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19" firstSheet="0" activeTab="0"/>
  </bookViews>
  <sheets>
    <sheet name="Altogether" sheetId="1" state="visible" r:id="rId2"/>
    <sheet name="DataCombined-1500-1" sheetId="2" state="visible" r:id="rId3"/>
    <sheet name="DataCombined-1500-2" sheetId="3" state="visible" r:id="rId4"/>
    <sheet name="DataCombined-1500-3" sheetId="4" state="visible" r:id="rId5"/>
    <sheet name="DataJustTBox-1500-1" sheetId="5" state="visible" r:id="rId6"/>
    <sheet name="DataJustTBox-1500-2" sheetId="6" state="visible" r:id="rId7"/>
    <sheet name="DataJustTBox-1500-3" sheetId="7" state="visible" r:id="rId8"/>
    <sheet name="DataTBox-CA-CCA-1500-1" sheetId="8" state="visible" r:id="rId9"/>
    <sheet name="DataTBox-CA-CCA-1500-2" sheetId="9" state="visible" r:id="rId10"/>
    <sheet name="DataTBox-CA-CCA-1500-3" sheetId="10" state="visible" r:id="rId11"/>
    <sheet name="DataTBox-CCA-1500-1" sheetId="11" state="visible" r:id="rId12"/>
    <sheet name="DataTBox-CCA-1500-2" sheetId="12" state="visible" r:id="rId13"/>
    <sheet name="DataTBox-CCA-1500-3" sheetId="13" state="visible" r:id="rId14"/>
    <sheet name="DataTBox-CA-1500-1" sheetId="14" state="visible" r:id="rId15"/>
    <sheet name="DataTBox-CA-1500-2" sheetId="15" state="visible" r:id="rId16"/>
    <sheet name="DataTBox-CA-1500-3" sheetId="16" state="visible" r:id="rId17"/>
  </sheets>
  <calcPr iterateCount="100" refMode="A1" iterate="false" iterateDelta="0.0001"/>
</workbook>
</file>

<file path=xl/sharedStrings.xml><?xml version="1.0" encoding="utf-8"?>
<sst xmlns="http://schemas.openxmlformats.org/spreadsheetml/2006/main" count="41857" uniqueCount="2793">
  <si>
    <t>Combined</t>
  </si>
  <si>
    <t>Mean Values</t>
  </si>
  <si>
    <t>R-Squared :</t>
  </si>
  <si>
    <t>RMSE :</t>
  </si>
  <si>
    <t>Total Error Rate :</t>
  </si>
  <si>
    <t>DataJustTBox</t>
  </si>
  <si>
    <t>Tbox-CA-CCA</t>
  </si>
  <si>
    <t>Tbox-CCA</t>
  </si>
  <si>
    <t>Total-CA</t>
  </si>
  <si>
    <t>RMSE in nanoseconds</t>
  </si>
  <si>
    <t>Predicted</t>
  </si>
  <si>
    <t>Actual</t>
  </si>
  <si>
    <t>Difference</t>
  </si>
  <si>
    <t>Ratio of Difference (%)</t>
  </si>
  <si>
    <t>3</t>
  </si>
  <si>
    <t>12</t>
  </si>
  <si>
    <t>22</t>
  </si>
  <si>
    <t>26</t>
  </si>
  <si>
    <t>31</t>
  </si>
  <si>
    <t>32</t>
  </si>
  <si>
    <t>51</t>
  </si>
  <si>
    <t>60</t>
  </si>
  <si>
    <t>65</t>
  </si>
  <si>
    <t>83</t>
  </si>
  <si>
    <t>84</t>
  </si>
  <si>
    <t>94</t>
  </si>
  <si>
    <t>106</t>
  </si>
  <si>
    <t>107</t>
  </si>
  <si>
    <t>131</t>
  </si>
  <si>
    <t>135</t>
  </si>
  <si>
    <t>136</t>
  </si>
  <si>
    <t>147</t>
  </si>
  <si>
    <t>149</t>
  </si>
  <si>
    <t>201</t>
  </si>
  <si>
    <t>209</t>
  </si>
  <si>
    <t>221</t>
  </si>
  <si>
    <t>227</t>
  </si>
  <si>
    <t>229</t>
  </si>
  <si>
    <t>234</t>
  </si>
  <si>
    <t>243</t>
  </si>
  <si>
    <t>249</t>
  </si>
  <si>
    <t>258</t>
  </si>
  <si>
    <t>262</t>
  </si>
  <si>
    <t>266</t>
  </si>
  <si>
    <t>282</t>
  </si>
  <si>
    <t>285</t>
  </si>
  <si>
    <t>288</t>
  </si>
  <si>
    <t>306</t>
  </si>
  <si>
    <t>309</t>
  </si>
  <si>
    <t>313</t>
  </si>
  <si>
    <t>317</t>
  </si>
  <si>
    <t>326</t>
  </si>
  <si>
    <t>346</t>
  </si>
  <si>
    <t>356</t>
  </si>
  <si>
    <t>366</t>
  </si>
  <si>
    <t>373</t>
  </si>
  <si>
    <t>381</t>
  </si>
  <si>
    <t>384</t>
  </si>
  <si>
    <t>398</t>
  </si>
  <si>
    <t>413</t>
  </si>
  <si>
    <t>417</t>
  </si>
  <si>
    <t>420</t>
  </si>
  <si>
    <t>426</t>
  </si>
  <si>
    <t>432</t>
  </si>
  <si>
    <t>435</t>
  </si>
  <si>
    <t>437</t>
  </si>
  <si>
    <t>447</t>
  </si>
  <si>
    <t>450</t>
  </si>
  <si>
    <t>454</t>
  </si>
  <si>
    <t>457</t>
  </si>
  <si>
    <t>468</t>
  </si>
  <si>
    <t>469</t>
  </si>
  <si>
    <t>473</t>
  </si>
  <si>
    <t>478</t>
  </si>
  <si>
    <t>485</t>
  </si>
  <si>
    <t>486</t>
  </si>
  <si>
    <t>497</t>
  </si>
  <si>
    <t>522</t>
  </si>
  <si>
    <t>538</t>
  </si>
  <si>
    <t>549</t>
  </si>
  <si>
    <t>550</t>
  </si>
  <si>
    <t>551</t>
  </si>
  <si>
    <t>560</t>
  </si>
  <si>
    <t>561</t>
  </si>
  <si>
    <t>565</t>
  </si>
  <si>
    <t>574</t>
  </si>
  <si>
    <t>576</t>
  </si>
  <si>
    <t>593</t>
  </si>
  <si>
    <t>608</t>
  </si>
  <si>
    <t>620</t>
  </si>
  <si>
    <t>630</t>
  </si>
  <si>
    <t>642</t>
  </si>
  <si>
    <t>647</t>
  </si>
  <si>
    <t>657</t>
  </si>
  <si>
    <t>658</t>
  </si>
  <si>
    <t>672</t>
  </si>
  <si>
    <t>679</t>
  </si>
  <si>
    <t>714</t>
  </si>
  <si>
    <t>738</t>
  </si>
  <si>
    <t>749</t>
  </si>
  <si>
    <t>750</t>
  </si>
  <si>
    <t>781</t>
  </si>
  <si>
    <t>782</t>
  </si>
  <si>
    <t>787</t>
  </si>
  <si>
    <t>788</t>
  </si>
  <si>
    <t>789</t>
  </si>
  <si>
    <t>790</t>
  </si>
  <si>
    <t>794</t>
  </si>
  <si>
    <t>797</t>
  </si>
  <si>
    <t>817</t>
  </si>
  <si>
    <t>823</t>
  </si>
  <si>
    <t>863</t>
  </si>
  <si>
    <t>865</t>
  </si>
  <si>
    <t>879</t>
  </si>
  <si>
    <t>889</t>
  </si>
  <si>
    <t>893</t>
  </si>
  <si>
    <t>902</t>
  </si>
  <si>
    <t>916</t>
  </si>
  <si>
    <t>920</t>
  </si>
  <si>
    <t>930</t>
  </si>
  <si>
    <t>949</t>
  </si>
  <si>
    <t>956</t>
  </si>
  <si>
    <t>973</t>
  </si>
  <si>
    <t>975</t>
  </si>
  <si>
    <t>976</t>
  </si>
  <si>
    <t>989</t>
  </si>
  <si>
    <t>1010</t>
  </si>
  <si>
    <t>1012</t>
  </si>
  <si>
    <t>1017</t>
  </si>
  <si>
    <t>1023</t>
  </si>
  <si>
    <t>1039</t>
  </si>
  <si>
    <t>1051</t>
  </si>
  <si>
    <t>1063</t>
  </si>
  <si>
    <t>1072</t>
  </si>
  <si>
    <t>1074</t>
  </si>
  <si>
    <t>1089</t>
  </si>
  <si>
    <t>1099</t>
  </si>
  <si>
    <t>1115</t>
  </si>
  <si>
    <t>1130</t>
  </si>
  <si>
    <t>1135</t>
  </si>
  <si>
    <t>1136</t>
  </si>
  <si>
    <t>1139</t>
  </si>
  <si>
    <t>1147</t>
  </si>
  <si>
    <t>1152</t>
  </si>
  <si>
    <t>1154</t>
  </si>
  <si>
    <t>1173</t>
  </si>
  <si>
    <t>1188</t>
  </si>
  <si>
    <t>1196</t>
  </si>
  <si>
    <t>1208</t>
  </si>
  <si>
    <t>1214</t>
  </si>
  <si>
    <t>1223</t>
  </si>
  <si>
    <t>1241</t>
  </si>
  <si>
    <t>1251</t>
  </si>
  <si>
    <t>1255</t>
  </si>
  <si>
    <t>1270</t>
  </si>
  <si>
    <t>1284</t>
  </si>
  <si>
    <t>1289</t>
  </si>
  <si>
    <t>1291</t>
  </si>
  <si>
    <t>1292</t>
  </si>
  <si>
    <t>1301</t>
  </si>
  <si>
    <t>1322</t>
  </si>
  <si>
    <t>1337</t>
  </si>
  <si>
    <t>1345</t>
  </si>
  <si>
    <t>1347</t>
  </si>
  <si>
    <t>1351</t>
  </si>
  <si>
    <t>1352</t>
  </si>
  <si>
    <t>1353</t>
  </si>
  <si>
    <t>1355</t>
  </si>
  <si>
    <t>1376</t>
  </si>
  <si>
    <t>1389</t>
  </si>
  <si>
    <t>1402</t>
  </si>
  <si>
    <t>1406</t>
  </si>
  <si>
    <t>1423</t>
  </si>
  <si>
    <t>1425</t>
  </si>
  <si>
    <t>1426</t>
  </si>
  <si>
    <t>1454</t>
  </si>
  <si>
    <t>1476</t>
  </si>
  <si>
    <t>1478</t>
  </si>
  <si>
    <t>1490</t>
  </si>
  <si>
    <t>1521</t>
  </si>
  <si>
    <t>1522</t>
  </si>
  <si>
    <t>1527</t>
  </si>
  <si>
    <t>1533</t>
  </si>
  <si>
    <t>1557</t>
  </si>
  <si>
    <t>1559</t>
  </si>
  <si>
    <t>1586</t>
  </si>
  <si>
    <t>1599</t>
  </si>
  <si>
    <t>1621</t>
  </si>
  <si>
    <t>1629</t>
  </si>
  <si>
    <t>1653</t>
  </si>
  <si>
    <t>1658</t>
  </si>
  <si>
    <t>1687</t>
  </si>
  <si>
    <t>1708</t>
  </si>
  <si>
    <t>1712</t>
  </si>
  <si>
    <t>1721</t>
  </si>
  <si>
    <t>1742</t>
  </si>
  <si>
    <t>1754</t>
  </si>
  <si>
    <t>1776</t>
  </si>
  <si>
    <t>1782</t>
  </si>
  <si>
    <t>1802</t>
  </si>
  <si>
    <t>1810</t>
  </si>
  <si>
    <t>1818</t>
  </si>
  <si>
    <t>1821</t>
  </si>
  <si>
    <t>1830</t>
  </si>
  <si>
    <t>1831</t>
  </si>
  <si>
    <t>1837</t>
  </si>
  <si>
    <t>1838</t>
  </si>
  <si>
    <t>1886</t>
  </si>
  <si>
    <t>1893</t>
  </si>
  <si>
    <t>1915</t>
  </si>
  <si>
    <t>1935</t>
  </si>
  <si>
    <t>1937</t>
  </si>
  <si>
    <t>1967</t>
  </si>
  <si>
    <t>1973</t>
  </si>
  <si>
    <t>1976</t>
  </si>
  <si>
    <t>1995</t>
  </si>
  <si>
    <t>2017</t>
  </si>
  <si>
    <t>2019</t>
  </si>
  <si>
    <t>2023</t>
  </si>
  <si>
    <t>2031</t>
  </si>
  <si>
    <t>2038</t>
  </si>
  <si>
    <t>2042</t>
  </si>
  <si>
    <t>2048</t>
  </si>
  <si>
    <t>2052</t>
  </si>
  <si>
    <t>2054</t>
  </si>
  <si>
    <t>2079</t>
  </si>
  <si>
    <t>2092</t>
  </si>
  <si>
    <t>2100</t>
  </si>
  <si>
    <t>2118</t>
  </si>
  <si>
    <t>2122</t>
  </si>
  <si>
    <t>2128</t>
  </si>
  <si>
    <t>2143</t>
  </si>
  <si>
    <t>2148</t>
  </si>
  <si>
    <t>2154</t>
  </si>
  <si>
    <t>2165</t>
  </si>
  <si>
    <t>2180</t>
  </si>
  <si>
    <t>2188</t>
  </si>
  <si>
    <t>2194</t>
  </si>
  <si>
    <t>2209</t>
  </si>
  <si>
    <t>2219</t>
  </si>
  <si>
    <t>2237</t>
  </si>
  <si>
    <t>2247</t>
  </si>
  <si>
    <t>2258</t>
  </si>
  <si>
    <t>2260</t>
  </si>
  <si>
    <t>2264</t>
  </si>
  <si>
    <t>2268</t>
  </si>
  <si>
    <t>2283</t>
  </si>
  <si>
    <t>2288</t>
  </si>
  <si>
    <t>2307</t>
  </si>
  <si>
    <t>2325</t>
  </si>
  <si>
    <t>2358</t>
  </si>
  <si>
    <t>2379</t>
  </si>
  <si>
    <t>2380</t>
  </si>
  <si>
    <t>2390</t>
  </si>
  <si>
    <t>2403</t>
  </si>
  <si>
    <t>2411</t>
  </si>
  <si>
    <t>2420</t>
  </si>
  <si>
    <t>2434</t>
  </si>
  <si>
    <t>2436</t>
  </si>
  <si>
    <t>2438</t>
  </si>
  <si>
    <t>2453</t>
  </si>
  <si>
    <t>2457</t>
  </si>
  <si>
    <t>2464</t>
  </si>
  <si>
    <t>2465</t>
  </si>
  <si>
    <t>2502</t>
  </si>
  <si>
    <t>2510</t>
  </si>
  <si>
    <t>2516</t>
  </si>
  <si>
    <t>2538</t>
  </si>
  <si>
    <t>2547</t>
  </si>
  <si>
    <t>2553</t>
  </si>
  <si>
    <t>2570</t>
  </si>
  <si>
    <t>2584</t>
  </si>
  <si>
    <t>2597</t>
  </si>
  <si>
    <t>2600</t>
  </si>
  <si>
    <t>2603</t>
  </si>
  <si>
    <t>2615</t>
  </si>
  <si>
    <t>2647</t>
  </si>
  <si>
    <t>2659</t>
  </si>
  <si>
    <t>2663</t>
  </si>
  <si>
    <t>2668</t>
  </si>
  <si>
    <t>2684</t>
  </si>
  <si>
    <t>2700</t>
  </si>
  <si>
    <t>2705</t>
  </si>
  <si>
    <t>2711</t>
  </si>
  <si>
    <t>2712</t>
  </si>
  <si>
    <t>2713</t>
  </si>
  <si>
    <t>2720</t>
  </si>
  <si>
    <t>2731</t>
  </si>
  <si>
    <t>2734</t>
  </si>
  <si>
    <t>2737</t>
  </si>
  <si>
    <t>2747</t>
  </si>
  <si>
    <t>2756</t>
  </si>
  <si>
    <t>2769</t>
  </si>
  <si>
    <t>2775</t>
  </si>
  <si>
    <t>2778</t>
  </si>
  <si>
    <t>2</t>
  </si>
  <si>
    <t>10</t>
  </si>
  <si>
    <t>17</t>
  </si>
  <si>
    <t>30</t>
  </si>
  <si>
    <t>34</t>
  </si>
  <si>
    <t>41</t>
  </si>
  <si>
    <t>52</t>
  </si>
  <si>
    <t>54</t>
  </si>
  <si>
    <t>56</t>
  </si>
  <si>
    <t>57</t>
  </si>
  <si>
    <t>82</t>
  </si>
  <si>
    <t>113</t>
  </si>
  <si>
    <t>122</t>
  </si>
  <si>
    <t>125</t>
  </si>
  <si>
    <t>130</t>
  </si>
  <si>
    <t>133</t>
  </si>
  <si>
    <t>134</t>
  </si>
  <si>
    <t>141</t>
  </si>
  <si>
    <t>144</t>
  </si>
  <si>
    <t>158</t>
  </si>
  <si>
    <t>169</t>
  </si>
  <si>
    <t>189</t>
  </si>
  <si>
    <t>205</t>
  </si>
  <si>
    <t>218</t>
  </si>
  <si>
    <t>223</t>
  </si>
  <si>
    <t>241</t>
  </si>
  <si>
    <t>248</t>
  </si>
  <si>
    <t>254</t>
  </si>
  <si>
    <t>257</t>
  </si>
  <si>
    <t>271</t>
  </si>
  <si>
    <t>286</t>
  </si>
  <si>
    <t>290</t>
  </si>
  <si>
    <t>291</t>
  </si>
  <si>
    <t>293</t>
  </si>
  <si>
    <t>295</t>
  </si>
  <si>
    <t>297</t>
  </si>
  <si>
    <t>308</t>
  </si>
  <si>
    <t>311</t>
  </si>
  <si>
    <t>331</t>
  </si>
  <si>
    <t>344</t>
  </si>
  <si>
    <t>357</t>
  </si>
  <si>
    <t>391</t>
  </si>
  <si>
    <t>394</t>
  </si>
  <si>
    <t>401</t>
  </si>
  <si>
    <t>412</t>
  </si>
  <si>
    <t>439</t>
  </si>
  <si>
    <t>470</t>
  </si>
  <si>
    <t>474</t>
  </si>
  <si>
    <t>477</t>
  </si>
  <si>
    <t>484</t>
  </si>
  <si>
    <t>489</t>
  </si>
  <si>
    <t>492</t>
  </si>
  <si>
    <t>503</t>
  </si>
  <si>
    <t>534</t>
  </si>
  <si>
    <t>541</t>
  </si>
  <si>
    <t>558</t>
  </si>
  <si>
    <t>573</t>
  </si>
  <si>
    <t>584</t>
  </si>
  <si>
    <t>585</t>
  </si>
  <si>
    <t>590</t>
  </si>
  <si>
    <t>604</t>
  </si>
  <si>
    <t>612</t>
  </si>
  <si>
    <t>617</t>
  </si>
  <si>
    <t>643</t>
  </si>
  <si>
    <t>661</t>
  </si>
  <si>
    <t>695</t>
  </si>
  <si>
    <t>705</t>
  </si>
  <si>
    <t>707</t>
  </si>
  <si>
    <t>708</t>
  </si>
  <si>
    <t>710</t>
  </si>
  <si>
    <t>724</t>
  </si>
  <si>
    <t>730</t>
  </si>
  <si>
    <t>731</t>
  </si>
  <si>
    <t>741</t>
  </si>
  <si>
    <t>746</t>
  </si>
  <si>
    <t>756</t>
  </si>
  <si>
    <t>758</t>
  </si>
  <si>
    <t>772</t>
  </si>
  <si>
    <t>774</t>
  </si>
  <si>
    <t>776</t>
  </si>
  <si>
    <t>796</t>
  </si>
  <si>
    <t>799</t>
  </si>
  <si>
    <t>801</t>
  </si>
  <si>
    <t>815</t>
  </si>
  <si>
    <t>818</t>
  </si>
  <si>
    <t>827</t>
  </si>
  <si>
    <t>830</t>
  </si>
  <si>
    <t>831</t>
  </si>
  <si>
    <t>832</t>
  </si>
  <si>
    <t>839</t>
  </si>
  <si>
    <t>843</t>
  </si>
  <si>
    <t>845</t>
  </si>
  <si>
    <t>849</t>
  </si>
  <si>
    <t>857</t>
  </si>
  <si>
    <t>890</t>
  </si>
  <si>
    <t>891</t>
  </si>
  <si>
    <t>903</t>
  </si>
  <si>
    <t>929</t>
  </si>
  <si>
    <t>943</t>
  </si>
  <si>
    <t>945</t>
  </si>
  <si>
    <t>958</t>
  </si>
  <si>
    <t>962</t>
  </si>
  <si>
    <t>964</t>
  </si>
  <si>
    <t>966</t>
  </si>
  <si>
    <t>970</t>
  </si>
  <si>
    <t>1044</t>
  </si>
  <si>
    <t>1049</t>
  </si>
  <si>
    <t>1073</t>
  </si>
  <si>
    <t>1080</t>
  </si>
  <si>
    <t>1082</t>
  </si>
  <si>
    <t>1083</t>
  </si>
  <si>
    <t>1086</t>
  </si>
  <si>
    <t>1092</t>
  </si>
  <si>
    <t>1109</t>
  </si>
  <si>
    <t>1114</t>
  </si>
  <si>
    <t>1132</t>
  </si>
  <si>
    <t>1145</t>
  </si>
  <si>
    <t>1166</t>
  </si>
  <si>
    <t>1170</t>
  </si>
  <si>
    <t>1185</t>
  </si>
  <si>
    <t>1194</t>
  </si>
  <si>
    <t>1199</t>
  </si>
  <si>
    <t>1200</t>
  </si>
  <si>
    <t>1212</t>
  </si>
  <si>
    <t>1240</t>
  </si>
  <si>
    <t>1243</t>
  </si>
  <si>
    <t>1246</t>
  </si>
  <si>
    <t>1248</t>
  </si>
  <si>
    <t>1261</t>
  </si>
  <si>
    <t>1265</t>
  </si>
  <si>
    <t>1271</t>
  </si>
  <si>
    <t>1274</t>
  </si>
  <si>
    <t>1281</t>
  </si>
  <si>
    <t>1294</t>
  </si>
  <si>
    <t>1309</t>
  </si>
  <si>
    <t>1318</t>
  </si>
  <si>
    <t>1329</t>
  </si>
  <si>
    <t>1381</t>
  </si>
  <si>
    <t>1387</t>
  </si>
  <si>
    <t>1403</t>
  </si>
  <si>
    <t>1418</t>
  </si>
  <si>
    <t>1437</t>
  </si>
  <si>
    <t>1440</t>
  </si>
  <si>
    <t>1469</t>
  </si>
  <si>
    <t>1481</t>
  </si>
  <si>
    <t>1498</t>
  </si>
  <si>
    <t>1513</t>
  </si>
  <si>
    <t>1539</t>
  </si>
  <si>
    <t>1543</t>
  </si>
  <si>
    <t>1546</t>
  </si>
  <si>
    <t>1548</t>
  </si>
  <si>
    <t>1552</t>
  </si>
  <si>
    <t>1572</t>
  </si>
  <si>
    <t>1578</t>
  </si>
  <si>
    <t>1582</t>
  </si>
  <si>
    <t>1584</t>
  </si>
  <si>
    <t>1596</t>
  </si>
  <si>
    <t>1605</t>
  </si>
  <si>
    <t>1607</t>
  </si>
  <si>
    <t>1609</t>
  </si>
  <si>
    <t>1614</t>
  </si>
  <si>
    <t>1617</t>
  </si>
  <si>
    <t>1618</t>
  </si>
  <si>
    <t>1630</t>
  </si>
  <si>
    <t>1637</t>
  </si>
  <si>
    <t>1646</t>
  </si>
  <si>
    <t>1654</t>
  </si>
  <si>
    <t>1657</t>
  </si>
  <si>
    <t>1679</t>
  </si>
  <si>
    <t>1691</t>
  </si>
  <si>
    <t>1692</t>
  </si>
  <si>
    <t>1693</t>
  </si>
  <si>
    <t>1694</t>
  </si>
  <si>
    <t>1695</t>
  </si>
  <si>
    <t>1713</t>
  </si>
  <si>
    <t>1718</t>
  </si>
  <si>
    <t>1729</t>
  </si>
  <si>
    <t>1730</t>
  </si>
  <si>
    <t>1736</t>
  </si>
  <si>
    <t>1737</t>
  </si>
  <si>
    <t>1747</t>
  </si>
  <si>
    <t>1759</t>
  </si>
  <si>
    <t>1763</t>
  </si>
  <si>
    <t>1766</t>
  </si>
  <si>
    <t>1767</t>
  </si>
  <si>
    <t>1773</t>
  </si>
  <si>
    <t>1791</t>
  </si>
  <si>
    <t>1794</t>
  </si>
  <si>
    <t>1803</t>
  </si>
  <si>
    <t>1809</t>
  </si>
  <si>
    <t>1811</t>
  </si>
  <si>
    <t>1813</t>
  </si>
  <si>
    <t>1824</t>
  </si>
  <si>
    <t>1852</t>
  </si>
  <si>
    <t>1861</t>
  </si>
  <si>
    <t>1870</t>
  </si>
  <si>
    <t>1873</t>
  </si>
  <si>
    <t>1874</t>
  </si>
  <si>
    <t>1876</t>
  </si>
  <si>
    <t>1899</t>
  </si>
  <si>
    <t>1925</t>
  </si>
  <si>
    <t>1931</t>
  </si>
  <si>
    <t>1933</t>
  </si>
  <si>
    <t>1936</t>
  </si>
  <si>
    <t>1947</t>
  </si>
  <si>
    <t>1978</t>
  </si>
  <si>
    <t>1994</t>
  </si>
  <si>
    <t>2003</t>
  </si>
  <si>
    <t>2013</t>
  </si>
  <si>
    <t>2025</t>
  </si>
  <si>
    <t>2034</t>
  </si>
  <si>
    <t>2049</t>
  </si>
  <si>
    <t>2058</t>
  </si>
  <si>
    <t>2064</t>
  </si>
  <si>
    <t>2067</t>
  </si>
  <si>
    <t>2071</t>
  </si>
  <si>
    <t>2117</t>
  </si>
  <si>
    <t>2121</t>
  </si>
  <si>
    <t>2137</t>
  </si>
  <si>
    <t>2146</t>
  </si>
  <si>
    <t>2161</t>
  </si>
  <si>
    <t>2166</t>
  </si>
  <si>
    <t>2173</t>
  </si>
  <si>
    <t>2179</t>
  </si>
  <si>
    <t>2181</t>
  </si>
  <si>
    <t>2185</t>
  </si>
  <si>
    <t>2191</t>
  </si>
  <si>
    <t>2197</t>
  </si>
  <si>
    <t>2206</t>
  </si>
  <si>
    <t>2207</t>
  </si>
  <si>
    <t>2212</t>
  </si>
  <si>
    <t>2216</t>
  </si>
  <si>
    <t>2242</t>
  </si>
  <si>
    <t>2256</t>
  </si>
  <si>
    <t>2272</t>
  </si>
  <si>
    <t>2273</t>
  </si>
  <si>
    <t>2286</t>
  </si>
  <si>
    <t>2290</t>
  </si>
  <si>
    <t>2300</t>
  </si>
  <si>
    <t>2327</t>
  </si>
  <si>
    <t>2336</t>
  </si>
  <si>
    <t>2345</t>
  </si>
  <si>
    <t>2346</t>
  </si>
  <si>
    <t>2348</t>
  </si>
  <si>
    <t>2352</t>
  </si>
  <si>
    <t>2356</t>
  </si>
  <si>
    <t>2370</t>
  </si>
  <si>
    <t>2386</t>
  </si>
  <si>
    <t>2389</t>
  </si>
  <si>
    <t>2394</t>
  </si>
  <si>
    <t>2396</t>
  </si>
  <si>
    <t>2397</t>
  </si>
  <si>
    <t>2402</t>
  </si>
  <si>
    <t>2430</t>
  </si>
  <si>
    <t>2431</t>
  </si>
  <si>
    <t>2437</t>
  </si>
  <si>
    <t>2460</t>
  </si>
  <si>
    <t>2467</t>
  </si>
  <si>
    <t>2476</t>
  </si>
  <si>
    <t>2493</t>
  </si>
  <si>
    <t>2528</t>
  </si>
  <si>
    <t>2532</t>
  </si>
  <si>
    <t>2534</t>
  </si>
  <si>
    <t>2556</t>
  </si>
  <si>
    <t>2563</t>
  </si>
  <si>
    <t>2591</t>
  </si>
  <si>
    <t>2595</t>
  </si>
  <si>
    <t>2605</t>
  </si>
  <si>
    <t>2623</t>
  </si>
  <si>
    <t>2640</t>
  </si>
  <si>
    <t>2645</t>
  </si>
  <si>
    <t>2650</t>
  </si>
  <si>
    <t>2704</t>
  </si>
  <si>
    <t>2710</t>
  </si>
  <si>
    <t>2716</t>
  </si>
  <si>
    <t>2726</t>
  </si>
  <si>
    <t>2739</t>
  </si>
  <si>
    <t>2752</t>
  </si>
  <si>
    <t>2755</t>
  </si>
  <si>
    <t>2770</t>
  </si>
  <si>
    <t>5</t>
  </si>
  <si>
    <t>7</t>
  </si>
  <si>
    <t>8</t>
  </si>
  <si>
    <t>23</t>
  </si>
  <si>
    <t>39</t>
  </si>
  <si>
    <t>45</t>
  </si>
  <si>
    <t>64</t>
  </si>
  <si>
    <t>69</t>
  </si>
  <si>
    <t>72</t>
  </si>
  <si>
    <t>81</t>
  </si>
  <si>
    <t>86</t>
  </si>
  <si>
    <t>91</t>
  </si>
  <si>
    <t>100</t>
  </si>
  <si>
    <t>111</t>
  </si>
  <si>
    <t>112</t>
  </si>
  <si>
    <t>124</t>
  </si>
  <si>
    <t>140</t>
  </si>
  <si>
    <t>145</t>
  </si>
  <si>
    <t>148</t>
  </si>
  <si>
    <t>159</t>
  </si>
  <si>
    <t>160</t>
  </si>
  <si>
    <t>164</t>
  </si>
  <si>
    <t>171</t>
  </si>
  <si>
    <t>177</t>
  </si>
  <si>
    <t>184</t>
  </si>
  <si>
    <t>194</t>
  </si>
  <si>
    <t>208</t>
  </si>
  <si>
    <t>216</t>
  </si>
  <si>
    <t>228</t>
  </si>
  <si>
    <t>232</t>
  </si>
  <si>
    <t>260</t>
  </si>
  <si>
    <t>261</t>
  </si>
  <si>
    <t>269</t>
  </si>
  <si>
    <t>278</t>
  </si>
  <si>
    <t>292</t>
  </si>
  <si>
    <t>300</t>
  </si>
  <si>
    <t>307</t>
  </si>
  <si>
    <t>318</t>
  </si>
  <si>
    <t>328</t>
  </si>
  <si>
    <t>337</t>
  </si>
  <si>
    <t>347</t>
  </si>
  <si>
    <t>390</t>
  </si>
  <si>
    <t>397</t>
  </si>
  <si>
    <t>406</t>
  </si>
  <si>
    <t>409</t>
  </si>
  <si>
    <t>416</t>
  </si>
  <si>
    <t>421</t>
  </si>
  <si>
    <t>423</t>
  </si>
  <si>
    <t>441</t>
  </si>
  <si>
    <t>445</t>
  </si>
  <si>
    <t>446</t>
  </si>
  <si>
    <t>449</t>
  </si>
  <si>
    <t>455</t>
  </si>
  <si>
    <t>458</t>
  </si>
  <si>
    <t>482</t>
  </si>
  <si>
    <t>504</t>
  </si>
  <si>
    <t>507</t>
  </si>
  <si>
    <t>514</t>
  </si>
  <si>
    <t>525</t>
  </si>
  <si>
    <t>535</t>
  </si>
  <si>
    <t>536</t>
  </si>
  <si>
    <t>543</t>
  </si>
  <si>
    <t>554</t>
  </si>
  <si>
    <t>563</t>
  </si>
  <si>
    <t>564</t>
  </si>
  <si>
    <t>571</t>
  </si>
  <si>
    <t>598</t>
  </si>
  <si>
    <t>605</t>
  </si>
  <si>
    <t>607</t>
  </si>
  <si>
    <t>613</t>
  </si>
  <si>
    <t>636</t>
  </si>
  <si>
    <t>651</t>
  </si>
  <si>
    <t>664</t>
  </si>
  <si>
    <t>670</t>
  </si>
  <si>
    <t>686</t>
  </si>
  <si>
    <t>688</t>
  </si>
  <si>
    <t>692</t>
  </si>
  <si>
    <t>699</t>
  </si>
  <si>
    <t>722</t>
  </si>
  <si>
    <t>743</t>
  </si>
  <si>
    <t>765</t>
  </si>
  <si>
    <t>792</t>
  </si>
  <si>
    <t>793</t>
  </si>
  <si>
    <t>814</t>
  </si>
  <si>
    <t>820</t>
  </si>
  <si>
    <t>825</t>
  </si>
  <si>
    <t>826</t>
  </si>
  <si>
    <t>844</t>
  </si>
  <si>
    <t>847</t>
  </si>
  <si>
    <t>859</t>
  </si>
  <si>
    <t>864</t>
  </si>
  <si>
    <t>877</t>
  </si>
  <si>
    <t>892</t>
  </si>
  <si>
    <t>909</t>
  </si>
  <si>
    <t>914</t>
  </si>
  <si>
    <t>915</t>
  </si>
  <si>
    <t>934</t>
  </si>
  <si>
    <t>941</t>
  </si>
  <si>
    <t>946</t>
  </si>
  <si>
    <t>947</t>
  </si>
  <si>
    <t>968</t>
  </si>
  <si>
    <t>969</t>
  </si>
  <si>
    <t>984</t>
  </si>
  <si>
    <t>1004</t>
  </si>
  <si>
    <t>1006</t>
  </si>
  <si>
    <t>1014</t>
  </si>
  <si>
    <t>1021</t>
  </si>
  <si>
    <t>1029</t>
  </si>
  <si>
    <t>1031</t>
  </si>
  <si>
    <t>1040</t>
  </si>
  <si>
    <t>1043</t>
  </si>
  <si>
    <t>1058</t>
  </si>
  <si>
    <t>1061</t>
  </si>
  <si>
    <t>1071</t>
  </si>
  <si>
    <t>1081</t>
  </si>
  <si>
    <t>1111</t>
  </si>
  <si>
    <t>1117</t>
  </si>
  <si>
    <t>1119</t>
  </si>
  <si>
    <t>1120</t>
  </si>
  <si>
    <t>1134</t>
  </si>
  <si>
    <t>1142</t>
  </si>
  <si>
    <t>1148</t>
  </si>
  <si>
    <t>1151</t>
  </si>
  <si>
    <t>1153</t>
  </si>
  <si>
    <t>1187</t>
  </si>
  <si>
    <t>1189</t>
  </si>
  <si>
    <t>1193</t>
  </si>
  <si>
    <t>1197</t>
  </si>
  <si>
    <t>1209</t>
  </si>
  <si>
    <t>1217</t>
  </si>
  <si>
    <t>1232</t>
  </si>
  <si>
    <t>1234</t>
  </si>
  <si>
    <t>1236</t>
  </si>
  <si>
    <t>1245</t>
  </si>
  <si>
    <t>1252</t>
  </si>
  <si>
    <t>1253</t>
  </si>
  <si>
    <t>1254</t>
  </si>
  <si>
    <t>1258</t>
  </si>
  <si>
    <t>1263</t>
  </si>
  <si>
    <t>1264</t>
  </si>
  <si>
    <t>1268</t>
  </si>
  <si>
    <t>1275</t>
  </si>
  <si>
    <t>1280</t>
  </si>
  <si>
    <t>1286</t>
  </si>
  <si>
    <t>1287</t>
  </si>
  <si>
    <t>1299</t>
  </si>
  <si>
    <t>1310</t>
  </si>
  <si>
    <t>1343</t>
  </si>
  <si>
    <t>1356</t>
  </si>
  <si>
    <t>1358</t>
  </si>
  <si>
    <t>1359</t>
  </si>
  <si>
    <t>1370</t>
  </si>
  <si>
    <t>1374</t>
  </si>
  <si>
    <t>1377</t>
  </si>
  <si>
    <t>1382</t>
  </si>
  <si>
    <t>1386</t>
  </si>
  <si>
    <t>1391</t>
  </si>
  <si>
    <t>1395</t>
  </si>
  <si>
    <t>1410</t>
  </si>
  <si>
    <t>1443</t>
  </si>
  <si>
    <t>1444</t>
  </si>
  <si>
    <t>1446</t>
  </si>
  <si>
    <t>1452</t>
  </si>
  <si>
    <t>1461</t>
  </si>
  <si>
    <t>1462</t>
  </si>
  <si>
    <t>1463</t>
  </si>
  <si>
    <t>1464</t>
  </si>
  <si>
    <t>1465</t>
  </si>
  <si>
    <t>1466</t>
  </si>
  <si>
    <t>1467</t>
  </si>
  <si>
    <t>1471</t>
  </si>
  <si>
    <t>1485</t>
  </si>
  <si>
    <t>1493</t>
  </si>
  <si>
    <t>1496</t>
  </si>
  <si>
    <t>1501</t>
  </si>
  <si>
    <t>1514</t>
  </si>
  <si>
    <t>1519</t>
  </si>
  <si>
    <t>1547</t>
  </si>
  <si>
    <t>1549</t>
  </si>
  <si>
    <t>1550</t>
  </si>
  <si>
    <t>1562</t>
  </si>
  <si>
    <t>1563</t>
  </si>
  <si>
    <t>1569</t>
  </si>
  <si>
    <t>1581</t>
  </si>
  <si>
    <t>1601</t>
  </si>
  <si>
    <t>1602</t>
  </si>
  <si>
    <t>1634</t>
  </si>
  <si>
    <t>1670</t>
  </si>
  <si>
    <t>1675</t>
  </si>
  <si>
    <t>1706</t>
  </si>
  <si>
    <t>1719</t>
  </si>
  <si>
    <t>1724</t>
  </si>
  <si>
    <t>1781</t>
  </si>
  <si>
    <t>1787</t>
  </si>
  <si>
    <t>1793</t>
  </si>
  <si>
    <t>1798</t>
  </si>
  <si>
    <t>1806</t>
  </si>
  <si>
    <t>1817</t>
  </si>
  <si>
    <t>1833</t>
  </si>
  <si>
    <t>1841</t>
  </si>
  <si>
    <t>1844</t>
  </si>
  <si>
    <t>1848</t>
  </si>
  <si>
    <t>1849</t>
  </si>
  <si>
    <t>1859</t>
  </si>
  <si>
    <t>1867</t>
  </si>
  <si>
    <t>1882</t>
  </si>
  <si>
    <t>1885</t>
  </si>
  <si>
    <t>1908</t>
  </si>
  <si>
    <t>1911</t>
  </si>
  <si>
    <t>1917</t>
  </si>
  <si>
    <t>1929</t>
  </si>
  <si>
    <t>1952</t>
  </si>
  <si>
    <t>1958</t>
  </si>
  <si>
    <t>1969</t>
  </si>
  <si>
    <t>1970</t>
  </si>
  <si>
    <t>1977</t>
  </si>
  <si>
    <t>1984</t>
  </si>
  <si>
    <t>1988</t>
  </si>
  <si>
    <t>2004</t>
  </si>
  <si>
    <t>2012</t>
  </si>
  <si>
    <t>2026</t>
  </si>
  <si>
    <t>2043</t>
  </si>
  <si>
    <t>2053</t>
  </si>
  <si>
    <t>2065</t>
  </si>
  <si>
    <t>2068</t>
  </si>
  <si>
    <t>2078</t>
  </si>
  <si>
    <t>2082</t>
  </si>
  <si>
    <t>2083</t>
  </si>
  <si>
    <t>2095</t>
  </si>
  <si>
    <t>2096</t>
  </si>
  <si>
    <t>2098</t>
  </si>
  <si>
    <t>2099</t>
  </si>
  <si>
    <t>2131</t>
  </si>
  <si>
    <t>2139</t>
  </si>
  <si>
    <t>2150</t>
  </si>
  <si>
    <t>2172</t>
  </si>
  <si>
    <t>2174</t>
  </si>
  <si>
    <t>2175</t>
  </si>
  <si>
    <t>2182</t>
  </si>
  <si>
    <t>2217</t>
  </si>
  <si>
    <t>2218</t>
  </si>
  <si>
    <t>2222</t>
  </si>
  <si>
    <t>2227</t>
  </si>
  <si>
    <t>2232</t>
  </si>
  <si>
    <t>2257</t>
  </si>
  <si>
    <t>2267</t>
  </si>
  <si>
    <t>2285</t>
  </si>
  <si>
    <t>2287</t>
  </si>
  <si>
    <t>2301</t>
  </si>
  <si>
    <t>2302</t>
  </si>
  <si>
    <t>2326</t>
  </si>
  <si>
    <t>2331</t>
  </si>
  <si>
    <t>2341</t>
  </si>
  <si>
    <t>2400</t>
  </si>
  <si>
    <t>2422</t>
  </si>
  <si>
    <t>2424</t>
  </si>
  <si>
    <t>2435</t>
  </si>
  <si>
    <t>2440</t>
  </si>
  <si>
    <t>2455</t>
  </si>
  <si>
    <t>2456</t>
  </si>
  <si>
    <t>2472</t>
  </si>
  <si>
    <t>2479</t>
  </si>
  <si>
    <t>2481</t>
  </si>
  <si>
    <t>2482</t>
  </si>
  <si>
    <t>2486</t>
  </si>
  <si>
    <t>2496</t>
  </si>
  <si>
    <t>2501</t>
  </si>
  <si>
    <t>2505</t>
  </si>
  <si>
    <t>2511</t>
  </si>
  <si>
    <t>2513</t>
  </si>
  <si>
    <t>2518</t>
  </si>
  <si>
    <t>2540</t>
  </si>
  <si>
    <t>2549</t>
  </si>
  <si>
    <t>2550</t>
  </si>
  <si>
    <t>2552</t>
  </si>
  <si>
    <t>2569</t>
  </si>
  <si>
    <t>2592</t>
  </si>
  <si>
    <t>2594</t>
  </si>
  <si>
    <t>2602</t>
  </si>
  <si>
    <t>2604</t>
  </si>
  <si>
    <t>2616</t>
  </si>
  <si>
    <t>2633</t>
  </si>
  <si>
    <t>2634</t>
  </si>
  <si>
    <t>2636</t>
  </si>
  <si>
    <t>2653</t>
  </si>
  <si>
    <t>2672</t>
  </si>
  <si>
    <t>2673</t>
  </si>
  <si>
    <t>2676</t>
  </si>
  <si>
    <t>2688</t>
  </si>
  <si>
    <t>2691</t>
  </si>
  <si>
    <t>2721</t>
  </si>
  <si>
    <t>2723</t>
  </si>
  <si>
    <t>2728</t>
  </si>
  <si>
    <t>2729</t>
  </si>
  <si>
    <t>2730</t>
  </si>
  <si>
    <t>2735</t>
  </si>
  <si>
    <t>2738</t>
  </si>
  <si>
    <t>2750</t>
  </si>
  <si>
    <t>2768</t>
  </si>
  <si>
    <t>1</t>
  </si>
  <si>
    <t>14</t>
  </si>
  <si>
    <t>16</t>
  </si>
  <si>
    <t>20</t>
  </si>
  <si>
    <t>42</t>
  </si>
  <si>
    <t>43</t>
  </si>
  <si>
    <t>76</t>
  </si>
  <si>
    <t>85</t>
  </si>
  <si>
    <t>87</t>
  </si>
  <si>
    <t>97</t>
  </si>
  <si>
    <t>109</t>
  </si>
  <si>
    <t>115</t>
  </si>
  <si>
    <t>151</t>
  </si>
  <si>
    <t>154</t>
  </si>
  <si>
    <t>180</t>
  </si>
  <si>
    <t>185</t>
  </si>
  <si>
    <t>190</t>
  </si>
  <si>
    <t>191</t>
  </si>
  <si>
    <t>192</t>
  </si>
  <si>
    <t>207</t>
  </si>
  <si>
    <t>224</t>
  </si>
  <si>
    <t>235</t>
  </si>
  <si>
    <t>239</t>
  </si>
  <si>
    <t>244</t>
  </si>
  <si>
    <t>250</t>
  </si>
  <si>
    <t>251</t>
  </si>
  <si>
    <t>259</t>
  </si>
  <si>
    <t>268</t>
  </si>
  <si>
    <t>276</t>
  </si>
  <si>
    <t>287</t>
  </si>
  <si>
    <t>289</t>
  </si>
  <si>
    <t>334</t>
  </si>
  <si>
    <t>353</t>
  </si>
  <si>
    <t>359</t>
  </si>
  <si>
    <t>362</t>
  </si>
  <si>
    <t>378</t>
  </si>
  <si>
    <t>385</t>
  </si>
  <si>
    <t>388</t>
  </si>
  <si>
    <t>395</t>
  </si>
  <si>
    <t>404</t>
  </si>
  <si>
    <t>425</t>
  </si>
  <si>
    <t>430</t>
  </si>
  <si>
    <t>451</t>
  </si>
  <si>
    <t>460</t>
  </si>
  <si>
    <t>461</t>
  </si>
  <si>
    <t>476</t>
  </si>
  <si>
    <t>510</t>
  </si>
  <si>
    <t>527</t>
  </si>
  <si>
    <t>531</t>
  </si>
  <si>
    <t>537</t>
  </si>
  <si>
    <t>539</t>
  </si>
  <si>
    <t>547</t>
  </si>
  <si>
    <t>552</t>
  </si>
  <si>
    <t>555</t>
  </si>
  <si>
    <t>562</t>
  </si>
  <si>
    <t>568</t>
  </si>
  <si>
    <t>609</t>
  </si>
  <si>
    <t>614</t>
  </si>
  <si>
    <t>623</t>
  </si>
  <si>
    <t>625</t>
  </si>
  <si>
    <t>626</t>
  </si>
  <si>
    <t>641</t>
  </si>
  <si>
    <t>645</t>
  </si>
  <si>
    <t>646</t>
  </si>
  <si>
    <t>649</t>
  </si>
  <si>
    <t>654</t>
  </si>
  <si>
    <t>666</t>
  </si>
  <si>
    <t>674</t>
  </si>
  <si>
    <t>677</t>
  </si>
  <si>
    <t>680</t>
  </si>
  <si>
    <t>735</t>
  </si>
  <si>
    <t>740</t>
  </si>
  <si>
    <t>748</t>
  </si>
  <si>
    <t>763</t>
  </si>
  <si>
    <t>780</t>
  </si>
  <si>
    <t>791</t>
  </si>
  <si>
    <t>829</t>
  </si>
  <si>
    <t>841</t>
  </si>
  <si>
    <t>853</t>
  </si>
  <si>
    <t>866</t>
  </si>
  <si>
    <t>867</t>
  </si>
  <si>
    <t>875</t>
  </si>
  <si>
    <t>898</t>
  </si>
  <si>
    <t>906</t>
  </si>
  <si>
    <t>908</t>
  </si>
  <si>
    <t>911</t>
  </si>
  <si>
    <t>925</t>
  </si>
  <si>
    <t>937</t>
  </si>
  <si>
    <t>938</t>
  </si>
  <si>
    <t>952</t>
  </si>
  <si>
    <t>963</t>
  </si>
  <si>
    <t>977</t>
  </si>
  <si>
    <t>988</t>
  </si>
  <si>
    <t>997</t>
  </si>
  <si>
    <t>1009</t>
  </si>
  <si>
    <t>1020</t>
  </si>
  <si>
    <t>1026</t>
  </si>
  <si>
    <t>1032</t>
  </si>
  <si>
    <t>1033</t>
  </si>
  <si>
    <t>1035</t>
  </si>
  <si>
    <t>1062</t>
  </si>
  <si>
    <t>1095</t>
  </si>
  <si>
    <t>1096</t>
  </si>
  <si>
    <t>1116</t>
  </si>
  <si>
    <t>1127</t>
  </si>
  <si>
    <t>1141</t>
  </si>
  <si>
    <t>1155</t>
  </si>
  <si>
    <t>1160</t>
  </si>
  <si>
    <t>1164</t>
  </si>
  <si>
    <t>1186</t>
  </si>
  <si>
    <t>1216</t>
  </si>
  <si>
    <t>1224</t>
  </si>
  <si>
    <t>1230</t>
  </si>
  <si>
    <t>1237</t>
  </si>
  <si>
    <t>1239</t>
  </si>
  <si>
    <t>1250</t>
  </si>
  <si>
    <t>1267</t>
  </si>
  <si>
    <t>1300</t>
  </si>
  <si>
    <t>1307</t>
  </si>
  <si>
    <t>1308</t>
  </si>
  <si>
    <t>1315</t>
  </si>
  <si>
    <t>1319</t>
  </si>
  <si>
    <t>1326</t>
  </si>
  <si>
    <t>1341</t>
  </si>
  <si>
    <t>1346</t>
  </si>
  <si>
    <t>1363</t>
  </si>
  <si>
    <t>1378</t>
  </si>
  <si>
    <t>1390</t>
  </si>
  <si>
    <t>1393</t>
  </si>
  <si>
    <t>1417</t>
  </si>
  <si>
    <t>1424</t>
  </si>
  <si>
    <t>1447</t>
  </si>
  <si>
    <t>1451</t>
  </si>
  <si>
    <t>1456</t>
  </si>
  <si>
    <t>1458</t>
  </si>
  <si>
    <t>1459</t>
  </si>
  <si>
    <t>1483</t>
  </si>
  <si>
    <t>1487</t>
  </si>
  <si>
    <t>1503</t>
  </si>
  <si>
    <t>1511</t>
  </si>
  <si>
    <t>1518</t>
  </si>
  <si>
    <t>1523</t>
  </si>
  <si>
    <t>1525</t>
  </si>
  <si>
    <t>1531</t>
  </si>
  <si>
    <t>1568</t>
  </si>
  <si>
    <t>1580</t>
  </si>
  <si>
    <t>1583</t>
  </si>
  <si>
    <t>1612</t>
  </si>
  <si>
    <t>1613</t>
  </si>
  <si>
    <t>1615</t>
  </si>
  <si>
    <t>1616</t>
  </si>
  <si>
    <t>1622</t>
  </si>
  <si>
    <t>1626</t>
  </si>
  <si>
    <t>1627</t>
  </si>
  <si>
    <t>1680</t>
  </si>
  <si>
    <t>1681</t>
  </si>
  <si>
    <t>1705</t>
  </si>
  <si>
    <t>1741</t>
  </si>
  <si>
    <t>1749</t>
  </si>
  <si>
    <t>1753</t>
  </si>
  <si>
    <t>1768</t>
  </si>
  <si>
    <t>1812</t>
  </si>
  <si>
    <t>1816</t>
  </si>
  <si>
    <t>1819</t>
  </si>
  <si>
    <t>1829</t>
  </si>
  <si>
    <t>1854</t>
  </si>
  <si>
    <t>1865</t>
  </si>
  <si>
    <t>1872</t>
  </si>
  <si>
    <t>1887</t>
  </si>
  <si>
    <t>1888</t>
  </si>
  <si>
    <t>1895</t>
  </si>
  <si>
    <t>1901</t>
  </si>
  <si>
    <t>1923</t>
  </si>
  <si>
    <t>1934</t>
  </si>
  <si>
    <t>1944</t>
  </si>
  <si>
    <t>1953</t>
  </si>
  <si>
    <t>1955</t>
  </si>
  <si>
    <t>1981</t>
  </si>
  <si>
    <t>1986</t>
  </si>
  <si>
    <t>1993</t>
  </si>
  <si>
    <t>1996</t>
  </si>
  <si>
    <t>1997</t>
  </si>
  <si>
    <t>2006</t>
  </si>
  <si>
    <t>2009</t>
  </si>
  <si>
    <t>2010</t>
  </si>
  <si>
    <t>2018</t>
  </si>
  <si>
    <t>2028</t>
  </si>
  <si>
    <t>2029</t>
  </si>
  <si>
    <t>2039</t>
  </si>
  <si>
    <t>2050</t>
  </si>
  <si>
    <t>2055</t>
  </si>
  <si>
    <t>2060</t>
  </si>
  <si>
    <t>2066</t>
  </si>
  <si>
    <t>2091</t>
  </si>
  <si>
    <t>2093</t>
  </si>
  <si>
    <t>2110</t>
  </si>
  <si>
    <t>2111</t>
  </si>
  <si>
    <t>2115</t>
  </si>
  <si>
    <t>2116</t>
  </si>
  <si>
    <t>2123</t>
  </si>
  <si>
    <t>2124</t>
  </si>
  <si>
    <t>2125</t>
  </si>
  <si>
    <t>2151</t>
  </si>
  <si>
    <t>2152</t>
  </si>
  <si>
    <t>2160</t>
  </si>
  <si>
    <t>2168</t>
  </si>
  <si>
    <t>2177</t>
  </si>
  <si>
    <t>2178</t>
  </si>
  <si>
    <t>2189</t>
  </si>
  <si>
    <t>2192</t>
  </si>
  <si>
    <t>2195</t>
  </si>
  <si>
    <t>2198</t>
  </si>
  <si>
    <t>2213</t>
  </si>
  <si>
    <t>2220</t>
  </si>
  <si>
    <t>2228</t>
  </si>
  <si>
    <t>2229</t>
  </si>
  <si>
    <t>2231</t>
  </si>
  <si>
    <t>2246</t>
  </si>
  <si>
    <t>2254</t>
  </si>
  <si>
    <t>2270</t>
  </si>
  <si>
    <t>2274</t>
  </si>
  <si>
    <t>2277</t>
  </si>
  <si>
    <t>2295</t>
  </si>
  <si>
    <t>2303</t>
  </si>
  <si>
    <t>2319</t>
  </si>
  <si>
    <t>2328</t>
  </si>
  <si>
    <t>2351</t>
  </si>
  <si>
    <t>2354</t>
  </si>
  <si>
    <t>2363</t>
  </si>
  <si>
    <t>2364</t>
  </si>
  <si>
    <t>2407</t>
  </si>
  <si>
    <t>2444</t>
  </si>
  <si>
    <t>2477</t>
  </si>
  <si>
    <t>2478</t>
  </si>
  <si>
    <t>2487</t>
  </si>
  <si>
    <t>2506</t>
  </si>
  <si>
    <t>2524</t>
  </si>
  <si>
    <t>2536</t>
  </si>
  <si>
    <t>2554</t>
  </si>
  <si>
    <t>2555</t>
  </si>
  <si>
    <t>2559</t>
  </si>
  <si>
    <t>2574</t>
  </si>
  <si>
    <t>2583</t>
  </si>
  <si>
    <t>2590</t>
  </si>
  <si>
    <t>2611</t>
  </si>
  <si>
    <t>2628</t>
  </si>
  <si>
    <t>2630</t>
  </si>
  <si>
    <t>2632</t>
  </si>
  <si>
    <t>2638</t>
  </si>
  <si>
    <t>2642</t>
  </si>
  <si>
    <t>2661</t>
  </si>
  <si>
    <t>2662</t>
  </si>
  <si>
    <t>2666</t>
  </si>
  <si>
    <t>2682</t>
  </si>
  <si>
    <t>2685</t>
  </si>
  <si>
    <t>2702</t>
  </si>
  <si>
    <t>2707</t>
  </si>
  <si>
    <t>2719</t>
  </si>
  <si>
    <t>2722</t>
  </si>
  <si>
    <t>2744</t>
  </si>
  <si>
    <t>2748</t>
  </si>
  <si>
    <t>2751</t>
  </si>
  <si>
    <t>2753</t>
  </si>
  <si>
    <t>11</t>
  </si>
  <si>
    <t>15</t>
  </si>
  <si>
    <t>24</t>
  </si>
  <si>
    <t>47</t>
  </si>
  <si>
    <t>48</t>
  </si>
  <si>
    <t>50</t>
  </si>
  <si>
    <t>58</t>
  </si>
  <si>
    <t>59</t>
  </si>
  <si>
    <t>61</t>
  </si>
  <si>
    <t>62</t>
  </si>
  <si>
    <t>66</t>
  </si>
  <si>
    <t>70</t>
  </si>
  <si>
    <t>71</t>
  </si>
  <si>
    <t>75</t>
  </si>
  <si>
    <t>79</t>
  </si>
  <si>
    <t>92</t>
  </si>
  <si>
    <t>96</t>
  </si>
  <si>
    <t>119</t>
  </si>
  <si>
    <t>123</t>
  </si>
  <si>
    <t>146</t>
  </si>
  <si>
    <t>165</t>
  </si>
  <si>
    <t>172</t>
  </si>
  <si>
    <t>173</t>
  </si>
  <si>
    <t>176</t>
  </si>
  <si>
    <t>183</t>
  </si>
  <si>
    <t>196</t>
  </si>
  <si>
    <t>206</t>
  </si>
  <si>
    <t>237</t>
  </si>
  <si>
    <t>245</t>
  </si>
  <si>
    <t>274</t>
  </si>
  <si>
    <t>280</t>
  </si>
  <si>
    <t>323</t>
  </si>
  <si>
    <t>324</t>
  </si>
  <si>
    <t>333</t>
  </si>
  <si>
    <t>345</t>
  </si>
  <si>
    <t>348</t>
  </si>
  <si>
    <t>354</t>
  </si>
  <si>
    <t>380</t>
  </si>
  <si>
    <t>418</t>
  </si>
  <si>
    <t>427</t>
  </si>
  <si>
    <t>434</t>
  </si>
  <si>
    <t>436</t>
  </si>
  <si>
    <t>472</t>
  </si>
  <si>
    <t>498</t>
  </si>
  <si>
    <t>506</t>
  </si>
  <si>
    <t>518</t>
  </si>
  <si>
    <t>559</t>
  </si>
  <si>
    <t>566</t>
  </si>
  <si>
    <t>570</t>
  </si>
  <si>
    <t>582</t>
  </si>
  <si>
    <t>586</t>
  </si>
  <si>
    <t>587</t>
  </si>
  <si>
    <t>599</t>
  </si>
  <si>
    <t>611</t>
  </si>
  <si>
    <t>618</t>
  </si>
  <si>
    <t>621</t>
  </si>
  <si>
    <t>632</t>
  </si>
  <si>
    <t>639</t>
  </si>
  <si>
    <t>640</t>
  </si>
  <si>
    <t>655</t>
  </si>
  <si>
    <t>671</t>
  </si>
  <si>
    <t>676</t>
  </si>
  <si>
    <t>678</t>
  </si>
  <si>
    <t>682</t>
  </si>
  <si>
    <t>698</t>
  </si>
  <si>
    <t>704</t>
  </si>
  <si>
    <t>716</t>
  </si>
  <si>
    <t>723</t>
  </si>
  <si>
    <t>728</t>
  </si>
  <si>
    <t>761</t>
  </si>
  <si>
    <t>768</t>
  </si>
  <si>
    <t>773</t>
  </si>
  <si>
    <t>784</t>
  </si>
  <si>
    <t>803</t>
  </si>
  <si>
    <t>804</t>
  </si>
  <si>
    <t>809</t>
  </si>
  <si>
    <t>822</t>
  </si>
  <si>
    <t>824</t>
  </si>
  <si>
    <t>835</t>
  </si>
  <si>
    <t>836</t>
  </si>
  <si>
    <t>840</t>
  </si>
  <si>
    <t>852</t>
  </si>
  <si>
    <t>883</t>
  </si>
  <si>
    <t>895</t>
  </si>
  <si>
    <t>897</t>
  </si>
  <si>
    <t>905</t>
  </si>
  <si>
    <t>928</t>
  </si>
  <si>
    <t>933</t>
  </si>
  <si>
    <t>940</t>
  </si>
  <si>
    <t>948</t>
  </si>
  <si>
    <t>950</t>
  </si>
  <si>
    <t>965</t>
  </si>
  <si>
    <t>967</t>
  </si>
  <si>
    <t>981</t>
  </si>
  <si>
    <t>983</t>
  </si>
  <si>
    <t>994</t>
  </si>
  <si>
    <t>998</t>
  </si>
  <si>
    <t>1042</t>
  </si>
  <si>
    <t>1052</t>
  </si>
  <si>
    <t>1055</t>
  </si>
  <si>
    <t>1060</t>
  </si>
  <si>
    <t>1069</t>
  </si>
  <si>
    <t>1091</t>
  </si>
  <si>
    <t>1106</t>
  </si>
  <si>
    <t>1110</t>
  </si>
  <si>
    <t>1112</t>
  </si>
  <si>
    <t>1123</t>
  </si>
  <si>
    <t>1146</t>
  </si>
  <si>
    <t>1181</t>
  </si>
  <si>
    <t>1192</t>
  </si>
  <si>
    <t>1210</t>
  </si>
  <si>
    <t>1211</t>
  </si>
  <si>
    <t>1215</t>
  </si>
  <si>
    <t>1218</t>
  </si>
  <si>
    <t>1247</t>
  </si>
  <si>
    <t>1249</t>
  </si>
  <si>
    <t>1256</t>
  </si>
  <si>
    <t>1257</t>
  </si>
  <si>
    <t>1266</t>
  </si>
  <si>
    <t>1276</t>
  </si>
  <si>
    <t>1288</t>
  </si>
  <si>
    <t>1293</t>
  </si>
  <si>
    <t>1312</t>
  </si>
  <si>
    <t>1317</t>
  </si>
  <si>
    <t>1330</t>
  </si>
  <si>
    <t>1332</t>
  </si>
  <si>
    <t>1350</t>
  </si>
  <si>
    <t>1369</t>
  </si>
  <si>
    <t>1375</t>
  </si>
  <si>
    <t>1383</t>
  </si>
  <si>
    <t>1385</t>
  </si>
  <si>
    <t>1388</t>
  </si>
  <si>
    <t>1400</t>
  </si>
  <si>
    <t>1404</t>
  </si>
  <si>
    <t>1405</t>
  </si>
  <si>
    <t>1409</t>
  </si>
  <si>
    <t>1434</t>
  </si>
  <si>
    <t>1445</t>
  </si>
  <si>
    <t>1448</t>
  </si>
  <si>
    <t>1449</t>
  </si>
  <si>
    <t>1450</t>
  </si>
  <si>
    <t>1505</t>
  </si>
  <si>
    <t>1507</t>
  </si>
  <si>
    <t>1508</t>
  </si>
  <si>
    <t>1510</t>
  </si>
  <si>
    <t>1515</t>
  </si>
  <si>
    <t>1526</t>
  </si>
  <si>
    <t>1528</t>
  </si>
  <si>
    <t>1534</t>
  </si>
  <si>
    <t>1553</t>
  </si>
  <si>
    <t>1564</t>
  </si>
  <si>
    <t>1565</t>
  </si>
  <si>
    <t>1566</t>
  </si>
  <si>
    <t>1577</t>
  </si>
  <si>
    <t>1598</t>
  </si>
  <si>
    <t>1600</t>
  </si>
  <si>
    <t>1625</t>
  </si>
  <si>
    <t>1632</t>
  </si>
  <si>
    <t>1641</t>
  </si>
  <si>
    <t>1644</t>
  </si>
  <si>
    <t>1651</t>
  </si>
  <si>
    <t>1655</t>
  </si>
  <si>
    <t>1676</t>
  </si>
  <si>
    <t>1698</t>
  </si>
  <si>
    <t>1700</t>
  </si>
  <si>
    <t>1722</t>
  </si>
  <si>
    <t>1731</t>
  </si>
  <si>
    <t>1732</t>
  </si>
  <si>
    <t>1758</t>
  </si>
  <si>
    <t>1783</t>
  </si>
  <si>
    <t>1797</t>
  </si>
  <si>
    <t>1799</t>
  </si>
  <si>
    <t>1800</t>
  </si>
  <si>
    <t>1814</t>
  </si>
  <si>
    <t>1820</t>
  </si>
  <si>
    <t>1823</t>
  </si>
  <si>
    <t>1826</t>
  </si>
  <si>
    <t>1835</t>
  </si>
  <si>
    <t>1840</t>
  </si>
  <si>
    <t>1853</t>
  </si>
  <si>
    <t>1858</t>
  </si>
  <si>
    <t>1864</t>
  </si>
  <si>
    <t>1892</t>
  </si>
  <si>
    <t>1902</t>
  </si>
  <si>
    <t>1928</t>
  </si>
  <si>
    <t>1939</t>
  </si>
  <si>
    <t>1949</t>
  </si>
  <si>
    <t>1950</t>
  </si>
  <si>
    <t>1951</t>
  </si>
  <si>
    <t>1987</t>
  </si>
  <si>
    <t>2002</t>
  </si>
  <si>
    <t>2021</t>
  </si>
  <si>
    <t>2027</t>
  </si>
  <si>
    <t>2030</t>
  </si>
  <si>
    <t>2033</t>
  </si>
  <si>
    <t>2062</t>
  </si>
  <si>
    <t>2069</t>
  </si>
  <si>
    <t>2072</t>
  </si>
  <si>
    <t>2102</t>
  </si>
  <si>
    <t>2109</t>
  </si>
  <si>
    <t>2113</t>
  </si>
  <si>
    <t>2135</t>
  </si>
  <si>
    <t>2155</t>
  </si>
  <si>
    <t>2159</t>
  </si>
  <si>
    <t>2171</t>
  </si>
  <si>
    <t>2190</t>
  </si>
  <si>
    <t>2202</t>
  </si>
  <si>
    <t>2214</t>
  </si>
  <si>
    <t>2215</t>
  </si>
  <si>
    <t>2223</t>
  </si>
  <si>
    <t>2240</t>
  </si>
  <si>
    <t>2241</t>
  </si>
  <si>
    <t>2252</t>
  </si>
  <si>
    <t>2253</t>
  </si>
  <si>
    <t>2291</t>
  </si>
  <si>
    <t>2299</t>
  </si>
  <si>
    <t>2305</t>
  </si>
  <si>
    <t>2306</t>
  </si>
  <si>
    <t>2308</t>
  </si>
  <si>
    <t>2309</t>
  </si>
  <si>
    <t>2367</t>
  </si>
  <si>
    <t>2378</t>
  </si>
  <si>
    <t>2384</t>
  </si>
  <si>
    <t>2391</t>
  </si>
  <si>
    <t>2393</t>
  </si>
  <si>
    <t>2395</t>
  </si>
  <si>
    <t>2412</t>
  </si>
  <si>
    <t>2426</t>
  </si>
  <si>
    <t>2429</t>
  </si>
  <si>
    <t>2433</t>
  </si>
  <si>
    <t>2462</t>
  </si>
  <si>
    <t>2475</t>
  </si>
  <si>
    <t>2491</t>
  </si>
  <si>
    <t>2498</t>
  </si>
  <si>
    <t>2504</t>
  </si>
  <si>
    <t>2520</t>
  </si>
  <si>
    <t>2522</t>
  </si>
  <si>
    <t>2539</t>
  </si>
  <si>
    <t>2545</t>
  </si>
  <si>
    <t>2546</t>
  </si>
  <si>
    <t>2565</t>
  </si>
  <si>
    <t>2571</t>
  </si>
  <si>
    <t>2573</t>
  </si>
  <si>
    <t>2577</t>
  </si>
  <si>
    <t>2588</t>
  </si>
  <si>
    <t>2598</t>
  </si>
  <si>
    <t>2608</t>
  </si>
  <si>
    <t>2610</t>
  </si>
  <si>
    <t>2617</t>
  </si>
  <si>
    <t>2625</t>
  </si>
  <si>
    <t>2627</t>
  </si>
  <si>
    <t>2643</t>
  </si>
  <si>
    <t>2655</t>
  </si>
  <si>
    <t>2656</t>
  </si>
  <si>
    <t>2667</t>
  </si>
  <si>
    <t>2671</t>
  </si>
  <si>
    <t>2727</t>
  </si>
  <si>
    <t>2742</t>
  </si>
  <si>
    <t>2757</t>
  </si>
  <si>
    <t>2759</t>
  </si>
  <si>
    <t>2772</t>
  </si>
  <si>
    <t>2774</t>
  </si>
  <si>
    <t>9</t>
  </si>
  <si>
    <t>28</t>
  </si>
  <si>
    <t>44</t>
  </si>
  <si>
    <t>80</t>
  </si>
  <si>
    <t>88</t>
  </si>
  <si>
    <t>110</t>
  </si>
  <si>
    <t>126</t>
  </si>
  <si>
    <t>152</t>
  </si>
  <si>
    <t>153</t>
  </si>
  <si>
    <t>163</t>
  </si>
  <si>
    <t>178</t>
  </si>
  <si>
    <t>187</t>
  </si>
  <si>
    <t>198</t>
  </si>
  <si>
    <t>210</t>
  </si>
  <si>
    <t>214</t>
  </si>
  <si>
    <t>220</t>
  </si>
  <si>
    <t>225</t>
  </si>
  <si>
    <t>236</t>
  </si>
  <si>
    <t>240</t>
  </si>
  <si>
    <t>253</t>
  </si>
  <si>
    <t>256</t>
  </si>
  <si>
    <t>263</t>
  </si>
  <si>
    <t>272</t>
  </si>
  <si>
    <t>277</t>
  </si>
  <si>
    <t>283</t>
  </si>
  <si>
    <t>294</t>
  </si>
  <si>
    <t>296</t>
  </si>
  <si>
    <t>314</t>
  </si>
  <si>
    <t>319</t>
  </si>
  <si>
    <t>320</t>
  </si>
  <si>
    <t>342</t>
  </si>
  <si>
    <t>349</t>
  </si>
  <si>
    <t>355</t>
  </si>
  <si>
    <t>363</t>
  </si>
  <si>
    <t>367</t>
  </si>
  <si>
    <t>368</t>
  </si>
  <si>
    <t>372</t>
  </si>
  <si>
    <t>374</t>
  </si>
  <si>
    <t>379</t>
  </si>
  <si>
    <t>382</t>
  </si>
  <si>
    <t>389</t>
  </si>
  <si>
    <t>405</t>
  </si>
  <si>
    <t>408</t>
  </si>
  <si>
    <t>411</t>
  </si>
  <si>
    <t>415</t>
  </si>
  <si>
    <t>429</t>
  </si>
  <si>
    <t>433</t>
  </si>
  <si>
    <t>453</t>
  </si>
  <si>
    <t>467</t>
  </si>
  <si>
    <t>480</t>
  </si>
  <si>
    <t>487</t>
  </si>
  <si>
    <t>488</t>
  </si>
  <si>
    <t>490</t>
  </si>
  <si>
    <t>491</t>
  </si>
  <si>
    <t>495</t>
  </si>
  <si>
    <t>500</t>
  </si>
  <si>
    <t>516</t>
  </si>
  <si>
    <t>517</t>
  </si>
  <si>
    <t>524</t>
  </si>
  <si>
    <t>583</t>
  </si>
  <si>
    <t>615</t>
  </si>
  <si>
    <t>616</t>
  </si>
  <si>
    <t>627</t>
  </si>
  <si>
    <t>637</t>
  </si>
  <si>
    <t>656</t>
  </si>
  <si>
    <t>663</t>
  </si>
  <si>
    <t>673</t>
  </si>
  <si>
    <t>683</t>
  </si>
  <si>
    <t>691</t>
  </si>
  <si>
    <t>712</t>
  </si>
  <si>
    <t>718</t>
  </si>
  <si>
    <t>719</t>
  </si>
  <si>
    <t>736</t>
  </si>
  <si>
    <t>744</t>
  </si>
  <si>
    <t>759</t>
  </si>
  <si>
    <t>767</t>
  </si>
  <si>
    <t>775</t>
  </si>
  <si>
    <t>811</t>
  </si>
  <si>
    <t>837</t>
  </si>
  <si>
    <t>855</t>
  </si>
  <si>
    <t>860</t>
  </si>
  <si>
    <t>881</t>
  </si>
  <si>
    <t>887</t>
  </si>
  <si>
    <t>896</t>
  </si>
  <si>
    <t>899</t>
  </si>
  <si>
    <t>907</t>
  </si>
  <si>
    <t>912</t>
  </si>
  <si>
    <t>918</t>
  </si>
  <si>
    <t>919</t>
  </si>
  <si>
    <t>932</t>
  </si>
  <si>
    <t>939</t>
  </si>
  <si>
    <t>951</t>
  </si>
  <si>
    <t>953</t>
  </si>
  <si>
    <t>960</t>
  </si>
  <si>
    <t>961</t>
  </si>
  <si>
    <t>985</t>
  </si>
  <si>
    <t>1000</t>
  </si>
  <si>
    <t>1007</t>
  </si>
  <si>
    <t>1022</t>
  </si>
  <si>
    <t>1028</t>
  </si>
  <si>
    <t>1034</t>
  </si>
  <si>
    <t>1038</t>
  </si>
  <si>
    <t>1047</t>
  </si>
  <si>
    <t>1065</t>
  </si>
  <si>
    <t>1087</t>
  </si>
  <si>
    <t>1088</t>
  </si>
  <si>
    <t>1093</t>
  </si>
  <si>
    <t>1105</t>
  </si>
  <si>
    <t>1107</t>
  </si>
  <si>
    <t>1108</t>
  </si>
  <si>
    <t>1131</t>
  </si>
  <si>
    <t>1140</t>
  </si>
  <si>
    <t>1143</t>
  </si>
  <si>
    <t>1158</t>
  </si>
  <si>
    <t>1169</t>
  </si>
  <si>
    <t>1177</t>
  </si>
  <si>
    <t>1179</t>
  </si>
  <si>
    <t>1198</t>
  </si>
  <si>
    <t>1221</t>
  </si>
  <si>
    <t>1228</t>
  </si>
  <si>
    <t>1242</t>
  </si>
  <si>
    <t>1278</t>
  </si>
  <si>
    <t>1283</t>
  </si>
  <si>
    <t>1298</t>
  </si>
  <si>
    <t>1323</t>
  </si>
  <si>
    <t>1324</t>
  </si>
  <si>
    <t>1336</t>
  </si>
  <si>
    <t>1338</t>
  </si>
  <si>
    <t>1349</t>
  </si>
  <si>
    <t>1380</t>
  </si>
  <si>
    <t>1396</t>
  </si>
  <si>
    <t>1408</t>
  </si>
  <si>
    <t>1412</t>
  </si>
  <si>
    <t>1419</t>
  </si>
  <si>
    <t>1429</t>
  </si>
  <si>
    <t>1436</t>
  </si>
  <si>
    <t>1472</t>
  </si>
  <si>
    <t>1479</t>
  </si>
  <si>
    <t>1484</t>
  </si>
  <si>
    <t>1489</t>
  </si>
  <si>
    <t>1495</t>
  </si>
  <si>
    <t>1499</t>
  </si>
  <si>
    <t>1504</t>
  </si>
  <si>
    <t>1509</t>
  </si>
  <si>
    <t>1512</t>
  </si>
  <si>
    <t>1524</t>
  </si>
  <si>
    <t>1530</t>
  </si>
  <si>
    <t>1541</t>
  </si>
  <si>
    <t>1545</t>
  </si>
  <si>
    <t>1558</t>
  </si>
  <si>
    <t>1570</t>
  </si>
  <si>
    <t>1571</t>
  </si>
  <si>
    <t>1585</t>
  </si>
  <si>
    <t>1591</t>
  </si>
  <si>
    <t>1595</t>
  </si>
  <si>
    <t>1620</t>
  </si>
  <si>
    <t>1628</t>
  </si>
  <si>
    <t>1642</t>
  </si>
  <si>
    <t>1643</t>
  </si>
  <si>
    <t>1652</t>
  </si>
  <si>
    <t>1662</t>
  </si>
  <si>
    <t>1682</t>
  </si>
  <si>
    <t>1690</t>
  </si>
  <si>
    <t>1697</t>
  </si>
  <si>
    <t>1701</t>
  </si>
  <si>
    <t>1707</t>
  </si>
  <si>
    <t>1710</t>
  </si>
  <si>
    <t>1723</t>
  </si>
  <si>
    <t>1725</t>
  </si>
  <si>
    <t>1733</t>
  </si>
  <si>
    <t>1735</t>
  </si>
  <si>
    <t>1745</t>
  </si>
  <si>
    <t>1751</t>
  </si>
  <si>
    <t>1752</t>
  </si>
  <si>
    <t>1756</t>
  </si>
  <si>
    <t>1765</t>
  </si>
  <si>
    <t>1771</t>
  </si>
  <si>
    <t>1789</t>
  </si>
  <si>
    <t>1790</t>
  </si>
  <si>
    <t>1827</t>
  </si>
  <si>
    <t>1842</t>
  </si>
  <si>
    <t>1851</t>
  </si>
  <si>
    <t>1856</t>
  </si>
  <si>
    <t>1863</t>
  </si>
  <si>
    <t>1866</t>
  </si>
  <si>
    <t>1871</t>
  </si>
  <si>
    <t>1894</t>
  </si>
  <si>
    <t>1903</t>
  </si>
  <si>
    <t>1909</t>
  </si>
  <si>
    <t>1918</t>
  </si>
  <si>
    <t>1927</t>
  </si>
  <si>
    <t>1930</t>
  </si>
  <si>
    <t>1932</t>
  </si>
  <si>
    <t>1940</t>
  </si>
  <si>
    <t>1941</t>
  </si>
  <si>
    <t>1962</t>
  </si>
  <si>
    <t>1966</t>
  </si>
  <si>
    <t>1968</t>
  </si>
  <si>
    <t>1982</t>
  </si>
  <si>
    <t>2000</t>
  </si>
  <si>
    <t>2001</t>
  </si>
  <si>
    <t>2005</t>
  </si>
  <si>
    <t>2008</t>
  </si>
  <si>
    <t>2015</t>
  </si>
  <si>
    <t>2035</t>
  </si>
  <si>
    <t>2037</t>
  </si>
  <si>
    <t>2044</t>
  </si>
  <si>
    <t>2057</t>
  </si>
  <si>
    <t>2059</t>
  </si>
  <si>
    <t>2063</t>
  </si>
  <si>
    <t>2088</t>
  </si>
  <si>
    <t>2089</t>
  </si>
  <si>
    <t>2094</t>
  </si>
  <si>
    <t>2108</t>
  </si>
  <si>
    <t>2147</t>
  </si>
  <si>
    <t>2156</t>
  </si>
  <si>
    <t>2193</t>
  </si>
  <si>
    <t>2200</t>
  </si>
  <si>
    <t>2203</t>
  </si>
  <si>
    <t>2204</t>
  </si>
  <si>
    <t>2236</t>
  </si>
  <si>
    <t>2238</t>
  </si>
  <si>
    <t>2243</t>
  </si>
  <si>
    <t>2245</t>
  </si>
  <si>
    <t>2259</t>
  </si>
  <si>
    <t>2265</t>
  </si>
  <si>
    <t>2266</t>
  </si>
  <si>
    <t>2271</t>
  </si>
  <si>
    <t>2276</t>
  </si>
  <si>
    <t>2289</t>
  </si>
  <si>
    <t>2317</t>
  </si>
  <si>
    <t>2318</t>
  </si>
  <si>
    <t>2321</t>
  </si>
  <si>
    <t>2330</t>
  </si>
  <si>
    <t>2343</t>
  </si>
  <si>
    <t>2368</t>
  </si>
  <si>
    <t>2377</t>
  </si>
  <si>
    <t>2385</t>
  </si>
  <si>
    <t>2399</t>
  </si>
  <si>
    <t>2401</t>
  </si>
  <si>
    <t>2408</t>
  </si>
  <si>
    <t>2425</t>
  </si>
  <si>
    <t>2427</t>
  </si>
  <si>
    <t>2428</t>
  </si>
  <si>
    <t>2454</t>
  </si>
  <si>
    <t>2463</t>
  </si>
  <si>
    <t>2468</t>
  </si>
  <si>
    <t>2470</t>
  </si>
  <si>
    <t>2500</t>
  </si>
  <si>
    <t>2529</t>
  </si>
  <si>
    <t>2530</t>
  </si>
  <si>
    <t>2537</t>
  </si>
  <si>
    <t>2560</t>
  </si>
  <si>
    <t>2568</t>
  </si>
  <si>
    <t>2593</t>
  </si>
  <si>
    <t>2614</t>
  </si>
  <si>
    <t>2618</t>
  </si>
  <si>
    <t>2620</t>
  </si>
  <si>
    <t>2624</t>
  </si>
  <si>
    <t>2629</t>
  </si>
  <si>
    <t>2644</t>
  </si>
  <si>
    <t>2677</t>
  </si>
  <si>
    <t>2679</t>
  </si>
  <si>
    <t>2701</t>
  </si>
  <si>
    <t>2708</t>
  </si>
  <si>
    <t>2714</t>
  </si>
  <si>
    <t>2725</t>
  </si>
  <si>
    <t>2732</t>
  </si>
  <si>
    <t>2736</t>
  </si>
  <si>
    <t>2740</t>
  </si>
  <si>
    <t>2743</t>
  </si>
  <si>
    <t>2749</t>
  </si>
  <si>
    <t>2773</t>
  </si>
  <si>
    <t>4</t>
  </si>
  <si>
    <t>6</t>
  </si>
  <si>
    <t>19</t>
  </si>
  <si>
    <t>29</t>
  </si>
  <si>
    <t>38</t>
  </si>
  <si>
    <t>40</t>
  </si>
  <si>
    <t>46</t>
  </si>
  <si>
    <t>98</t>
  </si>
  <si>
    <t>99</t>
  </si>
  <si>
    <t>102</t>
  </si>
  <si>
    <t>104</t>
  </si>
  <si>
    <t>105</t>
  </si>
  <si>
    <t>118</t>
  </si>
  <si>
    <t>128</t>
  </si>
  <si>
    <t>129</t>
  </si>
  <si>
    <t>138</t>
  </si>
  <si>
    <t>162</t>
  </si>
  <si>
    <t>167</t>
  </si>
  <si>
    <t>200</t>
  </si>
  <si>
    <t>212</t>
  </si>
  <si>
    <t>226</t>
  </si>
  <si>
    <t>230</t>
  </si>
  <si>
    <t>281</t>
  </si>
  <si>
    <t>305</t>
  </si>
  <si>
    <t>310</t>
  </si>
  <si>
    <t>315</t>
  </si>
  <si>
    <t>325</t>
  </si>
  <si>
    <t>351</t>
  </si>
  <si>
    <t>358</t>
  </si>
  <si>
    <t>364</t>
  </si>
  <si>
    <t>369</t>
  </si>
  <si>
    <t>370</t>
  </si>
  <si>
    <t>407</t>
  </si>
  <si>
    <t>424</t>
  </si>
  <si>
    <t>452</t>
  </si>
  <si>
    <t>463</t>
  </si>
  <si>
    <t>465</t>
  </si>
  <si>
    <t>475</t>
  </si>
  <si>
    <t>483</t>
  </si>
  <si>
    <t>493</t>
  </si>
  <si>
    <t>505</t>
  </si>
  <si>
    <t>508</t>
  </si>
  <si>
    <t>509</t>
  </si>
  <si>
    <t>512</t>
  </si>
  <si>
    <t>515</t>
  </si>
  <si>
    <t>521</t>
  </si>
  <si>
    <t>529</t>
  </si>
  <si>
    <t>540</t>
  </si>
  <si>
    <t>544</t>
  </si>
  <si>
    <t>557</t>
  </si>
  <si>
    <t>580</t>
  </si>
  <si>
    <t>597</t>
  </si>
  <si>
    <t>601</t>
  </si>
  <si>
    <t>606</t>
  </si>
  <si>
    <t>619</t>
  </si>
  <si>
    <t>635</t>
  </si>
  <si>
    <t>644</t>
  </si>
  <si>
    <t>669</t>
  </si>
  <si>
    <t>687</t>
  </si>
  <si>
    <t>700</t>
  </si>
  <si>
    <t>706</t>
  </si>
  <si>
    <t>726</t>
  </si>
  <si>
    <t>727</t>
  </si>
  <si>
    <t>742</t>
  </si>
  <si>
    <t>747</t>
  </si>
  <si>
    <t>751</t>
  </si>
  <si>
    <t>755</t>
  </si>
  <si>
    <t>783</t>
  </si>
  <si>
    <t>786</t>
  </si>
  <si>
    <t>802</t>
  </si>
  <si>
    <t>810</t>
  </si>
  <si>
    <t>813</t>
  </si>
  <si>
    <t>819</t>
  </si>
  <si>
    <t>846</t>
  </si>
  <si>
    <t>856</t>
  </si>
  <si>
    <t>868</t>
  </si>
  <si>
    <t>872</t>
  </si>
  <si>
    <t>874</t>
  </si>
  <si>
    <t>876</t>
  </si>
  <si>
    <t>880</t>
  </si>
  <si>
    <t>882</t>
  </si>
  <si>
    <t>888</t>
  </si>
  <si>
    <t>900</t>
  </si>
  <si>
    <t>924</t>
  </si>
  <si>
    <t>955</t>
  </si>
  <si>
    <t>957</t>
  </si>
  <si>
    <t>959</t>
  </si>
  <si>
    <t>971</t>
  </si>
  <si>
    <t>986</t>
  </si>
  <si>
    <t>987</t>
  </si>
  <si>
    <t>993</t>
  </si>
  <si>
    <t>996</t>
  </si>
  <si>
    <t>999</t>
  </si>
  <si>
    <t>1011</t>
  </si>
  <si>
    <t>1015</t>
  </si>
  <si>
    <t>1018</t>
  </si>
  <si>
    <t>1024</t>
  </si>
  <si>
    <t>1025</t>
  </si>
  <si>
    <t>1030</t>
  </si>
  <si>
    <t>1045</t>
  </si>
  <si>
    <t>1046</t>
  </si>
  <si>
    <t>1064</t>
  </si>
  <si>
    <t>1068</t>
  </si>
  <si>
    <t>1076</t>
  </si>
  <si>
    <t>1085</t>
  </si>
  <si>
    <t>1097</t>
  </si>
  <si>
    <t>1100</t>
  </si>
  <si>
    <t>1101</t>
  </si>
  <si>
    <t>1113</t>
  </si>
  <si>
    <t>1133</t>
  </si>
  <si>
    <t>1161</t>
  </si>
  <si>
    <t>1167</t>
  </si>
  <si>
    <t>1168</t>
  </si>
  <si>
    <t>1184</t>
  </si>
  <si>
    <t>1191</t>
  </si>
  <si>
    <t>1201</t>
  </si>
  <si>
    <t>1203</t>
  </si>
  <si>
    <t>1204</t>
  </si>
  <si>
    <t>1206</t>
  </si>
  <si>
    <t>1213</t>
  </si>
  <si>
    <t>1220</t>
  </si>
  <si>
    <t>1225</t>
  </si>
  <si>
    <t>1226</t>
  </si>
  <si>
    <t>1238</t>
  </si>
  <si>
    <t>1260</t>
  </si>
  <si>
    <t>1272</t>
  </si>
  <si>
    <t>1290</t>
  </si>
  <si>
    <t>1297</t>
  </si>
  <si>
    <t>1302</t>
  </si>
  <si>
    <t>1304</t>
  </si>
  <si>
    <t>1306</t>
  </si>
  <si>
    <t>1311</t>
  </si>
  <si>
    <t>1316</t>
  </si>
  <si>
    <t>1331</t>
  </si>
  <si>
    <t>1334</t>
  </si>
  <si>
    <t>1344</t>
  </si>
  <si>
    <t>1354</t>
  </si>
  <si>
    <t>1361</t>
  </si>
  <si>
    <t>1365</t>
  </si>
  <si>
    <t>1366</t>
  </si>
  <si>
    <t>1373</t>
  </si>
  <si>
    <t>1384</t>
  </si>
  <si>
    <t>1399</t>
  </si>
  <si>
    <t>1401</t>
  </si>
  <si>
    <t>1427</t>
  </si>
  <si>
    <t>1432</t>
  </si>
  <si>
    <t>1435</t>
  </si>
  <si>
    <t>1441</t>
  </si>
  <si>
    <t>1442</t>
  </si>
  <si>
    <t>1453</t>
  </si>
  <si>
    <t>1455</t>
  </si>
  <si>
    <t>1460</t>
  </si>
  <si>
    <t>1473</t>
  </si>
  <si>
    <t>1477</t>
  </si>
  <si>
    <t>1486</t>
  </si>
  <si>
    <t>1500</t>
  </si>
  <si>
    <t>1502</t>
  </si>
  <si>
    <t>1506</t>
  </si>
  <si>
    <t>1535</t>
  </si>
  <si>
    <t>1542</t>
  </si>
  <si>
    <t>1544</t>
  </si>
  <si>
    <t>1594</t>
  </si>
  <si>
    <t>1597</t>
  </si>
  <si>
    <t>1611</t>
  </si>
  <si>
    <t>1624</t>
  </si>
  <si>
    <t>1631</t>
  </si>
  <si>
    <t>1647</t>
  </si>
  <si>
    <t>1663</t>
  </si>
  <si>
    <t>1666</t>
  </si>
  <si>
    <t>1671</t>
  </si>
  <si>
    <t>1689</t>
  </si>
  <si>
    <t>1699</t>
  </si>
  <si>
    <t>1715</t>
  </si>
  <si>
    <t>1740</t>
  </si>
  <si>
    <t>1743</t>
  </si>
  <si>
    <t>1757</t>
  </si>
  <si>
    <t>1761</t>
  </si>
  <si>
    <t>1774</t>
  </si>
  <si>
    <t>1779</t>
  </si>
  <si>
    <t>1780</t>
  </si>
  <si>
    <t>1784</t>
  </si>
  <si>
    <t>1788</t>
  </si>
  <si>
    <t>1808</t>
  </si>
  <si>
    <t>1815</t>
  </si>
  <si>
    <t>1825</t>
  </si>
  <si>
    <t>1828</t>
  </si>
  <si>
    <t>1836</t>
  </si>
  <si>
    <t>1843</t>
  </si>
  <si>
    <t>1857</t>
  </si>
  <si>
    <t>1862</t>
  </si>
  <si>
    <t>1879</t>
  </si>
  <si>
    <t>1897</t>
  </si>
  <si>
    <t>1906</t>
  </si>
  <si>
    <t>1919</t>
  </si>
  <si>
    <t>1921</t>
  </si>
  <si>
    <t>1922</t>
  </si>
  <si>
    <t>1924</t>
  </si>
  <si>
    <t>1926</t>
  </si>
  <si>
    <t>1957</t>
  </si>
  <si>
    <t>1959</t>
  </si>
  <si>
    <t>1960</t>
  </si>
  <si>
    <t>1983</t>
  </si>
  <si>
    <t>1989</t>
  </si>
  <si>
    <t>1998</t>
  </si>
  <si>
    <t>2020</t>
  </si>
  <si>
    <t>2036</t>
  </si>
  <si>
    <t>2061</t>
  </si>
  <si>
    <t>2076</t>
  </si>
  <si>
    <t>2086</t>
  </si>
  <si>
    <t>2090</t>
  </si>
  <si>
    <t>2097</t>
  </si>
  <si>
    <t>2104</t>
  </si>
  <si>
    <t>2126</t>
  </si>
  <si>
    <t>2129</t>
  </si>
  <si>
    <t>2133</t>
  </si>
  <si>
    <t>2149</t>
  </si>
  <si>
    <t>2153</t>
  </si>
  <si>
    <t>2163</t>
  </si>
  <si>
    <t>2164</t>
  </si>
  <si>
    <t>2169</t>
  </si>
  <si>
    <t>2170</t>
  </si>
  <si>
    <t>2186</t>
  </si>
  <si>
    <t>2187</t>
  </si>
  <si>
    <t>2205</t>
  </si>
  <si>
    <t>2211</t>
  </si>
  <si>
    <t>2234</t>
  </si>
  <si>
    <t>2248</t>
  </si>
  <si>
    <t>2269</t>
  </si>
  <si>
    <t>2281</t>
  </si>
  <si>
    <t>2296</t>
  </si>
  <si>
    <t>2297</t>
  </si>
  <si>
    <t>2310</t>
  </si>
  <si>
    <t>2312</t>
  </si>
  <si>
    <t>2314</t>
  </si>
  <si>
    <t>2320</t>
  </si>
  <si>
    <t>2324</t>
  </si>
  <si>
    <t>2332</t>
  </si>
  <si>
    <t>2334</t>
  </si>
  <si>
    <t>2347</t>
  </si>
  <si>
    <t>2355</t>
  </si>
  <si>
    <t>2359</t>
  </si>
  <si>
    <t>2362</t>
  </si>
  <si>
    <t>2387</t>
  </si>
  <si>
    <t>2392</t>
  </si>
  <si>
    <t>2405</t>
  </si>
  <si>
    <t>2406</t>
  </si>
  <si>
    <t>2409</t>
  </si>
  <si>
    <t>2413</t>
  </si>
  <si>
    <t>2447</t>
  </si>
  <si>
    <t>2449</t>
  </si>
  <si>
    <t>2452</t>
  </si>
  <si>
    <t>2461</t>
  </si>
  <si>
    <t>2480</t>
  </si>
  <si>
    <t>2488</t>
  </si>
  <si>
    <t>2489</t>
  </si>
  <si>
    <t>2495</t>
  </si>
  <si>
    <t>2497</t>
  </si>
  <si>
    <t>2514</t>
  </si>
  <si>
    <t>2525</t>
  </si>
  <si>
    <t>2542</t>
  </si>
  <si>
    <t>2548</t>
  </si>
  <si>
    <t>2557</t>
  </si>
  <si>
    <t>2561</t>
  </si>
  <si>
    <t>2566</t>
  </si>
  <si>
    <t>2572</t>
  </si>
  <si>
    <t>2581</t>
  </si>
  <si>
    <t>2585</t>
  </si>
  <si>
    <t>2586</t>
  </si>
  <si>
    <t>2589</t>
  </si>
  <si>
    <t>2601</t>
  </si>
  <si>
    <t>2626</t>
  </si>
  <si>
    <t>2651</t>
  </si>
  <si>
    <t>2658</t>
  </si>
  <si>
    <t>2664</t>
  </si>
  <si>
    <t>2665</t>
  </si>
  <si>
    <t>2678</t>
  </si>
  <si>
    <t>2694</t>
  </si>
  <si>
    <t>2699</t>
  </si>
  <si>
    <t>2703</t>
  </si>
  <si>
    <t>2746</t>
  </si>
  <si>
    <t>2760</t>
  </si>
  <si>
    <t>2762</t>
  </si>
  <si>
    <t>2764</t>
  </si>
  <si>
    <t>13</t>
  </si>
  <si>
    <t>18</t>
  </si>
  <si>
    <t>27</t>
  </si>
  <si>
    <t>35</t>
  </si>
  <si>
    <t>55</t>
  </si>
  <si>
    <t>63</t>
  </si>
  <si>
    <t>73</t>
  </si>
  <si>
    <t>77</t>
  </si>
  <si>
    <t>93</t>
  </si>
  <si>
    <t>103</t>
  </si>
  <si>
    <t>116</t>
  </si>
  <si>
    <t>127</t>
  </si>
  <si>
    <t>132</t>
  </si>
  <si>
    <t>143</t>
  </si>
  <si>
    <t>155</t>
  </si>
  <si>
    <t>166</t>
  </si>
  <si>
    <t>168</t>
  </si>
  <si>
    <t>175</t>
  </si>
  <si>
    <t>193</t>
  </si>
  <si>
    <t>197</t>
  </si>
  <si>
    <t>203</t>
  </si>
  <si>
    <t>211</t>
  </si>
  <si>
    <t>215</t>
  </si>
  <si>
    <t>217</t>
  </si>
  <si>
    <t>222</t>
  </si>
  <si>
    <t>233</t>
  </si>
  <si>
    <t>252</t>
  </si>
  <si>
    <t>264</t>
  </si>
  <si>
    <t>270</t>
  </si>
  <si>
    <t>284</t>
  </si>
  <si>
    <t>303</t>
  </si>
  <si>
    <t>304</t>
  </si>
  <si>
    <t>322</t>
  </si>
  <si>
    <t>327</t>
  </si>
  <si>
    <t>329</t>
  </si>
  <si>
    <t>332</t>
  </si>
  <si>
    <t>338</t>
  </si>
  <si>
    <t>341</t>
  </si>
  <si>
    <t>352</t>
  </si>
  <si>
    <t>361</t>
  </si>
  <si>
    <t>365</t>
  </si>
  <si>
    <t>371</t>
  </si>
  <si>
    <t>377</t>
  </si>
  <si>
    <t>392</t>
  </si>
  <si>
    <t>422</t>
  </si>
  <si>
    <t>428</t>
  </si>
  <si>
    <t>438</t>
  </si>
  <si>
    <t>443</t>
  </si>
  <si>
    <t>479</t>
  </si>
  <si>
    <t>501</t>
  </si>
  <si>
    <t>511</t>
  </si>
  <si>
    <t>513</t>
  </si>
  <si>
    <t>520</t>
  </si>
  <si>
    <t>567</t>
  </si>
  <si>
    <t>572</t>
  </si>
  <si>
    <t>575</t>
  </si>
  <si>
    <t>577</t>
  </si>
  <si>
    <t>588</t>
  </si>
  <si>
    <t>594</t>
  </si>
  <si>
    <t>610</t>
  </si>
  <si>
    <t>622</t>
  </si>
  <si>
    <t>631</t>
  </si>
  <si>
    <t>648</t>
  </si>
  <si>
    <t>653</t>
  </si>
  <si>
    <t>660</t>
  </si>
  <si>
    <t>662</t>
  </si>
  <si>
    <t>685</t>
  </si>
  <si>
    <t>696</t>
  </si>
  <si>
    <t>697</t>
  </si>
  <si>
    <t>713</t>
  </si>
  <si>
    <t>715</t>
  </si>
  <si>
    <t>725</t>
  </si>
  <si>
    <t>733</t>
  </si>
  <si>
    <t>737</t>
  </si>
  <si>
    <t>752</t>
  </si>
  <si>
    <t>754</t>
  </si>
  <si>
    <t>760</t>
  </si>
  <si>
    <t>766</t>
  </si>
  <si>
    <t>770</t>
  </si>
  <si>
    <t>779</t>
  </si>
  <si>
    <t>807</t>
  </si>
  <si>
    <t>828</t>
  </si>
  <si>
    <t>834</t>
  </si>
  <si>
    <t>848</t>
  </si>
  <si>
    <t>850</t>
  </si>
  <si>
    <t>851</t>
  </si>
  <si>
    <t>862</t>
  </si>
  <si>
    <t>869</t>
  </si>
  <si>
    <t>878</t>
  </si>
  <si>
    <t>884</t>
  </si>
  <si>
    <t>886</t>
  </si>
  <si>
    <t>904</t>
  </si>
  <si>
    <t>910</t>
  </si>
  <si>
    <t>922</t>
  </si>
  <si>
    <t>926</t>
  </si>
  <si>
    <t>931</t>
  </si>
  <si>
    <t>935</t>
  </si>
  <si>
    <t>936</t>
  </si>
  <si>
    <t>944</t>
  </si>
  <si>
    <t>972</t>
  </si>
  <si>
    <t>979</t>
  </si>
  <si>
    <t>982</t>
  </si>
  <si>
    <t>1002</t>
  </si>
  <si>
    <t>1003</t>
  </si>
  <si>
    <t>1036</t>
  </si>
  <si>
    <t>1037</t>
  </si>
  <si>
    <t>1041</t>
  </si>
  <si>
    <t>1053</t>
  </si>
  <si>
    <t>1070</t>
  </si>
  <si>
    <t>1075</t>
  </si>
  <si>
    <t>1077</t>
  </si>
  <si>
    <t>1098</t>
  </si>
  <si>
    <t>1118</t>
  </si>
  <si>
    <t>1121</t>
  </si>
  <si>
    <t>1124</t>
  </si>
  <si>
    <t>1150</t>
  </si>
  <si>
    <t>1157</t>
  </si>
  <si>
    <t>1162</t>
  </si>
  <si>
    <t>1171</t>
  </si>
  <si>
    <t>1175</t>
  </si>
  <si>
    <t>1176</t>
  </si>
  <si>
    <t>1180</t>
  </si>
  <si>
    <t>1195</t>
  </si>
  <si>
    <t>1227</t>
  </si>
  <si>
    <t>1229</t>
  </si>
  <si>
    <t>1235</t>
  </si>
  <si>
    <t>1259</t>
  </si>
  <si>
    <t>1269</t>
  </si>
  <si>
    <t>1273</t>
  </si>
  <si>
    <t>1277</t>
  </si>
  <si>
    <t>1282</t>
  </si>
  <si>
    <t>1285</t>
  </si>
  <si>
    <t>1303</t>
  </si>
  <si>
    <t>1325</t>
  </si>
  <si>
    <t>1328</t>
  </si>
  <si>
    <t>1333</t>
  </si>
  <si>
    <t>1360</t>
  </si>
  <si>
    <t>1392</t>
  </si>
  <si>
    <t>1394</t>
  </si>
  <si>
    <t>1397</t>
  </si>
  <si>
    <t>1398</t>
  </si>
  <si>
    <t>1413</t>
  </si>
  <si>
    <t>1414</t>
  </si>
  <si>
    <t>1420</t>
  </si>
  <si>
    <t>1430</t>
  </si>
  <si>
    <t>1433</t>
  </si>
  <si>
    <t>1457</t>
  </si>
  <si>
    <t>1470</t>
  </si>
  <si>
    <t>1492</t>
  </si>
  <si>
    <t>1497</t>
  </si>
  <si>
    <t>1520</t>
  </si>
  <si>
    <t>1536</t>
  </si>
  <si>
    <t>1538</t>
  </si>
  <si>
    <t>1540</t>
  </si>
  <si>
    <t>1551</t>
  </si>
  <si>
    <t>1567</t>
  </si>
  <si>
    <t>1592</t>
  </si>
  <si>
    <t>1593</t>
  </si>
  <si>
    <t>1604</t>
  </si>
  <si>
    <t>1608</t>
  </si>
  <si>
    <t>1639</t>
  </si>
  <si>
    <t>1640</t>
  </si>
  <si>
    <t>1648</t>
  </si>
  <si>
    <t>1665</t>
  </si>
  <si>
    <t>1667</t>
  </si>
  <si>
    <t>1668</t>
  </si>
  <si>
    <t>1678</t>
  </si>
  <si>
    <t>1685</t>
  </si>
  <si>
    <t>1686</t>
  </si>
  <si>
    <t>1688</t>
  </si>
  <si>
    <t>1704</t>
  </si>
  <si>
    <t>1709</t>
  </si>
  <si>
    <t>1738</t>
  </si>
  <si>
    <t>1748</t>
  </si>
  <si>
    <t>1769</t>
  </si>
  <si>
    <t>1772</t>
  </si>
  <si>
    <t>1775</t>
  </si>
  <si>
    <t>1785</t>
  </si>
  <si>
    <t>1801</t>
  </si>
  <si>
    <t>1822</t>
  </si>
  <si>
    <t>1845</t>
  </si>
  <si>
    <t>1846</t>
  </si>
  <si>
    <t>1860</t>
  </si>
  <si>
    <t>1875</t>
  </si>
  <si>
    <t>1881</t>
  </si>
  <si>
    <t>1890</t>
  </si>
  <si>
    <t>1904</t>
  </si>
  <si>
    <t>1905</t>
  </si>
  <si>
    <t>1943</t>
  </si>
  <si>
    <t>1945</t>
  </si>
  <si>
    <t>1954</t>
  </si>
  <si>
    <t>1956</t>
  </si>
  <si>
    <t>1964</t>
  </si>
  <si>
    <t>1971</t>
  </si>
  <si>
    <t>1979</t>
  </si>
  <si>
    <t>1985</t>
  </si>
  <si>
    <t>1999</t>
  </si>
  <si>
    <t>2007</t>
  </si>
  <si>
    <t>2014</t>
  </si>
  <si>
    <t>2022</t>
  </si>
  <si>
    <t>2041</t>
  </si>
  <si>
    <t>2045</t>
  </si>
  <si>
    <t>2056</t>
  </si>
  <si>
    <t>2070</t>
  </si>
  <si>
    <t>2101</t>
  </si>
  <si>
    <t>2112</t>
  </si>
  <si>
    <t>2114</t>
  </si>
  <si>
    <t>2127</t>
  </si>
  <si>
    <t>2130</t>
  </si>
  <si>
    <t>2132</t>
  </si>
  <si>
    <t>2134</t>
  </si>
  <si>
    <t>2140</t>
  </si>
  <si>
    <t>2141</t>
  </si>
  <si>
    <t>2157</t>
  </si>
  <si>
    <t>2162</t>
  </si>
  <si>
    <t>2176</t>
  </si>
  <si>
    <t>2221</t>
  </si>
  <si>
    <t>2224</t>
  </si>
  <si>
    <t>2244</t>
  </si>
  <si>
    <t>2249</t>
  </si>
  <si>
    <t>2263</t>
  </si>
  <si>
    <t>2279</t>
  </si>
  <si>
    <t>2311</t>
  </si>
  <si>
    <t>2313</t>
  </si>
  <si>
    <t>2316</t>
  </si>
  <si>
    <t>2333</t>
  </si>
  <si>
    <t>2335</t>
  </si>
  <si>
    <t>2340</t>
  </si>
  <si>
    <t>2349</t>
  </si>
  <si>
    <t>2369</t>
  </si>
  <si>
    <t>2373</t>
  </si>
  <si>
    <t>2382</t>
  </si>
  <si>
    <t>2410</t>
  </si>
  <si>
    <t>2418</t>
  </si>
  <si>
    <t>2423</t>
  </si>
  <si>
    <t>2439</t>
  </si>
  <si>
    <t>2445</t>
  </si>
  <si>
    <t>2458</t>
  </si>
  <si>
    <t>2466</t>
  </si>
  <si>
    <t>2474</t>
  </si>
  <si>
    <t>2490</t>
  </si>
  <si>
    <t>2492</t>
  </si>
  <si>
    <t>2499</t>
  </si>
  <si>
    <t>2512</t>
  </si>
  <si>
    <t>2515</t>
  </si>
  <si>
    <t>2517</t>
  </si>
  <si>
    <t>2531</t>
  </si>
  <si>
    <t>2551</t>
  </si>
  <si>
    <t>2558</t>
  </si>
  <si>
    <t>2562</t>
  </si>
  <si>
    <t>2564</t>
  </si>
  <si>
    <t>2576</t>
  </si>
  <si>
    <t>2587</t>
  </si>
  <si>
    <t>2596</t>
  </si>
  <si>
    <t>2606</t>
  </si>
  <si>
    <t>2609</t>
  </si>
  <si>
    <t>2612</t>
  </si>
  <si>
    <t>2621</t>
  </si>
  <si>
    <t>2637</t>
  </si>
  <si>
    <t>2646</t>
  </si>
  <si>
    <t>2648</t>
  </si>
  <si>
    <t>2649</t>
  </si>
  <si>
    <t>2652</t>
  </si>
  <si>
    <t>2680</t>
  </si>
  <si>
    <t>2683</t>
  </si>
  <si>
    <t>2686</t>
  </si>
  <si>
    <t>2687</t>
  </si>
  <si>
    <t>2690</t>
  </si>
  <si>
    <t>2693</t>
  </si>
  <si>
    <t>2698</t>
  </si>
  <si>
    <t>2741</t>
  </si>
  <si>
    <t>2745</t>
  </si>
  <si>
    <t>2754</t>
  </si>
  <si>
    <t>2758</t>
  </si>
  <si>
    <t>2763</t>
  </si>
  <si>
    <t>2765</t>
  </si>
  <si>
    <t>2771</t>
  </si>
  <si>
    <t>2776</t>
  </si>
  <si>
    <t>33</t>
  </si>
  <si>
    <t>36</t>
  </si>
  <si>
    <t>53</t>
  </si>
  <si>
    <t>67</t>
  </si>
  <si>
    <t>68</t>
  </si>
  <si>
    <t>74</t>
  </si>
  <si>
    <t>89</t>
  </si>
  <si>
    <t>90</t>
  </si>
  <si>
    <t>95</t>
  </si>
  <si>
    <t>101</t>
  </si>
  <si>
    <t>108</t>
  </si>
  <si>
    <t>117</t>
  </si>
  <si>
    <t>137</t>
  </si>
  <si>
    <t>139</t>
  </si>
  <si>
    <t>161</t>
  </si>
  <si>
    <t>174</t>
  </si>
  <si>
    <t>179</t>
  </si>
  <si>
    <t>182</t>
  </si>
  <si>
    <t>186</t>
  </si>
  <si>
    <t>199</t>
  </si>
  <si>
    <t>202</t>
  </si>
  <si>
    <t>231</t>
  </si>
  <si>
    <t>247</t>
  </si>
  <si>
    <t>255</t>
  </si>
  <si>
    <t>265</t>
  </si>
  <si>
    <t>267</t>
  </si>
  <si>
    <t>273</t>
  </si>
  <si>
    <t>275</t>
  </si>
  <si>
    <t>279</t>
  </si>
  <si>
    <t>301</t>
  </si>
  <si>
    <t>312</t>
  </si>
  <si>
    <t>330</t>
  </si>
  <si>
    <t>335</t>
  </si>
  <si>
    <t>336</t>
  </si>
  <si>
    <t>340</t>
  </si>
  <si>
    <t>343</t>
  </si>
  <si>
    <t>350</t>
  </si>
  <si>
    <t>360</t>
  </si>
  <si>
    <t>375</t>
  </si>
  <si>
    <t>376</t>
  </si>
  <si>
    <t>386</t>
  </si>
  <si>
    <t>387</t>
  </si>
  <si>
    <t>399</t>
  </si>
  <si>
    <t>400</t>
  </si>
  <si>
    <t>402</t>
  </si>
  <si>
    <t>419</t>
  </si>
  <si>
    <t>440</t>
  </si>
  <si>
    <t>448</t>
  </si>
  <si>
    <t>459</t>
  </si>
  <si>
    <t>462</t>
  </si>
  <si>
    <t>466</t>
  </si>
  <si>
    <t>494</t>
  </si>
  <si>
    <t>502</t>
  </si>
  <si>
    <t>523</t>
  </si>
  <si>
    <t>532</t>
  </si>
  <si>
    <t>533</t>
  </si>
  <si>
    <t>553</t>
  </si>
  <si>
    <t>569</t>
  </si>
  <si>
    <t>589</t>
  </si>
  <si>
    <t>595</t>
  </si>
  <si>
    <t>603</t>
  </si>
  <si>
    <t>629</t>
  </si>
  <si>
    <t>634</t>
  </si>
  <si>
    <t>659</t>
  </si>
  <si>
    <t>665</t>
  </si>
  <si>
    <t>668</t>
  </si>
  <si>
    <t>675</t>
  </si>
  <si>
    <t>681</t>
  </si>
  <si>
    <t>684</t>
  </si>
  <si>
    <t>689</t>
  </si>
  <si>
    <t>690</t>
  </si>
  <si>
    <t>693</t>
  </si>
  <si>
    <t>694</t>
  </si>
  <si>
    <t>711</t>
  </si>
  <si>
    <t>717</t>
  </si>
  <si>
    <t>720</t>
  </si>
  <si>
    <t>721</t>
  </si>
  <si>
    <t>729</t>
  </si>
  <si>
    <t>732</t>
  </si>
  <si>
    <t>734</t>
  </si>
  <si>
    <t>739</t>
  </si>
  <si>
    <t>745</t>
  </si>
  <si>
    <t>764</t>
  </si>
  <si>
    <t>769</t>
  </si>
  <si>
    <t>771</t>
  </si>
  <si>
    <t>785</t>
  </si>
  <si>
    <t>805</t>
  </si>
  <si>
    <t>812</t>
  </si>
  <si>
    <t>816</t>
  </si>
  <si>
    <t>821</t>
  </si>
  <si>
    <t>833</t>
  </si>
  <si>
    <t>842</t>
  </si>
  <si>
    <t>854</t>
  </si>
  <si>
    <t>858</t>
  </si>
  <si>
    <t>861</t>
  </si>
  <si>
    <t>870</t>
  </si>
  <si>
    <t>885</t>
  </si>
  <si>
    <t>901</t>
  </si>
  <si>
    <t>913</t>
  </si>
  <si>
    <t>917</t>
  </si>
  <si>
    <t>921</t>
  </si>
  <si>
    <t>927</t>
  </si>
  <si>
    <t>954</t>
  </si>
  <si>
    <t>978</t>
  </si>
  <si>
    <t>991</t>
  </si>
  <si>
    <t>995</t>
  </si>
  <si>
    <t>1005</t>
  </si>
  <si>
    <t>1019</t>
  </si>
  <si>
    <t>1027</t>
  </si>
  <si>
    <t>1048</t>
  </si>
  <si>
    <t>1056</t>
  </si>
  <si>
    <t>1067</t>
  </si>
  <si>
    <t>1078</t>
  </si>
  <si>
    <t>1084</t>
  </si>
  <si>
    <t>1094</t>
  </si>
  <si>
    <t>1102</t>
  </si>
  <si>
    <t>1104</t>
  </si>
  <si>
    <t>1122</t>
  </si>
  <si>
    <t>1129</t>
  </si>
  <si>
    <t>1159</t>
  </si>
  <si>
    <t>1174</t>
  </si>
  <si>
    <t>1178</t>
  </si>
  <si>
    <t>1182</t>
  </si>
  <si>
    <t>1205</t>
  </si>
  <si>
    <t>1219</t>
  </si>
  <si>
    <t>1231</t>
  </si>
  <si>
    <t>1233</t>
  </si>
  <si>
    <t>1244</t>
  </si>
  <si>
    <t>1262</t>
  </si>
  <si>
    <t>1279</t>
  </si>
  <si>
    <t>1295</t>
  </si>
  <si>
    <t>1296</t>
  </si>
  <si>
    <t>1305</t>
  </si>
  <si>
    <t>1314</t>
  </si>
  <si>
    <t>1320</t>
  </si>
  <si>
    <t>1321</t>
  </si>
  <si>
    <t>1342</t>
  </si>
  <si>
    <t>1367</t>
  </si>
  <si>
    <t>1368</t>
  </si>
  <si>
    <t>1371</t>
  </si>
  <si>
    <t>1372</t>
  </si>
  <si>
    <t>1407</t>
  </si>
  <si>
    <t>1411</t>
  </si>
  <si>
    <t>1416</t>
  </si>
  <si>
    <t>1421</t>
  </si>
  <si>
    <t>1431</t>
  </si>
  <si>
    <t>1438</t>
  </si>
  <si>
    <t>1468</t>
  </si>
  <si>
    <t>1475</t>
  </si>
  <si>
    <t>1480</t>
  </si>
  <si>
    <t>1488</t>
  </si>
  <si>
    <t>1491</t>
  </si>
  <si>
    <t>1494</t>
  </si>
  <si>
    <t>1516</t>
  </si>
  <si>
    <t>1532</t>
  </si>
  <si>
    <t>1554</t>
  </si>
  <si>
    <t>1555</t>
  </si>
  <si>
    <t>1556</t>
  </si>
  <si>
    <t>1560</t>
  </si>
  <si>
    <t>1574</t>
  </si>
  <si>
    <t>1575</t>
  </si>
  <si>
    <t>1576</t>
  </si>
  <si>
    <t>1579</t>
  </si>
  <si>
    <t>1588</t>
  </si>
  <si>
    <t>1590</t>
  </si>
  <si>
    <t>1603</t>
  </si>
  <si>
    <t>1606</t>
  </si>
  <si>
    <t>1610</t>
  </si>
  <si>
    <t>1619</t>
  </si>
  <si>
    <t>1636</t>
  </si>
  <si>
    <t>1638</t>
  </si>
  <si>
    <t>1645</t>
  </si>
  <si>
    <t>1656</t>
  </si>
  <si>
    <t>1659</t>
  </si>
  <si>
    <t>1660</t>
  </si>
  <si>
    <t>1673</t>
  </si>
  <si>
    <t>1674</t>
  </si>
  <si>
    <t>1711</t>
  </si>
  <si>
    <t>1714</t>
  </si>
  <si>
    <t>1716</t>
  </si>
  <si>
    <t>1717</t>
  </si>
  <si>
    <t>1726</t>
  </si>
  <si>
    <t>1728</t>
  </si>
  <si>
    <t>1734</t>
  </si>
  <si>
    <t>1739</t>
  </si>
  <si>
    <t>1750</t>
  </si>
  <si>
    <t>1762</t>
  </si>
  <si>
    <t>1764</t>
  </si>
  <si>
    <t>1770</t>
  </si>
  <si>
    <t>1777</t>
  </si>
  <si>
    <t>1778</t>
  </si>
  <si>
    <t>1786</t>
  </si>
  <si>
    <t>1792</t>
  </si>
  <si>
    <t>1795</t>
  </si>
  <si>
    <t>1796</t>
  </si>
  <si>
    <t>1834</t>
  </si>
  <si>
    <t>1839</t>
  </si>
  <si>
    <t>1877</t>
  </si>
  <si>
    <t>1878</t>
  </si>
  <si>
    <t>1883</t>
  </si>
  <si>
    <t>1884</t>
  </si>
  <si>
    <t>1896</t>
  </si>
  <si>
    <t>1907</t>
  </si>
  <si>
    <t>1910</t>
  </si>
  <si>
    <t>1912</t>
  </si>
  <si>
    <t>1913</t>
  </si>
  <si>
    <t>1914</t>
  </si>
  <si>
    <t>1942</t>
  </si>
  <si>
    <t>1946</t>
  </si>
  <si>
    <t>1948</t>
  </si>
  <si>
    <t>1965</t>
  </si>
  <si>
    <t>1974</t>
  </si>
  <si>
    <t>1975</t>
  </si>
  <si>
    <t>1991</t>
  </si>
  <si>
    <t>1992</t>
  </si>
  <si>
    <t>2040</t>
  </si>
  <si>
    <t>2051</t>
  </si>
  <si>
    <t>2074</t>
  </si>
  <si>
    <t>2077</t>
  </si>
  <si>
    <t>2081</t>
  </si>
  <si>
    <t>2085</t>
  </si>
  <si>
    <t>2087</t>
  </si>
  <si>
    <t>2103</t>
  </si>
  <si>
    <t>2106</t>
  </si>
  <si>
    <t>2107</t>
  </si>
  <si>
    <t>2120</t>
  </si>
  <si>
    <t>2138</t>
  </si>
  <si>
    <t>2142</t>
  </si>
  <si>
    <t>2144</t>
  </si>
  <si>
    <t>2145</t>
  </si>
  <si>
    <t>2167</t>
  </si>
  <si>
    <t>2183</t>
  </si>
  <si>
    <t>2230</t>
  </si>
  <si>
    <t>2235</t>
  </si>
  <si>
    <t>2250</t>
  </si>
  <si>
    <t>2251</t>
  </si>
  <si>
    <t>2261</t>
  </si>
  <si>
    <t>2275</t>
  </si>
  <si>
    <t>2280</t>
  </si>
  <si>
    <t>2282</t>
  </si>
  <si>
    <t>2294</t>
  </si>
  <si>
    <t>2298</t>
  </si>
  <si>
    <t>2322</t>
  </si>
  <si>
    <t>2323</t>
  </si>
  <si>
    <t>2329</t>
  </si>
  <si>
    <t>2338</t>
  </si>
  <si>
    <t>2339</t>
  </si>
  <si>
    <t>2350</t>
  </si>
  <si>
    <t>2353</t>
  </si>
  <si>
    <t>2357</t>
  </si>
  <si>
    <t>2360</t>
  </si>
  <si>
    <t>2361</t>
  </si>
  <si>
    <t>2365</t>
  </si>
  <si>
    <t>2375</t>
  </si>
  <si>
    <t>2376</t>
  </si>
  <si>
    <t>2381</t>
  </si>
  <si>
    <t>2398</t>
  </si>
  <si>
    <t>2414</t>
  </si>
  <si>
    <t>2415</t>
  </si>
  <si>
    <t>2417</t>
  </si>
  <si>
    <t>2419</t>
  </si>
  <si>
    <t>2442</t>
  </si>
  <si>
    <t>2450</t>
  </si>
  <si>
    <t>2459</t>
  </si>
  <si>
    <t>2473</t>
  </si>
  <si>
    <t>2483</t>
  </si>
  <si>
    <t>2484</t>
  </si>
  <si>
    <t>2485</t>
  </si>
  <si>
    <t>2507</t>
  </si>
  <si>
    <t>2508</t>
  </si>
  <si>
    <t>2509</t>
  </si>
  <si>
    <t>2519</t>
  </si>
  <si>
    <t>2521</t>
  </si>
  <si>
    <t>2526</t>
  </si>
  <si>
    <t>2533</t>
  </si>
  <si>
    <t>2535</t>
  </si>
  <si>
    <t>2541</t>
  </si>
  <si>
    <t>2543</t>
  </si>
  <si>
    <t>2544</t>
  </si>
  <si>
    <t>2575</t>
  </si>
  <si>
    <t>2578</t>
  </si>
  <si>
    <t>2579</t>
  </si>
  <si>
    <t>2599</t>
  </si>
  <si>
    <t>2607</t>
  </si>
  <si>
    <t>2613</t>
  </si>
  <si>
    <t>2619</t>
  </si>
  <si>
    <t>2622</t>
  </si>
  <si>
    <t>2631</t>
  </si>
  <si>
    <t>2639</t>
  </si>
  <si>
    <t>2657</t>
  </si>
  <si>
    <t>2670</t>
  </si>
  <si>
    <t>2681</t>
  </si>
  <si>
    <t>2689</t>
  </si>
  <si>
    <t>2706</t>
  </si>
  <si>
    <t>2709</t>
  </si>
  <si>
    <t>2767</t>
  </si>
  <si>
    <t>21</t>
  </si>
  <si>
    <t>25</t>
  </si>
  <si>
    <t>37</t>
  </si>
  <si>
    <t>49</t>
  </si>
  <si>
    <t>78</t>
  </si>
  <si>
    <t>114</t>
  </si>
  <si>
    <t>120</t>
  </si>
  <si>
    <t>121</t>
  </si>
  <si>
    <t>142</t>
  </si>
  <si>
    <t>150</t>
  </si>
  <si>
    <t>156</t>
  </si>
  <si>
    <t>157</t>
  </si>
  <si>
    <t>170</t>
  </si>
  <si>
    <t>181</t>
  </si>
  <si>
    <t>188</t>
  </si>
  <si>
    <t>195</t>
  </si>
  <si>
    <t>204</t>
  </si>
  <si>
    <t>213</t>
  </si>
  <si>
    <t>219</t>
  </si>
  <si>
    <t>238</t>
  </si>
  <si>
    <t>242</t>
  </si>
  <si>
    <t>246</t>
  </si>
  <si>
    <t>298</t>
  </si>
  <si>
    <t>299</t>
  </si>
  <si>
    <t>302</t>
  </si>
  <si>
    <t>316</t>
  </si>
  <si>
    <t>321</t>
  </si>
  <si>
    <t>339</t>
  </si>
  <si>
    <t>383</t>
  </si>
  <si>
    <t>393</t>
  </si>
  <si>
    <t>396</t>
  </si>
  <si>
    <t>403</t>
  </si>
  <si>
    <t>410</t>
  </si>
  <si>
    <t>414</t>
  </si>
  <si>
    <t>431</t>
  </si>
  <si>
    <t>442</t>
  </si>
  <si>
    <t>444</t>
  </si>
  <si>
    <t>456</t>
  </si>
  <si>
    <t>464</t>
  </si>
  <si>
    <t>471</t>
  </si>
  <si>
    <t>481</t>
  </si>
  <si>
    <t>496</t>
  </si>
  <si>
    <t>499</t>
  </si>
  <si>
    <t>519</t>
  </si>
  <si>
    <t>526</t>
  </si>
  <si>
    <t>528</t>
  </si>
  <si>
    <t>530</t>
  </si>
  <si>
    <t>542</t>
  </si>
  <si>
    <t>545</t>
  </si>
  <si>
    <t>546</t>
  </si>
  <si>
    <t>548</t>
  </si>
  <si>
    <t>556</t>
  </si>
  <si>
    <t>578</t>
  </si>
  <si>
    <t>579</t>
  </si>
  <si>
    <t>581</t>
  </si>
  <si>
    <t>591</t>
  </si>
  <si>
    <t>592</t>
  </si>
  <si>
    <t>596</t>
  </si>
  <si>
    <t>600</t>
  </si>
  <si>
    <t>602</t>
  </si>
  <si>
    <t>624</t>
  </si>
  <si>
    <t>628</t>
  </si>
  <si>
    <t>633</t>
  </si>
  <si>
    <t>638</t>
  </si>
  <si>
    <t>650</t>
  </si>
  <si>
    <t>652</t>
  </si>
  <si>
    <t>667</t>
  </si>
  <si>
    <t>701</t>
  </si>
  <si>
    <t>702</t>
  </si>
  <si>
    <t>703</t>
  </si>
  <si>
    <t>709</t>
  </si>
  <si>
    <t>753</t>
  </si>
  <si>
    <t>757</t>
  </si>
  <si>
    <t>762</t>
  </si>
  <si>
    <t>777</t>
  </si>
  <si>
    <t>778</t>
  </si>
  <si>
    <t>795</t>
  </si>
  <si>
    <t>798</t>
  </si>
  <si>
    <t>800</t>
  </si>
  <si>
    <t>806</t>
  </si>
  <si>
    <t>808</t>
  </si>
  <si>
    <t>838</t>
  </si>
  <si>
    <t>871</t>
  </si>
  <si>
    <t>873</t>
  </si>
  <si>
    <t>894</t>
  </si>
  <si>
    <t>923</t>
  </si>
  <si>
    <t>942</t>
  </si>
  <si>
    <t>974</t>
  </si>
  <si>
    <t>980</t>
  </si>
  <si>
    <t>990</t>
  </si>
  <si>
    <t>992</t>
  </si>
  <si>
    <t>1001</t>
  </si>
  <si>
    <t>1008</t>
  </si>
  <si>
    <t>1013</t>
  </si>
  <si>
    <t>1016</t>
  </si>
  <si>
    <t>1050</t>
  </si>
  <si>
    <t>1054</t>
  </si>
  <si>
    <t>1057</t>
  </si>
  <si>
    <t>1059</t>
  </si>
  <si>
    <t>1066</t>
  </si>
  <si>
    <t>1079</t>
  </si>
  <si>
    <t>1090</t>
  </si>
  <si>
    <t>1103</t>
  </si>
  <si>
    <t>1125</t>
  </si>
  <si>
    <t>1126</t>
  </si>
  <si>
    <t>1128</t>
  </si>
  <si>
    <t>1137</t>
  </si>
  <si>
    <t>1138</t>
  </si>
  <si>
    <t>1144</t>
  </si>
  <si>
    <t>1149</t>
  </si>
  <si>
    <t>1156</t>
  </si>
  <si>
    <t>1163</t>
  </si>
  <si>
    <t>1165</t>
  </si>
  <si>
    <t>1172</t>
  </si>
  <si>
    <t>1183</t>
  </si>
  <si>
    <t>1190</t>
  </si>
  <si>
    <t>1202</t>
  </si>
  <si>
    <t>1207</t>
  </si>
  <si>
    <t>1222</t>
  </si>
  <si>
    <t>1313</t>
  </si>
  <si>
    <t>1327</t>
  </si>
  <si>
    <t>1335</t>
  </si>
  <si>
    <t>1339</t>
  </si>
  <si>
    <t>1340</t>
  </si>
  <si>
    <t>1348</t>
  </si>
  <si>
    <t>1357</t>
  </si>
  <si>
    <t>1362</t>
  </si>
  <si>
    <t>1364</t>
  </si>
  <si>
    <t>1379</t>
  </si>
  <si>
    <t>1415</t>
  </si>
  <si>
    <t>1422</t>
  </si>
  <si>
    <t>1428</t>
  </si>
  <si>
    <t>1439</t>
  </si>
  <si>
    <t>1474</t>
  </si>
  <si>
    <t>1482</t>
  </si>
  <si>
    <t>1517</t>
  </si>
  <si>
    <t>1529</t>
  </si>
  <si>
    <t>1537</t>
  </si>
  <si>
    <t>1561</t>
  </si>
  <si>
    <t>1573</t>
  </si>
  <si>
    <t>1587</t>
  </si>
  <si>
    <t>1589</t>
  </si>
  <si>
    <t>1623</t>
  </si>
  <si>
    <t>1633</t>
  </si>
  <si>
    <t>1635</t>
  </si>
  <si>
    <t>1649</t>
  </si>
  <si>
    <t>1650</t>
  </si>
  <si>
    <t>1661</t>
  </si>
  <si>
    <t>1664</t>
  </si>
  <si>
    <t>1669</t>
  </si>
  <si>
    <t>1672</t>
  </si>
  <si>
    <t>1677</t>
  </si>
  <si>
    <t>1683</t>
  </si>
  <si>
    <t>1684</t>
  </si>
  <si>
    <t>1696</t>
  </si>
  <si>
    <t>1702</t>
  </si>
  <si>
    <t>1703</t>
  </si>
  <si>
    <t>1720</t>
  </si>
  <si>
    <t>1727</t>
  </si>
  <si>
    <t>1744</t>
  </si>
  <si>
    <t>1746</t>
  </si>
  <si>
    <t>1755</t>
  </si>
  <si>
    <t>1760</t>
  </si>
  <si>
    <t>1804</t>
  </si>
  <si>
    <t>1805</t>
  </si>
  <si>
    <t>1807</t>
  </si>
  <si>
    <t>1832</t>
  </si>
  <si>
    <t>1847</t>
  </si>
  <si>
    <t>1850</t>
  </si>
  <si>
    <t>1855</t>
  </si>
  <si>
    <t>1868</t>
  </si>
  <si>
    <t>1869</t>
  </si>
  <si>
    <t>1880</t>
  </si>
  <si>
    <t>1889</t>
  </si>
  <si>
    <t>1891</t>
  </si>
  <si>
    <t>1898</t>
  </si>
  <si>
    <t>1900</t>
  </si>
  <si>
    <t>1916</t>
  </si>
  <si>
    <t>1920</t>
  </si>
  <si>
    <t>1938</t>
  </si>
  <si>
    <t>1961</t>
  </si>
  <si>
    <t>1963</t>
  </si>
  <si>
    <t>1972</t>
  </si>
  <si>
    <t>1980</t>
  </si>
  <si>
    <t>1990</t>
  </si>
  <si>
    <t>2011</t>
  </si>
  <si>
    <t>2016</t>
  </si>
  <si>
    <t>2024</t>
  </si>
  <si>
    <t>2032</t>
  </si>
  <si>
    <t>2046</t>
  </si>
  <si>
    <t>2047</t>
  </si>
  <si>
    <t>2073</t>
  </si>
  <si>
    <t>2075</t>
  </si>
  <si>
    <t>2080</t>
  </si>
  <si>
    <t>2084</t>
  </si>
  <si>
    <t>2105</t>
  </si>
  <si>
    <t>2119</t>
  </si>
  <si>
    <t>2136</t>
  </si>
  <si>
    <t>2158</t>
  </si>
  <si>
    <t>2184</t>
  </si>
  <si>
    <t>2196</t>
  </si>
  <si>
    <t>2199</t>
  </si>
  <si>
    <t>2201</t>
  </si>
  <si>
    <t>2208</t>
  </si>
  <si>
    <t>2210</t>
  </si>
  <si>
    <t>2225</t>
  </si>
  <si>
    <t>2226</t>
  </si>
  <si>
    <t>2233</t>
  </si>
  <si>
    <t>2239</t>
  </si>
  <si>
    <t>2255</t>
  </si>
  <si>
    <t>2262</t>
  </si>
  <si>
    <t>2278</t>
  </si>
  <si>
    <t>2284</t>
  </si>
  <si>
    <t>2292</t>
  </si>
  <si>
    <t>2293</t>
  </si>
  <si>
    <t>2304</t>
  </si>
  <si>
    <t>2315</t>
  </si>
  <si>
    <t>2337</t>
  </si>
  <si>
    <t>2342</t>
  </si>
  <si>
    <t>2344</t>
  </si>
  <si>
    <t>2366</t>
  </si>
  <si>
    <t>2371</t>
  </si>
  <si>
    <t>2372</t>
  </si>
  <si>
    <t>2374</t>
  </si>
  <si>
    <t>2383</t>
  </si>
  <si>
    <t>2388</t>
  </si>
  <si>
    <t>2404</t>
  </si>
  <si>
    <t>2416</t>
  </si>
  <si>
    <t>2421</t>
  </si>
  <si>
    <t>2432</t>
  </si>
  <si>
    <t>2441</t>
  </si>
  <si>
    <t>2443</t>
  </si>
  <si>
    <t>2446</t>
  </si>
  <si>
    <t>2448</t>
  </si>
  <si>
    <t>2451</t>
  </si>
  <si>
    <t>2469</t>
  </si>
  <si>
    <t>2471</t>
  </si>
  <si>
    <t>2494</t>
  </si>
  <si>
    <t>2503</t>
  </si>
  <si>
    <t>2523</t>
  </si>
  <si>
    <t>2527</t>
  </si>
  <si>
    <t>2567</t>
  </si>
  <si>
    <t>2580</t>
  </si>
  <si>
    <t>2582</t>
  </si>
  <si>
    <t>2635</t>
  </si>
  <si>
    <t>2641</t>
  </si>
  <si>
    <t>2654</t>
  </si>
  <si>
    <t>2660</t>
  </si>
  <si>
    <t>2669</t>
  </si>
  <si>
    <t>2674</t>
  </si>
  <si>
    <t>2675</t>
  </si>
  <si>
    <t>2692</t>
  </si>
  <si>
    <t>2695</t>
  </si>
  <si>
    <t>2696</t>
  </si>
  <si>
    <t>2697</t>
  </si>
  <si>
    <t>2715</t>
  </si>
  <si>
    <t>2717</t>
  </si>
  <si>
    <t>2718</t>
  </si>
  <si>
    <t>2724</t>
  </si>
  <si>
    <t>2733</t>
  </si>
  <si>
    <t>2761</t>
  </si>
  <si>
    <t>2766</t>
  </si>
  <si>
    <t>2777</t>
  </si>
  <si>
    <t>2779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</si>
</sst>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sz val="11"/>
      <color rgb="FF3F3F76"/>
      <name val="Calibri"/>
      <family val="2"/>
      <charset val="1"/>
    </font>
    <font>
      <sz val="11"/>
      <color rgb="FF9C65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A5A5A5"/>
        <bgColor rgb="FFB2B2B2"/>
      </patternFill>
    </fill>
    <fill>
      <patternFill patternType="solid">
        <fgColor rgb="FFFFCC99"/>
        <bgColor rgb="FFFFEB9C"/>
      </patternFill>
    </fill>
    <fill>
      <patternFill patternType="solid">
        <fgColor rgb="FFFFFFCC"/>
        <bgColor rgb="FFFFFFFF"/>
      </patternFill>
    </fill>
    <fill>
      <patternFill patternType="solid">
        <fgColor rgb="FFFFEB9C"/>
        <bgColor rgb="FFFFFFCC"/>
      </patternFill>
    </fill>
    <fill>
      <patternFill patternType="solid">
        <fgColor rgb="FFD9D9D9"/>
        <bgColor rgb="FFCCFFCC"/>
      </patternFill>
    </fill>
    <fill>
      <patternFill patternType="solid">
        <fgColor rgb="FFB3A2C7"/>
        <bgColor rgb="FFA5A5A5"/>
      </patternFill>
    </fill>
    <fill>
      <patternFill patternType="solid">
        <fgColor rgb="FF00B0F0"/>
        <bgColor rgb="FF33CCCC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 style="thin"/>
      <right style="thin"/>
      <top style="thin"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applyFont="true" applyBorder="true" applyAlignment="true" applyProtection="false">
      <alignment horizontal="general" vertical="bottom" textRotation="0" wrapText="false" indent="0" shrinkToFit="false"/>
    </xf>
    <xf numFmtId="164" fontId="5" fillId="3" borderId="2" applyFont="true" applyBorder="true" applyAlignment="true" applyProtection="false">
      <alignment horizontal="general" vertical="bottom" textRotation="0" wrapText="false" indent="0" shrinkToFit="false"/>
    </xf>
    <xf numFmtId="164" fontId="0" fillId="4" borderId="3" applyFont="true" applyBorder="tru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" xfId="21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2" xfId="22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3" xfId="23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xfId="24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4" xfId="2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0" fillId="7" borderId="4" xfId="2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7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8" borderId="4" xfId="2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11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4" customBuiltin="true"/>
    <cellStyle name="Excel Built-in Check Cell" xfId="21" builtinId="54" customBuiltin="true"/>
    <cellStyle name="Excel Built-in Input" xfId="22" builtinId="54" customBuiltin="true"/>
    <cellStyle name="Excel Built-in Note" xfId="23" builtinId="54" customBuiltin="true"/>
    <cellStyle name="Excel Built-in Neutral" xfId="24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C6500"/>
      <rgbColor rgb="FF800080"/>
      <rgbColor rgb="FF008080"/>
      <rgbColor rgb="FFB2B2B2"/>
      <rgbColor rgb="FF7F7F7F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EB9C"/>
      <rgbColor rgb="FF99CCFF"/>
      <rgbColor rgb="FFFF99CC"/>
      <rgbColor rgb="FFB3A2C7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5A5A5"/>
      <rgbColor rgb="FF003366"/>
      <rgbColor rgb="FF339966"/>
      <rgbColor rgb="FF003300"/>
      <rgbColor rgb="FF333300"/>
      <rgbColor rgb="FF993300"/>
      <rgbColor rgb="FF993366"/>
      <rgbColor rgb="FF3F3F76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2" activeCellId="0" sqref="A22"/>
    </sheetView>
  </sheetViews>
  <sheetFormatPr defaultRowHeight="15"/>
  <cols>
    <col collapsed="false" hidden="false" max="1025" min="1" style="0" width="10.5748987854251"/>
  </cols>
  <sheetData>
    <row r="1" customFormat="false" ht="16.5" hidden="false" customHeight="false" outlineLevel="0" collapsed="false">
      <c r="A1" s="1" t="s">
        <v>0</v>
      </c>
      <c r="B1" s="1"/>
      <c r="C1" s="1"/>
      <c r="D1" s="1"/>
      <c r="E1" s="1"/>
      <c r="F1" s="1"/>
      <c r="I1" s="2" t="s">
        <v>1</v>
      </c>
    </row>
    <row r="2" customFormat="false" ht="15.75" hidden="false" customHeight="false" outlineLevel="0" collapsed="false">
      <c r="A2" s="3" t="s">
        <v>2</v>
      </c>
      <c r="B2" s="4" t="n">
        <v>0.979392053277865</v>
      </c>
      <c r="C2" s="3" t="s">
        <v>2</v>
      </c>
      <c r="D2" s="4" t="n">
        <v>0.977826471449977</v>
      </c>
      <c r="E2" s="3" t="s">
        <v>2</v>
      </c>
      <c r="F2" s="4" t="n">
        <v>0.979812366232021</v>
      </c>
      <c r="H2" s="3" t="s">
        <v>2</v>
      </c>
      <c r="I2" s="0" t="n">
        <f aca="false">AVERAGE(B2,D2,F2)</f>
        <v>0.979010296986621</v>
      </c>
    </row>
    <row r="3" customFormat="false" ht="15" hidden="false" customHeight="false" outlineLevel="0" collapsed="false">
      <c r="A3" s="3" t="s">
        <v>3</v>
      </c>
      <c r="B3" s="4" t="n">
        <v>38321737851.2407</v>
      </c>
      <c r="C3" s="3" t="s">
        <v>3</v>
      </c>
      <c r="D3" s="4" t="n">
        <v>39799533716.2659</v>
      </c>
      <c r="E3" s="3" t="s">
        <v>3</v>
      </c>
      <c r="F3" s="4" t="n">
        <v>38099734361.449</v>
      </c>
      <c r="H3" s="3" t="s">
        <v>3</v>
      </c>
      <c r="I3" s="0" t="n">
        <f aca="false">AVERAGE(B3,D3,F3)</f>
        <v>38740335309.6519</v>
      </c>
      <c r="J3" s="5" t="n">
        <f aca="false">I3/1000000000</f>
        <v>38.7403353096519</v>
      </c>
    </row>
    <row r="4" customFormat="false" ht="15.75" hidden="false" customHeight="false" outlineLevel="0" collapsed="false">
      <c r="A4" s="3" t="s">
        <v>4</v>
      </c>
      <c r="B4" s="4" t="n">
        <v>24.2252092334264</v>
      </c>
      <c r="C4" s="3" t="s">
        <v>4</v>
      </c>
      <c r="D4" s="4" t="n">
        <v>24.6520811193897</v>
      </c>
      <c r="E4" s="3" t="s">
        <v>4</v>
      </c>
      <c r="F4" s="4" t="n">
        <v>26.1814550017553</v>
      </c>
      <c r="H4" s="3" t="s">
        <v>4</v>
      </c>
      <c r="I4" s="0" t="n">
        <f aca="false">AVERAGE(B4,D4,F4)</f>
        <v>25.0195817848571</v>
      </c>
    </row>
    <row r="5" customFormat="false" ht="16.5" hidden="false" customHeight="false" outlineLevel="0" collapsed="false">
      <c r="A5" s="1" t="s">
        <v>5</v>
      </c>
      <c r="B5" s="1"/>
      <c r="C5" s="1"/>
      <c r="D5" s="1"/>
      <c r="E5" s="1"/>
      <c r="F5" s="1"/>
    </row>
    <row r="6" customFormat="false" ht="15.75" hidden="false" customHeight="false" outlineLevel="0" collapsed="false">
      <c r="A6" s="3" t="s">
        <v>2</v>
      </c>
      <c r="B6" s="4" t="n">
        <v>0.977809752195442</v>
      </c>
      <c r="C6" s="3" t="s">
        <v>2</v>
      </c>
      <c r="D6" s="4" t="n">
        <v>0.977862184529631</v>
      </c>
      <c r="E6" s="3" t="s">
        <v>2</v>
      </c>
      <c r="F6" s="4" t="n">
        <v>0.977809752195442</v>
      </c>
      <c r="H6" s="3" t="s">
        <v>2</v>
      </c>
      <c r="I6" s="0" t="n">
        <f aca="false">AVERAGE(B6,D6,F6)</f>
        <v>0.977827229640171</v>
      </c>
    </row>
    <row r="7" customFormat="false" ht="15" hidden="false" customHeight="false" outlineLevel="0" collapsed="false">
      <c r="A7" s="3" t="s">
        <v>3</v>
      </c>
      <c r="B7" s="4" t="n">
        <v>39798708620.7823</v>
      </c>
      <c r="C7" s="3" t="s">
        <v>3</v>
      </c>
      <c r="D7" s="4" t="n">
        <v>39798639571.0407</v>
      </c>
      <c r="E7" s="3" t="s">
        <v>3</v>
      </c>
      <c r="F7" s="4" t="n">
        <v>39798708620.7823</v>
      </c>
      <c r="H7" s="3" t="s">
        <v>3</v>
      </c>
      <c r="I7" s="0" t="n">
        <f aca="false">AVERAGE(B7,D7,F7)</f>
        <v>39798685604.2017</v>
      </c>
      <c r="J7" s="5" t="n">
        <f aca="false">I7/1000000000</f>
        <v>39.7986856042017</v>
      </c>
    </row>
    <row r="8" customFormat="false" ht="15.75" hidden="false" customHeight="false" outlineLevel="0" collapsed="false">
      <c r="A8" s="3" t="s">
        <v>4</v>
      </c>
      <c r="B8" s="4" t="n">
        <v>23.2156682344736</v>
      </c>
      <c r="C8" s="3" t="s">
        <v>4</v>
      </c>
      <c r="D8" s="4" t="n">
        <v>25.1137647118712</v>
      </c>
      <c r="E8" s="3" t="s">
        <v>4</v>
      </c>
      <c r="F8" s="4" t="n">
        <v>23.2156682344736</v>
      </c>
      <c r="H8" s="3" t="s">
        <v>4</v>
      </c>
      <c r="I8" s="0" t="n">
        <f aca="false">AVERAGE(B8,D8,F8)</f>
        <v>23.8483670602728</v>
      </c>
    </row>
    <row r="9" customFormat="false" ht="16.5" hidden="false" customHeight="false" outlineLevel="0" collapsed="false">
      <c r="A9" s="1" t="s">
        <v>6</v>
      </c>
      <c r="B9" s="1"/>
      <c r="C9" s="1"/>
      <c r="D9" s="1"/>
      <c r="E9" s="1"/>
      <c r="F9" s="1"/>
    </row>
    <row r="10" customFormat="false" ht="15.75" hidden="false" customHeight="false" outlineLevel="0" collapsed="false">
      <c r="A10" s="3" t="s">
        <v>2</v>
      </c>
      <c r="B10" s="4" t="n">
        <v>0.979757324805093</v>
      </c>
      <c r="C10" s="3" t="s">
        <v>2</v>
      </c>
      <c r="D10" s="4" t="n">
        <v>0.976161125831796</v>
      </c>
      <c r="E10" s="3" t="s">
        <v>2</v>
      </c>
      <c r="F10" s="4" t="n">
        <v>0.978886661589168</v>
      </c>
      <c r="H10" s="3" t="s">
        <v>2</v>
      </c>
      <c r="I10" s="0" t="n">
        <f aca="false">AVERAGE(B10,D10,F10)</f>
        <v>0.978268370742019</v>
      </c>
    </row>
    <row r="11" customFormat="false" ht="15" hidden="false" customHeight="false" outlineLevel="0" collapsed="false">
      <c r="A11" s="3" t="s">
        <v>3</v>
      </c>
      <c r="B11" s="4" t="n">
        <v>38103388694.0801</v>
      </c>
      <c r="C11" s="3" t="s">
        <v>3</v>
      </c>
      <c r="D11" s="4" t="n">
        <v>41579603001.7458</v>
      </c>
      <c r="E11" s="3" t="s">
        <v>3</v>
      </c>
      <c r="F11" s="4" t="n">
        <v>38809121179.4005</v>
      </c>
      <c r="H11" s="3" t="s">
        <v>3</v>
      </c>
      <c r="I11" s="0" t="n">
        <f aca="false">AVERAGE(B11,D11,F11)</f>
        <v>39497370958.4088</v>
      </c>
      <c r="J11" s="5" t="n">
        <f aca="false">I11/1000000000</f>
        <v>39.4973709584088</v>
      </c>
    </row>
    <row r="12" customFormat="false" ht="15.75" hidden="false" customHeight="false" outlineLevel="0" collapsed="false">
      <c r="A12" s="3" t="s">
        <v>4</v>
      </c>
      <c r="B12" s="4" t="n">
        <v>23.3628607785135</v>
      </c>
      <c r="C12" s="3" t="s">
        <v>4</v>
      </c>
      <c r="D12" s="4" t="n">
        <v>23.5895781878001</v>
      </c>
      <c r="E12" s="3" t="s">
        <v>4</v>
      </c>
      <c r="F12" s="4" t="n">
        <v>23.4034839332341</v>
      </c>
      <c r="H12" s="3" t="s">
        <v>4</v>
      </c>
      <c r="I12" s="0" t="n">
        <f aca="false">AVERAGE(B12,D12,F12)</f>
        <v>23.4519742998492</v>
      </c>
    </row>
    <row r="13" customFormat="false" ht="16.5" hidden="false" customHeight="false" outlineLevel="0" collapsed="false">
      <c r="A13" s="1" t="s">
        <v>7</v>
      </c>
      <c r="B13" s="1"/>
      <c r="C13" s="1"/>
      <c r="D13" s="1"/>
      <c r="E13" s="1"/>
      <c r="F13" s="1"/>
    </row>
    <row r="14" customFormat="false" ht="15.75" hidden="false" customHeight="false" outlineLevel="0" collapsed="false">
      <c r="A14" s="3" t="s">
        <v>2</v>
      </c>
      <c r="B14" s="4" t="n">
        <v>0.975529530805415</v>
      </c>
      <c r="C14" s="3" t="s">
        <v>2</v>
      </c>
      <c r="D14" s="4" t="n">
        <v>0.977819002263583</v>
      </c>
      <c r="E14" s="3" t="s">
        <v>2</v>
      </c>
      <c r="F14" s="4" t="n">
        <v>0.977956938403367</v>
      </c>
      <c r="H14" s="3" t="s">
        <v>2</v>
      </c>
      <c r="I14" s="0" t="n">
        <f aca="false">AVERAGE(B14,D14,F14)</f>
        <v>0.977101823824122</v>
      </c>
    </row>
    <row r="15" customFormat="false" ht="15" hidden="false" customHeight="false" outlineLevel="0" collapsed="false">
      <c r="A15" s="3" t="s">
        <v>3</v>
      </c>
      <c r="B15" s="4" t="n">
        <v>41654777068.33</v>
      </c>
      <c r="C15" s="3" t="s">
        <v>3</v>
      </c>
      <c r="D15" s="4" t="n">
        <v>39783444370.3655</v>
      </c>
      <c r="E15" s="3" t="s">
        <v>3</v>
      </c>
      <c r="F15" s="4" t="n">
        <v>39591815881.1204</v>
      </c>
      <c r="H15" s="3" t="s">
        <v>3</v>
      </c>
      <c r="I15" s="0" t="n">
        <f aca="false">AVERAGE(B15,D15,F15)</f>
        <v>40343345773.272</v>
      </c>
      <c r="J15" s="5" t="n">
        <f aca="false">I15/1000000000</f>
        <v>40.343345773272</v>
      </c>
    </row>
    <row r="16" customFormat="false" ht="15.75" hidden="false" customHeight="false" outlineLevel="0" collapsed="false">
      <c r="A16" s="3" t="s">
        <v>4</v>
      </c>
      <c r="B16" s="4" t="n">
        <v>21.8238762041579</v>
      </c>
      <c r="C16" s="3" t="s">
        <v>4</v>
      </c>
      <c r="D16" s="4" t="n">
        <v>22.8265109450453</v>
      </c>
      <c r="E16" s="3" t="s">
        <v>4</v>
      </c>
      <c r="F16" s="4" t="n">
        <v>21.2369721584385</v>
      </c>
      <c r="H16" s="3" t="s">
        <v>4</v>
      </c>
      <c r="I16" s="0" t="n">
        <f aca="false">AVERAGE(B16,D16,F16)</f>
        <v>21.9624531025472</v>
      </c>
    </row>
    <row r="17" customFormat="false" ht="16.5" hidden="false" customHeight="false" outlineLevel="0" collapsed="false">
      <c r="A17" s="1" t="s">
        <v>8</v>
      </c>
      <c r="B17" s="1"/>
      <c r="C17" s="1"/>
      <c r="D17" s="1"/>
      <c r="E17" s="1"/>
      <c r="F17" s="1"/>
    </row>
    <row r="18" customFormat="false" ht="15.75" hidden="false" customHeight="false" outlineLevel="0" collapsed="false">
      <c r="A18" s="3" t="s">
        <v>2</v>
      </c>
      <c r="B18" s="4" t="n">
        <v>0.974968794138304</v>
      </c>
      <c r="C18" s="3" t="s">
        <v>2</v>
      </c>
      <c r="D18" s="4" t="n">
        <v>0.979097003458547</v>
      </c>
      <c r="E18" s="3" t="s">
        <v>2</v>
      </c>
      <c r="F18" s="4" t="n">
        <v>0.97642808502051</v>
      </c>
      <c r="H18" s="3" t="s">
        <v>2</v>
      </c>
      <c r="I18" s="0" t="n">
        <f aca="false">AVERAGE(B18,D18,F18)</f>
        <v>0.976831294205787</v>
      </c>
    </row>
    <row r="19" customFormat="false" ht="15" hidden="false" customHeight="false" outlineLevel="0" collapsed="false">
      <c r="A19" s="3" t="s">
        <v>3</v>
      </c>
      <c r="B19" s="4" t="n">
        <v>42111834429.2526</v>
      </c>
      <c r="C19" s="3" t="s">
        <v>3</v>
      </c>
      <c r="D19" s="4" t="n">
        <v>38687540185.2923</v>
      </c>
      <c r="E19" s="3" t="s">
        <v>3</v>
      </c>
      <c r="F19" s="4" t="n">
        <v>41185834354.9506</v>
      </c>
      <c r="H19" s="3" t="s">
        <v>3</v>
      </c>
      <c r="I19" s="0" t="n">
        <f aca="false">AVERAGE(B19,D19,F19)</f>
        <v>40661736323.1652</v>
      </c>
      <c r="J19" s="5" t="n">
        <f aca="false">I19/1000000000</f>
        <v>40.6617363231652</v>
      </c>
    </row>
    <row r="20" customFormat="false" ht="15" hidden="false" customHeight="false" outlineLevel="0" collapsed="false">
      <c r="A20" s="3" t="s">
        <v>4</v>
      </c>
      <c r="B20" s="4" t="n">
        <v>24.7870160726967</v>
      </c>
      <c r="C20" s="3" t="s">
        <v>4</v>
      </c>
      <c r="D20" s="4" t="n">
        <v>22.7931554480247</v>
      </c>
      <c r="E20" s="3" t="s">
        <v>4</v>
      </c>
      <c r="F20" s="4" t="n">
        <v>21.6910105215397</v>
      </c>
      <c r="H20" s="3" t="s">
        <v>4</v>
      </c>
      <c r="I20" s="0" t="n">
        <f aca="false">AVERAGE(B20,D20,F20)</f>
        <v>23.090394014087</v>
      </c>
    </row>
    <row r="22" customFormat="false" ht="13.8" hidden="false" customHeight="false" outlineLevel="0" collapsed="false">
      <c r="A22" s="6" t="s">
        <v>9</v>
      </c>
      <c r="B22" s="6"/>
      <c r="C22" s="6"/>
      <c r="D22" s="6"/>
      <c r="E22" s="6"/>
      <c r="F22" s="6"/>
    </row>
  </sheetData>
  <mergeCells count="6">
    <mergeCell ref="A1:F1"/>
    <mergeCell ref="A5:F5"/>
    <mergeCell ref="A9:F9"/>
    <mergeCell ref="A13:F13"/>
    <mergeCell ref="A17:F17"/>
    <mergeCell ref="A22:F2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14</v>
      </c>
      <c r="B2" s="7" t="n">
        <v>134953008.532212</v>
      </c>
      <c r="C2" s="7" t="n">
        <v>386392288</v>
      </c>
      <c r="D2" s="7" t="n">
        <v>251439279.467788</v>
      </c>
      <c r="E2" s="9" t="n">
        <f aca="false">100*(D2/C2)</f>
        <v>65.0735760719397</v>
      </c>
      <c r="G2" s="0"/>
      <c r="H2" s="0"/>
    </row>
    <row r="3" customFormat="false" ht="30" hidden="false" customHeight="false" outlineLevel="0" collapsed="false">
      <c r="A3" s="7" t="s">
        <v>15</v>
      </c>
      <c r="B3" s="7" t="n">
        <v>188775379.591173</v>
      </c>
      <c r="C3" s="7" t="n">
        <v>187756969</v>
      </c>
      <c r="D3" s="7" t="n">
        <v>1018410.59117273</v>
      </c>
      <c r="E3" s="9" t="n">
        <f aca="false">100*(D3/C3)</f>
        <v>0.542408943112372</v>
      </c>
      <c r="G3" s="10" t="s">
        <v>2</v>
      </c>
      <c r="H3" s="11" t="n">
        <f aca="false">RSQ(B2:B3387,C2:C3387)</f>
        <v>0.979392053277865</v>
      </c>
    </row>
    <row r="4" customFormat="false" ht="15" hidden="false" customHeight="false" outlineLevel="0" collapsed="false">
      <c r="A4" s="7" t="s">
        <v>16</v>
      </c>
      <c r="B4" s="7" t="n">
        <v>1116573869733.93</v>
      </c>
      <c r="C4" s="7" t="n">
        <v>1246366184261</v>
      </c>
      <c r="D4" s="7" t="n">
        <v>129792314527.07</v>
      </c>
      <c r="E4" s="9" t="n">
        <f aca="false">100*(D4/C4)</f>
        <v>10.4136582142613</v>
      </c>
      <c r="G4" s="12" t="s">
        <v>3</v>
      </c>
      <c r="H4" s="11" t="n">
        <f aca="false">SQRT(SUMSQ(D2:D3387)/COUNTA(D2:D3387))</f>
        <v>38321737851.2407</v>
      </c>
    </row>
    <row r="5" customFormat="false" ht="15" hidden="false" customHeight="false" outlineLevel="0" collapsed="false">
      <c r="A5" s="7" t="s">
        <v>17</v>
      </c>
      <c r="B5" s="7" t="n">
        <v>757539772.512348</v>
      </c>
      <c r="C5" s="7" t="n">
        <v>708806352</v>
      </c>
      <c r="D5" s="7" t="n">
        <v>48733420.5123477</v>
      </c>
      <c r="E5" s="9" t="n">
        <f aca="false">100*(D5/C5)</f>
        <v>6.87542096298083</v>
      </c>
      <c r="G5" s="12" t="s">
        <v>4</v>
      </c>
      <c r="H5" s="13" t="n">
        <f aca="false">AVERAGE(E2:E3387)</f>
        <v>24.2252092334264</v>
      </c>
    </row>
    <row r="6" customFormat="false" ht="15" hidden="false" customHeight="false" outlineLevel="0" collapsed="false">
      <c r="A6" s="7" t="s">
        <v>18</v>
      </c>
      <c r="B6" s="7" t="n">
        <v>202218381.461337</v>
      </c>
      <c r="C6" s="7" t="n">
        <v>189665128</v>
      </c>
      <c r="D6" s="7" t="n">
        <v>12553253.4613369</v>
      </c>
      <c r="E6" s="9" t="n">
        <f aca="false">100*(D6/C6)</f>
        <v>6.61864075579401</v>
      </c>
    </row>
    <row r="7" customFormat="false" ht="15" hidden="false" customHeight="false" outlineLevel="0" collapsed="false">
      <c r="A7" s="7" t="s">
        <v>19</v>
      </c>
      <c r="B7" s="7" t="n">
        <v>435783999.530002</v>
      </c>
      <c r="C7" s="7" t="n">
        <v>1390340122</v>
      </c>
      <c r="D7" s="7" t="n">
        <v>954556122.469998</v>
      </c>
      <c r="E7" s="9" t="n">
        <f aca="false">100*(D7/C7)</f>
        <v>68.656302682028</v>
      </c>
    </row>
    <row r="8" customFormat="false" ht="15" hidden="false" customHeight="false" outlineLevel="0" collapsed="false">
      <c r="A8" s="7" t="s">
        <v>20</v>
      </c>
      <c r="B8" s="7" t="n">
        <v>99867455.057828</v>
      </c>
      <c r="C8" s="7" t="n">
        <v>104397458</v>
      </c>
      <c r="D8" s="7" t="n">
        <v>4530002.94217204</v>
      </c>
      <c r="E8" s="9" t="n">
        <f aca="false">100*(D8/C8)</f>
        <v>4.33918893137421</v>
      </c>
    </row>
    <row r="9" customFormat="false" ht="15" hidden="false" customHeight="false" outlineLevel="0" collapsed="false">
      <c r="A9" s="7" t="s">
        <v>21</v>
      </c>
      <c r="B9" s="7" t="n">
        <v>6179731231.96349</v>
      </c>
      <c r="C9" s="7" t="n">
        <v>6050435633</v>
      </c>
      <c r="D9" s="7" t="n">
        <v>129295598.963487</v>
      </c>
      <c r="E9" s="9" t="n">
        <f aca="false">100*(D9/C9)</f>
        <v>2.13696346521379</v>
      </c>
    </row>
    <row r="10" customFormat="false" ht="15" hidden="false" customHeight="false" outlineLevel="0" collapsed="false">
      <c r="A10" s="7" t="s">
        <v>22</v>
      </c>
      <c r="B10" s="7" t="n">
        <v>611232097.923162</v>
      </c>
      <c r="C10" s="7" t="n">
        <v>162145584</v>
      </c>
      <c r="D10" s="7" t="n">
        <v>449086513.923163</v>
      </c>
      <c r="E10" s="9" t="n">
        <f aca="false">100*(D10/C10)</f>
        <v>276.964998271653</v>
      </c>
    </row>
    <row r="11" customFormat="false" ht="15" hidden="false" customHeight="false" outlineLevel="0" collapsed="false">
      <c r="A11" s="7" t="s">
        <v>23</v>
      </c>
      <c r="B11" s="7" t="n">
        <v>159208161.839363</v>
      </c>
      <c r="C11" s="7" t="n">
        <v>146861015</v>
      </c>
      <c r="D11" s="7" t="n">
        <v>12347146.8393628</v>
      </c>
      <c r="E11" s="9" t="n">
        <f aca="false">100*(D11/C11)</f>
        <v>8.40736858543626</v>
      </c>
    </row>
    <row r="12" customFormat="false" ht="15" hidden="false" customHeight="false" outlineLevel="0" collapsed="false">
      <c r="A12" s="7" t="s">
        <v>24</v>
      </c>
      <c r="B12" s="7" t="n">
        <v>374598302.236531</v>
      </c>
      <c r="C12" s="7" t="n">
        <v>901850949</v>
      </c>
      <c r="D12" s="7" t="n">
        <v>527252646.763469</v>
      </c>
      <c r="E12" s="9" t="n">
        <f aca="false">100*(D12/C12)</f>
        <v>58.4633910235503</v>
      </c>
    </row>
    <row r="13" customFormat="false" ht="15" hidden="false" customHeight="false" outlineLevel="0" collapsed="false">
      <c r="A13" s="7" t="s">
        <v>25</v>
      </c>
      <c r="B13" s="7" t="n">
        <v>6345165044.27564</v>
      </c>
      <c r="C13" s="7" t="n">
        <v>6223467429</v>
      </c>
      <c r="D13" s="7" t="n">
        <v>121697615.275636</v>
      </c>
      <c r="E13" s="9" t="n">
        <f aca="false">100*(D13/C13)</f>
        <v>1.95546319899661</v>
      </c>
    </row>
    <row r="14" customFormat="false" ht="15" hidden="false" customHeight="false" outlineLevel="0" collapsed="false">
      <c r="A14" s="7" t="s">
        <v>26</v>
      </c>
      <c r="B14" s="7" t="n">
        <v>6466310208.17575</v>
      </c>
      <c r="C14" s="7" t="n">
        <v>6631289579</v>
      </c>
      <c r="D14" s="7" t="n">
        <v>164979370.824255</v>
      </c>
      <c r="E14" s="9" t="n">
        <f aca="false">100*(D14/C14)</f>
        <v>2.48789272220463</v>
      </c>
    </row>
    <row r="15" customFormat="false" ht="15" hidden="false" customHeight="false" outlineLevel="0" collapsed="false">
      <c r="A15" s="7" t="s">
        <v>27</v>
      </c>
      <c r="B15" s="7" t="n">
        <v>86389227.3849767</v>
      </c>
      <c r="C15" s="7" t="n">
        <v>76287794</v>
      </c>
      <c r="D15" s="7" t="n">
        <v>10101433.3849767</v>
      </c>
      <c r="E15" s="9" t="n">
        <f aca="false">100*(D15/C15)</f>
        <v>13.2412183592262</v>
      </c>
    </row>
    <row r="16" customFormat="false" ht="15" hidden="false" customHeight="false" outlineLevel="0" collapsed="false">
      <c r="A16" s="7" t="s">
        <v>28</v>
      </c>
      <c r="B16" s="7" t="n">
        <v>16131720808.2874</v>
      </c>
      <c r="C16" s="7" t="n">
        <v>17869177670</v>
      </c>
      <c r="D16" s="7" t="n">
        <v>1737456861.7126</v>
      </c>
      <c r="E16" s="9" t="n">
        <f aca="false">100*(D16/C16)</f>
        <v>9.7232054759272</v>
      </c>
    </row>
    <row r="17" customFormat="false" ht="15" hidden="false" customHeight="false" outlineLevel="0" collapsed="false">
      <c r="A17" s="7" t="s">
        <v>29</v>
      </c>
      <c r="B17" s="7" t="n">
        <v>688332605.98581</v>
      </c>
      <c r="C17" s="7" t="n">
        <v>652089594</v>
      </c>
      <c r="D17" s="7" t="n">
        <v>36243011.9858103</v>
      </c>
      <c r="E17" s="9" t="n">
        <f aca="false">100*(D17/C17)</f>
        <v>5.55798042466696</v>
      </c>
    </row>
    <row r="18" customFormat="false" ht="15" hidden="false" customHeight="false" outlineLevel="0" collapsed="false">
      <c r="A18" s="7" t="s">
        <v>30</v>
      </c>
      <c r="B18" s="7" t="n">
        <v>6312208489.8822</v>
      </c>
      <c r="C18" s="7" t="n">
        <v>7435919801</v>
      </c>
      <c r="D18" s="7" t="n">
        <v>1123711311.1178</v>
      </c>
      <c r="E18" s="9" t="n">
        <f aca="false">100*(D18/C18)</f>
        <v>15.1119342487621</v>
      </c>
    </row>
    <row r="19" customFormat="false" ht="15" hidden="false" customHeight="false" outlineLevel="0" collapsed="false">
      <c r="A19" s="7" t="s">
        <v>31</v>
      </c>
      <c r="B19" s="7" t="n">
        <v>266669648.0996</v>
      </c>
      <c r="C19" s="7" t="n">
        <v>256472870</v>
      </c>
      <c r="D19" s="7" t="n">
        <v>10196778.0996005</v>
      </c>
      <c r="E19" s="9" t="n">
        <f aca="false">100*(D19/C19)</f>
        <v>3.97577260300494</v>
      </c>
    </row>
    <row r="20" customFormat="false" ht="15" hidden="false" customHeight="false" outlineLevel="0" collapsed="false">
      <c r="A20" s="7" t="s">
        <v>32</v>
      </c>
      <c r="B20" s="7" t="n">
        <v>135175164.701433</v>
      </c>
      <c r="C20" s="7" t="n">
        <v>118432398</v>
      </c>
      <c r="D20" s="7" t="n">
        <v>16742766.7014325</v>
      </c>
      <c r="E20" s="9" t="n">
        <f aca="false">100*(D20/C20)</f>
        <v>14.1369819273882</v>
      </c>
    </row>
    <row r="21" customFormat="false" ht="15" hidden="false" customHeight="false" outlineLevel="0" collapsed="false">
      <c r="A21" s="7" t="s">
        <v>33</v>
      </c>
      <c r="B21" s="7" t="n">
        <v>67396445.515201</v>
      </c>
      <c r="C21" s="7" t="n">
        <v>52832713</v>
      </c>
      <c r="D21" s="7" t="n">
        <v>14563732.515201</v>
      </c>
      <c r="E21" s="9" t="n">
        <f aca="false">100*(D21/C21)</f>
        <v>27.5657479773961</v>
      </c>
    </row>
    <row r="22" customFormat="false" ht="15" hidden="false" customHeight="false" outlineLevel="0" collapsed="false">
      <c r="A22" s="7" t="s">
        <v>34</v>
      </c>
      <c r="B22" s="7" t="n">
        <v>5292248349.96819</v>
      </c>
      <c r="C22" s="7" t="n">
        <v>5236392665</v>
      </c>
      <c r="D22" s="7" t="n">
        <v>55855684.9681864</v>
      </c>
      <c r="E22" s="9" t="n">
        <f aca="false">100*(D22/C22)</f>
        <v>1.06668251488329</v>
      </c>
    </row>
    <row r="23" customFormat="false" ht="15" hidden="false" customHeight="false" outlineLevel="0" collapsed="false">
      <c r="A23" s="7" t="s">
        <v>35</v>
      </c>
      <c r="B23" s="7" t="n">
        <v>223958683.340773</v>
      </c>
      <c r="C23" s="7" t="n">
        <v>206494960</v>
      </c>
      <c r="D23" s="7" t="n">
        <v>17463723.3407727</v>
      </c>
      <c r="E23" s="9" t="n">
        <f aca="false">100*(D23/C23)</f>
        <v>8.45721529512037</v>
      </c>
    </row>
    <row r="24" customFormat="false" ht="15" hidden="false" customHeight="false" outlineLevel="0" collapsed="false">
      <c r="A24" s="7" t="s">
        <v>36</v>
      </c>
      <c r="B24" s="7" t="n">
        <v>236432013.972729</v>
      </c>
      <c r="C24" s="7" t="n">
        <v>237381078</v>
      </c>
      <c r="D24" s="7" t="n">
        <v>949064.027270705</v>
      </c>
      <c r="E24" s="9" t="n">
        <f aca="false">100*(D24/C24)</f>
        <v>0.399806098812435</v>
      </c>
    </row>
    <row r="25" customFormat="false" ht="15" hidden="false" customHeight="false" outlineLevel="0" collapsed="false">
      <c r="A25" s="7" t="s">
        <v>37</v>
      </c>
      <c r="B25" s="7" t="n">
        <v>95392177.4176248</v>
      </c>
      <c r="C25" s="7" t="n">
        <v>44439174</v>
      </c>
      <c r="D25" s="7" t="n">
        <v>50953003.4176248</v>
      </c>
      <c r="E25" s="9" t="n">
        <f aca="false">100*(D25/C25)</f>
        <v>114.657854391319</v>
      </c>
    </row>
    <row r="26" customFormat="false" ht="15" hidden="false" customHeight="false" outlineLevel="0" collapsed="false">
      <c r="A26" s="7" t="s">
        <v>38</v>
      </c>
      <c r="B26" s="7" t="n">
        <v>193081814.984932</v>
      </c>
      <c r="C26" s="7" t="n">
        <v>291627068</v>
      </c>
      <c r="D26" s="7" t="n">
        <v>98545253.015068</v>
      </c>
      <c r="E26" s="9" t="n">
        <f aca="false">100*(D26/C26)</f>
        <v>33.7915316609321</v>
      </c>
    </row>
    <row r="27" customFormat="false" ht="15" hidden="false" customHeight="false" outlineLevel="0" collapsed="false">
      <c r="A27" s="7" t="s">
        <v>39</v>
      </c>
      <c r="B27" s="7" t="n">
        <v>392522785.375839</v>
      </c>
      <c r="C27" s="7" t="n">
        <v>351914310</v>
      </c>
      <c r="D27" s="7" t="n">
        <v>40608475.3758387</v>
      </c>
      <c r="E27" s="9" t="n">
        <f aca="false">100*(D27/C27)</f>
        <v>11.5393077865571</v>
      </c>
    </row>
    <row r="28" customFormat="false" ht="15" hidden="false" customHeight="false" outlineLevel="0" collapsed="false">
      <c r="A28" s="7" t="s">
        <v>40</v>
      </c>
      <c r="B28" s="7" t="n">
        <v>175157485.948112</v>
      </c>
      <c r="C28" s="7" t="n">
        <v>132866674</v>
      </c>
      <c r="D28" s="7" t="n">
        <v>42290811.9481123</v>
      </c>
      <c r="E28" s="9" t="n">
        <f aca="false">100*(D28/C28)</f>
        <v>31.8295104972014</v>
      </c>
    </row>
    <row r="29" customFormat="false" ht="15" hidden="false" customHeight="false" outlineLevel="0" collapsed="false">
      <c r="A29" s="7" t="s">
        <v>41</v>
      </c>
      <c r="B29" s="7" t="n">
        <v>6897243448.3674</v>
      </c>
      <c r="C29" s="7" t="n">
        <v>6292098403</v>
      </c>
      <c r="D29" s="7" t="n">
        <v>605145045.367401</v>
      </c>
      <c r="E29" s="9" t="n">
        <f aca="false">100*(D29/C29)</f>
        <v>9.61753943769975</v>
      </c>
    </row>
    <row r="30" customFormat="false" ht="15" hidden="false" customHeight="false" outlineLevel="0" collapsed="false">
      <c r="A30" s="7" t="s">
        <v>42</v>
      </c>
      <c r="B30" s="7" t="n">
        <v>223465192052.843</v>
      </c>
      <c r="C30" s="7" t="n">
        <v>175134481365</v>
      </c>
      <c r="D30" s="7" t="n">
        <v>48330710687.8432</v>
      </c>
      <c r="E30" s="9" t="n">
        <f aca="false">100*(D30/C30)</f>
        <v>27.5963421429938</v>
      </c>
    </row>
    <row r="31" customFormat="false" ht="15" hidden="false" customHeight="false" outlineLevel="0" collapsed="false">
      <c r="A31" s="7" t="s">
        <v>43</v>
      </c>
      <c r="B31" s="7" t="n">
        <v>301992532.362447</v>
      </c>
      <c r="C31" s="7" t="n">
        <v>268197767</v>
      </c>
      <c r="D31" s="7" t="n">
        <v>33794765.3624474</v>
      </c>
      <c r="E31" s="9" t="n">
        <f aca="false">100*(D31/C31)</f>
        <v>12.6006885666753</v>
      </c>
    </row>
    <row r="32" customFormat="false" ht="15" hidden="false" customHeight="false" outlineLevel="0" collapsed="false">
      <c r="A32" s="7" t="s">
        <v>44</v>
      </c>
      <c r="B32" s="7" t="n">
        <v>267687802.360893</v>
      </c>
      <c r="C32" s="7" t="n">
        <v>248676884</v>
      </c>
      <c r="D32" s="7" t="n">
        <v>19010918.3608927</v>
      </c>
      <c r="E32" s="9" t="n">
        <f aca="false">100*(D32/C32)</f>
        <v>7.64482731772232</v>
      </c>
    </row>
    <row r="33" customFormat="false" ht="15" hidden="false" customHeight="false" outlineLevel="0" collapsed="false">
      <c r="A33" s="7" t="s">
        <v>45</v>
      </c>
      <c r="B33" s="7" t="n">
        <v>198849312.904531</v>
      </c>
      <c r="C33" s="7" t="n">
        <v>181726973</v>
      </c>
      <c r="D33" s="7" t="n">
        <v>17122339.9045305</v>
      </c>
      <c r="E33" s="9" t="n">
        <f aca="false">100*(D33/C33)</f>
        <v>9.42201348642423</v>
      </c>
    </row>
    <row r="34" customFormat="false" ht="15" hidden="false" customHeight="false" outlineLevel="0" collapsed="false">
      <c r="A34" s="7" t="s">
        <v>46</v>
      </c>
      <c r="B34" s="7" t="n">
        <v>87884767.0758604</v>
      </c>
      <c r="C34" s="7" t="n">
        <v>86062829</v>
      </c>
      <c r="D34" s="7" t="n">
        <v>1821938.07586038</v>
      </c>
      <c r="E34" s="9" t="n">
        <f aca="false">100*(D34/C34)</f>
        <v>2.1169860403501</v>
      </c>
    </row>
    <row r="35" customFormat="false" ht="15" hidden="false" customHeight="false" outlineLevel="0" collapsed="false">
      <c r="A35" s="7" t="s">
        <v>47</v>
      </c>
      <c r="B35" s="7" t="n">
        <v>149067325.048701</v>
      </c>
      <c r="C35" s="7" t="n">
        <v>127297574</v>
      </c>
      <c r="D35" s="7" t="n">
        <v>21769751.048701</v>
      </c>
      <c r="E35" s="9" t="n">
        <f aca="false">100*(D35/C35)</f>
        <v>17.1014657739675</v>
      </c>
    </row>
    <row r="36" customFormat="false" ht="15" hidden="false" customHeight="false" outlineLevel="0" collapsed="false">
      <c r="A36" s="7" t="s">
        <v>48</v>
      </c>
      <c r="B36" s="7" t="n">
        <v>6936023418.84205</v>
      </c>
      <c r="C36" s="7" t="n">
        <v>7085195092</v>
      </c>
      <c r="D36" s="7" t="n">
        <v>149171673.157953</v>
      </c>
      <c r="E36" s="9" t="n">
        <f aca="false">100*(D36/C36)</f>
        <v>2.10539965690409</v>
      </c>
    </row>
    <row r="37" customFormat="false" ht="15" hidden="false" customHeight="false" outlineLevel="0" collapsed="false">
      <c r="A37" s="7" t="s">
        <v>49</v>
      </c>
      <c r="B37" s="7" t="n">
        <v>87542415835.1093</v>
      </c>
      <c r="C37" s="7" t="n">
        <v>1310670364</v>
      </c>
      <c r="D37" s="7" t="n">
        <v>86231745471.1094</v>
      </c>
      <c r="E37" s="9" t="n">
        <f aca="false">100*(D37/C37)</f>
        <v>6579.20922297663</v>
      </c>
    </row>
    <row r="38" customFormat="false" ht="15" hidden="false" customHeight="false" outlineLevel="0" collapsed="false">
      <c r="A38" s="7" t="s">
        <v>50</v>
      </c>
      <c r="B38" s="7" t="n">
        <v>692777976.356485</v>
      </c>
      <c r="C38" s="7" t="n">
        <v>652191624</v>
      </c>
      <c r="D38" s="7" t="n">
        <v>40586352.3564854</v>
      </c>
      <c r="E38" s="9" t="n">
        <f aca="false">100*(D38/C38)</f>
        <v>6.22307169594766</v>
      </c>
    </row>
    <row r="39" customFormat="false" ht="15" hidden="false" customHeight="false" outlineLevel="0" collapsed="false">
      <c r="A39" s="7" t="s">
        <v>51</v>
      </c>
      <c r="B39" s="7" t="n">
        <v>359580936.460493</v>
      </c>
      <c r="C39" s="7" t="n">
        <v>615420563</v>
      </c>
      <c r="D39" s="7" t="n">
        <v>255839626.539507</v>
      </c>
      <c r="E39" s="9" t="n">
        <f aca="false">100*(D39/C39)</f>
        <v>41.5715109180561</v>
      </c>
    </row>
    <row r="40" customFormat="false" ht="15" hidden="false" customHeight="false" outlineLevel="0" collapsed="false">
      <c r="A40" s="7" t="s">
        <v>52</v>
      </c>
      <c r="B40" s="7" t="n">
        <v>346605675.641095</v>
      </c>
      <c r="C40" s="7" t="n">
        <v>376597144</v>
      </c>
      <c r="D40" s="7" t="n">
        <v>29991468.3589052</v>
      </c>
      <c r="E40" s="9" t="n">
        <f aca="false">100*(D40/C40)</f>
        <v>7.96380663972991</v>
      </c>
    </row>
    <row r="41" customFormat="false" ht="15" hidden="false" customHeight="false" outlineLevel="0" collapsed="false">
      <c r="A41" s="7" t="s">
        <v>53</v>
      </c>
      <c r="B41" s="7" t="n">
        <v>159845370.557828</v>
      </c>
      <c r="C41" s="7" t="n">
        <v>439711391</v>
      </c>
      <c r="D41" s="7" t="n">
        <v>279866020.442172</v>
      </c>
      <c r="E41" s="9" t="n">
        <f aca="false">100*(D41/C41)</f>
        <v>63.6476621189402</v>
      </c>
    </row>
    <row r="42" customFormat="false" ht="15" hidden="false" customHeight="false" outlineLevel="0" collapsed="false">
      <c r="A42" s="7" t="s">
        <v>54</v>
      </c>
      <c r="B42" s="7" t="n">
        <v>1008754994.0238</v>
      </c>
      <c r="C42" s="7" t="n">
        <v>895957827</v>
      </c>
      <c r="D42" s="7" t="n">
        <v>112797167.023796</v>
      </c>
      <c r="E42" s="9" t="n">
        <f aca="false">100*(D42/C42)</f>
        <v>12.5895621004264</v>
      </c>
    </row>
    <row r="43" customFormat="false" ht="15" hidden="false" customHeight="false" outlineLevel="0" collapsed="false">
      <c r="A43" s="7" t="s">
        <v>55</v>
      </c>
      <c r="B43" s="7" t="n">
        <v>584087470.370243</v>
      </c>
      <c r="C43" s="7" t="n">
        <v>301642193</v>
      </c>
      <c r="D43" s="7" t="n">
        <v>282445277.370242</v>
      </c>
      <c r="E43" s="9" t="n">
        <f aca="false">100*(D43/C43)</f>
        <v>93.6358652485471</v>
      </c>
    </row>
    <row r="44" customFormat="false" ht="15" hidden="false" customHeight="false" outlineLevel="0" collapsed="false">
      <c r="A44" s="7" t="s">
        <v>56</v>
      </c>
      <c r="B44" s="7" t="n">
        <v>79146216.0171219</v>
      </c>
      <c r="C44" s="7" t="n">
        <v>488087543</v>
      </c>
      <c r="D44" s="7" t="n">
        <v>408941326.982878</v>
      </c>
      <c r="E44" s="9" t="n">
        <f aca="false">100*(D44/C44)</f>
        <v>83.7844220463701</v>
      </c>
    </row>
    <row r="45" customFormat="false" ht="15" hidden="false" customHeight="false" outlineLevel="0" collapsed="false">
      <c r="A45" s="7" t="s">
        <v>57</v>
      </c>
      <c r="B45" s="7" t="n">
        <v>356619411.949811</v>
      </c>
      <c r="C45" s="7" t="n">
        <v>367779878</v>
      </c>
      <c r="D45" s="7" t="n">
        <v>11160466.0501888</v>
      </c>
      <c r="E45" s="9" t="n">
        <f aca="false">100*(D45/C45)</f>
        <v>3.03455047918331</v>
      </c>
    </row>
    <row r="46" customFormat="false" ht="15" hidden="false" customHeight="false" outlineLevel="0" collapsed="false">
      <c r="A46" s="7" t="s">
        <v>58</v>
      </c>
      <c r="B46" s="7" t="n">
        <v>72699919.6722407</v>
      </c>
      <c r="C46" s="7" t="n">
        <v>70939605</v>
      </c>
      <c r="D46" s="7" t="n">
        <v>1760314.67224072</v>
      </c>
      <c r="E46" s="9" t="n">
        <f aca="false">100*(D46/C46)</f>
        <v>2.48142722565303</v>
      </c>
    </row>
    <row r="47" customFormat="false" ht="15" hidden="false" customHeight="false" outlineLevel="0" collapsed="false">
      <c r="A47" s="7" t="s">
        <v>59</v>
      </c>
      <c r="B47" s="7" t="n">
        <v>94047385802.1094</v>
      </c>
      <c r="C47" s="7" t="n">
        <v>89237850329</v>
      </c>
      <c r="D47" s="7" t="n">
        <v>4809535473.10942</v>
      </c>
      <c r="E47" s="9" t="n">
        <f aca="false">100*(D47/C47)</f>
        <v>5.38956895014586</v>
      </c>
    </row>
    <row r="48" customFormat="false" ht="15" hidden="false" customHeight="false" outlineLevel="0" collapsed="false">
      <c r="A48" s="7" t="s">
        <v>60</v>
      </c>
      <c r="B48" s="7" t="n">
        <v>144359769.174261</v>
      </c>
      <c r="C48" s="7" t="n">
        <v>118390501</v>
      </c>
      <c r="D48" s="7" t="n">
        <v>25969268.1742615</v>
      </c>
      <c r="E48" s="9" t="n">
        <f aca="false">100*(D48/C48)</f>
        <v>21.9352633487559</v>
      </c>
    </row>
    <row r="49" customFormat="false" ht="15" hidden="false" customHeight="false" outlineLevel="0" collapsed="false">
      <c r="A49" s="7" t="s">
        <v>61</v>
      </c>
      <c r="B49" s="7" t="n">
        <v>408179943.519379</v>
      </c>
      <c r="C49" s="7" t="n">
        <v>110911592</v>
      </c>
      <c r="D49" s="7" t="n">
        <v>297268351.519379</v>
      </c>
      <c r="E49" s="9" t="n">
        <f aca="false">100*(D49/C49)</f>
        <v>268.022797400094</v>
      </c>
    </row>
    <row r="50" customFormat="false" ht="15" hidden="false" customHeight="false" outlineLevel="0" collapsed="false">
      <c r="A50" s="7" t="s">
        <v>62</v>
      </c>
      <c r="B50" s="7" t="n">
        <v>62804062.4297356</v>
      </c>
      <c r="C50" s="7" t="n">
        <v>49953410</v>
      </c>
      <c r="D50" s="7" t="n">
        <v>12850652.4297356</v>
      </c>
      <c r="E50" s="9" t="n">
        <f aca="false">100*(D50/C50)</f>
        <v>25.7252756713418</v>
      </c>
    </row>
    <row r="51" customFormat="false" ht="15" hidden="false" customHeight="false" outlineLevel="0" collapsed="false">
      <c r="A51" s="7" t="s">
        <v>63</v>
      </c>
      <c r="B51" s="7" t="n">
        <v>209744945.753997</v>
      </c>
      <c r="C51" s="7" t="n">
        <v>205531654</v>
      </c>
      <c r="D51" s="7" t="n">
        <v>4213291.75399742</v>
      </c>
      <c r="E51" s="9" t="n">
        <f aca="false">100*(D51/C51)</f>
        <v>2.04994786545016</v>
      </c>
    </row>
    <row r="52" customFormat="false" ht="15" hidden="false" customHeight="false" outlineLevel="0" collapsed="false">
      <c r="A52" s="7" t="s">
        <v>64</v>
      </c>
      <c r="B52" s="7" t="n">
        <v>41421673641.0816</v>
      </c>
      <c r="C52" s="7" t="n">
        <v>35863828576</v>
      </c>
      <c r="D52" s="7" t="n">
        <v>5557845065.08162</v>
      </c>
      <c r="E52" s="9" t="n">
        <f aca="false">100*(D52/C52)</f>
        <v>15.4970768201834</v>
      </c>
    </row>
    <row r="53" customFormat="false" ht="15" hidden="false" customHeight="false" outlineLevel="0" collapsed="false">
      <c r="A53" s="7" t="s">
        <v>65</v>
      </c>
      <c r="B53" s="7" t="n">
        <v>445495453.92143</v>
      </c>
      <c r="C53" s="7" t="n">
        <v>447071889</v>
      </c>
      <c r="D53" s="7" t="n">
        <v>1576435.07856977</v>
      </c>
      <c r="E53" s="9" t="n">
        <f aca="false">100*(D53/C53)</f>
        <v>0.352613330732089</v>
      </c>
    </row>
    <row r="54" customFormat="false" ht="15" hidden="false" customHeight="false" outlineLevel="0" collapsed="false">
      <c r="A54" s="7" t="s">
        <v>66</v>
      </c>
      <c r="B54" s="7" t="n">
        <v>155902158.014679</v>
      </c>
      <c r="C54" s="7" t="n">
        <v>258722894</v>
      </c>
      <c r="D54" s="7" t="n">
        <v>102820735.985321</v>
      </c>
      <c r="E54" s="9" t="n">
        <f aca="false">100*(D54/C54)</f>
        <v>39.741645741378</v>
      </c>
    </row>
    <row r="55" customFormat="false" ht="15" hidden="false" customHeight="false" outlineLevel="0" collapsed="false">
      <c r="A55" s="7" t="s">
        <v>67</v>
      </c>
      <c r="B55" s="7" t="n">
        <v>4495911119.04039</v>
      </c>
      <c r="C55" s="7" t="n">
        <v>5034845775</v>
      </c>
      <c r="D55" s="7" t="n">
        <v>538934655.95961</v>
      </c>
      <c r="E55" s="9" t="n">
        <f aca="false">100*(D55/C55)</f>
        <v>10.7040946246186</v>
      </c>
    </row>
    <row r="56" customFormat="false" ht="15" hidden="false" customHeight="false" outlineLevel="0" collapsed="false">
      <c r="A56" s="7" t="s">
        <v>68</v>
      </c>
      <c r="B56" s="7" t="n">
        <v>155728869.370453</v>
      </c>
      <c r="C56" s="7" t="n">
        <v>127867405</v>
      </c>
      <c r="D56" s="7" t="n">
        <v>27861464.3704532</v>
      </c>
      <c r="E56" s="9" t="n">
        <f aca="false">100*(D56/C56)</f>
        <v>21.7893405832809</v>
      </c>
    </row>
    <row r="57" customFormat="false" ht="15" hidden="false" customHeight="false" outlineLevel="0" collapsed="false">
      <c r="A57" s="7" t="s">
        <v>69</v>
      </c>
      <c r="B57" s="7" t="n">
        <v>63869315.1117367</v>
      </c>
      <c r="C57" s="7" t="n">
        <v>55773356</v>
      </c>
      <c r="D57" s="7" t="n">
        <v>8095959.11173666</v>
      </c>
      <c r="E57" s="9" t="n">
        <f aca="false">100*(D57/C57)</f>
        <v>14.5158184702686</v>
      </c>
    </row>
    <row r="58" customFormat="false" ht="15" hidden="false" customHeight="false" outlineLevel="0" collapsed="false">
      <c r="A58" s="7" t="s">
        <v>70</v>
      </c>
      <c r="B58" s="7" t="n">
        <v>19155422363.9906</v>
      </c>
      <c r="C58" s="7" t="n">
        <v>20355756183</v>
      </c>
      <c r="D58" s="7" t="n">
        <v>1200333819.00943</v>
      </c>
      <c r="E58" s="9" t="n">
        <f aca="false">100*(D58/C58)</f>
        <v>5.89677832755671</v>
      </c>
    </row>
    <row r="59" customFormat="false" ht="15" hidden="false" customHeight="false" outlineLevel="0" collapsed="false">
      <c r="A59" s="7" t="s">
        <v>71</v>
      </c>
      <c r="B59" s="7" t="n">
        <v>175979025.332145</v>
      </c>
      <c r="C59" s="7" t="n">
        <v>157700055</v>
      </c>
      <c r="D59" s="7" t="n">
        <v>18278970.3321453</v>
      </c>
      <c r="E59" s="9" t="n">
        <f aca="false">100*(D59/C59)</f>
        <v>11.5909727058404</v>
      </c>
    </row>
    <row r="60" customFormat="false" ht="15" hidden="false" customHeight="false" outlineLevel="0" collapsed="false">
      <c r="A60" s="7" t="s">
        <v>72</v>
      </c>
      <c r="B60" s="7" t="n">
        <v>263972230.400233</v>
      </c>
      <c r="C60" s="7" t="n">
        <v>258873422</v>
      </c>
      <c r="D60" s="7" t="n">
        <v>5098808.40023318</v>
      </c>
      <c r="E60" s="9" t="n">
        <f aca="false">100*(D60/C60)</f>
        <v>1.96961447831952</v>
      </c>
    </row>
    <row r="61" customFormat="false" ht="15" hidden="false" customHeight="false" outlineLevel="0" collapsed="false">
      <c r="A61" s="7" t="s">
        <v>73</v>
      </c>
      <c r="B61" s="7" t="n">
        <v>525787199.586065</v>
      </c>
      <c r="C61" s="7" t="n">
        <v>525913268</v>
      </c>
      <c r="D61" s="7" t="n">
        <v>126068.413935304</v>
      </c>
      <c r="E61" s="9" t="n">
        <f aca="false">100*(D61/C61)</f>
        <v>0.0239713317016569</v>
      </c>
    </row>
    <row r="62" customFormat="false" ht="15" hidden="false" customHeight="false" outlineLevel="0" collapsed="false">
      <c r="A62" s="7" t="s">
        <v>74</v>
      </c>
      <c r="B62" s="7" t="n">
        <v>80933806.5628804</v>
      </c>
      <c r="C62" s="7" t="n">
        <v>70013576</v>
      </c>
      <c r="D62" s="7" t="n">
        <v>10920230.5628804</v>
      </c>
      <c r="E62" s="9" t="n">
        <f aca="false">100*(D62/C62)</f>
        <v>15.5973043897663</v>
      </c>
    </row>
    <row r="63" customFormat="false" ht="15" hidden="false" customHeight="false" outlineLevel="0" collapsed="false">
      <c r="A63" s="7" t="s">
        <v>75</v>
      </c>
      <c r="B63" s="7" t="n">
        <v>286390459.691539</v>
      </c>
      <c r="C63" s="7" t="n">
        <v>267855170</v>
      </c>
      <c r="D63" s="7" t="n">
        <v>18535289.6915391</v>
      </c>
      <c r="E63" s="9" t="n">
        <f aca="false">100*(D63/C63)</f>
        <v>6.91989245215579</v>
      </c>
    </row>
    <row r="64" customFormat="false" ht="15" hidden="false" customHeight="false" outlineLevel="0" collapsed="false">
      <c r="A64" s="7" t="s">
        <v>76</v>
      </c>
      <c r="B64" s="7" t="n">
        <v>958120254.55099</v>
      </c>
      <c r="C64" s="7" t="n">
        <v>749261731</v>
      </c>
      <c r="D64" s="7" t="n">
        <v>208858523.55099</v>
      </c>
      <c r="E64" s="9" t="n">
        <f aca="false">100*(D64/C64)</f>
        <v>27.8752423765508</v>
      </c>
    </row>
    <row r="65" customFormat="false" ht="15" hidden="false" customHeight="false" outlineLevel="0" collapsed="false">
      <c r="A65" s="7" t="s">
        <v>77</v>
      </c>
      <c r="B65" s="7" t="n">
        <v>10532859097.1826</v>
      </c>
      <c r="C65" s="7" t="n">
        <v>10013417263</v>
      </c>
      <c r="D65" s="7" t="n">
        <v>519441834.182558</v>
      </c>
      <c r="E65" s="9" t="n">
        <f aca="false">100*(D65/C65)</f>
        <v>5.18745819273823</v>
      </c>
    </row>
    <row r="66" customFormat="false" ht="15" hidden="false" customHeight="false" outlineLevel="0" collapsed="false">
      <c r="A66" s="7" t="s">
        <v>78</v>
      </c>
      <c r="B66" s="7" t="n">
        <v>131127276.362636</v>
      </c>
      <c r="C66" s="7" t="n">
        <v>99276872</v>
      </c>
      <c r="D66" s="7" t="n">
        <v>31850404.3626361</v>
      </c>
      <c r="E66" s="9" t="n">
        <f aca="false">100*(D66/C66)</f>
        <v>32.082401188704</v>
      </c>
    </row>
    <row r="67" customFormat="false" ht="15" hidden="false" customHeight="false" outlineLevel="0" collapsed="false">
      <c r="A67" s="7" t="s">
        <v>79</v>
      </c>
      <c r="B67" s="7" t="n">
        <v>6708851693.26485</v>
      </c>
      <c r="C67" s="7" t="n">
        <v>6321405299</v>
      </c>
      <c r="D67" s="7" t="n">
        <v>387446394.264853</v>
      </c>
      <c r="E67" s="9" t="n">
        <f aca="false">100*(D67/C67)</f>
        <v>6.12911806692959</v>
      </c>
    </row>
    <row r="68" customFormat="false" ht="15" hidden="false" customHeight="false" outlineLevel="0" collapsed="false">
      <c r="A68" s="7" t="s">
        <v>80</v>
      </c>
      <c r="B68" s="7" t="n">
        <v>159673683.887664</v>
      </c>
      <c r="C68" s="7" t="n">
        <v>162587253</v>
      </c>
      <c r="D68" s="7" t="n">
        <v>2913569.1123364</v>
      </c>
      <c r="E68" s="9" t="n">
        <f aca="false">100*(D68/C68)</f>
        <v>1.7920034065256</v>
      </c>
    </row>
    <row r="69" customFormat="false" ht="15" hidden="false" customHeight="false" outlineLevel="0" collapsed="false">
      <c r="A69" s="7" t="s">
        <v>81</v>
      </c>
      <c r="B69" s="7" t="n">
        <v>194581468.463458</v>
      </c>
      <c r="C69" s="7" t="n">
        <v>171442994</v>
      </c>
      <c r="D69" s="7" t="n">
        <v>23138474.4634576</v>
      </c>
      <c r="E69" s="9" t="n">
        <f aca="false">100*(D69/C69)</f>
        <v>13.4963079701336</v>
      </c>
    </row>
    <row r="70" customFormat="false" ht="15" hidden="false" customHeight="false" outlineLevel="0" collapsed="false">
      <c r="A70" s="7" t="s">
        <v>82</v>
      </c>
      <c r="B70" s="7" t="n">
        <v>83179530.0477793</v>
      </c>
      <c r="C70" s="7" t="n">
        <v>70993490</v>
      </c>
      <c r="D70" s="7" t="n">
        <v>12186040.0477793</v>
      </c>
      <c r="E70" s="9" t="n">
        <f aca="false">100*(D70/C70)</f>
        <v>17.1650105492479</v>
      </c>
    </row>
    <row r="71" customFormat="false" ht="15" hidden="false" customHeight="false" outlineLevel="0" collapsed="false">
      <c r="A71" s="7" t="s">
        <v>83</v>
      </c>
      <c r="B71" s="7" t="n">
        <v>563854827.976893</v>
      </c>
      <c r="C71" s="7" t="n">
        <v>615600474</v>
      </c>
      <c r="D71" s="7" t="n">
        <v>51745646.0231069</v>
      </c>
      <c r="E71" s="9" t="n">
        <f aca="false">100*(D71/C71)</f>
        <v>8.40571900259891</v>
      </c>
    </row>
    <row r="72" customFormat="false" ht="15" hidden="false" customHeight="false" outlineLevel="0" collapsed="false">
      <c r="A72" s="7" t="s">
        <v>84</v>
      </c>
      <c r="B72" s="7" t="n">
        <v>71564208.0867089</v>
      </c>
      <c r="C72" s="7" t="n">
        <v>76808469</v>
      </c>
      <c r="D72" s="7" t="n">
        <v>5244260.9132911</v>
      </c>
      <c r="E72" s="9" t="n">
        <f aca="false">100*(D72/C72)</f>
        <v>6.82771181559562</v>
      </c>
    </row>
    <row r="73" customFormat="false" ht="15" hidden="false" customHeight="false" outlineLevel="0" collapsed="false">
      <c r="A73" s="7" t="s">
        <v>85</v>
      </c>
      <c r="B73" s="7" t="n">
        <v>149693346.861537</v>
      </c>
      <c r="C73" s="7" t="n">
        <v>132558027</v>
      </c>
      <c r="D73" s="7" t="n">
        <v>17135319.8615367</v>
      </c>
      <c r="E73" s="9" t="n">
        <f aca="false">100*(D73/C73)</f>
        <v>12.9266557818763</v>
      </c>
    </row>
    <row r="74" customFormat="false" ht="15" hidden="false" customHeight="false" outlineLevel="0" collapsed="false">
      <c r="A74" s="7" t="s">
        <v>86</v>
      </c>
      <c r="B74" s="7" t="n">
        <v>163129510.217566</v>
      </c>
      <c r="C74" s="7" t="n">
        <v>375077778</v>
      </c>
      <c r="D74" s="7" t="n">
        <v>211948267.782434</v>
      </c>
      <c r="E74" s="9" t="n">
        <f aca="false">100*(D74/C74)</f>
        <v>56.5078179018203</v>
      </c>
    </row>
    <row r="75" customFormat="false" ht="15" hidden="false" customHeight="false" outlineLevel="0" collapsed="false">
      <c r="A75" s="7" t="s">
        <v>87</v>
      </c>
      <c r="B75" s="7" t="n">
        <v>141790407.876893</v>
      </c>
      <c r="C75" s="7" t="n">
        <v>132170456</v>
      </c>
      <c r="D75" s="7" t="n">
        <v>9619951.87689328</v>
      </c>
      <c r="E75" s="9" t="n">
        <f aca="false">100*(D75/C75)</f>
        <v>7.27844343435819</v>
      </c>
    </row>
    <row r="76" customFormat="false" ht="15" hidden="false" customHeight="false" outlineLevel="0" collapsed="false">
      <c r="A76" s="7" t="s">
        <v>88</v>
      </c>
      <c r="B76" s="7" t="n">
        <v>186421384.935876</v>
      </c>
      <c r="C76" s="7" t="n">
        <v>268120368</v>
      </c>
      <c r="D76" s="7" t="n">
        <v>81698983.0641241</v>
      </c>
      <c r="E76" s="9" t="n">
        <f aca="false">100*(D76/C76)</f>
        <v>30.471009596751</v>
      </c>
    </row>
    <row r="77" customFormat="false" ht="15" hidden="false" customHeight="false" outlineLevel="0" collapsed="false">
      <c r="A77" s="7" t="s">
        <v>89</v>
      </c>
      <c r="B77" s="7" t="n">
        <v>594604952108.556</v>
      </c>
      <c r="C77" s="7" t="n">
        <v>604612375427</v>
      </c>
      <c r="D77" s="7" t="n">
        <v>10007423318.4443</v>
      </c>
      <c r="E77" s="9" t="n">
        <f aca="false">100*(D77/C77)</f>
        <v>1.65518003355071</v>
      </c>
    </row>
    <row r="78" customFormat="false" ht="15" hidden="false" customHeight="false" outlineLevel="0" collapsed="false">
      <c r="A78" s="7" t="s">
        <v>90</v>
      </c>
      <c r="B78" s="7" t="n">
        <v>149794191.383122</v>
      </c>
      <c r="C78" s="7" t="n">
        <v>129707646</v>
      </c>
      <c r="D78" s="7" t="n">
        <v>20086545.3831223</v>
      </c>
      <c r="E78" s="9" t="n">
        <f aca="false">100*(D78/C78)</f>
        <v>15.486014897782</v>
      </c>
    </row>
    <row r="79" customFormat="false" ht="15" hidden="false" customHeight="false" outlineLevel="0" collapsed="false">
      <c r="A79" s="7" t="s">
        <v>91</v>
      </c>
      <c r="B79" s="7" t="n">
        <v>313908166.794848</v>
      </c>
      <c r="C79" s="7" t="n">
        <v>279958129</v>
      </c>
      <c r="D79" s="7" t="n">
        <v>33950037.7948477</v>
      </c>
      <c r="E79" s="9" t="n">
        <f aca="false">100*(D79/C79)</f>
        <v>12.1268269351978</v>
      </c>
    </row>
    <row r="80" customFormat="false" ht="15" hidden="false" customHeight="false" outlineLevel="0" collapsed="false">
      <c r="A80" s="7" t="s">
        <v>92</v>
      </c>
      <c r="B80" s="7" t="n">
        <v>85230868.9405396</v>
      </c>
      <c r="C80" s="7" t="n">
        <v>73963811</v>
      </c>
      <c r="D80" s="7" t="n">
        <v>11267057.9405396</v>
      </c>
      <c r="E80" s="9" t="n">
        <f aca="false">100*(D80/C80)</f>
        <v>15.2332036278384</v>
      </c>
    </row>
    <row r="81" customFormat="false" ht="15" hidden="false" customHeight="false" outlineLevel="0" collapsed="false">
      <c r="A81" s="7" t="s">
        <v>93</v>
      </c>
      <c r="B81" s="7" t="n">
        <v>267499557.648357</v>
      </c>
      <c r="C81" s="7" t="n">
        <v>251022611</v>
      </c>
      <c r="D81" s="7" t="n">
        <v>16476946.6483566</v>
      </c>
      <c r="E81" s="9" t="n">
        <f aca="false">100*(D81/C81)</f>
        <v>6.56392927422645</v>
      </c>
    </row>
    <row r="82" customFormat="false" ht="15" hidden="false" customHeight="false" outlineLevel="0" collapsed="false">
      <c r="A82" s="7" t="s">
        <v>94</v>
      </c>
      <c r="B82" s="7" t="n">
        <v>35414998.4041306</v>
      </c>
      <c r="C82" s="7" t="n">
        <v>32227154</v>
      </c>
      <c r="D82" s="7" t="n">
        <v>3187844.40413056</v>
      </c>
      <c r="E82" s="9" t="n">
        <f aca="false">100*(D82/C82)</f>
        <v>9.89179622913821</v>
      </c>
    </row>
    <row r="83" customFormat="false" ht="15" hidden="false" customHeight="false" outlineLevel="0" collapsed="false">
      <c r="A83" s="7" t="s">
        <v>95</v>
      </c>
      <c r="B83" s="7" t="n">
        <v>113654663.45624</v>
      </c>
      <c r="C83" s="7" t="n">
        <v>107776099</v>
      </c>
      <c r="D83" s="7" t="n">
        <v>5878564.45624018</v>
      </c>
      <c r="E83" s="9" t="n">
        <f aca="false">100*(D83/C83)</f>
        <v>5.4544231149433</v>
      </c>
    </row>
    <row r="84" customFormat="false" ht="15" hidden="false" customHeight="false" outlineLevel="0" collapsed="false">
      <c r="A84" s="7" t="s">
        <v>96</v>
      </c>
      <c r="B84" s="7" t="n">
        <v>458314049.569997</v>
      </c>
      <c r="C84" s="7" t="n">
        <v>511549704</v>
      </c>
      <c r="D84" s="7" t="n">
        <v>53235654.4300028</v>
      </c>
      <c r="E84" s="9" t="n">
        <f aca="false">100*(D84/C84)</f>
        <v>10.4067413222475</v>
      </c>
    </row>
    <row r="85" customFormat="false" ht="15" hidden="false" customHeight="false" outlineLevel="0" collapsed="false">
      <c r="A85" s="7" t="s">
        <v>97</v>
      </c>
      <c r="B85" s="7" t="n">
        <v>6875686896.31069</v>
      </c>
      <c r="C85" s="7" t="n">
        <v>7027118565</v>
      </c>
      <c r="D85" s="7" t="n">
        <v>151431668.689315</v>
      </c>
      <c r="E85" s="9" t="n">
        <f aca="false">100*(D85/C85)</f>
        <v>2.15496105962337</v>
      </c>
    </row>
    <row r="86" customFormat="false" ht="15" hidden="false" customHeight="false" outlineLevel="0" collapsed="false">
      <c r="A86" s="7" t="s">
        <v>98</v>
      </c>
      <c r="B86" s="7" t="n">
        <v>110604908.758039</v>
      </c>
      <c r="C86" s="7" t="n">
        <v>132172853</v>
      </c>
      <c r="D86" s="7" t="n">
        <v>21567944.2419609</v>
      </c>
      <c r="E86" s="9" t="n">
        <f aca="false">100*(D86/C86)</f>
        <v>16.3179834227842</v>
      </c>
    </row>
    <row r="87" customFormat="false" ht="15" hidden="false" customHeight="false" outlineLevel="0" collapsed="false">
      <c r="A87" s="7" t="s">
        <v>99</v>
      </c>
      <c r="B87" s="7" t="n">
        <v>351599221.154886</v>
      </c>
      <c r="C87" s="7" t="n">
        <v>321557511</v>
      </c>
      <c r="D87" s="7" t="n">
        <v>30041710.1548864</v>
      </c>
      <c r="E87" s="9" t="n">
        <f aca="false">100*(D87/C87)</f>
        <v>9.34256210077656</v>
      </c>
    </row>
    <row r="88" customFormat="false" ht="15" hidden="false" customHeight="false" outlineLevel="0" collapsed="false">
      <c r="A88" s="7" t="s">
        <v>100</v>
      </c>
      <c r="B88" s="7" t="n">
        <v>9774095675.92281</v>
      </c>
      <c r="C88" s="7" t="n">
        <v>9071600215</v>
      </c>
      <c r="D88" s="7" t="n">
        <v>702495460.922806</v>
      </c>
      <c r="E88" s="9" t="n">
        <f aca="false">100*(D88/C88)</f>
        <v>7.74389792620293</v>
      </c>
    </row>
    <row r="89" customFormat="false" ht="15" hidden="false" customHeight="false" outlineLevel="0" collapsed="false">
      <c r="A89" s="7" t="s">
        <v>101</v>
      </c>
      <c r="B89" s="7" t="n">
        <v>242314181.495503</v>
      </c>
      <c r="C89" s="7" t="n">
        <v>208659230</v>
      </c>
      <c r="D89" s="7" t="n">
        <v>33654951.495503</v>
      </c>
      <c r="E89" s="9" t="n">
        <f aca="false">100*(D89/C89)</f>
        <v>16.1291458305022</v>
      </c>
    </row>
    <row r="90" customFormat="false" ht="15" hidden="false" customHeight="false" outlineLevel="0" collapsed="false">
      <c r="A90" s="7" t="s">
        <v>102</v>
      </c>
      <c r="B90" s="7" t="n">
        <v>144072808.837686</v>
      </c>
      <c r="C90" s="7" t="n">
        <v>138424844</v>
      </c>
      <c r="D90" s="7" t="n">
        <v>5647964.83768564</v>
      </c>
      <c r="E90" s="9" t="n">
        <f aca="false">100*(D90/C90)</f>
        <v>4.08016702383688</v>
      </c>
    </row>
    <row r="91" customFormat="false" ht="15" hidden="false" customHeight="false" outlineLevel="0" collapsed="false">
      <c r="A91" s="7" t="s">
        <v>103</v>
      </c>
      <c r="B91" s="7" t="n">
        <v>7257867863.96249</v>
      </c>
      <c r="C91" s="7" t="n">
        <v>6990646421</v>
      </c>
      <c r="D91" s="7" t="n">
        <v>267221442.962486</v>
      </c>
      <c r="E91" s="9" t="n">
        <f aca="false">100*(D91/C91)</f>
        <v>3.82255698356806</v>
      </c>
    </row>
    <row r="92" customFormat="false" ht="15" hidden="false" customHeight="false" outlineLevel="0" collapsed="false">
      <c r="A92" s="7" t="s">
        <v>104</v>
      </c>
      <c r="B92" s="7" t="n">
        <v>146806457.860449</v>
      </c>
      <c r="C92" s="7" t="n">
        <v>130176519</v>
      </c>
      <c r="D92" s="7" t="n">
        <v>16629938.8604489</v>
      </c>
      <c r="E92" s="9" t="n">
        <f aca="false">100*(D92/C92)</f>
        <v>12.7749143917797</v>
      </c>
    </row>
    <row r="93" customFormat="false" ht="15" hidden="false" customHeight="false" outlineLevel="0" collapsed="false">
      <c r="A93" s="7" t="s">
        <v>105</v>
      </c>
      <c r="B93" s="7" t="n">
        <v>80332944.2080614</v>
      </c>
      <c r="C93" s="7" t="n">
        <v>73807139</v>
      </c>
      <c r="D93" s="7" t="n">
        <v>6525805.20806138</v>
      </c>
      <c r="E93" s="9" t="n">
        <f aca="false">100*(D93/C93)</f>
        <v>8.84169918584892</v>
      </c>
    </row>
    <row r="94" customFormat="false" ht="15" hidden="false" customHeight="false" outlineLevel="0" collapsed="false">
      <c r="A94" s="7" t="s">
        <v>106</v>
      </c>
      <c r="B94" s="7" t="n">
        <v>574155701517.21</v>
      </c>
      <c r="C94" s="7" t="n">
        <v>524103184396</v>
      </c>
      <c r="D94" s="7" t="n">
        <v>50052517121.2102</v>
      </c>
      <c r="E94" s="9" t="n">
        <f aca="false">100*(D94/C94)</f>
        <v>9.55012650398089</v>
      </c>
    </row>
    <row r="95" customFormat="false" ht="15" hidden="false" customHeight="false" outlineLevel="0" collapsed="false">
      <c r="A95" s="7" t="s">
        <v>107</v>
      </c>
      <c r="B95" s="7" t="n">
        <v>18507503213.7893</v>
      </c>
      <c r="C95" s="7" t="n">
        <v>15442091177</v>
      </c>
      <c r="D95" s="7" t="n">
        <v>3065412036.78934</v>
      </c>
      <c r="E95" s="9" t="n">
        <f aca="false">100*(D95/C95)</f>
        <v>19.85101630118</v>
      </c>
    </row>
    <row r="96" customFormat="false" ht="15" hidden="false" customHeight="false" outlineLevel="0" collapsed="false">
      <c r="A96" s="7" t="s">
        <v>108</v>
      </c>
      <c r="B96" s="7" t="n">
        <v>1757881157.11067</v>
      </c>
      <c r="C96" s="7" t="n">
        <v>1742336198</v>
      </c>
      <c r="D96" s="7" t="n">
        <v>15544959.1106706</v>
      </c>
      <c r="E96" s="9" t="n">
        <f aca="false">100*(D96/C96)</f>
        <v>0.892190561644439</v>
      </c>
    </row>
    <row r="97" customFormat="false" ht="15" hidden="false" customHeight="false" outlineLevel="0" collapsed="false">
      <c r="A97" s="7" t="s">
        <v>109</v>
      </c>
      <c r="B97" s="7" t="n">
        <v>149902954.074861</v>
      </c>
      <c r="C97" s="7" t="n">
        <v>127279153</v>
      </c>
      <c r="D97" s="7" t="n">
        <v>22623801.0748611</v>
      </c>
      <c r="E97" s="9" t="n">
        <f aca="false">100*(D97/C97)</f>
        <v>17.7749462827279</v>
      </c>
    </row>
    <row r="98" customFormat="false" ht="15" hidden="false" customHeight="false" outlineLevel="0" collapsed="false">
      <c r="A98" s="7" t="s">
        <v>110</v>
      </c>
      <c r="B98" s="7" t="n">
        <v>871100488.720619</v>
      </c>
      <c r="C98" s="7" t="n">
        <v>796084184</v>
      </c>
      <c r="D98" s="7" t="n">
        <v>75016304.7206193</v>
      </c>
      <c r="E98" s="9" t="n">
        <f aca="false">100*(D98/C98)</f>
        <v>9.42316230221945</v>
      </c>
    </row>
    <row r="99" customFormat="false" ht="15" hidden="false" customHeight="false" outlineLevel="0" collapsed="false">
      <c r="A99" s="7" t="s">
        <v>111</v>
      </c>
      <c r="B99" s="7" t="n">
        <v>73774715.3171442</v>
      </c>
      <c r="C99" s="7" t="n">
        <v>67203803</v>
      </c>
      <c r="D99" s="7" t="n">
        <v>6570912.31714416</v>
      </c>
      <c r="E99" s="9" t="n">
        <f aca="false">100*(D99/C99)</f>
        <v>9.77758999314988</v>
      </c>
    </row>
    <row r="100" customFormat="false" ht="15" hidden="false" customHeight="false" outlineLevel="0" collapsed="false">
      <c r="A100" s="7" t="s">
        <v>112</v>
      </c>
      <c r="B100" s="7" t="n">
        <v>57104145.8830889</v>
      </c>
      <c r="C100" s="7" t="n">
        <v>59207328</v>
      </c>
      <c r="D100" s="7" t="n">
        <v>2103182.11691108</v>
      </c>
      <c r="E100" s="9" t="n">
        <f aca="false">100*(D100/C100)</f>
        <v>3.55223278596709</v>
      </c>
    </row>
    <row r="101" customFormat="false" ht="15" hidden="false" customHeight="false" outlineLevel="0" collapsed="false">
      <c r="A101" s="7" t="s">
        <v>113</v>
      </c>
      <c r="B101" s="7" t="n">
        <v>77433127.7151789</v>
      </c>
      <c r="C101" s="7" t="n">
        <v>173874143</v>
      </c>
      <c r="D101" s="7" t="n">
        <v>96441015.2848211</v>
      </c>
      <c r="E101" s="9" t="n">
        <f aca="false">100*(D101/C101)</f>
        <v>55.4659902966832</v>
      </c>
    </row>
    <row r="102" customFormat="false" ht="15" hidden="false" customHeight="false" outlineLevel="0" collapsed="false">
      <c r="A102" s="7" t="s">
        <v>114</v>
      </c>
      <c r="B102" s="7" t="n">
        <v>133560159.136176</v>
      </c>
      <c r="C102" s="7" t="n">
        <v>125845352</v>
      </c>
      <c r="D102" s="7" t="n">
        <v>7714807.13617611</v>
      </c>
      <c r="E102" s="9" t="n">
        <f aca="false">100*(D102/C102)</f>
        <v>6.13038702945192</v>
      </c>
    </row>
    <row r="103" customFormat="false" ht="15" hidden="false" customHeight="false" outlineLevel="0" collapsed="false">
      <c r="A103" s="7" t="s">
        <v>115</v>
      </c>
      <c r="B103" s="7" t="n">
        <v>73840739.2765601</v>
      </c>
      <c r="C103" s="7" t="n">
        <v>70423473</v>
      </c>
      <c r="D103" s="7" t="n">
        <v>3417266.27656013</v>
      </c>
      <c r="E103" s="9" t="n">
        <f aca="false">100*(D103/C103)</f>
        <v>4.85245349453318</v>
      </c>
    </row>
    <row r="104" customFormat="false" ht="15" hidden="false" customHeight="false" outlineLevel="0" collapsed="false">
      <c r="A104" s="7" t="s">
        <v>116</v>
      </c>
      <c r="B104" s="7" t="n">
        <v>139093675.940362</v>
      </c>
      <c r="C104" s="7" t="n">
        <v>136293926</v>
      </c>
      <c r="D104" s="7" t="n">
        <v>2799749.94036192</v>
      </c>
      <c r="E104" s="9" t="n">
        <f aca="false">100*(D104/C104)</f>
        <v>2.05420008252012</v>
      </c>
    </row>
    <row r="105" customFormat="false" ht="15" hidden="false" customHeight="false" outlineLevel="0" collapsed="false">
      <c r="A105" s="7" t="s">
        <v>117</v>
      </c>
      <c r="B105" s="7" t="n">
        <v>211864384.758979</v>
      </c>
      <c r="C105" s="7" t="n">
        <v>189423259</v>
      </c>
      <c r="D105" s="7" t="n">
        <v>22441125.7589789</v>
      </c>
      <c r="E105" s="9" t="n">
        <f aca="false">100*(D105/C105)</f>
        <v>11.8470803836074</v>
      </c>
    </row>
    <row r="106" customFormat="false" ht="15" hidden="false" customHeight="false" outlineLevel="0" collapsed="false">
      <c r="A106" s="7" t="s">
        <v>118</v>
      </c>
      <c r="B106" s="7" t="n">
        <v>6262720943.38</v>
      </c>
      <c r="C106" s="7" t="n">
        <v>6203604014</v>
      </c>
      <c r="D106" s="7" t="n">
        <v>59116929.380003</v>
      </c>
      <c r="E106" s="9" t="n">
        <f aca="false">100*(D106/C106)</f>
        <v>0.952944921155359</v>
      </c>
    </row>
    <row r="107" customFormat="false" ht="15" hidden="false" customHeight="false" outlineLevel="0" collapsed="false">
      <c r="A107" s="7" t="s">
        <v>119</v>
      </c>
      <c r="B107" s="7" t="n">
        <v>363663811.147135</v>
      </c>
      <c r="C107" s="7" t="n">
        <v>373919750</v>
      </c>
      <c r="D107" s="7" t="n">
        <v>10255938.8528647</v>
      </c>
      <c r="E107" s="9" t="n">
        <f aca="false">100*(D107/C107)</f>
        <v>2.74281817231229</v>
      </c>
    </row>
    <row r="108" customFormat="false" ht="15" hidden="false" customHeight="false" outlineLevel="0" collapsed="false">
      <c r="A108" s="7" t="s">
        <v>120</v>
      </c>
      <c r="B108" s="7" t="n">
        <v>565442227854.987</v>
      </c>
      <c r="C108" s="7" t="n">
        <v>545274307057</v>
      </c>
      <c r="D108" s="7" t="n">
        <v>20167920797.9873</v>
      </c>
      <c r="E108" s="9" t="n">
        <f aca="false">100*(D108/C108)</f>
        <v>3.69867432537566</v>
      </c>
    </row>
    <row r="109" customFormat="false" ht="15" hidden="false" customHeight="false" outlineLevel="0" collapsed="false">
      <c r="A109" s="7" t="s">
        <v>121</v>
      </c>
      <c r="B109" s="7" t="n">
        <v>161427838.375972</v>
      </c>
      <c r="C109" s="7" t="n">
        <v>156699082</v>
      </c>
      <c r="D109" s="7" t="n">
        <v>4728756.37597168</v>
      </c>
      <c r="E109" s="9" t="n">
        <f aca="false">100*(D109/C109)</f>
        <v>3.01773074584551</v>
      </c>
    </row>
    <row r="110" customFormat="false" ht="15" hidden="false" customHeight="false" outlineLevel="0" collapsed="false">
      <c r="A110" s="7" t="s">
        <v>122</v>
      </c>
      <c r="B110" s="7" t="n">
        <v>14332849027.8904</v>
      </c>
      <c r="C110" s="7" t="n">
        <v>16721367104</v>
      </c>
      <c r="D110" s="7" t="n">
        <v>2388518076.10958</v>
      </c>
      <c r="E110" s="9" t="n">
        <f aca="false">100*(D110/C110)</f>
        <v>14.2842272480114</v>
      </c>
    </row>
    <row r="111" customFormat="false" ht="15" hidden="false" customHeight="false" outlineLevel="0" collapsed="false">
      <c r="A111" s="7" t="s">
        <v>123</v>
      </c>
      <c r="B111" s="7" t="n">
        <v>142690999.341683</v>
      </c>
      <c r="C111" s="7" t="n">
        <v>142682104</v>
      </c>
      <c r="D111" s="7" t="n">
        <v>8895.34168317914</v>
      </c>
      <c r="E111" s="9" t="n">
        <f aca="false">100*(D111/C111)</f>
        <v>0.0062343779870103</v>
      </c>
    </row>
    <row r="112" customFormat="false" ht="15" hidden="false" customHeight="false" outlineLevel="0" collapsed="false">
      <c r="A112" s="7" t="s">
        <v>124</v>
      </c>
      <c r="B112" s="7" t="n">
        <v>694147169.458006</v>
      </c>
      <c r="C112" s="7" t="n">
        <v>673965702</v>
      </c>
      <c r="D112" s="7" t="n">
        <v>20181467.4580057</v>
      </c>
      <c r="E112" s="9" t="n">
        <f aca="false">100*(D112/C112)</f>
        <v>2.99443538419195</v>
      </c>
    </row>
    <row r="113" customFormat="false" ht="15" hidden="false" customHeight="false" outlineLevel="0" collapsed="false">
      <c r="A113" s="7" t="s">
        <v>125</v>
      </c>
      <c r="B113" s="7" t="n">
        <v>6919018896.50371</v>
      </c>
      <c r="C113" s="7" t="n">
        <v>6185529938</v>
      </c>
      <c r="D113" s="7" t="n">
        <v>733488958.503705</v>
      </c>
      <c r="E113" s="9" t="n">
        <f aca="false">100*(D113/C113)</f>
        <v>11.8581425658877</v>
      </c>
    </row>
    <row r="114" customFormat="false" ht="15" hidden="false" customHeight="false" outlineLevel="0" collapsed="false">
      <c r="A114" s="7" t="s">
        <v>126</v>
      </c>
      <c r="B114" s="7" t="n">
        <v>219488891.352379</v>
      </c>
      <c r="C114" s="7" t="n">
        <v>159358233</v>
      </c>
      <c r="D114" s="7" t="n">
        <v>60130658.3523791</v>
      </c>
      <c r="E114" s="9" t="n">
        <f aca="false">100*(D114/C114)</f>
        <v>37.7330102250689</v>
      </c>
    </row>
    <row r="115" customFormat="false" ht="15" hidden="false" customHeight="false" outlineLevel="0" collapsed="false">
      <c r="A115" s="7" t="s">
        <v>127</v>
      </c>
      <c r="B115" s="7" t="n">
        <v>156973210.493471</v>
      </c>
      <c r="C115" s="7" t="n">
        <v>165260223</v>
      </c>
      <c r="D115" s="7" t="n">
        <v>8287012.506529</v>
      </c>
      <c r="E115" s="9" t="n">
        <f aca="false">100*(D115/C115)</f>
        <v>5.01452337174264</v>
      </c>
    </row>
    <row r="116" customFormat="false" ht="15" hidden="false" customHeight="false" outlineLevel="0" collapsed="false">
      <c r="A116" s="7" t="s">
        <v>128</v>
      </c>
      <c r="B116" s="7" t="n">
        <v>398847523.485566</v>
      </c>
      <c r="C116" s="7" t="n">
        <v>390660687</v>
      </c>
      <c r="D116" s="7" t="n">
        <v>8186836.48556554</v>
      </c>
      <c r="E116" s="9" t="n">
        <f aca="false">100*(D116/C116)</f>
        <v>2.09563868543689</v>
      </c>
    </row>
    <row r="117" customFormat="false" ht="15" hidden="false" customHeight="false" outlineLevel="0" collapsed="false">
      <c r="A117" s="7" t="s">
        <v>129</v>
      </c>
      <c r="B117" s="7" t="n">
        <v>1174116268.03011</v>
      </c>
      <c r="C117" s="7" t="n">
        <v>1121112772</v>
      </c>
      <c r="D117" s="7" t="n">
        <v>53003496.0301132</v>
      </c>
      <c r="E117" s="9" t="n">
        <f aca="false">100*(D117/C117)</f>
        <v>4.7277577558552</v>
      </c>
    </row>
    <row r="118" customFormat="false" ht="15" hidden="false" customHeight="false" outlineLevel="0" collapsed="false">
      <c r="A118" s="7" t="s">
        <v>130</v>
      </c>
      <c r="B118" s="7" t="n">
        <v>329511447.522276</v>
      </c>
      <c r="C118" s="7" t="n">
        <v>232216983</v>
      </c>
      <c r="D118" s="7" t="n">
        <v>97294464.5222757</v>
      </c>
      <c r="E118" s="9" t="n">
        <f aca="false">100*(D118/C118)</f>
        <v>41.8980831054358</v>
      </c>
    </row>
    <row r="119" customFormat="false" ht="15" hidden="false" customHeight="false" outlineLevel="0" collapsed="false">
      <c r="A119" s="7" t="s">
        <v>131</v>
      </c>
      <c r="B119" s="7" t="n">
        <v>6625203133.4841</v>
      </c>
      <c r="C119" s="7" t="n">
        <v>6719936329</v>
      </c>
      <c r="D119" s="7" t="n">
        <v>94733195.5158968</v>
      </c>
      <c r="E119" s="9" t="n">
        <f aca="false">100*(D119/C119)</f>
        <v>1.40973352838291</v>
      </c>
    </row>
    <row r="120" customFormat="false" ht="15" hidden="false" customHeight="false" outlineLevel="0" collapsed="false">
      <c r="A120" s="7" t="s">
        <v>132</v>
      </c>
      <c r="B120" s="7" t="n">
        <v>418977637.655394</v>
      </c>
      <c r="C120" s="7" t="n">
        <v>1346113740</v>
      </c>
      <c r="D120" s="7" t="n">
        <v>927136102.344606</v>
      </c>
      <c r="E120" s="9" t="n">
        <f aca="false">100*(D120/C120)</f>
        <v>68.8750196060406</v>
      </c>
    </row>
    <row r="121" customFormat="false" ht="15" hidden="false" customHeight="false" outlineLevel="0" collapsed="false">
      <c r="A121" s="7" t="s">
        <v>133</v>
      </c>
      <c r="B121" s="7" t="n">
        <v>707379853036.19</v>
      </c>
      <c r="C121" s="7" t="n">
        <v>775258846678</v>
      </c>
      <c r="D121" s="7" t="n">
        <v>67878993641.8102</v>
      </c>
      <c r="E121" s="9" t="n">
        <f aca="false">100*(D121/C121)</f>
        <v>8.7556554733523</v>
      </c>
    </row>
    <row r="122" customFormat="false" ht="15" hidden="false" customHeight="false" outlineLevel="0" collapsed="false">
      <c r="A122" s="7" t="s">
        <v>134</v>
      </c>
      <c r="B122" s="7" t="n">
        <v>58008246786.9908</v>
      </c>
      <c r="C122" s="7" t="n">
        <v>60942691667</v>
      </c>
      <c r="D122" s="7" t="n">
        <v>2934444880.00917</v>
      </c>
      <c r="E122" s="9" t="n">
        <f aca="false">100*(D122/C122)</f>
        <v>4.81508906111896</v>
      </c>
    </row>
    <row r="123" customFormat="false" ht="15" hidden="false" customHeight="false" outlineLevel="0" collapsed="false">
      <c r="A123" s="7" t="s">
        <v>135</v>
      </c>
      <c r="B123" s="7" t="n">
        <v>417098920.703806</v>
      </c>
      <c r="C123" s="7" t="n">
        <v>421822117</v>
      </c>
      <c r="D123" s="7" t="n">
        <v>4723196.2961942</v>
      </c>
      <c r="E123" s="9" t="n">
        <f aca="false">100*(D123/C123)</f>
        <v>1.1197128139666</v>
      </c>
    </row>
    <row r="124" customFormat="false" ht="15" hidden="false" customHeight="false" outlineLevel="0" collapsed="false">
      <c r="A124" s="7" t="s">
        <v>136</v>
      </c>
      <c r="B124" s="7" t="n">
        <v>959683475.279593</v>
      </c>
      <c r="C124" s="7" t="n">
        <v>877899015</v>
      </c>
      <c r="D124" s="7" t="n">
        <v>81784460.2795926</v>
      </c>
      <c r="E124" s="9" t="n">
        <f aca="false">100*(D124/C124)</f>
        <v>9.3159302929156</v>
      </c>
    </row>
    <row r="125" customFormat="false" ht="15" hidden="false" customHeight="false" outlineLevel="0" collapsed="false">
      <c r="A125" s="7" t="s">
        <v>137</v>
      </c>
      <c r="B125" s="7" t="n">
        <v>1611176830.04977</v>
      </c>
      <c r="C125" s="7" t="n">
        <v>1510728432</v>
      </c>
      <c r="D125" s="7" t="n">
        <v>100448398.049767</v>
      </c>
      <c r="E125" s="9" t="n">
        <f aca="false">100*(D125/C125)</f>
        <v>6.64900427648581</v>
      </c>
    </row>
    <row r="126" customFormat="false" ht="15" hidden="false" customHeight="false" outlineLevel="0" collapsed="false">
      <c r="A126" s="7" t="s">
        <v>138</v>
      </c>
      <c r="B126" s="7" t="n">
        <v>271127382.46952</v>
      </c>
      <c r="C126" s="7" t="n">
        <v>224870314</v>
      </c>
      <c r="D126" s="7" t="n">
        <v>46257068.4695202</v>
      </c>
      <c r="E126" s="9" t="n">
        <f aca="false">100*(D126/C126)</f>
        <v>20.5705535989602</v>
      </c>
    </row>
    <row r="127" customFormat="false" ht="15" hidden="false" customHeight="false" outlineLevel="0" collapsed="false">
      <c r="A127" s="7" t="s">
        <v>139</v>
      </c>
      <c r="B127" s="7" t="n">
        <v>52530740.1330113</v>
      </c>
      <c r="C127" s="7" t="n">
        <v>51988540</v>
      </c>
      <c r="D127" s="7" t="n">
        <v>542200.133011341</v>
      </c>
      <c r="E127" s="9" t="n">
        <f aca="false">100*(D127/C127)</f>
        <v>1.04292240753701</v>
      </c>
    </row>
    <row r="128" customFormat="false" ht="15" hidden="false" customHeight="false" outlineLevel="0" collapsed="false">
      <c r="A128" s="7" t="s">
        <v>140</v>
      </c>
      <c r="B128" s="7" t="n">
        <v>158725615.802221</v>
      </c>
      <c r="C128" s="7" t="n">
        <v>156517857</v>
      </c>
      <c r="D128" s="7" t="n">
        <v>2207758.80222073</v>
      </c>
      <c r="E128" s="9" t="n">
        <f aca="false">100*(D128/C128)</f>
        <v>1.41054755319116</v>
      </c>
    </row>
    <row r="129" customFormat="false" ht="15" hidden="false" customHeight="false" outlineLevel="0" collapsed="false">
      <c r="A129" s="7" t="s">
        <v>141</v>
      </c>
      <c r="B129" s="7" t="n">
        <v>115110581.413324</v>
      </c>
      <c r="C129" s="7" t="n">
        <v>117551051</v>
      </c>
      <c r="D129" s="7" t="n">
        <v>2440469.58667555</v>
      </c>
      <c r="E129" s="9" t="n">
        <f aca="false">100*(D129/C129)</f>
        <v>2.07609337893164</v>
      </c>
    </row>
    <row r="130" customFormat="false" ht="15" hidden="false" customHeight="false" outlineLevel="0" collapsed="false">
      <c r="A130" s="7" t="s">
        <v>142</v>
      </c>
      <c r="B130" s="7" t="n">
        <v>919746464783.077</v>
      </c>
      <c r="C130" s="7" t="n">
        <v>1098258889308</v>
      </c>
      <c r="D130" s="7" t="n">
        <v>178512424524.923</v>
      </c>
      <c r="E130" s="9" t="n">
        <f aca="false">100*(D130/C130)</f>
        <v>16.2541297195784</v>
      </c>
    </row>
    <row r="131" customFormat="false" ht="15" hidden="false" customHeight="false" outlineLevel="0" collapsed="false">
      <c r="A131" s="7" t="s">
        <v>143</v>
      </c>
      <c r="B131" s="7" t="n">
        <v>30113486.5148345</v>
      </c>
      <c r="C131" s="7" t="n">
        <v>25332289</v>
      </c>
      <c r="D131" s="7" t="n">
        <v>4781197.51483452</v>
      </c>
      <c r="E131" s="9" t="n">
        <f aca="false">100*(D131/C131)</f>
        <v>18.873926137644</v>
      </c>
    </row>
    <row r="132" customFormat="false" ht="15" hidden="false" customHeight="false" outlineLevel="0" collapsed="false">
      <c r="A132" s="7" t="s">
        <v>144</v>
      </c>
      <c r="B132" s="7" t="n">
        <v>2087112165.43925</v>
      </c>
      <c r="C132" s="7" t="n">
        <v>1944559634</v>
      </c>
      <c r="D132" s="7" t="n">
        <v>142552531.439253</v>
      </c>
      <c r="E132" s="9" t="n">
        <f aca="false">100*(D132/C132)</f>
        <v>7.33083876404548</v>
      </c>
    </row>
    <row r="133" customFormat="false" ht="15" hidden="false" customHeight="false" outlineLevel="0" collapsed="false">
      <c r="A133" s="7" t="s">
        <v>145</v>
      </c>
      <c r="B133" s="7" t="n">
        <v>97320220.2805368</v>
      </c>
      <c r="C133" s="7" t="n">
        <v>88162333</v>
      </c>
      <c r="D133" s="7" t="n">
        <v>9157887.28053677</v>
      </c>
      <c r="E133" s="9" t="n">
        <f aca="false">100*(D133/C133)</f>
        <v>10.3875282889086</v>
      </c>
    </row>
    <row r="134" customFormat="false" ht="15" hidden="false" customHeight="false" outlineLevel="0" collapsed="false">
      <c r="A134" s="7" t="s">
        <v>146</v>
      </c>
      <c r="B134" s="7" t="n">
        <v>9266689305.56435</v>
      </c>
      <c r="C134" s="7" t="n">
        <v>10694619330</v>
      </c>
      <c r="D134" s="7" t="n">
        <v>1427930024.43566</v>
      </c>
      <c r="E134" s="9" t="n">
        <f aca="false">100*(D134/C134)</f>
        <v>13.3518546137505</v>
      </c>
    </row>
    <row r="135" customFormat="false" ht="15" hidden="false" customHeight="false" outlineLevel="0" collapsed="false">
      <c r="A135" s="7" t="s">
        <v>147</v>
      </c>
      <c r="B135" s="7" t="n">
        <v>104781648.393782</v>
      </c>
      <c r="C135" s="7" t="n">
        <v>111659559</v>
      </c>
      <c r="D135" s="7" t="n">
        <v>6877910.60621807</v>
      </c>
      <c r="E135" s="9" t="n">
        <f aca="false">100*(D135/C135)</f>
        <v>6.1597150013982</v>
      </c>
    </row>
    <row r="136" customFormat="false" ht="15" hidden="false" customHeight="false" outlineLevel="0" collapsed="false">
      <c r="A136" s="7" t="s">
        <v>148</v>
      </c>
      <c r="B136" s="7" t="n">
        <v>155419736.071175</v>
      </c>
      <c r="C136" s="7" t="n">
        <v>138786174</v>
      </c>
      <c r="D136" s="7" t="n">
        <v>16633562.0711747</v>
      </c>
      <c r="E136" s="9" t="n">
        <f aca="false">100*(D136/C136)</f>
        <v>11.9850281852821</v>
      </c>
    </row>
    <row r="137" customFormat="false" ht="15" hidden="false" customHeight="false" outlineLevel="0" collapsed="false">
      <c r="A137" s="7" t="s">
        <v>149</v>
      </c>
      <c r="B137" s="7" t="n">
        <v>159686362.656595</v>
      </c>
      <c r="C137" s="7" t="n">
        <v>149250150</v>
      </c>
      <c r="D137" s="7" t="n">
        <v>10436212.6565954</v>
      </c>
      <c r="E137" s="9" t="n">
        <f aca="false">100*(D137/C137)</f>
        <v>6.99243026328311</v>
      </c>
    </row>
    <row r="138" customFormat="false" ht="15" hidden="false" customHeight="false" outlineLevel="0" collapsed="false">
      <c r="A138" s="7" t="s">
        <v>150</v>
      </c>
      <c r="B138" s="7" t="n">
        <v>238753463.915456</v>
      </c>
      <c r="C138" s="7" t="n">
        <v>246351638</v>
      </c>
      <c r="D138" s="7" t="n">
        <v>7598174.08454362</v>
      </c>
      <c r="E138" s="9" t="n">
        <f aca="false">100*(D138/C138)</f>
        <v>3.08427991233556</v>
      </c>
    </row>
    <row r="139" customFormat="false" ht="15" hidden="false" customHeight="false" outlineLevel="0" collapsed="false">
      <c r="A139" s="7" t="s">
        <v>151</v>
      </c>
      <c r="B139" s="7" t="n">
        <v>162850575.157451</v>
      </c>
      <c r="C139" s="7" t="n">
        <v>150953406</v>
      </c>
      <c r="D139" s="7" t="n">
        <v>11897169.1574505</v>
      </c>
      <c r="E139" s="9" t="n">
        <f aca="false">100*(D139/C139)</f>
        <v>7.88135191692894</v>
      </c>
    </row>
    <row r="140" customFormat="false" ht="15" hidden="false" customHeight="false" outlineLevel="0" collapsed="false">
      <c r="A140" s="7" t="s">
        <v>152</v>
      </c>
      <c r="B140" s="7" t="n">
        <v>3802692725.3236</v>
      </c>
      <c r="C140" s="7" t="n">
        <v>3323046837</v>
      </c>
      <c r="D140" s="7" t="n">
        <v>479645888.323596</v>
      </c>
      <c r="E140" s="9" t="n">
        <f aca="false">100*(D140/C140)</f>
        <v>14.4339189861258</v>
      </c>
    </row>
    <row r="141" customFormat="false" ht="15" hidden="false" customHeight="false" outlineLevel="0" collapsed="false">
      <c r="A141" s="7" t="s">
        <v>153</v>
      </c>
      <c r="B141" s="7" t="n">
        <v>6775396813.16997</v>
      </c>
      <c r="C141" s="7" t="n">
        <v>6662155539</v>
      </c>
      <c r="D141" s="7" t="n">
        <v>113241274.169969</v>
      </c>
      <c r="E141" s="9" t="n">
        <f aca="false">100*(D141/C141)</f>
        <v>1.69976929399289</v>
      </c>
    </row>
    <row r="142" customFormat="false" ht="15" hidden="false" customHeight="false" outlineLevel="0" collapsed="false">
      <c r="A142" s="7" t="s">
        <v>154</v>
      </c>
      <c r="B142" s="7" t="n">
        <v>158922768.522751</v>
      </c>
      <c r="C142" s="7" t="n">
        <v>251439907</v>
      </c>
      <c r="D142" s="7" t="n">
        <v>92517138.4772487</v>
      </c>
      <c r="E142" s="9" t="n">
        <f aca="false">100*(D142/C142)</f>
        <v>36.7949302801996</v>
      </c>
    </row>
    <row r="143" customFormat="false" ht="15" hidden="false" customHeight="false" outlineLevel="0" collapsed="false">
      <c r="A143" s="7" t="s">
        <v>155</v>
      </c>
      <c r="B143" s="7" t="n">
        <v>7821558574.79457</v>
      </c>
      <c r="C143" s="7" t="n">
        <v>7687775981</v>
      </c>
      <c r="D143" s="7" t="n">
        <v>133782593.794571</v>
      </c>
      <c r="E143" s="9" t="n">
        <f aca="false">100*(D143/C143)</f>
        <v>1.74019890960934</v>
      </c>
    </row>
    <row r="144" customFormat="false" ht="15" hidden="false" customHeight="false" outlineLevel="0" collapsed="false">
      <c r="A144" s="7" t="s">
        <v>156</v>
      </c>
      <c r="B144" s="7" t="n">
        <v>824565219658.824</v>
      </c>
      <c r="C144" s="7" t="n">
        <v>755609978789</v>
      </c>
      <c r="D144" s="7" t="n">
        <v>68955240869.8243</v>
      </c>
      <c r="E144" s="9" t="n">
        <f aca="false">100*(D144/C144)</f>
        <v>9.12577160247902</v>
      </c>
    </row>
    <row r="145" customFormat="false" ht="15" hidden="false" customHeight="false" outlineLevel="0" collapsed="false">
      <c r="A145" s="7" t="s">
        <v>157</v>
      </c>
      <c r="B145" s="7" t="n">
        <v>16192410599.8417</v>
      </c>
      <c r="C145" s="7" t="n">
        <v>14330295320</v>
      </c>
      <c r="D145" s="7" t="n">
        <v>1862115279.84165</v>
      </c>
      <c r="E145" s="9" t="n">
        <f aca="false">100*(D145/C145)</f>
        <v>12.9942561423895</v>
      </c>
    </row>
    <row r="146" customFormat="false" ht="15" hidden="false" customHeight="false" outlineLevel="0" collapsed="false">
      <c r="A146" s="7" t="s">
        <v>158</v>
      </c>
      <c r="B146" s="7" t="n">
        <v>835846375586.184</v>
      </c>
      <c r="C146" s="7" t="n">
        <v>752145720963</v>
      </c>
      <c r="D146" s="7" t="n">
        <v>83700654623.1843</v>
      </c>
      <c r="E146" s="9" t="n">
        <f aca="false">100*(D146/C146)</f>
        <v>11.1282497912797</v>
      </c>
    </row>
    <row r="147" customFormat="false" ht="15" hidden="false" customHeight="false" outlineLevel="0" collapsed="false">
      <c r="A147" s="7" t="s">
        <v>159</v>
      </c>
      <c r="B147" s="7" t="n">
        <v>18518568690.3656</v>
      </c>
      <c r="C147" s="7" t="n">
        <v>18747006773</v>
      </c>
      <c r="D147" s="7" t="n">
        <v>228438082.634357</v>
      </c>
      <c r="E147" s="9" t="n">
        <f aca="false">100*(D147/C147)</f>
        <v>1.21853096550518</v>
      </c>
    </row>
    <row r="148" customFormat="false" ht="15" hidden="false" customHeight="false" outlineLevel="0" collapsed="false">
      <c r="A148" s="7" t="s">
        <v>160</v>
      </c>
      <c r="B148" s="7" t="n">
        <v>65593288936.7942</v>
      </c>
      <c r="C148" s="7" t="n">
        <v>65407274797</v>
      </c>
      <c r="D148" s="7" t="n">
        <v>186014139.794167</v>
      </c>
      <c r="E148" s="9" t="n">
        <f aca="false">100*(D148/C148)</f>
        <v>0.284393655555113</v>
      </c>
    </row>
    <row r="149" customFormat="false" ht="15" hidden="false" customHeight="false" outlineLevel="0" collapsed="false">
      <c r="A149" s="7" t="s">
        <v>161</v>
      </c>
      <c r="B149" s="7" t="n">
        <v>87373405.6700533</v>
      </c>
      <c r="C149" s="7" t="n">
        <v>89797971</v>
      </c>
      <c r="D149" s="7" t="n">
        <v>2424565.3299467</v>
      </c>
      <c r="E149" s="9" t="n">
        <f aca="false">100*(D149/C149)</f>
        <v>2.70002239799683</v>
      </c>
    </row>
    <row r="150" customFormat="false" ht="15" hidden="false" customHeight="false" outlineLevel="0" collapsed="false">
      <c r="A150" s="7" t="s">
        <v>162</v>
      </c>
      <c r="B150" s="7" t="n">
        <v>3633852231.40647</v>
      </c>
      <c r="C150" s="7" t="n">
        <v>3589898232</v>
      </c>
      <c r="D150" s="7" t="n">
        <v>43953999.4064727</v>
      </c>
      <c r="E150" s="9" t="n">
        <f aca="false">100*(D150/C150)</f>
        <v>1.22438009564369</v>
      </c>
    </row>
    <row r="151" customFormat="false" ht="15" hidden="false" customHeight="false" outlineLevel="0" collapsed="false">
      <c r="A151" s="7" t="s">
        <v>163</v>
      </c>
      <c r="B151" s="7" t="n">
        <v>228022276.561859</v>
      </c>
      <c r="C151" s="7" t="n">
        <v>302331952</v>
      </c>
      <c r="D151" s="7" t="n">
        <v>74309675.4381413</v>
      </c>
      <c r="E151" s="9" t="n">
        <f aca="false">100*(D151/C151)</f>
        <v>24.5788362581476</v>
      </c>
    </row>
    <row r="152" customFormat="false" ht="15" hidden="false" customHeight="false" outlineLevel="0" collapsed="false">
      <c r="A152" s="7" t="s">
        <v>164</v>
      </c>
      <c r="B152" s="7" t="n">
        <v>6105318092.81258</v>
      </c>
      <c r="C152" s="7" t="n">
        <v>6087838208</v>
      </c>
      <c r="D152" s="7" t="n">
        <v>17479884.8125782</v>
      </c>
      <c r="E152" s="9" t="n">
        <f aca="false">100*(D152/C152)</f>
        <v>0.287127946166637</v>
      </c>
    </row>
    <row r="153" customFormat="false" ht="15" hidden="false" customHeight="false" outlineLevel="0" collapsed="false">
      <c r="A153" s="7" t="s">
        <v>165</v>
      </c>
      <c r="B153" s="7" t="n">
        <v>253894581.023296</v>
      </c>
      <c r="C153" s="7" t="n">
        <v>273966834</v>
      </c>
      <c r="D153" s="7" t="n">
        <v>20072252.9767043</v>
      </c>
      <c r="E153" s="9" t="n">
        <f aca="false">100*(D153/C153)</f>
        <v>7.32652660310858</v>
      </c>
    </row>
    <row r="154" customFormat="false" ht="15" hidden="false" customHeight="false" outlineLevel="0" collapsed="false">
      <c r="A154" s="7" t="s">
        <v>166</v>
      </c>
      <c r="B154" s="7" t="n">
        <v>367043798.837941</v>
      </c>
      <c r="C154" s="7" t="n">
        <v>363682483</v>
      </c>
      <c r="D154" s="7" t="n">
        <v>3361315.83794099</v>
      </c>
      <c r="E154" s="9" t="n">
        <f aca="false">100*(D154/C154)</f>
        <v>0.92424463510413</v>
      </c>
    </row>
    <row r="155" customFormat="false" ht="15" hidden="false" customHeight="false" outlineLevel="0" collapsed="false">
      <c r="A155" s="7" t="s">
        <v>167</v>
      </c>
      <c r="B155" s="7" t="n">
        <v>1532386574.06198</v>
      </c>
      <c r="C155" s="7" t="n">
        <v>1268073132</v>
      </c>
      <c r="D155" s="7" t="n">
        <v>264313442.061982</v>
      </c>
      <c r="E155" s="9" t="n">
        <f aca="false">100*(D155/C155)</f>
        <v>20.8437065175498</v>
      </c>
    </row>
    <row r="156" customFormat="false" ht="15" hidden="false" customHeight="false" outlineLevel="0" collapsed="false">
      <c r="A156" s="7" t="s">
        <v>168</v>
      </c>
      <c r="B156" s="7" t="n">
        <v>306768711.131157</v>
      </c>
      <c r="C156" s="7" t="n">
        <v>334140712</v>
      </c>
      <c r="D156" s="7" t="n">
        <v>27372000.8688425</v>
      </c>
      <c r="E156" s="9" t="n">
        <f aca="false">100*(D156/C156)</f>
        <v>8.19175870698526</v>
      </c>
    </row>
    <row r="157" customFormat="false" ht="15" hidden="false" customHeight="false" outlineLevel="0" collapsed="false">
      <c r="A157" s="7" t="s">
        <v>169</v>
      </c>
      <c r="B157" s="7" t="n">
        <v>59480953.1089939</v>
      </c>
      <c r="C157" s="7" t="n">
        <v>56195565</v>
      </c>
      <c r="D157" s="7" t="n">
        <v>3285388.1089939</v>
      </c>
      <c r="E157" s="9" t="n">
        <f aca="false">100*(D157/C157)</f>
        <v>5.84634767707006</v>
      </c>
    </row>
    <row r="158" customFormat="false" ht="15" hidden="false" customHeight="false" outlineLevel="0" collapsed="false">
      <c r="A158" s="7" t="s">
        <v>170</v>
      </c>
      <c r="B158" s="7" t="n">
        <v>30734181817.6569</v>
      </c>
      <c r="C158" s="7" t="n">
        <v>43310265029</v>
      </c>
      <c r="D158" s="7" t="n">
        <v>12576083211.3431</v>
      </c>
      <c r="E158" s="9" t="n">
        <f aca="false">100*(D158/C158)</f>
        <v>29.0371883037942</v>
      </c>
    </row>
    <row r="159" customFormat="false" ht="15" hidden="false" customHeight="false" outlineLevel="0" collapsed="false">
      <c r="A159" s="7" t="s">
        <v>171</v>
      </c>
      <c r="B159" s="7" t="n">
        <v>20003086410.6846</v>
      </c>
      <c r="C159" s="7" t="n">
        <v>16196552629</v>
      </c>
      <c r="D159" s="7" t="n">
        <v>3806533781.6846</v>
      </c>
      <c r="E159" s="9" t="n">
        <f aca="false">100*(D159/C159)</f>
        <v>23.5021233769771</v>
      </c>
    </row>
    <row r="160" customFormat="false" ht="15" hidden="false" customHeight="false" outlineLevel="0" collapsed="false">
      <c r="A160" s="7" t="s">
        <v>172</v>
      </c>
      <c r="B160" s="7" t="n">
        <v>62823057.8064845</v>
      </c>
      <c r="C160" s="7" t="n">
        <v>110187347</v>
      </c>
      <c r="D160" s="7" t="n">
        <v>47364289.1935155</v>
      </c>
      <c r="E160" s="9" t="n">
        <f aca="false">100*(D160/C160)</f>
        <v>42.9852342243211</v>
      </c>
    </row>
    <row r="161" customFormat="false" ht="15" hidden="false" customHeight="false" outlineLevel="0" collapsed="false">
      <c r="A161" s="7" t="s">
        <v>173</v>
      </c>
      <c r="B161" s="7" t="n">
        <v>190125064.777559</v>
      </c>
      <c r="C161" s="7" t="n">
        <v>186655293</v>
      </c>
      <c r="D161" s="7" t="n">
        <v>3469771.77755919</v>
      </c>
      <c r="E161" s="9" t="n">
        <f aca="false">100*(D161/C161)</f>
        <v>1.85891957404026</v>
      </c>
    </row>
    <row r="162" customFormat="false" ht="15" hidden="false" customHeight="false" outlineLevel="0" collapsed="false">
      <c r="A162" s="7" t="s">
        <v>174</v>
      </c>
      <c r="B162" s="7" t="n">
        <v>172180897.428237</v>
      </c>
      <c r="C162" s="7" t="n">
        <v>179399278</v>
      </c>
      <c r="D162" s="7" t="n">
        <v>7218380.57176304</v>
      </c>
      <c r="E162" s="9" t="n">
        <f aca="false">100*(D162/C162)</f>
        <v>4.02363970035768</v>
      </c>
    </row>
    <row r="163" customFormat="false" ht="15" hidden="false" customHeight="false" outlineLevel="0" collapsed="false">
      <c r="A163" s="7" t="s">
        <v>175</v>
      </c>
      <c r="B163" s="7" t="n">
        <v>1187795316.70496</v>
      </c>
      <c r="C163" s="7" t="n">
        <v>1302580480</v>
      </c>
      <c r="D163" s="7" t="n">
        <v>114785163.295037</v>
      </c>
      <c r="E163" s="9" t="n">
        <f aca="false">100*(D163/C163)</f>
        <v>8.81213599140044</v>
      </c>
    </row>
    <row r="164" customFormat="false" ht="15" hidden="false" customHeight="false" outlineLevel="0" collapsed="false">
      <c r="A164" s="7" t="s">
        <v>176</v>
      </c>
      <c r="B164" s="7" t="n">
        <v>197293835.92233</v>
      </c>
      <c r="C164" s="7" t="n">
        <v>164819762</v>
      </c>
      <c r="D164" s="7" t="n">
        <v>32474073.9223295</v>
      </c>
      <c r="E164" s="9" t="n">
        <f aca="false">100*(D164/C164)</f>
        <v>19.7027792834269</v>
      </c>
    </row>
    <row r="165" customFormat="false" ht="15" hidden="false" customHeight="false" outlineLevel="0" collapsed="false">
      <c r="A165" s="7" t="s">
        <v>177</v>
      </c>
      <c r="B165" s="7" t="n">
        <v>29005188.7071618</v>
      </c>
      <c r="C165" s="7" t="n">
        <v>29709744</v>
      </c>
      <c r="D165" s="7" t="n">
        <v>704555.29283816</v>
      </c>
      <c r="E165" s="9" t="n">
        <f aca="false">100*(D165/C165)</f>
        <v>2.37146201205288</v>
      </c>
    </row>
    <row r="166" customFormat="false" ht="15" hidden="false" customHeight="false" outlineLevel="0" collapsed="false">
      <c r="A166" s="7" t="s">
        <v>178</v>
      </c>
      <c r="B166" s="7" t="n">
        <v>18658598559.6989</v>
      </c>
      <c r="C166" s="7" t="n">
        <v>2390948386</v>
      </c>
      <c r="D166" s="7" t="n">
        <v>16267650173.6989</v>
      </c>
      <c r="E166" s="9" t="n">
        <f aca="false">100*(D166/C166)</f>
        <v>680.384832602528</v>
      </c>
    </row>
    <row r="167" customFormat="false" ht="15" hidden="false" customHeight="false" outlineLevel="0" collapsed="false">
      <c r="A167" s="7" t="s">
        <v>179</v>
      </c>
      <c r="B167" s="7" t="n">
        <v>70017282.1669887</v>
      </c>
      <c r="C167" s="7" t="n">
        <v>68412376</v>
      </c>
      <c r="D167" s="7" t="n">
        <v>1604906.16698869</v>
      </c>
      <c r="E167" s="9" t="n">
        <f aca="false">100*(D167/C167)</f>
        <v>2.34592958295833</v>
      </c>
    </row>
    <row r="168" customFormat="false" ht="15" hidden="false" customHeight="false" outlineLevel="0" collapsed="false">
      <c r="A168" s="7" t="s">
        <v>180</v>
      </c>
      <c r="B168" s="7" t="n">
        <v>15390850018.6778</v>
      </c>
      <c r="C168" s="7" t="n">
        <v>16390875261</v>
      </c>
      <c r="D168" s="7" t="n">
        <v>1000025242.32216</v>
      </c>
      <c r="E168" s="9" t="n">
        <f aca="false">100*(D168/C168)</f>
        <v>6.10110946729973</v>
      </c>
    </row>
    <row r="169" customFormat="false" ht="15" hidden="false" customHeight="false" outlineLevel="0" collapsed="false">
      <c r="A169" s="7" t="s">
        <v>181</v>
      </c>
      <c r="B169" s="7" t="n">
        <v>8020807776.08995</v>
      </c>
      <c r="C169" s="7" t="n">
        <v>7764536843</v>
      </c>
      <c r="D169" s="7" t="n">
        <v>256270933.089948</v>
      </c>
      <c r="E169" s="9" t="n">
        <f aca="false">100*(D169/C169)</f>
        <v>3.30053084004598</v>
      </c>
    </row>
    <row r="170" customFormat="false" ht="15" hidden="false" customHeight="false" outlineLevel="0" collapsed="false">
      <c r="A170" s="7" t="s">
        <v>182</v>
      </c>
      <c r="B170" s="7" t="n">
        <v>410315365195.888</v>
      </c>
      <c r="C170" s="7" t="n">
        <v>415497922895</v>
      </c>
      <c r="D170" s="7" t="n">
        <v>5182557699.11224</v>
      </c>
      <c r="E170" s="9" t="n">
        <f aca="false">100*(D170/C170)</f>
        <v>1.24731254081911</v>
      </c>
    </row>
    <row r="171" customFormat="false" ht="15" hidden="false" customHeight="false" outlineLevel="0" collapsed="false">
      <c r="A171" s="7" t="s">
        <v>183</v>
      </c>
      <c r="B171" s="7" t="n">
        <v>725535812215.511</v>
      </c>
      <c r="C171" s="7" t="n">
        <v>703898913004</v>
      </c>
      <c r="D171" s="7" t="n">
        <v>21636899211.511</v>
      </c>
      <c r="E171" s="9" t="n">
        <f aca="false">100*(D171/C171)</f>
        <v>3.07386455807583</v>
      </c>
    </row>
    <row r="172" customFormat="false" ht="15" hidden="false" customHeight="false" outlineLevel="0" collapsed="false">
      <c r="A172" s="7" t="s">
        <v>184</v>
      </c>
      <c r="B172" s="7" t="n">
        <v>119476399.472962</v>
      </c>
      <c r="C172" s="7" t="n">
        <v>111536597</v>
      </c>
      <c r="D172" s="7" t="n">
        <v>7939802.47296239</v>
      </c>
      <c r="E172" s="9" t="n">
        <f aca="false">100*(D172/C172)</f>
        <v>7.11856259426885</v>
      </c>
    </row>
    <row r="173" customFormat="false" ht="15" hidden="false" customHeight="false" outlineLevel="0" collapsed="false">
      <c r="A173" s="7" t="s">
        <v>185</v>
      </c>
      <c r="B173" s="7" t="n">
        <v>4517943733.59011</v>
      </c>
      <c r="C173" s="7" t="n">
        <v>5670001181</v>
      </c>
      <c r="D173" s="7" t="n">
        <v>1152057447.40989</v>
      </c>
      <c r="E173" s="9" t="n">
        <f aca="false">100*(D173/C173)</f>
        <v>20.318469267174</v>
      </c>
    </row>
    <row r="174" customFormat="false" ht="15" hidden="false" customHeight="false" outlineLevel="0" collapsed="false">
      <c r="A174" s="7" t="s">
        <v>186</v>
      </c>
      <c r="B174" s="7" t="n">
        <v>142704630.64527</v>
      </c>
      <c r="C174" s="7" t="n">
        <v>131855003</v>
      </c>
      <c r="D174" s="7" t="n">
        <v>10849627.6452701</v>
      </c>
      <c r="E174" s="9" t="n">
        <f aca="false">100*(D174/C174)</f>
        <v>8.22845352729623</v>
      </c>
    </row>
    <row r="175" customFormat="false" ht="15" hidden="false" customHeight="false" outlineLevel="0" collapsed="false">
      <c r="A175" s="7" t="s">
        <v>187</v>
      </c>
      <c r="B175" s="7" t="n">
        <v>83749458.0900844</v>
      </c>
      <c r="C175" s="7" t="n">
        <v>125496055</v>
      </c>
      <c r="D175" s="7" t="n">
        <v>41746596.9099156</v>
      </c>
      <c r="E175" s="9" t="n">
        <f aca="false">100*(D175/C175)</f>
        <v>33.2652663144794</v>
      </c>
    </row>
    <row r="176" customFormat="false" ht="15" hidden="false" customHeight="false" outlineLevel="0" collapsed="false">
      <c r="A176" s="7" t="s">
        <v>188</v>
      </c>
      <c r="B176" s="7" t="n">
        <v>159578914.69235</v>
      </c>
      <c r="C176" s="7" t="n">
        <v>129638249</v>
      </c>
      <c r="D176" s="7" t="n">
        <v>29940665.6923497</v>
      </c>
      <c r="E176" s="9" t="n">
        <f aca="false">100*(D176/C176)</f>
        <v>23.0955492868078</v>
      </c>
    </row>
    <row r="177" customFormat="false" ht="15" hidden="false" customHeight="false" outlineLevel="0" collapsed="false">
      <c r="A177" s="7" t="s">
        <v>189</v>
      </c>
      <c r="B177" s="7" t="n">
        <v>72202924859.33</v>
      </c>
      <c r="C177" s="7" t="n">
        <v>72179810970</v>
      </c>
      <c r="D177" s="7" t="n">
        <v>23113889.3300476</v>
      </c>
      <c r="E177" s="9" t="n">
        <f aca="false">100*(D177/C177)</f>
        <v>0.0320226515135297</v>
      </c>
    </row>
    <row r="178" customFormat="false" ht="15" hidden="false" customHeight="false" outlineLevel="0" collapsed="false">
      <c r="A178" s="7" t="s">
        <v>190</v>
      </c>
      <c r="B178" s="7" t="n">
        <v>147575064.192339</v>
      </c>
      <c r="C178" s="7" t="n">
        <v>147871496</v>
      </c>
      <c r="D178" s="7" t="n">
        <v>296431.807661504</v>
      </c>
      <c r="E178" s="9" t="n">
        <f aca="false">100*(D178/C178)</f>
        <v>0.200465820445546</v>
      </c>
    </row>
    <row r="179" customFormat="false" ht="15" hidden="false" customHeight="false" outlineLevel="0" collapsed="false">
      <c r="A179" s="7" t="s">
        <v>191</v>
      </c>
      <c r="B179" s="7" t="n">
        <v>254935725.869232</v>
      </c>
      <c r="C179" s="7" t="n">
        <v>578665164</v>
      </c>
      <c r="D179" s="7" t="n">
        <v>323729438.130768</v>
      </c>
      <c r="E179" s="9" t="n">
        <f aca="false">100*(D179/C179)</f>
        <v>55.9441726011294</v>
      </c>
    </row>
    <row r="180" customFormat="false" ht="15" hidden="false" customHeight="false" outlineLevel="0" collapsed="false">
      <c r="A180" s="7" t="s">
        <v>192</v>
      </c>
      <c r="B180" s="7" t="n">
        <v>882064804185.278</v>
      </c>
      <c r="C180" s="7" t="n">
        <v>808158289243</v>
      </c>
      <c r="D180" s="7" t="n">
        <v>73906514942.278</v>
      </c>
      <c r="E180" s="9" t="n">
        <f aca="false">100*(D180/C180)</f>
        <v>9.14505436942384</v>
      </c>
    </row>
    <row r="181" customFormat="false" ht="15" hidden="false" customHeight="false" outlineLevel="0" collapsed="false">
      <c r="A181" s="7" t="s">
        <v>193</v>
      </c>
      <c r="B181" s="7" t="n">
        <v>926648214.687453</v>
      </c>
      <c r="C181" s="7" t="n">
        <v>874502447</v>
      </c>
      <c r="D181" s="7" t="n">
        <v>52145767.6874526</v>
      </c>
      <c r="E181" s="9" t="n">
        <f aca="false">100*(D181/C181)</f>
        <v>5.96290700687457</v>
      </c>
    </row>
    <row r="182" customFormat="false" ht="15" hidden="false" customHeight="false" outlineLevel="0" collapsed="false">
      <c r="A182" s="7" t="s">
        <v>194</v>
      </c>
      <c r="B182" s="7" t="n">
        <v>6636977920.29106</v>
      </c>
      <c r="C182" s="7" t="n">
        <v>6582576927</v>
      </c>
      <c r="D182" s="7" t="n">
        <v>54400993.2910614</v>
      </c>
      <c r="E182" s="9" t="n">
        <f aca="false">100*(D182/C182)</f>
        <v>0.826439157405405</v>
      </c>
    </row>
    <row r="183" customFormat="false" ht="15" hidden="false" customHeight="false" outlineLevel="0" collapsed="false">
      <c r="A183" s="7" t="s">
        <v>195</v>
      </c>
      <c r="B183" s="7" t="n">
        <v>101460767.925616</v>
      </c>
      <c r="C183" s="7" t="n">
        <v>95786640</v>
      </c>
      <c r="D183" s="7" t="n">
        <v>5674127.92561624</v>
      </c>
      <c r="E183" s="9" t="n">
        <f aca="false">100*(D183/C183)</f>
        <v>5.92371537994885</v>
      </c>
    </row>
    <row r="184" customFormat="false" ht="15" hidden="false" customHeight="false" outlineLevel="0" collapsed="false">
      <c r="A184" s="7" t="s">
        <v>196</v>
      </c>
      <c r="B184" s="7" t="n">
        <v>580439245857.33</v>
      </c>
      <c r="C184" s="7" t="n">
        <v>570253433661</v>
      </c>
      <c r="D184" s="7" t="n">
        <v>10185812196.3296</v>
      </c>
      <c r="E184" s="9" t="n">
        <f aca="false">100*(D184/C184)</f>
        <v>1.78619041904529</v>
      </c>
    </row>
    <row r="185" customFormat="false" ht="15" hidden="false" customHeight="false" outlineLevel="0" collapsed="false">
      <c r="A185" s="7" t="s">
        <v>197</v>
      </c>
      <c r="B185" s="7" t="n">
        <v>195782390.893771</v>
      </c>
      <c r="C185" s="7" t="n">
        <v>172034337</v>
      </c>
      <c r="D185" s="7" t="n">
        <v>23748053.8937705</v>
      </c>
      <c r="E185" s="9" t="n">
        <f aca="false">100*(D185/C185)</f>
        <v>13.8042522835255</v>
      </c>
    </row>
    <row r="186" customFormat="false" ht="15" hidden="false" customHeight="false" outlineLevel="0" collapsed="false">
      <c r="A186" s="7" t="s">
        <v>198</v>
      </c>
      <c r="B186" s="7" t="n">
        <v>3175125140.81077</v>
      </c>
      <c r="C186" s="7" t="n">
        <v>3170114725</v>
      </c>
      <c r="D186" s="7" t="n">
        <v>5010415.81077147</v>
      </c>
      <c r="E186" s="9" t="n">
        <f aca="false">100*(D186/C186)</f>
        <v>0.158051561076278</v>
      </c>
    </row>
    <row r="187" customFormat="false" ht="15" hidden="false" customHeight="false" outlineLevel="0" collapsed="false">
      <c r="A187" s="7" t="s">
        <v>199</v>
      </c>
      <c r="B187" s="7" t="n">
        <v>172316337.47212</v>
      </c>
      <c r="C187" s="7" t="n">
        <v>148806773</v>
      </c>
      <c r="D187" s="7" t="n">
        <v>23509564.47212</v>
      </c>
      <c r="E187" s="9" t="n">
        <f aca="false">100*(D187/C187)</f>
        <v>15.7987193715437</v>
      </c>
    </row>
    <row r="188" customFormat="false" ht="15" hidden="false" customHeight="false" outlineLevel="0" collapsed="false">
      <c r="A188" s="7" t="s">
        <v>200</v>
      </c>
      <c r="B188" s="7" t="n">
        <v>788598228.912836</v>
      </c>
      <c r="C188" s="7" t="n">
        <v>878617682</v>
      </c>
      <c r="D188" s="7" t="n">
        <v>90019453.0871637</v>
      </c>
      <c r="E188" s="9" t="n">
        <f aca="false">100*(D188/C188)</f>
        <v>10.2455772210562</v>
      </c>
    </row>
    <row r="189" customFormat="false" ht="15" hidden="false" customHeight="false" outlineLevel="0" collapsed="false">
      <c r="A189" s="7" t="s">
        <v>201</v>
      </c>
      <c r="B189" s="7" t="n">
        <v>173358158.982145</v>
      </c>
      <c r="C189" s="7" t="n">
        <v>210680634</v>
      </c>
      <c r="D189" s="7" t="n">
        <v>37322475.0178546</v>
      </c>
      <c r="E189" s="9" t="n">
        <f aca="false">100*(D189/C189)</f>
        <v>17.7151901953431</v>
      </c>
    </row>
    <row r="190" customFormat="false" ht="15" hidden="false" customHeight="false" outlineLevel="0" collapsed="false">
      <c r="A190" s="7" t="s">
        <v>202</v>
      </c>
      <c r="B190" s="7" t="n">
        <v>135125075.361215</v>
      </c>
      <c r="C190" s="7" t="n">
        <v>135020917</v>
      </c>
      <c r="D190" s="7" t="n">
        <v>104158.361214846</v>
      </c>
      <c r="E190" s="9" t="n">
        <f aca="false">100*(D190/C190)</f>
        <v>0.0771423891417108</v>
      </c>
    </row>
    <row r="191" customFormat="false" ht="15" hidden="false" customHeight="false" outlineLevel="0" collapsed="false">
      <c r="A191" s="7" t="s">
        <v>203</v>
      </c>
      <c r="B191" s="7" t="n">
        <v>152184229.950744</v>
      </c>
      <c r="C191" s="7" t="n">
        <v>133825346</v>
      </c>
      <c r="D191" s="7" t="n">
        <v>18358883.9507438</v>
      </c>
      <c r="E191" s="9" t="n">
        <f aca="false">100*(D191/C191)</f>
        <v>13.7185402462877</v>
      </c>
    </row>
    <row r="192" customFormat="false" ht="15" hidden="false" customHeight="false" outlineLevel="0" collapsed="false">
      <c r="A192" s="7" t="s">
        <v>204</v>
      </c>
      <c r="B192" s="7" t="n">
        <v>71016100.2249889</v>
      </c>
      <c r="C192" s="7" t="n">
        <v>49286219</v>
      </c>
      <c r="D192" s="7" t="n">
        <v>21729881.2249889</v>
      </c>
      <c r="E192" s="9" t="n">
        <f aca="false">100*(D192/C192)</f>
        <v>44.0891625811039</v>
      </c>
    </row>
    <row r="193" customFormat="false" ht="15" hidden="false" customHeight="false" outlineLevel="0" collapsed="false">
      <c r="A193" s="7" t="s">
        <v>205</v>
      </c>
      <c r="B193" s="7" t="n">
        <v>141327793.80241</v>
      </c>
      <c r="C193" s="7" t="n">
        <v>165559815</v>
      </c>
      <c r="D193" s="7" t="n">
        <v>24232021.1975904</v>
      </c>
      <c r="E193" s="9" t="n">
        <f aca="false">100*(D193/C193)</f>
        <v>14.6364147589742</v>
      </c>
    </row>
    <row r="194" customFormat="false" ht="15" hidden="false" customHeight="false" outlineLevel="0" collapsed="false">
      <c r="A194" s="7" t="s">
        <v>206</v>
      </c>
      <c r="B194" s="7" t="n">
        <v>325130079.459039</v>
      </c>
      <c r="C194" s="7" t="n">
        <v>296384063</v>
      </c>
      <c r="D194" s="7" t="n">
        <v>28746016.4590389</v>
      </c>
      <c r="E194" s="9" t="n">
        <f aca="false">100*(D194/C194)</f>
        <v>9.69890761604103</v>
      </c>
    </row>
    <row r="195" customFormat="false" ht="15" hidden="false" customHeight="false" outlineLevel="0" collapsed="false">
      <c r="A195" s="7" t="s">
        <v>207</v>
      </c>
      <c r="B195" s="7" t="n">
        <v>6833330504.10634</v>
      </c>
      <c r="C195" s="7" t="n">
        <v>7272768050</v>
      </c>
      <c r="D195" s="7" t="n">
        <v>439437545.893657</v>
      </c>
      <c r="E195" s="9" t="n">
        <f aca="false">100*(D195/C195)</f>
        <v>6.04223237799612</v>
      </c>
    </row>
    <row r="196" customFormat="false" ht="15" hidden="false" customHeight="false" outlineLevel="0" collapsed="false">
      <c r="A196" s="7" t="s">
        <v>208</v>
      </c>
      <c r="B196" s="7" t="n">
        <v>83574535.1663226</v>
      </c>
      <c r="C196" s="7" t="n">
        <v>74372802</v>
      </c>
      <c r="D196" s="7" t="n">
        <v>9201733.16632257</v>
      </c>
      <c r="E196" s="9" t="n">
        <f aca="false">100*(D196/C196)</f>
        <v>12.3724438489255</v>
      </c>
    </row>
    <row r="197" customFormat="false" ht="15" hidden="false" customHeight="false" outlineLevel="0" collapsed="false">
      <c r="A197" s="7" t="s">
        <v>209</v>
      </c>
      <c r="B197" s="7" t="n">
        <v>90284637.8688652</v>
      </c>
      <c r="C197" s="7" t="n">
        <v>86460251</v>
      </c>
      <c r="D197" s="7" t="n">
        <v>3824386.86886522</v>
      </c>
      <c r="E197" s="9" t="n">
        <f aca="false">100*(D197/C197)</f>
        <v>4.42328911220165</v>
      </c>
    </row>
    <row r="198" customFormat="false" ht="15" hidden="false" customHeight="false" outlineLevel="0" collapsed="false">
      <c r="A198" s="7" t="s">
        <v>210</v>
      </c>
      <c r="B198" s="7" t="n">
        <v>103575747.455474</v>
      </c>
      <c r="C198" s="7" t="n">
        <v>79622948</v>
      </c>
      <c r="D198" s="7" t="n">
        <v>23952799.4554743</v>
      </c>
      <c r="E198" s="9" t="n">
        <f aca="false">100*(D198/C198)</f>
        <v>30.0827839927182</v>
      </c>
    </row>
    <row r="199" customFormat="false" ht="15" hidden="false" customHeight="false" outlineLevel="0" collapsed="false">
      <c r="A199" s="7" t="s">
        <v>211</v>
      </c>
      <c r="B199" s="7" t="n">
        <v>148186227.881534</v>
      </c>
      <c r="C199" s="7" t="n">
        <v>140387042</v>
      </c>
      <c r="D199" s="7" t="n">
        <v>7799185.88153434</v>
      </c>
      <c r="E199" s="9" t="n">
        <f aca="false">100*(D199/C199)</f>
        <v>5.55548843427753</v>
      </c>
    </row>
    <row r="200" customFormat="false" ht="15" hidden="false" customHeight="false" outlineLevel="0" collapsed="false">
      <c r="A200" s="7" t="s">
        <v>212</v>
      </c>
      <c r="B200" s="7" t="n">
        <v>237120564.390784</v>
      </c>
      <c r="C200" s="7" t="n">
        <v>224378320</v>
      </c>
      <c r="D200" s="7" t="n">
        <v>12742244.3907841</v>
      </c>
      <c r="E200" s="9" t="n">
        <f aca="false">100*(D200/C200)</f>
        <v>5.67891068565988</v>
      </c>
    </row>
    <row r="201" customFormat="false" ht="15" hidden="false" customHeight="false" outlineLevel="0" collapsed="false">
      <c r="A201" s="7" t="s">
        <v>213</v>
      </c>
      <c r="B201" s="7" t="n">
        <v>10373408702.7424</v>
      </c>
      <c r="C201" s="7" t="n">
        <v>2451004631</v>
      </c>
      <c r="D201" s="7" t="n">
        <v>7922404071.74235</v>
      </c>
      <c r="E201" s="9" t="n">
        <f aca="false">100*(D201/C201)</f>
        <v>323.230889552014</v>
      </c>
    </row>
    <row r="202" customFormat="false" ht="15" hidden="false" customHeight="false" outlineLevel="0" collapsed="false">
      <c r="A202" s="7" t="s">
        <v>214</v>
      </c>
      <c r="B202" s="7" t="n">
        <v>48340274322.5119</v>
      </c>
      <c r="C202" s="7" t="n">
        <v>61907399260</v>
      </c>
      <c r="D202" s="7" t="n">
        <v>13567124937.4882</v>
      </c>
      <c r="E202" s="9" t="n">
        <f aca="false">100*(D202/C202)</f>
        <v>21.9151912366867</v>
      </c>
    </row>
    <row r="203" customFormat="false" ht="15" hidden="false" customHeight="false" outlineLevel="0" collapsed="false">
      <c r="A203" s="7" t="s">
        <v>215</v>
      </c>
      <c r="B203" s="7" t="n">
        <v>250277128.226216</v>
      </c>
      <c r="C203" s="7" t="n">
        <v>216409295</v>
      </c>
      <c r="D203" s="7" t="n">
        <v>33867833.2262159</v>
      </c>
      <c r="E203" s="9" t="n">
        <f aca="false">100*(D203/C203)</f>
        <v>15.6498976747815</v>
      </c>
    </row>
    <row r="204" customFormat="false" ht="15" hidden="false" customHeight="false" outlineLevel="0" collapsed="false">
      <c r="A204" s="7" t="s">
        <v>216</v>
      </c>
      <c r="B204" s="7" t="n">
        <v>106437017.600566</v>
      </c>
      <c r="C204" s="7" t="n">
        <v>143564561</v>
      </c>
      <c r="D204" s="7" t="n">
        <v>37127543.3994337</v>
      </c>
      <c r="E204" s="9" t="n">
        <f aca="false">100*(D204/C204)</f>
        <v>25.8612175183217</v>
      </c>
    </row>
    <row r="205" customFormat="false" ht="15" hidden="false" customHeight="false" outlineLevel="0" collapsed="false">
      <c r="A205" s="7" t="s">
        <v>217</v>
      </c>
      <c r="B205" s="7" t="n">
        <v>6664976836.6358</v>
      </c>
      <c r="C205" s="7" t="n">
        <v>6449953083</v>
      </c>
      <c r="D205" s="7" t="n">
        <v>215023753.635797</v>
      </c>
      <c r="E205" s="9" t="n">
        <f aca="false">100*(D205/C205)</f>
        <v>3.33372585612337</v>
      </c>
    </row>
    <row r="206" customFormat="false" ht="15" hidden="false" customHeight="false" outlineLevel="0" collapsed="false">
      <c r="A206" s="7" t="s">
        <v>218</v>
      </c>
      <c r="B206" s="7" t="n">
        <v>2676863459.14427</v>
      </c>
      <c r="C206" s="7" t="n">
        <v>2642904210</v>
      </c>
      <c r="D206" s="7" t="n">
        <v>33959249.1442723</v>
      </c>
      <c r="E206" s="9" t="n">
        <f aca="false">100*(D206/C206)</f>
        <v>1.28492167880244</v>
      </c>
    </row>
    <row r="207" customFormat="false" ht="15" hidden="false" customHeight="false" outlineLevel="0" collapsed="false">
      <c r="A207" s="7" t="s">
        <v>219</v>
      </c>
      <c r="B207" s="7" t="n">
        <v>158222963.553298</v>
      </c>
      <c r="C207" s="7" t="n">
        <v>157628045</v>
      </c>
      <c r="D207" s="7" t="n">
        <v>594918.553297997</v>
      </c>
      <c r="E207" s="9" t="n">
        <f aca="false">100*(D207/C207)</f>
        <v>0.37741922974303</v>
      </c>
    </row>
    <row r="208" customFormat="false" ht="15" hidden="false" customHeight="false" outlineLevel="0" collapsed="false">
      <c r="A208" s="7" t="s">
        <v>220</v>
      </c>
      <c r="B208" s="7" t="n">
        <v>238625058831.123</v>
      </c>
      <c r="C208" s="7" t="n">
        <v>247604020337</v>
      </c>
      <c r="D208" s="7" t="n">
        <v>8978961505.87714</v>
      </c>
      <c r="E208" s="9" t="n">
        <f aca="false">100*(D208/C208)</f>
        <v>3.62633914168937</v>
      </c>
    </row>
    <row r="209" customFormat="false" ht="15" hidden="false" customHeight="false" outlineLevel="0" collapsed="false">
      <c r="A209" s="7" t="s">
        <v>221</v>
      </c>
      <c r="B209" s="7" t="n">
        <v>76639902.8781701</v>
      </c>
      <c r="C209" s="7" t="n">
        <v>72536371</v>
      </c>
      <c r="D209" s="7" t="n">
        <v>4103531.87817007</v>
      </c>
      <c r="E209" s="9" t="n">
        <f aca="false">100*(D209/C209)</f>
        <v>5.65720592524552</v>
      </c>
    </row>
    <row r="210" customFormat="false" ht="15" hidden="false" customHeight="false" outlineLevel="0" collapsed="false">
      <c r="A210" s="7" t="s">
        <v>222</v>
      </c>
      <c r="B210" s="7" t="n">
        <v>101521610.341017</v>
      </c>
      <c r="C210" s="7" t="n">
        <v>87884152</v>
      </c>
      <c r="D210" s="7" t="n">
        <v>13637458.3410172</v>
      </c>
      <c r="E210" s="9" t="n">
        <f aca="false">100*(D210/C210)</f>
        <v>15.5175398870745</v>
      </c>
    </row>
    <row r="211" customFormat="false" ht="15" hidden="false" customHeight="false" outlineLevel="0" collapsed="false">
      <c r="A211" s="7" t="s">
        <v>223</v>
      </c>
      <c r="B211" s="7" t="n">
        <v>272810875.929902</v>
      </c>
      <c r="C211" s="7" t="n">
        <v>238194946</v>
      </c>
      <c r="D211" s="7" t="n">
        <v>34615929.9299023</v>
      </c>
      <c r="E211" s="9" t="n">
        <f aca="false">100*(D211/C211)</f>
        <v>14.5326047051822</v>
      </c>
    </row>
    <row r="212" customFormat="false" ht="15" hidden="false" customHeight="false" outlineLevel="0" collapsed="false">
      <c r="A212" s="7" t="s">
        <v>224</v>
      </c>
      <c r="B212" s="7" t="n">
        <v>1591596640.90901</v>
      </c>
      <c r="C212" s="7" t="n">
        <v>1663721116</v>
      </c>
      <c r="D212" s="7" t="n">
        <v>72124475.0909944</v>
      </c>
      <c r="E212" s="9" t="n">
        <f aca="false">100*(D212/C212)</f>
        <v>4.33513011269578</v>
      </c>
    </row>
    <row r="213" customFormat="false" ht="15" hidden="false" customHeight="false" outlineLevel="0" collapsed="false">
      <c r="A213" s="7" t="s">
        <v>225</v>
      </c>
      <c r="B213" s="7" t="n">
        <v>82844152.5311903</v>
      </c>
      <c r="C213" s="7" t="n">
        <v>71093371</v>
      </c>
      <c r="D213" s="7" t="n">
        <v>11750781.5311903</v>
      </c>
      <c r="E213" s="9" t="n">
        <f aca="false">100*(D213/C213)</f>
        <v>16.5286599381964</v>
      </c>
    </row>
    <row r="214" customFormat="false" ht="15" hidden="false" customHeight="false" outlineLevel="0" collapsed="false">
      <c r="A214" s="7" t="s">
        <v>226</v>
      </c>
      <c r="B214" s="7" t="n">
        <v>729753885.927137</v>
      </c>
      <c r="C214" s="7" t="n">
        <v>727175383</v>
      </c>
      <c r="D214" s="7" t="n">
        <v>2578502.92713726</v>
      </c>
      <c r="E214" s="9" t="n">
        <f aca="false">100*(D214/C214)</f>
        <v>0.354591613992694</v>
      </c>
    </row>
    <row r="215" customFormat="false" ht="15" hidden="false" customHeight="false" outlineLevel="0" collapsed="false">
      <c r="A215" s="7" t="s">
        <v>227</v>
      </c>
      <c r="B215" s="7" t="n">
        <v>6615060416.83358</v>
      </c>
      <c r="C215" s="7" t="n">
        <v>6936097876</v>
      </c>
      <c r="D215" s="7" t="n">
        <v>321037459.166419</v>
      </c>
      <c r="E215" s="9" t="n">
        <f aca="false">100*(D215/C215)</f>
        <v>4.62850243617899</v>
      </c>
    </row>
    <row r="216" customFormat="false" ht="15" hidden="false" customHeight="false" outlineLevel="0" collapsed="false">
      <c r="A216" s="7" t="s">
        <v>228</v>
      </c>
      <c r="B216" s="7" t="n">
        <v>142199206.526516</v>
      </c>
      <c r="C216" s="7" t="n">
        <v>149146238</v>
      </c>
      <c r="D216" s="7" t="n">
        <v>6947031.47348437</v>
      </c>
      <c r="E216" s="9" t="n">
        <f aca="false">100*(D216/C216)</f>
        <v>4.65786570726938</v>
      </c>
    </row>
    <row r="217" customFormat="false" ht="15" hidden="false" customHeight="false" outlineLevel="0" collapsed="false">
      <c r="A217" s="7" t="s">
        <v>229</v>
      </c>
      <c r="B217" s="7" t="n">
        <v>140290136.565101</v>
      </c>
      <c r="C217" s="7" t="n">
        <v>150097341</v>
      </c>
      <c r="D217" s="7" t="n">
        <v>9807204.43489894</v>
      </c>
      <c r="E217" s="9" t="n">
        <f aca="false">100*(D217/C217)</f>
        <v>6.53389618334341</v>
      </c>
    </row>
    <row r="218" customFormat="false" ht="15" hidden="false" customHeight="false" outlineLevel="0" collapsed="false">
      <c r="A218" s="7" t="s">
        <v>230</v>
      </c>
      <c r="B218" s="7" t="n">
        <v>6668821011.7918</v>
      </c>
      <c r="C218" s="7" t="n">
        <v>6221478332</v>
      </c>
      <c r="D218" s="7" t="n">
        <v>447342679.791802</v>
      </c>
      <c r="E218" s="9" t="n">
        <f aca="false">100*(D218/C218)</f>
        <v>7.19029555227908</v>
      </c>
    </row>
    <row r="219" customFormat="false" ht="15" hidden="false" customHeight="false" outlineLevel="0" collapsed="false">
      <c r="A219" s="7" t="s">
        <v>231</v>
      </c>
      <c r="B219" s="7" t="n">
        <v>6999452767.07821</v>
      </c>
      <c r="C219" s="7" t="n">
        <v>6601279394</v>
      </c>
      <c r="D219" s="7" t="n">
        <v>398173373.078207</v>
      </c>
      <c r="E219" s="9" t="n">
        <f aca="false">100*(D219/C219)</f>
        <v>6.03176065294423</v>
      </c>
    </row>
    <row r="220" customFormat="false" ht="15" hidden="false" customHeight="false" outlineLevel="0" collapsed="false">
      <c r="A220" s="7" t="s">
        <v>232</v>
      </c>
      <c r="B220" s="7" t="n">
        <v>78158655.4950256</v>
      </c>
      <c r="C220" s="7" t="n">
        <v>69037977</v>
      </c>
      <c r="D220" s="7" t="n">
        <v>9120678.49502558</v>
      </c>
      <c r="E220" s="9" t="n">
        <f aca="false">100*(D220/C220)</f>
        <v>13.2111033540649</v>
      </c>
    </row>
    <row r="221" customFormat="false" ht="15" hidden="false" customHeight="false" outlineLevel="0" collapsed="false">
      <c r="A221" s="7" t="s">
        <v>233</v>
      </c>
      <c r="B221" s="7" t="n">
        <v>223633742.509916</v>
      </c>
      <c r="C221" s="7" t="n">
        <v>173677211</v>
      </c>
      <c r="D221" s="7" t="n">
        <v>49956531.5099156</v>
      </c>
      <c r="E221" s="9" t="n">
        <f aca="false">100*(D221/C221)</f>
        <v>28.7640106737524</v>
      </c>
    </row>
    <row r="222" customFormat="false" ht="15" hidden="false" customHeight="false" outlineLevel="0" collapsed="false">
      <c r="A222" s="7" t="s">
        <v>234</v>
      </c>
      <c r="B222" s="7" t="n">
        <v>8427818759.45635</v>
      </c>
      <c r="C222" s="7" t="n">
        <v>1309664129</v>
      </c>
      <c r="D222" s="7" t="n">
        <v>7118154630.45635</v>
      </c>
      <c r="E222" s="9" t="n">
        <f aca="false">100*(D222/C222)</f>
        <v>543.509933030803</v>
      </c>
    </row>
    <row r="223" customFormat="false" ht="15" hidden="false" customHeight="false" outlineLevel="0" collapsed="false">
      <c r="A223" s="7" t="s">
        <v>235</v>
      </c>
      <c r="B223" s="7" t="n">
        <v>828288107180.142</v>
      </c>
      <c r="C223" s="7" t="n">
        <v>726972312005</v>
      </c>
      <c r="D223" s="7" t="n">
        <v>101315795175.142</v>
      </c>
      <c r="E223" s="9" t="n">
        <f aca="false">100*(D223/C223)</f>
        <v>13.9366786742828</v>
      </c>
    </row>
    <row r="224" customFormat="false" ht="15" hidden="false" customHeight="false" outlineLevel="0" collapsed="false">
      <c r="A224" s="7" t="s">
        <v>236</v>
      </c>
      <c r="B224" s="7" t="n">
        <v>7192108612.94632</v>
      </c>
      <c r="C224" s="7" t="n">
        <v>6901270672</v>
      </c>
      <c r="D224" s="7" t="n">
        <v>290837940.946316</v>
      </c>
      <c r="E224" s="9" t="n">
        <f aca="false">100*(D224/C224)</f>
        <v>4.21426654262831</v>
      </c>
    </row>
    <row r="225" customFormat="false" ht="15" hidden="false" customHeight="false" outlineLevel="0" collapsed="false">
      <c r="A225" s="7" t="s">
        <v>237</v>
      </c>
      <c r="B225" s="7" t="n">
        <v>25231309.9411836</v>
      </c>
      <c r="C225" s="7" t="n">
        <v>23131891</v>
      </c>
      <c r="D225" s="7" t="n">
        <v>2099418.94118362</v>
      </c>
      <c r="E225" s="9" t="n">
        <f aca="false">100*(D225/C225)</f>
        <v>9.07586388498725</v>
      </c>
    </row>
    <row r="226" customFormat="false" ht="15" hidden="false" customHeight="false" outlineLevel="0" collapsed="false">
      <c r="A226" s="7" t="s">
        <v>238</v>
      </c>
      <c r="B226" s="7" t="n">
        <v>120968809.36097</v>
      </c>
      <c r="C226" s="7" t="n">
        <v>91686399</v>
      </c>
      <c r="D226" s="7" t="n">
        <v>29282410.3609704</v>
      </c>
      <c r="E226" s="9" t="n">
        <f aca="false">100*(D226/C226)</f>
        <v>31.9375727265397</v>
      </c>
    </row>
    <row r="227" customFormat="false" ht="15" hidden="false" customHeight="false" outlineLevel="0" collapsed="false">
      <c r="A227" s="7" t="s">
        <v>239</v>
      </c>
      <c r="B227" s="7" t="n">
        <v>213266188.299867</v>
      </c>
      <c r="C227" s="7" t="n">
        <v>199466472</v>
      </c>
      <c r="D227" s="7" t="n">
        <v>13799716.2998666</v>
      </c>
      <c r="E227" s="9" t="n">
        <f aca="false">100*(D227/C227)</f>
        <v>6.91831372034625</v>
      </c>
    </row>
    <row r="228" customFormat="false" ht="15" hidden="false" customHeight="false" outlineLevel="0" collapsed="false">
      <c r="A228" s="7" t="s">
        <v>240</v>
      </c>
      <c r="B228" s="7" t="n">
        <v>296133126.057317</v>
      </c>
      <c r="C228" s="7" t="n">
        <v>282398665</v>
      </c>
      <c r="D228" s="7" t="n">
        <v>13734461.0573173</v>
      </c>
      <c r="E228" s="9" t="n">
        <f aca="false">100*(D228/C228)</f>
        <v>4.86350070292199</v>
      </c>
    </row>
    <row r="229" customFormat="false" ht="15" hidden="false" customHeight="false" outlineLevel="0" collapsed="false">
      <c r="A229" s="7" t="s">
        <v>241</v>
      </c>
      <c r="B229" s="7" t="n">
        <v>1096472833.88256</v>
      </c>
      <c r="C229" s="7" t="n">
        <v>1042607324</v>
      </c>
      <c r="D229" s="7" t="n">
        <v>53865509.8825567</v>
      </c>
      <c r="E229" s="9" t="n">
        <f aca="false">100*(D229/C229)</f>
        <v>5.16642350793199</v>
      </c>
    </row>
    <row r="230" customFormat="false" ht="15" hidden="false" customHeight="false" outlineLevel="0" collapsed="false">
      <c r="A230" s="7" t="s">
        <v>242</v>
      </c>
      <c r="B230" s="7" t="n">
        <v>1476088006.31911</v>
      </c>
      <c r="C230" s="7" t="n">
        <v>989334143</v>
      </c>
      <c r="D230" s="7" t="n">
        <v>486753863.31911</v>
      </c>
      <c r="E230" s="9" t="n">
        <f aca="false">100*(D230/C230)</f>
        <v>49.2001480756649</v>
      </c>
    </row>
    <row r="231" customFormat="false" ht="15" hidden="false" customHeight="false" outlineLevel="0" collapsed="false">
      <c r="A231" s="7" t="s">
        <v>243</v>
      </c>
      <c r="B231" s="7" t="n">
        <v>131012567.048379</v>
      </c>
      <c r="C231" s="7" t="n">
        <v>148145105</v>
      </c>
      <c r="D231" s="7" t="n">
        <v>17132537.9516212</v>
      </c>
      <c r="E231" s="9" t="n">
        <f aca="false">100*(D231/C231)</f>
        <v>11.564700670752</v>
      </c>
    </row>
    <row r="232" customFormat="false" ht="15" hidden="false" customHeight="false" outlineLevel="0" collapsed="false">
      <c r="A232" s="7" t="s">
        <v>244</v>
      </c>
      <c r="B232" s="7" t="n">
        <v>214484885.880291</v>
      </c>
      <c r="C232" s="7" t="n">
        <v>219232813</v>
      </c>
      <c r="D232" s="7" t="n">
        <v>4747927.11970902</v>
      </c>
      <c r="E232" s="9" t="n">
        <f aca="false">100*(D232/C232)</f>
        <v>2.16570095267127</v>
      </c>
    </row>
    <row r="233" customFormat="false" ht="15" hidden="false" customHeight="false" outlineLevel="0" collapsed="false">
      <c r="A233" s="7" t="s">
        <v>245</v>
      </c>
      <c r="B233" s="7" t="n">
        <v>795980725249.137</v>
      </c>
      <c r="C233" s="7" t="n">
        <v>679100061409</v>
      </c>
      <c r="D233" s="7" t="n">
        <v>116880663840.137</v>
      </c>
      <c r="E233" s="9" t="n">
        <f aca="false">100*(D233/C233)</f>
        <v>17.2111107746969</v>
      </c>
    </row>
    <row r="234" customFormat="false" ht="15" hidden="false" customHeight="false" outlineLevel="0" collapsed="false">
      <c r="A234" s="7" t="s">
        <v>246</v>
      </c>
      <c r="B234" s="7" t="n">
        <v>26084127.1311237</v>
      </c>
      <c r="C234" s="7" t="n">
        <v>18188504</v>
      </c>
      <c r="D234" s="7" t="n">
        <v>7895623.13112367</v>
      </c>
      <c r="E234" s="9" t="n">
        <f aca="false">100*(D234/C234)</f>
        <v>43.4099645090309</v>
      </c>
    </row>
    <row r="235" customFormat="false" ht="15" hidden="false" customHeight="false" outlineLevel="0" collapsed="false">
      <c r="A235" s="7" t="s">
        <v>247</v>
      </c>
      <c r="B235" s="7" t="n">
        <v>6330302074.0712</v>
      </c>
      <c r="C235" s="7" t="n">
        <v>5762944691</v>
      </c>
      <c r="D235" s="7" t="n">
        <v>567357383.071195</v>
      </c>
      <c r="E235" s="9" t="n">
        <f aca="false">100*(D235/C235)</f>
        <v>9.84492153737372</v>
      </c>
    </row>
    <row r="236" customFormat="false" ht="15" hidden="false" customHeight="false" outlineLevel="0" collapsed="false">
      <c r="A236" s="7" t="s">
        <v>248</v>
      </c>
      <c r="B236" s="7" t="n">
        <v>6913770000.712</v>
      </c>
      <c r="C236" s="7" t="n">
        <v>6735656139</v>
      </c>
      <c r="D236" s="7" t="n">
        <v>178113861.712002</v>
      </c>
      <c r="E236" s="9" t="n">
        <f aca="false">100*(D236/C236)</f>
        <v>2.64434314989312</v>
      </c>
    </row>
    <row r="237" customFormat="false" ht="15" hidden="false" customHeight="false" outlineLevel="0" collapsed="false">
      <c r="A237" s="7" t="s">
        <v>249</v>
      </c>
      <c r="B237" s="7" t="n">
        <v>3270008092.32911</v>
      </c>
      <c r="C237" s="7" t="n">
        <v>2743993943</v>
      </c>
      <c r="D237" s="7" t="n">
        <v>526014149.329115</v>
      </c>
      <c r="E237" s="9" t="n">
        <f aca="false">100*(D237/C237)</f>
        <v>19.1696541703742</v>
      </c>
    </row>
    <row r="238" customFormat="false" ht="15" hidden="false" customHeight="false" outlineLevel="0" collapsed="false">
      <c r="A238" s="7" t="s">
        <v>250</v>
      </c>
      <c r="B238" s="7" t="n">
        <v>380458085.181501</v>
      </c>
      <c r="C238" s="7" t="n">
        <v>431565794</v>
      </c>
      <c r="D238" s="7" t="n">
        <v>51107708.8184987</v>
      </c>
      <c r="E238" s="9" t="n">
        <f aca="false">100*(D238/C238)</f>
        <v>11.8423910163971</v>
      </c>
    </row>
    <row r="239" customFormat="false" ht="15" hidden="false" customHeight="false" outlineLevel="0" collapsed="false">
      <c r="A239" s="7" t="s">
        <v>251</v>
      </c>
      <c r="B239" s="7" t="n">
        <v>484717579426.324</v>
      </c>
      <c r="C239" s="7" t="n">
        <v>636185172310</v>
      </c>
      <c r="D239" s="7" t="n">
        <v>151467592883.676</v>
      </c>
      <c r="E239" s="9" t="n">
        <f aca="false">100*(D239/C239)</f>
        <v>23.8087273134163</v>
      </c>
    </row>
    <row r="240" customFormat="false" ht="15" hidden="false" customHeight="false" outlineLevel="0" collapsed="false">
      <c r="A240" s="7" t="s">
        <v>252</v>
      </c>
      <c r="B240" s="7" t="n">
        <v>6779831493.86874</v>
      </c>
      <c r="C240" s="7" t="n">
        <v>6643595119</v>
      </c>
      <c r="D240" s="7" t="n">
        <v>136236374.868738</v>
      </c>
      <c r="E240" s="9" t="n">
        <f aca="false">100*(D240/C240)</f>
        <v>2.05064234692924</v>
      </c>
    </row>
    <row r="241" customFormat="false" ht="15" hidden="false" customHeight="false" outlineLevel="0" collapsed="false">
      <c r="A241" s="7" t="s">
        <v>253</v>
      </c>
      <c r="B241" s="7" t="n">
        <v>7193747439.77654</v>
      </c>
      <c r="C241" s="7" t="n">
        <v>6804932942</v>
      </c>
      <c r="D241" s="7" t="n">
        <v>388814497.776537</v>
      </c>
      <c r="E241" s="9" t="n">
        <f aca="false">100*(D241/C241)</f>
        <v>5.71371534577184</v>
      </c>
    </row>
    <row r="242" customFormat="false" ht="15" hidden="false" customHeight="false" outlineLevel="0" collapsed="false">
      <c r="A242" s="7" t="s">
        <v>254</v>
      </c>
      <c r="B242" s="7" t="n">
        <v>260131013089.738</v>
      </c>
      <c r="C242" s="7" t="n">
        <v>348844265390</v>
      </c>
      <c r="D242" s="7" t="n">
        <v>88713252300.2621</v>
      </c>
      <c r="E242" s="9" t="n">
        <f aca="false">100*(D242/C242)</f>
        <v>25.4306179294886</v>
      </c>
    </row>
    <row r="243" customFormat="false" ht="15" hidden="false" customHeight="false" outlineLevel="0" collapsed="false">
      <c r="A243" s="7" t="s">
        <v>255</v>
      </c>
      <c r="B243" s="7" t="n">
        <v>4567567216.5831</v>
      </c>
      <c r="C243" s="7" t="n">
        <v>4353484573</v>
      </c>
      <c r="D243" s="7" t="n">
        <v>214082643.583098</v>
      </c>
      <c r="E243" s="9" t="n">
        <f aca="false">100*(D243/C243)</f>
        <v>4.91750091204695</v>
      </c>
    </row>
    <row r="244" customFormat="false" ht="15" hidden="false" customHeight="false" outlineLevel="0" collapsed="false">
      <c r="A244" s="7" t="s">
        <v>256</v>
      </c>
      <c r="B244" s="7" t="n">
        <v>3041800202.93718</v>
      </c>
      <c r="C244" s="7" t="n">
        <v>2998736764</v>
      </c>
      <c r="D244" s="7" t="n">
        <v>43063438.9371767</v>
      </c>
      <c r="E244" s="9" t="n">
        <f aca="false">100*(D244/C244)</f>
        <v>1.43605265571009</v>
      </c>
    </row>
    <row r="245" customFormat="false" ht="15" hidden="false" customHeight="false" outlineLevel="0" collapsed="false">
      <c r="A245" s="7" t="s">
        <v>257</v>
      </c>
      <c r="B245" s="7" t="n">
        <v>1277506085.62175</v>
      </c>
      <c r="C245" s="7" t="n">
        <v>1297035293</v>
      </c>
      <c r="D245" s="7" t="n">
        <v>19529207.3782473</v>
      </c>
      <c r="E245" s="9" t="n">
        <f aca="false">100*(D245/C245)</f>
        <v>1.50568049178345</v>
      </c>
    </row>
    <row r="246" customFormat="false" ht="15" hidden="false" customHeight="false" outlineLevel="0" collapsed="false">
      <c r="A246" s="7" t="s">
        <v>258</v>
      </c>
      <c r="B246" s="7" t="n">
        <v>3784597954.16443</v>
      </c>
      <c r="C246" s="7" t="n">
        <v>3309780532</v>
      </c>
      <c r="D246" s="7" t="n">
        <v>474817422.164432</v>
      </c>
      <c r="E246" s="9" t="n">
        <f aca="false">100*(D246/C246)</f>
        <v>14.3458884229256</v>
      </c>
    </row>
    <row r="247" customFormat="false" ht="15" hidden="false" customHeight="false" outlineLevel="0" collapsed="false">
      <c r="A247" s="7" t="s">
        <v>259</v>
      </c>
      <c r="B247" s="7" t="n">
        <v>42201319248.9183</v>
      </c>
      <c r="C247" s="7" t="n">
        <v>33694922721</v>
      </c>
      <c r="D247" s="7" t="n">
        <v>8506396527.91828</v>
      </c>
      <c r="E247" s="9" t="n">
        <f aca="false">100*(D247/C247)</f>
        <v>25.2453362138645</v>
      </c>
    </row>
    <row r="248" customFormat="false" ht="15" hidden="false" customHeight="false" outlineLevel="0" collapsed="false">
      <c r="A248" s="7" t="s">
        <v>260</v>
      </c>
      <c r="B248" s="7" t="n">
        <v>198219291.14185</v>
      </c>
      <c r="C248" s="7" t="n">
        <v>193116991</v>
      </c>
      <c r="D248" s="7" t="n">
        <v>5102300.14184991</v>
      </c>
      <c r="E248" s="9" t="n">
        <f aca="false">100*(D248/C248)</f>
        <v>2.64207727938859</v>
      </c>
    </row>
    <row r="249" customFormat="false" ht="15" hidden="false" customHeight="false" outlineLevel="0" collapsed="false">
      <c r="A249" s="7" t="s">
        <v>261</v>
      </c>
      <c r="B249" s="7" t="n">
        <v>127335205.953409</v>
      </c>
      <c r="C249" s="7" t="n">
        <v>113376590</v>
      </c>
      <c r="D249" s="7" t="n">
        <v>13958615.9534087</v>
      </c>
      <c r="E249" s="9" t="n">
        <f aca="false">100*(D249/C249)</f>
        <v>12.3117267448321</v>
      </c>
    </row>
    <row r="250" customFormat="false" ht="15" hidden="false" customHeight="false" outlineLevel="0" collapsed="false">
      <c r="A250" s="7" t="s">
        <v>262</v>
      </c>
      <c r="B250" s="7" t="n">
        <v>229055922.480779</v>
      </c>
      <c r="C250" s="7" t="n">
        <v>202149804</v>
      </c>
      <c r="D250" s="7" t="n">
        <v>26906118.4807793</v>
      </c>
      <c r="E250" s="9" t="n">
        <f aca="false">100*(D250/C250)</f>
        <v>13.3099898928318</v>
      </c>
    </row>
    <row r="251" customFormat="false" ht="15" hidden="false" customHeight="false" outlineLevel="0" collapsed="false">
      <c r="A251" s="7" t="s">
        <v>263</v>
      </c>
      <c r="B251" s="7" t="n">
        <v>215581255.348034</v>
      </c>
      <c r="C251" s="7" t="n">
        <v>202399819</v>
      </c>
      <c r="D251" s="7" t="n">
        <v>13181436.3480345</v>
      </c>
      <c r="E251" s="9" t="n">
        <f aca="false">100*(D251/C251)</f>
        <v>6.51257318962053</v>
      </c>
    </row>
    <row r="252" customFormat="false" ht="15" hidden="false" customHeight="false" outlineLevel="0" collapsed="false">
      <c r="A252" s="7" t="s">
        <v>264</v>
      </c>
      <c r="B252" s="7" t="n">
        <v>351776097.638996</v>
      </c>
      <c r="C252" s="7" t="n">
        <v>362255436</v>
      </c>
      <c r="D252" s="7" t="n">
        <v>10479338.3610041</v>
      </c>
      <c r="E252" s="9" t="n">
        <f aca="false">100*(D252/C252)</f>
        <v>2.89280361855055</v>
      </c>
    </row>
    <row r="253" customFormat="false" ht="15" hidden="false" customHeight="false" outlineLevel="0" collapsed="false">
      <c r="A253" s="7" t="s">
        <v>265</v>
      </c>
      <c r="B253" s="7" t="n">
        <v>76978581.6758938</v>
      </c>
      <c r="C253" s="7" t="n">
        <v>71039881</v>
      </c>
      <c r="D253" s="7" t="n">
        <v>5938700.67589384</v>
      </c>
      <c r="E253" s="9" t="n">
        <f aca="false">100*(D253/C253)</f>
        <v>8.35967148634982</v>
      </c>
    </row>
    <row r="254" customFormat="false" ht="15" hidden="false" customHeight="false" outlineLevel="0" collapsed="false">
      <c r="A254" s="7" t="s">
        <v>266</v>
      </c>
      <c r="B254" s="7" t="n">
        <v>520711222.663569</v>
      </c>
      <c r="C254" s="7" t="n">
        <v>538276463</v>
      </c>
      <c r="D254" s="7" t="n">
        <v>17565240.3364314</v>
      </c>
      <c r="E254" s="9" t="n">
        <f aca="false">100*(D254/C254)</f>
        <v>3.26323767502934</v>
      </c>
    </row>
    <row r="255" customFormat="false" ht="15" hidden="false" customHeight="false" outlineLevel="0" collapsed="false">
      <c r="A255" s="7" t="s">
        <v>267</v>
      </c>
      <c r="B255" s="7" t="n">
        <v>117328280.226227</v>
      </c>
      <c r="C255" s="7" t="n">
        <v>98849112</v>
      </c>
      <c r="D255" s="7" t="n">
        <v>18479168.2262268</v>
      </c>
      <c r="E255" s="9" t="n">
        <f aca="false">100*(D255/C255)</f>
        <v>18.6943188991185</v>
      </c>
    </row>
    <row r="256" customFormat="false" ht="15" hidden="false" customHeight="false" outlineLevel="0" collapsed="false">
      <c r="A256" s="7" t="s">
        <v>268</v>
      </c>
      <c r="B256" s="7" t="n">
        <v>160754822.967044</v>
      </c>
      <c r="C256" s="7" t="n">
        <v>152453449</v>
      </c>
      <c r="D256" s="7" t="n">
        <v>8301373.96704412</v>
      </c>
      <c r="E256" s="9" t="n">
        <f aca="false">100*(D256/C256)</f>
        <v>5.44518606925325</v>
      </c>
    </row>
    <row r="257" customFormat="false" ht="15" hidden="false" customHeight="false" outlineLevel="0" collapsed="false">
      <c r="A257" s="7" t="s">
        <v>269</v>
      </c>
      <c r="B257" s="7" t="n">
        <v>429771314.720109</v>
      </c>
      <c r="C257" s="7" t="n">
        <v>408257419</v>
      </c>
      <c r="D257" s="7" t="n">
        <v>21513895.7201086</v>
      </c>
      <c r="E257" s="9" t="n">
        <f aca="false">100*(D257/C257)</f>
        <v>5.26968885778133</v>
      </c>
    </row>
    <row r="258" customFormat="false" ht="15" hidden="false" customHeight="false" outlineLevel="0" collapsed="false">
      <c r="A258" s="7" t="s">
        <v>270</v>
      </c>
      <c r="B258" s="7" t="n">
        <v>18857359375.5151</v>
      </c>
      <c r="C258" s="7" t="n">
        <v>17825355244</v>
      </c>
      <c r="D258" s="7" t="n">
        <v>1032004131.51506</v>
      </c>
      <c r="E258" s="9" t="n">
        <f aca="false">100*(D258/C258)</f>
        <v>5.7895291139425</v>
      </c>
    </row>
    <row r="259" customFormat="false" ht="15" hidden="false" customHeight="false" outlineLevel="0" collapsed="false">
      <c r="A259" s="7" t="s">
        <v>271</v>
      </c>
      <c r="B259" s="7" t="n">
        <v>50419075.814411</v>
      </c>
      <c r="C259" s="7" t="n">
        <v>36731648</v>
      </c>
      <c r="D259" s="7" t="n">
        <v>13687427.814411</v>
      </c>
      <c r="E259" s="9" t="n">
        <f aca="false">100*(D259/C259)</f>
        <v>37.2633098694919</v>
      </c>
    </row>
    <row r="260" customFormat="false" ht="15" hidden="false" customHeight="false" outlineLevel="0" collapsed="false">
      <c r="A260" s="7" t="s">
        <v>272</v>
      </c>
      <c r="B260" s="7" t="n">
        <v>299512306.4998</v>
      </c>
      <c r="C260" s="7" t="n">
        <v>299985974</v>
      </c>
      <c r="D260" s="7" t="n">
        <v>473667.500199914</v>
      </c>
      <c r="E260" s="9" t="n">
        <f aca="false">100*(D260/C260)</f>
        <v>0.157896548923289</v>
      </c>
    </row>
    <row r="261" customFormat="false" ht="15" hidden="false" customHeight="false" outlineLevel="0" collapsed="false">
      <c r="A261" s="7" t="s">
        <v>273</v>
      </c>
      <c r="B261" s="7" t="n">
        <v>3474288300.19234</v>
      </c>
      <c r="C261" s="7" t="n">
        <v>3931500209</v>
      </c>
      <c r="D261" s="7" t="n">
        <v>457211908.80766</v>
      </c>
      <c r="E261" s="9" t="n">
        <f aca="false">100*(D261/C261)</f>
        <v>11.6294514689586</v>
      </c>
    </row>
    <row r="262" customFormat="false" ht="15" hidden="false" customHeight="false" outlineLevel="0" collapsed="false">
      <c r="A262" s="7" t="s">
        <v>274</v>
      </c>
      <c r="B262" s="7" t="n">
        <v>725492783365.712</v>
      </c>
      <c r="C262" s="7" t="n">
        <v>823299379609</v>
      </c>
      <c r="D262" s="7" t="n">
        <v>97806596243.2876</v>
      </c>
      <c r="E262" s="9" t="n">
        <f aca="false">100*(D262/C262)</f>
        <v>11.8798335897857</v>
      </c>
    </row>
    <row r="263" customFormat="false" ht="15" hidden="false" customHeight="false" outlineLevel="0" collapsed="false">
      <c r="A263" s="7" t="s">
        <v>275</v>
      </c>
      <c r="B263" s="7" t="n">
        <v>6602994596.16226</v>
      </c>
      <c r="C263" s="7" t="n">
        <v>6579126461</v>
      </c>
      <c r="D263" s="7" t="n">
        <v>23868135.1622639</v>
      </c>
      <c r="E263" s="9" t="n">
        <f aca="false">100*(D263/C263)</f>
        <v>0.362785778685823</v>
      </c>
    </row>
    <row r="264" customFormat="false" ht="15" hidden="false" customHeight="false" outlineLevel="0" collapsed="false">
      <c r="A264" s="7" t="s">
        <v>276</v>
      </c>
      <c r="B264" s="7" t="n">
        <v>391484463.869243</v>
      </c>
      <c r="C264" s="7" t="n">
        <v>345179240</v>
      </c>
      <c r="D264" s="7" t="n">
        <v>46305223.8692433</v>
      </c>
      <c r="E264" s="9" t="n">
        <f aca="false">100*(D264/C264)</f>
        <v>13.4148345274888</v>
      </c>
    </row>
    <row r="265" customFormat="false" ht="15" hidden="false" customHeight="false" outlineLevel="0" collapsed="false">
      <c r="A265" s="7" t="s">
        <v>277</v>
      </c>
      <c r="B265" s="7" t="n">
        <v>4489089849.16749</v>
      </c>
      <c r="C265" s="7" t="n">
        <v>4354471618</v>
      </c>
      <c r="D265" s="7" t="n">
        <v>134618231.167486</v>
      </c>
      <c r="E265" s="9" t="n">
        <f aca="false">100*(D265/C265)</f>
        <v>3.09149405431918</v>
      </c>
    </row>
    <row r="266" customFormat="false" ht="15" hidden="false" customHeight="false" outlineLevel="0" collapsed="false">
      <c r="A266" s="7" t="s">
        <v>278</v>
      </c>
      <c r="B266" s="7" t="n">
        <v>95554053.9537642</v>
      </c>
      <c r="C266" s="7" t="n">
        <v>85139446</v>
      </c>
      <c r="D266" s="7" t="n">
        <v>10414607.9537642</v>
      </c>
      <c r="E266" s="9" t="n">
        <f aca="false">100*(D266/C266)</f>
        <v>12.2324121697529</v>
      </c>
    </row>
    <row r="267" customFormat="false" ht="15" hidden="false" customHeight="false" outlineLevel="0" collapsed="false">
      <c r="A267" s="7" t="s">
        <v>279</v>
      </c>
      <c r="B267" s="7" t="n">
        <v>153075815.080613</v>
      </c>
      <c r="C267" s="7" t="n">
        <v>159795743</v>
      </c>
      <c r="D267" s="7" t="n">
        <v>6719927.91938728</v>
      </c>
      <c r="E267" s="9" t="n">
        <f aca="false">100*(D267/C267)</f>
        <v>4.20532349187004</v>
      </c>
    </row>
    <row r="268" customFormat="false" ht="15" hidden="false" customHeight="false" outlineLevel="0" collapsed="false">
      <c r="A268" s="7" t="s">
        <v>280</v>
      </c>
      <c r="B268" s="7" t="n">
        <v>595034298465.437</v>
      </c>
      <c r="C268" s="7" t="n">
        <v>568169401854</v>
      </c>
      <c r="D268" s="7" t="n">
        <v>26864896611.4368</v>
      </c>
      <c r="E268" s="9" t="n">
        <f aca="false">100*(D268/C268)</f>
        <v>4.72832513045821</v>
      </c>
    </row>
    <row r="269" customFormat="false" ht="15" hidden="false" customHeight="false" outlineLevel="0" collapsed="false">
      <c r="A269" s="7" t="s">
        <v>281</v>
      </c>
      <c r="B269" s="7" t="n">
        <v>683928287780.258</v>
      </c>
      <c r="C269" s="7" t="n">
        <v>908899523782</v>
      </c>
      <c r="D269" s="7" t="n">
        <v>224971236001.742</v>
      </c>
      <c r="E269" s="9" t="n">
        <f aca="false">100*(D269/C269)</f>
        <v>24.7520468561387</v>
      </c>
    </row>
    <row r="270" customFormat="false" ht="15" hidden="false" customHeight="false" outlineLevel="0" collapsed="false">
      <c r="A270" s="7" t="s">
        <v>282</v>
      </c>
      <c r="B270" s="7" t="n">
        <v>215219763.479236</v>
      </c>
      <c r="C270" s="7" t="n">
        <v>351124899</v>
      </c>
      <c r="D270" s="7" t="n">
        <v>135905135.520764</v>
      </c>
      <c r="E270" s="9" t="n">
        <f aca="false">100*(D270/C270)</f>
        <v>38.7056389073576</v>
      </c>
    </row>
    <row r="271" customFormat="false" ht="15" hidden="false" customHeight="false" outlineLevel="0" collapsed="false">
      <c r="A271" s="7" t="s">
        <v>283</v>
      </c>
      <c r="B271" s="7" t="n">
        <v>73127328.9408173</v>
      </c>
      <c r="C271" s="7" t="n">
        <v>120414534</v>
      </c>
      <c r="D271" s="7" t="n">
        <v>47287205.0591827</v>
      </c>
      <c r="E271" s="9" t="n">
        <f aca="false">100*(D271/C271)</f>
        <v>39.2703467665977</v>
      </c>
    </row>
    <row r="272" customFormat="false" ht="15" hidden="false" customHeight="false" outlineLevel="0" collapsed="false">
      <c r="A272" s="7" t="s">
        <v>284</v>
      </c>
      <c r="B272" s="7" t="n">
        <v>197112259.737664</v>
      </c>
      <c r="C272" s="7" t="n">
        <v>180343597</v>
      </c>
      <c r="D272" s="7" t="n">
        <v>16768662.7376638</v>
      </c>
      <c r="E272" s="9" t="n">
        <f aca="false">100*(D272/C272)</f>
        <v>9.29817471571435</v>
      </c>
    </row>
    <row r="273" customFormat="false" ht="15" hidden="false" customHeight="false" outlineLevel="0" collapsed="false">
      <c r="A273" s="7" t="s">
        <v>285</v>
      </c>
      <c r="B273" s="7" t="n">
        <v>17353718528.1573</v>
      </c>
      <c r="C273" s="7" t="n">
        <v>16989734689</v>
      </c>
      <c r="D273" s="7" t="n">
        <v>363983839.157276</v>
      </c>
      <c r="E273" s="9" t="n">
        <f aca="false">100*(D273/C273)</f>
        <v>2.14237506247191</v>
      </c>
    </row>
    <row r="274" customFormat="false" ht="15" hidden="false" customHeight="false" outlineLevel="0" collapsed="false">
      <c r="A274" s="7" t="s">
        <v>286</v>
      </c>
      <c r="B274" s="7" t="n">
        <v>6200129752.00129</v>
      </c>
      <c r="C274" s="7" t="n">
        <v>6371107634</v>
      </c>
      <c r="D274" s="7" t="n">
        <v>170977881.998707</v>
      </c>
      <c r="E274" s="9" t="n">
        <f aca="false">100*(D274/C274)</f>
        <v>2.68364453750974</v>
      </c>
    </row>
    <row r="275" customFormat="false" ht="15" hidden="false" customHeight="false" outlineLevel="0" collapsed="false">
      <c r="A275" s="7" t="s">
        <v>287</v>
      </c>
      <c r="B275" s="7" t="n">
        <v>41739433.9621364</v>
      </c>
      <c r="C275" s="7" t="n">
        <v>44057300</v>
      </c>
      <c r="D275" s="7" t="n">
        <v>2317866.03786363</v>
      </c>
      <c r="E275" s="9" t="n">
        <f aca="false">100*(D275/C275)</f>
        <v>5.26102606801514</v>
      </c>
    </row>
    <row r="276" customFormat="false" ht="15" hidden="false" customHeight="false" outlineLevel="0" collapsed="false">
      <c r="A276" s="7" t="s">
        <v>288</v>
      </c>
      <c r="B276" s="7" t="n">
        <v>3074592405.00227</v>
      </c>
      <c r="C276" s="7" t="n">
        <v>2971299909</v>
      </c>
      <c r="D276" s="7" t="n">
        <v>103292496.002274</v>
      </c>
      <c r="E276" s="9" t="n">
        <f aca="false">100*(D276/C276)</f>
        <v>3.47634029434065</v>
      </c>
    </row>
    <row r="277" customFormat="false" ht="15" hidden="false" customHeight="false" outlineLevel="0" collapsed="false">
      <c r="A277" s="7" t="s">
        <v>289</v>
      </c>
      <c r="B277" s="7" t="n">
        <v>151973407.431224</v>
      </c>
      <c r="C277" s="7" t="n">
        <v>155770592</v>
      </c>
      <c r="D277" s="7" t="n">
        <v>3797184.56877643</v>
      </c>
      <c r="E277" s="9" t="n">
        <f aca="false">100*(D277/C277)</f>
        <v>2.43767743321951</v>
      </c>
    </row>
    <row r="278" customFormat="false" ht="15" hidden="false" customHeight="false" outlineLevel="0" collapsed="false">
      <c r="A278" s="7" t="s">
        <v>290</v>
      </c>
      <c r="B278" s="7" t="n">
        <v>148609578.13149</v>
      </c>
      <c r="C278" s="7" t="n">
        <v>139744206</v>
      </c>
      <c r="D278" s="7" t="n">
        <v>8865372.13149023</v>
      </c>
      <c r="E278" s="9" t="n">
        <f aca="false">100*(D278/C278)</f>
        <v>6.34399978736165</v>
      </c>
    </row>
    <row r="279" customFormat="false" ht="15" hidden="false" customHeight="false" outlineLevel="0" collapsed="false">
      <c r="A279" s="7" t="s">
        <v>291</v>
      </c>
      <c r="B279" s="7" t="n">
        <v>123273602.648534</v>
      </c>
      <c r="C279" s="7" t="n">
        <v>112488156</v>
      </c>
      <c r="D279" s="7" t="n">
        <v>10785446.6485343</v>
      </c>
      <c r="E279" s="9" t="n">
        <f aca="false">100*(D279/C279)</f>
        <v>9.58807311992415</v>
      </c>
    </row>
    <row r="280" customFormat="false" ht="15" hidden="false" customHeight="false" outlineLevel="0" collapsed="false">
      <c r="A280" s="7" t="s">
        <v>292</v>
      </c>
      <c r="B280" s="7" t="n">
        <v>21170912533.6252</v>
      </c>
      <c r="C280" s="7" t="n">
        <v>21564462649</v>
      </c>
      <c r="D280" s="7" t="n">
        <v>393550115.374825</v>
      </c>
      <c r="E280" s="9" t="n">
        <f aca="false">100*(D280/C280)</f>
        <v>1.82499384186174</v>
      </c>
    </row>
    <row r="281" customFormat="false" ht="15" hidden="false" customHeight="false" outlineLevel="0" collapsed="false">
      <c r="A281" s="7" t="s">
        <v>293</v>
      </c>
      <c r="B281" s="7" t="n">
        <v>327754398.075406</v>
      </c>
      <c r="C281" s="7" t="n">
        <v>312369640</v>
      </c>
      <c r="D281" s="7" t="n">
        <v>15384758.0754057</v>
      </c>
      <c r="E281" s="9" t="n">
        <f aca="false">100*(D281/C281)</f>
        <v>4.92517713162064</v>
      </c>
    </row>
    <row r="282" customFormat="false" ht="15" hidden="false" customHeight="false" outlineLevel="0" collapsed="false">
      <c r="A282" s="7" t="s">
        <v>294</v>
      </c>
      <c r="B282" s="7" t="n">
        <v>136580017.834677</v>
      </c>
      <c r="C282" s="7" t="n">
        <v>137608353</v>
      </c>
      <c r="D282" s="7" t="n">
        <v>1028335.16532341</v>
      </c>
      <c r="E282" s="9" t="n">
        <f aca="false">100*(D282/C282)</f>
        <v>0.747291238434782</v>
      </c>
    </row>
    <row r="283" customFormat="false" ht="15" hidden="false" customHeight="false" outlineLevel="0" collapsed="false">
      <c r="A283" s="7" t="s">
        <v>295</v>
      </c>
      <c r="B283" s="7" t="n">
        <v>42811527.2242192</v>
      </c>
      <c r="C283" s="7" t="n">
        <v>156839047</v>
      </c>
      <c r="D283" s="7" t="n">
        <v>114027519.775781</v>
      </c>
      <c r="E283" s="9" t="n">
        <f aca="false">100*(D283/C283)</f>
        <v>72.7035275697517</v>
      </c>
    </row>
    <row r="284" customFormat="false" ht="15" hidden="false" customHeight="false" outlineLevel="0" collapsed="false">
      <c r="A284" s="7" t="s">
        <v>296</v>
      </c>
      <c r="B284" s="7" t="n">
        <v>172537349.311405</v>
      </c>
      <c r="C284" s="7" t="n">
        <v>514682754</v>
      </c>
      <c r="D284" s="7" t="n">
        <v>342145404.688595</v>
      </c>
      <c r="E284" s="9" t="n">
        <f aca="false">100*(D284/C284)</f>
        <v>66.4769514870116</v>
      </c>
    </row>
    <row r="285" customFormat="false" ht="15" hidden="false" customHeight="false" outlineLevel="0" collapsed="false">
      <c r="A285" s="7" t="s">
        <v>297</v>
      </c>
      <c r="B285" s="7" t="n">
        <v>769874602.027571</v>
      </c>
      <c r="C285" s="7" t="n">
        <v>785055463</v>
      </c>
      <c r="D285" s="7" t="n">
        <v>15180860.9724289</v>
      </c>
      <c r="E285" s="9" t="n">
        <f aca="false">100*(D285/C285)</f>
        <v>1.93373101492944</v>
      </c>
    </row>
    <row r="286" customFormat="false" ht="15" hidden="false" customHeight="false" outlineLevel="0" collapsed="false">
      <c r="A286" s="7" t="s">
        <v>298</v>
      </c>
      <c r="B286" s="7" t="n">
        <v>515819455.123041</v>
      </c>
      <c r="C286" s="7" t="n">
        <v>548191302</v>
      </c>
      <c r="D286" s="7" t="n">
        <v>32371846.8769587</v>
      </c>
      <c r="E286" s="9" t="n">
        <f aca="false">100*(D286/C286)</f>
        <v>5.90520987087071</v>
      </c>
    </row>
    <row r="287" customFormat="false" ht="15" hidden="false" customHeight="false" outlineLevel="0" collapsed="false">
      <c r="A287" s="7" t="s">
        <v>299</v>
      </c>
      <c r="B287" s="7" t="n">
        <v>146116873.325729</v>
      </c>
      <c r="C287" s="7" t="n">
        <v>143155164</v>
      </c>
      <c r="D287" s="7" t="n">
        <v>2961709.32572913</v>
      </c>
      <c r="E287" s="9" t="n">
        <f aca="false">100*(D287/C287)</f>
        <v>2.06888053701586</v>
      </c>
    </row>
    <row r="288" customFormat="false" ht="15" hidden="false" customHeight="false" outlineLevel="0" collapsed="false">
      <c r="A288" s="7" t="s">
        <v>300</v>
      </c>
      <c r="B288" s="7" t="n">
        <v>796393848.624328</v>
      </c>
      <c r="C288" s="7" t="n">
        <v>702540669</v>
      </c>
      <c r="D288" s="7" t="n">
        <v>93853179.6243284</v>
      </c>
      <c r="E288" s="9" t="n">
        <f aca="false">100*(D288/C288)</f>
        <v>13.3591098374304</v>
      </c>
    </row>
    <row r="289" customFormat="false" ht="15" hidden="false" customHeight="false" outlineLevel="0" collapsed="false">
      <c r="A289" s="7" t="s">
        <v>301</v>
      </c>
      <c r="B289" s="7" t="n">
        <v>264380045.978616</v>
      </c>
      <c r="C289" s="7" t="n">
        <v>230149291</v>
      </c>
      <c r="D289" s="7" t="n">
        <v>34230754.9786159</v>
      </c>
      <c r="E289" s="9" t="n">
        <f aca="false">100*(D289/C289)</f>
        <v>14.8732828286731</v>
      </c>
    </row>
    <row r="290" customFormat="false" ht="15" hidden="false" customHeight="false" outlineLevel="0" collapsed="false">
      <c r="A290" s="7" t="s">
        <v>302</v>
      </c>
      <c r="B290" s="7" t="n">
        <v>164907550.554065</v>
      </c>
      <c r="C290" s="7" t="n">
        <v>202001593</v>
      </c>
      <c r="D290" s="7" t="n">
        <v>37094042.4459346</v>
      </c>
      <c r="E290" s="9" t="n">
        <f aca="false">100*(D290/C290)</f>
        <v>18.3632425343965</v>
      </c>
    </row>
    <row r="291" customFormat="false" ht="15" hidden="false" customHeight="false" outlineLevel="0" collapsed="false">
      <c r="A291" s="7" t="s">
        <v>303</v>
      </c>
      <c r="B291" s="7" t="n">
        <v>78899607.1352335</v>
      </c>
      <c r="C291" s="7" t="n">
        <v>78424054</v>
      </c>
      <c r="D291" s="7" t="n">
        <v>475553.135233492</v>
      </c>
      <c r="E291" s="9" t="n">
        <f aca="false">100*(D291/C291)</f>
        <v>0.606386830287416</v>
      </c>
    </row>
    <row r="292" customFormat="false" ht="15" hidden="false" customHeight="false" outlineLevel="0" collapsed="false">
      <c r="A292" s="7" t="s">
        <v>304</v>
      </c>
      <c r="B292" s="7" t="n">
        <v>151537005.281036</v>
      </c>
      <c r="C292" s="7" t="n">
        <v>132750332</v>
      </c>
      <c r="D292" s="7" t="n">
        <v>18786673.281036</v>
      </c>
      <c r="E292" s="9" t="n">
        <f aca="false">100*(D292/C292)</f>
        <v>14.1518842160305</v>
      </c>
    </row>
    <row r="293" customFormat="false" ht="15" hidden="false" customHeight="false" outlineLevel="0" collapsed="false">
      <c r="A293" s="7" t="s">
        <v>305</v>
      </c>
      <c r="B293" s="7" t="n">
        <v>57080554.0489028</v>
      </c>
      <c r="C293" s="7" t="n">
        <v>38176214</v>
      </c>
      <c r="D293" s="7" t="n">
        <v>18904340.0489028</v>
      </c>
      <c r="E293" s="9" t="n">
        <f aca="false">100*(D293/C293)</f>
        <v>49.5186349513411</v>
      </c>
    </row>
    <row r="294" customFormat="false" ht="15" hidden="false" customHeight="false" outlineLevel="0" collapsed="false">
      <c r="A294" s="7" t="s">
        <v>306</v>
      </c>
      <c r="B294" s="7" t="n">
        <v>1660727114510.17</v>
      </c>
      <c r="C294" s="7" t="n">
        <v>1981122603210</v>
      </c>
      <c r="D294" s="7" t="n">
        <v>320395488699.825</v>
      </c>
      <c r="E294" s="9" t="n">
        <f aca="false">100*(D294/C294)</f>
        <v>16.1724210395001</v>
      </c>
    </row>
    <row r="295" customFormat="false" ht="15" hidden="false" customHeight="false" outlineLevel="0" collapsed="false">
      <c r="A295" s="7" t="s">
        <v>307</v>
      </c>
      <c r="B295" s="7" t="n">
        <v>103667213.616246</v>
      </c>
      <c r="C295" s="7" t="n">
        <v>78665593</v>
      </c>
      <c r="D295" s="7" t="n">
        <v>25001620.6162463</v>
      </c>
      <c r="E295" s="9" t="n">
        <f aca="false">100*(D295/C295)</f>
        <v>31.7821548948932</v>
      </c>
    </row>
    <row r="296" customFormat="false" ht="15" hidden="false" customHeight="false" outlineLevel="0" collapsed="false">
      <c r="A296" s="7" t="s">
        <v>308</v>
      </c>
      <c r="B296" s="7" t="n">
        <v>223346022.794283</v>
      </c>
      <c r="C296" s="7" t="n">
        <v>164935755</v>
      </c>
      <c r="D296" s="7" t="n">
        <v>58410267.7942832</v>
      </c>
      <c r="E296" s="9" t="n">
        <f aca="false">100*(D296/C296)</f>
        <v>35.4139512043845</v>
      </c>
    </row>
    <row r="297" customFormat="false" ht="15" hidden="false" customHeight="false" outlineLevel="0" collapsed="false">
      <c r="A297" s="7" t="s">
        <v>309</v>
      </c>
      <c r="B297" s="7" t="n">
        <v>9464565584.42522</v>
      </c>
      <c r="C297" s="7" t="n">
        <v>9073115632</v>
      </c>
      <c r="D297" s="7" t="n">
        <v>391449952.425219</v>
      </c>
      <c r="E297" s="9" t="n">
        <f aca="false">100*(D297/C297)</f>
        <v>4.31439395575002</v>
      </c>
    </row>
    <row r="298" customFormat="false" ht="15" hidden="false" customHeight="false" outlineLevel="0" collapsed="false">
      <c r="A298" s="7" t="s">
        <v>310</v>
      </c>
      <c r="B298" s="7" t="n">
        <v>517490540.064769</v>
      </c>
      <c r="C298" s="7" t="n">
        <v>403598173</v>
      </c>
      <c r="D298" s="7" t="n">
        <v>113892367.064769</v>
      </c>
      <c r="E298" s="9" t="n">
        <f aca="false">100*(D298/C298)</f>
        <v>28.2192474307283</v>
      </c>
    </row>
    <row r="299" customFormat="false" ht="15" hidden="false" customHeight="false" outlineLevel="0" collapsed="false">
      <c r="A299" s="7" t="s">
        <v>311</v>
      </c>
      <c r="B299" s="7" t="n">
        <v>40150259.3596953</v>
      </c>
      <c r="C299" s="7" t="n">
        <v>21220173</v>
      </c>
      <c r="D299" s="7" t="n">
        <v>18930086.3596953</v>
      </c>
      <c r="E299" s="9" t="n">
        <f aca="false">100*(D299/C299)</f>
        <v>89.20797375071</v>
      </c>
    </row>
    <row r="300" customFormat="false" ht="15" hidden="false" customHeight="false" outlineLevel="0" collapsed="false">
      <c r="A300" s="7" t="s">
        <v>312</v>
      </c>
      <c r="B300" s="7" t="n">
        <v>92332615.3313473</v>
      </c>
      <c r="C300" s="7" t="n">
        <v>97771516</v>
      </c>
      <c r="D300" s="7" t="n">
        <v>5438900.66865273</v>
      </c>
      <c r="E300" s="9" t="n">
        <f aca="false">100*(D300/C300)</f>
        <v>5.56286829862874</v>
      </c>
    </row>
    <row r="301" customFormat="false" ht="15" hidden="false" customHeight="false" outlineLevel="0" collapsed="false">
      <c r="A301" s="7" t="s">
        <v>313</v>
      </c>
      <c r="B301" s="7" t="n">
        <v>262160492.879504</v>
      </c>
      <c r="C301" s="7" t="n">
        <v>254607151</v>
      </c>
      <c r="D301" s="7" t="n">
        <v>7553341.87950414</v>
      </c>
      <c r="E301" s="9" t="n">
        <f aca="false">100*(D301/C301)</f>
        <v>2.96666525265983</v>
      </c>
    </row>
    <row r="302" customFormat="false" ht="15" hidden="false" customHeight="false" outlineLevel="0" collapsed="false">
      <c r="A302" s="7" t="s">
        <v>314</v>
      </c>
      <c r="B302" s="7" t="n">
        <v>18141603452.8428</v>
      </c>
      <c r="C302" s="7" t="n">
        <v>21047356524</v>
      </c>
      <c r="D302" s="7" t="n">
        <v>2905753071.15724</v>
      </c>
      <c r="E302" s="9" t="n">
        <f aca="false">100*(D302/C302)</f>
        <v>13.8057863363689</v>
      </c>
    </row>
    <row r="303" customFormat="false" ht="15" hidden="false" customHeight="false" outlineLevel="0" collapsed="false">
      <c r="A303" s="7" t="s">
        <v>315</v>
      </c>
      <c r="B303" s="7" t="n">
        <v>1433551878.87984</v>
      </c>
      <c r="C303" s="7" t="n">
        <v>318015931</v>
      </c>
      <c r="D303" s="7" t="n">
        <v>1115535947.87984</v>
      </c>
      <c r="E303" s="9" t="n">
        <f aca="false">100*(D303/C303)</f>
        <v>350.779894696482</v>
      </c>
    </row>
    <row r="304" customFormat="false" ht="15" hidden="false" customHeight="false" outlineLevel="0" collapsed="false">
      <c r="A304" s="7" t="s">
        <v>316</v>
      </c>
      <c r="B304" s="7" t="n">
        <v>65125557004.726</v>
      </c>
      <c r="C304" s="7" t="n">
        <v>66292601344</v>
      </c>
      <c r="D304" s="7" t="n">
        <v>1167044339.27399</v>
      </c>
      <c r="E304" s="9" t="n">
        <f aca="false">100*(D304/C304)</f>
        <v>1.76044432653663</v>
      </c>
    </row>
    <row r="305" customFormat="false" ht="15" hidden="false" customHeight="false" outlineLevel="0" collapsed="false">
      <c r="A305" s="7" t="s">
        <v>317</v>
      </c>
      <c r="B305" s="7" t="n">
        <v>44026796.2445054</v>
      </c>
      <c r="C305" s="7" t="n">
        <v>38366591</v>
      </c>
      <c r="D305" s="7" t="n">
        <v>5660205.24450541</v>
      </c>
      <c r="E305" s="9" t="n">
        <f aca="false">100*(D305/C305)</f>
        <v>14.752953277776</v>
      </c>
    </row>
    <row r="306" customFormat="false" ht="15" hidden="false" customHeight="false" outlineLevel="0" collapsed="false">
      <c r="A306" s="7" t="s">
        <v>318</v>
      </c>
      <c r="B306" s="7" t="n">
        <v>331485532.123442</v>
      </c>
      <c r="C306" s="7" t="n">
        <v>317327433</v>
      </c>
      <c r="D306" s="7" t="n">
        <v>14158099.1234418</v>
      </c>
      <c r="E306" s="9" t="n">
        <f aca="false">100*(D306/C306)</f>
        <v>4.46166881621036</v>
      </c>
    </row>
    <row r="307" customFormat="false" ht="15" hidden="false" customHeight="false" outlineLevel="0" collapsed="false">
      <c r="A307" s="7" t="s">
        <v>319</v>
      </c>
      <c r="B307" s="7" t="n">
        <v>127173766.64274</v>
      </c>
      <c r="C307" s="7" t="n">
        <v>117532392</v>
      </c>
      <c r="D307" s="7" t="n">
        <v>9641374.64273985</v>
      </c>
      <c r="E307" s="9" t="n">
        <f aca="false">100*(D307/C307)</f>
        <v>8.20316380759089</v>
      </c>
    </row>
    <row r="308" customFormat="false" ht="15" hidden="false" customHeight="false" outlineLevel="0" collapsed="false">
      <c r="A308" s="7" t="s">
        <v>320</v>
      </c>
      <c r="B308" s="7" t="n">
        <v>337869444.79295</v>
      </c>
      <c r="C308" s="7" t="n">
        <v>266608795</v>
      </c>
      <c r="D308" s="7" t="n">
        <v>71260649.7929502</v>
      </c>
      <c r="E308" s="9" t="n">
        <f aca="false">100*(D308/C308)</f>
        <v>26.7285442676226</v>
      </c>
    </row>
    <row r="309" customFormat="false" ht="15" hidden="false" customHeight="false" outlineLevel="0" collapsed="false">
      <c r="A309" s="7" t="s">
        <v>321</v>
      </c>
      <c r="B309" s="7" t="n">
        <v>199551978.886289</v>
      </c>
      <c r="C309" s="7" t="n">
        <v>189116096</v>
      </c>
      <c r="D309" s="7" t="n">
        <v>10435882.8862886</v>
      </c>
      <c r="E309" s="9" t="n">
        <f aca="false">100*(D309/C309)</f>
        <v>5.51824149663528</v>
      </c>
    </row>
    <row r="310" customFormat="false" ht="15" hidden="false" customHeight="false" outlineLevel="0" collapsed="false">
      <c r="A310" s="7" t="s">
        <v>322</v>
      </c>
      <c r="B310" s="7" t="n">
        <v>216349212.028549</v>
      </c>
      <c r="C310" s="7" t="n">
        <v>190772751</v>
      </c>
      <c r="D310" s="7" t="n">
        <v>25576461.028549</v>
      </c>
      <c r="E310" s="9" t="n">
        <f aca="false">100*(D310/C310)</f>
        <v>13.4067684690194</v>
      </c>
    </row>
    <row r="311" customFormat="false" ht="15" hidden="false" customHeight="false" outlineLevel="0" collapsed="false">
      <c r="A311" s="7" t="s">
        <v>323</v>
      </c>
      <c r="B311" s="7" t="n">
        <v>29527215.9560311</v>
      </c>
      <c r="C311" s="7" t="n">
        <v>23366091</v>
      </c>
      <c r="D311" s="7" t="n">
        <v>6161124.9560311</v>
      </c>
      <c r="E311" s="9" t="n">
        <f aca="false">100*(D311/C311)</f>
        <v>26.3678034808266</v>
      </c>
    </row>
    <row r="312" customFormat="false" ht="15" hidden="false" customHeight="false" outlineLevel="0" collapsed="false">
      <c r="A312" s="7" t="s">
        <v>324</v>
      </c>
      <c r="B312" s="7" t="n">
        <v>9358565708.69766</v>
      </c>
      <c r="C312" s="7" t="n">
        <v>8633107880</v>
      </c>
      <c r="D312" s="7" t="n">
        <v>725457828.697659</v>
      </c>
      <c r="E312" s="9" t="n">
        <f aca="false">100*(D312/C312)</f>
        <v>8.40320587651059</v>
      </c>
    </row>
    <row r="313" customFormat="false" ht="15" hidden="false" customHeight="false" outlineLevel="0" collapsed="false">
      <c r="A313" s="7" t="s">
        <v>325</v>
      </c>
      <c r="B313" s="7" t="n">
        <v>599178055184.338</v>
      </c>
      <c r="C313" s="7" t="n">
        <v>507706383434</v>
      </c>
      <c r="D313" s="7" t="n">
        <v>91471671750.3375</v>
      </c>
      <c r="E313" s="9" t="n">
        <f aca="false">100*(D313/C313)</f>
        <v>18.0166479553883</v>
      </c>
    </row>
    <row r="314" customFormat="false" ht="15" hidden="false" customHeight="false" outlineLevel="0" collapsed="false">
      <c r="A314" s="7" t="s">
        <v>326</v>
      </c>
      <c r="B314" s="7" t="n">
        <v>380108444.091352</v>
      </c>
      <c r="C314" s="7" t="n">
        <v>344304189</v>
      </c>
      <c r="D314" s="7" t="n">
        <v>35804255.0913517</v>
      </c>
      <c r="E314" s="9" t="n">
        <f aca="false">100*(D314/C314)</f>
        <v>10.3990181459429</v>
      </c>
    </row>
    <row r="315" customFormat="false" ht="15" hidden="false" customHeight="false" outlineLevel="0" collapsed="false">
      <c r="A315" s="7" t="s">
        <v>327</v>
      </c>
      <c r="B315" s="7" t="n">
        <v>64958428364.9519</v>
      </c>
      <c r="C315" s="7" t="n">
        <v>63035689120</v>
      </c>
      <c r="D315" s="7" t="n">
        <v>1922739244.95186</v>
      </c>
      <c r="E315" s="9" t="n">
        <f aca="false">100*(D315/C315)</f>
        <v>3.05023911341966</v>
      </c>
    </row>
    <row r="316" customFormat="false" ht="15" hidden="false" customHeight="false" outlineLevel="0" collapsed="false">
      <c r="A316" s="7" t="s">
        <v>328</v>
      </c>
      <c r="B316" s="7" t="n">
        <v>126818656.350457</v>
      </c>
      <c r="C316" s="7" t="n">
        <v>107001867</v>
      </c>
      <c r="D316" s="7" t="n">
        <v>19816789.3504568</v>
      </c>
      <c r="E316" s="9" t="n">
        <f aca="false">100*(D316/C316)</f>
        <v>18.5200407301836</v>
      </c>
    </row>
    <row r="317" customFormat="false" ht="15" hidden="false" customHeight="false" outlineLevel="0" collapsed="false">
      <c r="A317" s="7" t="s">
        <v>329</v>
      </c>
      <c r="B317" s="7" t="n">
        <v>354516961.946882</v>
      </c>
      <c r="C317" s="7" t="n">
        <v>359695311</v>
      </c>
      <c r="D317" s="7" t="n">
        <v>5178349.05311829</v>
      </c>
      <c r="E317" s="9" t="n">
        <f aca="false">100*(D317/C317)</f>
        <v>1.43964875125055</v>
      </c>
    </row>
    <row r="318" customFormat="false" ht="15" hidden="false" customHeight="false" outlineLevel="0" collapsed="false">
      <c r="A318" s="7" t="s">
        <v>330</v>
      </c>
      <c r="B318" s="7" t="n">
        <v>290529349.045671</v>
      </c>
      <c r="C318" s="7" t="n">
        <v>309911918</v>
      </c>
      <c r="D318" s="7" t="n">
        <v>19382568.9543288</v>
      </c>
      <c r="E318" s="9" t="n">
        <f aca="false">100*(D318/C318)</f>
        <v>6.25421864361113</v>
      </c>
    </row>
    <row r="319" customFormat="false" ht="15" hidden="false" customHeight="false" outlineLevel="0" collapsed="false">
      <c r="A319" s="7" t="s">
        <v>331</v>
      </c>
      <c r="B319" s="7" t="n">
        <v>1482220140758.25</v>
      </c>
      <c r="C319" s="7" t="n">
        <v>1571112094024</v>
      </c>
      <c r="D319" s="7" t="n">
        <v>88891953265.7471</v>
      </c>
      <c r="E319" s="9" t="n">
        <f aca="false">100*(D319/C319)</f>
        <v>5.65790013353364</v>
      </c>
    </row>
    <row r="320" customFormat="false" ht="15" hidden="false" customHeight="false" outlineLevel="0" collapsed="false">
      <c r="A320" s="7" t="s">
        <v>332</v>
      </c>
      <c r="B320" s="7" t="n">
        <v>106647447.212849</v>
      </c>
      <c r="C320" s="7" t="n">
        <v>105403811</v>
      </c>
      <c r="D320" s="7" t="n">
        <v>1243636.21284884</v>
      </c>
      <c r="E320" s="9" t="n">
        <f aca="false">100*(D320/C320)</f>
        <v>1.17987784412163</v>
      </c>
    </row>
    <row r="321" customFormat="false" ht="15" hidden="false" customHeight="false" outlineLevel="0" collapsed="false">
      <c r="A321" s="7" t="s">
        <v>333</v>
      </c>
      <c r="B321" s="7" t="n">
        <v>92472216.5197222</v>
      </c>
      <c r="C321" s="7" t="n">
        <v>95903607</v>
      </c>
      <c r="D321" s="7" t="n">
        <v>3431390.48027782</v>
      </c>
      <c r="E321" s="9" t="n">
        <f aca="false">100*(D321/C321)</f>
        <v>3.57795768857559</v>
      </c>
    </row>
    <row r="322" customFormat="false" ht="15" hidden="false" customHeight="false" outlineLevel="0" collapsed="false">
      <c r="A322" s="7" t="s">
        <v>334</v>
      </c>
      <c r="B322" s="7" t="n">
        <v>476379807.393195</v>
      </c>
      <c r="C322" s="7" t="n">
        <v>460528253</v>
      </c>
      <c r="D322" s="7" t="n">
        <v>15851554.3931951</v>
      </c>
      <c r="E322" s="9" t="n">
        <f aca="false">100*(D322/C322)</f>
        <v>3.44203733211458</v>
      </c>
    </row>
    <row r="323" customFormat="false" ht="15" hidden="false" customHeight="false" outlineLevel="0" collapsed="false">
      <c r="A323" s="7" t="s">
        <v>335</v>
      </c>
      <c r="B323" s="7" t="n">
        <v>26833017.6023556</v>
      </c>
      <c r="C323" s="7" t="n">
        <v>36751335</v>
      </c>
      <c r="D323" s="7" t="n">
        <v>9918317.3976444</v>
      </c>
      <c r="E323" s="9" t="n">
        <f aca="false">100*(D323/C323)</f>
        <v>26.9876384018279</v>
      </c>
    </row>
    <row r="324" customFormat="false" ht="15" hidden="false" customHeight="false" outlineLevel="0" collapsed="false">
      <c r="A324" s="7" t="s">
        <v>336</v>
      </c>
      <c r="B324" s="7" t="n">
        <v>144947140.135622</v>
      </c>
      <c r="C324" s="7" t="n">
        <v>155742299</v>
      </c>
      <c r="D324" s="7" t="n">
        <v>10795158.8643776</v>
      </c>
      <c r="E324" s="9" t="n">
        <f aca="false">100*(D324/C324)</f>
        <v>6.93142385446458</v>
      </c>
    </row>
    <row r="325" customFormat="false" ht="15" hidden="false" customHeight="false" outlineLevel="0" collapsed="false">
      <c r="A325" s="7" t="s">
        <v>337</v>
      </c>
      <c r="B325" s="7" t="n">
        <v>52301811.872731</v>
      </c>
      <c r="C325" s="7" t="n">
        <v>39793011</v>
      </c>
      <c r="D325" s="7" t="n">
        <v>12508800.872731</v>
      </c>
      <c r="E325" s="9" t="n">
        <f aca="false">100*(D325/C325)</f>
        <v>31.4346679439036</v>
      </c>
    </row>
    <row r="326" customFormat="false" ht="15" hidden="false" customHeight="false" outlineLevel="0" collapsed="false">
      <c r="A326" s="7" t="s">
        <v>338</v>
      </c>
      <c r="B326" s="7" t="n">
        <v>276708449.873941</v>
      </c>
      <c r="C326" s="7" t="n">
        <v>234299867</v>
      </c>
      <c r="D326" s="7" t="n">
        <v>42408582.8739411</v>
      </c>
      <c r="E326" s="9" t="n">
        <f aca="false">100*(D326/C326)</f>
        <v>18.1001310060245</v>
      </c>
    </row>
    <row r="327" customFormat="false" ht="15" hidden="false" customHeight="false" outlineLevel="0" collapsed="false">
      <c r="A327" s="7" t="s">
        <v>339</v>
      </c>
      <c r="B327" s="7" t="n">
        <v>6349125920.12579</v>
      </c>
      <c r="C327" s="7" t="n">
        <v>5958521879</v>
      </c>
      <c r="D327" s="7" t="n">
        <v>390604041.12579</v>
      </c>
      <c r="E327" s="9" t="n">
        <f aca="false">100*(D327/C327)</f>
        <v>6.55538485983278</v>
      </c>
    </row>
    <row r="328" customFormat="false" ht="15" hidden="false" customHeight="false" outlineLevel="0" collapsed="false">
      <c r="A328" s="7" t="s">
        <v>340</v>
      </c>
      <c r="B328" s="7" t="n">
        <v>148158277.25371</v>
      </c>
      <c r="C328" s="7" t="n">
        <v>139549801</v>
      </c>
      <c r="D328" s="7" t="n">
        <v>8608476.25371015</v>
      </c>
      <c r="E328" s="9" t="n">
        <f aca="false">100*(D328/C328)</f>
        <v>6.16874849840176</v>
      </c>
    </row>
    <row r="329" customFormat="false" ht="15" hidden="false" customHeight="false" outlineLevel="0" collapsed="false">
      <c r="A329" s="7" t="s">
        <v>341</v>
      </c>
      <c r="B329" s="7" t="n">
        <v>20469442526.0198</v>
      </c>
      <c r="C329" s="7" t="n">
        <v>19214568084</v>
      </c>
      <c r="D329" s="7" t="n">
        <v>1254874442.01976</v>
      </c>
      <c r="E329" s="9" t="n">
        <f aca="false">100*(D329/C329)</f>
        <v>6.53084907521132</v>
      </c>
    </row>
    <row r="330" customFormat="false" ht="15" hidden="false" customHeight="false" outlineLevel="0" collapsed="false">
      <c r="A330" s="7" t="s">
        <v>342</v>
      </c>
      <c r="B330" s="7" t="n">
        <v>123569296.270166</v>
      </c>
      <c r="C330" s="7" t="n">
        <v>105789700</v>
      </c>
      <c r="D330" s="7" t="n">
        <v>17779596.2701658</v>
      </c>
      <c r="E330" s="9" t="n">
        <f aca="false">100*(D330/C330)</f>
        <v>16.8065475846569</v>
      </c>
    </row>
    <row r="331" customFormat="false" ht="15" hidden="false" customHeight="false" outlineLevel="0" collapsed="false">
      <c r="A331" s="7" t="s">
        <v>343</v>
      </c>
      <c r="B331" s="7" t="n">
        <v>291968766890.057</v>
      </c>
      <c r="C331" s="7" t="n">
        <v>275284387121</v>
      </c>
      <c r="D331" s="7" t="n">
        <v>16684379769.0572</v>
      </c>
      <c r="E331" s="9" t="n">
        <f aca="false">100*(D331/C331)</f>
        <v>6.06077952460255</v>
      </c>
    </row>
    <row r="332" customFormat="false" ht="15" hidden="false" customHeight="false" outlineLevel="0" collapsed="false">
      <c r="A332" s="7" t="s">
        <v>344</v>
      </c>
      <c r="B332" s="7" t="n">
        <v>91794440.2893091</v>
      </c>
      <c r="C332" s="7" t="n">
        <v>87150533</v>
      </c>
      <c r="D332" s="7" t="n">
        <v>4643907.28930909</v>
      </c>
      <c r="E332" s="9" t="n">
        <f aca="false">100*(D332/C332)</f>
        <v>5.32860457584245</v>
      </c>
    </row>
    <row r="333" customFormat="false" ht="15" hidden="false" customHeight="false" outlineLevel="0" collapsed="false">
      <c r="A333" s="7" t="s">
        <v>345</v>
      </c>
      <c r="B333" s="7" t="n">
        <v>34286291.4000572</v>
      </c>
      <c r="C333" s="7" t="n">
        <v>39600696</v>
      </c>
      <c r="D333" s="7" t="n">
        <v>5314404.59994284</v>
      </c>
      <c r="E333" s="9" t="n">
        <f aca="false">100*(D333/C333)</f>
        <v>13.4199777699433</v>
      </c>
    </row>
    <row r="334" customFormat="false" ht="15" hidden="false" customHeight="false" outlineLevel="0" collapsed="false">
      <c r="A334" s="7" t="s">
        <v>346</v>
      </c>
      <c r="B334" s="7" t="n">
        <v>7082183851.14756</v>
      </c>
      <c r="C334" s="7" t="n">
        <v>6504536864</v>
      </c>
      <c r="D334" s="7" t="n">
        <v>577646987.147555</v>
      </c>
      <c r="E334" s="9" t="n">
        <f aca="false">100*(D334/C334)</f>
        <v>8.88067819777607</v>
      </c>
    </row>
    <row r="335" customFormat="false" ht="15" hidden="false" customHeight="false" outlineLevel="0" collapsed="false">
      <c r="A335" s="7" t="s">
        <v>347</v>
      </c>
      <c r="B335" s="7" t="n">
        <v>962952079.409106</v>
      </c>
      <c r="C335" s="7" t="n">
        <v>940604221</v>
      </c>
      <c r="D335" s="7" t="n">
        <v>22347858.4091055</v>
      </c>
      <c r="E335" s="9" t="n">
        <f aca="false">100*(D335/C335)</f>
        <v>2.37590454201306</v>
      </c>
    </row>
    <row r="336" customFormat="false" ht="15" hidden="false" customHeight="false" outlineLevel="0" collapsed="false">
      <c r="A336" s="7" t="s">
        <v>348</v>
      </c>
      <c r="B336" s="7" t="n">
        <v>717024335504.16</v>
      </c>
      <c r="C336" s="7" t="n">
        <v>835992951809</v>
      </c>
      <c r="D336" s="7" t="n">
        <v>118968616304.84</v>
      </c>
      <c r="E336" s="9" t="n">
        <f aca="false">100*(D336/C336)</f>
        <v>14.2308157081234</v>
      </c>
    </row>
    <row r="337" customFormat="false" ht="15" hidden="false" customHeight="false" outlineLevel="0" collapsed="false">
      <c r="A337" s="7" t="s">
        <v>349</v>
      </c>
      <c r="B337" s="7" t="n">
        <v>2047908589.87937</v>
      </c>
      <c r="C337" s="7" t="n">
        <v>2064466272</v>
      </c>
      <c r="D337" s="7" t="n">
        <v>16557682.1206288</v>
      </c>
      <c r="E337" s="9" t="n">
        <f aca="false">100*(D337/C337)</f>
        <v>0.802032096392071</v>
      </c>
    </row>
    <row r="338" customFormat="false" ht="15" hidden="false" customHeight="false" outlineLevel="0" collapsed="false">
      <c r="A338" s="7" t="s">
        <v>350</v>
      </c>
      <c r="B338" s="7" t="n">
        <v>66820452739.5961</v>
      </c>
      <c r="C338" s="7" t="n">
        <v>60209857248</v>
      </c>
      <c r="D338" s="7" t="n">
        <v>6610595491.59605</v>
      </c>
      <c r="E338" s="9" t="n">
        <f aca="false">100*(D338/C338)</f>
        <v>10.9792578719586</v>
      </c>
    </row>
    <row r="339" customFormat="false" ht="15" hidden="false" customHeight="false" outlineLevel="0" collapsed="false">
      <c r="A339" s="7" t="s">
        <v>351</v>
      </c>
      <c r="B339" s="7" t="n">
        <v>212375076.329227</v>
      </c>
      <c r="C339" s="7" t="n">
        <v>194004803</v>
      </c>
      <c r="D339" s="7" t="n">
        <v>18370273.3292265</v>
      </c>
      <c r="E339" s="9" t="n">
        <f aca="false">100*(D339/C339)</f>
        <v>9.46897862586759</v>
      </c>
    </row>
    <row r="340" customFormat="false" ht="15" hidden="false" customHeight="false" outlineLevel="0" collapsed="false">
      <c r="A340" s="7" t="s">
        <v>352</v>
      </c>
      <c r="B340" s="7" t="n">
        <v>697863734.2984</v>
      </c>
      <c r="C340" s="7" t="n">
        <v>2228046328</v>
      </c>
      <c r="D340" s="7" t="n">
        <v>1530182593.7016</v>
      </c>
      <c r="E340" s="9" t="n">
        <f aca="false">100*(D340/C340)</f>
        <v>68.6782215644126</v>
      </c>
    </row>
    <row r="341" customFormat="false" ht="15" hidden="false" customHeight="false" outlineLevel="0" collapsed="false">
      <c r="A341" s="7" t="s">
        <v>353</v>
      </c>
      <c r="B341" s="7" t="n">
        <v>283237893.879016</v>
      </c>
      <c r="C341" s="7" t="n">
        <v>247224826</v>
      </c>
      <c r="D341" s="7" t="n">
        <v>36013067.8790157</v>
      </c>
      <c r="E341" s="9" t="n">
        <f aca="false">100*(D341/C341)</f>
        <v>14.5669302155827</v>
      </c>
    </row>
    <row r="342" customFormat="false" ht="15" hidden="false" customHeight="false" outlineLevel="0" collapsed="false">
      <c r="A342" s="7" t="s">
        <v>354</v>
      </c>
      <c r="B342" s="7" t="n">
        <v>374515311.740052</v>
      </c>
      <c r="C342" s="7" t="n">
        <v>340080229</v>
      </c>
      <c r="D342" s="7" t="n">
        <v>34435082.7400523</v>
      </c>
      <c r="E342" s="9" t="n">
        <f aca="false">100*(D342/C342)</f>
        <v>10.1255762033883</v>
      </c>
    </row>
    <row r="343" customFormat="false" ht="15" hidden="false" customHeight="false" outlineLevel="0" collapsed="false">
      <c r="A343" s="7" t="s">
        <v>355</v>
      </c>
      <c r="B343" s="7" t="n">
        <v>140906597.721876</v>
      </c>
      <c r="C343" s="7" t="n">
        <v>131537346</v>
      </c>
      <c r="D343" s="7" t="n">
        <v>9369251.72187588</v>
      </c>
      <c r="E343" s="9" t="n">
        <f aca="false">100*(D343/C343)</f>
        <v>7.1228833535047</v>
      </c>
    </row>
    <row r="344" customFormat="false" ht="15" hidden="false" customHeight="false" outlineLevel="0" collapsed="false">
      <c r="A344" s="7" t="s">
        <v>356</v>
      </c>
      <c r="B344" s="7" t="n">
        <v>834912243.065291</v>
      </c>
      <c r="C344" s="7" t="n">
        <v>767466794</v>
      </c>
      <c r="D344" s="7" t="n">
        <v>67445449.0652912</v>
      </c>
      <c r="E344" s="9" t="n">
        <f aca="false">100*(D344/C344)</f>
        <v>8.78806087671477</v>
      </c>
    </row>
    <row r="345" customFormat="false" ht="15" hidden="false" customHeight="false" outlineLevel="0" collapsed="false">
      <c r="A345" s="7" t="s">
        <v>357</v>
      </c>
      <c r="B345" s="7" t="n">
        <v>238100051.838154</v>
      </c>
      <c r="C345" s="7" t="n">
        <v>228113909</v>
      </c>
      <c r="D345" s="7" t="n">
        <v>9986142.83815372</v>
      </c>
      <c r="E345" s="9" t="n">
        <f aca="false">100*(D345/C345)</f>
        <v>4.37770010690305</v>
      </c>
    </row>
    <row r="346" customFormat="false" ht="15" hidden="false" customHeight="false" outlineLevel="0" collapsed="false">
      <c r="A346" s="7" t="s">
        <v>358</v>
      </c>
      <c r="B346" s="7" t="n">
        <v>237990500.329308</v>
      </c>
      <c r="C346" s="7" t="n">
        <v>202823493</v>
      </c>
      <c r="D346" s="7" t="n">
        <v>35167007.3293078</v>
      </c>
      <c r="E346" s="9" t="n">
        <f aca="false">100*(D346/C346)</f>
        <v>17.3387248238091</v>
      </c>
    </row>
    <row r="347" customFormat="false" ht="15" hidden="false" customHeight="false" outlineLevel="0" collapsed="false">
      <c r="A347" s="7" t="s">
        <v>359</v>
      </c>
      <c r="B347" s="7" t="n">
        <v>503288644.123074</v>
      </c>
      <c r="C347" s="7" t="n">
        <v>372400549</v>
      </c>
      <c r="D347" s="7" t="n">
        <v>130888095.123074</v>
      </c>
      <c r="E347" s="9" t="n">
        <f aca="false">100*(D347/C347)</f>
        <v>35.1471273268919</v>
      </c>
    </row>
    <row r="348" customFormat="false" ht="15" hidden="false" customHeight="false" outlineLevel="0" collapsed="false">
      <c r="A348" s="7" t="s">
        <v>360</v>
      </c>
      <c r="B348" s="7" t="n">
        <v>39406238.2455824</v>
      </c>
      <c r="C348" s="7" t="n">
        <v>24239469</v>
      </c>
      <c r="D348" s="7" t="n">
        <v>15166769.2455824</v>
      </c>
      <c r="E348" s="9" t="n">
        <f aca="false">100*(D348/C348)</f>
        <v>62.5705507228003</v>
      </c>
    </row>
    <row r="349" customFormat="false" ht="15" hidden="false" customHeight="false" outlineLevel="0" collapsed="false">
      <c r="A349" s="7" t="s">
        <v>361</v>
      </c>
      <c r="B349" s="7" t="n">
        <v>1017940881.21567</v>
      </c>
      <c r="C349" s="7" t="n">
        <v>775454609</v>
      </c>
      <c r="D349" s="7" t="n">
        <v>242486272.215668</v>
      </c>
      <c r="E349" s="9" t="n">
        <f aca="false">100*(D349/C349)</f>
        <v>31.2702083914841</v>
      </c>
    </row>
    <row r="350" customFormat="false" ht="15" hidden="false" customHeight="false" outlineLevel="0" collapsed="false">
      <c r="A350" s="7" t="s">
        <v>362</v>
      </c>
      <c r="B350" s="7" t="n">
        <v>6544610255.3931</v>
      </c>
      <c r="C350" s="7" t="n">
        <v>6755607709</v>
      </c>
      <c r="D350" s="7" t="n">
        <v>210997453.606896</v>
      </c>
      <c r="E350" s="9" t="n">
        <f aca="false">100*(D350/C350)</f>
        <v>3.12329345775658</v>
      </c>
    </row>
    <row r="351" customFormat="false" ht="15" hidden="false" customHeight="false" outlineLevel="0" collapsed="false">
      <c r="A351" s="7" t="s">
        <v>363</v>
      </c>
      <c r="B351" s="7" t="n">
        <v>493978157.175606</v>
      </c>
      <c r="C351" s="7" t="n">
        <v>398236020</v>
      </c>
      <c r="D351" s="7" t="n">
        <v>95742137.1756061</v>
      </c>
      <c r="E351" s="9" t="n">
        <f aca="false">100*(D351/C351)</f>
        <v>24.0415563553508</v>
      </c>
    </row>
    <row r="352" customFormat="false" ht="15" hidden="false" customHeight="false" outlineLevel="0" collapsed="false">
      <c r="A352" s="7" t="s">
        <v>364</v>
      </c>
      <c r="B352" s="7" t="n">
        <v>49066988174.7965</v>
      </c>
      <c r="C352" s="7" t="n">
        <v>48960675655</v>
      </c>
      <c r="D352" s="7" t="n">
        <v>106312519.796478</v>
      </c>
      <c r="E352" s="9" t="n">
        <f aca="false">100*(D352/C352)</f>
        <v>0.217138588008071</v>
      </c>
    </row>
    <row r="353" customFormat="false" ht="15" hidden="false" customHeight="false" outlineLevel="0" collapsed="false">
      <c r="A353" s="7" t="s">
        <v>365</v>
      </c>
      <c r="B353" s="7" t="n">
        <v>260784054.623186</v>
      </c>
      <c r="C353" s="7" t="n">
        <v>249084415</v>
      </c>
      <c r="D353" s="7" t="n">
        <v>11699639.6231864</v>
      </c>
      <c r="E353" s="9" t="n">
        <f aca="false">100*(D353/C353)</f>
        <v>4.69705807293738</v>
      </c>
    </row>
    <row r="354" customFormat="false" ht="15" hidden="false" customHeight="false" outlineLevel="0" collapsed="false">
      <c r="A354" s="7" t="s">
        <v>366</v>
      </c>
      <c r="B354" s="7" t="n">
        <v>6580267988.10789</v>
      </c>
      <c r="C354" s="7" t="n">
        <v>6324962819</v>
      </c>
      <c r="D354" s="7" t="n">
        <v>255305169.107894</v>
      </c>
      <c r="E354" s="9" t="n">
        <f aca="false">100*(D354/C354)</f>
        <v>4.0364690894461</v>
      </c>
    </row>
    <row r="355" customFormat="false" ht="15" hidden="false" customHeight="false" outlineLevel="0" collapsed="false">
      <c r="A355" s="7" t="s">
        <v>367</v>
      </c>
      <c r="B355" s="7" t="n">
        <v>439582358.231902</v>
      </c>
      <c r="C355" s="7" t="n">
        <v>419075532</v>
      </c>
      <c r="D355" s="7" t="n">
        <v>20506826.2319021</v>
      </c>
      <c r="E355" s="9" t="n">
        <f aca="false">100*(D355/C355)</f>
        <v>4.8933484935365</v>
      </c>
    </row>
    <row r="356" customFormat="false" ht="15" hidden="false" customHeight="false" outlineLevel="0" collapsed="false">
      <c r="A356" s="7" t="s">
        <v>368</v>
      </c>
      <c r="B356" s="7" t="n">
        <v>17988053582.4933</v>
      </c>
      <c r="C356" s="7" t="n">
        <v>16865633973</v>
      </c>
      <c r="D356" s="7" t="n">
        <v>1122419609.49326</v>
      </c>
      <c r="E356" s="9" t="n">
        <f aca="false">100*(D356/C356)</f>
        <v>6.65506918560028</v>
      </c>
    </row>
    <row r="357" customFormat="false" ht="15" hidden="false" customHeight="false" outlineLevel="0" collapsed="false">
      <c r="A357" s="7" t="s">
        <v>369</v>
      </c>
      <c r="B357" s="7" t="n">
        <v>24117420.6410077</v>
      </c>
      <c r="C357" s="7" t="n">
        <v>29101870</v>
      </c>
      <c r="D357" s="7" t="n">
        <v>4984449.35899229</v>
      </c>
      <c r="E357" s="9" t="n">
        <f aca="false">100*(D357/C357)</f>
        <v>17.1275913162703</v>
      </c>
    </row>
    <row r="358" customFormat="false" ht="15" hidden="false" customHeight="false" outlineLevel="0" collapsed="false">
      <c r="A358" s="7" t="s">
        <v>370</v>
      </c>
      <c r="B358" s="7" t="n">
        <v>6288961567.357</v>
      </c>
      <c r="C358" s="7" t="n">
        <v>6187770405</v>
      </c>
      <c r="D358" s="7" t="n">
        <v>101191162.356995</v>
      </c>
      <c r="E358" s="9" t="n">
        <f aca="false">100*(D358/C358)</f>
        <v>1.63534125757523</v>
      </c>
    </row>
    <row r="359" customFormat="false" ht="15" hidden="false" customHeight="false" outlineLevel="0" collapsed="false">
      <c r="A359" s="7" t="s">
        <v>371</v>
      </c>
      <c r="B359" s="7" t="n">
        <v>136864610.097647</v>
      </c>
      <c r="C359" s="7" t="n">
        <v>131335328</v>
      </c>
      <c r="D359" s="7" t="n">
        <v>5529282.09764746</v>
      </c>
      <c r="E359" s="9" t="n">
        <f aca="false">100*(D359/C359)</f>
        <v>4.21004933086051</v>
      </c>
    </row>
    <row r="360" customFormat="false" ht="15" hidden="false" customHeight="false" outlineLevel="0" collapsed="false">
      <c r="A360" s="7" t="s">
        <v>372</v>
      </c>
      <c r="B360" s="7" t="n">
        <v>170730833.071859</v>
      </c>
      <c r="C360" s="7" t="n">
        <v>209363374</v>
      </c>
      <c r="D360" s="7" t="n">
        <v>38632540.9281413</v>
      </c>
      <c r="E360" s="9" t="n">
        <f aca="false">100*(D360/C360)</f>
        <v>18.452387440098</v>
      </c>
    </row>
    <row r="361" customFormat="false" ht="15" hidden="false" customHeight="false" outlineLevel="0" collapsed="false">
      <c r="A361" s="7" t="s">
        <v>373</v>
      </c>
      <c r="B361" s="7" t="n">
        <v>126051648.519266</v>
      </c>
      <c r="C361" s="7" t="n">
        <v>109003361</v>
      </c>
      <c r="D361" s="7" t="n">
        <v>17048287.5192662</v>
      </c>
      <c r="E361" s="9" t="n">
        <f aca="false">100*(D361/C361)</f>
        <v>15.640148489794</v>
      </c>
    </row>
    <row r="362" customFormat="false" ht="15" hidden="false" customHeight="false" outlineLevel="0" collapsed="false">
      <c r="A362" s="7" t="s">
        <v>374</v>
      </c>
      <c r="B362" s="7" t="n">
        <v>360953658.358462</v>
      </c>
      <c r="C362" s="7" t="n">
        <v>256993711</v>
      </c>
      <c r="D362" s="7" t="n">
        <v>103959947.358462</v>
      </c>
      <c r="E362" s="9" t="n">
        <f aca="false">100*(D362/C362)</f>
        <v>40.4523312862167</v>
      </c>
    </row>
    <row r="363" customFormat="false" ht="15" hidden="false" customHeight="false" outlineLevel="0" collapsed="false">
      <c r="A363" s="7" t="s">
        <v>375</v>
      </c>
      <c r="B363" s="7" t="n">
        <v>6366833387.16015</v>
      </c>
      <c r="C363" s="7" t="n">
        <v>6156898706</v>
      </c>
      <c r="D363" s="7" t="n">
        <v>209934681.160153</v>
      </c>
      <c r="E363" s="9" t="n">
        <f aca="false">100*(D363/C363)</f>
        <v>3.40974719878968</v>
      </c>
    </row>
    <row r="364" customFormat="false" ht="15" hidden="false" customHeight="false" outlineLevel="0" collapsed="false">
      <c r="A364" s="7" t="s">
        <v>376</v>
      </c>
      <c r="B364" s="7" t="n">
        <v>155232126.020621</v>
      </c>
      <c r="C364" s="7" t="n">
        <v>126326387</v>
      </c>
      <c r="D364" s="7" t="n">
        <v>28905739.0206212</v>
      </c>
      <c r="E364" s="9" t="n">
        <f aca="false">100*(D364/C364)</f>
        <v>22.8817903425206</v>
      </c>
    </row>
    <row r="365" customFormat="false" ht="15" hidden="false" customHeight="false" outlineLevel="0" collapsed="false">
      <c r="A365" s="7" t="s">
        <v>377</v>
      </c>
      <c r="B365" s="7" t="n">
        <v>1875629946.47348</v>
      </c>
      <c r="C365" s="7" t="n">
        <v>1047563486</v>
      </c>
      <c r="D365" s="7" t="n">
        <v>828066460.473485</v>
      </c>
      <c r="E365" s="9" t="n">
        <f aca="false">100*(D365/C365)</f>
        <v>79.0468999292216</v>
      </c>
    </row>
    <row r="366" customFormat="false" ht="15" hidden="false" customHeight="false" outlineLevel="0" collapsed="false">
      <c r="A366" s="7" t="s">
        <v>378</v>
      </c>
      <c r="B366" s="7" t="n">
        <v>226566347.170366</v>
      </c>
      <c r="C366" s="7" t="n">
        <v>154897303</v>
      </c>
      <c r="D366" s="7" t="n">
        <v>71669044.1703658</v>
      </c>
      <c r="E366" s="9" t="n">
        <f aca="false">100*(D366/C366)</f>
        <v>46.2687488951088</v>
      </c>
    </row>
    <row r="367" customFormat="false" ht="15" hidden="false" customHeight="false" outlineLevel="0" collapsed="false">
      <c r="A367" s="7" t="s">
        <v>379</v>
      </c>
      <c r="B367" s="7" t="n">
        <v>143650726.86843</v>
      </c>
      <c r="C367" s="7" t="n">
        <v>107846326</v>
      </c>
      <c r="D367" s="7" t="n">
        <v>35804400.8684298</v>
      </c>
      <c r="E367" s="9" t="n">
        <f aca="false">100*(D367/C367)</f>
        <v>33.1994627878467</v>
      </c>
    </row>
    <row r="368" customFormat="false" ht="15" hidden="false" customHeight="false" outlineLevel="0" collapsed="false">
      <c r="A368" s="7" t="s">
        <v>380</v>
      </c>
      <c r="B368" s="7" t="n">
        <v>841697176.165557</v>
      </c>
      <c r="C368" s="7" t="n">
        <v>850476328</v>
      </c>
      <c r="D368" s="7" t="n">
        <v>8779151.83444333</v>
      </c>
      <c r="E368" s="9" t="n">
        <f aca="false">100*(D368/C368)</f>
        <v>1.03226292671644</v>
      </c>
    </row>
    <row r="369" customFormat="false" ht="15" hidden="false" customHeight="false" outlineLevel="0" collapsed="false">
      <c r="A369" s="7" t="s">
        <v>381</v>
      </c>
      <c r="B369" s="7" t="n">
        <v>961941135794.784</v>
      </c>
      <c r="C369" s="7" t="n">
        <v>885175417299</v>
      </c>
      <c r="D369" s="7" t="n">
        <v>76765718495.7837</v>
      </c>
      <c r="E369" s="9" t="n">
        <f aca="false">100*(D369/C369)</f>
        <v>8.6723735200447</v>
      </c>
    </row>
    <row r="370" customFormat="false" ht="15" hidden="false" customHeight="false" outlineLevel="0" collapsed="false">
      <c r="A370" s="7" t="s">
        <v>382</v>
      </c>
      <c r="B370" s="7" t="n">
        <v>118672078.494994</v>
      </c>
      <c r="C370" s="7" t="n">
        <v>111743048</v>
      </c>
      <c r="D370" s="7" t="n">
        <v>6929030.49499378</v>
      </c>
      <c r="E370" s="9" t="n">
        <f aca="false">100*(D370/C370)</f>
        <v>6.20086047321152</v>
      </c>
    </row>
    <row r="371" customFormat="false" ht="15" hidden="false" customHeight="false" outlineLevel="0" collapsed="false">
      <c r="A371" s="7" t="s">
        <v>383</v>
      </c>
      <c r="B371" s="7" t="n">
        <v>280145029.687798</v>
      </c>
      <c r="C371" s="7" t="n">
        <v>263787002</v>
      </c>
      <c r="D371" s="7" t="n">
        <v>16358027.6877983</v>
      </c>
      <c r="E371" s="9" t="n">
        <f aca="false">100*(D371/C371)</f>
        <v>6.20122582377972</v>
      </c>
    </row>
    <row r="372" customFormat="false" ht="15" hidden="false" customHeight="false" outlineLevel="0" collapsed="false">
      <c r="A372" s="7" t="s">
        <v>384</v>
      </c>
      <c r="B372" s="7" t="n">
        <v>91155113.6086181</v>
      </c>
      <c r="C372" s="7" t="n">
        <v>86611999</v>
      </c>
      <c r="D372" s="7" t="n">
        <v>4543114.60861813</v>
      </c>
      <c r="E372" s="9" t="n">
        <f aca="false">100*(D372/C372)</f>
        <v>5.2453639923703</v>
      </c>
    </row>
    <row r="373" customFormat="false" ht="15" hidden="false" customHeight="false" outlineLevel="0" collapsed="false">
      <c r="A373" s="7" t="s">
        <v>385</v>
      </c>
      <c r="B373" s="7" t="n">
        <v>159278390.053733</v>
      </c>
      <c r="C373" s="7" t="n">
        <v>158129371</v>
      </c>
      <c r="D373" s="7" t="n">
        <v>1149019.05373272</v>
      </c>
      <c r="E373" s="9" t="n">
        <f aca="false">100*(D373/C373)</f>
        <v>0.726632279927758</v>
      </c>
    </row>
    <row r="374" customFormat="false" ht="15" hidden="false" customHeight="false" outlineLevel="0" collapsed="false">
      <c r="A374" s="7" t="s">
        <v>386</v>
      </c>
      <c r="B374" s="7" t="n">
        <v>327292481.763529</v>
      </c>
      <c r="C374" s="7" t="n">
        <v>244675607</v>
      </c>
      <c r="D374" s="7" t="n">
        <v>82616874.7635289</v>
      </c>
      <c r="E374" s="9" t="n">
        <f aca="false">100*(D374/C374)</f>
        <v>33.7658811912251</v>
      </c>
    </row>
    <row r="375" customFormat="false" ht="15" hidden="false" customHeight="false" outlineLevel="0" collapsed="false">
      <c r="A375" s="7" t="s">
        <v>387</v>
      </c>
      <c r="B375" s="7" t="n">
        <v>13827077121.5283</v>
      </c>
      <c r="C375" s="7" t="n">
        <v>13694810216</v>
      </c>
      <c r="D375" s="7" t="n">
        <v>132266905.528278</v>
      </c>
      <c r="E375" s="9" t="n">
        <f aca="false">100*(D375/C375)</f>
        <v>0.965817732718541</v>
      </c>
    </row>
    <row r="376" customFormat="false" ht="15" hidden="false" customHeight="false" outlineLevel="0" collapsed="false">
      <c r="A376" s="7" t="s">
        <v>388</v>
      </c>
      <c r="B376" s="7" t="n">
        <v>974665793680.405</v>
      </c>
      <c r="C376" s="7" t="n">
        <v>942141272548</v>
      </c>
      <c r="D376" s="7" t="n">
        <v>32524521132.4054</v>
      </c>
      <c r="E376" s="9" t="n">
        <f aca="false">100*(D376/C376)</f>
        <v>3.45219152160095</v>
      </c>
    </row>
    <row r="377" customFormat="false" ht="15" hidden="false" customHeight="false" outlineLevel="0" collapsed="false">
      <c r="A377" s="7" t="s">
        <v>389</v>
      </c>
      <c r="B377" s="7" t="n">
        <v>484693173.931935</v>
      </c>
      <c r="C377" s="7" t="n">
        <v>436990205</v>
      </c>
      <c r="D377" s="7" t="n">
        <v>47702968.9319354</v>
      </c>
      <c r="E377" s="9" t="n">
        <f aca="false">100*(D377/C377)</f>
        <v>10.9162558762468</v>
      </c>
    </row>
    <row r="378" customFormat="false" ht="15" hidden="false" customHeight="false" outlineLevel="0" collapsed="false">
      <c r="A378" s="7" t="s">
        <v>390</v>
      </c>
      <c r="B378" s="7" t="n">
        <v>106575844.960128</v>
      </c>
      <c r="C378" s="7" t="n">
        <v>90348970</v>
      </c>
      <c r="D378" s="7" t="n">
        <v>16226874.9601282</v>
      </c>
      <c r="E378" s="9" t="n">
        <f aca="false">100*(D378/C378)</f>
        <v>17.9602213064832</v>
      </c>
    </row>
    <row r="379" customFormat="false" ht="15" hidden="false" customHeight="false" outlineLevel="0" collapsed="false">
      <c r="A379" s="7" t="s">
        <v>391</v>
      </c>
      <c r="B379" s="7" t="n">
        <v>570072142.028082</v>
      </c>
      <c r="C379" s="7" t="n">
        <v>487084194</v>
      </c>
      <c r="D379" s="7" t="n">
        <v>82987948.0280824</v>
      </c>
      <c r="E379" s="9" t="n">
        <f aca="false">100*(D379/C379)</f>
        <v>17.03770088423</v>
      </c>
    </row>
    <row r="380" customFormat="false" ht="15" hidden="false" customHeight="false" outlineLevel="0" collapsed="false">
      <c r="A380" s="7" t="s">
        <v>392</v>
      </c>
      <c r="B380" s="7" t="n">
        <v>54763040.3635149</v>
      </c>
      <c r="C380" s="7" t="n">
        <v>142093105</v>
      </c>
      <c r="D380" s="7" t="n">
        <v>87330064.6364852</v>
      </c>
      <c r="E380" s="9" t="n">
        <f aca="false">100*(D380/C380)</f>
        <v>61.4597482661</v>
      </c>
    </row>
    <row r="381" customFormat="false" ht="15" hidden="false" customHeight="false" outlineLevel="0" collapsed="false">
      <c r="A381" s="7" t="s">
        <v>393</v>
      </c>
      <c r="B381" s="7" t="n">
        <v>225098932.986488</v>
      </c>
      <c r="C381" s="7" t="n">
        <v>158343109</v>
      </c>
      <c r="D381" s="7" t="n">
        <v>66755823.9864883</v>
      </c>
      <c r="E381" s="9" t="n">
        <f aca="false">100*(D381/C381)</f>
        <v>42.1589701049057</v>
      </c>
    </row>
    <row r="382" customFormat="false" ht="15" hidden="false" customHeight="false" outlineLevel="0" collapsed="false">
      <c r="A382" s="7" t="s">
        <v>394</v>
      </c>
      <c r="B382" s="7" t="n">
        <v>327511366.737144</v>
      </c>
      <c r="C382" s="7" t="n">
        <v>310672360</v>
      </c>
      <c r="D382" s="7" t="n">
        <v>16839006.7371435</v>
      </c>
      <c r="E382" s="9" t="n">
        <f aca="false">100*(D382/C382)</f>
        <v>5.42018180733668</v>
      </c>
    </row>
    <row r="383" customFormat="false" ht="15" hidden="false" customHeight="false" outlineLevel="0" collapsed="false">
      <c r="A383" s="7" t="s">
        <v>395</v>
      </c>
      <c r="B383" s="7" t="n">
        <v>234717398.941685</v>
      </c>
      <c r="C383" s="7" t="n">
        <v>423762330</v>
      </c>
      <c r="D383" s="7" t="n">
        <v>189044931.058315</v>
      </c>
      <c r="E383" s="9" t="n">
        <f aca="false">100*(D383/C383)</f>
        <v>44.6110750472594</v>
      </c>
    </row>
    <row r="384" customFormat="false" ht="15" hidden="false" customHeight="false" outlineLevel="0" collapsed="false">
      <c r="A384" s="7" t="s">
        <v>396</v>
      </c>
      <c r="B384" s="7" t="n">
        <v>7138911511.52518</v>
      </c>
      <c r="C384" s="7" t="n">
        <v>6917188718</v>
      </c>
      <c r="D384" s="7" t="n">
        <v>221722793.525175</v>
      </c>
      <c r="E384" s="9" t="n">
        <f aca="false">100*(D384/C384)</f>
        <v>3.20538881566445</v>
      </c>
    </row>
    <row r="385" customFormat="false" ht="15" hidden="false" customHeight="false" outlineLevel="0" collapsed="false">
      <c r="A385" s="7" t="s">
        <v>397</v>
      </c>
      <c r="B385" s="7" t="n">
        <v>75890333.3844453</v>
      </c>
      <c r="C385" s="7" t="n">
        <v>83685371</v>
      </c>
      <c r="D385" s="7" t="n">
        <v>7795037.61555469</v>
      </c>
      <c r="E385" s="9" t="n">
        <f aca="false">100*(D385/C385)</f>
        <v>9.31469565398078</v>
      </c>
    </row>
    <row r="386" customFormat="false" ht="15" hidden="false" customHeight="false" outlineLevel="0" collapsed="false">
      <c r="A386" s="7" t="s">
        <v>398</v>
      </c>
      <c r="B386" s="7" t="n">
        <v>92926948.1285717</v>
      </c>
      <c r="C386" s="7" t="n">
        <v>90539700</v>
      </c>
      <c r="D386" s="7" t="n">
        <v>2387248.12857167</v>
      </c>
      <c r="E386" s="9" t="n">
        <f aca="false">100*(D386/C386)</f>
        <v>2.63668659005019</v>
      </c>
    </row>
    <row r="387" customFormat="false" ht="15" hidden="false" customHeight="false" outlineLevel="0" collapsed="false">
      <c r="A387" s="7" t="s">
        <v>399</v>
      </c>
      <c r="B387" s="7" t="n">
        <v>151299809.186699</v>
      </c>
      <c r="C387" s="7" t="n">
        <v>120172051</v>
      </c>
      <c r="D387" s="7" t="n">
        <v>31127758.1866988</v>
      </c>
      <c r="E387" s="9" t="n">
        <f aca="false">100*(D387/C387)</f>
        <v>25.9026603338066</v>
      </c>
    </row>
    <row r="388" customFormat="false" ht="15" hidden="false" customHeight="false" outlineLevel="0" collapsed="false">
      <c r="A388" s="7" t="s">
        <v>400</v>
      </c>
      <c r="B388" s="7" t="n">
        <v>145075410.271099</v>
      </c>
      <c r="C388" s="7" t="n">
        <v>140458249</v>
      </c>
      <c r="D388" s="7" t="n">
        <v>4617161.27109879</v>
      </c>
      <c r="E388" s="9" t="n">
        <f aca="false">100*(D388/C388)</f>
        <v>3.28721260870822</v>
      </c>
    </row>
    <row r="389" customFormat="false" ht="15" hidden="false" customHeight="false" outlineLevel="0" collapsed="false">
      <c r="A389" s="7" t="s">
        <v>401</v>
      </c>
      <c r="B389" s="7" t="n">
        <v>84772998.7969035</v>
      </c>
      <c r="C389" s="7" t="n">
        <v>76261701</v>
      </c>
      <c r="D389" s="7" t="n">
        <v>8511297.79690352</v>
      </c>
      <c r="E389" s="9" t="n">
        <f aca="false">100*(D389/C389)</f>
        <v>11.1606451014035</v>
      </c>
    </row>
    <row r="390" customFormat="false" ht="15" hidden="false" customHeight="false" outlineLevel="0" collapsed="false">
      <c r="A390" s="7" t="s">
        <v>402</v>
      </c>
      <c r="B390" s="7" t="n">
        <v>443163881.897414</v>
      </c>
      <c r="C390" s="7" t="n">
        <v>415436153</v>
      </c>
      <c r="D390" s="7" t="n">
        <v>27727728.8974139</v>
      </c>
      <c r="E390" s="9" t="n">
        <f aca="false">100*(D390/C390)</f>
        <v>6.67436589164976</v>
      </c>
    </row>
    <row r="391" customFormat="false" ht="15" hidden="false" customHeight="false" outlineLevel="0" collapsed="false">
      <c r="A391" s="7" t="s">
        <v>403</v>
      </c>
      <c r="B391" s="7" t="n">
        <v>29728510.887457</v>
      </c>
      <c r="C391" s="7" t="n">
        <v>38769290</v>
      </c>
      <c r="D391" s="7" t="n">
        <v>9040779.11254297</v>
      </c>
      <c r="E391" s="9" t="n">
        <f aca="false">100*(D391/C391)</f>
        <v>23.319434306233</v>
      </c>
    </row>
    <row r="392" customFormat="false" ht="15" hidden="false" customHeight="false" outlineLevel="0" collapsed="false">
      <c r="A392" s="7" t="s">
        <v>404</v>
      </c>
      <c r="B392" s="7" t="n">
        <v>168664342.405687</v>
      </c>
      <c r="C392" s="7" t="n">
        <v>167873696</v>
      </c>
      <c r="D392" s="7" t="n">
        <v>790646.405686736</v>
      </c>
      <c r="E392" s="9" t="n">
        <f aca="false">100*(D392/C392)</f>
        <v>0.470976945480926</v>
      </c>
    </row>
    <row r="393" customFormat="false" ht="15" hidden="false" customHeight="false" outlineLevel="0" collapsed="false">
      <c r="A393" s="7" t="s">
        <v>405</v>
      </c>
      <c r="B393" s="7" t="n">
        <v>762669708.27645</v>
      </c>
      <c r="C393" s="7" t="n">
        <v>652677470</v>
      </c>
      <c r="D393" s="7" t="n">
        <v>109992238.27645</v>
      </c>
      <c r="E393" s="9" t="n">
        <f aca="false">100*(D393/C393)</f>
        <v>16.8524643996751</v>
      </c>
    </row>
    <row r="394" customFormat="false" ht="15" hidden="false" customHeight="false" outlineLevel="0" collapsed="false">
      <c r="A394" s="7" t="s">
        <v>406</v>
      </c>
      <c r="B394" s="7" t="n">
        <v>212705488.445027</v>
      </c>
      <c r="C394" s="7" t="n">
        <v>162431106</v>
      </c>
      <c r="D394" s="7" t="n">
        <v>50274382.4450274</v>
      </c>
      <c r="E394" s="9" t="n">
        <f aca="false">100*(D394/C394)</f>
        <v>30.9512036721756</v>
      </c>
    </row>
    <row r="395" customFormat="false" ht="15" hidden="false" customHeight="false" outlineLevel="0" collapsed="false">
      <c r="A395" s="7" t="s">
        <v>407</v>
      </c>
      <c r="B395" s="7" t="n">
        <v>6661592402.15734</v>
      </c>
      <c r="C395" s="7" t="n">
        <v>6679641439</v>
      </c>
      <c r="D395" s="7" t="n">
        <v>18049036.8426561</v>
      </c>
      <c r="E395" s="9" t="n">
        <f aca="false">100*(D395/C395)</f>
        <v>0.270209666304457</v>
      </c>
    </row>
    <row r="396" customFormat="false" ht="15" hidden="false" customHeight="false" outlineLevel="0" collapsed="false">
      <c r="A396" s="7" t="s">
        <v>408</v>
      </c>
      <c r="B396" s="7" t="n">
        <v>424296374.975085</v>
      </c>
      <c r="C396" s="7" t="n">
        <v>527258658</v>
      </c>
      <c r="D396" s="7" t="n">
        <v>102962283.024915</v>
      </c>
      <c r="E396" s="9" t="n">
        <f aca="false">100*(D396/C396)</f>
        <v>19.5278506028658</v>
      </c>
    </row>
    <row r="397" customFormat="false" ht="15" hidden="false" customHeight="false" outlineLevel="0" collapsed="false">
      <c r="A397" s="7" t="s">
        <v>409</v>
      </c>
      <c r="B397" s="7" t="n">
        <v>101139618.941163</v>
      </c>
      <c r="C397" s="7" t="n">
        <v>54702182</v>
      </c>
      <c r="D397" s="7" t="n">
        <v>46437436.941163</v>
      </c>
      <c r="E397" s="9" t="n">
        <f aca="false">100*(D397/C397)</f>
        <v>84.8913795452674</v>
      </c>
    </row>
    <row r="398" customFormat="false" ht="15" hidden="false" customHeight="false" outlineLevel="0" collapsed="false">
      <c r="A398" s="7" t="s">
        <v>410</v>
      </c>
      <c r="B398" s="7" t="n">
        <v>743606303.401544</v>
      </c>
      <c r="C398" s="7" t="n">
        <v>758729453</v>
      </c>
      <c r="D398" s="7" t="n">
        <v>15123149.598456</v>
      </c>
      <c r="E398" s="9" t="n">
        <f aca="false">100*(D398/C398)</f>
        <v>1.99322031570798</v>
      </c>
    </row>
    <row r="399" customFormat="false" ht="15" hidden="false" customHeight="false" outlineLevel="0" collapsed="false">
      <c r="A399" s="7" t="s">
        <v>411</v>
      </c>
      <c r="B399" s="7" t="n">
        <v>372302063.774118</v>
      </c>
      <c r="C399" s="7" t="n">
        <v>315452261</v>
      </c>
      <c r="D399" s="7" t="n">
        <v>56849802.7741184</v>
      </c>
      <c r="E399" s="9" t="n">
        <f aca="false">100*(D399/C399)</f>
        <v>18.0216818208567</v>
      </c>
    </row>
    <row r="400" customFormat="false" ht="15" hidden="false" customHeight="false" outlineLevel="0" collapsed="false">
      <c r="A400" s="7" t="s">
        <v>412</v>
      </c>
      <c r="B400" s="7" t="n">
        <v>1102885441.19212</v>
      </c>
      <c r="C400" s="7" t="n">
        <v>856029125</v>
      </c>
      <c r="D400" s="7" t="n">
        <v>246856316.192117</v>
      </c>
      <c r="E400" s="9" t="n">
        <f aca="false">100*(D400/C400)</f>
        <v>28.8373735171823</v>
      </c>
    </row>
    <row r="401" customFormat="false" ht="15" hidden="false" customHeight="false" outlineLevel="0" collapsed="false">
      <c r="A401" s="7" t="s">
        <v>413</v>
      </c>
      <c r="B401" s="7" t="n">
        <v>49826305.1266062</v>
      </c>
      <c r="C401" s="7" t="n">
        <v>45716107</v>
      </c>
      <c r="D401" s="7" t="n">
        <v>4110198.12660617</v>
      </c>
      <c r="E401" s="9" t="n">
        <f aca="false">100*(D401/C401)</f>
        <v>8.99070020683556</v>
      </c>
    </row>
    <row r="402" customFormat="false" ht="15" hidden="false" customHeight="false" outlineLevel="0" collapsed="false">
      <c r="A402" s="7" t="s">
        <v>414</v>
      </c>
      <c r="B402" s="7" t="n">
        <v>75105651.9928951</v>
      </c>
      <c r="C402" s="7" t="n">
        <v>75029002</v>
      </c>
      <c r="D402" s="7" t="n">
        <v>76649.9928951114</v>
      </c>
      <c r="E402" s="9" t="n">
        <f aca="false">100*(D402/C402)</f>
        <v>0.102160485748046</v>
      </c>
    </row>
    <row r="403" customFormat="false" ht="15" hidden="false" customHeight="false" outlineLevel="0" collapsed="false">
      <c r="A403" s="7" t="s">
        <v>415</v>
      </c>
      <c r="B403" s="7" t="n">
        <v>1079363724.05389</v>
      </c>
      <c r="C403" s="7" t="n">
        <v>1149499026</v>
      </c>
      <c r="D403" s="7" t="n">
        <v>70135301.9461129</v>
      </c>
      <c r="E403" s="9" t="n">
        <f aca="false">100*(D403/C403)</f>
        <v>6.10137984980884</v>
      </c>
    </row>
    <row r="404" customFormat="false" ht="15" hidden="false" customHeight="false" outlineLevel="0" collapsed="false">
      <c r="A404" s="7" t="s">
        <v>416</v>
      </c>
      <c r="B404" s="7" t="n">
        <v>98760566.2317915</v>
      </c>
      <c r="C404" s="7" t="n">
        <v>84922437</v>
      </c>
      <c r="D404" s="7" t="n">
        <v>13838129.2317915</v>
      </c>
      <c r="E404" s="9" t="n">
        <f aca="false">100*(D404/C404)</f>
        <v>16.2950213402278</v>
      </c>
    </row>
    <row r="405" customFormat="false" ht="15" hidden="false" customHeight="false" outlineLevel="0" collapsed="false">
      <c r="A405" s="7" t="s">
        <v>417</v>
      </c>
      <c r="B405" s="7" t="n">
        <v>302101003.466235</v>
      </c>
      <c r="C405" s="7" t="n">
        <v>291695697</v>
      </c>
      <c r="D405" s="7" t="n">
        <v>10405306.4662352</v>
      </c>
      <c r="E405" s="9" t="n">
        <f aca="false">100*(D405/C405)</f>
        <v>3.56717859510805</v>
      </c>
    </row>
    <row r="406" customFormat="false" ht="15" hidden="false" customHeight="false" outlineLevel="0" collapsed="false">
      <c r="A406" s="7" t="s">
        <v>418</v>
      </c>
      <c r="B406" s="7" t="n">
        <v>147622609.004754</v>
      </c>
      <c r="C406" s="7" t="n">
        <v>145060922</v>
      </c>
      <c r="D406" s="7" t="n">
        <v>2561687.00475419</v>
      </c>
      <c r="E406" s="9" t="n">
        <f aca="false">100*(D406/C406)</f>
        <v>1.76593873073148</v>
      </c>
    </row>
    <row r="407" customFormat="false" ht="15" hidden="false" customHeight="false" outlineLevel="0" collapsed="false">
      <c r="A407" s="7" t="s">
        <v>419</v>
      </c>
      <c r="B407" s="7" t="n">
        <v>557248090.052288</v>
      </c>
      <c r="C407" s="7" t="n">
        <v>646983603</v>
      </c>
      <c r="D407" s="7" t="n">
        <v>89735512.9477117</v>
      </c>
      <c r="E407" s="9" t="n">
        <f aca="false">100*(D407/C407)</f>
        <v>13.8698280036182</v>
      </c>
    </row>
    <row r="408" customFormat="false" ht="15" hidden="false" customHeight="false" outlineLevel="0" collapsed="false">
      <c r="A408" s="7" t="s">
        <v>420</v>
      </c>
      <c r="B408" s="7" t="n">
        <v>28930071551.4609</v>
      </c>
      <c r="C408" s="7" t="n">
        <v>26003685957</v>
      </c>
      <c r="D408" s="7" t="n">
        <v>2926385594.46087</v>
      </c>
      <c r="E408" s="9" t="n">
        <f aca="false">100*(D408/C408)</f>
        <v>11.2537337948934</v>
      </c>
    </row>
    <row r="409" customFormat="false" ht="15" hidden="false" customHeight="false" outlineLevel="0" collapsed="false">
      <c r="A409" s="7" t="s">
        <v>421</v>
      </c>
      <c r="B409" s="7" t="n">
        <v>6579053796.81117</v>
      </c>
      <c r="C409" s="7" t="n">
        <v>6500497721</v>
      </c>
      <c r="D409" s="7" t="n">
        <v>78556075.8111706</v>
      </c>
      <c r="E409" s="9" t="n">
        <f aca="false">100*(D409/C409)</f>
        <v>1.20846247753297</v>
      </c>
    </row>
    <row r="410" customFormat="false" ht="15" hidden="false" customHeight="false" outlineLevel="0" collapsed="false">
      <c r="A410" s="7" t="s">
        <v>422</v>
      </c>
      <c r="B410" s="7" t="n">
        <v>83863907.2589405</v>
      </c>
      <c r="C410" s="7" t="n">
        <v>86196346</v>
      </c>
      <c r="D410" s="7" t="n">
        <v>2332438.74105945</v>
      </c>
      <c r="E410" s="9" t="n">
        <f aca="false">100*(D410/C410)</f>
        <v>2.70596011234566</v>
      </c>
    </row>
    <row r="411" customFormat="false" ht="15" hidden="false" customHeight="false" outlineLevel="0" collapsed="false">
      <c r="A411" s="7" t="s">
        <v>423</v>
      </c>
      <c r="B411" s="7" t="n">
        <v>169044886.252978</v>
      </c>
      <c r="C411" s="7" t="n">
        <v>153595477</v>
      </c>
      <c r="D411" s="7" t="n">
        <v>15449409.2529776</v>
      </c>
      <c r="E411" s="9" t="n">
        <f aca="false">100*(D411/C411)</f>
        <v>10.0585053380039</v>
      </c>
    </row>
    <row r="412" customFormat="false" ht="15" hidden="false" customHeight="false" outlineLevel="0" collapsed="false">
      <c r="A412" s="7" t="s">
        <v>424</v>
      </c>
      <c r="B412" s="7" t="n">
        <v>171740058.686222</v>
      </c>
      <c r="C412" s="7" t="n">
        <v>226642086</v>
      </c>
      <c r="D412" s="7" t="n">
        <v>54902027.3137779</v>
      </c>
      <c r="E412" s="9" t="n">
        <f aca="false">100*(D412/C412)</f>
        <v>24.2241096006228</v>
      </c>
    </row>
    <row r="413" customFormat="false" ht="15" hidden="false" customHeight="false" outlineLevel="0" collapsed="false">
      <c r="A413" s="7" t="s">
        <v>425</v>
      </c>
      <c r="B413" s="7" t="n">
        <v>2827685419232.39</v>
      </c>
      <c r="C413" s="7" t="n">
        <v>2636106639549</v>
      </c>
      <c r="D413" s="7" t="n">
        <v>191578779683.388</v>
      </c>
      <c r="E413" s="9" t="n">
        <f aca="false">100*(D413/C413)</f>
        <v>7.26748974450307</v>
      </c>
    </row>
    <row r="414" customFormat="false" ht="15" hidden="false" customHeight="false" outlineLevel="0" collapsed="false">
      <c r="A414" s="7" t="s">
        <v>426</v>
      </c>
      <c r="B414" s="7" t="n">
        <v>255981912.473815</v>
      </c>
      <c r="C414" s="7" t="n">
        <v>152271402</v>
      </c>
      <c r="D414" s="7" t="n">
        <v>103710510.473815</v>
      </c>
      <c r="E414" s="9" t="n">
        <f aca="false">100*(D414/C414)</f>
        <v>68.1089877098622</v>
      </c>
    </row>
    <row r="415" customFormat="false" ht="15" hidden="false" customHeight="false" outlineLevel="0" collapsed="false">
      <c r="A415" s="7" t="s">
        <v>427</v>
      </c>
      <c r="B415" s="7" t="n">
        <v>151701869.187399</v>
      </c>
      <c r="C415" s="7" t="n">
        <v>148594142</v>
      </c>
      <c r="D415" s="7" t="n">
        <v>3107727.18739915</v>
      </c>
      <c r="E415" s="9" t="n">
        <f aca="false">100*(D415/C415)</f>
        <v>2.09141971922362</v>
      </c>
    </row>
    <row r="416" customFormat="false" ht="15" hidden="false" customHeight="false" outlineLevel="0" collapsed="false">
      <c r="A416" s="7" t="s">
        <v>428</v>
      </c>
      <c r="B416" s="7" t="n">
        <v>376912544609.274</v>
      </c>
      <c r="C416" s="7" t="n">
        <v>543036590705</v>
      </c>
      <c r="D416" s="7" t="n">
        <v>166124046095.726</v>
      </c>
      <c r="E416" s="9" t="n">
        <f aca="false">100*(D416/C416)</f>
        <v>30.5916855216064</v>
      </c>
    </row>
    <row r="417" customFormat="false" ht="15" hidden="false" customHeight="false" outlineLevel="0" collapsed="false">
      <c r="A417" s="7" t="s">
        <v>429</v>
      </c>
      <c r="B417" s="7" t="n">
        <v>222974254.2194</v>
      </c>
      <c r="C417" s="7" t="n">
        <v>170260147</v>
      </c>
      <c r="D417" s="7" t="n">
        <v>52714107.2193996</v>
      </c>
      <c r="E417" s="9" t="n">
        <f aca="false">100*(D417/C417)</f>
        <v>30.9609195975848</v>
      </c>
    </row>
    <row r="418" customFormat="false" ht="15" hidden="false" customHeight="false" outlineLevel="0" collapsed="false">
      <c r="A418" s="7" t="s">
        <v>430</v>
      </c>
      <c r="B418" s="7" t="n">
        <v>84662802.8068083</v>
      </c>
      <c r="C418" s="7" t="n">
        <v>68641969</v>
      </c>
      <c r="D418" s="7" t="n">
        <v>16020833.8068083</v>
      </c>
      <c r="E418" s="9" t="n">
        <f aca="false">100*(D418/C418)</f>
        <v>23.3397060722549</v>
      </c>
    </row>
    <row r="419" customFormat="false" ht="15" hidden="false" customHeight="false" outlineLevel="0" collapsed="false">
      <c r="A419" s="7" t="s">
        <v>431</v>
      </c>
      <c r="B419" s="7" t="n">
        <v>668143257.091184</v>
      </c>
      <c r="C419" s="7" t="n">
        <v>618728936</v>
      </c>
      <c r="D419" s="7" t="n">
        <v>49414321.0911844</v>
      </c>
      <c r="E419" s="9" t="n">
        <f aca="false">100*(D419/C419)</f>
        <v>7.98642478411328</v>
      </c>
    </row>
    <row r="420" customFormat="false" ht="15" hidden="false" customHeight="false" outlineLevel="0" collapsed="false">
      <c r="A420" s="7" t="s">
        <v>432</v>
      </c>
      <c r="B420" s="7" t="n">
        <v>60507113.6916262</v>
      </c>
      <c r="C420" s="7" t="n">
        <v>48632893</v>
      </c>
      <c r="D420" s="7" t="n">
        <v>11874220.6916262</v>
      </c>
      <c r="E420" s="9" t="n">
        <f aca="false">100*(D420/C420)</f>
        <v>24.4160278345486</v>
      </c>
    </row>
    <row r="421" customFormat="false" ht="15" hidden="false" customHeight="false" outlineLevel="0" collapsed="false">
      <c r="A421" s="7" t="s">
        <v>433</v>
      </c>
      <c r="B421" s="7" t="n">
        <v>93556816.9545766</v>
      </c>
      <c r="C421" s="7" t="n">
        <v>87955352</v>
      </c>
      <c r="D421" s="7" t="n">
        <v>5601464.95457655</v>
      </c>
      <c r="E421" s="9" t="n">
        <f aca="false">100*(D421/C421)</f>
        <v>6.36853224642493</v>
      </c>
    </row>
    <row r="422" customFormat="false" ht="15" hidden="false" customHeight="false" outlineLevel="0" collapsed="false">
      <c r="A422" s="7" t="s">
        <v>434</v>
      </c>
      <c r="B422" s="7" t="n">
        <v>7039921159.55275</v>
      </c>
      <c r="C422" s="7" t="n">
        <v>6580550913</v>
      </c>
      <c r="D422" s="7" t="n">
        <v>459370246.55275</v>
      </c>
      <c r="E422" s="9" t="n">
        <f aca="false">100*(D422/C422)</f>
        <v>6.9807262739242</v>
      </c>
    </row>
    <row r="423" customFormat="false" ht="15" hidden="false" customHeight="false" outlineLevel="0" collapsed="false">
      <c r="A423" s="7" t="s">
        <v>435</v>
      </c>
      <c r="B423" s="7" t="n">
        <v>121826480.2367</v>
      </c>
      <c r="C423" s="7" t="n">
        <v>137411087</v>
      </c>
      <c r="D423" s="7" t="n">
        <v>15584606.7633005</v>
      </c>
      <c r="E423" s="9" t="n">
        <f aca="false">100*(D423/C423)</f>
        <v>11.3415933921696</v>
      </c>
    </row>
    <row r="424" customFormat="false" ht="15" hidden="false" customHeight="false" outlineLevel="0" collapsed="false">
      <c r="A424" s="7" t="s">
        <v>436</v>
      </c>
      <c r="B424" s="7" t="n">
        <v>121823308.396571</v>
      </c>
      <c r="C424" s="7" t="n">
        <v>108119287</v>
      </c>
      <c r="D424" s="7" t="n">
        <v>13704021.3965706</v>
      </c>
      <c r="E424" s="9" t="n">
        <f aca="false">100*(D424/C424)</f>
        <v>12.6749091460163</v>
      </c>
    </row>
    <row r="425" customFormat="false" ht="15" hidden="false" customHeight="false" outlineLevel="0" collapsed="false">
      <c r="A425" s="7" t="s">
        <v>437</v>
      </c>
      <c r="B425" s="7" t="n">
        <v>1622069721.6417</v>
      </c>
      <c r="C425" s="7" t="n">
        <v>1530872546</v>
      </c>
      <c r="D425" s="7" t="n">
        <v>91197175.641696</v>
      </c>
      <c r="E425" s="9" t="n">
        <f aca="false">100*(D425/C425)</f>
        <v>5.95720237324682</v>
      </c>
    </row>
    <row r="426" customFormat="false" ht="15" hidden="false" customHeight="false" outlineLevel="0" collapsed="false">
      <c r="A426" s="7" t="s">
        <v>438</v>
      </c>
      <c r="B426" s="7" t="n">
        <v>6558205831.60066</v>
      </c>
      <c r="C426" s="7" t="n">
        <v>6495531601</v>
      </c>
      <c r="D426" s="7" t="n">
        <v>62674230.6006594</v>
      </c>
      <c r="E426" s="9" t="n">
        <f aca="false">100*(D426/C426)</f>
        <v>0.964882236751963</v>
      </c>
    </row>
    <row r="427" customFormat="false" ht="15" hidden="false" customHeight="false" outlineLevel="0" collapsed="false">
      <c r="A427" s="7" t="s">
        <v>439</v>
      </c>
      <c r="B427" s="7" t="n">
        <v>218309744.491929</v>
      </c>
      <c r="C427" s="7" t="n">
        <v>196973291</v>
      </c>
      <c r="D427" s="7" t="n">
        <v>21336453.4919292</v>
      </c>
      <c r="E427" s="9" t="n">
        <f aca="false">100*(D427/C427)</f>
        <v>10.832155661109</v>
      </c>
    </row>
    <row r="428" customFormat="false" ht="15" hidden="false" customHeight="false" outlineLevel="0" collapsed="false">
      <c r="A428" s="7" t="s">
        <v>440</v>
      </c>
      <c r="B428" s="7" t="n">
        <v>91508405.7058424</v>
      </c>
      <c r="C428" s="7" t="n">
        <v>86360517</v>
      </c>
      <c r="D428" s="7" t="n">
        <v>5147888.70584239</v>
      </c>
      <c r="E428" s="9" t="n">
        <f aca="false">100*(D428/C428)</f>
        <v>5.96092854080805</v>
      </c>
    </row>
    <row r="429" customFormat="false" ht="15" hidden="false" customHeight="false" outlineLevel="0" collapsed="false">
      <c r="A429" s="7" t="s">
        <v>441</v>
      </c>
      <c r="B429" s="7" t="n">
        <v>6581637824.21252</v>
      </c>
      <c r="C429" s="7" t="n">
        <v>6290279594</v>
      </c>
      <c r="D429" s="7" t="n">
        <v>291358230.21252</v>
      </c>
      <c r="E429" s="9" t="n">
        <f aca="false">100*(D429/C429)</f>
        <v>4.6318804412197</v>
      </c>
    </row>
    <row r="430" customFormat="false" ht="15" hidden="false" customHeight="false" outlineLevel="0" collapsed="false">
      <c r="A430" s="7" t="s">
        <v>442</v>
      </c>
      <c r="B430" s="7" t="n">
        <v>717660173.700489</v>
      </c>
      <c r="C430" s="7" t="n">
        <v>692559125</v>
      </c>
      <c r="D430" s="7" t="n">
        <v>25101048.7004893</v>
      </c>
      <c r="E430" s="9" t="n">
        <f aca="false">100*(D430/C430)</f>
        <v>3.6243907262776</v>
      </c>
    </row>
    <row r="431" customFormat="false" ht="15" hidden="false" customHeight="false" outlineLevel="0" collapsed="false">
      <c r="A431" s="7" t="s">
        <v>443</v>
      </c>
      <c r="B431" s="7" t="n">
        <v>6678820890.6145</v>
      </c>
      <c r="C431" s="7" t="n">
        <v>6495465537</v>
      </c>
      <c r="D431" s="7" t="n">
        <v>183355353.614502</v>
      </c>
      <c r="E431" s="9" t="n">
        <f aca="false">100*(D431/C431)</f>
        <v>2.8228208212338</v>
      </c>
    </row>
    <row r="432" customFormat="false" ht="15" hidden="false" customHeight="false" outlineLevel="0" collapsed="false">
      <c r="A432" s="7" t="s">
        <v>444</v>
      </c>
      <c r="B432" s="7" t="n">
        <v>63027656.1897751</v>
      </c>
      <c r="C432" s="7" t="n">
        <v>45159133</v>
      </c>
      <c r="D432" s="7" t="n">
        <v>17868523.1897751</v>
      </c>
      <c r="E432" s="9" t="n">
        <f aca="false">100*(D432/C432)</f>
        <v>39.5679057650977</v>
      </c>
    </row>
    <row r="433" customFormat="false" ht="15" hidden="false" customHeight="false" outlineLevel="0" collapsed="false">
      <c r="A433" s="7" t="s">
        <v>445</v>
      </c>
      <c r="B433" s="7" t="n">
        <v>291332186.078016</v>
      </c>
      <c r="C433" s="7" t="n">
        <v>157923814</v>
      </c>
      <c r="D433" s="7" t="n">
        <v>133408372.078016</v>
      </c>
      <c r="E433" s="9" t="n">
        <f aca="false">100*(D433/C433)</f>
        <v>84.4764122008958</v>
      </c>
    </row>
    <row r="434" customFormat="false" ht="15" hidden="false" customHeight="false" outlineLevel="0" collapsed="false">
      <c r="A434" s="7" t="s">
        <v>446</v>
      </c>
      <c r="B434" s="7" t="n">
        <v>13625831990.2626</v>
      </c>
      <c r="C434" s="7" t="n">
        <v>12355180831</v>
      </c>
      <c r="D434" s="7" t="n">
        <v>1270651159.26262</v>
      </c>
      <c r="E434" s="9" t="n">
        <f aca="false">100*(D434/C434)</f>
        <v>10.2843590607308</v>
      </c>
    </row>
    <row r="435" customFormat="false" ht="15" hidden="false" customHeight="false" outlineLevel="0" collapsed="false">
      <c r="A435" s="7" t="s">
        <v>447</v>
      </c>
      <c r="B435" s="7" t="n">
        <v>159361754.434523</v>
      </c>
      <c r="C435" s="7" t="n">
        <v>154442824</v>
      </c>
      <c r="D435" s="7" t="n">
        <v>4918930.43452346</v>
      </c>
      <c r="E435" s="9" t="n">
        <f aca="false">100*(D435/C435)</f>
        <v>3.18495240317767</v>
      </c>
    </row>
    <row r="436" customFormat="false" ht="15" hidden="false" customHeight="false" outlineLevel="0" collapsed="false">
      <c r="A436" s="7" t="s">
        <v>448</v>
      </c>
      <c r="B436" s="7" t="n">
        <v>6933769076.05664</v>
      </c>
      <c r="C436" s="7" t="n">
        <v>6669765275</v>
      </c>
      <c r="D436" s="7" t="n">
        <v>264003801.056643</v>
      </c>
      <c r="E436" s="9" t="n">
        <f aca="false">100*(D436/C436)</f>
        <v>3.95821727109645</v>
      </c>
    </row>
    <row r="437" customFormat="false" ht="15" hidden="false" customHeight="false" outlineLevel="0" collapsed="false">
      <c r="A437" s="7" t="s">
        <v>449</v>
      </c>
      <c r="B437" s="7" t="n">
        <v>248347858.745782</v>
      </c>
      <c r="C437" s="7" t="n">
        <v>195335341</v>
      </c>
      <c r="D437" s="7" t="n">
        <v>53012517.745782</v>
      </c>
      <c r="E437" s="9" t="n">
        <f aca="false">100*(D437/C437)</f>
        <v>27.1392352630045</v>
      </c>
    </row>
    <row r="438" customFormat="false" ht="15" hidden="false" customHeight="false" outlineLevel="0" collapsed="false">
      <c r="A438" s="7" t="s">
        <v>450</v>
      </c>
      <c r="B438" s="7" t="n">
        <v>579689928.420676</v>
      </c>
      <c r="C438" s="7" t="n">
        <v>567774815</v>
      </c>
      <c r="D438" s="7" t="n">
        <v>11915113.4206762</v>
      </c>
      <c r="E438" s="9" t="n">
        <f aca="false">100*(D438/C438)</f>
        <v>2.09856321659428</v>
      </c>
    </row>
    <row r="439" customFormat="false" ht="15" hidden="false" customHeight="false" outlineLevel="0" collapsed="false">
      <c r="A439" s="7" t="s">
        <v>451</v>
      </c>
      <c r="B439" s="7" t="n">
        <v>153657071.531292</v>
      </c>
      <c r="C439" s="7" t="n">
        <v>160962984</v>
      </c>
      <c r="D439" s="7" t="n">
        <v>7305912.46870768</v>
      </c>
      <c r="E439" s="9" t="n">
        <f aca="false">100*(D439/C439)</f>
        <v>4.53887737860754</v>
      </c>
    </row>
    <row r="440" customFormat="false" ht="15" hidden="false" customHeight="false" outlineLevel="0" collapsed="false">
      <c r="A440" s="7" t="s">
        <v>452</v>
      </c>
      <c r="B440" s="7" t="n">
        <v>352026775.906875</v>
      </c>
      <c r="C440" s="7" t="n">
        <v>378896403</v>
      </c>
      <c r="D440" s="7" t="n">
        <v>26869627.0931253</v>
      </c>
      <c r="E440" s="9" t="n">
        <f aca="false">100*(D440/C440)</f>
        <v>7.09154979576973</v>
      </c>
    </row>
    <row r="441" customFormat="false" ht="15" hidden="false" customHeight="false" outlineLevel="0" collapsed="false">
      <c r="A441" s="7" t="s">
        <v>453</v>
      </c>
      <c r="B441" s="7" t="n">
        <v>77116896.3708096</v>
      </c>
      <c r="C441" s="7" t="n">
        <v>62962002</v>
      </c>
      <c r="D441" s="7" t="n">
        <v>14154894.3708096</v>
      </c>
      <c r="E441" s="9" t="n">
        <f aca="false">100*(D441/C441)</f>
        <v>22.4816459470421</v>
      </c>
    </row>
    <row r="442" customFormat="false" ht="15" hidden="false" customHeight="false" outlineLevel="0" collapsed="false">
      <c r="A442" s="7" t="s">
        <v>454</v>
      </c>
      <c r="B442" s="7" t="n">
        <v>283730214.93429</v>
      </c>
      <c r="C442" s="7" t="n">
        <v>285526038</v>
      </c>
      <c r="D442" s="7" t="n">
        <v>1795823.06570983</v>
      </c>
      <c r="E442" s="9" t="n">
        <f aca="false">100*(D442/C442)</f>
        <v>0.628952469024849</v>
      </c>
    </row>
    <row r="443" customFormat="false" ht="15" hidden="false" customHeight="false" outlineLevel="0" collapsed="false">
      <c r="A443" s="7" t="s">
        <v>455</v>
      </c>
      <c r="B443" s="7" t="n">
        <v>312148128.523963</v>
      </c>
      <c r="C443" s="7" t="n">
        <v>287984183</v>
      </c>
      <c r="D443" s="7" t="n">
        <v>24163945.5239631</v>
      </c>
      <c r="E443" s="9" t="n">
        <f aca="false">100*(D443/C443)</f>
        <v>8.3907196819775</v>
      </c>
    </row>
    <row r="444" customFormat="false" ht="15" hidden="false" customHeight="false" outlineLevel="0" collapsed="false">
      <c r="A444" s="7" t="s">
        <v>456</v>
      </c>
      <c r="B444" s="7" t="n">
        <v>171898217.562282</v>
      </c>
      <c r="C444" s="7" t="n">
        <v>140909992</v>
      </c>
      <c r="D444" s="7" t="n">
        <v>30988225.5622824</v>
      </c>
      <c r="E444" s="9" t="n">
        <f aca="false">100*(D444/C444)</f>
        <v>21.9915033153095</v>
      </c>
    </row>
    <row r="445" customFormat="false" ht="15" hidden="false" customHeight="false" outlineLevel="0" collapsed="false">
      <c r="A445" s="7" t="s">
        <v>457</v>
      </c>
      <c r="B445" s="7" t="n">
        <v>123558709.081503</v>
      </c>
      <c r="C445" s="7" t="n">
        <v>91442557</v>
      </c>
      <c r="D445" s="7" t="n">
        <v>32116152.0815029</v>
      </c>
      <c r="E445" s="9" t="n">
        <f aca="false">100*(D445/C445)</f>
        <v>35.1216688762355</v>
      </c>
    </row>
    <row r="446" customFormat="false" ht="15" hidden="false" customHeight="false" outlineLevel="0" collapsed="false">
      <c r="A446" s="7" t="s">
        <v>458</v>
      </c>
      <c r="B446" s="7" t="n">
        <v>198269729.837432</v>
      </c>
      <c r="C446" s="7" t="n">
        <v>155222132</v>
      </c>
      <c r="D446" s="7" t="n">
        <v>43047597.8374321</v>
      </c>
      <c r="E446" s="9" t="n">
        <f aca="false">100*(D446/C446)</f>
        <v>27.7328994794583</v>
      </c>
    </row>
    <row r="447" customFormat="false" ht="15" hidden="false" customHeight="false" outlineLevel="0" collapsed="false">
      <c r="A447" s="7" t="s">
        <v>459</v>
      </c>
      <c r="B447" s="7" t="n">
        <v>88823017.1208878</v>
      </c>
      <c r="C447" s="7" t="n">
        <v>76834428</v>
      </c>
      <c r="D447" s="7" t="n">
        <v>11988589.1208878</v>
      </c>
      <c r="E447" s="9" t="n">
        <f aca="false">100*(D447/C447)</f>
        <v>15.6031474860303</v>
      </c>
    </row>
    <row r="448" customFormat="false" ht="15" hidden="false" customHeight="false" outlineLevel="0" collapsed="false">
      <c r="A448" s="7" t="s">
        <v>460</v>
      </c>
      <c r="B448" s="7" t="n">
        <v>748236897091.183</v>
      </c>
      <c r="C448" s="7" t="n">
        <v>997132876595</v>
      </c>
      <c r="D448" s="7" t="n">
        <v>248895979503.818</v>
      </c>
      <c r="E448" s="9" t="n">
        <f aca="false">100*(D448/C448)</f>
        <v>24.9611646898802</v>
      </c>
    </row>
    <row r="449" customFormat="false" ht="15" hidden="false" customHeight="false" outlineLevel="0" collapsed="false">
      <c r="A449" s="7" t="s">
        <v>461</v>
      </c>
      <c r="B449" s="7" t="n">
        <v>281158699.861516</v>
      </c>
      <c r="C449" s="7" t="n">
        <v>235265670</v>
      </c>
      <c r="D449" s="7" t="n">
        <v>45893029.8615162</v>
      </c>
      <c r="E449" s="9" t="n">
        <f aca="false">100*(D449/C449)</f>
        <v>19.506896123653</v>
      </c>
    </row>
    <row r="450" customFormat="false" ht="15" hidden="false" customHeight="false" outlineLevel="0" collapsed="false">
      <c r="A450" s="7" t="s">
        <v>462</v>
      </c>
      <c r="B450" s="7" t="n">
        <v>6618295159.28884</v>
      </c>
      <c r="C450" s="7" t="n">
        <v>6396389153</v>
      </c>
      <c r="D450" s="7" t="n">
        <v>221906006.288842</v>
      </c>
      <c r="E450" s="9" t="n">
        <f aca="false">100*(D450/C450)</f>
        <v>3.46923867483524</v>
      </c>
    </row>
    <row r="451" customFormat="false" ht="15" hidden="false" customHeight="false" outlineLevel="0" collapsed="false">
      <c r="A451" s="7" t="s">
        <v>463</v>
      </c>
      <c r="B451" s="7" t="n">
        <v>150725152.103866</v>
      </c>
      <c r="C451" s="7" t="n">
        <v>149048888</v>
      </c>
      <c r="D451" s="7" t="n">
        <v>1676264.10386568</v>
      </c>
      <c r="E451" s="9" t="n">
        <f aca="false">100*(D451/C451)</f>
        <v>1.12464046284309</v>
      </c>
    </row>
    <row r="452" customFormat="false" ht="15" hidden="false" customHeight="false" outlineLevel="0" collapsed="false">
      <c r="A452" s="7" t="s">
        <v>464</v>
      </c>
      <c r="B452" s="7" t="n">
        <v>78978577.9255292</v>
      </c>
      <c r="C452" s="7" t="n">
        <v>78132652</v>
      </c>
      <c r="D452" s="7" t="n">
        <v>845925.925529182</v>
      </c>
      <c r="E452" s="9" t="n">
        <f aca="false">100*(D452/C452)</f>
        <v>1.08267914101928</v>
      </c>
    </row>
    <row r="453" customFormat="false" ht="15" hidden="false" customHeight="false" outlineLevel="0" collapsed="false">
      <c r="A453" s="7" t="s">
        <v>465</v>
      </c>
      <c r="B453" s="7" t="n">
        <v>342791990.822476</v>
      </c>
      <c r="C453" s="7" t="n">
        <v>301204124</v>
      </c>
      <c r="D453" s="7" t="n">
        <v>41587866.8224757</v>
      </c>
      <c r="E453" s="9" t="n">
        <f aca="false">100*(D453/C453)</f>
        <v>13.8072036565063</v>
      </c>
    </row>
    <row r="454" customFormat="false" ht="15" hidden="false" customHeight="false" outlineLevel="0" collapsed="false">
      <c r="A454" s="7" t="s">
        <v>466</v>
      </c>
      <c r="B454" s="7" t="n">
        <v>2058148000.05631</v>
      </c>
      <c r="C454" s="7" t="n">
        <v>1627946383</v>
      </c>
      <c r="D454" s="7" t="n">
        <v>430201617.056307</v>
      </c>
      <c r="E454" s="9" t="n">
        <f aca="false">100*(D454/C454)</f>
        <v>26.4260310750239</v>
      </c>
    </row>
    <row r="455" customFormat="false" ht="15" hidden="false" customHeight="false" outlineLevel="0" collapsed="false">
      <c r="A455" s="7" t="s">
        <v>467</v>
      </c>
      <c r="B455" s="7" t="n">
        <v>75722306113.7973</v>
      </c>
      <c r="C455" s="7" t="n">
        <v>73483722477</v>
      </c>
      <c r="D455" s="7" t="n">
        <v>2238583636.79733</v>
      </c>
      <c r="E455" s="9" t="n">
        <f aca="false">100*(D455/C455)</f>
        <v>3.04636668004672</v>
      </c>
    </row>
    <row r="456" customFormat="false" ht="15" hidden="false" customHeight="false" outlineLevel="0" collapsed="false">
      <c r="A456" s="7" t="s">
        <v>468</v>
      </c>
      <c r="B456" s="7" t="n">
        <v>78740924.5618828</v>
      </c>
      <c r="C456" s="7" t="n">
        <v>87009283</v>
      </c>
      <c r="D456" s="7" t="n">
        <v>8268358.43811716</v>
      </c>
      <c r="E456" s="9" t="n">
        <f aca="false">100*(D456/C456)</f>
        <v>9.5028463090739</v>
      </c>
    </row>
    <row r="457" customFormat="false" ht="15" hidden="false" customHeight="false" outlineLevel="0" collapsed="false">
      <c r="A457" s="7" t="s">
        <v>469</v>
      </c>
      <c r="B457" s="7" t="n">
        <v>341998660.663715</v>
      </c>
      <c r="C457" s="7" t="n">
        <v>301492998</v>
      </c>
      <c r="D457" s="7" t="n">
        <v>40505662.6637148</v>
      </c>
      <c r="E457" s="9" t="n">
        <f aca="false">100*(D457/C457)</f>
        <v>13.435025998088</v>
      </c>
    </row>
    <row r="458" customFormat="false" ht="15" hidden="false" customHeight="false" outlineLevel="0" collapsed="false">
      <c r="A458" s="7" t="s">
        <v>470</v>
      </c>
      <c r="B458" s="7" t="n">
        <v>83475269.1099173</v>
      </c>
      <c r="C458" s="7" t="n">
        <v>74242905</v>
      </c>
      <c r="D458" s="7" t="n">
        <v>9232364.10991727</v>
      </c>
      <c r="E458" s="9" t="n">
        <f aca="false">100*(D458/C458)</f>
        <v>12.435348684049</v>
      </c>
    </row>
    <row r="459" customFormat="false" ht="15" hidden="false" customHeight="false" outlineLevel="0" collapsed="false">
      <c r="A459" s="7" t="s">
        <v>471</v>
      </c>
      <c r="B459" s="7" t="n">
        <v>17190386253.2906</v>
      </c>
      <c r="C459" s="7" t="n">
        <v>12825148688</v>
      </c>
      <c r="D459" s="7" t="n">
        <v>4365237565.2906</v>
      </c>
      <c r="E459" s="9" t="n">
        <f aca="false">100*(D459/C459)</f>
        <v>34.0365454739327</v>
      </c>
    </row>
    <row r="460" customFormat="false" ht="15" hidden="false" customHeight="false" outlineLevel="0" collapsed="false">
      <c r="A460" s="7" t="s">
        <v>472</v>
      </c>
      <c r="B460" s="7" t="n">
        <v>123857652.948736</v>
      </c>
      <c r="C460" s="7" t="n">
        <v>136241827</v>
      </c>
      <c r="D460" s="7" t="n">
        <v>12384174.0512641</v>
      </c>
      <c r="E460" s="9" t="n">
        <f aca="false">100*(D460/C460)</f>
        <v>9.08984731338349</v>
      </c>
    </row>
    <row r="461" customFormat="false" ht="15" hidden="false" customHeight="false" outlineLevel="0" collapsed="false">
      <c r="A461" s="7" t="s">
        <v>473</v>
      </c>
      <c r="B461" s="7" t="n">
        <v>648205024.155209</v>
      </c>
      <c r="C461" s="7" t="n">
        <v>790153552</v>
      </c>
      <c r="D461" s="7" t="n">
        <v>141948527.844791</v>
      </c>
      <c r="E461" s="9" t="n">
        <f aca="false">100*(D461/C461)</f>
        <v>17.9646762943098</v>
      </c>
    </row>
    <row r="462" customFormat="false" ht="15" hidden="false" customHeight="false" outlineLevel="0" collapsed="false">
      <c r="A462" s="7" t="s">
        <v>474</v>
      </c>
      <c r="B462" s="7" t="n">
        <v>356259465.375429</v>
      </c>
      <c r="C462" s="7" t="n">
        <v>352418398</v>
      </c>
      <c r="D462" s="7" t="n">
        <v>3841067.37542915</v>
      </c>
      <c r="E462" s="9" t="n">
        <f aca="false">100*(D462/C462)</f>
        <v>1.08991681399935</v>
      </c>
    </row>
    <row r="463" customFormat="false" ht="15" hidden="false" customHeight="false" outlineLevel="0" collapsed="false">
      <c r="A463" s="7" t="s">
        <v>475</v>
      </c>
      <c r="B463" s="7" t="n">
        <v>3478866420.93197</v>
      </c>
      <c r="C463" s="7" t="n">
        <v>3385984461</v>
      </c>
      <c r="D463" s="7" t="n">
        <v>92881959.9319725</v>
      </c>
      <c r="E463" s="9" t="n">
        <f aca="false">100*(D463/C463)</f>
        <v>2.74313012956182</v>
      </c>
    </row>
    <row r="464" customFormat="false" ht="15" hidden="false" customHeight="false" outlineLevel="0" collapsed="false">
      <c r="A464" s="7" t="s">
        <v>476</v>
      </c>
      <c r="B464" s="7" t="n">
        <v>143880804779.886</v>
      </c>
      <c r="C464" s="7" t="n">
        <v>165596912605</v>
      </c>
      <c r="D464" s="7" t="n">
        <v>21716107825.1136</v>
      </c>
      <c r="E464" s="9" t="n">
        <f aca="false">100*(D464/C464)</f>
        <v>13.1138361721231</v>
      </c>
    </row>
    <row r="465" customFormat="false" ht="15" hidden="false" customHeight="false" outlineLevel="0" collapsed="false">
      <c r="A465" s="7" t="s">
        <v>477</v>
      </c>
      <c r="B465" s="7" t="n">
        <v>83220709882.0097</v>
      </c>
      <c r="C465" s="7" t="n">
        <v>70913767058</v>
      </c>
      <c r="D465" s="7" t="n">
        <v>12306942824.0097</v>
      </c>
      <c r="E465" s="9" t="n">
        <f aca="false">100*(D465/C465)</f>
        <v>17.3548005339272</v>
      </c>
    </row>
    <row r="466" customFormat="false" ht="15" hidden="false" customHeight="false" outlineLevel="0" collapsed="false">
      <c r="A466" s="7" t="s">
        <v>478</v>
      </c>
      <c r="B466" s="7" t="n">
        <v>6940695754.93296</v>
      </c>
      <c r="C466" s="7" t="n">
        <v>6936398662</v>
      </c>
      <c r="D466" s="7" t="n">
        <v>4297092.93296432</v>
      </c>
      <c r="E466" s="9" t="n">
        <f aca="false">100*(D466/C466)</f>
        <v>0.061949912949861</v>
      </c>
    </row>
    <row r="467" customFormat="false" ht="15" hidden="false" customHeight="false" outlineLevel="0" collapsed="false">
      <c r="A467" s="7" t="s">
        <v>479</v>
      </c>
      <c r="B467" s="7" t="n">
        <v>136420534.747681</v>
      </c>
      <c r="C467" s="7" t="n">
        <v>180769416</v>
      </c>
      <c r="D467" s="7" t="n">
        <v>44348881.2523191</v>
      </c>
      <c r="E467" s="9" t="n">
        <f aca="false">100*(D467/C467)</f>
        <v>24.533398532592</v>
      </c>
    </row>
    <row r="468" customFormat="false" ht="15" hidden="false" customHeight="false" outlineLevel="0" collapsed="false">
      <c r="A468" s="7" t="s">
        <v>480</v>
      </c>
      <c r="B468" s="7" t="n">
        <v>198586648.812716</v>
      </c>
      <c r="C468" s="7" t="n">
        <v>168737585</v>
      </c>
      <c r="D468" s="7" t="n">
        <v>29849063.8127156</v>
      </c>
      <c r="E468" s="9" t="n">
        <f aca="false">100*(D468/C468)</f>
        <v>17.6896355442776</v>
      </c>
    </row>
    <row r="469" customFormat="false" ht="15" hidden="false" customHeight="false" outlineLevel="0" collapsed="false">
      <c r="A469" s="7" t="s">
        <v>481</v>
      </c>
      <c r="B469" s="7" t="n">
        <v>95902956.1440278</v>
      </c>
      <c r="C469" s="7" t="n">
        <v>100918161</v>
      </c>
      <c r="D469" s="7" t="n">
        <v>5015204.85597217</v>
      </c>
      <c r="E469" s="9" t="n">
        <f aca="false">100*(D469/C469)</f>
        <v>4.96957614593489</v>
      </c>
    </row>
    <row r="470" customFormat="false" ht="15" hidden="false" customHeight="false" outlineLevel="0" collapsed="false">
      <c r="A470" s="7" t="s">
        <v>482</v>
      </c>
      <c r="B470" s="7" t="n">
        <v>17441300741.6248</v>
      </c>
      <c r="C470" s="7" t="n">
        <v>20037231665</v>
      </c>
      <c r="D470" s="7" t="n">
        <v>2595930923.37518</v>
      </c>
      <c r="E470" s="9" t="n">
        <f aca="false">100*(D470/C470)</f>
        <v>12.955536806562</v>
      </c>
    </row>
    <row r="471" customFormat="false" ht="15" hidden="false" customHeight="false" outlineLevel="0" collapsed="false">
      <c r="A471" s="7" t="s">
        <v>483</v>
      </c>
      <c r="B471" s="7" t="n">
        <v>71713360.5379763</v>
      </c>
      <c r="C471" s="7" t="n">
        <v>69891398</v>
      </c>
      <c r="D471" s="7" t="n">
        <v>1821962.53797631</v>
      </c>
      <c r="E471" s="9" t="n">
        <f aca="false">100*(D471/C471)</f>
        <v>2.60684803869041</v>
      </c>
    </row>
    <row r="472" customFormat="false" ht="15" hidden="false" customHeight="false" outlineLevel="0" collapsed="false">
      <c r="A472" s="7" t="s">
        <v>484</v>
      </c>
      <c r="B472" s="7" t="n">
        <v>676491010.373208</v>
      </c>
      <c r="C472" s="7" t="n">
        <v>708704267</v>
      </c>
      <c r="D472" s="7" t="n">
        <v>32213256.6267924</v>
      </c>
      <c r="E472" s="9" t="n">
        <f aca="false">100*(D472/C472)</f>
        <v>4.54537359611981</v>
      </c>
    </row>
    <row r="473" customFormat="false" ht="15" hidden="false" customHeight="false" outlineLevel="0" collapsed="false">
      <c r="A473" s="7" t="s">
        <v>485</v>
      </c>
      <c r="B473" s="7" t="n">
        <v>15202634079.3257</v>
      </c>
      <c r="C473" s="7" t="n">
        <v>14112082210</v>
      </c>
      <c r="D473" s="7" t="n">
        <v>1090551869.32572</v>
      </c>
      <c r="E473" s="9" t="n">
        <f aca="false">100*(D473/C473)</f>
        <v>7.7277885226104</v>
      </c>
    </row>
    <row r="474" customFormat="false" ht="15" hidden="false" customHeight="false" outlineLevel="0" collapsed="false">
      <c r="A474" s="7" t="s">
        <v>486</v>
      </c>
      <c r="B474" s="7" t="n">
        <v>106408884.061283</v>
      </c>
      <c r="C474" s="7" t="n">
        <v>97529163</v>
      </c>
      <c r="D474" s="7" t="n">
        <v>8879721.06128328</v>
      </c>
      <c r="E474" s="9" t="n">
        <f aca="false">100*(D474/C474)</f>
        <v>9.10468293599862</v>
      </c>
    </row>
    <row r="475" customFormat="false" ht="15" hidden="false" customHeight="false" outlineLevel="0" collapsed="false">
      <c r="A475" s="7" t="s">
        <v>487</v>
      </c>
      <c r="B475" s="7" t="n">
        <v>163228831.422764</v>
      </c>
      <c r="C475" s="7" t="n">
        <v>145048723</v>
      </c>
      <c r="D475" s="7" t="n">
        <v>18180108.4227642</v>
      </c>
      <c r="E475" s="9" t="n">
        <f aca="false">100*(D475/C475)</f>
        <v>12.5337941946336</v>
      </c>
    </row>
    <row r="476" customFormat="false" ht="15" hidden="false" customHeight="false" outlineLevel="0" collapsed="false">
      <c r="A476" s="7" t="s">
        <v>488</v>
      </c>
      <c r="B476" s="7" t="n">
        <v>470236115.269877</v>
      </c>
      <c r="C476" s="7" t="n">
        <v>412128354</v>
      </c>
      <c r="D476" s="7" t="n">
        <v>58107761.2698765</v>
      </c>
      <c r="E476" s="9" t="n">
        <f aca="false">100*(D476/C476)</f>
        <v>14.0994330300013</v>
      </c>
    </row>
    <row r="477" customFormat="false" ht="15" hidden="false" customHeight="false" outlineLevel="0" collapsed="false">
      <c r="A477" s="7" t="s">
        <v>489</v>
      </c>
      <c r="B477" s="7" t="n">
        <v>513621778.683312</v>
      </c>
      <c r="C477" s="7" t="n">
        <v>520530207</v>
      </c>
      <c r="D477" s="7" t="n">
        <v>6908428.3166877</v>
      </c>
      <c r="E477" s="9" t="n">
        <f aca="false">100*(D477/C477)</f>
        <v>1.32719066516878</v>
      </c>
    </row>
    <row r="478" customFormat="false" ht="15" hidden="false" customHeight="false" outlineLevel="0" collapsed="false">
      <c r="A478" s="7" t="s">
        <v>490</v>
      </c>
      <c r="B478" s="7" t="n">
        <v>163412920.082791</v>
      </c>
      <c r="C478" s="7" t="n">
        <v>154566606</v>
      </c>
      <c r="D478" s="7" t="n">
        <v>8846314.08279103</v>
      </c>
      <c r="E478" s="9" t="n">
        <f aca="false">100*(D478/C478)</f>
        <v>5.72330227836602</v>
      </c>
    </row>
    <row r="479" customFormat="false" ht="15" hidden="false" customHeight="false" outlineLevel="0" collapsed="false">
      <c r="A479" s="7" t="s">
        <v>491</v>
      </c>
      <c r="B479" s="7" t="n">
        <v>1555614110084.58</v>
      </c>
      <c r="C479" s="7" t="n">
        <v>1338405294803</v>
      </c>
      <c r="D479" s="7" t="n">
        <v>217208815281.576</v>
      </c>
      <c r="E479" s="9" t="n">
        <f aca="false">100*(D479/C479)</f>
        <v>16.2289267776356</v>
      </c>
    </row>
    <row r="480" customFormat="false" ht="15" hidden="false" customHeight="false" outlineLevel="0" collapsed="false">
      <c r="A480" s="7" t="s">
        <v>492</v>
      </c>
      <c r="B480" s="7" t="n">
        <v>5972610990.69052</v>
      </c>
      <c r="C480" s="7" t="n">
        <v>6365167770</v>
      </c>
      <c r="D480" s="7" t="n">
        <v>392556779.309476</v>
      </c>
      <c r="E480" s="9" t="n">
        <f aca="false">100*(D480/C480)</f>
        <v>6.16726523941216</v>
      </c>
    </row>
    <row r="481" customFormat="false" ht="15" hidden="false" customHeight="false" outlineLevel="0" collapsed="false">
      <c r="A481" s="7" t="s">
        <v>493</v>
      </c>
      <c r="B481" s="7" t="n">
        <v>144619188.951813</v>
      </c>
      <c r="C481" s="7" t="n">
        <v>665881781</v>
      </c>
      <c r="D481" s="7" t="n">
        <v>521262592.048187</v>
      </c>
      <c r="E481" s="9" t="n">
        <f aca="false">100*(D481/C481)</f>
        <v>78.2815519093151</v>
      </c>
    </row>
    <row r="482" customFormat="false" ht="15" hidden="false" customHeight="false" outlineLevel="0" collapsed="false">
      <c r="A482" s="7" t="s">
        <v>494</v>
      </c>
      <c r="B482" s="7" t="n">
        <v>356402186.959317</v>
      </c>
      <c r="C482" s="7" t="n">
        <v>275041411</v>
      </c>
      <c r="D482" s="7" t="n">
        <v>81360775.959317</v>
      </c>
      <c r="E482" s="9" t="n">
        <f aca="false">100*(D482/C482)</f>
        <v>29.5812822016525</v>
      </c>
    </row>
    <row r="483" customFormat="false" ht="15" hidden="false" customHeight="false" outlineLevel="0" collapsed="false">
      <c r="A483" s="7" t="s">
        <v>495</v>
      </c>
      <c r="B483" s="7" t="n">
        <v>66608083.337221</v>
      </c>
      <c r="C483" s="7" t="n">
        <v>50471636</v>
      </c>
      <c r="D483" s="7" t="n">
        <v>16136447.337221</v>
      </c>
      <c r="E483" s="9" t="n">
        <f aca="false">100*(D483/C483)</f>
        <v>31.9713181820003</v>
      </c>
    </row>
    <row r="484" customFormat="false" ht="15" hidden="false" customHeight="false" outlineLevel="0" collapsed="false">
      <c r="A484" s="7" t="s">
        <v>496</v>
      </c>
      <c r="B484" s="7" t="n">
        <v>90003752.2202438</v>
      </c>
      <c r="C484" s="7" t="n">
        <v>87833460</v>
      </c>
      <c r="D484" s="7" t="n">
        <v>2170292.22024378</v>
      </c>
      <c r="E484" s="9" t="n">
        <f aca="false">100*(D484/C484)</f>
        <v>2.47091737049159</v>
      </c>
    </row>
    <row r="485" customFormat="false" ht="15" hidden="false" customHeight="false" outlineLevel="0" collapsed="false">
      <c r="A485" s="7" t="s">
        <v>497</v>
      </c>
      <c r="B485" s="7" t="n">
        <v>727272578.876605</v>
      </c>
      <c r="C485" s="7" t="n">
        <v>722034222</v>
      </c>
      <c r="D485" s="7" t="n">
        <v>5238356.8766048</v>
      </c>
      <c r="E485" s="9" t="n">
        <f aca="false">100*(D485/C485)</f>
        <v>0.725499805548662</v>
      </c>
    </row>
    <row r="486" customFormat="false" ht="15" hidden="false" customHeight="false" outlineLevel="0" collapsed="false">
      <c r="A486" s="7" t="s">
        <v>498</v>
      </c>
      <c r="B486" s="7" t="n">
        <v>68560023.5767501</v>
      </c>
      <c r="C486" s="7" t="n">
        <v>56265612</v>
      </c>
      <c r="D486" s="7" t="n">
        <v>12294411.5767501</v>
      </c>
      <c r="E486" s="9" t="n">
        <f aca="false">100*(D486/C486)</f>
        <v>21.8506671121787</v>
      </c>
    </row>
    <row r="487" customFormat="false" ht="15" hidden="false" customHeight="false" outlineLevel="0" collapsed="false">
      <c r="A487" s="7" t="s">
        <v>499</v>
      </c>
      <c r="B487" s="7" t="n">
        <v>945963488734.127</v>
      </c>
      <c r="C487" s="7" t="n">
        <v>876722698295</v>
      </c>
      <c r="D487" s="7" t="n">
        <v>69240790439.1265</v>
      </c>
      <c r="E487" s="9" t="n">
        <f aca="false">100*(D487/C487)</f>
        <v>7.89768424768538</v>
      </c>
    </row>
    <row r="488" customFormat="false" ht="15" hidden="false" customHeight="false" outlineLevel="0" collapsed="false">
      <c r="A488" s="7" t="s">
        <v>500</v>
      </c>
      <c r="B488" s="7" t="n">
        <v>326482054.422199</v>
      </c>
      <c r="C488" s="7" t="n">
        <v>313527352</v>
      </c>
      <c r="D488" s="7" t="n">
        <v>12954702.4221988</v>
      </c>
      <c r="E488" s="9" t="n">
        <f aca="false">100*(D488/C488)</f>
        <v>4.13192097581291</v>
      </c>
    </row>
    <row r="489" customFormat="false" ht="15" hidden="false" customHeight="false" outlineLevel="0" collapsed="false">
      <c r="A489" s="7" t="s">
        <v>501</v>
      </c>
      <c r="B489" s="7" t="n">
        <v>264028937.212327</v>
      </c>
      <c r="C489" s="7" t="n">
        <v>236670281</v>
      </c>
      <c r="D489" s="7" t="n">
        <v>27358656.2123266</v>
      </c>
      <c r="E489" s="9" t="n">
        <f aca="false">100*(D489/C489)</f>
        <v>11.5598190430706</v>
      </c>
    </row>
    <row r="490" customFormat="false" ht="15" hidden="false" customHeight="false" outlineLevel="0" collapsed="false">
      <c r="A490" s="7" t="s">
        <v>502</v>
      </c>
      <c r="B490" s="7" t="n">
        <v>2742814139.71922</v>
      </c>
      <c r="C490" s="7" t="n">
        <v>2651395835</v>
      </c>
      <c r="D490" s="7" t="n">
        <v>91418304.7192216</v>
      </c>
      <c r="E490" s="9" t="n">
        <f aca="false">100*(D490/C490)</f>
        <v>3.44793121843392</v>
      </c>
    </row>
    <row r="491" customFormat="false" ht="15" hidden="false" customHeight="false" outlineLevel="0" collapsed="false">
      <c r="A491" s="7" t="s">
        <v>503</v>
      </c>
      <c r="B491" s="7" t="n">
        <v>95149259.6854336</v>
      </c>
      <c r="C491" s="7" t="n">
        <v>91646563</v>
      </c>
      <c r="D491" s="7" t="n">
        <v>3502696.68543363</v>
      </c>
      <c r="E491" s="9" t="n">
        <f aca="false">100*(D491/C491)</f>
        <v>3.82196186171611</v>
      </c>
    </row>
    <row r="492" customFormat="false" ht="15" hidden="false" customHeight="false" outlineLevel="0" collapsed="false">
      <c r="A492" s="7" t="s">
        <v>504</v>
      </c>
      <c r="B492" s="7" t="n">
        <v>263468933.517324</v>
      </c>
      <c r="C492" s="7" t="n">
        <v>254614104</v>
      </c>
      <c r="D492" s="7" t="n">
        <v>8854829.51732418</v>
      </c>
      <c r="E492" s="9" t="n">
        <f aca="false">100*(D492/C492)</f>
        <v>3.47774509668332</v>
      </c>
    </row>
    <row r="493" customFormat="false" ht="15" hidden="false" customHeight="false" outlineLevel="0" collapsed="false">
      <c r="A493" s="7" t="s">
        <v>505</v>
      </c>
      <c r="B493" s="7" t="n">
        <v>222070888.147692</v>
      </c>
      <c r="C493" s="7" t="n">
        <v>252607148</v>
      </c>
      <c r="D493" s="7" t="n">
        <v>30536259.8523078</v>
      </c>
      <c r="E493" s="9" t="n">
        <f aca="false">100*(D493/C493)</f>
        <v>12.0884385473953</v>
      </c>
    </row>
    <row r="494" customFormat="false" ht="15" hidden="false" customHeight="false" outlineLevel="0" collapsed="false">
      <c r="A494" s="7" t="s">
        <v>506</v>
      </c>
      <c r="B494" s="7" t="n">
        <v>486938559.324518</v>
      </c>
      <c r="C494" s="7" t="n">
        <v>330951452</v>
      </c>
      <c r="D494" s="7" t="n">
        <v>155987107.324518</v>
      </c>
      <c r="E494" s="9" t="n">
        <f aca="false">100*(D494/C494)</f>
        <v>47.1329273166379</v>
      </c>
    </row>
    <row r="495" customFormat="false" ht="15" hidden="false" customHeight="false" outlineLevel="0" collapsed="false">
      <c r="A495" s="7" t="s">
        <v>507</v>
      </c>
      <c r="B495" s="7" t="n">
        <v>6576216413.2973</v>
      </c>
      <c r="C495" s="7" t="n">
        <v>6166942124</v>
      </c>
      <c r="D495" s="7" t="n">
        <v>409274289.297299</v>
      </c>
      <c r="E495" s="9" t="n">
        <f aca="false">100*(D495/C495)</f>
        <v>6.63658391903046</v>
      </c>
    </row>
    <row r="496" customFormat="false" ht="15" hidden="false" customHeight="false" outlineLevel="0" collapsed="false">
      <c r="A496" s="7" t="s">
        <v>508</v>
      </c>
      <c r="B496" s="7" t="n">
        <v>236353122619.744</v>
      </c>
      <c r="C496" s="7" t="n">
        <v>226434686927</v>
      </c>
      <c r="D496" s="7" t="n">
        <v>9918435692.74368</v>
      </c>
      <c r="E496" s="9" t="n">
        <f aca="false">100*(D496/C496)</f>
        <v>4.38026338956684</v>
      </c>
    </row>
    <row r="497" customFormat="false" ht="15" hidden="false" customHeight="false" outlineLevel="0" collapsed="false">
      <c r="A497" s="7" t="s">
        <v>509</v>
      </c>
      <c r="B497" s="7" t="n">
        <v>222269269.460728</v>
      </c>
      <c r="C497" s="7" t="n">
        <v>209450002</v>
      </c>
      <c r="D497" s="7" t="n">
        <v>12819267.4607281</v>
      </c>
      <c r="E497" s="9" t="n">
        <f aca="false">100*(D497/C497)</f>
        <v>6.12044274925719</v>
      </c>
    </row>
    <row r="498" customFormat="false" ht="15" hidden="false" customHeight="false" outlineLevel="0" collapsed="false">
      <c r="A498" s="7" t="s">
        <v>510</v>
      </c>
      <c r="B498" s="7" t="n">
        <v>7163139849.43385</v>
      </c>
      <c r="C498" s="7" t="n">
        <v>6803302122</v>
      </c>
      <c r="D498" s="7" t="n">
        <v>359837727.433848</v>
      </c>
      <c r="E498" s="9" t="n">
        <f aca="false">100*(D498/C498)</f>
        <v>5.28916283565054</v>
      </c>
    </row>
    <row r="499" customFormat="false" ht="15" hidden="false" customHeight="false" outlineLevel="0" collapsed="false">
      <c r="A499" s="7" t="s">
        <v>511</v>
      </c>
      <c r="B499" s="7" t="n">
        <v>42642326702.4067</v>
      </c>
      <c r="C499" s="7" t="n">
        <v>41053152591</v>
      </c>
      <c r="D499" s="7" t="n">
        <v>1589174111.40667</v>
      </c>
      <c r="E499" s="9" t="n">
        <f aca="false">100*(D499/C499)</f>
        <v>3.8710160148701</v>
      </c>
    </row>
    <row r="500" customFormat="false" ht="15" hidden="false" customHeight="false" outlineLevel="0" collapsed="false">
      <c r="A500" s="7" t="s">
        <v>512</v>
      </c>
      <c r="B500" s="7" t="n">
        <v>73972938214.7495</v>
      </c>
      <c r="C500" s="7" t="n">
        <v>76313896899</v>
      </c>
      <c r="D500" s="7" t="n">
        <v>2340958684.25049</v>
      </c>
      <c r="E500" s="9" t="n">
        <f aca="false">100*(D500/C500)</f>
        <v>3.06753917618531</v>
      </c>
    </row>
    <row r="501" customFormat="false" ht="15" hidden="false" customHeight="false" outlineLevel="0" collapsed="false">
      <c r="A501" s="7" t="s">
        <v>513</v>
      </c>
      <c r="B501" s="7" t="n">
        <v>261331563.974944</v>
      </c>
      <c r="C501" s="7" t="n">
        <v>273818288</v>
      </c>
      <c r="D501" s="7" t="n">
        <v>12486724.0250559</v>
      </c>
      <c r="E501" s="9" t="n">
        <f aca="false">100*(D501/C501)</f>
        <v>4.56022280917041</v>
      </c>
    </row>
    <row r="502" customFormat="false" ht="15" hidden="false" customHeight="false" outlineLevel="0" collapsed="false">
      <c r="A502" s="7" t="s">
        <v>514</v>
      </c>
      <c r="B502" s="7" t="n">
        <v>441117618.852477</v>
      </c>
      <c r="C502" s="7" t="n">
        <v>556619736</v>
      </c>
      <c r="D502" s="7" t="n">
        <v>115502117.147523</v>
      </c>
      <c r="E502" s="9" t="n">
        <f aca="false">100*(D502/C502)</f>
        <v>20.7506327349346</v>
      </c>
    </row>
    <row r="503" customFormat="false" ht="15" hidden="false" customHeight="false" outlineLevel="0" collapsed="false">
      <c r="A503" s="7" t="s">
        <v>515</v>
      </c>
      <c r="B503" s="7" t="n">
        <v>275277775.938098</v>
      </c>
      <c r="C503" s="7" t="n">
        <v>264641851</v>
      </c>
      <c r="D503" s="7" t="n">
        <v>10635924.9380985</v>
      </c>
      <c r="E503" s="9" t="n">
        <f aca="false">100*(D503/C503)</f>
        <v>4.01898826580475</v>
      </c>
    </row>
    <row r="504" customFormat="false" ht="15" hidden="false" customHeight="false" outlineLevel="0" collapsed="false">
      <c r="A504" s="7" t="s">
        <v>516</v>
      </c>
      <c r="B504" s="7" t="n">
        <v>292297598776.381</v>
      </c>
      <c r="C504" s="7" t="n">
        <v>278985186716</v>
      </c>
      <c r="D504" s="7" t="n">
        <v>13312412060.3815</v>
      </c>
      <c r="E504" s="9" t="n">
        <f aca="false">100*(D504/C504)</f>
        <v>4.7717272078439</v>
      </c>
    </row>
    <row r="505" customFormat="false" ht="15" hidden="false" customHeight="false" outlineLevel="0" collapsed="false">
      <c r="A505" s="7" t="s">
        <v>517</v>
      </c>
      <c r="B505" s="7" t="n">
        <v>15945074475.62</v>
      </c>
      <c r="C505" s="7" t="n">
        <v>14773434704</v>
      </c>
      <c r="D505" s="7" t="n">
        <v>1171639771.62001</v>
      </c>
      <c r="E505" s="9" t="n">
        <f aca="false">100*(D505/C505)</f>
        <v>7.93072020890836</v>
      </c>
    </row>
    <row r="506" customFormat="false" ht="15" hidden="false" customHeight="false" outlineLevel="0" collapsed="false">
      <c r="A506" s="7" t="s">
        <v>518</v>
      </c>
      <c r="B506" s="7" t="n">
        <v>14119979451.6844</v>
      </c>
      <c r="C506" s="7" t="n">
        <v>13508125338</v>
      </c>
      <c r="D506" s="7" t="n">
        <v>611854113.684351</v>
      </c>
      <c r="E506" s="9" t="n">
        <f aca="false">100*(D506/C506)</f>
        <v>4.52952647665425</v>
      </c>
    </row>
    <row r="507" customFormat="false" ht="15" hidden="false" customHeight="false" outlineLevel="0" collapsed="false">
      <c r="A507" s="7" t="s">
        <v>519</v>
      </c>
      <c r="B507" s="7" t="n">
        <v>836707614.538509</v>
      </c>
      <c r="C507" s="7" t="n">
        <v>963734163</v>
      </c>
      <c r="D507" s="7" t="n">
        <v>127026548.461491</v>
      </c>
      <c r="E507" s="9" t="n">
        <f aca="false">100*(D507/C507)</f>
        <v>13.180662607837</v>
      </c>
    </row>
    <row r="508" customFormat="false" ht="15" hidden="false" customHeight="false" outlineLevel="0" collapsed="false">
      <c r="A508" s="7" t="s">
        <v>520</v>
      </c>
      <c r="B508" s="7" t="n">
        <v>40435912.1954123</v>
      </c>
      <c r="C508" s="7" t="n">
        <v>36240906</v>
      </c>
      <c r="D508" s="7" t="n">
        <v>4195006.19541231</v>
      </c>
      <c r="E508" s="9" t="n">
        <f aca="false">100*(D508/C508)</f>
        <v>11.5753347761568</v>
      </c>
    </row>
    <row r="509" customFormat="false" ht="15" hidden="false" customHeight="false" outlineLevel="0" collapsed="false">
      <c r="A509" s="7" t="s">
        <v>521</v>
      </c>
      <c r="B509" s="7" t="n">
        <v>338189151083.371</v>
      </c>
      <c r="C509" s="7" t="n">
        <v>333775822801</v>
      </c>
      <c r="D509" s="7" t="n">
        <v>4413328282.37116</v>
      </c>
      <c r="E509" s="9" t="n">
        <f aca="false">100*(D509/C509)</f>
        <v>1.32224324857778</v>
      </c>
    </row>
    <row r="510" customFormat="false" ht="15" hidden="false" customHeight="false" outlineLevel="0" collapsed="false">
      <c r="A510" s="7" t="s">
        <v>522</v>
      </c>
      <c r="B510" s="7" t="n">
        <v>33194591995.7099</v>
      </c>
      <c r="C510" s="7" t="n">
        <v>30246705458</v>
      </c>
      <c r="D510" s="7" t="n">
        <v>2947886537.7099</v>
      </c>
      <c r="E510" s="9" t="n">
        <f aca="false">100*(D510/C510)</f>
        <v>9.74614092038314</v>
      </c>
    </row>
    <row r="511" customFormat="false" ht="15" hidden="false" customHeight="false" outlineLevel="0" collapsed="false">
      <c r="A511" s="7" t="s">
        <v>523</v>
      </c>
      <c r="B511" s="7" t="n">
        <v>783493281.777371</v>
      </c>
      <c r="C511" s="7" t="n">
        <v>739829949</v>
      </c>
      <c r="D511" s="7" t="n">
        <v>43663332.7773709</v>
      </c>
      <c r="E511" s="9" t="n">
        <f aca="false">100*(D511/C511)</f>
        <v>5.90180660250224</v>
      </c>
    </row>
    <row r="512" customFormat="false" ht="15" hidden="false" customHeight="false" outlineLevel="0" collapsed="false">
      <c r="A512" s="7" t="s">
        <v>524</v>
      </c>
      <c r="B512" s="7" t="n">
        <v>212852985.919067</v>
      </c>
      <c r="C512" s="7" t="n">
        <v>185661286</v>
      </c>
      <c r="D512" s="7" t="n">
        <v>27191699.9190665</v>
      </c>
      <c r="E512" s="9" t="n">
        <f aca="false">100*(D512/C512)</f>
        <v>14.6458642536099</v>
      </c>
    </row>
    <row r="513" customFormat="false" ht="15" hidden="false" customHeight="false" outlineLevel="0" collapsed="false">
      <c r="A513" s="7" t="s">
        <v>525</v>
      </c>
      <c r="B513" s="7" t="n">
        <v>1604992865.06203</v>
      </c>
      <c r="C513" s="7" t="n">
        <v>929881551</v>
      </c>
      <c r="D513" s="7" t="n">
        <v>675111314.062028</v>
      </c>
      <c r="E513" s="9" t="n">
        <f aca="false">100*(D513/C513)</f>
        <v>72.6018613162085</v>
      </c>
    </row>
    <row r="514" customFormat="false" ht="15" hidden="false" customHeight="false" outlineLevel="0" collapsed="false">
      <c r="A514" s="7" t="s">
        <v>526</v>
      </c>
      <c r="B514" s="7" t="n">
        <v>186066398.227728</v>
      </c>
      <c r="C514" s="7" t="n">
        <v>174887562</v>
      </c>
      <c r="D514" s="7" t="n">
        <v>11178836.2277277</v>
      </c>
      <c r="E514" s="9" t="n">
        <f aca="false">100*(D514/C514)</f>
        <v>6.39201330265422</v>
      </c>
    </row>
    <row r="515" customFormat="false" ht="15" hidden="false" customHeight="false" outlineLevel="0" collapsed="false">
      <c r="A515" s="7" t="s">
        <v>527</v>
      </c>
      <c r="B515" s="7" t="n">
        <v>5929786834.23737</v>
      </c>
      <c r="C515" s="7" t="n">
        <v>6631552065</v>
      </c>
      <c r="D515" s="7" t="n">
        <v>701765230.762631</v>
      </c>
      <c r="E515" s="9" t="n">
        <f aca="false">100*(D515/C515)</f>
        <v>10.5822170117069</v>
      </c>
    </row>
    <row r="516" customFormat="false" ht="15" hidden="false" customHeight="false" outlineLevel="0" collapsed="false">
      <c r="A516" s="7" t="s">
        <v>528</v>
      </c>
      <c r="B516" s="7" t="n">
        <v>6542516007.03685</v>
      </c>
      <c r="C516" s="7" t="n">
        <v>6807461194</v>
      </c>
      <c r="D516" s="7" t="n">
        <v>264945186.963148</v>
      </c>
      <c r="E516" s="9" t="n">
        <f aca="false">100*(D516/C516)</f>
        <v>3.89198233251285</v>
      </c>
    </row>
    <row r="517" customFormat="false" ht="15" hidden="false" customHeight="false" outlineLevel="0" collapsed="false">
      <c r="A517" s="7" t="s">
        <v>529</v>
      </c>
      <c r="B517" s="7" t="n">
        <v>218712884.546138</v>
      </c>
      <c r="C517" s="7" t="n">
        <v>206444660</v>
      </c>
      <c r="D517" s="7" t="n">
        <v>12268224.5461377</v>
      </c>
      <c r="E517" s="9" t="n">
        <f aca="false">100*(D517/C517)</f>
        <v>5.9426214008818</v>
      </c>
    </row>
    <row r="518" customFormat="false" ht="15" hidden="false" customHeight="false" outlineLevel="0" collapsed="false">
      <c r="A518" s="7" t="s">
        <v>530</v>
      </c>
      <c r="B518" s="7" t="n">
        <v>333622377.593306</v>
      </c>
      <c r="C518" s="7" t="n">
        <v>309330553</v>
      </c>
      <c r="D518" s="7" t="n">
        <v>24291824.5933057</v>
      </c>
      <c r="E518" s="9" t="n">
        <f aca="false">100*(D518/C518)</f>
        <v>7.85303112082359</v>
      </c>
    </row>
    <row r="519" customFormat="false" ht="15" hidden="false" customHeight="false" outlineLevel="0" collapsed="false">
      <c r="A519" s="7" t="s">
        <v>531</v>
      </c>
      <c r="B519" s="7" t="n">
        <v>104315652.849569</v>
      </c>
      <c r="C519" s="7" t="n">
        <v>88849241</v>
      </c>
      <c r="D519" s="7" t="n">
        <v>15466411.8495685</v>
      </c>
      <c r="E519" s="9" t="n">
        <f aca="false">100*(D519/C519)</f>
        <v>17.4074777403766</v>
      </c>
    </row>
    <row r="520" customFormat="false" ht="15" hidden="false" customHeight="false" outlineLevel="0" collapsed="false">
      <c r="A520" s="7" t="s">
        <v>532</v>
      </c>
      <c r="B520" s="7" t="n">
        <v>272270255.71779</v>
      </c>
      <c r="C520" s="7" t="n">
        <v>235061975</v>
      </c>
      <c r="D520" s="7" t="n">
        <v>37208280.7177899</v>
      </c>
      <c r="E520" s="9" t="n">
        <f aca="false">100*(D520/C520)</f>
        <v>15.8291364299946</v>
      </c>
    </row>
    <row r="521" customFormat="false" ht="15" hidden="false" customHeight="false" outlineLevel="0" collapsed="false">
      <c r="A521" s="7" t="s">
        <v>533</v>
      </c>
      <c r="B521" s="7" t="n">
        <v>720577307.566224</v>
      </c>
      <c r="C521" s="7" t="n">
        <v>758708551</v>
      </c>
      <c r="D521" s="7" t="n">
        <v>38131243.4337764</v>
      </c>
      <c r="E521" s="9" t="n">
        <f aca="false">100*(D521/C521)</f>
        <v>5.02580910463159</v>
      </c>
    </row>
    <row r="522" customFormat="false" ht="15" hidden="false" customHeight="false" outlineLevel="0" collapsed="false">
      <c r="A522" s="7" t="s">
        <v>534</v>
      </c>
      <c r="B522" s="7" t="n">
        <v>160909359.752877</v>
      </c>
      <c r="C522" s="7" t="n">
        <v>159002336</v>
      </c>
      <c r="D522" s="7" t="n">
        <v>1907023.75287741</v>
      </c>
      <c r="E522" s="9" t="n">
        <f aca="false">100*(D522/C522)</f>
        <v>1.19936838718987</v>
      </c>
    </row>
    <row r="523" customFormat="false" ht="15" hidden="false" customHeight="false" outlineLevel="0" collapsed="false">
      <c r="A523" s="7" t="s">
        <v>535</v>
      </c>
      <c r="B523" s="7" t="n">
        <v>89480592.20753</v>
      </c>
      <c r="C523" s="7" t="n">
        <v>92126394</v>
      </c>
      <c r="D523" s="7" t="n">
        <v>2645801.79247004</v>
      </c>
      <c r="E523" s="9" t="n">
        <f aca="false">100*(D523/C523)</f>
        <v>2.87192592436652</v>
      </c>
    </row>
    <row r="524" customFormat="false" ht="15" hidden="false" customHeight="false" outlineLevel="0" collapsed="false">
      <c r="A524" s="7" t="s">
        <v>536</v>
      </c>
      <c r="B524" s="7" t="n">
        <v>63171433.9891309</v>
      </c>
      <c r="C524" s="7" t="n">
        <v>59773933</v>
      </c>
      <c r="D524" s="7" t="n">
        <v>3397500.98913089</v>
      </c>
      <c r="E524" s="9" t="n">
        <f aca="false">100*(D524/C524)</f>
        <v>5.68391741786657</v>
      </c>
    </row>
    <row r="525" customFormat="false" ht="15" hidden="false" customHeight="false" outlineLevel="0" collapsed="false">
      <c r="A525" s="7" t="s">
        <v>537</v>
      </c>
      <c r="B525" s="7" t="n">
        <v>361358847.148669</v>
      </c>
      <c r="C525" s="7" t="n">
        <v>331623671</v>
      </c>
      <c r="D525" s="7" t="n">
        <v>29735176.1486689</v>
      </c>
      <c r="E525" s="9" t="n">
        <f aca="false">100*(D525/C525)</f>
        <v>8.96654212258234</v>
      </c>
    </row>
    <row r="526" customFormat="false" ht="15" hidden="false" customHeight="false" outlineLevel="0" collapsed="false">
      <c r="A526" s="7" t="s">
        <v>538</v>
      </c>
      <c r="B526" s="7" t="n">
        <v>6907161815.45846</v>
      </c>
      <c r="C526" s="7" t="n">
        <v>6673104313</v>
      </c>
      <c r="D526" s="7" t="n">
        <v>234057502.458455</v>
      </c>
      <c r="E526" s="9" t="n">
        <f aca="false">100*(D526/C526)</f>
        <v>3.50747555380609</v>
      </c>
    </row>
    <row r="527" customFormat="false" ht="15" hidden="false" customHeight="false" outlineLevel="0" collapsed="false">
      <c r="A527" s="7" t="s">
        <v>539</v>
      </c>
      <c r="B527" s="7" t="n">
        <v>266001125.623885</v>
      </c>
      <c r="C527" s="7" t="n">
        <v>229059676</v>
      </c>
      <c r="D527" s="7" t="n">
        <v>36941449.6238855</v>
      </c>
      <c r="E527" s="9" t="n">
        <f aca="false">100*(D527/C527)</f>
        <v>16.1274346794612</v>
      </c>
    </row>
    <row r="528" customFormat="false" ht="15" hidden="false" customHeight="false" outlineLevel="0" collapsed="false">
      <c r="A528" s="7" t="s">
        <v>540</v>
      </c>
      <c r="B528" s="7" t="n">
        <v>6821103407.1405</v>
      </c>
      <c r="C528" s="7" t="n">
        <v>7563836742</v>
      </c>
      <c r="D528" s="7" t="n">
        <v>742733334.859504</v>
      </c>
      <c r="E528" s="9" t="n">
        <f aca="false">100*(D528/C528)</f>
        <v>9.81953154455728</v>
      </c>
    </row>
    <row r="529" customFormat="false" ht="15" hidden="false" customHeight="false" outlineLevel="0" collapsed="false">
      <c r="A529" s="7" t="s">
        <v>541</v>
      </c>
      <c r="B529" s="7" t="n">
        <v>18239383997.5706</v>
      </c>
      <c r="C529" s="7" t="n">
        <v>14640995457</v>
      </c>
      <c r="D529" s="7" t="n">
        <v>3598388540.57064</v>
      </c>
      <c r="E529" s="9" t="n">
        <f aca="false">100*(D529/C529)</f>
        <v>24.5774855346343</v>
      </c>
    </row>
    <row r="530" customFormat="false" ht="15" hidden="false" customHeight="false" outlineLevel="0" collapsed="false">
      <c r="A530" s="7" t="s">
        <v>542</v>
      </c>
      <c r="B530" s="7" t="n">
        <v>2079544455.35798</v>
      </c>
      <c r="C530" s="7" t="n">
        <v>2100443539</v>
      </c>
      <c r="D530" s="7" t="n">
        <v>20899083.6420164</v>
      </c>
      <c r="E530" s="9" t="n">
        <f aca="false">100*(D530/C530)</f>
        <v>0.994984309455243</v>
      </c>
    </row>
    <row r="531" customFormat="false" ht="15" hidden="false" customHeight="false" outlineLevel="0" collapsed="false">
      <c r="A531" s="7" t="s">
        <v>543</v>
      </c>
      <c r="B531" s="7" t="n">
        <v>370666251.11548</v>
      </c>
      <c r="C531" s="7" t="n">
        <v>299584116</v>
      </c>
      <c r="D531" s="7" t="n">
        <v>71082135.1154799</v>
      </c>
      <c r="E531" s="9" t="n">
        <f aca="false">100*(D531/C531)</f>
        <v>23.7269372170185</v>
      </c>
    </row>
    <row r="532" customFormat="false" ht="15" hidden="false" customHeight="false" outlineLevel="0" collapsed="false">
      <c r="A532" s="7" t="s">
        <v>544</v>
      </c>
      <c r="B532" s="7" t="n">
        <v>92414875.4498795</v>
      </c>
      <c r="C532" s="7" t="n">
        <v>80056029</v>
      </c>
      <c r="D532" s="7" t="n">
        <v>12358846.4498795</v>
      </c>
      <c r="E532" s="9" t="n">
        <f aca="false">100*(D532/C532)</f>
        <v>15.4377460439356</v>
      </c>
    </row>
    <row r="533" customFormat="false" ht="15" hidden="false" customHeight="false" outlineLevel="0" collapsed="false">
      <c r="A533" s="7" t="s">
        <v>545</v>
      </c>
      <c r="B533" s="7" t="n">
        <v>6301386088.32495</v>
      </c>
      <c r="C533" s="7" t="n">
        <v>6252735966</v>
      </c>
      <c r="D533" s="7" t="n">
        <v>48650122.3249502</v>
      </c>
      <c r="E533" s="9" t="n">
        <f aca="false">100*(D533/C533)</f>
        <v>0.778061357292089</v>
      </c>
    </row>
    <row r="534" customFormat="false" ht="15" hidden="false" customHeight="false" outlineLevel="0" collapsed="false">
      <c r="A534" s="7" t="s">
        <v>546</v>
      </c>
      <c r="B534" s="7" t="n">
        <v>8632433122.89574</v>
      </c>
      <c r="C534" s="7" t="n">
        <v>8039310757</v>
      </c>
      <c r="D534" s="7" t="n">
        <v>593122365.895744</v>
      </c>
      <c r="E534" s="9" t="n">
        <f aca="false">100*(D534/C534)</f>
        <v>7.3777763271472</v>
      </c>
    </row>
    <row r="535" customFormat="false" ht="15" hidden="false" customHeight="false" outlineLevel="0" collapsed="false">
      <c r="A535" s="7" t="s">
        <v>547</v>
      </c>
      <c r="B535" s="7" t="n">
        <v>41233717108.174</v>
      </c>
      <c r="C535" s="7" t="n">
        <v>36842003118</v>
      </c>
      <c r="D535" s="7" t="n">
        <v>4391713990.17395</v>
      </c>
      <c r="E535" s="9" t="n">
        <f aca="false">100*(D535/C535)</f>
        <v>11.920399594202</v>
      </c>
    </row>
    <row r="536" customFormat="false" ht="15" hidden="false" customHeight="false" outlineLevel="0" collapsed="false">
      <c r="A536" s="7" t="s">
        <v>548</v>
      </c>
      <c r="B536" s="7" t="n">
        <v>2160555223.76987</v>
      </c>
      <c r="C536" s="7" t="n">
        <v>2295812402</v>
      </c>
      <c r="D536" s="7" t="n">
        <v>135257178.230134</v>
      </c>
      <c r="E536" s="9" t="n">
        <f aca="false">100*(D536/C536)</f>
        <v>5.89147345455165</v>
      </c>
    </row>
    <row r="537" customFormat="false" ht="15" hidden="false" customHeight="false" outlineLevel="0" collapsed="false">
      <c r="A537" s="7" t="s">
        <v>549</v>
      </c>
      <c r="B537" s="7" t="n">
        <v>70679691.5291601</v>
      </c>
      <c r="C537" s="7" t="n">
        <v>74030412</v>
      </c>
      <c r="D537" s="7" t="n">
        <v>3350720.47083993</v>
      </c>
      <c r="E537" s="9" t="n">
        <f aca="false">100*(D537/C537)</f>
        <v>4.5261405148467</v>
      </c>
    </row>
    <row r="538" customFormat="false" ht="15" hidden="false" customHeight="false" outlineLevel="0" collapsed="false">
      <c r="A538" s="7" t="s">
        <v>550</v>
      </c>
      <c r="B538" s="7" t="n">
        <v>212633750.608052</v>
      </c>
      <c r="C538" s="7" t="n">
        <v>154371509</v>
      </c>
      <c r="D538" s="7" t="n">
        <v>58262241.6080522</v>
      </c>
      <c r="E538" s="9" t="n">
        <f aca="false">100*(D538/C538)</f>
        <v>37.7415767880148</v>
      </c>
    </row>
    <row r="539" customFormat="false" ht="15" hidden="false" customHeight="false" outlineLevel="0" collapsed="false">
      <c r="A539" s="7" t="s">
        <v>551</v>
      </c>
      <c r="B539" s="7" t="n">
        <v>88817989.0777167</v>
      </c>
      <c r="C539" s="7" t="n">
        <v>90305825</v>
      </c>
      <c r="D539" s="7" t="n">
        <v>1487835.92228335</v>
      </c>
      <c r="E539" s="9" t="n">
        <f aca="false">100*(D539/C539)</f>
        <v>1.64755254966482</v>
      </c>
    </row>
    <row r="540" customFormat="false" ht="15" hidden="false" customHeight="false" outlineLevel="0" collapsed="false">
      <c r="A540" s="7" t="s">
        <v>552</v>
      </c>
      <c r="B540" s="7" t="n">
        <v>11288187797.8117</v>
      </c>
      <c r="C540" s="7" t="n">
        <v>10729290567</v>
      </c>
      <c r="D540" s="7" t="n">
        <v>558897230.81171</v>
      </c>
      <c r="E540" s="9" t="n">
        <f aca="false">100*(D540/C540)</f>
        <v>5.20907908422861</v>
      </c>
    </row>
    <row r="541" customFormat="false" ht="15" hidden="false" customHeight="false" outlineLevel="0" collapsed="false">
      <c r="A541" s="7" t="s">
        <v>553</v>
      </c>
      <c r="B541" s="7" t="n">
        <v>365540477.797603</v>
      </c>
      <c r="C541" s="7" t="n">
        <v>338991977</v>
      </c>
      <c r="D541" s="7" t="n">
        <v>26548500.7976027</v>
      </c>
      <c r="E541" s="9" t="n">
        <f aca="false">100*(D541/C541)</f>
        <v>7.83160151238704</v>
      </c>
    </row>
    <row r="542" customFormat="false" ht="15" hidden="false" customHeight="false" outlineLevel="0" collapsed="false">
      <c r="A542" s="7" t="s">
        <v>554</v>
      </c>
      <c r="B542" s="7" t="n">
        <v>2501143278.61429</v>
      </c>
      <c r="C542" s="7" t="n">
        <v>2496704824</v>
      </c>
      <c r="D542" s="7" t="n">
        <v>4438454.61429358</v>
      </c>
      <c r="E542" s="9" t="n">
        <f aca="false">100*(D542/C542)</f>
        <v>0.177772501243566</v>
      </c>
    </row>
    <row r="543" customFormat="false" ht="15" hidden="false" customHeight="false" outlineLevel="0" collapsed="false">
      <c r="A543" s="7" t="s">
        <v>555</v>
      </c>
      <c r="B543" s="7" t="n">
        <v>142603079384.372</v>
      </c>
      <c r="C543" s="7" t="n">
        <v>218503541586</v>
      </c>
      <c r="D543" s="7" t="n">
        <v>75900462201.6278</v>
      </c>
      <c r="E543" s="9" t="n">
        <f aca="false">100*(D543/C543)</f>
        <v>34.7364906082103</v>
      </c>
    </row>
    <row r="544" customFormat="false" ht="15" hidden="false" customHeight="false" outlineLevel="0" collapsed="false">
      <c r="A544" s="7" t="s">
        <v>556</v>
      </c>
      <c r="B544" s="7" t="n">
        <v>193666728.19576</v>
      </c>
      <c r="C544" s="7" t="n">
        <v>181716182</v>
      </c>
      <c r="D544" s="7" t="n">
        <v>11950546.1957601</v>
      </c>
      <c r="E544" s="9" t="n">
        <f aca="false">100*(D544/C544)</f>
        <v>6.57648981187601</v>
      </c>
    </row>
    <row r="545" customFormat="false" ht="15" hidden="false" customHeight="false" outlineLevel="0" collapsed="false">
      <c r="A545" s="7" t="s">
        <v>557</v>
      </c>
      <c r="B545" s="7" t="n">
        <v>240410414.384324</v>
      </c>
      <c r="C545" s="7" t="n">
        <v>242053644</v>
      </c>
      <c r="D545" s="7" t="n">
        <v>1643229.61567646</v>
      </c>
      <c r="E545" s="9" t="n">
        <f aca="false">100*(D545/C545)</f>
        <v>0.678870017621574</v>
      </c>
    </row>
    <row r="546" customFormat="false" ht="15" hidden="false" customHeight="false" outlineLevel="0" collapsed="false">
      <c r="A546" s="7" t="s">
        <v>558</v>
      </c>
      <c r="B546" s="7" t="n">
        <v>275884806.623308</v>
      </c>
      <c r="C546" s="7" t="n">
        <v>254021463</v>
      </c>
      <c r="D546" s="7" t="n">
        <v>21863343.6233085</v>
      </c>
      <c r="E546" s="9" t="n">
        <f aca="false">100*(D546/C546)</f>
        <v>8.60688831766491</v>
      </c>
    </row>
    <row r="547" customFormat="false" ht="15" hidden="false" customHeight="false" outlineLevel="0" collapsed="false">
      <c r="A547" s="7" t="s">
        <v>559</v>
      </c>
      <c r="B547" s="7" t="n">
        <v>87952186.4546429</v>
      </c>
      <c r="C547" s="7" t="n">
        <v>64471215</v>
      </c>
      <c r="D547" s="7" t="n">
        <v>23480971.4546429</v>
      </c>
      <c r="E547" s="9" t="n">
        <f aca="false">100*(D547/C547)</f>
        <v>36.4208607742896</v>
      </c>
    </row>
    <row r="548" customFormat="false" ht="15" hidden="false" customHeight="false" outlineLevel="0" collapsed="false">
      <c r="A548" s="7" t="s">
        <v>560</v>
      </c>
      <c r="B548" s="7" t="n">
        <v>3795623981.56415</v>
      </c>
      <c r="C548" s="7" t="n">
        <v>3778686954</v>
      </c>
      <c r="D548" s="7" t="n">
        <v>16937027.5641537</v>
      </c>
      <c r="E548" s="9" t="n">
        <f aca="false">100*(D548/C548)</f>
        <v>0.448225210776581</v>
      </c>
    </row>
    <row r="549" customFormat="false" ht="15" hidden="false" customHeight="false" outlineLevel="0" collapsed="false">
      <c r="A549" s="7" t="s">
        <v>561</v>
      </c>
      <c r="B549" s="7" t="n">
        <v>318350280.182113</v>
      </c>
      <c r="C549" s="7" t="n">
        <v>302302190</v>
      </c>
      <c r="D549" s="7" t="n">
        <v>16048090.1821134</v>
      </c>
      <c r="E549" s="9" t="n">
        <f aca="false">100*(D549/C549)</f>
        <v>5.30862518135029</v>
      </c>
    </row>
    <row r="550" customFormat="false" ht="15" hidden="false" customHeight="false" outlineLevel="0" collapsed="false">
      <c r="A550" s="7" t="s">
        <v>562</v>
      </c>
      <c r="B550" s="7" t="n">
        <v>203258296.016157</v>
      </c>
      <c r="C550" s="7" t="n">
        <v>186689538</v>
      </c>
      <c r="D550" s="7" t="n">
        <v>16568758.0161574</v>
      </c>
      <c r="E550" s="9" t="n">
        <f aca="false">100*(D550/C550)</f>
        <v>8.87503295238614</v>
      </c>
    </row>
    <row r="551" customFormat="false" ht="15" hidden="false" customHeight="false" outlineLevel="0" collapsed="false">
      <c r="A551" s="7" t="s">
        <v>563</v>
      </c>
      <c r="B551" s="7" t="n">
        <v>85557281.5471258</v>
      </c>
      <c r="C551" s="7" t="n">
        <v>77743021</v>
      </c>
      <c r="D551" s="7" t="n">
        <v>7814260.54712577</v>
      </c>
      <c r="E551" s="9" t="n">
        <f aca="false">100*(D551/C551)</f>
        <v>10.0513981147269</v>
      </c>
    </row>
    <row r="552" customFormat="false" ht="15" hidden="false" customHeight="false" outlineLevel="0" collapsed="false">
      <c r="A552" s="7" t="s">
        <v>564</v>
      </c>
      <c r="B552" s="7" t="n">
        <v>148715551.513359</v>
      </c>
      <c r="C552" s="7" t="n">
        <v>136631715</v>
      </c>
      <c r="D552" s="7" t="n">
        <v>12083836.5133595</v>
      </c>
      <c r="E552" s="9" t="n">
        <f aca="false">100*(D552/C552)</f>
        <v>8.84409341810535</v>
      </c>
    </row>
    <row r="553" customFormat="false" ht="15" hidden="false" customHeight="false" outlineLevel="0" collapsed="false">
      <c r="A553" s="7" t="s">
        <v>565</v>
      </c>
      <c r="B553" s="7" t="n">
        <v>44248611.097511</v>
      </c>
      <c r="C553" s="7" t="n">
        <v>38259617</v>
      </c>
      <c r="D553" s="7" t="n">
        <v>5988994.09751096</v>
      </c>
      <c r="E553" s="9" t="n">
        <f aca="false">100*(D553/C553)</f>
        <v>15.6535652134494</v>
      </c>
    </row>
    <row r="554" customFormat="false" ht="15" hidden="false" customHeight="false" outlineLevel="0" collapsed="false">
      <c r="A554" s="7" t="s">
        <v>566</v>
      </c>
      <c r="B554" s="7" t="n">
        <v>792824883.738942</v>
      </c>
      <c r="C554" s="7" t="n">
        <v>763468610</v>
      </c>
      <c r="D554" s="7" t="n">
        <v>29356273.7389421</v>
      </c>
      <c r="E554" s="9" t="n">
        <f aca="false">100*(D554/C554)</f>
        <v>3.84511862759389</v>
      </c>
    </row>
    <row r="555" customFormat="false" ht="15" hidden="false" customHeight="false" outlineLevel="0" collapsed="false">
      <c r="A555" s="7" t="s">
        <v>567</v>
      </c>
      <c r="B555" s="7" t="n">
        <v>307667617656.374</v>
      </c>
      <c r="C555" s="7" t="n">
        <v>283767027779</v>
      </c>
      <c r="D555" s="7" t="n">
        <v>23900589877.3745</v>
      </c>
      <c r="E555" s="9" t="n">
        <f aca="false">100*(D555/C555)</f>
        <v>8.42260993620037</v>
      </c>
    </row>
    <row r="556" customFormat="false" ht="15" hidden="false" customHeight="false" outlineLevel="0" collapsed="false">
      <c r="A556" s="7" t="s">
        <v>568</v>
      </c>
      <c r="B556" s="7" t="n">
        <v>749764889.499834</v>
      </c>
      <c r="C556" s="7" t="n">
        <v>739906207</v>
      </c>
      <c r="D556" s="7" t="n">
        <v>9858682.49983442</v>
      </c>
      <c r="E556" s="9" t="n">
        <f aca="false">100*(D556/C556)</f>
        <v>1.33242327291821</v>
      </c>
    </row>
    <row r="557" customFormat="false" ht="15" hidden="false" customHeight="false" outlineLevel="0" collapsed="false">
      <c r="A557" s="7" t="s">
        <v>569</v>
      </c>
      <c r="B557" s="7" t="n">
        <v>423111512.284578</v>
      </c>
      <c r="C557" s="7" t="n">
        <v>357908720</v>
      </c>
      <c r="D557" s="7" t="n">
        <v>65202792.2845783</v>
      </c>
      <c r="E557" s="9" t="n">
        <f aca="false">100*(D557/C557)</f>
        <v>18.217715479125</v>
      </c>
    </row>
    <row r="558" customFormat="false" ht="15" hidden="false" customHeight="false" outlineLevel="0" collapsed="false">
      <c r="A558" s="7" t="s">
        <v>570</v>
      </c>
      <c r="B558" s="7" t="n">
        <v>7851480453.63966</v>
      </c>
      <c r="C558" s="7" t="n">
        <v>7604396881</v>
      </c>
      <c r="D558" s="7" t="n">
        <v>247083572.639658</v>
      </c>
      <c r="E558" s="9" t="n">
        <f aca="false">100*(D558/C558)</f>
        <v>3.24921984617886</v>
      </c>
    </row>
    <row r="559" customFormat="false" ht="15" hidden="false" customHeight="false" outlineLevel="0" collapsed="false">
      <c r="A559" s="7" t="s">
        <v>571</v>
      </c>
      <c r="B559" s="7" t="n">
        <v>7833073085.12432</v>
      </c>
      <c r="C559" s="7" t="n">
        <v>7791262111</v>
      </c>
      <c r="D559" s="7" t="n">
        <v>41810974.124321</v>
      </c>
      <c r="E559" s="9" t="n">
        <f aca="false">100*(D559/C559)</f>
        <v>0.536639295773283</v>
      </c>
    </row>
    <row r="560" customFormat="false" ht="15" hidden="false" customHeight="false" outlineLevel="0" collapsed="false">
      <c r="A560" s="7" t="s">
        <v>572</v>
      </c>
      <c r="B560" s="7" t="n">
        <v>154267690.241485</v>
      </c>
      <c r="C560" s="7" t="n">
        <v>136072408</v>
      </c>
      <c r="D560" s="7" t="n">
        <v>18195282.241485</v>
      </c>
      <c r="E560" s="9" t="n">
        <f aca="false">100*(D560/C560)</f>
        <v>13.3717647162421</v>
      </c>
    </row>
    <row r="561" customFormat="false" ht="15" hidden="false" customHeight="false" outlineLevel="0" collapsed="false">
      <c r="A561" s="7" t="s">
        <v>573</v>
      </c>
      <c r="B561" s="7" t="n">
        <v>107562166.770466</v>
      </c>
      <c r="C561" s="7" t="n">
        <v>111354730</v>
      </c>
      <c r="D561" s="7" t="n">
        <v>3792563.22953443</v>
      </c>
      <c r="E561" s="9" t="n">
        <f aca="false">100*(D561/C561)</f>
        <v>3.40583936536367</v>
      </c>
    </row>
    <row r="562" customFormat="false" ht="15" hidden="false" customHeight="false" outlineLevel="0" collapsed="false">
      <c r="A562" s="7" t="s">
        <v>574</v>
      </c>
      <c r="B562" s="7" t="n">
        <v>3735988038.51399</v>
      </c>
      <c r="C562" s="7" t="n">
        <v>3483902637</v>
      </c>
      <c r="D562" s="7" t="n">
        <v>252085401.513992</v>
      </c>
      <c r="E562" s="9" t="n">
        <f aca="false">100*(D562/C562)</f>
        <v>7.23571889859308</v>
      </c>
    </row>
    <row r="563" customFormat="false" ht="15" hidden="false" customHeight="false" outlineLevel="0" collapsed="false">
      <c r="A563" s="7" t="s">
        <v>575</v>
      </c>
      <c r="B563" s="7" t="n">
        <v>54266075.858848</v>
      </c>
      <c r="C563" s="7" t="n">
        <v>57331801</v>
      </c>
      <c r="D563" s="7" t="n">
        <v>3065725.14115197</v>
      </c>
      <c r="E563" s="9" t="n">
        <f aca="false">100*(D563/C563)</f>
        <v>5.34733793057011</v>
      </c>
    </row>
    <row r="564" customFormat="false" ht="15" hidden="false" customHeight="false" outlineLevel="0" collapsed="false">
      <c r="A564" s="7" t="s">
        <v>576</v>
      </c>
      <c r="B564" s="7" t="n">
        <v>97344998.8798939</v>
      </c>
      <c r="C564" s="7" t="n">
        <v>91141117</v>
      </c>
      <c r="D564" s="7" t="n">
        <v>6203881.87989387</v>
      </c>
      <c r="E564" s="9" t="n">
        <f aca="false">100*(D564/C564)</f>
        <v>6.80689691338089</v>
      </c>
    </row>
    <row r="565" customFormat="false" ht="15" hidden="false" customHeight="false" outlineLevel="0" collapsed="false">
      <c r="A565" s="7" t="s">
        <v>577</v>
      </c>
      <c r="B565" s="7" t="n">
        <v>7368205082.12024</v>
      </c>
      <c r="C565" s="7" t="n">
        <v>7314284110</v>
      </c>
      <c r="D565" s="7" t="n">
        <v>53920972.120244</v>
      </c>
      <c r="E565" s="9" t="n">
        <f aca="false">100*(D565/C565)</f>
        <v>0.737200952401123</v>
      </c>
    </row>
    <row r="566" customFormat="false" ht="15" hidden="false" customHeight="false" outlineLevel="0" collapsed="false">
      <c r="A566" s="7" t="s">
        <v>578</v>
      </c>
      <c r="B566" s="7" t="n">
        <v>160633923.926049</v>
      </c>
      <c r="C566" s="7" t="n">
        <v>171482460</v>
      </c>
      <c r="D566" s="7" t="n">
        <v>10848536.0739508</v>
      </c>
      <c r="E566" s="9" t="n">
        <f aca="false">100*(D566/C566)</f>
        <v>6.32632402984587</v>
      </c>
    </row>
    <row r="567" customFormat="false" ht="15" hidden="false" customHeight="false" outlineLevel="0" collapsed="false">
      <c r="A567" s="7" t="s">
        <v>579</v>
      </c>
      <c r="B567" s="7" t="n">
        <v>146430638.483911</v>
      </c>
      <c r="C567" s="7" t="n">
        <v>140763381</v>
      </c>
      <c r="D567" s="7" t="n">
        <v>5667257.4839108</v>
      </c>
      <c r="E567" s="9" t="n">
        <f aca="false">100*(D567/C567)</f>
        <v>4.02608792403956</v>
      </c>
    </row>
    <row r="568" customFormat="false" ht="15" hidden="false" customHeight="false" outlineLevel="0" collapsed="false">
      <c r="A568" s="7" t="s">
        <v>580</v>
      </c>
      <c r="B568" s="7" t="n">
        <v>388190293.100488</v>
      </c>
      <c r="C568" s="7" t="n">
        <v>391594332</v>
      </c>
      <c r="D568" s="7" t="n">
        <v>3404038.89951175</v>
      </c>
      <c r="E568" s="9" t="n">
        <f aca="false">100*(D568/C568)</f>
        <v>0.869276856517871</v>
      </c>
    </row>
    <row r="569" customFormat="false" ht="15" hidden="false" customHeight="false" outlineLevel="0" collapsed="false">
      <c r="A569" s="7" t="s">
        <v>581</v>
      </c>
      <c r="B569" s="7" t="n">
        <v>309203556.999434</v>
      </c>
      <c r="C569" s="7" t="n">
        <v>317363326</v>
      </c>
      <c r="D569" s="7" t="n">
        <v>8159769.00056613</v>
      </c>
      <c r="E569" s="9" t="n">
        <f aca="false">100*(D569/C569)</f>
        <v>2.57111276952212</v>
      </c>
    </row>
    <row r="570" customFormat="false" ht="15" hidden="false" customHeight="false" outlineLevel="0" collapsed="false">
      <c r="A570" s="7" t="s">
        <v>582</v>
      </c>
      <c r="B570" s="7" t="n">
        <v>717171187274.545</v>
      </c>
      <c r="C570" s="7" t="n">
        <v>718099536991</v>
      </c>
      <c r="D570" s="7" t="n">
        <v>928349716.455322</v>
      </c>
      <c r="E570" s="9" t="n">
        <f aca="false">100*(D570/C570)</f>
        <v>0.12927869586789</v>
      </c>
    </row>
    <row r="571" customFormat="false" ht="15" hidden="false" customHeight="false" outlineLevel="0" collapsed="false">
      <c r="A571" s="7" t="s">
        <v>583</v>
      </c>
      <c r="B571" s="7" t="n">
        <v>138173178.249178</v>
      </c>
      <c r="C571" s="7" t="n">
        <v>170335788</v>
      </c>
      <c r="D571" s="7" t="n">
        <v>32162609.7508217</v>
      </c>
      <c r="E571" s="9" t="n">
        <f aca="false">100*(D571/C571)</f>
        <v>18.8818862603446</v>
      </c>
    </row>
    <row r="572" customFormat="false" ht="15" hidden="false" customHeight="false" outlineLevel="0" collapsed="false">
      <c r="A572" s="7" t="s">
        <v>584</v>
      </c>
      <c r="B572" s="7" t="n">
        <v>224650562.768132</v>
      </c>
      <c r="C572" s="7" t="n">
        <v>173214934</v>
      </c>
      <c r="D572" s="7" t="n">
        <v>51435628.7681322</v>
      </c>
      <c r="E572" s="9" t="n">
        <f aca="false">100*(D572/C572)</f>
        <v>29.6946848521342</v>
      </c>
    </row>
    <row r="573" customFormat="false" ht="15" hidden="false" customHeight="false" outlineLevel="0" collapsed="false">
      <c r="A573" s="7" t="s">
        <v>585</v>
      </c>
      <c r="B573" s="7" t="n">
        <v>114370597.342794</v>
      </c>
      <c r="C573" s="7" t="n">
        <v>101133136</v>
      </c>
      <c r="D573" s="7" t="n">
        <v>13237461.3427936</v>
      </c>
      <c r="E573" s="9" t="n">
        <f aca="false">100*(D573/C573)</f>
        <v>13.0891435451914</v>
      </c>
    </row>
    <row r="574" customFormat="false" ht="15" hidden="false" customHeight="false" outlineLevel="0" collapsed="false">
      <c r="A574" s="7" t="s">
        <v>586</v>
      </c>
      <c r="B574" s="7" t="n">
        <v>187975683648.973</v>
      </c>
      <c r="C574" s="7" t="n">
        <v>239193430964</v>
      </c>
      <c r="D574" s="7" t="n">
        <v>51217747315.0265</v>
      </c>
      <c r="E574" s="9" t="n">
        <f aca="false">100*(D574/C574)</f>
        <v>21.4126897668586</v>
      </c>
    </row>
    <row r="575" customFormat="false" ht="15" hidden="false" customHeight="false" outlineLevel="0" collapsed="false">
      <c r="A575" s="7" t="s">
        <v>587</v>
      </c>
      <c r="B575" s="7" t="n">
        <v>52892035.4700956</v>
      </c>
      <c r="C575" s="7" t="n">
        <v>50635885</v>
      </c>
      <c r="D575" s="7" t="n">
        <v>2256150.47009563</v>
      </c>
      <c r="E575" s="9" t="n">
        <f aca="false">100*(D575/C575)</f>
        <v>4.45563550453523</v>
      </c>
    </row>
    <row r="576" customFormat="false" ht="15" hidden="false" customHeight="false" outlineLevel="0" collapsed="false">
      <c r="A576" s="7" t="s">
        <v>588</v>
      </c>
      <c r="B576" s="7" t="n">
        <v>143815067.871197</v>
      </c>
      <c r="C576" s="7" t="n">
        <v>132218102</v>
      </c>
      <c r="D576" s="7" t="n">
        <v>11596965.871197</v>
      </c>
      <c r="E576" s="9" t="n">
        <f aca="false">100*(D576/C576)</f>
        <v>8.77108784332497</v>
      </c>
    </row>
    <row r="577" customFormat="false" ht="15" hidden="false" customHeight="false" outlineLevel="0" collapsed="false">
      <c r="A577" s="7" t="s">
        <v>589</v>
      </c>
      <c r="B577" s="7" t="n">
        <v>423815454.867266</v>
      </c>
      <c r="C577" s="7" t="n">
        <v>472359391</v>
      </c>
      <c r="D577" s="7" t="n">
        <v>48543936.1327342</v>
      </c>
      <c r="E577" s="9" t="n">
        <f aca="false">100*(D577/C577)</f>
        <v>10.2769071723048</v>
      </c>
    </row>
    <row r="578" customFormat="false" ht="15" hidden="false" customHeight="false" outlineLevel="0" collapsed="false">
      <c r="A578" s="7" t="s">
        <v>590</v>
      </c>
      <c r="B578" s="7" t="n">
        <v>102556941.652343</v>
      </c>
      <c r="C578" s="7" t="n">
        <v>100942628</v>
      </c>
      <c r="D578" s="7" t="n">
        <v>1614313.6523429</v>
      </c>
      <c r="E578" s="9" t="n">
        <f aca="false">100*(D578/C578)</f>
        <v>1.59923877981748</v>
      </c>
    </row>
    <row r="579" customFormat="false" ht="15" hidden="false" customHeight="false" outlineLevel="0" collapsed="false">
      <c r="A579" s="7" t="s">
        <v>591</v>
      </c>
      <c r="B579" s="7" t="n">
        <v>209997559.181379</v>
      </c>
      <c r="C579" s="7" t="n">
        <v>279437179</v>
      </c>
      <c r="D579" s="7" t="n">
        <v>69439619.8186209</v>
      </c>
      <c r="E579" s="9" t="n">
        <f aca="false">100*(D579/C579)</f>
        <v>24.8498142112367</v>
      </c>
    </row>
    <row r="580" customFormat="false" ht="15" hidden="false" customHeight="false" outlineLevel="0" collapsed="false">
      <c r="A580" s="7" t="s">
        <v>592</v>
      </c>
      <c r="B580" s="7" t="n">
        <v>706249999.079002</v>
      </c>
      <c r="C580" s="7" t="n">
        <v>659075502</v>
      </c>
      <c r="D580" s="7" t="n">
        <v>47174497.0790021</v>
      </c>
      <c r="E580" s="9" t="n">
        <f aca="false">100*(D580/C580)</f>
        <v>7.15767722147897</v>
      </c>
    </row>
    <row r="581" customFormat="false" ht="15" hidden="false" customHeight="false" outlineLevel="0" collapsed="false">
      <c r="A581" s="7" t="s">
        <v>593</v>
      </c>
      <c r="B581" s="7" t="n">
        <v>124804281.814554</v>
      </c>
      <c r="C581" s="7" t="n">
        <v>175360816</v>
      </c>
      <c r="D581" s="7" t="n">
        <v>50556534.1854464</v>
      </c>
      <c r="E581" s="9" t="n">
        <f aca="false">100*(D581/C581)</f>
        <v>28.8300062343725</v>
      </c>
    </row>
    <row r="582" customFormat="false" ht="15" hidden="false" customHeight="false" outlineLevel="0" collapsed="false">
      <c r="A582" s="7" t="s">
        <v>594</v>
      </c>
      <c r="B582" s="7" t="n">
        <v>177483884.016178</v>
      </c>
      <c r="C582" s="7" t="n">
        <v>202267738</v>
      </c>
      <c r="D582" s="7" t="n">
        <v>24783853.9838221</v>
      </c>
      <c r="E582" s="9" t="n">
        <f aca="false">100*(D582/C582)</f>
        <v>12.2529940903488</v>
      </c>
    </row>
    <row r="583" customFormat="false" ht="15" hidden="false" customHeight="false" outlineLevel="0" collapsed="false">
      <c r="A583" s="7" t="s">
        <v>595</v>
      </c>
      <c r="B583" s="7" t="n">
        <v>280584286.996513</v>
      </c>
      <c r="C583" s="7" t="n">
        <v>270957252</v>
      </c>
      <c r="D583" s="7" t="n">
        <v>9627034.99651337</v>
      </c>
      <c r="E583" s="9" t="n">
        <f aca="false">100*(D583/C583)</f>
        <v>3.55297188964456</v>
      </c>
    </row>
    <row r="584" customFormat="false" ht="15" hidden="false" customHeight="false" outlineLevel="0" collapsed="false">
      <c r="A584" s="7" t="s">
        <v>596</v>
      </c>
      <c r="B584" s="7" t="n">
        <v>556361869.153681</v>
      </c>
      <c r="C584" s="7" t="n">
        <v>404546255</v>
      </c>
      <c r="D584" s="7" t="n">
        <v>151815614.153681</v>
      </c>
      <c r="E584" s="9" t="n">
        <f aca="false">100*(D584/C584)</f>
        <v>37.5273809304405</v>
      </c>
    </row>
    <row r="585" customFormat="false" ht="15" hidden="false" customHeight="false" outlineLevel="0" collapsed="false">
      <c r="A585" s="7" t="s">
        <v>597</v>
      </c>
      <c r="B585" s="7" t="n">
        <v>17798921309.9872</v>
      </c>
      <c r="C585" s="7" t="n">
        <v>19931932371</v>
      </c>
      <c r="D585" s="7" t="n">
        <v>2133011061.01283</v>
      </c>
      <c r="E585" s="9" t="n">
        <f aca="false">100*(D585/C585)</f>
        <v>10.7014765117117</v>
      </c>
    </row>
    <row r="586" customFormat="false" ht="15" hidden="false" customHeight="false" outlineLevel="0" collapsed="false">
      <c r="A586" s="7" t="s">
        <v>598</v>
      </c>
      <c r="B586" s="7" t="n">
        <v>1925959179215.05</v>
      </c>
      <c r="C586" s="7" t="n">
        <v>2119120236975</v>
      </c>
      <c r="D586" s="7" t="n">
        <v>193161057759.95</v>
      </c>
      <c r="E586" s="9" t="n">
        <f aca="false">100*(D586/C586)</f>
        <v>9.11515327868715</v>
      </c>
    </row>
    <row r="587" customFormat="false" ht="15" hidden="false" customHeight="false" outlineLevel="0" collapsed="false">
      <c r="A587" s="7" t="s">
        <v>599</v>
      </c>
      <c r="B587" s="7" t="n">
        <v>6145437991.56129</v>
      </c>
      <c r="C587" s="7" t="n">
        <v>6084579357</v>
      </c>
      <c r="D587" s="7" t="n">
        <v>60858634.561285</v>
      </c>
      <c r="E587" s="9" t="n">
        <f aca="false">100*(D587/C587)</f>
        <v>1.00021104156149</v>
      </c>
    </row>
    <row r="588" customFormat="false" ht="15" hidden="false" customHeight="false" outlineLevel="0" collapsed="false">
      <c r="A588" s="7" t="s">
        <v>600</v>
      </c>
      <c r="B588" s="7" t="n">
        <v>6540595767.7044</v>
      </c>
      <c r="C588" s="7" t="n">
        <v>6688737026</v>
      </c>
      <c r="D588" s="7" t="n">
        <v>148141258.295596</v>
      </c>
      <c r="E588" s="9" t="n">
        <f aca="false">100*(D588/C588)</f>
        <v>2.21478670367442</v>
      </c>
    </row>
    <row r="589" customFormat="false" ht="15" hidden="false" customHeight="false" outlineLevel="0" collapsed="false">
      <c r="A589" s="7" t="s">
        <v>601</v>
      </c>
      <c r="B589" s="7" t="n">
        <v>68880715.1155785</v>
      </c>
      <c r="C589" s="7" t="n">
        <v>101738229</v>
      </c>
      <c r="D589" s="7" t="n">
        <v>32857513.8844215</v>
      </c>
      <c r="E589" s="9" t="n">
        <f aca="false">100*(D589/C589)</f>
        <v>32.2961331324349</v>
      </c>
    </row>
    <row r="590" customFormat="false" ht="15" hidden="false" customHeight="false" outlineLevel="0" collapsed="false">
      <c r="A590" s="7" t="s">
        <v>602</v>
      </c>
      <c r="B590" s="7" t="n">
        <v>77796772.6226071</v>
      </c>
      <c r="C590" s="7" t="n">
        <v>78047044</v>
      </c>
      <c r="D590" s="7" t="n">
        <v>250271.377392888</v>
      </c>
      <c r="E590" s="9" t="n">
        <f aca="false">100*(D590/C590)</f>
        <v>0.320667336732046</v>
      </c>
    </row>
    <row r="591" customFormat="false" ht="15" hidden="false" customHeight="false" outlineLevel="0" collapsed="false">
      <c r="A591" s="7" t="s">
        <v>603</v>
      </c>
      <c r="B591" s="7" t="n">
        <v>8522105024.2117</v>
      </c>
      <c r="C591" s="7" t="n">
        <v>9779227012</v>
      </c>
      <c r="D591" s="7" t="n">
        <v>1257121987.78831</v>
      </c>
      <c r="E591" s="9" t="n">
        <f aca="false">100*(D591/C591)</f>
        <v>12.8550240857043</v>
      </c>
    </row>
    <row r="592" customFormat="false" ht="15" hidden="false" customHeight="false" outlineLevel="0" collapsed="false">
      <c r="A592" s="7" t="s">
        <v>604</v>
      </c>
      <c r="B592" s="7" t="n">
        <v>84179248.8109482</v>
      </c>
      <c r="C592" s="7" t="n">
        <v>51636120</v>
      </c>
      <c r="D592" s="7" t="n">
        <v>32543128.8109482</v>
      </c>
      <c r="E592" s="9" t="n">
        <f aca="false">100*(D592/C592)</f>
        <v>63.0239623173628</v>
      </c>
    </row>
    <row r="593" customFormat="false" ht="15" hidden="false" customHeight="false" outlineLevel="0" collapsed="false">
      <c r="A593" s="7" t="s">
        <v>605</v>
      </c>
      <c r="B593" s="7" t="n">
        <v>6286517799.54454</v>
      </c>
      <c r="C593" s="7" t="n">
        <v>6198755887</v>
      </c>
      <c r="D593" s="7" t="n">
        <v>87761912.5445395</v>
      </c>
      <c r="E593" s="9" t="n">
        <f aca="false">100*(D593/C593)</f>
        <v>1.41579881744647</v>
      </c>
    </row>
    <row r="594" customFormat="false" ht="15" hidden="false" customHeight="false" outlineLevel="0" collapsed="false">
      <c r="A594" s="7" t="s">
        <v>606</v>
      </c>
      <c r="B594" s="7" t="n">
        <v>299366963.496658</v>
      </c>
      <c r="C594" s="7" t="n">
        <v>271606396</v>
      </c>
      <c r="D594" s="7" t="n">
        <v>27760567.4966581</v>
      </c>
      <c r="E594" s="9" t="n">
        <f aca="false">100*(D594/C594)</f>
        <v>10.2208813582792</v>
      </c>
    </row>
    <row r="595" customFormat="false" ht="15" hidden="false" customHeight="false" outlineLevel="0" collapsed="false">
      <c r="A595" s="7" t="s">
        <v>607</v>
      </c>
      <c r="B595" s="7" t="n">
        <v>647541341.339018</v>
      </c>
      <c r="C595" s="7" t="n">
        <v>613634613</v>
      </c>
      <c r="D595" s="7" t="n">
        <v>33906728.3390183</v>
      </c>
      <c r="E595" s="9" t="n">
        <f aca="false">100*(D595/C595)</f>
        <v>5.52555667830595</v>
      </c>
    </row>
    <row r="596" customFormat="false" ht="15" hidden="false" customHeight="false" outlineLevel="0" collapsed="false">
      <c r="A596" s="7" t="s">
        <v>608</v>
      </c>
      <c r="B596" s="7" t="n">
        <v>984964294149.525</v>
      </c>
      <c r="C596" s="7" t="n">
        <v>954229414917</v>
      </c>
      <c r="D596" s="7" t="n">
        <v>30734879232.5253</v>
      </c>
      <c r="E596" s="9" t="n">
        <f aca="false">100*(D596/C596)</f>
        <v>3.22091089962875</v>
      </c>
    </row>
    <row r="597" customFormat="false" ht="15" hidden="false" customHeight="false" outlineLevel="0" collapsed="false">
      <c r="A597" s="7" t="s">
        <v>609</v>
      </c>
      <c r="B597" s="7" t="n">
        <v>762868440.765079</v>
      </c>
      <c r="C597" s="7" t="n">
        <v>657745621</v>
      </c>
      <c r="D597" s="7" t="n">
        <v>105122819.765079</v>
      </c>
      <c r="E597" s="9" t="n">
        <f aca="false">100*(D597/C597)</f>
        <v>15.9822910877394</v>
      </c>
    </row>
    <row r="598" customFormat="false" ht="15" hidden="false" customHeight="false" outlineLevel="0" collapsed="false">
      <c r="A598" s="7" t="s">
        <v>610</v>
      </c>
      <c r="B598" s="7" t="n">
        <v>77811666372.263</v>
      </c>
      <c r="C598" s="7" t="n">
        <v>74110504514</v>
      </c>
      <c r="D598" s="7" t="n">
        <v>3701161858.26302</v>
      </c>
      <c r="E598" s="9" t="n">
        <f aca="false">100*(D598/C598)</f>
        <v>4.99411234957096</v>
      </c>
    </row>
    <row r="599" customFormat="false" ht="15" hidden="false" customHeight="false" outlineLevel="0" collapsed="false">
      <c r="A599" s="7" t="s">
        <v>611</v>
      </c>
      <c r="B599" s="7" t="n">
        <v>390570410.010415</v>
      </c>
      <c r="C599" s="7" t="n">
        <v>376736201</v>
      </c>
      <c r="D599" s="7" t="n">
        <v>13834209.010415</v>
      </c>
      <c r="E599" s="9" t="n">
        <f aca="false">100*(D599/C599)</f>
        <v>3.67212096254455</v>
      </c>
    </row>
    <row r="600" customFormat="false" ht="15" hidden="false" customHeight="false" outlineLevel="0" collapsed="false">
      <c r="A600" s="7" t="s">
        <v>612</v>
      </c>
      <c r="B600" s="7" t="n">
        <v>335325857.426416</v>
      </c>
      <c r="C600" s="7" t="n">
        <v>288594637</v>
      </c>
      <c r="D600" s="7" t="n">
        <v>46731220.4264157</v>
      </c>
      <c r="E600" s="9" t="n">
        <f aca="false">100*(D600/C600)</f>
        <v>16.1926849757834</v>
      </c>
    </row>
    <row r="601" customFormat="false" ht="15" hidden="false" customHeight="false" outlineLevel="0" collapsed="false">
      <c r="A601" s="7" t="s">
        <v>613</v>
      </c>
      <c r="B601" s="7" t="n">
        <v>323079741.717488</v>
      </c>
      <c r="C601" s="7" t="n">
        <v>309231458</v>
      </c>
      <c r="D601" s="7" t="n">
        <v>13848283.7174883</v>
      </c>
      <c r="E601" s="9" t="n">
        <f aca="false">100*(D601/C601)</f>
        <v>4.47829072988049</v>
      </c>
    </row>
    <row r="602" customFormat="false" ht="15" hidden="false" customHeight="false" outlineLevel="0" collapsed="false">
      <c r="A602" s="7" t="s">
        <v>614</v>
      </c>
      <c r="B602" s="7" t="n">
        <v>709922108.936199</v>
      </c>
      <c r="C602" s="7" t="n">
        <v>698851167</v>
      </c>
      <c r="D602" s="7" t="n">
        <v>11070941.9361986</v>
      </c>
      <c r="E602" s="9" t="n">
        <f aca="false">100*(D602/C602)</f>
        <v>1.5841630462926</v>
      </c>
    </row>
    <row r="603" customFormat="false" ht="15" hidden="false" customHeight="false" outlineLevel="0" collapsed="false">
      <c r="A603" s="7" t="s">
        <v>615</v>
      </c>
      <c r="B603" s="7" t="n">
        <v>96979512.3589053</v>
      </c>
      <c r="C603" s="7" t="n">
        <v>48523227</v>
      </c>
      <c r="D603" s="7" t="n">
        <v>48456285.3589053</v>
      </c>
      <c r="E603" s="9" t="n">
        <f aca="false">100*(D603/C603)</f>
        <v>99.8620420667927</v>
      </c>
    </row>
    <row r="604" customFormat="false" ht="15" hidden="false" customHeight="false" outlineLevel="0" collapsed="false">
      <c r="A604" s="7" t="s">
        <v>616</v>
      </c>
      <c r="B604" s="7" t="n">
        <v>19840342847.7549</v>
      </c>
      <c r="C604" s="7" t="n">
        <v>17458548263</v>
      </c>
      <c r="D604" s="7" t="n">
        <v>2381794584.75493</v>
      </c>
      <c r="E604" s="9" t="n">
        <f aca="false">100*(D604/C604)</f>
        <v>13.6425695245388</v>
      </c>
    </row>
    <row r="605" customFormat="false" ht="15" hidden="false" customHeight="false" outlineLevel="0" collapsed="false">
      <c r="A605" s="7" t="s">
        <v>617</v>
      </c>
      <c r="B605" s="7" t="n">
        <v>1515807935.12763</v>
      </c>
      <c r="C605" s="7" t="n">
        <v>1396633756</v>
      </c>
      <c r="D605" s="7" t="n">
        <v>119174179.127627</v>
      </c>
      <c r="E605" s="9" t="n">
        <f aca="false">100*(D605/C605)</f>
        <v>8.53295852371099</v>
      </c>
    </row>
    <row r="606" customFormat="false" ht="15" hidden="false" customHeight="false" outlineLevel="0" collapsed="false">
      <c r="A606" s="7" t="s">
        <v>618</v>
      </c>
      <c r="B606" s="7" t="n">
        <v>110418667.867699</v>
      </c>
      <c r="C606" s="7" t="n">
        <v>107010458</v>
      </c>
      <c r="D606" s="7" t="n">
        <v>3408209.86769937</v>
      </c>
      <c r="E606" s="9" t="n">
        <f aca="false">100*(D606/C606)</f>
        <v>3.18493157715423</v>
      </c>
    </row>
    <row r="607" customFormat="false" ht="15" hidden="false" customHeight="false" outlineLevel="0" collapsed="false">
      <c r="A607" s="7" t="s">
        <v>619</v>
      </c>
      <c r="B607" s="7" t="n">
        <v>1216712616791.64</v>
      </c>
      <c r="C607" s="7" t="n">
        <v>876775660826</v>
      </c>
      <c r="D607" s="7" t="n">
        <v>339936955965.638</v>
      </c>
      <c r="E607" s="9" t="n">
        <f aca="false">100*(D607/C607)</f>
        <v>38.7712582766483</v>
      </c>
    </row>
    <row r="608" customFormat="false" ht="15" hidden="false" customHeight="false" outlineLevel="0" collapsed="false">
      <c r="A608" s="7" t="s">
        <v>620</v>
      </c>
      <c r="B608" s="7" t="n">
        <v>251612436.629825</v>
      </c>
      <c r="C608" s="7" t="n">
        <v>232423993</v>
      </c>
      <c r="D608" s="7" t="n">
        <v>19188443.6298246</v>
      </c>
      <c r="E608" s="9" t="n">
        <f aca="false">100*(D608/C608)</f>
        <v>8.25579295069789</v>
      </c>
    </row>
    <row r="609" customFormat="false" ht="15" hidden="false" customHeight="false" outlineLevel="0" collapsed="false">
      <c r="A609" s="7" t="s">
        <v>621</v>
      </c>
      <c r="B609" s="7" t="n">
        <v>24319352.4006218</v>
      </c>
      <c r="C609" s="7" t="n">
        <v>26280000</v>
      </c>
      <c r="D609" s="7" t="n">
        <v>1960647.59937824</v>
      </c>
      <c r="E609" s="9" t="n">
        <f aca="false">100*(D609/C609)</f>
        <v>7.46060730357018</v>
      </c>
    </row>
    <row r="610" customFormat="false" ht="15" hidden="false" customHeight="false" outlineLevel="0" collapsed="false">
      <c r="A610" s="7" t="s">
        <v>622</v>
      </c>
      <c r="B610" s="7" t="n">
        <v>183419919.010848</v>
      </c>
      <c r="C610" s="7" t="n">
        <v>153918351</v>
      </c>
      <c r="D610" s="7" t="n">
        <v>29501568.0108482</v>
      </c>
      <c r="E610" s="9" t="n">
        <f aca="false">100*(D610/C610)</f>
        <v>19.1670244770542</v>
      </c>
    </row>
    <row r="611" customFormat="false" ht="15" hidden="false" customHeight="false" outlineLevel="0" collapsed="false">
      <c r="A611" s="7" t="s">
        <v>623</v>
      </c>
      <c r="B611" s="7" t="n">
        <v>511703532.91398</v>
      </c>
      <c r="C611" s="7" t="n">
        <v>526909551</v>
      </c>
      <c r="D611" s="7" t="n">
        <v>15206018.0860204</v>
      </c>
      <c r="E611" s="9" t="n">
        <f aca="false">100*(D611/C611)</f>
        <v>2.88588773104634</v>
      </c>
    </row>
    <row r="612" customFormat="false" ht="15" hidden="false" customHeight="false" outlineLevel="0" collapsed="false">
      <c r="A612" s="7" t="s">
        <v>624</v>
      </c>
      <c r="B612" s="7" t="n">
        <v>208350363.834721</v>
      </c>
      <c r="C612" s="7" t="n">
        <v>190162488</v>
      </c>
      <c r="D612" s="7" t="n">
        <v>18187875.8347214</v>
      </c>
      <c r="E612" s="9" t="n">
        <f aca="false">100*(D612/C612)</f>
        <v>9.56438676523913</v>
      </c>
    </row>
    <row r="613" customFormat="false" ht="15" hidden="false" customHeight="false" outlineLevel="0" collapsed="false">
      <c r="A613" s="7" t="s">
        <v>625</v>
      </c>
      <c r="B613" s="7" t="n">
        <v>324032228.056029</v>
      </c>
      <c r="C613" s="7" t="n">
        <v>327803816</v>
      </c>
      <c r="D613" s="7" t="n">
        <v>3771587.9439708</v>
      </c>
      <c r="E613" s="9" t="n">
        <f aca="false">100*(D613/C613)</f>
        <v>1.15056254987916</v>
      </c>
    </row>
    <row r="614" customFormat="false" ht="15" hidden="false" customHeight="false" outlineLevel="0" collapsed="false">
      <c r="A614" s="7" t="s">
        <v>626</v>
      </c>
      <c r="B614" s="7" t="n">
        <v>233612043.856118</v>
      </c>
      <c r="C614" s="7" t="n">
        <v>214307785</v>
      </c>
      <c r="D614" s="7" t="n">
        <v>19304258.8561183</v>
      </c>
      <c r="E614" s="9" t="n">
        <f aca="false">100*(D614/C614)</f>
        <v>9.00772636706514</v>
      </c>
    </row>
    <row r="615" customFormat="false" ht="15" hidden="false" customHeight="false" outlineLevel="0" collapsed="false">
      <c r="A615" s="7" t="s">
        <v>627</v>
      </c>
      <c r="B615" s="7" t="n">
        <v>1067977920.43402</v>
      </c>
      <c r="C615" s="7" t="n">
        <v>1114912332</v>
      </c>
      <c r="D615" s="7" t="n">
        <v>46934411.5659797</v>
      </c>
      <c r="E615" s="9" t="n">
        <f aca="false">100*(D615/C615)</f>
        <v>4.20969525754422</v>
      </c>
    </row>
    <row r="616" customFormat="false" ht="15" hidden="false" customHeight="false" outlineLevel="0" collapsed="false">
      <c r="A616" s="7" t="s">
        <v>628</v>
      </c>
      <c r="B616" s="7" t="n">
        <v>94422238.0243614</v>
      </c>
      <c r="C616" s="7" t="n">
        <v>78192870</v>
      </c>
      <c r="D616" s="7" t="n">
        <v>16229368.0243614</v>
      </c>
      <c r="E616" s="9" t="n">
        <f aca="false">100*(D616/C616)</f>
        <v>20.7555599690374</v>
      </c>
    </row>
    <row r="617" customFormat="false" ht="15" hidden="false" customHeight="false" outlineLevel="0" collapsed="false">
      <c r="A617" s="7" t="s">
        <v>629</v>
      </c>
      <c r="B617" s="7" t="n">
        <v>1789854367.42565</v>
      </c>
      <c r="C617" s="7" t="n">
        <v>1610868896</v>
      </c>
      <c r="D617" s="7" t="n">
        <v>178985471.42565</v>
      </c>
      <c r="E617" s="9" t="n">
        <f aca="false">100*(D617/C617)</f>
        <v>11.1111135034077</v>
      </c>
    </row>
    <row r="618" customFormat="false" ht="15" hidden="false" customHeight="false" outlineLevel="0" collapsed="false">
      <c r="A618" s="7" t="s">
        <v>630</v>
      </c>
      <c r="B618" s="7" t="n">
        <v>35090197282.8516</v>
      </c>
      <c r="C618" s="7" t="n">
        <v>33950014039</v>
      </c>
      <c r="D618" s="7" t="n">
        <v>1140183243.85164</v>
      </c>
      <c r="E618" s="9" t="n">
        <f aca="false">100*(D618/C618)</f>
        <v>3.35841759164475</v>
      </c>
    </row>
    <row r="619" customFormat="false" ht="15" hidden="false" customHeight="false" outlineLevel="0" collapsed="false">
      <c r="A619" s="7" t="s">
        <v>631</v>
      </c>
      <c r="B619" s="7" t="n">
        <v>150719623.118698</v>
      </c>
      <c r="C619" s="7" t="n">
        <v>159710774</v>
      </c>
      <c r="D619" s="7" t="n">
        <v>8991150.88130161</v>
      </c>
      <c r="E619" s="9" t="n">
        <f aca="false">100*(D619/C619)</f>
        <v>5.6296458004152</v>
      </c>
    </row>
    <row r="620" customFormat="false" ht="15" hidden="false" customHeight="false" outlineLevel="0" collapsed="false">
      <c r="A620" s="7" t="s">
        <v>632</v>
      </c>
      <c r="B620" s="7" t="n">
        <v>412629757.487486</v>
      </c>
      <c r="C620" s="7" t="n">
        <v>323036782</v>
      </c>
      <c r="D620" s="7" t="n">
        <v>89592975.4874862</v>
      </c>
      <c r="E620" s="9" t="n">
        <f aca="false">100*(D620/C620)</f>
        <v>27.7346049984754</v>
      </c>
    </row>
    <row r="621" customFormat="false" ht="15" hidden="false" customHeight="false" outlineLevel="0" collapsed="false">
      <c r="A621" s="7" t="s">
        <v>633</v>
      </c>
      <c r="B621" s="7" t="n">
        <v>13846894175.1999</v>
      </c>
      <c r="C621" s="7" t="n">
        <v>13150306690</v>
      </c>
      <c r="D621" s="7" t="n">
        <v>696587485.1999</v>
      </c>
      <c r="E621" s="9" t="n">
        <f aca="false">100*(D621/C621)</f>
        <v>5.29711969173777</v>
      </c>
    </row>
    <row r="622" customFormat="false" ht="15" hidden="false" customHeight="false" outlineLevel="0" collapsed="false">
      <c r="A622" s="7" t="s">
        <v>634</v>
      </c>
      <c r="B622" s="7" t="n">
        <v>132316158.019765</v>
      </c>
      <c r="C622" s="7" t="n">
        <v>155614887</v>
      </c>
      <c r="D622" s="7" t="n">
        <v>23298728.9802355</v>
      </c>
      <c r="E622" s="9" t="n">
        <f aca="false">100*(D622/C622)</f>
        <v>14.9720437609774</v>
      </c>
    </row>
    <row r="623" customFormat="false" ht="15" hidden="false" customHeight="false" outlineLevel="0" collapsed="false">
      <c r="A623" s="7" t="s">
        <v>635</v>
      </c>
      <c r="B623" s="7" t="n">
        <v>58484468670.1617</v>
      </c>
      <c r="C623" s="7" t="n">
        <v>58035107934</v>
      </c>
      <c r="D623" s="7" t="n">
        <v>449360736.161743</v>
      </c>
      <c r="E623" s="9" t="n">
        <f aca="false">100*(D623/C623)</f>
        <v>0.774291204339234</v>
      </c>
    </row>
    <row r="624" customFormat="false" ht="15" hidden="false" customHeight="false" outlineLevel="0" collapsed="false">
      <c r="A624" s="7" t="s">
        <v>636</v>
      </c>
      <c r="B624" s="7" t="n">
        <v>121177202.843205</v>
      </c>
      <c r="C624" s="7" t="n">
        <v>109992260</v>
      </c>
      <c r="D624" s="7" t="n">
        <v>11184942.8432047</v>
      </c>
      <c r="E624" s="9" t="n">
        <f aca="false">100*(D624/C624)</f>
        <v>10.168845374397</v>
      </c>
    </row>
    <row r="625" customFormat="false" ht="15" hidden="false" customHeight="false" outlineLevel="0" collapsed="false">
      <c r="A625" s="7" t="s">
        <v>637</v>
      </c>
      <c r="B625" s="7" t="n">
        <v>3452836003.44919</v>
      </c>
      <c r="C625" s="7" t="n">
        <v>3661963626</v>
      </c>
      <c r="D625" s="7" t="n">
        <v>209127622.550809</v>
      </c>
      <c r="E625" s="9" t="n">
        <f aca="false">100*(D625/C625)</f>
        <v>5.71080556524374</v>
      </c>
    </row>
    <row r="626" customFormat="false" ht="15" hidden="false" customHeight="false" outlineLevel="0" collapsed="false">
      <c r="A626" s="7" t="s">
        <v>638</v>
      </c>
      <c r="B626" s="7" t="n">
        <v>6904558263.33414</v>
      </c>
      <c r="C626" s="7" t="n">
        <v>6369669991</v>
      </c>
      <c r="D626" s="7" t="n">
        <v>534888272.334143</v>
      </c>
      <c r="E626" s="9" t="n">
        <f aca="false">100*(D626/C626)</f>
        <v>8.3974251898436</v>
      </c>
    </row>
    <row r="627" customFormat="false" ht="15" hidden="false" customHeight="false" outlineLevel="0" collapsed="false">
      <c r="A627" s="7" t="s">
        <v>639</v>
      </c>
      <c r="B627" s="7" t="n">
        <v>152925225.79437</v>
      </c>
      <c r="C627" s="7" t="n">
        <v>142612605</v>
      </c>
      <c r="D627" s="7" t="n">
        <v>10312620.7943703</v>
      </c>
      <c r="E627" s="9" t="n">
        <f aca="false">100*(D627/C627)</f>
        <v>7.23121269285441</v>
      </c>
    </row>
    <row r="628" customFormat="false" ht="15" hidden="false" customHeight="false" outlineLevel="0" collapsed="false">
      <c r="A628" s="7" t="s">
        <v>640</v>
      </c>
      <c r="B628" s="7" t="n">
        <v>1794736144.31028</v>
      </c>
      <c r="C628" s="7" t="n">
        <v>1618339079</v>
      </c>
      <c r="D628" s="7" t="n">
        <v>176397065.310282</v>
      </c>
      <c r="E628" s="9" t="n">
        <f aca="false">100*(D628/C628)</f>
        <v>10.899882947848</v>
      </c>
    </row>
    <row r="629" customFormat="false" ht="15" hidden="false" customHeight="false" outlineLevel="0" collapsed="false">
      <c r="A629" s="7" t="s">
        <v>641</v>
      </c>
      <c r="B629" s="7" t="n">
        <v>112626832.288852</v>
      </c>
      <c r="C629" s="7" t="n">
        <v>113076409</v>
      </c>
      <c r="D629" s="7" t="n">
        <v>449576.711148053</v>
      </c>
      <c r="E629" s="9" t="n">
        <f aca="false">100*(D629/C629)</f>
        <v>0.397586654125224</v>
      </c>
    </row>
    <row r="630" customFormat="false" ht="15" hidden="false" customHeight="false" outlineLevel="0" collapsed="false">
      <c r="A630" s="7" t="s">
        <v>642</v>
      </c>
      <c r="B630" s="7" t="n">
        <v>89095638.8516322</v>
      </c>
      <c r="C630" s="7" t="n">
        <v>136934951</v>
      </c>
      <c r="D630" s="7" t="n">
        <v>47839312.1483678</v>
      </c>
      <c r="E630" s="9" t="n">
        <f aca="false">100*(D630/C630)</f>
        <v>34.9357938196274</v>
      </c>
    </row>
    <row r="631" customFormat="false" ht="15" hidden="false" customHeight="false" outlineLevel="0" collapsed="false">
      <c r="A631" s="7" t="s">
        <v>643</v>
      </c>
      <c r="B631" s="7" t="n">
        <v>1125581907492.49</v>
      </c>
      <c r="C631" s="7" t="n">
        <v>1233450106260</v>
      </c>
      <c r="D631" s="7" t="n">
        <v>107868198767.508</v>
      </c>
      <c r="E631" s="9" t="n">
        <f aca="false">100*(D631/C631)</f>
        <v>8.74524216423959</v>
      </c>
    </row>
    <row r="632" customFormat="false" ht="15" hidden="false" customHeight="false" outlineLevel="0" collapsed="false">
      <c r="A632" s="7" t="s">
        <v>644</v>
      </c>
      <c r="B632" s="7" t="n">
        <v>288097654.900999</v>
      </c>
      <c r="C632" s="7" t="n">
        <v>247279187</v>
      </c>
      <c r="D632" s="7" t="n">
        <v>40818467.9009994</v>
      </c>
      <c r="E632" s="9" t="n">
        <f aca="false">100*(D632/C632)</f>
        <v>16.5070374082876</v>
      </c>
    </row>
    <row r="633" customFormat="false" ht="15" hidden="false" customHeight="false" outlineLevel="0" collapsed="false">
      <c r="A633" s="7" t="s">
        <v>645</v>
      </c>
      <c r="B633" s="7" t="n">
        <v>314108219.061948</v>
      </c>
      <c r="C633" s="7" t="n">
        <v>262525266</v>
      </c>
      <c r="D633" s="7" t="n">
        <v>51582953.0619477</v>
      </c>
      <c r="E633" s="9" t="n">
        <f aca="false">100*(D633/C633)</f>
        <v>19.6487575645186</v>
      </c>
    </row>
    <row r="634" customFormat="false" ht="15" hidden="false" customHeight="false" outlineLevel="0" collapsed="false">
      <c r="A634" s="7" t="s">
        <v>646</v>
      </c>
      <c r="B634" s="7" t="n">
        <v>35814210.6546081</v>
      </c>
      <c r="C634" s="7" t="n">
        <v>37209360</v>
      </c>
      <c r="D634" s="7" t="n">
        <v>1395149.34539189</v>
      </c>
      <c r="E634" s="9" t="n">
        <f aca="false">100*(D634/C634)</f>
        <v>3.74945805408073</v>
      </c>
    </row>
    <row r="635" customFormat="false" ht="15" hidden="false" customHeight="false" outlineLevel="0" collapsed="false">
      <c r="A635" s="7" t="s">
        <v>647</v>
      </c>
      <c r="B635" s="7" t="n">
        <v>147005324.334566</v>
      </c>
      <c r="C635" s="7" t="n">
        <v>143620410</v>
      </c>
      <c r="D635" s="7" t="n">
        <v>3384914.33456579</v>
      </c>
      <c r="E635" s="9" t="n">
        <f aca="false">100*(D635/C635)</f>
        <v>2.35684770330748</v>
      </c>
    </row>
    <row r="636" customFormat="false" ht="15" hidden="false" customHeight="false" outlineLevel="0" collapsed="false">
      <c r="A636" s="7" t="s">
        <v>648</v>
      </c>
      <c r="B636" s="7" t="n">
        <v>180235924.649223</v>
      </c>
      <c r="C636" s="7" t="n">
        <v>166210591</v>
      </c>
      <c r="D636" s="7" t="n">
        <v>14025333.6492226</v>
      </c>
      <c r="E636" s="9" t="n">
        <f aca="false">100*(D636/C636)</f>
        <v>8.43829118520049</v>
      </c>
    </row>
    <row r="637" customFormat="false" ht="15" hidden="false" customHeight="false" outlineLevel="0" collapsed="false">
      <c r="A637" s="7" t="s">
        <v>649</v>
      </c>
      <c r="B637" s="7" t="n">
        <v>81277254.4668555</v>
      </c>
      <c r="C637" s="7" t="n">
        <v>59223845</v>
      </c>
      <c r="D637" s="7" t="n">
        <v>22053409.4668555</v>
      </c>
      <c r="E637" s="9" t="n">
        <f aca="false">100*(D637/C637)</f>
        <v>37.2373821167057</v>
      </c>
    </row>
    <row r="638" customFormat="false" ht="15" hidden="false" customHeight="false" outlineLevel="0" collapsed="false">
      <c r="A638" s="7" t="s">
        <v>650</v>
      </c>
      <c r="B638" s="7" t="n">
        <v>150184360.602176</v>
      </c>
      <c r="C638" s="7" t="n">
        <v>140992108</v>
      </c>
      <c r="D638" s="7" t="n">
        <v>9192252.60217634</v>
      </c>
      <c r="E638" s="9" t="n">
        <f aca="false">100*(D638/C638)</f>
        <v>6.51969300450231</v>
      </c>
    </row>
    <row r="639" customFormat="false" ht="15" hidden="false" customHeight="false" outlineLevel="0" collapsed="false">
      <c r="A639" s="7" t="s">
        <v>651</v>
      </c>
      <c r="B639" s="7" t="n">
        <v>18435038234.2545</v>
      </c>
      <c r="C639" s="7" t="n">
        <v>14674591246</v>
      </c>
      <c r="D639" s="7" t="n">
        <v>3760446988.25451</v>
      </c>
      <c r="E639" s="9" t="n">
        <f aca="false">100*(D639/C639)</f>
        <v>25.6255654771954</v>
      </c>
    </row>
    <row r="640" customFormat="false" ht="15" hidden="false" customHeight="false" outlineLevel="0" collapsed="false">
      <c r="A640" s="7" t="s">
        <v>652</v>
      </c>
      <c r="B640" s="7" t="n">
        <v>210525776.298479</v>
      </c>
      <c r="C640" s="7" t="n">
        <v>235712833</v>
      </c>
      <c r="D640" s="7" t="n">
        <v>25187056.7015211</v>
      </c>
      <c r="E640" s="9" t="n">
        <f aca="false">100*(D640/C640)</f>
        <v>10.6854838495455</v>
      </c>
    </row>
    <row r="641" customFormat="false" ht="15" hidden="false" customHeight="false" outlineLevel="0" collapsed="false">
      <c r="A641" s="7" t="s">
        <v>653</v>
      </c>
      <c r="B641" s="7" t="n">
        <v>16305412653.802</v>
      </c>
      <c r="C641" s="7" t="n">
        <v>196752230</v>
      </c>
      <c r="D641" s="7" t="n">
        <v>16108660423.802</v>
      </c>
      <c r="E641" s="9" t="n">
        <f aca="false">100*(D641/C641)</f>
        <v>8187.28226043587</v>
      </c>
    </row>
    <row r="642" customFormat="false" ht="15" hidden="false" customHeight="false" outlineLevel="0" collapsed="false">
      <c r="A642" s="7" t="s">
        <v>654</v>
      </c>
      <c r="B642" s="7" t="n">
        <v>145470533.6171</v>
      </c>
      <c r="C642" s="7" t="n">
        <v>137153211</v>
      </c>
      <c r="D642" s="7" t="n">
        <v>8317322.61709967</v>
      </c>
      <c r="E642" s="9" t="n">
        <f aca="false">100*(D642/C642)</f>
        <v>6.06425657588117</v>
      </c>
    </row>
    <row r="643" customFormat="false" ht="15" hidden="false" customHeight="false" outlineLevel="0" collapsed="false">
      <c r="A643" s="7" t="s">
        <v>655</v>
      </c>
      <c r="B643" s="7" t="n">
        <v>164540288.399367</v>
      </c>
      <c r="C643" s="7" t="n">
        <v>174527073</v>
      </c>
      <c r="D643" s="7" t="n">
        <v>9986784.60063282</v>
      </c>
      <c r="E643" s="9" t="n">
        <f aca="false">100*(D643/C643)</f>
        <v>5.72219795414366</v>
      </c>
    </row>
    <row r="644" customFormat="false" ht="15" hidden="false" customHeight="false" outlineLevel="0" collapsed="false">
      <c r="A644" s="7" t="s">
        <v>656</v>
      </c>
      <c r="B644" s="7" t="n">
        <v>81607068.1308905</v>
      </c>
      <c r="C644" s="7" t="n">
        <v>71524893</v>
      </c>
      <c r="D644" s="7" t="n">
        <v>10082175.1308905</v>
      </c>
      <c r="E644" s="9" t="n">
        <f aca="false">100*(D644/C644)</f>
        <v>14.0960366496326</v>
      </c>
    </row>
    <row r="645" customFormat="false" ht="15" hidden="false" customHeight="false" outlineLevel="0" collapsed="false">
      <c r="A645" s="7" t="s">
        <v>657</v>
      </c>
      <c r="B645" s="7" t="n">
        <v>717226035.485288</v>
      </c>
      <c r="C645" s="7" t="n">
        <v>661893823</v>
      </c>
      <c r="D645" s="7" t="n">
        <v>55332212.4852879</v>
      </c>
      <c r="E645" s="9" t="n">
        <f aca="false">100*(D645/C645)</f>
        <v>8.35968104891771</v>
      </c>
    </row>
    <row r="646" customFormat="false" ht="15" hidden="false" customHeight="false" outlineLevel="0" collapsed="false">
      <c r="A646" s="7" t="s">
        <v>658</v>
      </c>
      <c r="B646" s="7" t="n">
        <v>159415537.221497</v>
      </c>
      <c r="C646" s="7" t="n">
        <v>140766785</v>
      </c>
      <c r="D646" s="7" t="n">
        <v>18648752.2214969</v>
      </c>
      <c r="E646" s="9" t="n">
        <f aca="false">100*(D646/C646)</f>
        <v>13.2479776543145</v>
      </c>
    </row>
    <row r="647" customFormat="false" ht="15" hidden="false" customHeight="false" outlineLevel="0" collapsed="false">
      <c r="A647" s="7" t="s">
        <v>659</v>
      </c>
      <c r="B647" s="7" t="n">
        <v>1272345713.99241</v>
      </c>
      <c r="C647" s="7" t="n">
        <v>1195141783</v>
      </c>
      <c r="D647" s="7" t="n">
        <v>77203930.9924052</v>
      </c>
      <c r="E647" s="9" t="n">
        <f aca="false">100*(D647/C647)</f>
        <v>6.45981356275661</v>
      </c>
    </row>
    <row r="648" customFormat="false" ht="15" hidden="false" customHeight="false" outlineLevel="0" collapsed="false">
      <c r="A648" s="7" t="s">
        <v>660</v>
      </c>
      <c r="B648" s="7" t="n">
        <v>4281565579.95573</v>
      </c>
      <c r="C648" s="7" t="n">
        <v>1206344644</v>
      </c>
      <c r="D648" s="7" t="n">
        <v>3075220935.95573</v>
      </c>
      <c r="E648" s="9" t="n">
        <f aca="false">100*(D648/C648)</f>
        <v>254.920594313653</v>
      </c>
    </row>
    <row r="649" customFormat="false" ht="15" hidden="false" customHeight="false" outlineLevel="0" collapsed="false">
      <c r="A649" s="7" t="s">
        <v>661</v>
      </c>
      <c r="B649" s="7" t="n">
        <v>5915833793.29475</v>
      </c>
      <c r="C649" s="7" t="n">
        <v>1542532324</v>
      </c>
      <c r="D649" s="7" t="n">
        <v>4373301469.29475</v>
      </c>
      <c r="E649" s="9" t="n">
        <f aca="false">100*(D649/C649)</f>
        <v>283.514413361152</v>
      </c>
    </row>
    <row r="650" customFormat="false" ht="15" hidden="false" customHeight="false" outlineLevel="0" collapsed="false">
      <c r="A650" s="7" t="s">
        <v>662</v>
      </c>
      <c r="B650" s="7" t="n">
        <v>727778839.050999</v>
      </c>
      <c r="C650" s="7" t="n">
        <v>724589967</v>
      </c>
      <c r="D650" s="7" t="n">
        <v>3188872.0509994</v>
      </c>
      <c r="E650" s="9" t="n">
        <f aca="false">100*(D650/C650)</f>
        <v>0.440093321220304</v>
      </c>
    </row>
    <row r="651" customFormat="false" ht="15" hidden="false" customHeight="false" outlineLevel="0" collapsed="false">
      <c r="A651" s="7" t="s">
        <v>663</v>
      </c>
      <c r="B651" s="7" t="n">
        <v>1509165453.49489</v>
      </c>
      <c r="C651" s="7" t="n">
        <v>1829940443</v>
      </c>
      <c r="D651" s="7" t="n">
        <v>320774989.505107</v>
      </c>
      <c r="E651" s="9" t="n">
        <f aca="false">100*(D651/C651)</f>
        <v>17.529258437462</v>
      </c>
    </row>
    <row r="652" customFormat="false" ht="15" hidden="false" customHeight="false" outlineLevel="0" collapsed="false">
      <c r="A652" s="7" t="s">
        <v>664</v>
      </c>
      <c r="B652" s="7" t="n">
        <v>6700824850.84396</v>
      </c>
      <c r="C652" s="7" t="n">
        <v>6541157725</v>
      </c>
      <c r="D652" s="7" t="n">
        <v>159667125.84396</v>
      </c>
      <c r="E652" s="9" t="n">
        <f aca="false">100*(D652/C652)</f>
        <v>2.44096125726673</v>
      </c>
    </row>
    <row r="653" customFormat="false" ht="15" hidden="false" customHeight="false" outlineLevel="0" collapsed="false">
      <c r="A653" s="7" t="s">
        <v>665</v>
      </c>
      <c r="B653" s="7" t="n">
        <v>79965861175.0284</v>
      </c>
      <c r="C653" s="7" t="n">
        <v>79978427745</v>
      </c>
      <c r="D653" s="7" t="n">
        <v>12566569.9715729</v>
      </c>
      <c r="E653" s="9" t="n">
        <f aca="false">100*(D653/C653)</f>
        <v>0.0157124493765239</v>
      </c>
    </row>
    <row r="654" customFormat="false" ht="15" hidden="false" customHeight="false" outlineLevel="0" collapsed="false">
      <c r="A654" s="7" t="s">
        <v>666</v>
      </c>
      <c r="B654" s="7" t="n">
        <v>678876218.388031</v>
      </c>
      <c r="C654" s="7" t="n">
        <v>691618104</v>
      </c>
      <c r="D654" s="7" t="n">
        <v>12741885.6119694</v>
      </c>
      <c r="E654" s="9" t="n">
        <f aca="false">100*(D654/C654)</f>
        <v>1.84232968140599</v>
      </c>
    </row>
    <row r="655" customFormat="false" ht="15" hidden="false" customHeight="false" outlineLevel="0" collapsed="false">
      <c r="A655" s="7" t="s">
        <v>667</v>
      </c>
      <c r="B655" s="7" t="n">
        <v>119349308.694304</v>
      </c>
      <c r="C655" s="7" t="n">
        <v>123212486</v>
      </c>
      <c r="D655" s="7" t="n">
        <v>3863177.30569601</v>
      </c>
      <c r="E655" s="9" t="n">
        <f aca="false">100*(D655/C655)</f>
        <v>3.13537810258614</v>
      </c>
    </row>
    <row r="656" customFormat="false" ht="15" hidden="false" customHeight="false" outlineLevel="0" collapsed="false">
      <c r="A656" s="7" t="s">
        <v>668</v>
      </c>
      <c r="B656" s="7" t="n">
        <v>324786941.925727</v>
      </c>
      <c r="C656" s="7" t="n">
        <v>328407329</v>
      </c>
      <c r="D656" s="7" t="n">
        <v>3620387.07427281</v>
      </c>
      <c r="E656" s="9" t="n">
        <f aca="false">100*(D656/C656)</f>
        <v>1.10240751486786</v>
      </c>
    </row>
    <row r="657" customFormat="false" ht="15" hidden="false" customHeight="false" outlineLevel="0" collapsed="false">
      <c r="A657" s="7" t="s">
        <v>669</v>
      </c>
      <c r="B657" s="7" t="n">
        <v>86695963.9315789</v>
      </c>
      <c r="C657" s="7" t="n">
        <v>91173239</v>
      </c>
      <c r="D657" s="7" t="n">
        <v>4477275.06842108</v>
      </c>
      <c r="E657" s="9" t="n">
        <f aca="false">100*(D657/C657)</f>
        <v>4.91073380470895</v>
      </c>
    </row>
    <row r="658" customFormat="false" ht="15" hidden="false" customHeight="false" outlineLevel="0" collapsed="false">
      <c r="A658" s="7" t="s">
        <v>670</v>
      </c>
      <c r="B658" s="7" t="n">
        <v>441525959.224362</v>
      </c>
      <c r="C658" s="7" t="n">
        <v>391400434</v>
      </c>
      <c r="D658" s="7" t="n">
        <v>50125525.2243617</v>
      </c>
      <c r="E658" s="9" t="n">
        <f aca="false">100*(D658/C658)</f>
        <v>12.8067117126298</v>
      </c>
    </row>
    <row r="659" customFormat="false" ht="15" hidden="false" customHeight="false" outlineLevel="0" collapsed="false">
      <c r="A659" s="7" t="s">
        <v>671</v>
      </c>
      <c r="B659" s="7" t="n">
        <v>373654448.345158</v>
      </c>
      <c r="C659" s="7" t="n">
        <v>198752798</v>
      </c>
      <c r="D659" s="7" t="n">
        <v>174901650.345158</v>
      </c>
      <c r="E659" s="9" t="n">
        <f aca="false">100*(D659/C659)</f>
        <v>87.9995915052016</v>
      </c>
    </row>
    <row r="660" customFormat="false" ht="15" hidden="false" customHeight="false" outlineLevel="0" collapsed="false">
      <c r="A660" s="7" t="s">
        <v>672</v>
      </c>
      <c r="B660" s="7" t="n">
        <v>1673958076.15104</v>
      </c>
      <c r="C660" s="7" t="n">
        <v>2114529787</v>
      </c>
      <c r="D660" s="7" t="n">
        <v>440571710.848956</v>
      </c>
      <c r="E660" s="9" t="n">
        <f aca="false">100*(D660/C660)</f>
        <v>20.835445949145</v>
      </c>
    </row>
    <row r="661" customFormat="false" ht="15" hidden="false" customHeight="false" outlineLevel="0" collapsed="false">
      <c r="A661" s="7" t="s">
        <v>673</v>
      </c>
      <c r="B661" s="7" t="n">
        <v>6836782919.20264</v>
      </c>
      <c r="C661" s="7" t="n">
        <v>6916725110</v>
      </c>
      <c r="D661" s="7" t="n">
        <v>79942190.7973576</v>
      </c>
      <c r="E661" s="9" t="n">
        <f aca="false">100*(D661/C661)</f>
        <v>1.15578094439201</v>
      </c>
    </row>
    <row r="662" customFormat="false" ht="15" hidden="false" customHeight="false" outlineLevel="0" collapsed="false">
      <c r="A662" s="7" t="s">
        <v>674</v>
      </c>
      <c r="B662" s="7" t="n">
        <v>74795606.8021319</v>
      </c>
      <c r="C662" s="7" t="n">
        <v>72344099</v>
      </c>
      <c r="D662" s="7" t="n">
        <v>2451507.80213188</v>
      </c>
      <c r="E662" s="9" t="n">
        <f aca="false">100*(D662/C662)</f>
        <v>3.38867694258225</v>
      </c>
    </row>
    <row r="663" customFormat="false" ht="15" hidden="false" customHeight="false" outlineLevel="0" collapsed="false">
      <c r="A663" s="7" t="s">
        <v>675</v>
      </c>
      <c r="B663" s="7" t="n">
        <v>60789092.1216189</v>
      </c>
      <c r="C663" s="7" t="n">
        <v>63982558</v>
      </c>
      <c r="D663" s="7" t="n">
        <v>3193465.87838115</v>
      </c>
      <c r="E663" s="9" t="n">
        <f aca="false">100*(D663/C663)</f>
        <v>4.99115067950417</v>
      </c>
    </row>
    <row r="664" customFormat="false" ht="15" hidden="false" customHeight="false" outlineLevel="0" collapsed="false">
      <c r="A664" s="7" t="s">
        <v>676</v>
      </c>
      <c r="B664" s="7" t="n">
        <v>83052718.066067</v>
      </c>
      <c r="C664" s="7" t="n">
        <v>72748487</v>
      </c>
      <c r="D664" s="7" t="n">
        <v>10304231.066067</v>
      </c>
      <c r="E664" s="9" t="n">
        <f aca="false">100*(D664/C664)</f>
        <v>14.1641860758795</v>
      </c>
    </row>
    <row r="665" customFormat="false" ht="15" hidden="false" customHeight="false" outlineLevel="0" collapsed="false">
      <c r="A665" s="7" t="s">
        <v>677</v>
      </c>
      <c r="B665" s="7" t="n">
        <v>221254425.841062</v>
      </c>
      <c r="C665" s="7" t="n">
        <v>216329407</v>
      </c>
      <c r="D665" s="7" t="n">
        <v>4925018.84106159</v>
      </c>
      <c r="E665" s="9" t="n">
        <f aca="false">100*(D665/C665)</f>
        <v>2.27662938171951</v>
      </c>
    </row>
    <row r="666" customFormat="false" ht="15" hidden="false" customHeight="false" outlineLevel="0" collapsed="false">
      <c r="A666" s="7" t="s">
        <v>678</v>
      </c>
      <c r="B666" s="7" t="n">
        <v>195603006.478126</v>
      </c>
      <c r="C666" s="7" t="n">
        <v>135476003</v>
      </c>
      <c r="D666" s="7" t="n">
        <v>60127003.4781259</v>
      </c>
      <c r="E666" s="9" t="n">
        <f aca="false">100*(D666/C666)</f>
        <v>44.3820323501321</v>
      </c>
    </row>
    <row r="667" customFormat="false" ht="15" hidden="false" customHeight="false" outlineLevel="0" collapsed="false">
      <c r="A667" s="7" t="s">
        <v>679</v>
      </c>
      <c r="B667" s="7" t="n">
        <v>3148503253.80929</v>
      </c>
      <c r="C667" s="7" t="n">
        <v>3178531461</v>
      </c>
      <c r="D667" s="7" t="n">
        <v>30028207.1907077</v>
      </c>
      <c r="E667" s="9" t="n">
        <f aca="false">100*(D667/C667)</f>
        <v>0.944719520921793</v>
      </c>
    </row>
    <row r="668" customFormat="false" ht="15" hidden="false" customHeight="false" outlineLevel="0" collapsed="false">
      <c r="A668" s="7" t="s">
        <v>680</v>
      </c>
      <c r="B668" s="7" t="n">
        <v>340352734.533367</v>
      </c>
      <c r="C668" s="7" t="n">
        <v>497543251</v>
      </c>
      <c r="D668" s="7" t="n">
        <v>157190516.466633</v>
      </c>
      <c r="E668" s="9" t="n">
        <f aca="false">100*(D668/C668)</f>
        <v>31.5933370919412</v>
      </c>
    </row>
    <row r="669" customFormat="false" ht="15" hidden="false" customHeight="false" outlineLevel="0" collapsed="false">
      <c r="A669" s="7" t="s">
        <v>681</v>
      </c>
      <c r="B669" s="7" t="n">
        <v>273601165.551843</v>
      </c>
      <c r="C669" s="7" t="n">
        <v>278651837</v>
      </c>
      <c r="D669" s="7" t="n">
        <v>5050671.44815683</v>
      </c>
      <c r="E669" s="9" t="n">
        <f aca="false">100*(D669/C669)</f>
        <v>1.81253836419418</v>
      </c>
    </row>
    <row r="670" customFormat="false" ht="15" hidden="false" customHeight="false" outlineLevel="0" collapsed="false">
      <c r="A670" s="7" t="s">
        <v>682</v>
      </c>
      <c r="B670" s="7" t="n">
        <v>22602510184.5573</v>
      </c>
      <c r="C670" s="7" t="n">
        <v>21519465877</v>
      </c>
      <c r="D670" s="7" t="n">
        <v>1083044307.55729</v>
      </c>
      <c r="E670" s="9" t="n">
        <f aca="false">100*(D670/C670)</f>
        <v>5.03285868593443</v>
      </c>
    </row>
    <row r="671" customFormat="false" ht="15" hidden="false" customHeight="false" outlineLevel="0" collapsed="false">
      <c r="A671" s="7" t="s">
        <v>683</v>
      </c>
      <c r="B671" s="7" t="n">
        <v>110289240.271097</v>
      </c>
      <c r="C671" s="7" t="n">
        <v>98768235</v>
      </c>
      <c r="D671" s="7" t="n">
        <v>11521005.271097</v>
      </c>
      <c r="E671" s="9" t="n">
        <f aca="false">100*(D671/C671)</f>
        <v>11.6646868004647</v>
      </c>
    </row>
    <row r="672" customFormat="false" ht="15" hidden="false" customHeight="false" outlineLevel="0" collapsed="false">
      <c r="A672" s="7" t="s">
        <v>684</v>
      </c>
      <c r="B672" s="7" t="n">
        <v>16149544656.3726</v>
      </c>
      <c r="C672" s="7" t="n">
        <v>12862290351</v>
      </c>
      <c r="D672" s="7" t="n">
        <v>3287254305.3726</v>
      </c>
      <c r="E672" s="9" t="n">
        <f aca="false">100*(D672/C672)</f>
        <v>25.557301348877</v>
      </c>
    </row>
    <row r="673" customFormat="false" ht="15" hidden="false" customHeight="false" outlineLevel="0" collapsed="false">
      <c r="A673" s="7" t="s">
        <v>685</v>
      </c>
      <c r="B673" s="7" t="n">
        <v>113210167.137286</v>
      </c>
      <c r="C673" s="7" t="n">
        <v>58733579</v>
      </c>
      <c r="D673" s="7" t="n">
        <v>54476588.1372863</v>
      </c>
      <c r="E673" s="9" t="n">
        <f aca="false">100*(D673/C673)</f>
        <v>92.7520322527703</v>
      </c>
    </row>
    <row r="674" customFormat="false" ht="15" hidden="false" customHeight="false" outlineLevel="0" collapsed="false">
      <c r="A674" s="7" t="s">
        <v>686</v>
      </c>
      <c r="B674" s="7" t="n">
        <v>323772329.059883</v>
      </c>
      <c r="C674" s="7" t="n">
        <v>266426010</v>
      </c>
      <c r="D674" s="7" t="n">
        <v>57346319.0598826</v>
      </c>
      <c r="E674" s="9" t="n">
        <f aca="false">100*(D674/C674)</f>
        <v>21.5242945160957</v>
      </c>
    </row>
    <row r="675" customFormat="false" ht="15" hidden="false" customHeight="false" outlineLevel="0" collapsed="false">
      <c r="A675" s="7" t="s">
        <v>687</v>
      </c>
      <c r="B675" s="7" t="n">
        <v>20672304195.0682</v>
      </c>
      <c r="C675" s="7" t="n">
        <v>18305329127</v>
      </c>
      <c r="D675" s="7" t="n">
        <v>2366975068.06817</v>
      </c>
      <c r="E675" s="9" t="n">
        <f aca="false">100*(D675/C675)</f>
        <v>12.9305245027085</v>
      </c>
    </row>
    <row r="676" customFormat="false" ht="15" hidden="false" customHeight="false" outlineLevel="0" collapsed="false">
      <c r="A676" s="7" t="s">
        <v>688</v>
      </c>
      <c r="B676" s="7" t="n">
        <v>532867130896.405</v>
      </c>
      <c r="C676" s="7" t="n">
        <v>644930072296</v>
      </c>
      <c r="D676" s="7" t="n">
        <v>112062941399.595</v>
      </c>
      <c r="E676" s="9" t="n">
        <f aca="false">100*(D676/C676)</f>
        <v>17.375983259804</v>
      </c>
    </row>
    <row r="677" customFormat="false" ht="15" hidden="false" customHeight="false" outlineLevel="0" collapsed="false">
      <c r="A677" s="7" t="s">
        <v>689</v>
      </c>
      <c r="B677" s="7" t="n">
        <v>313492106653.718</v>
      </c>
      <c r="C677" s="7" t="n">
        <v>330213473799</v>
      </c>
      <c r="D677" s="7" t="n">
        <v>16721367145.2816</v>
      </c>
      <c r="E677" s="9" t="n">
        <f aca="false">100*(D677/C677)</f>
        <v>5.06380522663342</v>
      </c>
    </row>
    <row r="678" customFormat="false" ht="15" hidden="false" customHeight="false" outlineLevel="0" collapsed="false">
      <c r="A678" s="7" t="s">
        <v>690</v>
      </c>
      <c r="B678" s="7" t="n">
        <v>118229875.228082</v>
      </c>
      <c r="C678" s="7" t="n">
        <v>102996629</v>
      </c>
      <c r="D678" s="7" t="n">
        <v>15233246.2280815</v>
      </c>
      <c r="E678" s="9" t="n">
        <f aca="false">100*(D678/C678)</f>
        <v>14.7900434955803</v>
      </c>
    </row>
    <row r="679" customFormat="false" ht="15" hidden="false" customHeight="false" outlineLevel="0" collapsed="false">
      <c r="A679" s="7" t="s">
        <v>691</v>
      </c>
      <c r="B679" s="7" t="n">
        <v>39187945.0372863</v>
      </c>
      <c r="C679" s="7" t="n">
        <v>32260461</v>
      </c>
      <c r="D679" s="7" t="n">
        <v>6927484.03728626</v>
      </c>
      <c r="E679" s="9" t="n">
        <f aca="false">100*(D679/C679)</f>
        <v>21.473605219982</v>
      </c>
    </row>
    <row r="680" customFormat="false" ht="15" hidden="false" customHeight="false" outlineLevel="0" collapsed="false">
      <c r="A680" s="7" t="s">
        <v>692</v>
      </c>
      <c r="B680" s="7" t="n">
        <v>664904597.45513</v>
      </c>
      <c r="C680" s="7" t="n">
        <v>624797427</v>
      </c>
      <c r="D680" s="7" t="n">
        <v>40107170.45513</v>
      </c>
      <c r="E680" s="9" t="n">
        <f aca="false">100*(D680/C680)</f>
        <v>6.41922785241079</v>
      </c>
    </row>
    <row r="681" customFormat="false" ht="15" hidden="false" customHeight="false" outlineLevel="0" collapsed="false">
      <c r="A681" s="7" t="s">
        <v>693</v>
      </c>
      <c r="B681" s="7" t="n">
        <v>533687892.551865</v>
      </c>
      <c r="C681" s="7" t="n">
        <v>494746833</v>
      </c>
      <c r="D681" s="7" t="n">
        <v>38941059.5518647</v>
      </c>
      <c r="E681" s="9" t="n">
        <f aca="false">100*(D681/C681)</f>
        <v>7.87090628064004</v>
      </c>
    </row>
    <row r="682" customFormat="false" ht="15" hidden="false" customHeight="false" outlineLevel="0" collapsed="false">
      <c r="A682" s="7" t="s">
        <v>694</v>
      </c>
      <c r="B682" s="7" t="n">
        <v>263941615.887297</v>
      </c>
      <c r="C682" s="7" t="n">
        <v>291766736</v>
      </c>
      <c r="D682" s="7" t="n">
        <v>27825120.1127031</v>
      </c>
      <c r="E682" s="9" t="n">
        <f aca="false">100*(D682/C682)</f>
        <v>9.53676916504391</v>
      </c>
    </row>
    <row r="683" customFormat="false" ht="15" hidden="false" customHeight="false" outlineLevel="0" collapsed="false">
      <c r="A683" s="7" t="s">
        <v>695</v>
      </c>
      <c r="B683" s="7" t="n">
        <v>86982285.7292804</v>
      </c>
      <c r="C683" s="7" t="n">
        <v>257389672</v>
      </c>
      <c r="D683" s="7" t="n">
        <v>170407386.27072</v>
      </c>
      <c r="E683" s="9" t="n">
        <f aca="false">100*(D683/C683)</f>
        <v>66.2059922399371</v>
      </c>
    </row>
    <row r="684" customFormat="false" ht="15" hidden="false" customHeight="false" outlineLevel="0" collapsed="false">
      <c r="A684" s="7" t="s">
        <v>696</v>
      </c>
      <c r="B684" s="7" t="n">
        <v>89970242.8278148</v>
      </c>
      <c r="C684" s="7" t="n">
        <v>75948559</v>
      </c>
      <c r="D684" s="7" t="n">
        <v>14021683.8278148</v>
      </c>
      <c r="E684" s="9" t="n">
        <f aca="false">100*(D684/C684)</f>
        <v>18.4620801400784</v>
      </c>
    </row>
    <row r="685" customFormat="false" ht="15" hidden="false" customHeight="false" outlineLevel="0" collapsed="false">
      <c r="A685" s="7" t="s">
        <v>697</v>
      </c>
      <c r="B685" s="7" t="n">
        <v>794496386.207096</v>
      </c>
      <c r="C685" s="7" t="n">
        <v>733174090</v>
      </c>
      <c r="D685" s="7" t="n">
        <v>61322296.207096</v>
      </c>
      <c r="E685" s="9" t="n">
        <f aca="false">100*(D685/C685)</f>
        <v>8.36394753217425</v>
      </c>
    </row>
    <row r="686" customFormat="false" ht="15" hidden="false" customHeight="false" outlineLevel="0" collapsed="false">
      <c r="A686" s="7" t="s">
        <v>698</v>
      </c>
      <c r="B686" s="7" t="n">
        <v>43788978733.5294</v>
      </c>
      <c r="C686" s="7" t="n">
        <v>41786683517</v>
      </c>
      <c r="D686" s="7" t="n">
        <v>2002295216.52943</v>
      </c>
      <c r="E686" s="9" t="n">
        <f aca="false">100*(D686/C686)</f>
        <v>4.79170646724054</v>
      </c>
    </row>
    <row r="687" customFormat="false" ht="15" hidden="false" customHeight="false" outlineLevel="0" collapsed="false">
      <c r="A687" s="7" t="s">
        <v>699</v>
      </c>
      <c r="B687" s="7" t="n">
        <v>1274053941.72343</v>
      </c>
      <c r="C687" s="7" t="n">
        <v>1143222092</v>
      </c>
      <c r="D687" s="7" t="n">
        <v>130831849.723429</v>
      </c>
      <c r="E687" s="9" t="n">
        <f aca="false">100*(D687/C687)</f>
        <v>11.4441323902818</v>
      </c>
    </row>
    <row r="688" customFormat="false" ht="15" hidden="false" customHeight="false" outlineLevel="0" collapsed="false">
      <c r="A688" s="7" t="s">
        <v>700</v>
      </c>
      <c r="B688" s="7" t="n">
        <v>1011796176.25499</v>
      </c>
      <c r="C688" s="7" t="n">
        <v>970741147</v>
      </c>
      <c r="D688" s="7" t="n">
        <v>41055029.2549872</v>
      </c>
      <c r="E688" s="9" t="n">
        <f aca="false">100*(D688/C688)</f>
        <v>4.22924580686258</v>
      </c>
    </row>
    <row r="689" customFormat="false" ht="15" hidden="false" customHeight="false" outlineLevel="0" collapsed="false">
      <c r="A689" s="7" t="s">
        <v>701</v>
      </c>
      <c r="B689" s="7" t="n">
        <v>19293283799.2115</v>
      </c>
      <c r="C689" s="7" t="n">
        <v>15300686220</v>
      </c>
      <c r="D689" s="7" t="n">
        <v>3992597579.21149</v>
      </c>
      <c r="E689" s="9" t="n">
        <f aca="false">100*(D689/C689)</f>
        <v>26.0942386622676</v>
      </c>
    </row>
    <row r="690" customFormat="false" ht="15" hidden="false" customHeight="false" outlineLevel="0" collapsed="false">
      <c r="A690" s="7" t="s">
        <v>702</v>
      </c>
      <c r="B690" s="7" t="n">
        <v>65285077790.1565</v>
      </c>
      <c r="C690" s="7" t="n">
        <v>66512343337</v>
      </c>
      <c r="D690" s="7" t="n">
        <v>1227265546.84351</v>
      </c>
      <c r="E690" s="9" t="n">
        <f aca="false">100*(D690/C690)</f>
        <v>1.8451696110379</v>
      </c>
    </row>
    <row r="691" customFormat="false" ht="15" hidden="false" customHeight="false" outlineLevel="0" collapsed="false">
      <c r="A691" s="7" t="s">
        <v>703</v>
      </c>
      <c r="B691" s="7" t="n">
        <v>73370492.6221106</v>
      </c>
      <c r="C691" s="7" t="n">
        <v>73110044</v>
      </c>
      <c r="D691" s="7" t="n">
        <v>260448.622110575</v>
      </c>
      <c r="E691" s="9" t="n">
        <f aca="false">100*(D691/C691)</f>
        <v>0.356241916788582</v>
      </c>
    </row>
    <row r="692" customFormat="false" ht="15" hidden="false" customHeight="false" outlineLevel="0" collapsed="false">
      <c r="A692" s="7" t="s">
        <v>704</v>
      </c>
      <c r="B692" s="7" t="n">
        <v>74313126.9773373</v>
      </c>
      <c r="C692" s="7" t="n">
        <v>61665882</v>
      </c>
      <c r="D692" s="7" t="n">
        <v>12647244.9773373</v>
      </c>
      <c r="E692" s="9" t="n">
        <f aca="false">100*(D692/C692)</f>
        <v>20.509306876268</v>
      </c>
    </row>
    <row r="693" customFormat="false" ht="15" hidden="false" customHeight="false" outlineLevel="0" collapsed="false">
      <c r="A693" s="7" t="s">
        <v>705</v>
      </c>
      <c r="B693" s="7" t="n">
        <v>185244767523.334</v>
      </c>
      <c r="C693" s="7" t="n">
        <v>209817981576</v>
      </c>
      <c r="D693" s="7" t="n">
        <v>24573214052.6663</v>
      </c>
      <c r="E693" s="9" t="n">
        <f aca="false">100*(D693/C693)</f>
        <v>11.7116816528737</v>
      </c>
    </row>
    <row r="694" customFormat="false" ht="15" hidden="false" customHeight="false" outlineLevel="0" collapsed="false">
      <c r="A694" s="7" t="s">
        <v>706</v>
      </c>
      <c r="B694" s="7" t="n">
        <v>90280041.2913613</v>
      </c>
      <c r="C694" s="7" t="n">
        <v>74005556</v>
      </c>
      <c r="D694" s="7" t="n">
        <v>16274485.2913612</v>
      </c>
      <c r="E694" s="9" t="n">
        <f aca="false">100*(D694/C694)</f>
        <v>21.9908965907387</v>
      </c>
    </row>
    <row r="695" customFormat="false" ht="15" hidden="false" customHeight="false" outlineLevel="0" collapsed="false">
      <c r="A695" s="7" t="s">
        <v>707</v>
      </c>
      <c r="B695" s="7" t="n">
        <v>115014470.354941</v>
      </c>
      <c r="C695" s="7" t="n">
        <v>119247808</v>
      </c>
      <c r="D695" s="7" t="n">
        <v>4233337.6450588</v>
      </c>
      <c r="E695" s="9" t="n">
        <f aca="false">100*(D695/C695)</f>
        <v>3.55003393023274</v>
      </c>
    </row>
    <row r="696" customFormat="false" ht="15" hidden="false" customHeight="false" outlineLevel="0" collapsed="false">
      <c r="A696" s="7" t="s">
        <v>708</v>
      </c>
      <c r="B696" s="7" t="n">
        <v>502617924.682811</v>
      </c>
      <c r="C696" s="7" t="n">
        <v>333314535</v>
      </c>
      <c r="D696" s="7" t="n">
        <v>169303389.682811</v>
      </c>
      <c r="E696" s="9" t="n">
        <f aca="false">100*(D696/C696)</f>
        <v>50.7938814257864</v>
      </c>
    </row>
    <row r="697" customFormat="false" ht="15" hidden="false" customHeight="false" outlineLevel="0" collapsed="false">
      <c r="A697" s="7" t="s">
        <v>709</v>
      </c>
      <c r="B697" s="7" t="n">
        <v>139358058.27032</v>
      </c>
      <c r="C697" s="7" t="n">
        <v>275816115</v>
      </c>
      <c r="D697" s="7" t="n">
        <v>136458056.72968</v>
      </c>
      <c r="E697" s="9" t="n">
        <f aca="false">100*(D697/C697)</f>
        <v>49.474287145869</v>
      </c>
    </row>
    <row r="698" customFormat="false" ht="15" hidden="false" customHeight="false" outlineLevel="0" collapsed="false">
      <c r="A698" s="7" t="s">
        <v>710</v>
      </c>
      <c r="B698" s="7" t="n">
        <v>114433889.177304</v>
      </c>
      <c r="C698" s="7" t="n">
        <v>108948133</v>
      </c>
      <c r="D698" s="7" t="n">
        <v>5485756.17730399</v>
      </c>
      <c r="E698" s="9" t="n">
        <f aca="false">100*(D698/C698)</f>
        <v>5.03519980218843</v>
      </c>
    </row>
    <row r="699" customFormat="false" ht="15" hidden="false" customHeight="false" outlineLevel="0" collapsed="false">
      <c r="A699" s="7" t="s">
        <v>711</v>
      </c>
      <c r="B699" s="7" t="n">
        <v>79101055.4803911</v>
      </c>
      <c r="C699" s="7" t="n">
        <v>66180137</v>
      </c>
      <c r="D699" s="7" t="n">
        <v>12920918.4803911</v>
      </c>
      <c r="E699" s="9" t="n">
        <f aca="false">100*(D699/C699)</f>
        <v>19.5238617901185</v>
      </c>
    </row>
    <row r="700" customFormat="false" ht="15" hidden="false" customHeight="false" outlineLevel="0" collapsed="false">
      <c r="A700" s="7" t="s">
        <v>712</v>
      </c>
      <c r="B700" s="7" t="n">
        <v>443549500600.487</v>
      </c>
      <c r="C700" s="7" t="n">
        <v>524931933629</v>
      </c>
      <c r="D700" s="7" t="n">
        <v>81382433028.5129</v>
      </c>
      <c r="E700" s="9" t="n">
        <f aca="false">100*(D700/C700)</f>
        <v>15.5034258376879</v>
      </c>
    </row>
    <row r="701" customFormat="false" ht="15" hidden="false" customHeight="false" outlineLevel="0" collapsed="false">
      <c r="A701" s="7" t="s">
        <v>713</v>
      </c>
      <c r="B701" s="7" t="n">
        <v>43703069507.3795</v>
      </c>
      <c r="C701" s="7" t="n">
        <v>42398214086</v>
      </c>
      <c r="D701" s="7" t="n">
        <v>1304855421.37952</v>
      </c>
      <c r="E701" s="9" t="n">
        <f aca="false">100*(D701/C701)</f>
        <v>3.07761883255923</v>
      </c>
    </row>
    <row r="702" customFormat="false" ht="15" hidden="false" customHeight="false" outlineLevel="0" collapsed="false">
      <c r="A702" s="7" t="s">
        <v>714</v>
      </c>
      <c r="B702" s="7" t="n">
        <v>21045242080.2534</v>
      </c>
      <c r="C702" s="7" t="n">
        <v>21734155531</v>
      </c>
      <c r="D702" s="7" t="n">
        <v>688913450.746548</v>
      </c>
      <c r="E702" s="9" t="n">
        <f aca="false">100*(D702/C702)</f>
        <v>3.16972725148641</v>
      </c>
    </row>
    <row r="703" customFormat="false" ht="15" hidden="false" customHeight="false" outlineLevel="0" collapsed="false">
      <c r="A703" s="7" t="s">
        <v>715</v>
      </c>
      <c r="B703" s="7" t="n">
        <v>6813194154.87211</v>
      </c>
      <c r="C703" s="7" t="n">
        <v>6958604619</v>
      </c>
      <c r="D703" s="7" t="n">
        <v>145410464.127893</v>
      </c>
      <c r="E703" s="9" t="n">
        <f aca="false">100*(D703/C703)</f>
        <v>2.08964975148694</v>
      </c>
    </row>
    <row r="704" customFormat="false" ht="15" hidden="false" customHeight="false" outlineLevel="0" collapsed="false">
      <c r="A704" s="7" t="s">
        <v>716</v>
      </c>
      <c r="B704" s="7" t="n">
        <v>96650734884.2033</v>
      </c>
      <c r="C704" s="7" t="n">
        <v>93076159233</v>
      </c>
      <c r="D704" s="7" t="n">
        <v>3574575651.20328</v>
      </c>
      <c r="E704" s="9" t="n">
        <f aca="false">100*(D704/C704)</f>
        <v>3.84048469625283</v>
      </c>
    </row>
    <row r="705" customFormat="false" ht="15" hidden="false" customHeight="false" outlineLevel="0" collapsed="false">
      <c r="A705" s="7" t="s">
        <v>717</v>
      </c>
      <c r="B705" s="7" t="n">
        <v>91475346.1783068</v>
      </c>
      <c r="C705" s="7" t="n">
        <v>82715542</v>
      </c>
      <c r="D705" s="7" t="n">
        <v>8759804.1783068</v>
      </c>
      <c r="E705" s="9" t="n">
        <f aca="false">100*(D705/C705)</f>
        <v>10.5902759826041</v>
      </c>
    </row>
    <row r="706" customFormat="false" ht="15" hidden="false" customHeight="false" outlineLevel="0" collapsed="false">
      <c r="A706" s="7" t="s">
        <v>718</v>
      </c>
      <c r="B706" s="7" t="n">
        <v>124286192.644415</v>
      </c>
      <c r="C706" s="7" t="n">
        <v>433416212</v>
      </c>
      <c r="D706" s="7" t="n">
        <v>309130019.355585</v>
      </c>
      <c r="E706" s="9" t="n">
        <f aca="false">100*(D706/C706)</f>
        <v>71.3240554452507</v>
      </c>
    </row>
    <row r="707" customFormat="false" ht="15" hidden="false" customHeight="false" outlineLevel="0" collapsed="false">
      <c r="A707" s="7" t="s">
        <v>719</v>
      </c>
      <c r="B707" s="7" t="n">
        <v>13806924528.9251</v>
      </c>
      <c r="C707" s="7" t="n">
        <v>10603513781</v>
      </c>
      <c r="D707" s="7" t="n">
        <v>3203410747.92513</v>
      </c>
      <c r="E707" s="9" t="n">
        <f aca="false">100*(D707/C707)</f>
        <v>30.2108415576843</v>
      </c>
    </row>
    <row r="708" customFormat="false" ht="15" hidden="false" customHeight="false" outlineLevel="0" collapsed="false">
      <c r="A708" s="7" t="s">
        <v>720</v>
      </c>
      <c r="B708" s="7" t="n">
        <v>71178415.18018</v>
      </c>
      <c r="C708" s="7" t="n">
        <v>69081761</v>
      </c>
      <c r="D708" s="7" t="n">
        <v>2096654.18018001</v>
      </c>
      <c r="E708" s="9" t="n">
        <f aca="false">100*(D708/C708)</f>
        <v>3.03503290858496</v>
      </c>
    </row>
    <row r="709" customFormat="false" ht="15" hidden="false" customHeight="false" outlineLevel="0" collapsed="false">
      <c r="A709" s="7" t="s">
        <v>721</v>
      </c>
      <c r="B709" s="7" t="n">
        <v>274972930.284821</v>
      </c>
      <c r="C709" s="7" t="n">
        <v>236621815</v>
      </c>
      <c r="D709" s="7" t="n">
        <v>38351115.2848211</v>
      </c>
      <c r="E709" s="9" t="n">
        <f aca="false">100*(D709/C709)</f>
        <v>16.2077681995724</v>
      </c>
    </row>
    <row r="710" customFormat="false" ht="15" hidden="false" customHeight="false" outlineLevel="0" collapsed="false">
      <c r="A710" s="7" t="s">
        <v>722</v>
      </c>
      <c r="B710" s="7" t="n">
        <v>389272541.727669</v>
      </c>
      <c r="C710" s="7" t="n">
        <v>325753849</v>
      </c>
      <c r="D710" s="7" t="n">
        <v>63518692.727669</v>
      </c>
      <c r="E710" s="9" t="n">
        <f aca="false">100*(D710/C710)</f>
        <v>19.4989845623187</v>
      </c>
    </row>
    <row r="711" customFormat="false" ht="15" hidden="false" customHeight="false" outlineLevel="0" collapsed="false">
      <c r="A711" s="7" t="s">
        <v>723</v>
      </c>
      <c r="B711" s="7" t="n">
        <v>58515485.3220187</v>
      </c>
      <c r="C711" s="7" t="n">
        <v>51785603</v>
      </c>
      <c r="D711" s="7" t="n">
        <v>6729882.32201868</v>
      </c>
      <c r="E711" s="9" t="n">
        <f aca="false">100*(D711/C711)</f>
        <v>12.9956627559569</v>
      </c>
    </row>
    <row r="712" customFormat="false" ht="15" hidden="false" customHeight="false" outlineLevel="0" collapsed="false">
      <c r="A712" s="7" t="s">
        <v>724</v>
      </c>
      <c r="B712" s="7" t="n">
        <v>217430375.036276</v>
      </c>
      <c r="C712" s="7" t="n">
        <v>214609234</v>
      </c>
      <c r="D712" s="7" t="n">
        <v>2821141.03627589</v>
      </c>
      <c r="E712" s="9" t="n">
        <f aca="false">100*(D712/C712)</f>
        <v>1.31454783361088</v>
      </c>
    </row>
    <row r="713" customFormat="false" ht="15" hidden="false" customHeight="false" outlineLevel="0" collapsed="false">
      <c r="A713" s="7" t="s">
        <v>725</v>
      </c>
      <c r="B713" s="7" t="n">
        <v>79702177.4841884</v>
      </c>
      <c r="C713" s="7" t="n">
        <v>72474143</v>
      </c>
      <c r="D713" s="7" t="n">
        <v>7228034.48418836</v>
      </c>
      <c r="E713" s="9" t="n">
        <f aca="false">100*(D713/C713)</f>
        <v>9.97325968268209</v>
      </c>
    </row>
    <row r="714" customFormat="false" ht="15" hidden="false" customHeight="false" outlineLevel="0" collapsed="false">
      <c r="A714" s="7" t="s">
        <v>726</v>
      </c>
      <c r="B714" s="7" t="n">
        <v>72996970.4583278</v>
      </c>
      <c r="C714" s="7" t="n">
        <v>69032525</v>
      </c>
      <c r="D714" s="7" t="n">
        <v>3964445.4583278</v>
      </c>
      <c r="E714" s="9" t="n">
        <f aca="false">100*(D714/C714)</f>
        <v>5.74286607411188</v>
      </c>
    </row>
    <row r="715" customFormat="false" ht="15" hidden="false" customHeight="false" outlineLevel="0" collapsed="false">
      <c r="A715" s="7" t="s">
        <v>727</v>
      </c>
      <c r="B715" s="7" t="n">
        <v>65180933582.5477</v>
      </c>
      <c r="C715" s="7" t="n">
        <v>62495236795</v>
      </c>
      <c r="D715" s="7" t="n">
        <v>2685696787.54767</v>
      </c>
      <c r="E715" s="9" t="n">
        <f aca="false">100*(D715/C715)</f>
        <v>4.29744237366029</v>
      </c>
    </row>
    <row r="716" customFormat="false" ht="15" hidden="false" customHeight="false" outlineLevel="0" collapsed="false">
      <c r="A716" s="7" t="s">
        <v>728</v>
      </c>
      <c r="B716" s="7" t="n">
        <v>228396650.67918</v>
      </c>
      <c r="C716" s="7" t="n">
        <v>196114472</v>
      </c>
      <c r="D716" s="7" t="n">
        <v>32282178.6791803</v>
      </c>
      <c r="E716" s="9" t="n">
        <f aca="false">100*(D716/C716)</f>
        <v>16.4608854971092</v>
      </c>
    </row>
    <row r="717" customFormat="false" ht="15" hidden="false" customHeight="false" outlineLevel="0" collapsed="false">
      <c r="A717" s="7" t="s">
        <v>729</v>
      </c>
      <c r="B717" s="7" t="n">
        <v>112002039.580058</v>
      </c>
      <c r="C717" s="7" t="n">
        <v>124234319</v>
      </c>
      <c r="D717" s="7" t="n">
        <v>12232279.4199421</v>
      </c>
      <c r="E717" s="9" t="n">
        <f aca="false">100*(D717/C717)</f>
        <v>9.84613552712606</v>
      </c>
    </row>
    <row r="718" customFormat="false" ht="15" hidden="false" customHeight="false" outlineLevel="0" collapsed="false">
      <c r="A718" s="7" t="s">
        <v>730</v>
      </c>
      <c r="B718" s="7" t="n">
        <v>532430329.331545</v>
      </c>
      <c r="C718" s="7" t="n">
        <v>503062723</v>
      </c>
      <c r="D718" s="7" t="n">
        <v>29367606.3315451</v>
      </c>
      <c r="E718" s="9" t="n">
        <f aca="false">100*(D718/C718)</f>
        <v>5.837762368162</v>
      </c>
    </row>
    <row r="719" customFormat="false" ht="15" hidden="false" customHeight="false" outlineLevel="0" collapsed="false">
      <c r="A719" s="7" t="s">
        <v>731</v>
      </c>
      <c r="B719" s="7" t="n">
        <v>28388486.178592</v>
      </c>
      <c r="C719" s="7" t="n">
        <v>18105942</v>
      </c>
      <c r="D719" s="7" t="n">
        <v>10282544.178592</v>
      </c>
      <c r="E719" s="9" t="n">
        <f aca="false">100*(D719/C719)</f>
        <v>56.7909925846003</v>
      </c>
    </row>
    <row r="720" customFormat="false" ht="15" hidden="false" customHeight="false" outlineLevel="0" collapsed="false">
      <c r="A720" s="7" t="s">
        <v>732</v>
      </c>
      <c r="B720" s="7" t="n">
        <v>6032705586.10864</v>
      </c>
      <c r="C720" s="7" t="n">
        <v>6060730874</v>
      </c>
      <c r="D720" s="7" t="n">
        <v>28025287.891365</v>
      </c>
      <c r="E720" s="9" t="n">
        <f aca="false">100*(D720/C720)</f>
        <v>0.462407727285682</v>
      </c>
    </row>
    <row r="721" customFormat="false" ht="15" hidden="false" customHeight="false" outlineLevel="0" collapsed="false">
      <c r="A721" s="7" t="s">
        <v>733</v>
      </c>
      <c r="B721" s="7" t="n">
        <v>520836849.99285</v>
      </c>
      <c r="C721" s="7" t="n">
        <v>468125907</v>
      </c>
      <c r="D721" s="7" t="n">
        <v>52710942.9928498</v>
      </c>
      <c r="E721" s="9" t="n">
        <f aca="false">100*(D721/C721)</f>
        <v>11.2599927080835</v>
      </c>
    </row>
    <row r="722" customFormat="false" ht="15" hidden="false" customHeight="false" outlineLevel="0" collapsed="false">
      <c r="A722" s="7" t="s">
        <v>734</v>
      </c>
      <c r="B722" s="7" t="n">
        <v>898102290293.107</v>
      </c>
      <c r="C722" s="7" t="n">
        <v>724612570419</v>
      </c>
      <c r="D722" s="7" t="n">
        <v>173489719874.107</v>
      </c>
      <c r="E722" s="9" t="n">
        <f aca="false">100*(D722/C722)</f>
        <v>23.9424110147286</v>
      </c>
    </row>
    <row r="723" customFormat="false" ht="15" hidden="false" customHeight="false" outlineLevel="0" collapsed="false">
      <c r="A723" s="7" t="s">
        <v>735</v>
      </c>
      <c r="B723" s="7" t="n">
        <v>157041646.351277</v>
      </c>
      <c r="C723" s="7" t="n">
        <v>151322884</v>
      </c>
      <c r="D723" s="7" t="n">
        <v>5718762.35127699</v>
      </c>
      <c r="E723" s="9" t="n">
        <f aca="false">100*(D723/C723)</f>
        <v>3.77917879973593</v>
      </c>
    </row>
    <row r="724" customFormat="false" ht="15" hidden="false" customHeight="false" outlineLevel="0" collapsed="false">
      <c r="A724" s="7" t="s">
        <v>736</v>
      </c>
      <c r="B724" s="7" t="n">
        <v>6912394996.9223</v>
      </c>
      <c r="C724" s="7" t="n">
        <v>7116709308</v>
      </c>
      <c r="D724" s="7" t="n">
        <v>204314311.077702</v>
      </c>
      <c r="E724" s="9" t="n">
        <f aca="false">100*(D724/C724)</f>
        <v>2.87090988595009</v>
      </c>
    </row>
    <row r="725" customFormat="false" ht="15" hidden="false" customHeight="false" outlineLevel="0" collapsed="false">
      <c r="A725" s="7" t="s">
        <v>737</v>
      </c>
      <c r="B725" s="7" t="n">
        <v>2843281238.15287</v>
      </c>
      <c r="C725" s="7" t="n">
        <v>2837339767</v>
      </c>
      <c r="D725" s="7" t="n">
        <v>5941471.15287066</v>
      </c>
      <c r="E725" s="9" t="n">
        <f aca="false">100*(D725/C725)</f>
        <v>0.209402878780103</v>
      </c>
    </row>
    <row r="726" customFormat="false" ht="15" hidden="false" customHeight="false" outlineLevel="0" collapsed="false">
      <c r="A726" s="7" t="s">
        <v>738</v>
      </c>
      <c r="B726" s="7" t="n">
        <v>231476342.090506</v>
      </c>
      <c r="C726" s="7" t="n">
        <v>205133726</v>
      </c>
      <c r="D726" s="7" t="n">
        <v>26342616.0905063</v>
      </c>
      <c r="E726" s="9" t="n">
        <f aca="false">100*(D726/C726)</f>
        <v>12.8416797199434</v>
      </c>
    </row>
    <row r="727" customFormat="false" ht="15" hidden="false" customHeight="false" outlineLevel="0" collapsed="false">
      <c r="A727" s="7" t="s">
        <v>739</v>
      </c>
      <c r="B727" s="7" t="n">
        <v>168658943.492871</v>
      </c>
      <c r="C727" s="7" t="n">
        <v>151090320</v>
      </c>
      <c r="D727" s="7" t="n">
        <v>17568623.4928715</v>
      </c>
      <c r="E727" s="9" t="n">
        <f aca="false">100*(D727/C727)</f>
        <v>11.6278948200464</v>
      </c>
    </row>
    <row r="728" customFormat="false" ht="15" hidden="false" customHeight="false" outlineLevel="0" collapsed="false">
      <c r="A728" s="7" t="s">
        <v>740</v>
      </c>
      <c r="B728" s="7" t="n">
        <v>216797269.132601</v>
      </c>
      <c r="C728" s="7" t="n">
        <v>208932920</v>
      </c>
      <c r="D728" s="7" t="n">
        <v>7864349.13260073</v>
      </c>
      <c r="E728" s="9" t="n">
        <f aca="false">100*(D728/C728)</f>
        <v>3.76405457435847</v>
      </c>
    </row>
    <row r="729" customFormat="false" ht="15" hidden="false" customHeight="false" outlineLevel="0" collapsed="false">
      <c r="A729" s="7" t="s">
        <v>741</v>
      </c>
      <c r="B729" s="7" t="n">
        <v>236625795.675894</v>
      </c>
      <c r="C729" s="7" t="n">
        <v>243640217</v>
      </c>
      <c r="D729" s="7" t="n">
        <v>7014421.32410583</v>
      </c>
      <c r="E729" s="9" t="n">
        <f aca="false">100*(D729/C729)</f>
        <v>2.87900799403156</v>
      </c>
    </row>
    <row r="730" customFormat="false" ht="15" hidden="false" customHeight="false" outlineLevel="0" collapsed="false">
      <c r="A730" s="7" t="s">
        <v>742</v>
      </c>
      <c r="B730" s="7" t="n">
        <v>245346843.263502</v>
      </c>
      <c r="C730" s="7" t="n">
        <v>374547419</v>
      </c>
      <c r="D730" s="7" t="n">
        <v>129200575.736498</v>
      </c>
      <c r="E730" s="9" t="n">
        <f aca="false">100*(D730/C730)</f>
        <v>34.4951184235761</v>
      </c>
    </row>
    <row r="731" customFormat="false" ht="15" hidden="false" customHeight="false" outlineLevel="0" collapsed="false">
      <c r="A731" s="7" t="s">
        <v>743</v>
      </c>
      <c r="B731" s="7" t="n">
        <v>7035889672.18218</v>
      </c>
      <c r="C731" s="7" t="n">
        <v>6765630498</v>
      </c>
      <c r="D731" s="7" t="n">
        <v>270259174.182182</v>
      </c>
      <c r="E731" s="9" t="n">
        <f aca="false">100*(D731/C731)</f>
        <v>3.99458962859521</v>
      </c>
    </row>
    <row r="732" customFormat="false" ht="15" hidden="false" customHeight="false" outlineLevel="0" collapsed="false">
      <c r="A732" s="7" t="s">
        <v>744</v>
      </c>
      <c r="B732" s="7" t="n">
        <v>87688299.798823</v>
      </c>
      <c r="C732" s="7" t="n">
        <v>76560274</v>
      </c>
      <c r="D732" s="7" t="n">
        <v>11128025.798823</v>
      </c>
      <c r="E732" s="9" t="n">
        <f aca="false">100*(D732/C732)</f>
        <v>14.5349869030288</v>
      </c>
    </row>
    <row r="733" customFormat="false" ht="15" hidden="false" customHeight="false" outlineLevel="0" collapsed="false">
      <c r="A733" s="7" t="s">
        <v>745</v>
      </c>
      <c r="B733" s="7" t="n">
        <v>111525467.618654</v>
      </c>
      <c r="C733" s="7" t="n">
        <v>100689677</v>
      </c>
      <c r="D733" s="7" t="n">
        <v>10835790.6186542</v>
      </c>
      <c r="E733" s="9" t="n">
        <f aca="false">100*(D733/C733)</f>
        <v>10.7615705417887</v>
      </c>
    </row>
    <row r="734" customFormat="false" ht="15" hidden="false" customHeight="false" outlineLevel="0" collapsed="false">
      <c r="A734" s="7" t="s">
        <v>746</v>
      </c>
      <c r="B734" s="7" t="n">
        <v>240061876.348068</v>
      </c>
      <c r="C734" s="7" t="n">
        <v>253907872</v>
      </c>
      <c r="D734" s="7" t="n">
        <v>13845995.651932</v>
      </c>
      <c r="E734" s="9" t="n">
        <f aca="false">100*(D734/C734)</f>
        <v>5.45315729790843</v>
      </c>
    </row>
    <row r="735" customFormat="false" ht="15" hidden="false" customHeight="false" outlineLevel="0" collapsed="false">
      <c r="A735" s="7" t="s">
        <v>747</v>
      </c>
      <c r="B735" s="7" t="n">
        <v>2173809445.15446</v>
      </c>
      <c r="C735" s="7" t="n">
        <v>2206946521</v>
      </c>
      <c r="D735" s="7" t="n">
        <v>33137075.8455372</v>
      </c>
      <c r="E735" s="9" t="n">
        <f aca="false">100*(D735/C735)</f>
        <v>1.50148975202726</v>
      </c>
    </row>
    <row r="736" customFormat="false" ht="15" hidden="false" customHeight="false" outlineLevel="0" collapsed="false">
      <c r="A736" s="7" t="s">
        <v>748</v>
      </c>
      <c r="B736" s="7" t="n">
        <v>254706815.752743</v>
      </c>
      <c r="C736" s="7" t="n">
        <v>361729185</v>
      </c>
      <c r="D736" s="7" t="n">
        <v>107022369.247257</v>
      </c>
      <c r="E736" s="9" t="n">
        <f aca="false">100*(D736/C736)</f>
        <v>29.5863241577418</v>
      </c>
    </row>
    <row r="737" customFormat="false" ht="15" hidden="false" customHeight="false" outlineLevel="0" collapsed="false">
      <c r="A737" s="7" t="s">
        <v>749</v>
      </c>
      <c r="B737" s="7" t="n">
        <v>114519355.573595</v>
      </c>
      <c r="C737" s="7" t="n">
        <v>146929388</v>
      </c>
      <c r="D737" s="7" t="n">
        <v>32410032.4264046</v>
      </c>
      <c r="E737" s="9" t="n">
        <f aca="false">100*(D737/C737)</f>
        <v>22.0582368630056</v>
      </c>
    </row>
    <row r="738" customFormat="false" ht="15" hidden="false" customHeight="false" outlineLevel="0" collapsed="false">
      <c r="A738" s="7" t="s">
        <v>750</v>
      </c>
      <c r="B738" s="7" t="n">
        <v>1510573325.25765</v>
      </c>
      <c r="C738" s="7" t="n">
        <v>1319140558</v>
      </c>
      <c r="D738" s="7" t="n">
        <v>191432767.25765</v>
      </c>
      <c r="E738" s="9" t="n">
        <f aca="false">100*(D738/C738)</f>
        <v>14.5119309763236</v>
      </c>
    </row>
    <row r="739" customFormat="false" ht="15" hidden="false" customHeight="false" outlineLevel="0" collapsed="false">
      <c r="A739" s="7" t="s">
        <v>751</v>
      </c>
      <c r="B739" s="7" t="n">
        <v>258934852.420009</v>
      </c>
      <c r="C739" s="7" t="n">
        <v>259623653</v>
      </c>
      <c r="D739" s="7" t="n">
        <v>688800.579990894</v>
      </c>
      <c r="E739" s="9" t="n">
        <f aca="false">100*(D739/C739)</f>
        <v>0.265307329294413</v>
      </c>
    </row>
    <row r="740" customFormat="false" ht="15" hidden="false" customHeight="false" outlineLevel="0" collapsed="false">
      <c r="A740" s="7" t="s">
        <v>752</v>
      </c>
      <c r="B740" s="7" t="n">
        <v>187633170.793693</v>
      </c>
      <c r="C740" s="7" t="n">
        <v>186800175</v>
      </c>
      <c r="D740" s="7" t="n">
        <v>832995.793692887</v>
      </c>
      <c r="E740" s="9" t="n">
        <f aca="false">100*(D740/C740)</f>
        <v>0.445928807985799</v>
      </c>
    </row>
    <row r="741" customFormat="false" ht="15" hidden="false" customHeight="false" outlineLevel="0" collapsed="false">
      <c r="A741" s="7" t="s">
        <v>753</v>
      </c>
      <c r="B741" s="7" t="n">
        <v>43580000900.47</v>
      </c>
      <c r="C741" s="7" t="n">
        <v>57755585319</v>
      </c>
      <c r="D741" s="7" t="n">
        <v>14175584418.53</v>
      </c>
      <c r="E741" s="9" t="n">
        <f aca="false">100*(D741/C741)</f>
        <v>24.5440927318706</v>
      </c>
    </row>
    <row r="742" customFormat="false" ht="15" hidden="false" customHeight="false" outlineLevel="0" collapsed="false">
      <c r="A742" s="7" t="s">
        <v>754</v>
      </c>
      <c r="B742" s="7" t="n">
        <v>74678967.2022431</v>
      </c>
      <c r="C742" s="7" t="n">
        <v>72777904</v>
      </c>
      <c r="D742" s="7" t="n">
        <v>1901063.20224304</v>
      </c>
      <c r="E742" s="9" t="n">
        <f aca="false">100*(D742/C742)</f>
        <v>2.61214338110513</v>
      </c>
    </row>
    <row r="743" customFormat="false" ht="15" hidden="false" customHeight="false" outlineLevel="0" collapsed="false">
      <c r="A743" s="7" t="s">
        <v>755</v>
      </c>
      <c r="B743" s="7" t="n">
        <v>82924633.3664891</v>
      </c>
      <c r="C743" s="7" t="n">
        <v>80749501</v>
      </c>
      <c r="D743" s="7" t="n">
        <v>2175132.36648905</v>
      </c>
      <c r="E743" s="9" t="n">
        <f aca="false">100*(D743/C743)</f>
        <v>2.69367901912986</v>
      </c>
    </row>
    <row r="744" customFormat="false" ht="15" hidden="false" customHeight="false" outlineLevel="0" collapsed="false">
      <c r="A744" s="7" t="s">
        <v>756</v>
      </c>
      <c r="B744" s="7" t="n">
        <v>257822506.017122</v>
      </c>
      <c r="C744" s="7" t="n">
        <v>248496841</v>
      </c>
      <c r="D744" s="7" t="n">
        <v>9325665.01712179</v>
      </c>
      <c r="E744" s="9" t="n">
        <f aca="false">100*(D744/C744)</f>
        <v>3.75283041007422</v>
      </c>
    </row>
    <row r="745" customFormat="false" ht="15" hidden="false" customHeight="false" outlineLevel="0" collapsed="false">
      <c r="A745" s="7" t="s">
        <v>757</v>
      </c>
      <c r="B745" s="7" t="n">
        <v>135898551.651199</v>
      </c>
      <c r="C745" s="7" t="n">
        <v>142424910</v>
      </c>
      <c r="D745" s="7" t="n">
        <v>6526358.34880078</v>
      </c>
      <c r="E745" s="9" t="n">
        <f aca="false">100*(D745/C745)</f>
        <v>4.58231523460382</v>
      </c>
    </row>
    <row r="746" customFormat="false" ht="15" hidden="false" customHeight="false" outlineLevel="0" collapsed="false">
      <c r="A746" s="7" t="s">
        <v>758</v>
      </c>
      <c r="B746" s="7" t="n">
        <v>117939384.632179</v>
      </c>
      <c r="C746" s="7" t="n">
        <v>122366566</v>
      </c>
      <c r="D746" s="7" t="n">
        <v>4427181.3678215</v>
      </c>
      <c r="E746" s="9" t="n">
        <f aca="false">100*(D746/C746)</f>
        <v>3.61796650224008</v>
      </c>
    </row>
    <row r="747" customFormat="false" ht="15" hidden="false" customHeight="false" outlineLevel="0" collapsed="false">
      <c r="A747" s="7" t="s">
        <v>759</v>
      </c>
      <c r="B747" s="7" t="n">
        <v>86851756.5879303</v>
      </c>
      <c r="C747" s="7" t="n">
        <v>78204800</v>
      </c>
      <c r="D747" s="7" t="n">
        <v>8646956.58793031</v>
      </c>
      <c r="E747" s="9" t="n">
        <f aca="false">100*(D747/C747)</f>
        <v>11.0568105639683</v>
      </c>
    </row>
    <row r="748" customFormat="false" ht="15" hidden="false" customHeight="false" outlineLevel="0" collapsed="false">
      <c r="A748" s="7" t="s">
        <v>760</v>
      </c>
      <c r="B748" s="7" t="n">
        <v>2187167160.32674</v>
      </c>
      <c r="C748" s="7" t="n">
        <v>2088730829</v>
      </c>
      <c r="D748" s="7" t="n">
        <v>98436331.3267393</v>
      </c>
      <c r="E748" s="9" t="n">
        <f aca="false">100*(D748/C748)</f>
        <v>4.71273416181953</v>
      </c>
    </row>
    <row r="749" customFormat="false" ht="15" hidden="false" customHeight="false" outlineLevel="0" collapsed="false">
      <c r="A749" s="7" t="s">
        <v>761</v>
      </c>
      <c r="B749" s="7" t="n">
        <v>9622238958.76442</v>
      </c>
      <c r="C749" s="7" t="n">
        <v>9669926945</v>
      </c>
      <c r="D749" s="7" t="n">
        <v>47687986.2355804</v>
      </c>
      <c r="E749" s="9" t="n">
        <f aca="false">100*(D749/C749)</f>
        <v>0.493157668168717</v>
      </c>
    </row>
    <row r="750" customFormat="false" ht="15" hidden="false" customHeight="false" outlineLevel="0" collapsed="false">
      <c r="A750" s="7" t="s">
        <v>762</v>
      </c>
      <c r="B750" s="7" t="n">
        <v>100663254.911226</v>
      </c>
      <c r="C750" s="7" t="n">
        <v>112843143</v>
      </c>
      <c r="D750" s="7" t="n">
        <v>12179888.0887743</v>
      </c>
      <c r="E750" s="9" t="n">
        <f aca="false">100*(D750/C750)</f>
        <v>10.7936448462573</v>
      </c>
    </row>
    <row r="751" customFormat="false" ht="15" hidden="false" customHeight="false" outlineLevel="0" collapsed="false">
      <c r="A751" s="7" t="s">
        <v>763</v>
      </c>
      <c r="B751" s="7" t="n">
        <v>152258542.37334</v>
      </c>
      <c r="C751" s="7" t="n">
        <v>148650460</v>
      </c>
      <c r="D751" s="7" t="n">
        <v>3608082.3733401</v>
      </c>
      <c r="E751" s="9" t="n">
        <f aca="false">100*(D751/C751)</f>
        <v>2.42722583794231</v>
      </c>
    </row>
    <row r="752" customFormat="false" ht="15" hidden="false" customHeight="false" outlineLevel="0" collapsed="false">
      <c r="A752" s="7" t="s">
        <v>764</v>
      </c>
      <c r="B752" s="7" t="n">
        <v>149338090.440307</v>
      </c>
      <c r="C752" s="7" t="n">
        <v>162543933</v>
      </c>
      <c r="D752" s="7" t="n">
        <v>13205842.5596934</v>
      </c>
      <c r="E752" s="9" t="n">
        <f aca="false">100*(D752/C752)</f>
        <v>8.12447583613802</v>
      </c>
    </row>
    <row r="753" customFormat="false" ht="15" hidden="false" customHeight="false" outlineLevel="0" collapsed="false">
      <c r="A753" s="7" t="s">
        <v>765</v>
      </c>
      <c r="B753" s="7" t="n">
        <v>16159667490.6585</v>
      </c>
      <c r="C753" s="7" t="n">
        <v>14395814206</v>
      </c>
      <c r="D753" s="7" t="n">
        <v>1763853284.65849</v>
      </c>
      <c r="E753" s="9" t="n">
        <f aca="false">100*(D753/C753)</f>
        <v>12.2525427142797</v>
      </c>
    </row>
    <row r="754" customFormat="false" ht="15" hidden="false" customHeight="false" outlineLevel="0" collapsed="false">
      <c r="A754" s="7" t="s">
        <v>766</v>
      </c>
      <c r="B754" s="7" t="n">
        <v>126938506.319909</v>
      </c>
      <c r="C754" s="7" t="n">
        <v>136616848</v>
      </c>
      <c r="D754" s="7" t="n">
        <v>9678341.6800911</v>
      </c>
      <c r="E754" s="9" t="n">
        <f aca="false">100*(D754/C754)</f>
        <v>7.08429584035719</v>
      </c>
    </row>
    <row r="755" customFormat="false" ht="15" hidden="false" customHeight="false" outlineLevel="0" collapsed="false">
      <c r="A755" s="7" t="s">
        <v>767</v>
      </c>
      <c r="B755" s="7" t="n">
        <v>20254960617.2694</v>
      </c>
      <c r="C755" s="7" t="n">
        <v>17551776926</v>
      </c>
      <c r="D755" s="7" t="n">
        <v>2703183691.26939</v>
      </c>
      <c r="E755" s="9" t="n">
        <f aca="false">100*(D755/C755)</f>
        <v>15.4011967145337</v>
      </c>
    </row>
    <row r="756" customFormat="false" ht="15" hidden="false" customHeight="false" outlineLevel="0" collapsed="false">
      <c r="A756" s="7" t="s">
        <v>768</v>
      </c>
      <c r="B756" s="7" t="n">
        <v>96197696.83994</v>
      </c>
      <c r="C756" s="7" t="n">
        <v>101201080</v>
      </c>
      <c r="D756" s="7" t="n">
        <v>5003383.16006</v>
      </c>
      <c r="E756" s="9" t="n">
        <f aca="false">100*(D756/C756)</f>
        <v>4.9440017439142</v>
      </c>
    </row>
    <row r="757" customFormat="false" ht="15" hidden="false" customHeight="false" outlineLevel="0" collapsed="false">
      <c r="A757" s="7" t="s">
        <v>769</v>
      </c>
      <c r="B757" s="7" t="n">
        <v>464458606.708672</v>
      </c>
      <c r="C757" s="7" t="n">
        <v>492614778</v>
      </c>
      <c r="D757" s="7" t="n">
        <v>28156171.2913279</v>
      </c>
      <c r="E757" s="9" t="n">
        <f aca="false">100*(D757/C757)</f>
        <v>5.71565705065549</v>
      </c>
    </row>
    <row r="758" customFormat="false" ht="15" hidden="false" customHeight="false" outlineLevel="0" collapsed="false">
      <c r="A758" s="7" t="s">
        <v>770</v>
      </c>
      <c r="B758" s="7" t="n">
        <v>155592837.786365</v>
      </c>
      <c r="C758" s="7" t="n">
        <v>122090935</v>
      </c>
      <c r="D758" s="7" t="n">
        <v>33501902.7863646</v>
      </c>
      <c r="E758" s="9" t="n">
        <f aca="false">100*(D758/C758)</f>
        <v>27.4401230413745</v>
      </c>
    </row>
    <row r="759" customFormat="false" ht="15" hidden="false" customHeight="false" outlineLevel="0" collapsed="false">
      <c r="A759" s="7" t="s">
        <v>771</v>
      </c>
      <c r="B759" s="7" t="n">
        <v>189505886.643549</v>
      </c>
      <c r="C759" s="7" t="n">
        <v>182741837</v>
      </c>
      <c r="D759" s="7" t="n">
        <v>6764049.6435487</v>
      </c>
      <c r="E759" s="9" t="n">
        <f aca="false">100*(D759/C759)</f>
        <v>3.70142368851677</v>
      </c>
    </row>
    <row r="760" customFormat="false" ht="15" hidden="false" customHeight="false" outlineLevel="0" collapsed="false">
      <c r="A760" s="7" t="s">
        <v>772</v>
      </c>
      <c r="B760" s="7" t="n">
        <v>89465887.4628359</v>
      </c>
      <c r="C760" s="7" t="n">
        <v>68610583</v>
      </c>
      <c r="D760" s="7" t="n">
        <v>20855304.4628359</v>
      </c>
      <c r="E760" s="9" t="n">
        <f aca="false">100*(D760/C760)</f>
        <v>30.3966291364058</v>
      </c>
    </row>
    <row r="761" customFormat="false" ht="15" hidden="false" customHeight="false" outlineLevel="0" collapsed="false">
      <c r="A761" s="7" t="s">
        <v>773</v>
      </c>
      <c r="B761" s="7" t="n">
        <v>259125111.464979</v>
      </c>
      <c r="C761" s="7" t="n">
        <v>227150768</v>
      </c>
      <c r="D761" s="7" t="n">
        <v>31974343.4649789</v>
      </c>
      <c r="E761" s="9" t="n">
        <f aca="false">100*(D761/C761)</f>
        <v>14.0762647410371</v>
      </c>
    </row>
    <row r="762" customFormat="false" ht="15" hidden="false" customHeight="false" outlineLevel="0" collapsed="false">
      <c r="A762" s="7" t="s">
        <v>774</v>
      </c>
      <c r="B762" s="7" t="n">
        <v>188686565.468054</v>
      </c>
      <c r="C762" s="7" t="n">
        <v>151847735</v>
      </c>
      <c r="D762" s="7" t="n">
        <v>36838830.4680543</v>
      </c>
      <c r="E762" s="9" t="n">
        <f aca="false">100*(D762/C762)</f>
        <v>24.2603753477484</v>
      </c>
    </row>
    <row r="763" customFormat="false" ht="15" hidden="false" customHeight="false" outlineLevel="0" collapsed="false">
      <c r="A763" s="7" t="s">
        <v>775</v>
      </c>
      <c r="B763" s="7" t="n">
        <v>71664018.2097044</v>
      </c>
      <c r="C763" s="7" t="n">
        <v>70188215</v>
      </c>
      <c r="D763" s="7" t="n">
        <v>1475803.20970441</v>
      </c>
      <c r="E763" s="9" t="n">
        <f aca="false">100*(D763/C763)</f>
        <v>2.1026367598954</v>
      </c>
    </row>
    <row r="764" customFormat="false" ht="15" hidden="false" customHeight="false" outlineLevel="0" collapsed="false">
      <c r="A764" s="7" t="s">
        <v>776</v>
      </c>
      <c r="B764" s="7" t="n">
        <v>762515337.131401</v>
      </c>
      <c r="C764" s="7" t="n">
        <v>624247428</v>
      </c>
      <c r="D764" s="7" t="n">
        <v>138267909.131401</v>
      </c>
      <c r="E764" s="9" t="n">
        <f aca="false">100*(D764/C764)</f>
        <v>22.1495360540598</v>
      </c>
    </row>
    <row r="765" customFormat="false" ht="15" hidden="false" customHeight="false" outlineLevel="0" collapsed="false">
      <c r="A765" s="7" t="s">
        <v>777</v>
      </c>
      <c r="B765" s="7" t="n">
        <v>6225216522.79904</v>
      </c>
      <c r="C765" s="7" t="n">
        <v>5978003747</v>
      </c>
      <c r="D765" s="7" t="n">
        <v>247212775.799036</v>
      </c>
      <c r="E765" s="9" t="n">
        <f aca="false">100*(D765/C765)</f>
        <v>4.13537338318159</v>
      </c>
    </row>
    <row r="766" customFormat="false" ht="15" hidden="false" customHeight="false" outlineLevel="0" collapsed="false">
      <c r="A766" s="7" t="s">
        <v>778</v>
      </c>
      <c r="B766" s="7" t="n">
        <v>579283299.797419</v>
      </c>
      <c r="C766" s="7" t="n">
        <v>430741012</v>
      </c>
      <c r="D766" s="7" t="n">
        <v>148542287.797419</v>
      </c>
      <c r="E766" s="9" t="n">
        <f aca="false">100*(D766/C766)</f>
        <v>34.4852901532903</v>
      </c>
    </row>
    <row r="767" customFormat="false" ht="15" hidden="false" customHeight="false" outlineLevel="0" collapsed="false">
      <c r="A767" s="7" t="s">
        <v>779</v>
      </c>
      <c r="B767" s="7" t="n">
        <v>6524016933.99437</v>
      </c>
      <c r="C767" s="7" t="n">
        <v>6413516676</v>
      </c>
      <c r="D767" s="7" t="n">
        <v>110500257.994367</v>
      </c>
      <c r="E767" s="9" t="n">
        <f aca="false">100*(D767/C767)</f>
        <v>1.72292774115439</v>
      </c>
    </row>
    <row r="768" customFormat="false" ht="15" hidden="false" customHeight="false" outlineLevel="0" collapsed="false">
      <c r="A768" s="7" t="s">
        <v>780</v>
      </c>
      <c r="B768" s="7" t="n">
        <v>192698407.055863</v>
      </c>
      <c r="C768" s="7" t="n">
        <v>169257400</v>
      </c>
      <c r="D768" s="7" t="n">
        <v>23441007.0558627</v>
      </c>
      <c r="E768" s="9" t="n">
        <f aca="false">100*(D768/C768)</f>
        <v>13.8493247892634</v>
      </c>
    </row>
    <row r="769" customFormat="false" ht="15" hidden="false" customHeight="false" outlineLevel="0" collapsed="false">
      <c r="A769" s="7" t="s">
        <v>781</v>
      </c>
      <c r="B769" s="7" t="n">
        <v>17374208870.6465</v>
      </c>
      <c r="C769" s="7" t="n">
        <v>15708448962</v>
      </c>
      <c r="D769" s="7" t="n">
        <v>1665759908.6465</v>
      </c>
      <c r="E769" s="9" t="n">
        <f aca="false">100*(D769/C769)</f>
        <v>10.60422905327</v>
      </c>
    </row>
    <row r="770" customFormat="false" ht="15" hidden="false" customHeight="false" outlineLevel="0" collapsed="false">
      <c r="A770" s="7" t="s">
        <v>782</v>
      </c>
      <c r="B770" s="7" t="n">
        <v>190330753.584444</v>
      </c>
      <c r="C770" s="7" t="n">
        <v>179866861</v>
      </c>
      <c r="D770" s="7" t="n">
        <v>10463892.5844435</v>
      </c>
      <c r="E770" s="9" t="n">
        <f aca="false">100*(D770/C770)</f>
        <v>5.8175766932651</v>
      </c>
    </row>
    <row r="771" customFormat="false" ht="15" hidden="false" customHeight="false" outlineLevel="0" collapsed="false">
      <c r="A771" s="7" t="s">
        <v>783</v>
      </c>
      <c r="B771" s="7" t="n">
        <v>233775556891.049</v>
      </c>
      <c r="C771" s="7" t="n">
        <v>228820511145</v>
      </c>
      <c r="D771" s="7" t="n">
        <v>4955045746.04935</v>
      </c>
      <c r="E771" s="9" t="n">
        <f aca="false">100*(D771/C771)</f>
        <v>2.16547271975518</v>
      </c>
    </row>
    <row r="772" customFormat="false" ht="15" hidden="false" customHeight="false" outlineLevel="0" collapsed="false">
      <c r="A772" s="7" t="s">
        <v>784</v>
      </c>
      <c r="B772" s="7" t="n">
        <v>148626688.393138</v>
      </c>
      <c r="C772" s="7" t="n">
        <v>217867938</v>
      </c>
      <c r="D772" s="7" t="n">
        <v>69241249.6068622</v>
      </c>
      <c r="E772" s="9" t="n">
        <f aca="false">100*(D772/C772)</f>
        <v>31.781293862001</v>
      </c>
    </row>
    <row r="773" customFormat="false" ht="15" hidden="false" customHeight="false" outlineLevel="0" collapsed="false">
      <c r="A773" s="7" t="s">
        <v>785</v>
      </c>
      <c r="B773" s="7" t="n">
        <v>48813571.6406952</v>
      </c>
      <c r="C773" s="7" t="n">
        <v>54776611</v>
      </c>
      <c r="D773" s="7" t="n">
        <v>5963039.35930485</v>
      </c>
      <c r="E773" s="9" t="n">
        <f aca="false">100*(D773/C773)</f>
        <v>10.8861049459684</v>
      </c>
    </row>
    <row r="774" customFormat="false" ht="15" hidden="false" customHeight="false" outlineLevel="0" collapsed="false">
      <c r="A774" s="7" t="s">
        <v>786</v>
      </c>
      <c r="B774" s="7" t="n">
        <v>158742287.225172</v>
      </c>
      <c r="C774" s="7" t="n">
        <v>145855532</v>
      </c>
      <c r="D774" s="7" t="n">
        <v>12886755.225172</v>
      </c>
      <c r="E774" s="9" t="n">
        <f aca="false">100*(D774/C774)</f>
        <v>8.83528725202688</v>
      </c>
    </row>
    <row r="775" customFormat="false" ht="15" hidden="false" customHeight="false" outlineLevel="0" collapsed="false">
      <c r="A775" s="7" t="s">
        <v>787</v>
      </c>
      <c r="B775" s="7" t="n">
        <v>11145717799.8128</v>
      </c>
      <c r="C775" s="7" t="n">
        <v>11101368327</v>
      </c>
      <c r="D775" s="7" t="n">
        <v>44349472.8127689</v>
      </c>
      <c r="E775" s="9" t="n">
        <f aca="false">100*(D775/C775)</f>
        <v>0.399495553218472</v>
      </c>
    </row>
    <row r="776" customFormat="false" ht="15" hidden="false" customHeight="false" outlineLevel="0" collapsed="false">
      <c r="A776" s="7" t="s">
        <v>788</v>
      </c>
      <c r="B776" s="7" t="n">
        <v>81941879.9729848</v>
      </c>
      <c r="C776" s="7" t="n">
        <v>39473291</v>
      </c>
      <c r="D776" s="7" t="n">
        <v>42468588.9729848</v>
      </c>
      <c r="E776" s="9" t="n">
        <f aca="false">100*(D776/C776)</f>
        <v>107.588163786457</v>
      </c>
    </row>
    <row r="777" customFormat="false" ht="15" hidden="false" customHeight="false" outlineLevel="0" collapsed="false">
      <c r="A777" s="7" t="s">
        <v>789</v>
      </c>
      <c r="B777" s="7" t="n">
        <v>7935204376.97158</v>
      </c>
      <c r="C777" s="7" t="n">
        <v>7457270599</v>
      </c>
      <c r="D777" s="7" t="n">
        <v>477933777.971581</v>
      </c>
      <c r="E777" s="9" t="n">
        <f aca="false">100*(D777/C777)</f>
        <v>6.40896386454945</v>
      </c>
    </row>
    <row r="778" customFormat="false" ht="15" hidden="false" customHeight="false" outlineLevel="0" collapsed="false">
      <c r="A778" s="7" t="s">
        <v>790</v>
      </c>
      <c r="B778" s="7" t="n">
        <v>154477548.052499</v>
      </c>
      <c r="C778" s="7" t="n">
        <v>151662419</v>
      </c>
      <c r="D778" s="7" t="n">
        <v>2815129.05249852</v>
      </c>
      <c r="E778" s="9" t="n">
        <f aca="false">100*(D778/C778)</f>
        <v>1.85618103091084</v>
      </c>
    </row>
    <row r="779" customFormat="false" ht="15" hidden="false" customHeight="false" outlineLevel="0" collapsed="false">
      <c r="A779" s="7" t="s">
        <v>791</v>
      </c>
      <c r="B779" s="7" t="n">
        <v>577739848.981668</v>
      </c>
      <c r="C779" s="7" t="n">
        <v>524684067</v>
      </c>
      <c r="D779" s="7" t="n">
        <v>53055781.9816678</v>
      </c>
      <c r="E779" s="9" t="n">
        <f aca="false">100*(D779/C779)</f>
        <v>10.1119483740046</v>
      </c>
    </row>
    <row r="780" customFormat="false" ht="15" hidden="false" customHeight="false" outlineLevel="0" collapsed="false">
      <c r="A780" s="7" t="s">
        <v>792</v>
      </c>
      <c r="B780" s="7" t="n">
        <v>10167171445.3102</v>
      </c>
      <c r="C780" s="7" t="n">
        <v>11810871985</v>
      </c>
      <c r="D780" s="7" t="n">
        <v>1643700539.68976</v>
      </c>
      <c r="E780" s="9" t="n">
        <f aca="false">100*(D780/C780)</f>
        <v>13.9168432422033</v>
      </c>
    </row>
    <row r="781" customFormat="false" ht="15" hidden="false" customHeight="false" outlineLevel="0" collapsed="false">
      <c r="A781" s="7" t="s">
        <v>793</v>
      </c>
      <c r="B781" s="7" t="n">
        <v>58063140.7834999</v>
      </c>
      <c r="C781" s="7" t="n">
        <v>53117119</v>
      </c>
      <c r="D781" s="7" t="n">
        <v>4946021.78349993</v>
      </c>
      <c r="E781" s="9" t="n">
        <f aca="false">100*(D781/C781)</f>
        <v>9.31154000182113</v>
      </c>
    </row>
    <row r="782" customFormat="false" ht="15" hidden="false" customHeight="false" outlineLevel="0" collapsed="false">
      <c r="A782" s="7" t="s">
        <v>794</v>
      </c>
      <c r="B782" s="7" t="n">
        <v>162962008.588774</v>
      </c>
      <c r="C782" s="7" t="n">
        <v>170419420</v>
      </c>
      <c r="D782" s="7" t="n">
        <v>7457411.41122586</v>
      </c>
      <c r="E782" s="9" t="n">
        <f aca="false">100*(D782/C782)</f>
        <v>4.37591643676868</v>
      </c>
    </row>
    <row r="783" customFormat="false" ht="15" hidden="false" customHeight="false" outlineLevel="0" collapsed="false">
      <c r="A783" s="7" t="s">
        <v>795</v>
      </c>
      <c r="B783" s="7" t="n">
        <v>212710760.560082</v>
      </c>
      <c r="C783" s="7" t="n">
        <v>218215841</v>
      </c>
      <c r="D783" s="7" t="n">
        <v>5505080.43991765</v>
      </c>
      <c r="E783" s="9" t="n">
        <f aca="false">100*(D783/C783)</f>
        <v>2.52276847303567</v>
      </c>
    </row>
    <row r="784" customFormat="false" ht="15" hidden="false" customHeight="false" outlineLevel="0" collapsed="false">
      <c r="A784" s="7" t="s">
        <v>796</v>
      </c>
      <c r="B784" s="7" t="n">
        <v>6255146889.31</v>
      </c>
      <c r="C784" s="7" t="n">
        <v>2482020133</v>
      </c>
      <c r="D784" s="7" t="n">
        <v>3773126756.31</v>
      </c>
      <c r="E784" s="9" t="n">
        <f aca="false">100*(D784/C784)</f>
        <v>152.018378342059</v>
      </c>
    </row>
    <row r="785" customFormat="false" ht="15" hidden="false" customHeight="false" outlineLevel="0" collapsed="false">
      <c r="A785" s="7" t="s">
        <v>797</v>
      </c>
      <c r="B785" s="7" t="n">
        <v>201826578.0497</v>
      </c>
      <c r="C785" s="7" t="n">
        <v>183592120</v>
      </c>
      <c r="D785" s="7" t="n">
        <v>18234458.0497</v>
      </c>
      <c r="E785" s="9" t="n">
        <f aca="false">100*(D785/C785)</f>
        <v>9.93204830888168</v>
      </c>
    </row>
    <row r="786" customFormat="false" ht="15" hidden="false" customHeight="false" outlineLevel="0" collapsed="false">
      <c r="A786" s="7" t="s">
        <v>798</v>
      </c>
      <c r="B786" s="7" t="n">
        <v>2732607758066.39</v>
      </c>
      <c r="C786" s="7" t="n">
        <v>2337835412379</v>
      </c>
      <c r="D786" s="7" t="n">
        <v>394772345687.391</v>
      </c>
      <c r="E786" s="9" t="n">
        <f aca="false">100*(D786/C786)</f>
        <v>16.8862334618187</v>
      </c>
    </row>
    <row r="787" customFormat="false" ht="15" hidden="false" customHeight="false" outlineLevel="0" collapsed="false">
      <c r="A787" s="7" t="s">
        <v>799</v>
      </c>
      <c r="B787" s="7" t="n">
        <v>375663798.596402</v>
      </c>
      <c r="C787" s="7" t="n">
        <v>254689609</v>
      </c>
      <c r="D787" s="7" t="n">
        <v>120974189.596403</v>
      </c>
      <c r="E787" s="9" t="n">
        <f aca="false">100*(D787/C787)</f>
        <v>47.4986749837927</v>
      </c>
    </row>
    <row r="788" customFormat="false" ht="15" hidden="false" customHeight="false" outlineLevel="0" collapsed="false">
      <c r="A788" s="7" t="s">
        <v>800</v>
      </c>
      <c r="B788" s="7" t="n">
        <v>299892733.010371</v>
      </c>
      <c r="C788" s="7" t="n">
        <v>281326993</v>
      </c>
      <c r="D788" s="7" t="n">
        <v>18565740.0103709</v>
      </c>
      <c r="E788" s="9" t="n">
        <f aca="false">100*(D788/C788)</f>
        <v>6.59934541381563</v>
      </c>
    </row>
    <row r="789" customFormat="false" ht="15" hidden="false" customHeight="false" outlineLevel="0" collapsed="false">
      <c r="A789" s="7" t="s">
        <v>801</v>
      </c>
      <c r="B789" s="7" t="n">
        <v>127867958.734599</v>
      </c>
      <c r="C789" s="7" t="n">
        <v>129270685</v>
      </c>
      <c r="D789" s="7" t="n">
        <v>1402726.26540087</v>
      </c>
      <c r="E789" s="9" t="n">
        <f aca="false">100*(D789/C789)</f>
        <v>1.08510778402766</v>
      </c>
    </row>
    <row r="790" customFormat="false" ht="15" hidden="false" customHeight="false" outlineLevel="0" collapsed="false">
      <c r="A790" s="7" t="s">
        <v>802</v>
      </c>
      <c r="B790" s="7" t="n">
        <v>53855423.5516989</v>
      </c>
      <c r="C790" s="7" t="n">
        <v>37552260</v>
      </c>
      <c r="D790" s="7" t="n">
        <v>16303163.5516989</v>
      </c>
      <c r="E790" s="9" t="n">
        <f aca="false">100*(D790/C790)</f>
        <v>43.414600217667</v>
      </c>
    </row>
    <row r="791" customFormat="false" ht="15" hidden="false" customHeight="false" outlineLevel="0" collapsed="false">
      <c r="A791" s="7" t="s">
        <v>803</v>
      </c>
      <c r="B791" s="7" t="n">
        <v>167906787.794703</v>
      </c>
      <c r="C791" s="7" t="n">
        <v>133121473</v>
      </c>
      <c r="D791" s="7" t="n">
        <v>34785314.7947034</v>
      </c>
      <c r="E791" s="9" t="n">
        <f aca="false">100*(D791/C791)</f>
        <v>26.1305062292268</v>
      </c>
    </row>
    <row r="792" customFormat="false" ht="15" hidden="false" customHeight="false" outlineLevel="0" collapsed="false">
      <c r="A792" s="7" t="s">
        <v>804</v>
      </c>
      <c r="B792" s="7" t="n">
        <v>563449605.341328</v>
      </c>
      <c r="C792" s="7" t="n">
        <v>585041253</v>
      </c>
      <c r="D792" s="7" t="n">
        <v>21591647.658672</v>
      </c>
      <c r="E792" s="9" t="n">
        <f aca="false">100*(D792/C792)</f>
        <v>3.69061968672352</v>
      </c>
    </row>
    <row r="793" customFormat="false" ht="15" hidden="false" customHeight="false" outlineLevel="0" collapsed="false">
      <c r="A793" s="7" t="s">
        <v>805</v>
      </c>
      <c r="B793" s="7" t="n">
        <v>3237506822.39453</v>
      </c>
      <c r="C793" s="7" t="n">
        <v>2986210509</v>
      </c>
      <c r="D793" s="7" t="n">
        <v>251296313.394535</v>
      </c>
      <c r="E793" s="9" t="n">
        <f aca="false">100*(D793/C793)</f>
        <v>8.41522433321981</v>
      </c>
    </row>
    <row r="794" customFormat="false" ht="15" hidden="false" customHeight="false" outlineLevel="0" collapsed="false">
      <c r="A794" s="7" t="s">
        <v>806</v>
      </c>
      <c r="B794" s="7" t="n">
        <v>358573795.55825</v>
      </c>
      <c r="C794" s="7" t="n">
        <v>311493676</v>
      </c>
      <c r="D794" s="7" t="n">
        <v>47080119.5582499</v>
      </c>
      <c r="E794" s="9" t="n">
        <f aca="false">100*(D794/C794)</f>
        <v>15.1143099156369</v>
      </c>
    </row>
    <row r="795" customFormat="false" ht="15" hidden="false" customHeight="false" outlineLevel="0" collapsed="false">
      <c r="A795" s="7" t="s">
        <v>807</v>
      </c>
      <c r="B795" s="7" t="n">
        <v>329070697.40121</v>
      </c>
      <c r="C795" s="7" t="n">
        <v>309734775</v>
      </c>
      <c r="D795" s="7" t="n">
        <v>19335922.4012103</v>
      </c>
      <c r="E795" s="9" t="n">
        <f aca="false">100*(D795/C795)</f>
        <v>6.24273538585078</v>
      </c>
    </row>
    <row r="796" customFormat="false" ht="15" hidden="false" customHeight="false" outlineLevel="0" collapsed="false">
      <c r="A796" s="7" t="s">
        <v>808</v>
      </c>
      <c r="B796" s="7" t="n">
        <v>181381771.09074</v>
      </c>
      <c r="C796" s="7" t="n">
        <v>185207937</v>
      </c>
      <c r="D796" s="7" t="n">
        <v>3826165.90926039</v>
      </c>
      <c r="E796" s="9" t="n">
        <f aca="false">100*(D796/C796)</f>
        <v>2.06587577791571</v>
      </c>
    </row>
    <row r="797" customFormat="false" ht="15" hidden="false" customHeight="false" outlineLevel="0" collapsed="false">
      <c r="A797" s="7" t="s">
        <v>809</v>
      </c>
      <c r="B797" s="7" t="n">
        <v>193166094.834732</v>
      </c>
      <c r="C797" s="7" t="n">
        <v>160838984</v>
      </c>
      <c r="D797" s="7" t="n">
        <v>32327110.8347324</v>
      </c>
      <c r="E797" s="9" t="n">
        <f aca="false">100*(D797/C797)</f>
        <v>20.099051878326</v>
      </c>
    </row>
    <row r="798" customFormat="false" ht="15" hidden="false" customHeight="false" outlineLevel="0" collapsed="false">
      <c r="A798" s="7" t="s">
        <v>810</v>
      </c>
      <c r="B798" s="7" t="n">
        <v>277777249.02314</v>
      </c>
      <c r="C798" s="7" t="n">
        <v>233663797</v>
      </c>
      <c r="D798" s="7" t="n">
        <v>44113452.02314</v>
      </c>
      <c r="E798" s="9" t="n">
        <f aca="false">100*(D798/C798)</f>
        <v>18.8790272988417</v>
      </c>
    </row>
    <row r="799" customFormat="false" ht="15" hidden="false" customHeight="false" outlineLevel="0" collapsed="false">
      <c r="A799" s="7" t="s">
        <v>811</v>
      </c>
      <c r="B799" s="7" t="n">
        <v>50128563613.1003</v>
      </c>
      <c r="C799" s="7" t="n">
        <v>40572207202</v>
      </c>
      <c r="D799" s="7" t="n">
        <v>9556356411.10032</v>
      </c>
      <c r="E799" s="9" t="n">
        <f aca="false">100*(D799/C799)</f>
        <v>23.5539475669178</v>
      </c>
    </row>
    <row r="800" customFormat="false" ht="15" hidden="false" customHeight="false" outlineLevel="0" collapsed="false">
      <c r="A800" s="7" t="s">
        <v>812</v>
      </c>
      <c r="B800" s="7" t="n">
        <v>109747325305.762</v>
      </c>
      <c r="C800" s="7" t="n">
        <v>117409958208</v>
      </c>
      <c r="D800" s="7" t="n">
        <v>7662632902.2379</v>
      </c>
      <c r="E800" s="9" t="n">
        <f aca="false">100*(D800/C800)</f>
        <v>6.52639096307573</v>
      </c>
    </row>
    <row r="801" customFormat="false" ht="15" hidden="false" customHeight="false" outlineLevel="0" collapsed="false">
      <c r="A801" s="7" t="s">
        <v>813</v>
      </c>
      <c r="B801" s="7" t="n">
        <v>3439567694.69694</v>
      </c>
      <c r="C801" s="7" t="n">
        <v>3566452039</v>
      </c>
      <c r="D801" s="7" t="n">
        <v>126884344.303063</v>
      </c>
      <c r="E801" s="9" t="n">
        <f aca="false">100*(D801/C801)</f>
        <v>3.55771906969595</v>
      </c>
    </row>
    <row r="802" customFormat="false" ht="15" hidden="false" customHeight="false" outlineLevel="0" collapsed="false">
      <c r="A802" s="7" t="s">
        <v>814</v>
      </c>
      <c r="B802" s="7" t="n">
        <v>43541077730.6849</v>
      </c>
      <c r="C802" s="7" t="n">
        <v>42510139907</v>
      </c>
      <c r="D802" s="7" t="n">
        <v>1030937823.68491</v>
      </c>
      <c r="E802" s="9" t="n">
        <f aca="false">100*(D802/C802)</f>
        <v>2.42515744700042</v>
      </c>
    </row>
    <row r="803" customFormat="false" ht="15" hidden="false" customHeight="false" outlineLevel="0" collapsed="false">
      <c r="A803" s="7" t="s">
        <v>815</v>
      </c>
      <c r="B803" s="7" t="n">
        <v>6751539216.96356</v>
      </c>
      <c r="C803" s="7" t="n">
        <v>7173445456</v>
      </c>
      <c r="D803" s="7" t="n">
        <v>421906239.036435</v>
      </c>
      <c r="E803" s="9" t="n">
        <f aca="false">100*(D803/C803)</f>
        <v>5.8815006209261</v>
      </c>
    </row>
    <row r="804" customFormat="false" ht="15" hidden="false" customHeight="false" outlineLevel="0" collapsed="false">
      <c r="A804" s="7" t="s">
        <v>816</v>
      </c>
      <c r="B804" s="7" t="n">
        <v>70181669.3015467</v>
      </c>
      <c r="C804" s="7" t="n">
        <v>74308774</v>
      </c>
      <c r="D804" s="7" t="n">
        <v>4127104.69845334</v>
      </c>
      <c r="E804" s="9" t="n">
        <f aca="false">100*(D804/C804)</f>
        <v>5.55399379682046</v>
      </c>
    </row>
    <row r="805" customFormat="false" ht="15" hidden="false" customHeight="false" outlineLevel="0" collapsed="false">
      <c r="A805" s="7" t="s">
        <v>817</v>
      </c>
      <c r="B805" s="7" t="n">
        <v>1764861255.70645</v>
      </c>
      <c r="C805" s="7" t="n">
        <v>1764937877</v>
      </c>
      <c r="D805" s="7" t="n">
        <v>76621.2935469151</v>
      </c>
      <c r="E805" s="9" t="n">
        <f aca="false">100*(D805/C805)</f>
        <v>0.0043413025775816</v>
      </c>
    </row>
    <row r="806" customFormat="false" ht="15" hidden="false" customHeight="false" outlineLevel="0" collapsed="false">
      <c r="A806" s="7" t="s">
        <v>818</v>
      </c>
      <c r="B806" s="7" t="n">
        <v>980583576.086221</v>
      </c>
      <c r="C806" s="7" t="n">
        <v>868190174</v>
      </c>
      <c r="D806" s="7" t="n">
        <v>112393402.086221</v>
      </c>
      <c r="E806" s="9" t="n">
        <f aca="false">100*(D806/C806)</f>
        <v>12.9457122934705</v>
      </c>
    </row>
    <row r="807" customFormat="false" ht="15" hidden="false" customHeight="false" outlineLevel="0" collapsed="false">
      <c r="A807" s="7" t="s">
        <v>819</v>
      </c>
      <c r="B807" s="7" t="n">
        <v>447823619.50975</v>
      </c>
      <c r="C807" s="7" t="n">
        <v>434852456</v>
      </c>
      <c r="D807" s="7" t="n">
        <v>12971163.5097495</v>
      </c>
      <c r="E807" s="9" t="n">
        <f aca="false">100*(D807/C807)</f>
        <v>2.98288840979882</v>
      </c>
    </row>
    <row r="808" customFormat="false" ht="15" hidden="false" customHeight="false" outlineLevel="0" collapsed="false">
      <c r="A808" s="7" t="s">
        <v>820</v>
      </c>
      <c r="B808" s="7" t="n">
        <v>3614039975.71165</v>
      </c>
      <c r="C808" s="7" t="n">
        <v>3637569575</v>
      </c>
      <c r="D808" s="7" t="n">
        <v>23529599.2883501</v>
      </c>
      <c r="E808" s="9" t="n">
        <f aca="false">100*(D808/C808)</f>
        <v>0.64684946372057</v>
      </c>
    </row>
    <row r="809" customFormat="false" ht="15" hidden="false" customHeight="false" outlineLevel="0" collapsed="false">
      <c r="A809" s="7" t="s">
        <v>821</v>
      </c>
      <c r="B809" s="7" t="n">
        <v>77416699312.77</v>
      </c>
      <c r="C809" s="7" t="n">
        <v>70733937783</v>
      </c>
      <c r="D809" s="7" t="n">
        <v>6682761529.77</v>
      </c>
      <c r="E809" s="9" t="n">
        <f aca="false">100*(D809/C809)</f>
        <v>9.44774423597285</v>
      </c>
    </row>
    <row r="810" customFormat="false" ht="15" hidden="false" customHeight="false" outlineLevel="0" collapsed="false">
      <c r="A810" s="7" t="s">
        <v>822</v>
      </c>
      <c r="B810" s="7" t="n">
        <v>112482664.180135</v>
      </c>
      <c r="C810" s="7" t="n">
        <v>106066920</v>
      </c>
      <c r="D810" s="7" t="n">
        <v>6415744.18013528</v>
      </c>
      <c r="E810" s="9" t="n">
        <f aca="false">100*(D810/C810)</f>
        <v>6.04877013505745</v>
      </c>
    </row>
    <row r="811" customFormat="false" ht="15" hidden="false" customHeight="false" outlineLevel="0" collapsed="false">
      <c r="A811" s="7" t="s">
        <v>823</v>
      </c>
      <c r="B811" s="7" t="n">
        <v>453888807.725095</v>
      </c>
      <c r="C811" s="7" t="n">
        <v>452454759</v>
      </c>
      <c r="D811" s="7" t="n">
        <v>1434048.7250948</v>
      </c>
      <c r="E811" s="9" t="n">
        <f aca="false">100*(D811/C811)</f>
        <v>0.316948533874255</v>
      </c>
    </row>
    <row r="812" customFormat="false" ht="15" hidden="false" customHeight="false" outlineLevel="0" collapsed="false">
      <c r="A812" s="7" t="s">
        <v>824</v>
      </c>
      <c r="B812" s="7" t="n">
        <v>6583976642.55763</v>
      </c>
      <c r="C812" s="7" t="n">
        <v>6344314976</v>
      </c>
      <c r="D812" s="7" t="n">
        <v>239661666.55763</v>
      </c>
      <c r="E812" s="9" t="n">
        <f aca="false">100*(D812/C812)</f>
        <v>3.7775814641021</v>
      </c>
    </row>
    <row r="813" customFormat="false" ht="15" hidden="false" customHeight="false" outlineLevel="0" collapsed="false">
      <c r="A813" s="7" t="s">
        <v>825</v>
      </c>
      <c r="B813" s="7" t="n">
        <v>367629699.968776</v>
      </c>
      <c r="C813" s="7" t="n">
        <v>364170990</v>
      </c>
      <c r="D813" s="7" t="n">
        <v>3458709.9687764</v>
      </c>
      <c r="E813" s="9" t="n">
        <f aca="false">100*(D813/C813)</f>
        <v>0.949748899212539</v>
      </c>
    </row>
    <row r="814" customFormat="false" ht="15" hidden="false" customHeight="false" outlineLevel="0" collapsed="false">
      <c r="A814" s="7" t="s">
        <v>826</v>
      </c>
      <c r="B814" s="7" t="n">
        <v>228796092.569198</v>
      </c>
      <c r="C814" s="7" t="n">
        <v>209799116</v>
      </c>
      <c r="D814" s="7" t="n">
        <v>18996976.5691981</v>
      </c>
      <c r="E814" s="9" t="n">
        <f aca="false">100*(D814/C814)</f>
        <v>9.05484109341916</v>
      </c>
    </row>
    <row r="815" customFormat="false" ht="15" hidden="false" customHeight="false" outlineLevel="0" collapsed="false">
      <c r="A815" s="7" t="s">
        <v>827</v>
      </c>
      <c r="B815" s="7" t="n">
        <v>291475017.937408</v>
      </c>
      <c r="C815" s="7" t="n">
        <v>444827746</v>
      </c>
      <c r="D815" s="7" t="n">
        <v>153352728.062592</v>
      </c>
      <c r="E815" s="9" t="n">
        <f aca="false">100*(D815/C815)</f>
        <v>34.4746319089978</v>
      </c>
    </row>
    <row r="816" customFormat="false" ht="15" hidden="false" customHeight="false" outlineLevel="0" collapsed="false">
      <c r="A816" s="7" t="s">
        <v>828</v>
      </c>
      <c r="B816" s="7" t="n">
        <v>218243241.806951</v>
      </c>
      <c r="C816" s="7" t="n">
        <v>217956148</v>
      </c>
      <c r="D816" s="7" t="n">
        <v>287093.806950837</v>
      </c>
      <c r="E816" s="9" t="n">
        <f aca="false">100*(D816/C816)</f>
        <v>0.131720903303373</v>
      </c>
    </row>
    <row r="817" customFormat="false" ht="15" hidden="false" customHeight="false" outlineLevel="0" collapsed="false">
      <c r="A817" s="7" t="s">
        <v>829</v>
      </c>
      <c r="B817" s="7" t="n">
        <v>136575817.084923</v>
      </c>
      <c r="C817" s="7" t="n">
        <v>134924872</v>
      </c>
      <c r="D817" s="7" t="n">
        <v>1650945.08492288</v>
      </c>
      <c r="E817" s="9" t="n">
        <f aca="false">100*(D817/C817)</f>
        <v>1.22360322485455</v>
      </c>
    </row>
    <row r="818" customFormat="false" ht="15" hidden="false" customHeight="false" outlineLevel="0" collapsed="false">
      <c r="A818" s="7" t="s">
        <v>830</v>
      </c>
      <c r="B818" s="7" t="n">
        <v>716084778.959527</v>
      </c>
      <c r="C818" s="7" t="n">
        <v>698837869</v>
      </c>
      <c r="D818" s="7" t="n">
        <v>17246909.9595273</v>
      </c>
      <c r="E818" s="9" t="n">
        <f aca="false">100*(D818/C818)</f>
        <v>2.46794152472113</v>
      </c>
    </row>
    <row r="819" customFormat="false" ht="15" hidden="false" customHeight="false" outlineLevel="0" collapsed="false">
      <c r="A819" s="7" t="s">
        <v>831</v>
      </c>
      <c r="B819" s="7" t="n">
        <v>357056044.374743</v>
      </c>
      <c r="C819" s="7" t="n">
        <v>482915845</v>
      </c>
      <c r="D819" s="7" t="n">
        <v>125859800.625257</v>
      </c>
      <c r="E819" s="9" t="n">
        <f aca="false">100*(D819/C819)</f>
        <v>26.0624707034115</v>
      </c>
    </row>
    <row r="820" customFormat="false" ht="15" hidden="false" customHeight="false" outlineLevel="0" collapsed="false">
      <c r="A820" s="7" t="s">
        <v>832</v>
      </c>
      <c r="B820" s="7" t="n">
        <v>277893465.471441</v>
      </c>
      <c r="C820" s="7" t="n">
        <v>245666674</v>
      </c>
      <c r="D820" s="7" t="n">
        <v>32226791.4714411</v>
      </c>
      <c r="E820" s="9" t="n">
        <f aca="false">100*(D820/C820)</f>
        <v>13.1180965438728</v>
      </c>
    </row>
    <row r="821" customFormat="false" ht="15" hidden="false" customHeight="false" outlineLevel="0" collapsed="false">
      <c r="A821" s="7" t="s">
        <v>833</v>
      </c>
      <c r="B821" s="7" t="n">
        <v>1772065615.70785</v>
      </c>
      <c r="C821" s="7" t="n">
        <v>1740329439</v>
      </c>
      <c r="D821" s="7" t="n">
        <v>31736176.7078524</v>
      </c>
      <c r="E821" s="9" t="n">
        <f aca="false">100*(D821/C821)</f>
        <v>1.82357293950553</v>
      </c>
    </row>
    <row r="822" customFormat="false" ht="15" hidden="false" customHeight="false" outlineLevel="0" collapsed="false">
      <c r="A822" s="7" t="s">
        <v>834</v>
      </c>
      <c r="B822" s="7" t="n">
        <v>351510164.771274</v>
      </c>
      <c r="C822" s="7" t="n">
        <v>310693805</v>
      </c>
      <c r="D822" s="7" t="n">
        <v>40816359.7712743</v>
      </c>
      <c r="E822" s="9" t="n">
        <f aca="false">100*(D822/C822)</f>
        <v>13.1371656320197</v>
      </c>
    </row>
    <row r="823" customFormat="false" ht="15" hidden="false" customHeight="false" outlineLevel="0" collapsed="false">
      <c r="A823" s="7" t="s">
        <v>835</v>
      </c>
      <c r="B823" s="7" t="n">
        <v>126594786.007373</v>
      </c>
      <c r="C823" s="7" t="n">
        <v>113995874</v>
      </c>
      <c r="D823" s="7" t="n">
        <v>12598912.0073728</v>
      </c>
      <c r="E823" s="9" t="n">
        <f aca="false">100*(D823/C823)</f>
        <v>11.0520772070863</v>
      </c>
    </row>
    <row r="824" customFormat="false" ht="15" hidden="false" customHeight="false" outlineLevel="0" collapsed="false">
      <c r="A824" s="7" t="s">
        <v>836</v>
      </c>
      <c r="B824" s="7" t="n">
        <v>2927063653738.49</v>
      </c>
      <c r="C824" s="7" t="n">
        <v>3109416243702</v>
      </c>
      <c r="D824" s="7" t="n">
        <v>182352589963.51</v>
      </c>
      <c r="E824" s="9" t="n">
        <f aca="false">100*(D824/C824)</f>
        <v>5.86452811947766</v>
      </c>
    </row>
    <row r="825" customFormat="false" ht="15" hidden="false" customHeight="false" outlineLevel="0" collapsed="false">
      <c r="A825" s="7" t="s">
        <v>837</v>
      </c>
      <c r="B825" s="7" t="n">
        <v>107809179.252498</v>
      </c>
      <c r="C825" s="7" t="n">
        <v>103871385</v>
      </c>
      <c r="D825" s="7" t="n">
        <v>3937794.25249843</v>
      </c>
      <c r="E825" s="9" t="n">
        <f aca="false">100*(D825/C825)</f>
        <v>3.79102892726272</v>
      </c>
    </row>
    <row r="826" customFormat="false" ht="15" hidden="false" customHeight="false" outlineLevel="0" collapsed="false">
      <c r="A826" s="7" t="s">
        <v>838</v>
      </c>
      <c r="B826" s="7" t="n">
        <v>557386865067.059</v>
      </c>
      <c r="C826" s="7" t="n">
        <v>560423416505</v>
      </c>
      <c r="D826" s="7" t="n">
        <v>3036551437.94067</v>
      </c>
      <c r="E826" s="9" t="n">
        <f aca="false">100*(D826/C826)</f>
        <v>0.541831648805414</v>
      </c>
    </row>
    <row r="827" customFormat="false" ht="15" hidden="false" customHeight="false" outlineLevel="0" collapsed="false">
      <c r="A827" s="7" t="s">
        <v>839</v>
      </c>
      <c r="B827" s="7" t="n">
        <v>155158039.168032</v>
      </c>
      <c r="C827" s="7" t="n">
        <v>148692317</v>
      </c>
      <c r="D827" s="7" t="n">
        <v>6465722.16803235</v>
      </c>
      <c r="E827" s="9" t="n">
        <f aca="false">100*(D827/C827)</f>
        <v>4.34839021846189</v>
      </c>
    </row>
    <row r="828" customFormat="false" ht="15" hidden="false" customHeight="false" outlineLevel="0" collapsed="false">
      <c r="A828" s="7" t="s">
        <v>840</v>
      </c>
      <c r="B828" s="7" t="n">
        <v>259577782.416156</v>
      </c>
      <c r="C828" s="7" t="n">
        <v>266299535</v>
      </c>
      <c r="D828" s="7" t="n">
        <v>6721752.58384401</v>
      </c>
      <c r="E828" s="9" t="n">
        <f aca="false">100*(D828/C828)</f>
        <v>2.52413230231288</v>
      </c>
    </row>
    <row r="829" customFormat="false" ht="15" hidden="false" customHeight="false" outlineLevel="0" collapsed="false">
      <c r="A829" s="7" t="s">
        <v>841</v>
      </c>
      <c r="B829" s="7" t="n">
        <v>38727492089.6278</v>
      </c>
      <c r="C829" s="7" t="n">
        <v>41094356773</v>
      </c>
      <c r="D829" s="7" t="n">
        <v>2366864683.37224</v>
      </c>
      <c r="E829" s="9" t="n">
        <f aca="false">100*(D829/C829)</f>
        <v>5.7595856687732</v>
      </c>
    </row>
    <row r="830" customFormat="false" ht="15" hidden="false" customHeight="false" outlineLevel="0" collapsed="false">
      <c r="A830" s="7" t="s">
        <v>842</v>
      </c>
      <c r="B830" s="7" t="n">
        <v>6294994758.43493</v>
      </c>
      <c r="C830" s="7" t="n">
        <v>6948487978</v>
      </c>
      <c r="D830" s="7" t="n">
        <v>653493219.565072</v>
      </c>
      <c r="E830" s="9" t="n">
        <f aca="false">100*(D830/C830)</f>
        <v>9.4048262245561</v>
      </c>
    </row>
    <row r="831" customFormat="false" ht="15" hidden="false" customHeight="false" outlineLevel="0" collapsed="false">
      <c r="A831" s="7" t="s">
        <v>843</v>
      </c>
      <c r="B831" s="7" t="n">
        <v>231900414.635177</v>
      </c>
      <c r="C831" s="7" t="n">
        <v>224411014</v>
      </c>
      <c r="D831" s="7" t="n">
        <v>7489400.63517657</v>
      </c>
      <c r="E831" s="9" t="n">
        <f aca="false">100*(D831/C831)</f>
        <v>3.33735876046466</v>
      </c>
    </row>
    <row r="832" customFormat="false" ht="15" hidden="false" customHeight="false" outlineLevel="0" collapsed="false">
      <c r="A832" s="7" t="s">
        <v>844</v>
      </c>
      <c r="B832" s="7" t="n">
        <v>6475004646.28019</v>
      </c>
      <c r="C832" s="7" t="n">
        <v>6651221211</v>
      </c>
      <c r="D832" s="7" t="n">
        <v>176216564.71981</v>
      </c>
      <c r="E832" s="9" t="n">
        <f aca="false">100*(D832/C832)</f>
        <v>2.64938661833075</v>
      </c>
    </row>
    <row r="833" customFormat="false" ht="15" hidden="false" customHeight="false" outlineLevel="0" collapsed="false">
      <c r="A833" s="7" t="s">
        <v>845</v>
      </c>
      <c r="B833" s="7" t="n">
        <v>333343492.459783</v>
      </c>
      <c r="C833" s="7" t="n">
        <v>436127841</v>
      </c>
      <c r="D833" s="7" t="n">
        <v>102784348.540217</v>
      </c>
      <c r="E833" s="9" t="n">
        <f aca="false">100*(D833/C833)</f>
        <v>23.5674815679142</v>
      </c>
    </row>
    <row r="834" customFormat="false" ht="15" hidden="false" customHeight="false" outlineLevel="0" collapsed="false">
      <c r="A834" s="7" t="s">
        <v>846</v>
      </c>
      <c r="B834" s="7" t="n">
        <v>540074268.450433</v>
      </c>
      <c r="C834" s="7" t="n">
        <v>488942558</v>
      </c>
      <c r="D834" s="7" t="n">
        <v>51131710.450433</v>
      </c>
      <c r="E834" s="9" t="n">
        <f aca="false">100*(D834/C834)</f>
        <v>10.4576109430084</v>
      </c>
    </row>
    <row r="835" customFormat="false" ht="15" hidden="false" customHeight="false" outlineLevel="0" collapsed="false">
      <c r="A835" s="7" t="s">
        <v>847</v>
      </c>
      <c r="B835" s="7" t="n">
        <v>17692827425.8755</v>
      </c>
      <c r="C835" s="7" t="n">
        <v>17361375792</v>
      </c>
      <c r="D835" s="7" t="n">
        <v>331451633.875477</v>
      </c>
      <c r="E835" s="9" t="n">
        <f aca="false">100*(D835/C835)</f>
        <v>1.90913230521862</v>
      </c>
    </row>
    <row r="836" customFormat="false" ht="15" hidden="false" customHeight="false" outlineLevel="0" collapsed="false">
      <c r="A836" s="7" t="s">
        <v>848</v>
      </c>
      <c r="B836" s="7" t="n">
        <v>361855898.163493</v>
      </c>
      <c r="C836" s="7" t="n">
        <v>315935716</v>
      </c>
      <c r="D836" s="7" t="n">
        <v>45920182.1634929</v>
      </c>
      <c r="E836" s="9" t="n">
        <f aca="false">100*(D836/C836)</f>
        <v>14.5346600077001</v>
      </c>
    </row>
    <row r="837" customFormat="false" ht="15" hidden="false" customHeight="false" outlineLevel="0" collapsed="false">
      <c r="A837" s="7" t="s">
        <v>849</v>
      </c>
      <c r="B837" s="7" t="n">
        <v>98302864.9009326</v>
      </c>
      <c r="C837" s="7" t="n">
        <v>64325755</v>
      </c>
      <c r="D837" s="7" t="n">
        <v>33977109.9009326</v>
      </c>
      <c r="E837" s="9" t="n">
        <f aca="false">100*(D837/C837)</f>
        <v>52.8203825993688</v>
      </c>
    </row>
    <row r="838" customFormat="false" ht="15" hidden="false" customHeight="false" outlineLevel="0" collapsed="false">
      <c r="A838" s="7" t="s">
        <v>850</v>
      </c>
      <c r="B838" s="7" t="n">
        <v>715607235.85251</v>
      </c>
      <c r="C838" s="7" t="n">
        <v>855261923</v>
      </c>
      <c r="D838" s="7" t="n">
        <v>139654687.14749</v>
      </c>
      <c r="E838" s="9" t="n">
        <f aca="false">100*(D838/C838)</f>
        <v>16.3288793049063</v>
      </c>
    </row>
    <row r="839" customFormat="false" ht="15" hidden="false" customHeight="false" outlineLevel="0" collapsed="false">
      <c r="A839" s="7" t="s">
        <v>851</v>
      </c>
      <c r="B839" s="7" t="n">
        <v>128312995.341428</v>
      </c>
      <c r="C839" s="7" t="n">
        <v>107060857</v>
      </c>
      <c r="D839" s="7" t="n">
        <v>21252138.3414279</v>
      </c>
      <c r="E839" s="9" t="n">
        <f aca="false">100*(D839/C839)</f>
        <v>19.8505214108532</v>
      </c>
    </row>
    <row r="840" customFormat="false" ht="15" hidden="false" customHeight="false" outlineLevel="0" collapsed="false">
      <c r="A840" s="7" t="s">
        <v>852</v>
      </c>
      <c r="B840" s="7" t="n">
        <v>2454701183630.42</v>
      </c>
      <c r="C840" s="7" t="n">
        <v>2091329269710</v>
      </c>
      <c r="D840" s="7" t="n">
        <v>363371913920.421</v>
      </c>
      <c r="E840" s="9" t="n">
        <f aca="false">100*(D840/C840)</f>
        <v>17.3751651250408</v>
      </c>
    </row>
    <row r="841" customFormat="false" ht="15" hidden="false" customHeight="false" outlineLevel="0" collapsed="false">
      <c r="A841" s="7" t="s">
        <v>853</v>
      </c>
      <c r="B841" s="7" t="n">
        <v>157154534.497746</v>
      </c>
      <c r="C841" s="7" t="n">
        <v>157505511</v>
      </c>
      <c r="D841" s="7" t="n">
        <v>350976.502254188</v>
      </c>
      <c r="E841" s="9" t="n">
        <f aca="false">100*(D841/C841)</f>
        <v>0.222834426570755</v>
      </c>
    </row>
    <row r="842" customFormat="false" ht="15" hidden="false" customHeight="false" outlineLevel="0" collapsed="false">
      <c r="A842" s="7" t="s">
        <v>854</v>
      </c>
      <c r="B842" s="7" t="n">
        <v>6254225755.6824</v>
      </c>
      <c r="C842" s="7" t="n">
        <v>6547803786</v>
      </c>
      <c r="D842" s="7" t="n">
        <v>293578030.317596</v>
      </c>
      <c r="E842" s="9" t="n">
        <f aca="false">100*(D842/C842)</f>
        <v>4.48361068707193</v>
      </c>
    </row>
    <row r="843" customFormat="false" ht="15" hidden="false" customHeight="false" outlineLevel="0" collapsed="false">
      <c r="A843" s="7" t="s">
        <v>855</v>
      </c>
      <c r="B843" s="7" t="n">
        <v>3724425030.37133</v>
      </c>
      <c r="C843" s="7" t="n">
        <v>1256297042</v>
      </c>
      <c r="D843" s="7" t="n">
        <v>2468127988.37133</v>
      </c>
      <c r="E843" s="9" t="n">
        <f aca="false">100*(D843/C843)</f>
        <v>196.460542838032</v>
      </c>
    </row>
    <row r="844" customFormat="false" ht="15" hidden="false" customHeight="false" outlineLevel="0" collapsed="false">
      <c r="A844" s="7" t="s">
        <v>856</v>
      </c>
      <c r="B844" s="7" t="n">
        <v>7321151142.73612</v>
      </c>
      <c r="C844" s="7" t="n">
        <v>7474187426</v>
      </c>
      <c r="D844" s="7" t="n">
        <v>153036283.263876</v>
      </c>
      <c r="E844" s="9" t="n">
        <f aca="false">100*(D844/C844)</f>
        <v>2.04753071526569</v>
      </c>
    </row>
    <row r="845" customFormat="false" ht="15" hidden="false" customHeight="false" outlineLevel="0" collapsed="false">
      <c r="A845" s="7" t="s">
        <v>857</v>
      </c>
      <c r="B845" s="7" t="n">
        <v>2728635063537.44</v>
      </c>
      <c r="C845" s="7" t="n">
        <v>2837019148144</v>
      </c>
      <c r="D845" s="7" t="n">
        <v>108384084606.559</v>
      </c>
      <c r="E845" s="9" t="n">
        <f aca="false">100*(D845/C845)</f>
        <v>3.82035083116955</v>
      </c>
    </row>
    <row r="846" customFormat="false" ht="15" hidden="false" customHeight="false" outlineLevel="0" collapsed="false">
      <c r="A846" s="7" t="s">
        <v>858</v>
      </c>
      <c r="B846" s="7" t="n">
        <v>350208914.154219</v>
      </c>
      <c r="C846" s="7" t="n">
        <v>419956625</v>
      </c>
      <c r="D846" s="7" t="n">
        <v>69747710.8457811</v>
      </c>
      <c r="E846" s="9" t="n">
        <f aca="false">100*(D846/C846)</f>
        <v>16.6083130241798</v>
      </c>
    </row>
    <row r="847" customFormat="false" ht="15" hidden="false" customHeight="false" outlineLevel="0" collapsed="false">
      <c r="A847" s="7" t="s">
        <v>859</v>
      </c>
      <c r="B847" s="7" t="n">
        <v>371679638.359249</v>
      </c>
      <c r="C847" s="7" t="n">
        <v>277858821</v>
      </c>
      <c r="D847" s="7" t="n">
        <v>93820817.3592492</v>
      </c>
      <c r="E847" s="9" t="n">
        <f aca="false">100*(D847/C847)</f>
        <v>33.7656429339161</v>
      </c>
    </row>
    <row r="848" customFormat="false" ht="15" hidden="false" customHeight="false" outlineLevel="0" collapsed="false">
      <c r="A848" s="7" t="s">
        <v>860</v>
      </c>
      <c r="B848" s="7" t="n">
        <v>58315178.2492671</v>
      </c>
      <c r="C848" s="7" t="n">
        <v>50363625</v>
      </c>
      <c r="D848" s="7" t="n">
        <v>7951553.24926713</v>
      </c>
      <c r="E848" s="9" t="n">
        <f aca="false">100*(D848/C848)</f>
        <v>15.7882861872376</v>
      </c>
    </row>
    <row r="849" customFormat="false" ht="15" hidden="false" customHeight="false" outlineLevel="0" collapsed="false">
      <c r="A849" s="7" t="s">
        <v>861</v>
      </c>
      <c r="B849" s="7" t="n">
        <v>643271070.344971</v>
      </c>
      <c r="C849" s="7" t="n">
        <v>243392915</v>
      </c>
      <c r="D849" s="7" t="n">
        <v>399878155.344971</v>
      </c>
      <c r="E849" s="9" t="n">
        <f aca="false">100*(D849/C849)</f>
        <v>164.293260280387</v>
      </c>
    </row>
    <row r="850" customFormat="false" ht="15" hidden="false" customHeight="false" outlineLevel="0" collapsed="false">
      <c r="A850" s="7" t="s">
        <v>862</v>
      </c>
      <c r="B850" s="7" t="n">
        <v>79739761.934044</v>
      </c>
      <c r="C850" s="7" t="n">
        <v>82186068</v>
      </c>
      <c r="D850" s="7" t="n">
        <v>2446306.06595598</v>
      </c>
      <c r="E850" s="9" t="n">
        <f aca="false">100*(D850/C850)</f>
        <v>2.97654593471485</v>
      </c>
    </row>
    <row r="851" customFormat="false" ht="15" hidden="false" customHeight="false" outlineLevel="0" collapsed="false">
      <c r="A851" s="7" t="s">
        <v>863</v>
      </c>
      <c r="B851" s="7" t="n">
        <v>536903533.004963</v>
      </c>
      <c r="C851" s="7" t="n">
        <v>533682445</v>
      </c>
      <c r="D851" s="7" t="n">
        <v>3221088.0049628</v>
      </c>
      <c r="E851" s="9" t="n">
        <f aca="false">100*(D851/C851)</f>
        <v>0.603558920691649</v>
      </c>
    </row>
    <row r="852" customFormat="false" ht="15" hidden="false" customHeight="false" outlineLevel="0" collapsed="false">
      <c r="A852" s="7" t="s">
        <v>864</v>
      </c>
      <c r="B852" s="7" t="n">
        <v>948746815.838086</v>
      </c>
      <c r="C852" s="7" t="n">
        <v>540712872</v>
      </c>
      <c r="D852" s="7" t="n">
        <v>408033943.838086</v>
      </c>
      <c r="E852" s="9" t="n">
        <f aca="false">100*(D852/C852)</f>
        <v>75.4622212578076</v>
      </c>
    </row>
    <row r="853" customFormat="false" ht="15" hidden="false" customHeight="false" outlineLevel="0" collapsed="false">
      <c r="A853" s="7" t="s">
        <v>865</v>
      </c>
      <c r="B853" s="7" t="n">
        <v>61538962.4348324</v>
      </c>
      <c r="C853" s="7" t="n">
        <v>59238547</v>
      </c>
      <c r="D853" s="7" t="n">
        <v>2300415.43483237</v>
      </c>
      <c r="E853" s="9" t="n">
        <f aca="false">100*(D853/C853)</f>
        <v>3.88330833778278</v>
      </c>
    </row>
    <row r="854" customFormat="false" ht="15" hidden="false" customHeight="false" outlineLevel="0" collapsed="false">
      <c r="A854" s="7" t="s">
        <v>866</v>
      </c>
      <c r="B854" s="7" t="n">
        <v>46129609.0004331</v>
      </c>
      <c r="C854" s="7" t="n">
        <v>38884952</v>
      </c>
      <c r="D854" s="7" t="n">
        <v>7244657.0004331</v>
      </c>
      <c r="E854" s="9" t="n">
        <f aca="false">100*(D854/C854)</f>
        <v>18.6310040975056</v>
      </c>
    </row>
    <row r="855" customFormat="false" ht="15" hidden="false" customHeight="false" outlineLevel="0" collapsed="false">
      <c r="A855" s="7" t="s">
        <v>867</v>
      </c>
      <c r="B855" s="7" t="n">
        <v>157842069.93048</v>
      </c>
      <c r="C855" s="7" t="n">
        <v>151336014</v>
      </c>
      <c r="D855" s="7" t="n">
        <v>6506055.93047977</v>
      </c>
      <c r="E855" s="9" t="n">
        <f aca="false">100*(D855/C855)</f>
        <v>4.29907974877663</v>
      </c>
    </row>
    <row r="856" customFormat="false" ht="15" hidden="false" customHeight="false" outlineLevel="0" collapsed="false">
      <c r="A856" s="7" t="s">
        <v>868</v>
      </c>
      <c r="B856" s="7" t="n">
        <v>65647995999.9952</v>
      </c>
      <c r="C856" s="7" t="n">
        <v>64424905024</v>
      </c>
      <c r="D856" s="7" t="n">
        <v>1223090975.99521</v>
      </c>
      <c r="E856" s="9" t="n">
        <f aca="false">100*(D856/C856)</f>
        <v>1.89847540409966</v>
      </c>
    </row>
    <row r="857" customFormat="false" ht="15" hidden="false" customHeight="false" outlineLevel="0" collapsed="false">
      <c r="A857" s="7" t="s">
        <v>869</v>
      </c>
      <c r="B857" s="7" t="n">
        <v>95780229.6849878</v>
      </c>
      <c r="C857" s="7" t="n">
        <v>101349572</v>
      </c>
      <c r="D857" s="7" t="n">
        <v>5569342.3150122</v>
      </c>
      <c r="E857" s="9" t="n">
        <f aca="false">100*(D857/C857)</f>
        <v>5.49518089233983</v>
      </c>
    </row>
    <row r="858" customFormat="false" ht="15" hidden="false" customHeight="false" outlineLevel="0" collapsed="false">
      <c r="A858" s="7" t="s">
        <v>870</v>
      </c>
      <c r="B858" s="7" t="n">
        <v>28189634129.0255</v>
      </c>
      <c r="C858" s="7" t="n">
        <v>30504556189</v>
      </c>
      <c r="D858" s="7" t="n">
        <v>2314922059.97453</v>
      </c>
      <c r="E858" s="9" t="n">
        <f aca="false">100*(D858/C858)</f>
        <v>7.58877475755341</v>
      </c>
    </row>
    <row r="859" customFormat="false" ht="15" hidden="false" customHeight="false" outlineLevel="0" collapsed="false">
      <c r="A859" s="7" t="s">
        <v>871</v>
      </c>
      <c r="B859" s="7" t="n">
        <v>1806615672.48113</v>
      </c>
      <c r="C859" s="7" t="n">
        <v>1695919558</v>
      </c>
      <c r="D859" s="7" t="n">
        <v>110696114.481125</v>
      </c>
      <c r="E859" s="9" t="n">
        <f aca="false">100*(D859/C859)</f>
        <v>6.52720313053462</v>
      </c>
    </row>
    <row r="860" customFormat="false" ht="15" hidden="false" customHeight="false" outlineLevel="0" collapsed="false">
      <c r="A860" s="7" t="s">
        <v>872</v>
      </c>
      <c r="B860" s="7" t="n">
        <v>74148824.1464024</v>
      </c>
      <c r="C860" s="7" t="n">
        <v>58301893</v>
      </c>
      <c r="D860" s="7" t="n">
        <v>15846931.1464024</v>
      </c>
      <c r="E860" s="9" t="n">
        <f aca="false">100*(D860/C860)</f>
        <v>27.1808175189139</v>
      </c>
    </row>
    <row r="861" customFormat="false" ht="15" hidden="false" customHeight="false" outlineLevel="0" collapsed="false">
      <c r="A861" s="7" t="s">
        <v>873</v>
      </c>
      <c r="B861" s="7" t="n">
        <v>187449460.698623</v>
      </c>
      <c r="C861" s="7" t="n">
        <v>232714118</v>
      </c>
      <c r="D861" s="7" t="n">
        <v>45264657.3013768</v>
      </c>
      <c r="E861" s="9" t="n">
        <f aca="false">100*(D861/C861)</f>
        <v>19.4507568730217</v>
      </c>
    </row>
    <row r="862" customFormat="false" ht="15" hidden="false" customHeight="false" outlineLevel="0" collapsed="false">
      <c r="A862" s="7" t="s">
        <v>874</v>
      </c>
      <c r="B862" s="7" t="n">
        <v>328047914231.163</v>
      </c>
      <c r="C862" s="7" t="n">
        <v>393403681295</v>
      </c>
      <c r="D862" s="7" t="n">
        <v>65355767063.8369</v>
      </c>
      <c r="E862" s="9" t="n">
        <f aca="false">100*(D862/C862)</f>
        <v>16.6129017523933</v>
      </c>
    </row>
    <row r="863" customFormat="false" ht="15" hidden="false" customHeight="false" outlineLevel="0" collapsed="false">
      <c r="A863" s="7" t="s">
        <v>875</v>
      </c>
      <c r="B863" s="7" t="n">
        <v>9204149355.93169</v>
      </c>
      <c r="C863" s="7" t="n">
        <v>1294118837</v>
      </c>
      <c r="D863" s="7" t="n">
        <v>7910030518.93168</v>
      </c>
      <c r="E863" s="9" t="n">
        <f aca="false">100*(D863/C863)</f>
        <v>611.229068983229</v>
      </c>
    </row>
    <row r="864" customFormat="false" ht="15" hidden="false" customHeight="false" outlineLevel="0" collapsed="false">
      <c r="A864" s="7" t="s">
        <v>876</v>
      </c>
      <c r="B864" s="7" t="n">
        <v>6528944044.33665</v>
      </c>
      <c r="C864" s="7" t="n">
        <v>6579104869</v>
      </c>
      <c r="D864" s="7" t="n">
        <v>50160824.6633511</v>
      </c>
      <c r="E864" s="9" t="n">
        <f aca="false">100*(D864/C864)</f>
        <v>0.762426282330644</v>
      </c>
    </row>
    <row r="865" customFormat="false" ht="15" hidden="false" customHeight="false" outlineLevel="0" collapsed="false">
      <c r="A865" s="7" t="s">
        <v>877</v>
      </c>
      <c r="B865" s="7" t="n">
        <v>12388017236.8001</v>
      </c>
      <c r="C865" s="7" t="n">
        <v>15639493687</v>
      </c>
      <c r="D865" s="7" t="n">
        <v>3251476450.19992</v>
      </c>
      <c r="E865" s="9" t="n">
        <f aca="false">100*(D865/C865)</f>
        <v>20.7901644086</v>
      </c>
    </row>
    <row r="866" customFormat="false" ht="15" hidden="false" customHeight="false" outlineLevel="0" collapsed="false">
      <c r="A866" s="7" t="s">
        <v>878</v>
      </c>
      <c r="B866" s="7" t="n">
        <v>235451144.513824</v>
      </c>
      <c r="C866" s="7" t="n">
        <v>224054883</v>
      </c>
      <c r="D866" s="7" t="n">
        <v>11396261.5138241</v>
      </c>
      <c r="E866" s="9" t="n">
        <f aca="false">100*(D866/C866)</f>
        <v>5.08637051834486</v>
      </c>
    </row>
    <row r="867" customFormat="false" ht="15" hidden="false" customHeight="false" outlineLevel="0" collapsed="false">
      <c r="A867" s="7" t="s">
        <v>879</v>
      </c>
      <c r="B867" s="7" t="n">
        <v>14793284520.5886</v>
      </c>
      <c r="C867" s="7" t="n">
        <v>14924927563</v>
      </c>
      <c r="D867" s="7" t="n">
        <v>131643042.411436</v>
      </c>
      <c r="E867" s="9" t="n">
        <f aca="false">100*(D867/C867)</f>
        <v>0.88203471578508</v>
      </c>
    </row>
    <row r="868" customFormat="false" ht="15" hidden="false" customHeight="false" outlineLevel="0" collapsed="false">
      <c r="A868" s="7" t="s">
        <v>880</v>
      </c>
      <c r="B868" s="7" t="n">
        <v>93688418.0630802</v>
      </c>
      <c r="C868" s="7" t="n">
        <v>78795969</v>
      </c>
      <c r="D868" s="7" t="n">
        <v>14892449.0630802</v>
      </c>
      <c r="E868" s="9" t="n">
        <f aca="false">100*(D868/C868)</f>
        <v>18.9000138612169</v>
      </c>
    </row>
    <row r="869" customFormat="false" ht="15" hidden="false" customHeight="false" outlineLevel="0" collapsed="false">
      <c r="A869" s="7" t="s">
        <v>881</v>
      </c>
      <c r="B869" s="7" t="n">
        <v>98135619.7975019</v>
      </c>
      <c r="C869" s="7" t="n">
        <v>99847553</v>
      </c>
      <c r="D869" s="7" t="n">
        <v>1711933.20249809</v>
      </c>
      <c r="E869" s="9" t="n">
        <f aca="false">100*(D869/C869)</f>
        <v>1.71454697792954</v>
      </c>
    </row>
    <row r="870" customFormat="false" ht="15" hidden="false" customHeight="false" outlineLevel="0" collapsed="false">
      <c r="A870" s="7" t="s">
        <v>882</v>
      </c>
      <c r="B870" s="7" t="n">
        <v>54363439.4643462</v>
      </c>
      <c r="C870" s="7" t="n">
        <v>49952443</v>
      </c>
      <c r="D870" s="7" t="n">
        <v>4410996.46434622</v>
      </c>
      <c r="E870" s="9" t="n">
        <f aca="false">100*(D870/C870)</f>
        <v>8.83039186761339</v>
      </c>
    </row>
    <row r="871" customFormat="false" ht="15" hidden="false" customHeight="false" outlineLevel="0" collapsed="false">
      <c r="A871" s="7" t="s">
        <v>883</v>
      </c>
      <c r="B871" s="7" t="n">
        <v>139985004.617167</v>
      </c>
      <c r="C871" s="7" t="n">
        <v>213116166</v>
      </c>
      <c r="D871" s="7" t="n">
        <v>73131161.3828335</v>
      </c>
      <c r="E871" s="9" t="n">
        <f aca="false">100*(D871/C871)</f>
        <v>34.3151637698069</v>
      </c>
    </row>
    <row r="872" customFormat="false" ht="15" hidden="false" customHeight="false" outlineLevel="0" collapsed="false">
      <c r="A872" s="7" t="s">
        <v>884</v>
      </c>
      <c r="B872" s="7" t="n">
        <v>716171537.995459</v>
      </c>
      <c r="C872" s="7" t="n">
        <v>671278492</v>
      </c>
      <c r="D872" s="7" t="n">
        <v>44893045.9954593</v>
      </c>
      <c r="E872" s="9" t="n">
        <f aca="false">100*(D872/C872)</f>
        <v>6.68769319000605</v>
      </c>
    </row>
    <row r="873" customFormat="false" ht="15" hidden="false" customHeight="false" outlineLevel="0" collapsed="false">
      <c r="A873" s="7" t="s">
        <v>885</v>
      </c>
      <c r="B873" s="7" t="n">
        <v>255001510.302742</v>
      </c>
      <c r="C873" s="7" t="n">
        <v>316326292</v>
      </c>
      <c r="D873" s="7" t="n">
        <v>61324781.6972575</v>
      </c>
      <c r="E873" s="9" t="n">
        <f aca="false">100*(D873/C873)</f>
        <v>19.3865585151099</v>
      </c>
    </row>
    <row r="874" customFormat="false" ht="15" hidden="false" customHeight="false" outlineLevel="0" collapsed="false">
      <c r="A874" s="7" t="s">
        <v>886</v>
      </c>
      <c r="B874" s="7" t="n">
        <v>26576613.5403067</v>
      </c>
      <c r="C874" s="7" t="n">
        <v>24944210</v>
      </c>
      <c r="D874" s="7" t="n">
        <v>1632403.54030672</v>
      </c>
      <c r="E874" s="9" t="n">
        <f aca="false">100*(D874/C874)</f>
        <v>6.54421823864825</v>
      </c>
    </row>
    <row r="875" customFormat="false" ht="15" hidden="false" customHeight="false" outlineLevel="0" collapsed="false">
      <c r="A875" s="7" t="s">
        <v>887</v>
      </c>
      <c r="B875" s="7" t="n">
        <v>77863616.3112926</v>
      </c>
      <c r="C875" s="7" t="n">
        <v>76789134</v>
      </c>
      <c r="D875" s="7" t="n">
        <v>1074482.31129263</v>
      </c>
      <c r="E875" s="9" t="n">
        <f aca="false">100*(D875/C875)</f>
        <v>1.39926348341503</v>
      </c>
    </row>
    <row r="876" customFormat="false" ht="15" hidden="false" customHeight="false" outlineLevel="0" collapsed="false">
      <c r="A876" s="7" t="s">
        <v>888</v>
      </c>
      <c r="B876" s="7" t="n">
        <v>6691337101.88817</v>
      </c>
      <c r="C876" s="7" t="n">
        <v>6543717080</v>
      </c>
      <c r="D876" s="7" t="n">
        <v>147620021.888167</v>
      </c>
      <c r="E876" s="9" t="n">
        <f aca="false">100*(D876/C876)</f>
        <v>2.25590471109071</v>
      </c>
    </row>
    <row r="877" customFormat="false" ht="15" hidden="false" customHeight="false" outlineLevel="0" collapsed="false">
      <c r="A877" s="7" t="s">
        <v>889</v>
      </c>
      <c r="B877" s="7" t="n">
        <v>928446113591.478</v>
      </c>
      <c r="C877" s="7" t="n">
        <v>996582619570</v>
      </c>
      <c r="D877" s="7" t="n">
        <v>68136505978.522</v>
      </c>
      <c r="E877" s="9" t="n">
        <f aca="false">100*(D877/C877)</f>
        <v>6.83701528006992</v>
      </c>
    </row>
    <row r="878" customFormat="false" ht="15" hidden="false" customHeight="false" outlineLevel="0" collapsed="false">
      <c r="A878" s="7" t="s">
        <v>890</v>
      </c>
      <c r="B878" s="7" t="n">
        <v>397461947.360848</v>
      </c>
      <c r="C878" s="7" t="n">
        <v>335649321</v>
      </c>
      <c r="D878" s="7" t="n">
        <v>61812626.360848</v>
      </c>
      <c r="E878" s="9" t="n">
        <f aca="false">100*(D878/C878)</f>
        <v>18.4158353655207</v>
      </c>
    </row>
    <row r="879" customFormat="false" ht="15" hidden="false" customHeight="false" outlineLevel="0" collapsed="false">
      <c r="A879" s="7" t="s">
        <v>891</v>
      </c>
      <c r="B879" s="7" t="n">
        <v>3779705055.97173</v>
      </c>
      <c r="C879" s="7" t="n">
        <v>3708194451</v>
      </c>
      <c r="D879" s="7" t="n">
        <v>71510604.9717326</v>
      </c>
      <c r="E879" s="9" t="n">
        <f aca="false">100*(D879/C879)</f>
        <v>1.92844808751731</v>
      </c>
    </row>
    <row r="880" customFormat="false" ht="15" hidden="false" customHeight="false" outlineLevel="0" collapsed="false">
      <c r="A880" s="7" t="s">
        <v>892</v>
      </c>
      <c r="B880" s="7" t="n">
        <v>135674466.916549</v>
      </c>
      <c r="C880" s="7" t="n">
        <v>126980796</v>
      </c>
      <c r="D880" s="7" t="n">
        <v>8693670.91654921</v>
      </c>
      <c r="E880" s="9" t="n">
        <f aca="false">100*(D880/C880)</f>
        <v>6.84644543931604</v>
      </c>
    </row>
    <row r="881" customFormat="false" ht="15" hidden="false" customHeight="false" outlineLevel="0" collapsed="false">
      <c r="A881" s="7" t="s">
        <v>893</v>
      </c>
      <c r="B881" s="7" t="n">
        <v>111827412670.101</v>
      </c>
      <c r="C881" s="7" t="n">
        <v>115296804827</v>
      </c>
      <c r="D881" s="7" t="n">
        <v>3469392156.89877</v>
      </c>
      <c r="E881" s="9" t="n">
        <f aca="false">100*(D881/C881)</f>
        <v>3.00909653316457</v>
      </c>
    </row>
    <row r="882" customFormat="false" ht="15" hidden="false" customHeight="false" outlineLevel="0" collapsed="false">
      <c r="A882" s="7" t="s">
        <v>894</v>
      </c>
      <c r="B882" s="7" t="n">
        <v>73579137.1512773</v>
      </c>
      <c r="C882" s="7" t="n">
        <v>78446731</v>
      </c>
      <c r="D882" s="7" t="n">
        <v>4867593.84872268</v>
      </c>
      <c r="E882" s="9" t="n">
        <f aca="false">100*(D882/C882)</f>
        <v>6.20496709891287</v>
      </c>
    </row>
    <row r="883" customFormat="false" ht="15" hidden="false" customHeight="false" outlineLevel="0" collapsed="false">
      <c r="A883" s="7" t="s">
        <v>895</v>
      </c>
      <c r="B883" s="7" t="n">
        <v>11734432087.4542</v>
      </c>
      <c r="C883" s="7" t="n">
        <v>11640418479</v>
      </c>
      <c r="D883" s="7" t="n">
        <v>94013608.4541874</v>
      </c>
      <c r="E883" s="9" t="n">
        <f aca="false">100*(D883/C883)</f>
        <v>0.807648012172358</v>
      </c>
    </row>
    <row r="884" customFormat="false" ht="15" hidden="false" customHeight="false" outlineLevel="0" collapsed="false">
      <c r="A884" s="7" t="s">
        <v>896</v>
      </c>
      <c r="B884" s="7" t="n">
        <v>13396111259.534</v>
      </c>
      <c r="C884" s="7" t="n">
        <v>12676592558</v>
      </c>
      <c r="D884" s="7" t="n">
        <v>719518701.533962</v>
      </c>
      <c r="E884" s="9" t="n">
        <f aca="false">100*(D884/C884)</f>
        <v>5.67596298644059</v>
      </c>
    </row>
    <row r="885" customFormat="false" ht="15" hidden="false" customHeight="false" outlineLevel="0" collapsed="false">
      <c r="A885" s="7" t="s">
        <v>897</v>
      </c>
      <c r="B885" s="7" t="n">
        <v>57484053008.5377</v>
      </c>
      <c r="C885" s="7" t="n">
        <v>1332156246</v>
      </c>
      <c r="D885" s="7" t="n">
        <v>56151896762.5377</v>
      </c>
      <c r="E885" s="9" t="n">
        <f aca="false">100*(D885/C885)</f>
        <v>4215.11342465587</v>
      </c>
    </row>
    <row r="886" customFormat="false" ht="15" hidden="false" customHeight="false" outlineLevel="0" collapsed="false">
      <c r="A886" s="7" t="s">
        <v>898</v>
      </c>
      <c r="B886" s="7" t="n">
        <v>397617556.803419</v>
      </c>
      <c r="C886" s="7" t="n">
        <v>387785677</v>
      </c>
      <c r="D886" s="7" t="n">
        <v>9831879.80341911</v>
      </c>
      <c r="E886" s="9" t="n">
        <f aca="false">100*(D886/C886)</f>
        <v>2.5353901359846</v>
      </c>
    </row>
    <row r="887" customFormat="false" ht="15" hidden="false" customHeight="false" outlineLevel="0" collapsed="false">
      <c r="A887" s="7" t="s">
        <v>899</v>
      </c>
      <c r="B887" s="7" t="n">
        <v>732257543.677414</v>
      </c>
      <c r="C887" s="7" t="n">
        <v>602632973</v>
      </c>
      <c r="D887" s="7" t="n">
        <v>129624570.677414</v>
      </c>
      <c r="E887" s="9" t="n">
        <f aca="false">100*(D887/C887)</f>
        <v>21.5097043283449</v>
      </c>
    </row>
    <row r="888" customFormat="false" ht="15" hidden="false" customHeight="false" outlineLevel="0" collapsed="false">
      <c r="A888" s="7" t="s">
        <v>900</v>
      </c>
      <c r="B888" s="7" t="n">
        <v>403593479.046535</v>
      </c>
      <c r="C888" s="7" t="n">
        <v>413154838</v>
      </c>
      <c r="D888" s="7" t="n">
        <v>9561358.95346463</v>
      </c>
      <c r="E888" s="9" t="n">
        <f aca="false">100*(D888/C888)</f>
        <v>2.31423139076605</v>
      </c>
    </row>
    <row r="889" customFormat="false" ht="15" hidden="false" customHeight="false" outlineLevel="0" collapsed="false">
      <c r="A889" s="7" t="s">
        <v>901</v>
      </c>
      <c r="B889" s="7" t="n">
        <v>380293411.656684</v>
      </c>
      <c r="C889" s="7" t="n">
        <v>393656360</v>
      </c>
      <c r="D889" s="7" t="n">
        <v>13362948.3433161</v>
      </c>
      <c r="E889" s="9" t="n">
        <f aca="false">100*(D889/C889)</f>
        <v>3.3945719417098</v>
      </c>
    </row>
    <row r="890" customFormat="false" ht="15" hidden="false" customHeight="false" outlineLevel="0" collapsed="false">
      <c r="A890" s="7" t="s">
        <v>902</v>
      </c>
      <c r="B890" s="7" t="n">
        <v>208499094.816023</v>
      </c>
      <c r="C890" s="7" t="n">
        <v>119931053</v>
      </c>
      <c r="D890" s="7" t="n">
        <v>88568041.8160229</v>
      </c>
      <c r="E890" s="9" t="n">
        <f aca="false">100*(D890/C890)</f>
        <v>73.8491321476373</v>
      </c>
    </row>
    <row r="891" customFormat="false" ht="15" hidden="false" customHeight="false" outlineLevel="0" collapsed="false">
      <c r="A891" s="7" t="s">
        <v>903</v>
      </c>
      <c r="B891" s="7" t="n">
        <v>141491658.5999</v>
      </c>
      <c r="C891" s="7" t="n">
        <v>139284674</v>
      </c>
      <c r="D891" s="7" t="n">
        <v>2206984.59990039</v>
      </c>
      <c r="E891" s="9" t="n">
        <f aca="false">100*(D891/C891)</f>
        <v>1.5845135983162</v>
      </c>
    </row>
    <row r="892" customFormat="false" ht="15" hidden="false" customHeight="false" outlineLevel="0" collapsed="false">
      <c r="A892" s="7" t="s">
        <v>904</v>
      </c>
      <c r="B892" s="7" t="n">
        <v>6381195907.1145</v>
      </c>
      <c r="C892" s="7" t="n">
        <v>6124382108</v>
      </c>
      <c r="D892" s="7" t="n">
        <v>256813799.114503</v>
      </c>
      <c r="E892" s="9" t="n">
        <f aca="false">100*(D892/C892)</f>
        <v>4.19330137450174</v>
      </c>
    </row>
    <row r="893" customFormat="false" ht="15" hidden="false" customHeight="false" outlineLevel="0" collapsed="false">
      <c r="A893" s="7" t="s">
        <v>905</v>
      </c>
      <c r="B893" s="7" t="n">
        <v>248764267.036143</v>
      </c>
      <c r="C893" s="7" t="n">
        <v>206267355</v>
      </c>
      <c r="D893" s="7" t="n">
        <v>42496912.0361426</v>
      </c>
      <c r="E893" s="9" t="n">
        <f aca="false">100*(D893/C893)</f>
        <v>20.6028297769866</v>
      </c>
    </row>
    <row r="894" customFormat="false" ht="15" hidden="false" customHeight="false" outlineLevel="0" collapsed="false">
      <c r="A894" s="7" t="s">
        <v>906</v>
      </c>
      <c r="B894" s="7" t="n">
        <v>6854913909.68965</v>
      </c>
      <c r="C894" s="7" t="n">
        <v>7348392116</v>
      </c>
      <c r="D894" s="7" t="n">
        <v>493478206.310348</v>
      </c>
      <c r="E894" s="9" t="n">
        <f aca="false">100*(D894/C894)</f>
        <v>6.71545827332586</v>
      </c>
    </row>
    <row r="895" customFormat="false" ht="15" hidden="false" customHeight="false" outlineLevel="0" collapsed="false">
      <c r="A895" s="7" t="s">
        <v>907</v>
      </c>
      <c r="B895" s="7" t="n">
        <v>186623314.537097</v>
      </c>
      <c r="C895" s="7" t="n">
        <v>183356377</v>
      </c>
      <c r="D895" s="7" t="n">
        <v>3266937.53709745</v>
      </c>
      <c r="E895" s="9" t="n">
        <f aca="false">100*(D895/C895)</f>
        <v>1.78174197731746</v>
      </c>
    </row>
    <row r="896" customFormat="false" ht="15" hidden="false" customHeight="false" outlineLevel="0" collapsed="false">
      <c r="A896" s="7" t="s">
        <v>908</v>
      </c>
      <c r="B896" s="7" t="n">
        <v>803391328093.509</v>
      </c>
      <c r="C896" s="7" t="n">
        <v>653309053082</v>
      </c>
      <c r="D896" s="7" t="n">
        <v>150082275011.509</v>
      </c>
      <c r="E896" s="9" t="n">
        <f aca="false">100*(D896/C896)</f>
        <v>22.9726305342767</v>
      </c>
    </row>
    <row r="897" customFormat="false" ht="15" hidden="false" customHeight="false" outlineLevel="0" collapsed="false">
      <c r="A897" s="7" t="s">
        <v>909</v>
      </c>
      <c r="B897" s="7" t="n">
        <v>143675762.590684</v>
      </c>
      <c r="C897" s="7" t="n">
        <v>131602973</v>
      </c>
      <c r="D897" s="7" t="n">
        <v>12072789.5906845</v>
      </c>
      <c r="E897" s="9" t="n">
        <f aca="false">100*(D897/C897)</f>
        <v>9.17364502904085</v>
      </c>
    </row>
    <row r="898" customFormat="false" ht="15" hidden="false" customHeight="false" outlineLevel="0" collapsed="false">
      <c r="A898" s="7" t="s">
        <v>910</v>
      </c>
      <c r="B898" s="7" t="n">
        <v>2827251476479.65</v>
      </c>
      <c r="C898" s="7" t="n">
        <v>2635795754015</v>
      </c>
      <c r="D898" s="7" t="n">
        <v>191455722464.646</v>
      </c>
      <c r="E898" s="9" t="n">
        <f aca="false">100*(D898/C898)</f>
        <v>7.26367823352812</v>
      </c>
    </row>
    <row r="899" customFormat="false" ht="15" hidden="false" customHeight="false" outlineLevel="0" collapsed="false">
      <c r="A899" s="7" t="s">
        <v>911</v>
      </c>
      <c r="B899" s="7" t="n">
        <v>64207769912.7472</v>
      </c>
      <c r="C899" s="7" t="n">
        <v>60346847644</v>
      </c>
      <c r="D899" s="7" t="n">
        <v>3860922268.74722</v>
      </c>
      <c r="E899" s="9" t="n">
        <f aca="false">100*(D899/C899)</f>
        <v>6.39788558886074</v>
      </c>
    </row>
    <row r="900" customFormat="false" ht="15" hidden="false" customHeight="false" outlineLevel="0" collapsed="false">
      <c r="A900" s="7" t="s">
        <v>912</v>
      </c>
      <c r="B900" s="7" t="n">
        <v>63642264681.8338</v>
      </c>
      <c r="C900" s="7" t="n">
        <v>62554400873</v>
      </c>
      <c r="D900" s="7" t="n">
        <v>1087863808.83378</v>
      </c>
      <c r="E900" s="9" t="n">
        <f aca="false">100*(D900/C900)</f>
        <v>1.73906838472068</v>
      </c>
    </row>
    <row r="901" customFormat="false" ht="15" hidden="false" customHeight="false" outlineLevel="0" collapsed="false">
      <c r="A901" s="7" t="s">
        <v>913</v>
      </c>
      <c r="B901" s="7" t="n">
        <v>54262413.9876972</v>
      </c>
      <c r="C901" s="7" t="n">
        <v>65196676</v>
      </c>
      <c r="D901" s="7" t="n">
        <v>10934262.0123028</v>
      </c>
      <c r="E901" s="9" t="n">
        <f aca="false">100*(D901/C901)</f>
        <v>16.7711955319667</v>
      </c>
    </row>
    <row r="902" customFormat="false" ht="15" hidden="false" customHeight="false" outlineLevel="0" collapsed="false">
      <c r="A902" s="7" t="s">
        <v>914</v>
      </c>
      <c r="B902" s="7" t="n">
        <v>790122117.994473</v>
      </c>
      <c r="C902" s="7" t="n">
        <v>690056434</v>
      </c>
      <c r="D902" s="7" t="n">
        <v>100065683.994473</v>
      </c>
      <c r="E902" s="9" t="n">
        <f aca="false">100*(D902/C902)</f>
        <v>14.5010870218874</v>
      </c>
    </row>
    <row r="903" customFormat="false" ht="15" hidden="false" customHeight="false" outlineLevel="0" collapsed="false">
      <c r="A903" s="7" t="s">
        <v>915</v>
      </c>
      <c r="B903" s="7" t="n">
        <v>11042145749.5723</v>
      </c>
      <c r="C903" s="7" t="n">
        <v>10979535116</v>
      </c>
      <c r="D903" s="7" t="n">
        <v>62610633.5722714</v>
      </c>
      <c r="E903" s="9" t="n">
        <f aca="false">100*(D903/C903)</f>
        <v>0.570248493317641</v>
      </c>
    </row>
    <row r="904" customFormat="false" ht="15" hidden="false" customHeight="false" outlineLevel="0" collapsed="false">
      <c r="A904" s="7" t="s">
        <v>916</v>
      </c>
      <c r="B904" s="7" t="n">
        <v>10261146482.3634</v>
      </c>
      <c r="C904" s="7" t="n">
        <v>9976539473</v>
      </c>
      <c r="D904" s="7" t="n">
        <v>284607009.363379</v>
      </c>
      <c r="E904" s="9" t="n">
        <f aca="false">100*(D904/C904)</f>
        <v>2.85276282556316</v>
      </c>
    </row>
    <row r="905" customFormat="false" ht="15" hidden="false" customHeight="false" outlineLevel="0" collapsed="false">
      <c r="A905" s="7" t="s">
        <v>917</v>
      </c>
      <c r="B905" s="7" t="n">
        <v>296275747.543282</v>
      </c>
      <c r="C905" s="7" t="n">
        <v>334562028</v>
      </c>
      <c r="D905" s="7" t="n">
        <v>38286280.4567181</v>
      </c>
      <c r="E905" s="9" t="n">
        <f aca="false">100*(D905/C905)</f>
        <v>11.4437016913103</v>
      </c>
    </row>
    <row r="906" customFormat="false" ht="15" hidden="false" customHeight="false" outlineLevel="0" collapsed="false">
      <c r="A906" s="7" t="s">
        <v>918</v>
      </c>
      <c r="B906" s="7" t="n">
        <v>215516190.253165</v>
      </c>
      <c r="C906" s="7" t="n">
        <v>189900810</v>
      </c>
      <c r="D906" s="7" t="n">
        <v>25615380.2531646</v>
      </c>
      <c r="E906" s="9" t="n">
        <f aca="false">100*(D906/C906)</f>
        <v>13.4888209550894</v>
      </c>
    </row>
    <row r="907" customFormat="false" ht="15" hidden="false" customHeight="false" outlineLevel="0" collapsed="false">
      <c r="A907" s="7" t="s">
        <v>919</v>
      </c>
      <c r="B907" s="7" t="n">
        <v>558260971742.225</v>
      </c>
      <c r="C907" s="7" t="n">
        <v>511041127468</v>
      </c>
      <c r="D907" s="7" t="n">
        <v>47219844274.2249</v>
      </c>
      <c r="E907" s="9" t="n">
        <f aca="false">100*(D907/C907)</f>
        <v>9.23993035710842</v>
      </c>
    </row>
    <row r="908" customFormat="false" ht="15" hidden="false" customHeight="false" outlineLevel="0" collapsed="false">
      <c r="A908" s="7" t="s">
        <v>920</v>
      </c>
      <c r="B908" s="7" t="n">
        <v>431529247.763479</v>
      </c>
      <c r="C908" s="7" t="n">
        <v>420972175</v>
      </c>
      <c r="D908" s="7" t="n">
        <v>10557072.763479</v>
      </c>
      <c r="E908" s="9" t="n">
        <f aca="false">100*(D908/C908)</f>
        <v>2.50778397966065</v>
      </c>
    </row>
    <row r="909" customFormat="false" ht="15" hidden="false" customHeight="false" outlineLevel="0" collapsed="false">
      <c r="A909" s="7" t="s">
        <v>921</v>
      </c>
      <c r="B909" s="7" t="n">
        <v>55077437.2365646</v>
      </c>
      <c r="C909" s="7" t="n">
        <v>61342634</v>
      </c>
      <c r="D909" s="7" t="n">
        <v>6265196.76343544</v>
      </c>
      <c r="E909" s="9" t="n">
        <f aca="false">100*(D909/C909)</f>
        <v>10.2134459427279</v>
      </c>
    </row>
    <row r="910" customFormat="false" ht="15" hidden="false" customHeight="false" outlineLevel="0" collapsed="false">
      <c r="A910" s="7" t="s">
        <v>922</v>
      </c>
      <c r="B910" s="7" t="n">
        <v>306198890.098612</v>
      </c>
      <c r="C910" s="7" t="n">
        <v>352646356</v>
      </c>
      <c r="D910" s="7" t="n">
        <v>46447465.9013885</v>
      </c>
      <c r="E910" s="9" t="n">
        <f aca="false">100*(D910/C910)</f>
        <v>13.1711174980604</v>
      </c>
    </row>
    <row r="911" customFormat="false" ht="15" hidden="false" customHeight="false" outlineLevel="0" collapsed="false">
      <c r="A911" s="7" t="s">
        <v>923</v>
      </c>
      <c r="B911" s="7" t="n">
        <v>198846230.320043</v>
      </c>
      <c r="C911" s="7" t="n">
        <v>169665588</v>
      </c>
      <c r="D911" s="7" t="n">
        <v>29180642.3200428</v>
      </c>
      <c r="E911" s="9" t="n">
        <f aca="false">100*(D911/C911)</f>
        <v>17.1989162116026</v>
      </c>
    </row>
    <row r="912" customFormat="false" ht="15" hidden="false" customHeight="false" outlineLevel="0" collapsed="false">
      <c r="A912" s="7" t="s">
        <v>924</v>
      </c>
      <c r="B912" s="7" t="n">
        <v>242109217.450888</v>
      </c>
      <c r="C912" s="7" t="n">
        <v>216303357</v>
      </c>
      <c r="D912" s="7" t="n">
        <v>25805860.4508883</v>
      </c>
      <c r="E912" s="9" t="n">
        <f aca="false">100*(D912/C912)</f>
        <v>11.9304021947696</v>
      </c>
    </row>
    <row r="913" customFormat="false" ht="15" hidden="false" customHeight="false" outlineLevel="0" collapsed="false">
      <c r="A913" s="7" t="s">
        <v>925</v>
      </c>
      <c r="B913" s="7" t="n">
        <v>241529646.434166</v>
      </c>
      <c r="C913" s="7" t="n">
        <v>230234401</v>
      </c>
      <c r="D913" s="7" t="n">
        <v>11295245.434166</v>
      </c>
      <c r="E913" s="9" t="n">
        <f aca="false">100*(D913/C913)</f>
        <v>4.90597642450745</v>
      </c>
    </row>
    <row r="914" customFormat="false" ht="15" hidden="false" customHeight="false" outlineLevel="0" collapsed="false">
      <c r="A914" s="7" t="s">
        <v>926</v>
      </c>
      <c r="B914" s="7" t="n">
        <v>346944115.124361</v>
      </c>
      <c r="C914" s="7" t="n">
        <v>309971099</v>
      </c>
      <c r="D914" s="7" t="n">
        <v>36973016.124361</v>
      </c>
      <c r="E914" s="9" t="n">
        <f aca="false">100*(D914/C914)</f>
        <v>11.9278914207292</v>
      </c>
    </row>
    <row r="915" customFormat="false" ht="15" hidden="false" customHeight="false" outlineLevel="0" collapsed="false">
      <c r="A915" s="7" t="s">
        <v>927</v>
      </c>
      <c r="B915" s="7" t="n">
        <v>415548075.010192</v>
      </c>
      <c r="C915" s="7" t="n">
        <v>482432484</v>
      </c>
      <c r="D915" s="7" t="n">
        <v>66884408.9898081</v>
      </c>
      <c r="E915" s="9" t="n">
        <f aca="false">100*(D915/C915)</f>
        <v>13.8639936588118</v>
      </c>
    </row>
    <row r="916" customFormat="false" ht="15" hidden="false" customHeight="false" outlineLevel="0" collapsed="false">
      <c r="A916" s="7" t="s">
        <v>928</v>
      </c>
      <c r="B916" s="7" t="n">
        <v>42325472554.7871</v>
      </c>
      <c r="C916" s="7" t="n">
        <v>59034143369</v>
      </c>
      <c r="D916" s="7" t="n">
        <v>16708670814.2129</v>
      </c>
      <c r="E916" s="9" t="n">
        <f aca="false">100*(D916/C916)</f>
        <v>28.3034018292996</v>
      </c>
    </row>
    <row r="917" customFormat="false" ht="15" hidden="false" customHeight="false" outlineLevel="0" collapsed="false">
      <c r="A917" s="7" t="s">
        <v>929</v>
      </c>
      <c r="B917" s="7" t="n">
        <v>3643057592.60805</v>
      </c>
      <c r="C917" s="7" t="n">
        <v>3533353738</v>
      </c>
      <c r="D917" s="7" t="n">
        <v>109703854.608053</v>
      </c>
      <c r="E917" s="9" t="n">
        <f aca="false">100*(D917/C917)</f>
        <v>3.10480814383869</v>
      </c>
    </row>
    <row r="918" customFormat="false" ht="15" hidden="false" customHeight="false" outlineLevel="0" collapsed="false">
      <c r="A918" s="7" t="s">
        <v>930</v>
      </c>
      <c r="B918" s="7" t="n">
        <v>6751321376.33994</v>
      </c>
      <c r="C918" s="7" t="n">
        <v>6292500389</v>
      </c>
      <c r="D918" s="7" t="n">
        <v>458820987.339944</v>
      </c>
      <c r="E918" s="9" t="n">
        <f aca="false">100*(D918/C918)</f>
        <v>7.29155278467705</v>
      </c>
    </row>
    <row r="919" customFormat="false" ht="15" hidden="false" customHeight="false" outlineLevel="0" collapsed="false">
      <c r="A919" s="7" t="s">
        <v>931</v>
      </c>
      <c r="B919" s="7" t="n">
        <v>867617094.209617</v>
      </c>
      <c r="C919" s="7" t="n">
        <v>815535422</v>
      </c>
      <c r="D919" s="7" t="n">
        <v>52081672.2096168</v>
      </c>
      <c r="E919" s="9" t="n">
        <f aca="false">100*(D919/C919)</f>
        <v>6.38619375745727</v>
      </c>
    </row>
    <row r="920" customFormat="false" ht="15" hidden="false" customHeight="false" outlineLevel="0" collapsed="false">
      <c r="A920" s="7" t="s">
        <v>932</v>
      </c>
      <c r="B920" s="7" t="n">
        <v>127515529.007885</v>
      </c>
      <c r="C920" s="7" t="n">
        <v>109217991</v>
      </c>
      <c r="D920" s="7" t="n">
        <v>18297538.0078852</v>
      </c>
      <c r="E920" s="9" t="n">
        <f aca="false">100*(D920/C920)</f>
        <v>16.7532270465268</v>
      </c>
    </row>
    <row r="921" customFormat="false" ht="15" hidden="false" customHeight="false" outlineLevel="0" collapsed="false">
      <c r="A921" s="7" t="s">
        <v>933</v>
      </c>
      <c r="B921" s="7" t="n">
        <v>1622266312.78214</v>
      </c>
      <c r="C921" s="7" t="n">
        <v>1524879598</v>
      </c>
      <c r="D921" s="7" t="n">
        <v>97386714.7821438</v>
      </c>
      <c r="E921" s="9" t="n">
        <f aca="false">100*(D921/C921)</f>
        <v>6.38651831330645</v>
      </c>
    </row>
    <row r="922" customFormat="false" ht="15" hidden="false" customHeight="false" outlineLevel="0" collapsed="false">
      <c r="A922" s="7" t="s">
        <v>934</v>
      </c>
      <c r="B922" s="7" t="n">
        <v>137795605.748779</v>
      </c>
      <c r="C922" s="7" t="n">
        <v>125181262</v>
      </c>
      <c r="D922" s="7" t="n">
        <v>12614343.7487788</v>
      </c>
      <c r="E922" s="9" t="n">
        <f aca="false">100*(D922/C922)</f>
        <v>10.0768625809019</v>
      </c>
    </row>
    <row r="923" customFormat="false" ht="15" hidden="false" customHeight="false" outlineLevel="0" collapsed="false">
      <c r="A923" s="7" t="s">
        <v>935</v>
      </c>
      <c r="B923" s="7" t="n">
        <v>216536836.36351</v>
      </c>
      <c r="C923" s="7" t="n">
        <v>183297150</v>
      </c>
      <c r="D923" s="7" t="n">
        <v>33239686.3635098</v>
      </c>
      <c r="E923" s="9" t="n">
        <f aca="false">100*(D923/C923)</f>
        <v>18.13431707122</v>
      </c>
    </row>
    <row r="924" customFormat="false" ht="15" hidden="false" customHeight="false" outlineLevel="0" collapsed="false">
      <c r="A924" s="7" t="s">
        <v>936</v>
      </c>
      <c r="B924" s="7" t="n">
        <v>2848406058.19189</v>
      </c>
      <c r="C924" s="7" t="n">
        <v>2852549418</v>
      </c>
      <c r="D924" s="7" t="n">
        <v>4143359.80810642</v>
      </c>
      <c r="E924" s="9" t="n">
        <f aca="false">100*(D924/C924)</f>
        <v>0.145251114037191</v>
      </c>
    </row>
    <row r="925" customFormat="false" ht="15" hidden="false" customHeight="false" outlineLevel="0" collapsed="false">
      <c r="A925" s="7" t="s">
        <v>937</v>
      </c>
      <c r="B925" s="7" t="n">
        <v>11023926624.607</v>
      </c>
      <c r="C925" s="7" t="n">
        <v>10273412182</v>
      </c>
      <c r="D925" s="7" t="n">
        <v>750514442.606974</v>
      </c>
      <c r="E925" s="9" t="n">
        <f aca="false">100*(D925/C925)</f>
        <v>7.30540573386072</v>
      </c>
    </row>
    <row r="926" customFormat="false" ht="15" hidden="false" customHeight="false" outlineLevel="0" collapsed="false">
      <c r="A926" s="7" t="s">
        <v>938</v>
      </c>
      <c r="B926" s="7" t="n">
        <v>572535883.673307</v>
      </c>
      <c r="C926" s="7" t="n">
        <v>523557296</v>
      </c>
      <c r="D926" s="7" t="n">
        <v>48978587.6733066</v>
      </c>
      <c r="E926" s="9" t="n">
        <f aca="false">100*(D926/C926)</f>
        <v>9.35496230259898</v>
      </c>
    </row>
    <row r="927" customFormat="false" ht="15" hidden="false" customHeight="false" outlineLevel="0" collapsed="false">
      <c r="A927" s="7" t="s">
        <v>939</v>
      </c>
      <c r="B927" s="7" t="n">
        <v>208203632.61036</v>
      </c>
      <c r="C927" s="7" t="n">
        <v>201817782</v>
      </c>
      <c r="D927" s="7" t="n">
        <v>6385850.61036003</v>
      </c>
      <c r="E927" s="9" t="n">
        <f aca="false">100*(D927/C927)</f>
        <v>3.16416648081091</v>
      </c>
    </row>
    <row r="928" customFormat="false" ht="15" hidden="false" customHeight="false" outlineLevel="0" collapsed="false">
      <c r="A928" s="7" t="s">
        <v>940</v>
      </c>
      <c r="B928" s="7" t="n">
        <v>459108257.07414</v>
      </c>
      <c r="C928" s="7" t="n">
        <v>457743949</v>
      </c>
      <c r="D928" s="7" t="n">
        <v>1364308.0741396</v>
      </c>
      <c r="E928" s="9" t="n">
        <f aca="false">100*(D928/C928)</f>
        <v>0.298050488077472</v>
      </c>
    </row>
    <row r="929" customFormat="false" ht="15" hidden="false" customHeight="false" outlineLevel="0" collapsed="false">
      <c r="A929" s="7" t="s">
        <v>941</v>
      </c>
      <c r="B929" s="7" t="n">
        <v>203307253.212503</v>
      </c>
      <c r="C929" s="7" t="n">
        <v>161521515</v>
      </c>
      <c r="D929" s="7" t="n">
        <v>41785738.2125031</v>
      </c>
      <c r="E929" s="9" t="n">
        <f aca="false">100*(D929/C929)</f>
        <v>25.870075706325</v>
      </c>
    </row>
    <row r="930" customFormat="false" ht="15" hidden="false" customHeight="false" outlineLevel="0" collapsed="false">
      <c r="A930" s="7" t="s">
        <v>942</v>
      </c>
      <c r="B930" s="7" t="n">
        <v>4381191079.89534</v>
      </c>
      <c r="C930" s="7" t="n">
        <v>338621868</v>
      </c>
      <c r="D930" s="7" t="n">
        <v>4042569211.89534</v>
      </c>
      <c r="E930" s="9" t="n">
        <f aca="false">100*(D930/C930)</f>
        <v>1193.82993064563</v>
      </c>
    </row>
    <row r="931" customFormat="false" ht="15" hidden="false" customHeight="false" outlineLevel="0" collapsed="false">
      <c r="A931" s="7" t="s">
        <v>943</v>
      </c>
      <c r="B931" s="7" t="n">
        <v>80037183.0829892</v>
      </c>
      <c r="C931" s="7" t="n">
        <v>75975863</v>
      </c>
      <c r="D931" s="7" t="n">
        <v>4061320.08298923</v>
      </c>
      <c r="E931" s="9" t="n">
        <f aca="false">100*(D931/C931)</f>
        <v>5.34553991573512</v>
      </c>
    </row>
    <row r="932" customFormat="false" ht="15" hidden="false" customHeight="false" outlineLevel="0" collapsed="false">
      <c r="A932" s="7" t="s">
        <v>944</v>
      </c>
      <c r="B932" s="7" t="n">
        <v>128183525.078437</v>
      </c>
      <c r="C932" s="7" t="n">
        <v>122325233</v>
      </c>
      <c r="D932" s="7" t="n">
        <v>5858292.07843693</v>
      </c>
      <c r="E932" s="9" t="n">
        <f aca="false">100*(D932/C932)</f>
        <v>4.78911172679878</v>
      </c>
    </row>
    <row r="933" customFormat="false" ht="15" hidden="false" customHeight="false" outlineLevel="0" collapsed="false">
      <c r="A933" s="7" t="s">
        <v>945</v>
      </c>
      <c r="B933" s="7" t="n">
        <v>139080950.105174</v>
      </c>
      <c r="C933" s="7" t="n">
        <v>133909473</v>
      </c>
      <c r="D933" s="7" t="n">
        <v>5171477.10517445</v>
      </c>
      <c r="E933" s="9" t="n">
        <f aca="false">100*(D933/C933)</f>
        <v>3.86192028787571</v>
      </c>
    </row>
    <row r="934" customFormat="false" ht="15" hidden="false" customHeight="false" outlineLevel="0" collapsed="false">
      <c r="A934" s="7" t="s">
        <v>946</v>
      </c>
      <c r="B934" s="7" t="n">
        <v>376709657.529679</v>
      </c>
      <c r="C934" s="7" t="n">
        <v>379139701</v>
      </c>
      <c r="D934" s="7" t="n">
        <v>2430043.47032112</v>
      </c>
      <c r="E934" s="9" t="n">
        <f aca="false">100*(D934/C934)</f>
        <v>0.640936167832532</v>
      </c>
    </row>
    <row r="935" customFormat="false" ht="15" hidden="false" customHeight="false" outlineLevel="0" collapsed="false">
      <c r="A935" s="7" t="s">
        <v>947</v>
      </c>
      <c r="B935" s="7" t="n">
        <v>159981540.702221</v>
      </c>
      <c r="C935" s="7" t="n">
        <v>166010754</v>
      </c>
      <c r="D935" s="7" t="n">
        <v>6029213.29777888</v>
      </c>
      <c r="E935" s="9" t="n">
        <f aca="false">100*(D935/C935)</f>
        <v>3.63182092274509</v>
      </c>
    </row>
    <row r="936" customFormat="false" ht="15" hidden="false" customHeight="false" outlineLevel="0" collapsed="false">
      <c r="A936" s="7" t="s">
        <v>948</v>
      </c>
      <c r="B936" s="7" t="n">
        <v>651460668.527571</v>
      </c>
      <c r="C936" s="7" t="n">
        <v>997636556</v>
      </c>
      <c r="D936" s="7" t="n">
        <v>346175887.472429</v>
      </c>
      <c r="E936" s="9" t="n">
        <f aca="false">100*(D936/C936)</f>
        <v>34.6995993070275</v>
      </c>
    </row>
    <row r="937" customFormat="false" ht="15" hidden="false" customHeight="false" outlineLevel="0" collapsed="false">
      <c r="A937" s="7" t="s">
        <v>949</v>
      </c>
      <c r="B937" s="7" t="n">
        <v>209849640.414146</v>
      </c>
      <c r="C937" s="7" t="n">
        <v>165737760</v>
      </c>
      <c r="D937" s="7" t="n">
        <v>44111880.4141462</v>
      </c>
      <c r="E937" s="9" t="n">
        <f aca="false">100*(D937/C937)</f>
        <v>26.6154679622472</v>
      </c>
    </row>
    <row r="938" customFormat="false" ht="15" hidden="false" customHeight="false" outlineLevel="0" collapsed="false">
      <c r="A938" s="7" t="s">
        <v>950</v>
      </c>
      <c r="B938" s="7" t="n">
        <v>328341856.453064</v>
      </c>
      <c r="C938" s="7" t="n">
        <v>285011194</v>
      </c>
      <c r="D938" s="7" t="n">
        <v>43330662.4530643</v>
      </c>
      <c r="E938" s="9" t="n">
        <f aca="false">100*(D938/C938)</f>
        <v>15.2031440747778</v>
      </c>
    </row>
    <row r="939" customFormat="false" ht="15" hidden="false" customHeight="false" outlineLevel="0" collapsed="false">
      <c r="A939" s="7" t="s">
        <v>951</v>
      </c>
      <c r="B939" s="7" t="n">
        <v>22093246785.7595</v>
      </c>
      <c r="C939" s="7" t="n">
        <v>21862454363</v>
      </c>
      <c r="D939" s="7" t="n">
        <v>230792422.759472</v>
      </c>
      <c r="E939" s="9" t="n">
        <f aca="false">100*(D939/C939)</f>
        <v>1.05565651014035</v>
      </c>
    </row>
    <row r="940" customFormat="false" ht="15" hidden="false" customHeight="false" outlineLevel="0" collapsed="false">
      <c r="A940" s="7" t="s">
        <v>952</v>
      </c>
      <c r="B940" s="7" t="n">
        <v>79736726.2509362</v>
      </c>
      <c r="C940" s="7" t="n">
        <v>64254296</v>
      </c>
      <c r="D940" s="7" t="n">
        <v>15482430.2509362</v>
      </c>
      <c r="E940" s="9" t="n">
        <f aca="false">100*(D940/C940)</f>
        <v>24.0955565849421</v>
      </c>
    </row>
    <row r="941" customFormat="false" ht="15" hidden="false" customHeight="false" outlineLevel="0" collapsed="false">
      <c r="A941" s="7" t="s">
        <v>953</v>
      </c>
      <c r="B941" s="7" t="n">
        <v>189727199.429736</v>
      </c>
      <c r="C941" s="7" t="n">
        <v>138023126</v>
      </c>
      <c r="D941" s="7" t="n">
        <v>51704073.4297359</v>
      </c>
      <c r="E941" s="9" t="n">
        <f aca="false">100*(D941/C941)</f>
        <v>37.4604422665633</v>
      </c>
    </row>
    <row r="942" customFormat="false" ht="15" hidden="false" customHeight="false" outlineLevel="0" collapsed="false">
      <c r="A942" s="7" t="s">
        <v>954</v>
      </c>
      <c r="B942" s="7" t="n">
        <v>51115898.8298249</v>
      </c>
      <c r="C942" s="7" t="n">
        <v>41860512</v>
      </c>
      <c r="D942" s="7" t="n">
        <v>9255386.82982486</v>
      </c>
      <c r="E942" s="9" t="n">
        <f aca="false">100*(D942/C942)</f>
        <v>22.1100659968633</v>
      </c>
    </row>
    <row r="943" customFormat="false" ht="15" hidden="false" customHeight="false" outlineLevel="0" collapsed="false">
      <c r="A943" s="7" t="s">
        <v>955</v>
      </c>
      <c r="B943" s="7" t="n">
        <v>11141339786.5687</v>
      </c>
      <c r="C943" s="7" t="n">
        <v>12848290399</v>
      </c>
      <c r="D943" s="7" t="n">
        <v>1706950612.43133</v>
      </c>
      <c r="E943" s="9" t="n">
        <f aca="false">100*(D943/C943)</f>
        <v>13.2854298853969</v>
      </c>
    </row>
    <row r="944" customFormat="false" ht="15" hidden="false" customHeight="false" outlineLevel="0" collapsed="false">
      <c r="A944" s="7" t="s">
        <v>956</v>
      </c>
      <c r="B944" s="7" t="n">
        <v>211452537.380424</v>
      </c>
      <c r="C944" s="7" t="n">
        <v>244845910</v>
      </c>
      <c r="D944" s="7" t="n">
        <v>33393372.6195756</v>
      </c>
      <c r="E944" s="9" t="n">
        <f aca="false">100*(D944/C944)</f>
        <v>13.63852580571</v>
      </c>
    </row>
    <row r="945" customFormat="false" ht="15" hidden="false" customHeight="false" outlineLevel="0" collapsed="false">
      <c r="A945" s="7" t="s">
        <v>957</v>
      </c>
      <c r="B945" s="7" t="n">
        <v>395669372.005884</v>
      </c>
      <c r="C945" s="7" t="n">
        <v>410522774</v>
      </c>
      <c r="D945" s="7" t="n">
        <v>14853401.9941161</v>
      </c>
      <c r="E945" s="9" t="n">
        <f aca="false">100*(D945/C945)</f>
        <v>3.61816759869114</v>
      </c>
    </row>
    <row r="946" customFormat="false" ht="15" hidden="false" customHeight="false" outlineLevel="0" collapsed="false">
      <c r="A946" s="7" t="s">
        <v>958</v>
      </c>
      <c r="B946" s="7" t="n">
        <v>59557978922.8245</v>
      </c>
      <c r="C946" s="7" t="n">
        <v>72589042580</v>
      </c>
      <c r="D946" s="7" t="n">
        <v>13031063657.1755</v>
      </c>
      <c r="E946" s="9" t="n">
        <f aca="false">100*(D946/C946)</f>
        <v>17.9518329406453</v>
      </c>
    </row>
    <row r="947" customFormat="false" ht="15" hidden="false" customHeight="false" outlineLevel="0" collapsed="false">
      <c r="A947" s="7" t="s">
        <v>959</v>
      </c>
      <c r="B947" s="7" t="n">
        <v>37008067.5462807</v>
      </c>
      <c r="C947" s="7" t="n">
        <v>31173606</v>
      </c>
      <c r="D947" s="7" t="n">
        <v>5834461.54628075</v>
      </c>
      <c r="E947" s="9" t="n">
        <f aca="false">100*(D947/C947)</f>
        <v>18.7160303055115</v>
      </c>
    </row>
    <row r="948" customFormat="false" ht="15" hidden="false" customHeight="false" outlineLevel="0" collapsed="false">
      <c r="A948" s="7" t="s">
        <v>960</v>
      </c>
      <c r="B948" s="7" t="n">
        <v>89332273.228648</v>
      </c>
      <c r="C948" s="7" t="n">
        <v>88727216</v>
      </c>
      <c r="D948" s="7" t="n">
        <v>605057.228648007</v>
      </c>
      <c r="E948" s="9" t="n">
        <f aca="false">100*(D948/C948)</f>
        <v>0.681929689587022</v>
      </c>
    </row>
    <row r="949" customFormat="false" ht="15" hidden="false" customHeight="false" outlineLevel="0" collapsed="false">
      <c r="A949" s="7" t="s">
        <v>961</v>
      </c>
      <c r="B949" s="7" t="n">
        <v>244016122.314734</v>
      </c>
      <c r="C949" s="7" t="n">
        <v>226277305</v>
      </c>
      <c r="D949" s="7" t="n">
        <v>17738817.3147341</v>
      </c>
      <c r="E949" s="9" t="n">
        <f aca="false">100*(D949/C949)</f>
        <v>7.83941514361509</v>
      </c>
    </row>
    <row r="950" customFormat="false" ht="15" hidden="false" customHeight="false" outlineLevel="0" collapsed="false">
      <c r="A950" s="7" t="s">
        <v>962</v>
      </c>
      <c r="B950" s="7" t="n">
        <v>154056196.01811</v>
      </c>
      <c r="C950" s="7" t="n">
        <v>147899798</v>
      </c>
      <c r="D950" s="7" t="n">
        <v>6156398.01811028</v>
      </c>
      <c r="E950" s="9" t="n">
        <f aca="false">100*(D950/C950)</f>
        <v>4.16254660341745</v>
      </c>
    </row>
    <row r="951" customFormat="false" ht="15" hidden="false" customHeight="false" outlineLevel="0" collapsed="false">
      <c r="A951" s="7" t="s">
        <v>963</v>
      </c>
      <c r="B951" s="7" t="n">
        <v>173047982.501577</v>
      </c>
      <c r="C951" s="7" t="n">
        <v>150386416</v>
      </c>
      <c r="D951" s="7" t="n">
        <v>22661566.5015772</v>
      </c>
      <c r="E951" s="9" t="n">
        <f aca="false">100*(D951/C951)</f>
        <v>15.0688919280962</v>
      </c>
    </row>
    <row r="952" customFormat="false" ht="15" hidden="false" customHeight="false" outlineLevel="0" collapsed="false">
      <c r="A952" s="7" t="s">
        <v>964</v>
      </c>
      <c r="B952" s="7" t="n">
        <v>973302977.00322</v>
      </c>
      <c r="C952" s="7" t="n">
        <v>860492901</v>
      </c>
      <c r="D952" s="7" t="n">
        <v>112810076.00322</v>
      </c>
      <c r="E952" s="9" t="n">
        <f aca="false">100*(D952/C952)</f>
        <v>13.1099368596906</v>
      </c>
    </row>
    <row r="953" customFormat="false" ht="15" hidden="false" customHeight="false" outlineLevel="0" collapsed="false">
      <c r="A953" s="7" t="s">
        <v>965</v>
      </c>
      <c r="B953" s="7" t="n">
        <v>4962461166.28023</v>
      </c>
      <c r="C953" s="7" t="n">
        <v>3806318586</v>
      </c>
      <c r="D953" s="7" t="n">
        <v>1156142580.28023</v>
      </c>
      <c r="E953" s="9" t="n">
        <f aca="false">100*(D953/C953)</f>
        <v>30.3742987918203</v>
      </c>
    </row>
    <row r="954" customFormat="false" ht="15" hidden="false" customHeight="false" outlineLevel="0" collapsed="false">
      <c r="A954" s="7" t="s">
        <v>966</v>
      </c>
      <c r="B954" s="7" t="n">
        <v>370895489.611036</v>
      </c>
      <c r="C954" s="7" t="n">
        <v>332819019</v>
      </c>
      <c r="D954" s="7" t="n">
        <v>38076470.611036</v>
      </c>
      <c r="E954" s="9" t="n">
        <f aca="false">100*(D954/C954)</f>
        <v>11.4405933667619</v>
      </c>
    </row>
    <row r="955" customFormat="false" ht="15" hidden="false" customHeight="false" outlineLevel="0" collapsed="false">
      <c r="A955" s="7" t="s">
        <v>967</v>
      </c>
      <c r="B955" s="7" t="n">
        <v>27938162.6082942</v>
      </c>
      <c r="C955" s="7" t="n">
        <v>22975260</v>
      </c>
      <c r="D955" s="7" t="n">
        <v>4962902.60829419</v>
      </c>
      <c r="E955" s="9" t="n">
        <f aca="false">100*(D955/C955)</f>
        <v>21.6010726681404</v>
      </c>
    </row>
    <row r="956" customFormat="false" ht="15" hidden="false" customHeight="false" outlineLevel="0" collapsed="false">
      <c r="A956" s="7" t="s">
        <v>968</v>
      </c>
      <c r="B956" s="7" t="n">
        <v>141246158.293638</v>
      </c>
      <c r="C956" s="7" t="n">
        <v>144738857</v>
      </c>
      <c r="D956" s="7" t="n">
        <v>3492698.70636234</v>
      </c>
      <c r="E956" s="9" t="n">
        <f aca="false">100*(D956/C956)</f>
        <v>2.41310369499625</v>
      </c>
    </row>
    <row r="957" customFormat="false" ht="15" hidden="false" customHeight="false" outlineLevel="0" collapsed="false">
      <c r="A957" s="7" t="s">
        <v>969</v>
      </c>
      <c r="B957" s="7" t="n">
        <v>229063894.697469</v>
      </c>
      <c r="C957" s="7" t="n">
        <v>218906396</v>
      </c>
      <c r="D957" s="7" t="n">
        <v>10157498.6974687</v>
      </c>
      <c r="E957" s="9" t="n">
        <f aca="false">100*(D957/C957)</f>
        <v>4.64011051439022</v>
      </c>
    </row>
    <row r="958" customFormat="false" ht="15" hidden="false" customHeight="false" outlineLevel="0" collapsed="false">
      <c r="A958" s="7" t="s">
        <v>970</v>
      </c>
      <c r="B958" s="7" t="n">
        <v>17350999252.5354</v>
      </c>
      <c r="C958" s="7" t="n">
        <v>23190117421</v>
      </c>
      <c r="D958" s="7" t="n">
        <v>5839118168.46464</v>
      </c>
      <c r="E958" s="9" t="n">
        <f aca="false">100*(D958/C958)</f>
        <v>25.179338519334</v>
      </c>
    </row>
    <row r="959" customFormat="false" ht="15" hidden="false" customHeight="false" outlineLevel="0" collapsed="false">
      <c r="A959" s="7" t="s">
        <v>971</v>
      </c>
      <c r="B959" s="7" t="n">
        <v>317357624.893204</v>
      </c>
      <c r="C959" s="7" t="n">
        <v>318070124</v>
      </c>
      <c r="D959" s="7" t="n">
        <v>712499.106796205</v>
      </c>
      <c r="E959" s="9" t="n">
        <f aca="false">100*(D959/C959)</f>
        <v>0.224006925842619</v>
      </c>
    </row>
    <row r="960" customFormat="false" ht="15" hidden="false" customHeight="false" outlineLevel="0" collapsed="false">
      <c r="A960" s="7" t="s">
        <v>972</v>
      </c>
      <c r="B960" s="7" t="n">
        <v>246258116.887008</v>
      </c>
      <c r="C960" s="7" t="n">
        <v>196629494</v>
      </c>
      <c r="D960" s="7" t="n">
        <v>49628622.8870084</v>
      </c>
      <c r="E960" s="9" t="n">
        <f aca="false">100*(D960/C960)</f>
        <v>25.2396636320533</v>
      </c>
    </row>
    <row r="961" customFormat="false" ht="15" hidden="false" customHeight="false" outlineLevel="0" collapsed="false">
      <c r="A961" s="7" t="s">
        <v>973</v>
      </c>
      <c r="B961" s="7" t="n">
        <v>173806746.30566</v>
      </c>
      <c r="C961" s="7" t="n">
        <v>267767825</v>
      </c>
      <c r="D961" s="7" t="n">
        <v>93961078.6943405</v>
      </c>
      <c r="E961" s="9" t="n">
        <f aca="false">100*(D961/C961)</f>
        <v>35.0905037580002</v>
      </c>
    </row>
    <row r="962" customFormat="false" ht="15" hidden="false" customHeight="false" outlineLevel="0" collapsed="false">
      <c r="A962" s="7" t="s">
        <v>974</v>
      </c>
      <c r="B962" s="7" t="n">
        <v>455027088.807751</v>
      </c>
      <c r="C962" s="7" t="n">
        <v>318543692</v>
      </c>
      <c r="D962" s="7" t="n">
        <v>136483396.807751</v>
      </c>
      <c r="E962" s="9" t="n">
        <f aca="false">100*(D962/C962)</f>
        <v>42.8460522796197</v>
      </c>
    </row>
    <row r="963" customFormat="false" ht="15" hidden="false" customHeight="false" outlineLevel="0" collapsed="false">
      <c r="A963" s="7" t="s">
        <v>975</v>
      </c>
      <c r="B963" s="7" t="n">
        <v>189538953104.501</v>
      </c>
      <c r="C963" s="7" t="n">
        <v>190358682518</v>
      </c>
      <c r="D963" s="7" t="n">
        <v>819729413.499176</v>
      </c>
      <c r="E963" s="9" t="n">
        <f aca="false">100*(D963/C963)</f>
        <v>0.430623601012611</v>
      </c>
    </row>
    <row r="964" customFormat="false" ht="15" hidden="false" customHeight="false" outlineLevel="0" collapsed="false">
      <c r="A964" s="7" t="s">
        <v>976</v>
      </c>
      <c r="B964" s="7" t="n">
        <v>58187046.5866537</v>
      </c>
      <c r="C964" s="7" t="n">
        <v>38666321</v>
      </c>
      <c r="D964" s="7" t="n">
        <v>19520725.5866537</v>
      </c>
      <c r="E964" s="9" t="n">
        <f aca="false">100*(D964/C964)</f>
        <v>50.4850864571619</v>
      </c>
    </row>
    <row r="965" customFormat="false" ht="15" hidden="false" customHeight="false" outlineLevel="0" collapsed="false">
      <c r="A965" s="7" t="s">
        <v>977</v>
      </c>
      <c r="B965" s="7" t="n">
        <v>70020911.6370309</v>
      </c>
      <c r="C965" s="7" t="n">
        <v>80032360</v>
      </c>
      <c r="D965" s="7" t="n">
        <v>10011448.3629691</v>
      </c>
      <c r="E965" s="9" t="n">
        <f aca="false">100*(D965/C965)</f>
        <v>12.5092504618995</v>
      </c>
    </row>
    <row r="966" customFormat="false" ht="15" hidden="false" customHeight="false" outlineLevel="0" collapsed="false">
      <c r="A966" s="7" t="s">
        <v>978</v>
      </c>
      <c r="B966" s="7" t="n">
        <v>230925323.276016</v>
      </c>
      <c r="C966" s="7" t="n">
        <v>214724294</v>
      </c>
      <c r="D966" s="7" t="n">
        <v>16201029.2760162</v>
      </c>
      <c r="E966" s="9" t="n">
        <f aca="false">100*(D966/C966)</f>
        <v>7.54503785958017</v>
      </c>
    </row>
    <row r="967" customFormat="false" ht="15" hidden="false" customHeight="false" outlineLevel="0" collapsed="false">
      <c r="A967" s="7" t="s">
        <v>979</v>
      </c>
      <c r="B967" s="7" t="n">
        <v>136986670.317699</v>
      </c>
      <c r="C967" s="7" t="n">
        <v>139726140</v>
      </c>
      <c r="D967" s="7" t="n">
        <v>2739469.68230054</v>
      </c>
      <c r="E967" s="9" t="n">
        <f aca="false">100*(D967/C967)</f>
        <v>1.96059927104587</v>
      </c>
    </row>
    <row r="968" customFormat="false" ht="15" hidden="false" customHeight="false" outlineLevel="0" collapsed="false">
      <c r="A968" s="7" t="s">
        <v>980</v>
      </c>
      <c r="B968" s="7" t="n">
        <v>2472782165.0439</v>
      </c>
      <c r="C968" s="7" t="n">
        <v>2650989232</v>
      </c>
      <c r="D968" s="7" t="n">
        <v>178207066.956098</v>
      </c>
      <c r="E968" s="9" t="n">
        <f aca="false">100*(D968/C968)</f>
        <v>6.72228558324441</v>
      </c>
    </row>
    <row r="969" customFormat="false" ht="15" hidden="false" customHeight="false" outlineLevel="0" collapsed="false">
      <c r="A969" s="7" t="s">
        <v>981</v>
      </c>
      <c r="B969" s="7" t="n">
        <v>249008576.98471</v>
      </c>
      <c r="C969" s="7" t="n">
        <v>309462258</v>
      </c>
      <c r="D969" s="7" t="n">
        <v>60453681.0152897</v>
      </c>
      <c r="E969" s="9" t="n">
        <f aca="false">100*(D969/C969)</f>
        <v>19.5350739718605</v>
      </c>
    </row>
    <row r="970" customFormat="false" ht="15" hidden="false" customHeight="false" outlineLevel="0" collapsed="false">
      <c r="A970" s="7" t="s">
        <v>982</v>
      </c>
      <c r="B970" s="7" t="n">
        <v>6449453408.44873</v>
      </c>
      <c r="C970" s="7" t="n">
        <v>6614115637</v>
      </c>
      <c r="D970" s="7" t="n">
        <v>164662228.551273</v>
      </c>
      <c r="E970" s="9" t="n">
        <f aca="false">100*(D970/C970)</f>
        <v>2.48955775175954</v>
      </c>
    </row>
    <row r="971" customFormat="false" ht="15" hidden="false" customHeight="false" outlineLevel="0" collapsed="false">
      <c r="A971" s="7" t="s">
        <v>983</v>
      </c>
      <c r="B971" s="7" t="n">
        <v>6698582299.62505</v>
      </c>
      <c r="C971" s="7" t="n">
        <v>7021192965</v>
      </c>
      <c r="D971" s="7" t="n">
        <v>322610665.374946</v>
      </c>
      <c r="E971" s="9" t="n">
        <f aca="false">100*(D971/C971)</f>
        <v>4.59481269042355</v>
      </c>
    </row>
    <row r="972" customFormat="false" ht="15" hidden="false" customHeight="false" outlineLevel="0" collapsed="false">
      <c r="A972" s="7" t="s">
        <v>984</v>
      </c>
      <c r="B972" s="7" t="n">
        <v>105483543.751699</v>
      </c>
      <c r="C972" s="7" t="n">
        <v>102043008</v>
      </c>
      <c r="D972" s="7" t="n">
        <v>3440535.75169915</v>
      </c>
      <c r="E972" s="9" t="n">
        <f aca="false">100*(D972/C972)</f>
        <v>3.37165261896156</v>
      </c>
    </row>
    <row r="973" customFormat="false" ht="15" hidden="false" customHeight="false" outlineLevel="0" collapsed="false">
      <c r="A973" s="7" t="s">
        <v>985</v>
      </c>
      <c r="B973" s="7" t="n">
        <v>151352526.538486</v>
      </c>
      <c r="C973" s="7" t="n">
        <v>156332100</v>
      </c>
      <c r="D973" s="7" t="n">
        <v>4979573.46151429</v>
      </c>
      <c r="E973" s="9" t="n">
        <f aca="false">100*(D973/C973)</f>
        <v>3.18525335584585</v>
      </c>
    </row>
    <row r="974" customFormat="false" ht="15" hidden="false" customHeight="false" outlineLevel="0" collapsed="false">
      <c r="A974" s="7" t="s">
        <v>986</v>
      </c>
      <c r="B974" s="7" t="n">
        <v>64013681050.297</v>
      </c>
      <c r="C974" s="7" t="n">
        <v>70049770803</v>
      </c>
      <c r="D974" s="7" t="n">
        <v>6036089752.70298</v>
      </c>
      <c r="E974" s="9" t="n">
        <f aca="false">100*(D974/C974)</f>
        <v>8.6168586756382</v>
      </c>
    </row>
    <row r="975" customFormat="false" ht="15" hidden="false" customHeight="false" outlineLevel="0" collapsed="false">
      <c r="A975" s="7" t="s">
        <v>987</v>
      </c>
      <c r="B975" s="7" t="n">
        <v>353335138.855262</v>
      </c>
      <c r="C975" s="7" t="n">
        <v>346106019</v>
      </c>
      <c r="D975" s="7" t="n">
        <v>7229119.85526228</v>
      </c>
      <c r="E975" s="9" t="n">
        <f aca="false">100*(D975/C975)</f>
        <v>2.08870099287764</v>
      </c>
    </row>
    <row r="976" customFormat="false" ht="15" hidden="false" customHeight="false" outlineLevel="0" collapsed="false">
      <c r="A976" s="7" t="s">
        <v>988</v>
      </c>
      <c r="B976" s="7" t="n">
        <v>1040909234.60987</v>
      </c>
      <c r="C976" s="7" t="n">
        <v>1008399296</v>
      </c>
      <c r="D976" s="7" t="n">
        <v>32509938.6098709</v>
      </c>
      <c r="E976" s="9" t="n">
        <f aca="false">100*(D976/C976)</f>
        <v>3.2239152425857</v>
      </c>
    </row>
    <row r="977" customFormat="false" ht="15" hidden="false" customHeight="false" outlineLevel="0" collapsed="false">
      <c r="A977" s="7" t="s">
        <v>989</v>
      </c>
      <c r="B977" s="7" t="n">
        <v>186490118.227104</v>
      </c>
      <c r="C977" s="7" t="n">
        <v>202092702</v>
      </c>
      <c r="D977" s="7" t="n">
        <v>15602583.772896</v>
      </c>
      <c r="E977" s="9" t="n">
        <f aca="false">100*(D977/C977)</f>
        <v>7.72050827094984</v>
      </c>
    </row>
    <row r="978" customFormat="false" ht="15" hidden="false" customHeight="false" outlineLevel="0" collapsed="false">
      <c r="A978" s="7" t="s">
        <v>990</v>
      </c>
      <c r="B978" s="7" t="n">
        <v>348962438.69598</v>
      </c>
      <c r="C978" s="7" t="n">
        <v>341701320</v>
      </c>
      <c r="D978" s="7" t="n">
        <v>7261118.69597983</v>
      </c>
      <c r="E978" s="9" t="n">
        <f aca="false">100*(D978/C978)</f>
        <v>2.12498994618453</v>
      </c>
    </row>
    <row r="979" customFormat="false" ht="15" hidden="false" customHeight="false" outlineLevel="0" collapsed="false">
      <c r="A979" s="7" t="s">
        <v>991</v>
      </c>
      <c r="B979" s="7" t="n">
        <v>45369598.1277482</v>
      </c>
      <c r="C979" s="7" t="n">
        <v>43221189</v>
      </c>
      <c r="D979" s="7" t="n">
        <v>2148409.12774821</v>
      </c>
      <c r="E979" s="9" t="n">
        <f aca="false">100*(D979/C979)</f>
        <v>4.97073120257799</v>
      </c>
    </row>
    <row r="980" customFormat="false" ht="15" hidden="false" customHeight="false" outlineLevel="0" collapsed="false">
      <c r="A980" s="7" t="s">
        <v>992</v>
      </c>
      <c r="B980" s="7" t="n">
        <v>121412325.665201</v>
      </c>
      <c r="C980" s="7" t="n">
        <v>121354319</v>
      </c>
      <c r="D980" s="7" t="n">
        <v>58006.6652013063</v>
      </c>
      <c r="E980" s="9" t="n">
        <f aca="false">100*(D980/C980)</f>
        <v>0.0477994237694221</v>
      </c>
    </row>
    <row r="981" customFormat="false" ht="15" hidden="false" customHeight="false" outlineLevel="0" collapsed="false">
      <c r="A981" s="7" t="s">
        <v>993</v>
      </c>
      <c r="B981" s="7" t="n">
        <v>85060875.4001001</v>
      </c>
      <c r="C981" s="7" t="n">
        <v>72238402</v>
      </c>
      <c r="D981" s="7" t="n">
        <v>12822473.4001001</v>
      </c>
      <c r="E981" s="9" t="n">
        <f aca="false">100*(D981/C981)</f>
        <v>17.7502173983584</v>
      </c>
    </row>
    <row r="982" customFormat="false" ht="15" hidden="false" customHeight="false" outlineLevel="0" collapsed="false">
      <c r="A982" s="7" t="s">
        <v>994</v>
      </c>
      <c r="B982" s="7" t="n">
        <v>544077232.714746</v>
      </c>
      <c r="C982" s="7" t="n">
        <v>447588996</v>
      </c>
      <c r="D982" s="7" t="n">
        <v>96488236.7147456</v>
      </c>
      <c r="E982" s="9" t="n">
        <f aca="false">100*(D982/C982)</f>
        <v>21.5573299560621</v>
      </c>
    </row>
    <row r="983" customFormat="false" ht="15" hidden="false" customHeight="false" outlineLevel="0" collapsed="false">
      <c r="A983" s="7" t="s">
        <v>995</v>
      </c>
      <c r="B983" s="7" t="n">
        <v>98243909.934122</v>
      </c>
      <c r="C983" s="7" t="n">
        <v>81035989</v>
      </c>
      <c r="D983" s="7" t="n">
        <v>17207920.934122</v>
      </c>
      <c r="E983" s="9" t="n">
        <f aca="false">100*(D983/C983)</f>
        <v>21.2349119773462</v>
      </c>
    </row>
    <row r="984" customFormat="false" ht="15" hidden="false" customHeight="false" outlineLevel="0" collapsed="false">
      <c r="A984" s="7" t="s">
        <v>996</v>
      </c>
      <c r="B984" s="7" t="n">
        <v>431025474.997734</v>
      </c>
      <c r="C984" s="7" t="n">
        <v>436430047</v>
      </c>
      <c r="D984" s="7" t="n">
        <v>5404572.00226581</v>
      </c>
      <c r="E984" s="9" t="n">
        <f aca="false">100*(D984/C984)</f>
        <v>1.23835928332996</v>
      </c>
    </row>
    <row r="985" customFormat="false" ht="15" hidden="false" customHeight="false" outlineLevel="0" collapsed="false">
      <c r="A985" s="7" t="s">
        <v>997</v>
      </c>
      <c r="B985" s="7" t="n">
        <v>11748798084.2329</v>
      </c>
      <c r="C985" s="7" t="n">
        <v>11674524291</v>
      </c>
      <c r="D985" s="7" t="n">
        <v>74273793.2329044</v>
      </c>
      <c r="E985" s="9" t="n">
        <f aca="false">100*(D985/C985)</f>
        <v>0.636204023235129</v>
      </c>
    </row>
    <row r="986" customFormat="false" ht="15" hidden="false" customHeight="false" outlineLevel="0" collapsed="false">
      <c r="A986" s="7" t="s">
        <v>998</v>
      </c>
      <c r="B986" s="7" t="n">
        <v>252409994.565789</v>
      </c>
      <c r="C986" s="7" t="n">
        <v>239813367</v>
      </c>
      <c r="D986" s="7" t="n">
        <v>12596627.5657894</v>
      </c>
      <c r="E986" s="9" t="n">
        <f aca="false">100*(D986/C986)</f>
        <v>5.25267949963331</v>
      </c>
    </row>
    <row r="987" customFormat="false" ht="15" hidden="false" customHeight="false" outlineLevel="0" collapsed="false">
      <c r="A987" s="7" t="s">
        <v>999</v>
      </c>
      <c r="B987" s="7" t="n">
        <v>188905904096.073</v>
      </c>
      <c r="C987" s="7" t="n">
        <v>188172209940</v>
      </c>
      <c r="D987" s="7" t="n">
        <v>733694156.07254</v>
      </c>
      <c r="E987" s="9" t="n">
        <f aca="false">100*(D987/C987)</f>
        <v>0.389905691337995</v>
      </c>
    </row>
    <row r="988" customFormat="false" ht="15" hidden="false" customHeight="false" outlineLevel="0" collapsed="false">
      <c r="A988" s="7" t="s">
        <v>1000</v>
      </c>
      <c r="B988" s="7" t="n">
        <v>198922937.289318</v>
      </c>
      <c r="C988" s="7" t="n">
        <v>200796026</v>
      </c>
      <c r="D988" s="7" t="n">
        <v>1873088.71068153</v>
      </c>
      <c r="E988" s="9" t="n">
        <f aca="false">100*(D988/C988)</f>
        <v>0.932831564446165</v>
      </c>
    </row>
    <row r="989" customFormat="false" ht="15" hidden="false" customHeight="false" outlineLevel="0" collapsed="false">
      <c r="A989" s="7" t="s">
        <v>1001</v>
      </c>
      <c r="B989" s="7" t="n">
        <v>6102811505.43593</v>
      </c>
      <c r="C989" s="7" t="n">
        <v>6088658476</v>
      </c>
      <c r="D989" s="7" t="n">
        <v>14153029.4359331</v>
      </c>
      <c r="E989" s="9" t="n">
        <f aca="false">100*(D989/C989)</f>
        <v>0.232449060687521</v>
      </c>
    </row>
    <row r="990" customFormat="false" ht="15" hidden="false" customHeight="false" outlineLevel="0" collapsed="false">
      <c r="A990" s="7" t="s">
        <v>1002</v>
      </c>
      <c r="B990" s="7" t="n">
        <v>113592941.555618</v>
      </c>
      <c r="C990" s="7" t="n">
        <v>117709362</v>
      </c>
      <c r="D990" s="7" t="n">
        <v>4116420.44438176</v>
      </c>
      <c r="E990" s="9" t="n">
        <f aca="false">100*(D990/C990)</f>
        <v>3.49710539114277</v>
      </c>
    </row>
    <row r="991" customFormat="false" ht="15" hidden="false" customHeight="false" outlineLevel="0" collapsed="false">
      <c r="A991" s="7" t="s">
        <v>1003</v>
      </c>
      <c r="B991" s="7" t="n">
        <v>240251343.644315</v>
      </c>
      <c r="C991" s="7" t="n">
        <v>237341588</v>
      </c>
      <c r="D991" s="7" t="n">
        <v>2909755.64431477</v>
      </c>
      <c r="E991" s="9" t="n">
        <f aca="false">100*(D991/C991)</f>
        <v>1.22597799603278</v>
      </c>
    </row>
    <row r="992" customFormat="false" ht="15" hidden="false" customHeight="false" outlineLevel="0" collapsed="false">
      <c r="A992" s="7" t="s">
        <v>1004</v>
      </c>
      <c r="B992" s="7" t="n">
        <v>3184526917.52109</v>
      </c>
      <c r="C992" s="7" t="n">
        <v>3200467410</v>
      </c>
      <c r="D992" s="7" t="n">
        <v>15940492.4789133</v>
      </c>
      <c r="E992" s="9" t="n">
        <f aca="false">100*(D992/C992)</f>
        <v>0.498067639404999</v>
      </c>
    </row>
    <row r="993" customFormat="false" ht="15" hidden="false" customHeight="false" outlineLevel="0" collapsed="false">
      <c r="A993" s="7" t="s">
        <v>1005</v>
      </c>
      <c r="B993" s="7" t="n">
        <v>53843437.334677</v>
      </c>
      <c r="C993" s="7" t="n">
        <v>66555746</v>
      </c>
      <c r="D993" s="7" t="n">
        <v>12712308.665323</v>
      </c>
      <c r="E993" s="9" t="n">
        <f aca="false">100*(D993/C993)</f>
        <v>19.1002421719125</v>
      </c>
    </row>
    <row r="994" customFormat="false" ht="15" hidden="false" customHeight="false" outlineLevel="0" collapsed="false">
      <c r="A994" s="7" t="s">
        <v>1006</v>
      </c>
      <c r="B994" s="7" t="n">
        <v>35820339.7570734</v>
      </c>
      <c r="C994" s="7" t="n">
        <v>27001794</v>
      </c>
      <c r="D994" s="7" t="n">
        <v>8818545.75707339</v>
      </c>
      <c r="E994" s="9" t="n">
        <f aca="false">100*(D994/C994)</f>
        <v>32.6591105652957</v>
      </c>
    </row>
    <row r="995" customFormat="false" ht="15" hidden="false" customHeight="false" outlineLevel="0" collapsed="false">
      <c r="A995" s="7" t="s">
        <v>1007</v>
      </c>
      <c r="B995" s="7" t="n">
        <v>142866470.172297</v>
      </c>
      <c r="C995" s="7" t="n">
        <v>152615538</v>
      </c>
      <c r="D995" s="7" t="n">
        <v>9749067.82770342</v>
      </c>
      <c r="E995" s="9" t="n">
        <f aca="false">100*(D995/C995)</f>
        <v>6.38799165239873</v>
      </c>
    </row>
    <row r="996" customFormat="false" ht="15" hidden="false" customHeight="false" outlineLevel="0" collapsed="false">
      <c r="A996" s="7" t="s">
        <v>1008</v>
      </c>
      <c r="B996" s="7" t="n">
        <v>143463499.163092</v>
      </c>
      <c r="C996" s="7" t="n">
        <v>128243056</v>
      </c>
      <c r="D996" s="7" t="n">
        <v>15220443.1630917</v>
      </c>
      <c r="E996" s="9" t="n">
        <f aca="false">100*(D996/C996)</f>
        <v>11.8684345475139</v>
      </c>
    </row>
    <row r="997" customFormat="false" ht="15" hidden="false" customHeight="false" outlineLevel="0" collapsed="false">
      <c r="A997" s="7" t="s">
        <v>1009</v>
      </c>
      <c r="B997" s="7" t="n">
        <v>117295000.733523</v>
      </c>
      <c r="C997" s="7" t="n">
        <v>137157004</v>
      </c>
      <c r="D997" s="7" t="n">
        <v>19862003.2664774</v>
      </c>
      <c r="E997" s="9" t="n">
        <f aca="false">100*(D997/C997)</f>
        <v>14.4812169172764</v>
      </c>
    </row>
    <row r="998" customFormat="false" ht="15" hidden="false" customHeight="false" outlineLevel="0" collapsed="false">
      <c r="A998" s="7" t="s">
        <v>1010</v>
      </c>
      <c r="B998" s="7" t="n">
        <v>283907123.332611</v>
      </c>
      <c r="C998" s="7" t="n">
        <v>266736831</v>
      </c>
      <c r="D998" s="7" t="n">
        <v>17170292.3326115</v>
      </c>
      <c r="E998" s="9" t="n">
        <f aca="false">100*(D998/C998)</f>
        <v>6.43716590177661</v>
      </c>
    </row>
    <row r="999" customFormat="false" ht="15" hidden="false" customHeight="false" outlineLevel="0" collapsed="false">
      <c r="A999" s="7" t="s">
        <v>1011</v>
      </c>
      <c r="B999" s="7" t="n">
        <v>203865516.525972</v>
      </c>
      <c r="C999" s="7" t="n">
        <v>201866428</v>
      </c>
      <c r="D999" s="7" t="n">
        <v>1999088.52597222</v>
      </c>
      <c r="E999" s="9" t="n">
        <f aca="false">100*(D999/C999)</f>
        <v>0.990302620291184</v>
      </c>
    </row>
    <row r="1000" customFormat="false" ht="15" hidden="false" customHeight="false" outlineLevel="0" collapsed="false">
      <c r="A1000" s="7" t="s">
        <v>1012</v>
      </c>
      <c r="B1000" s="7" t="n">
        <v>61911201.8293364</v>
      </c>
      <c r="C1000" s="7" t="n">
        <v>55753480</v>
      </c>
      <c r="D1000" s="7" t="n">
        <v>6157721.82933644</v>
      </c>
      <c r="E1000" s="9" t="n">
        <f aca="false">100*(D1000/C1000)</f>
        <v>11.0445515317366</v>
      </c>
    </row>
    <row r="1001" customFormat="false" ht="15" hidden="false" customHeight="false" outlineLevel="0" collapsed="false">
      <c r="A1001" s="7" t="s">
        <v>1013</v>
      </c>
      <c r="B1001" s="7" t="n">
        <v>236710329.673313</v>
      </c>
      <c r="C1001" s="7" t="n">
        <v>218400205</v>
      </c>
      <c r="D1001" s="7" t="n">
        <v>18310124.6733131</v>
      </c>
      <c r="E1001" s="9" t="n">
        <f aca="false">100*(D1001/C1001)</f>
        <v>8.38374884918865</v>
      </c>
    </row>
    <row r="1002" customFormat="false" ht="15" hidden="false" customHeight="false" outlineLevel="0" collapsed="false">
      <c r="A1002" s="7" t="s">
        <v>1014</v>
      </c>
      <c r="B1002" s="7" t="n">
        <v>336429351.071497</v>
      </c>
      <c r="C1002" s="7" t="n">
        <v>339548274</v>
      </c>
      <c r="D1002" s="7" t="n">
        <v>3118922.92850333</v>
      </c>
      <c r="E1002" s="9" t="n">
        <f aca="false">100*(D1002/C1002)</f>
        <v>0.918550664905849</v>
      </c>
    </row>
    <row r="1003" customFormat="false" ht="15" hidden="false" customHeight="false" outlineLevel="0" collapsed="false">
      <c r="A1003" s="7" t="s">
        <v>1015</v>
      </c>
      <c r="B1003" s="7" t="n">
        <v>316738219.901965</v>
      </c>
      <c r="C1003" s="7" t="n">
        <v>320878134</v>
      </c>
      <c r="D1003" s="7" t="n">
        <v>4139914.09803522</v>
      </c>
      <c r="E1003" s="9" t="n">
        <f aca="false">100*(D1003/C1003)</f>
        <v>1.29018267665294</v>
      </c>
    </row>
    <row r="1004" customFormat="false" ht="15" hidden="false" customHeight="false" outlineLevel="0" collapsed="false">
      <c r="A1004" s="7" t="s">
        <v>1016</v>
      </c>
      <c r="B1004" s="7" t="n">
        <v>14600652173.6209</v>
      </c>
      <c r="C1004" s="7" t="n">
        <v>16042532988</v>
      </c>
      <c r="D1004" s="7" t="n">
        <v>1441880814.37906</v>
      </c>
      <c r="E1004" s="9" t="n">
        <f aca="false">100*(D1004/C1004)</f>
        <v>8.98786254924705</v>
      </c>
    </row>
    <row r="1005" customFormat="false" ht="15" hidden="false" customHeight="false" outlineLevel="0" collapsed="false">
      <c r="A1005" s="7" t="s">
        <v>1017</v>
      </c>
      <c r="B1005" s="7" t="n">
        <v>11323009363.8348</v>
      </c>
      <c r="C1005" s="7" t="n">
        <v>14259826964</v>
      </c>
      <c r="D1005" s="7" t="n">
        <v>2936817600.16524</v>
      </c>
      <c r="E1005" s="9" t="n">
        <f aca="false">100*(D1005/C1005)</f>
        <v>20.5950437377638</v>
      </c>
    </row>
    <row r="1006" customFormat="false" ht="15" hidden="false" customHeight="false" outlineLevel="0" collapsed="false">
      <c r="A1006" s="7" t="s">
        <v>1018</v>
      </c>
      <c r="B1006" s="7" t="n">
        <v>17920243440.7478</v>
      </c>
      <c r="C1006" s="7" t="n">
        <v>14505698875</v>
      </c>
      <c r="D1006" s="7" t="n">
        <v>3414544565.74776</v>
      </c>
      <c r="E1006" s="9" t="n">
        <f aca="false">100*(D1006/C1006)</f>
        <v>23.5393316459409</v>
      </c>
    </row>
    <row r="1007" customFormat="false" ht="15" hidden="false" customHeight="false" outlineLevel="0" collapsed="false">
      <c r="A1007" s="7" t="s">
        <v>1019</v>
      </c>
      <c r="B1007" s="7" t="n">
        <v>891961539418.352</v>
      </c>
      <c r="C1007" s="7" t="n">
        <v>726876449271</v>
      </c>
      <c r="D1007" s="7" t="n">
        <v>165085090147.352</v>
      </c>
      <c r="E1007" s="9" t="n">
        <f aca="false">100*(D1007/C1007)</f>
        <v>22.7115750294179</v>
      </c>
    </row>
    <row r="1008" customFormat="false" ht="15" hidden="false" customHeight="false" outlineLevel="0" collapsed="false">
      <c r="A1008" s="7" t="s">
        <v>1020</v>
      </c>
      <c r="B1008" s="7" t="n">
        <v>236128520.665334</v>
      </c>
      <c r="C1008" s="7" t="n">
        <v>248683948</v>
      </c>
      <c r="D1008" s="7" t="n">
        <v>12555427.334666</v>
      </c>
      <c r="E1008" s="9" t="n">
        <f aca="false">100*(D1008/C1008)</f>
        <v>5.04874859661871</v>
      </c>
    </row>
    <row r="1009" customFormat="false" ht="15" hidden="false" customHeight="false" outlineLevel="0" collapsed="false">
      <c r="A1009" s="7" t="s">
        <v>1021</v>
      </c>
      <c r="B1009" s="7" t="n">
        <v>290047906.169942</v>
      </c>
      <c r="C1009" s="7" t="n">
        <v>392204406</v>
      </c>
      <c r="D1009" s="7" t="n">
        <v>102156499.830058</v>
      </c>
      <c r="E1009" s="9" t="n">
        <f aca="false">100*(D1009/C1009)</f>
        <v>26.0467496711544</v>
      </c>
    </row>
    <row r="1010" customFormat="false" ht="15" hidden="false" customHeight="false" outlineLevel="0" collapsed="false">
      <c r="A1010" s="7" t="s">
        <v>1022</v>
      </c>
      <c r="B1010" s="7" t="n">
        <v>391645742.630435</v>
      </c>
      <c r="C1010" s="7" t="n">
        <v>561450201</v>
      </c>
      <c r="D1010" s="7" t="n">
        <v>169804458.369565</v>
      </c>
      <c r="E1010" s="9" t="n">
        <f aca="false">100*(D1010/C1010)</f>
        <v>30.2439037455372</v>
      </c>
    </row>
    <row r="1011" customFormat="false" ht="15" hidden="false" customHeight="false" outlineLevel="0" collapsed="false">
      <c r="A1011" s="7" t="s">
        <v>1023</v>
      </c>
      <c r="B1011" s="7" t="n">
        <v>91471392.7152401</v>
      </c>
      <c r="C1011" s="7" t="n">
        <v>88909263</v>
      </c>
      <c r="D1011" s="7" t="n">
        <v>2562129.71524011</v>
      </c>
      <c r="E1011" s="9" t="n">
        <f aca="false">100*(D1011/C1011)</f>
        <v>2.88173541067381</v>
      </c>
    </row>
    <row r="1012" customFormat="false" ht="15" hidden="false" customHeight="false" outlineLevel="0" collapsed="false">
      <c r="A1012" s="7" t="s">
        <v>1024</v>
      </c>
      <c r="B1012" s="7" t="n">
        <v>73351150.6142352</v>
      </c>
      <c r="C1012" s="7" t="n">
        <v>70045454</v>
      </c>
      <c r="D1012" s="7" t="n">
        <v>3305696.61423518</v>
      </c>
      <c r="E1012" s="9" t="n">
        <f aca="false">100*(D1012/C1012)</f>
        <v>4.71935925240085</v>
      </c>
    </row>
    <row r="1013" customFormat="false" ht="15" hidden="false" customHeight="false" outlineLevel="0" collapsed="false">
      <c r="A1013" s="7" t="s">
        <v>1025</v>
      </c>
      <c r="B1013" s="7" t="n">
        <v>732925568.313557</v>
      </c>
      <c r="C1013" s="7" t="n">
        <v>725273720</v>
      </c>
      <c r="D1013" s="7" t="n">
        <v>7651848.31355727</v>
      </c>
      <c r="E1013" s="9" t="n">
        <f aca="false">100*(D1013/C1013)</f>
        <v>1.0550290328398</v>
      </c>
    </row>
    <row r="1014" customFormat="false" ht="15" hidden="false" customHeight="false" outlineLevel="0" collapsed="false">
      <c r="A1014" s="7" t="s">
        <v>1026</v>
      </c>
      <c r="B1014" s="7" t="n">
        <v>81280249278.373</v>
      </c>
      <c r="C1014" s="7" t="n">
        <v>87995858689</v>
      </c>
      <c r="D1014" s="7" t="n">
        <v>6715609410.62701</v>
      </c>
      <c r="E1014" s="9" t="n">
        <f aca="false">100*(D1014/C1014)</f>
        <v>7.6317334823241</v>
      </c>
    </row>
    <row r="1015" customFormat="false" ht="15" hidden="false" customHeight="false" outlineLevel="0" collapsed="false">
      <c r="A1015" s="7" t="s">
        <v>1027</v>
      </c>
      <c r="B1015" s="7" t="n">
        <v>1094454484.22567</v>
      </c>
      <c r="C1015" s="7" t="n">
        <v>1007802359</v>
      </c>
      <c r="D1015" s="7" t="n">
        <v>86652125.225671</v>
      </c>
      <c r="E1015" s="9" t="n">
        <f aca="false">100*(D1015/C1015)</f>
        <v>8.59812685015466</v>
      </c>
    </row>
    <row r="1016" customFormat="false" ht="15" hidden="false" customHeight="false" outlineLevel="0" collapsed="false">
      <c r="A1016" s="7" t="s">
        <v>1028</v>
      </c>
      <c r="B1016" s="7" t="n">
        <v>85634109.6283036</v>
      </c>
      <c r="C1016" s="7" t="n">
        <v>79967576</v>
      </c>
      <c r="D1016" s="7" t="n">
        <v>5666533.62830362</v>
      </c>
      <c r="E1016" s="9" t="n">
        <f aca="false">100*(D1016/C1016)</f>
        <v>7.08603900698906</v>
      </c>
    </row>
    <row r="1017" customFormat="false" ht="15" hidden="false" customHeight="false" outlineLevel="0" collapsed="false">
      <c r="A1017" s="7" t="s">
        <v>1029</v>
      </c>
      <c r="B1017" s="7" t="n">
        <v>329063472.013402</v>
      </c>
      <c r="C1017" s="7" t="n">
        <v>345195574</v>
      </c>
      <c r="D1017" s="7" t="n">
        <v>16132101.986598</v>
      </c>
      <c r="E1017" s="9" t="n">
        <f aca="false">100*(D1017/C1017)</f>
        <v>4.67332237191373</v>
      </c>
    </row>
    <row r="1018" customFormat="false" ht="15" hidden="false" customHeight="false" outlineLevel="0" collapsed="false">
      <c r="A1018" s="7" t="s">
        <v>1030</v>
      </c>
      <c r="B1018" s="7" t="n">
        <v>61976072.7590942</v>
      </c>
      <c r="C1018" s="7" t="n">
        <v>60518031</v>
      </c>
      <c r="D1018" s="7" t="n">
        <v>1458041.75909416</v>
      </c>
      <c r="E1018" s="9" t="n">
        <f aca="false">100*(D1018/C1018)</f>
        <v>2.40926833705835</v>
      </c>
    </row>
    <row r="1019" customFormat="false" ht="15" hidden="false" customHeight="false" outlineLevel="0" collapsed="false">
      <c r="A1019" s="7" t="s">
        <v>1031</v>
      </c>
      <c r="B1019" s="7" t="n">
        <v>109985388.602821</v>
      </c>
      <c r="C1019" s="7" t="n">
        <v>92967923</v>
      </c>
      <c r="D1019" s="7" t="n">
        <v>17017465.6028208</v>
      </c>
      <c r="E1019" s="9" t="n">
        <f aca="false">100*(D1019/C1019)</f>
        <v>18.3046636449227</v>
      </c>
    </row>
    <row r="1020" customFormat="false" ht="15" hidden="false" customHeight="false" outlineLevel="0" collapsed="false">
      <c r="A1020" s="7" t="s">
        <v>1032</v>
      </c>
      <c r="B1020" s="7" t="n">
        <v>295195079.494936</v>
      </c>
      <c r="C1020" s="7" t="n">
        <v>268495937</v>
      </c>
      <c r="D1020" s="7" t="n">
        <v>26699142.4949362</v>
      </c>
      <c r="E1020" s="9" t="n">
        <f aca="false">100*(D1020/C1020)</f>
        <v>9.94396518370264</v>
      </c>
    </row>
    <row r="1021" customFormat="false" ht="15" hidden="false" customHeight="false" outlineLevel="0" collapsed="false">
      <c r="A1021" s="7" t="s">
        <v>1033</v>
      </c>
      <c r="B1021" s="7" t="n">
        <v>861325447872.25</v>
      </c>
      <c r="C1021" s="7" t="n">
        <v>786309619242</v>
      </c>
      <c r="D1021" s="7" t="n">
        <v>75015828630.2504</v>
      </c>
      <c r="E1021" s="9" t="n">
        <f aca="false">100*(D1021/C1021)</f>
        <v>9.54024048472984</v>
      </c>
    </row>
    <row r="1022" customFormat="false" ht="15" hidden="false" customHeight="false" outlineLevel="0" collapsed="false">
      <c r="A1022" s="7" t="s">
        <v>1034</v>
      </c>
      <c r="B1022" s="7" t="n">
        <v>4418936580.7782</v>
      </c>
      <c r="C1022" s="7" t="n">
        <v>3944061453</v>
      </c>
      <c r="D1022" s="7" t="n">
        <v>474875127.778197</v>
      </c>
      <c r="E1022" s="9" t="n">
        <f aca="false">100*(D1022/C1022)</f>
        <v>12.0402568123524</v>
      </c>
    </row>
    <row r="1023" customFormat="false" ht="15" hidden="false" customHeight="false" outlineLevel="0" collapsed="false">
      <c r="A1023" s="7" t="s">
        <v>1035</v>
      </c>
      <c r="B1023" s="7" t="n">
        <v>1109262793.97069</v>
      </c>
      <c r="C1023" s="7" t="n">
        <v>1108923099</v>
      </c>
      <c r="D1023" s="7" t="n">
        <v>339694.970686913</v>
      </c>
      <c r="E1023" s="9" t="n">
        <f aca="false">100*(D1023/C1023)</f>
        <v>0.0306328699432126</v>
      </c>
    </row>
    <row r="1024" customFormat="false" ht="15" hidden="false" customHeight="false" outlineLevel="0" collapsed="false">
      <c r="A1024" s="7" t="s">
        <v>1036</v>
      </c>
      <c r="B1024" s="7" t="n">
        <v>170850770.032923</v>
      </c>
      <c r="C1024" s="7" t="n">
        <v>150435995</v>
      </c>
      <c r="D1024" s="7" t="n">
        <v>20414775.0329227</v>
      </c>
      <c r="E1024" s="9" t="n">
        <f aca="false">100*(D1024/C1024)</f>
        <v>13.5704058280219</v>
      </c>
    </row>
    <row r="1025" customFormat="false" ht="15" hidden="false" customHeight="false" outlineLevel="0" collapsed="false">
      <c r="A1025" s="7" t="s">
        <v>1037</v>
      </c>
      <c r="B1025" s="7" t="n">
        <v>131618078.922319</v>
      </c>
      <c r="C1025" s="7" t="n">
        <v>131104489</v>
      </c>
      <c r="D1025" s="7" t="n">
        <v>513589.922318488</v>
      </c>
      <c r="E1025" s="9" t="n">
        <f aca="false">100*(D1025/C1025)</f>
        <v>0.391740913096033</v>
      </c>
    </row>
    <row r="1026" customFormat="false" ht="15" hidden="false" customHeight="false" outlineLevel="0" collapsed="false">
      <c r="A1026" s="7" t="s">
        <v>1038</v>
      </c>
      <c r="B1026" s="7" t="n">
        <v>458544534.388097</v>
      </c>
      <c r="C1026" s="7" t="n">
        <v>450391767</v>
      </c>
      <c r="D1026" s="7" t="n">
        <v>8152767.38809693</v>
      </c>
      <c r="E1026" s="9" t="n">
        <f aca="false">100*(D1026/C1026)</f>
        <v>1.81015018156336</v>
      </c>
    </row>
    <row r="1027" customFormat="false" ht="15" hidden="false" customHeight="false" outlineLevel="0" collapsed="false">
      <c r="A1027" s="7" t="s">
        <v>1039</v>
      </c>
      <c r="B1027" s="7" t="n">
        <v>84973778.123196</v>
      </c>
      <c r="C1027" s="7" t="n">
        <v>87882538</v>
      </c>
      <c r="D1027" s="7" t="n">
        <v>2908759.87680399</v>
      </c>
      <c r="E1027" s="9" t="n">
        <f aca="false">100*(D1027/C1027)</f>
        <v>3.30982689280548</v>
      </c>
    </row>
    <row r="1028" customFormat="false" ht="15" hidden="false" customHeight="false" outlineLevel="0" collapsed="false">
      <c r="A1028" s="7" t="s">
        <v>1040</v>
      </c>
      <c r="B1028" s="7" t="n">
        <v>109805505.964369</v>
      </c>
      <c r="C1028" s="7" t="n">
        <v>92568006</v>
      </c>
      <c r="D1028" s="7" t="n">
        <v>17237499.9643685</v>
      </c>
      <c r="E1028" s="9" t="n">
        <f aca="false">100*(D1028/C1028)</f>
        <v>18.621444610537</v>
      </c>
    </row>
    <row r="1029" customFormat="false" ht="15" hidden="false" customHeight="false" outlineLevel="0" collapsed="false">
      <c r="A1029" s="7" t="s">
        <v>1041</v>
      </c>
      <c r="B1029" s="7" t="n">
        <v>335386039.12053</v>
      </c>
      <c r="C1029" s="7" t="n">
        <v>326293299</v>
      </c>
      <c r="D1029" s="7" t="n">
        <v>9092740.12052989</v>
      </c>
      <c r="E1029" s="9" t="n">
        <f aca="false">100*(D1029/C1029)</f>
        <v>2.78667694016293</v>
      </c>
    </row>
    <row r="1030" customFormat="false" ht="15" hidden="false" customHeight="false" outlineLevel="0" collapsed="false">
      <c r="A1030" s="7" t="s">
        <v>1042</v>
      </c>
      <c r="B1030" s="7" t="n">
        <v>110968591.199456</v>
      </c>
      <c r="C1030" s="7" t="n">
        <v>122678498</v>
      </c>
      <c r="D1030" s="7" t="n">
        <v>11709906.800544</v>
      </c>
      <c r="E1030" s="9" t="n">
        <f aca="false">100*(D1030/C1030)</f>
        <v>9.54519902953488</v>
      </c>
    </row>
    <row r="1031" customFormat="false" ht="15" hidden="false" customHeight="false" outlineLevel="0" collapsed="false">
      <c r="A1031" s="7" t="s">
        <v>1043</v>
      </c>
      <c r="B1031" s="7" t="n">
        <v>189895817691.089</v>
      </c>
      <c r="C1031" s="7" t="n">
        <v>208241019316</v>
      </c>
      <c r="D1031" s="7" t="n">
        <v>18345201624.9113</v>
      </c>
      <c r="E1031" s="9" t="n">
        <f aca="false">100*(D1031/C1031)</f>
        <v>8.80960037804704</v>
      </c>
    </row>
    <row r="1032" customFormat="false" ht="15" hidden="false" customHeight="false" outlineLevel="0" collapsed="false">
      <c r="A1032" s="7" t="s">
        <v>1044</v>
      </c>
      <c r="B1032" s="7" t="n">
        <v>13486230824.4901</v>
      </c>
      <c r="C1032" s="7" t="n">
        <v>14760956701</v>
      </c>
      <c r="D1032" s="7" t="n">
        <v>1274725876.50987</v>
      </c>
      <c r="E1032" s="9" t="n">
        <f aca="false">100*(D1032/C1032)</f>
        <v>8.63579442939162</v>
      </c>
    </row>
    <row r="1033" customFormat="false" ht="15" hidden="false" customHeight="false" outlineLevel="0" collapsed="false">
      <c r="A1033" s="7" t="s">
        <v>1045</v>
      </c>
      <c r="B1033" s="7" t="n">
        <v>34069539931.0976</v>
      </c>
      <c r="C1033" s="7" t="n">
        <v>32435075006</v>
      </c>
      <c r="D1033" s="7" t="n">
        <v>1634464925.09763</v>
      </c>
      <c r="E1033" s="9" t="n">
        <f aca="false">100*(D1033/C1033)</f>
        <v>5.03918959581651</v>
      </c>
    </row>
    <row r="1034" customFormat="false" ht="15" hidden="false" customHeight="false" outlineLevel="0" collapsed="false">
      <c r="A1034" s="7" t="s">
        <v>1046</v>
      </c>
      <c r="B1034" s="7" t="n">
        <v>327254380.439229</v>
      </c>
      <c r="C1034" s="7" t="n">
        <v>320321570</v>
      </c>
      <c r="D1034" s="7" t="n">
        <v>6932810.43922901</v>
      </c>
      <c r="E1034" s="9" t="n">
        <f aca="false">100*(D1034/C1034)</f>
        <v>2.16432831520806</v>
      </c>
    </row>
    <row r="1035" customFormat="false" ht="15" hidden="false" customHeight="false" outlineLevel="0" collapsed="false">
      <c r="A1035" s="7" t="s">
        <v>1047</v>
      </c>
      <c r="B1035" s="7" t="n">
        <v>159419413.609993</v>
      </c>
      <c r="C1035" s="7" t="n">
        <v>153789491</v>
      </c>
      <c r="D1035" s="7" t="n">
        <v>5629922.60999337</v>
      </c>
      <c r="E1035" s="9" t="n">
        <f aca="false">100*(D1035/C1035)</f>
        <v>3.66079799951569</v>
      </c>
    </row>
    <row r="1036" customFormat="false" ht="15" hidden="false" customHeight="false" outlineLevel="0" collapsed="false">
      <c r="A1036" s="7" t="s">
        <v>1048</v>
      </c>
      <c r="B1036" s="7" t="n">
        <v>909441495695.302</v>
      </c>
      <c r="C1036" s="7" t="n">
        <v>709799084914</v>
      </c>
      <c r="D1036" s="7" t="n">
        <v>199642410781.302</v>
      </c>
      <c r="E1036" s="9" t="n">
        <f aca="false">100*(D1036/C1036)</f>
        <v>28.1266086452466</v>
      </c>
    </row>
    <row r="1037" customFormat="false" ht="15" hidden="false" customHeight="false" outlineLevel="0" collapsed="false">
      <c r="A1037" s="7" t="s">
        <v>1049</v>
      </c>
      <c r="B1037" s="7" t="n">
        <v>246438550.974462</v>
      </c>
      <c r="C1037" s="7" t="n">
        <v>172884090</v>
      </c>
      <c r="D1037" s="7" t="n">
        <v>73554460.9744616</v>
      </c>
      <c r="E1037" s="9" t="n">
        <f aca="false">100*(D1037/C1037)</f>
        <v>42.5455349734389</v>
      </c>
    </row>
    <row r="1038" customFormat="false" ht="15" hidden="false" customHeight="false" outlineLevel="0" collapsed="false">
      <c r="A1038" s="7" t="s">
        <v>1050</v>
      </c>
      <c r="B1038" s="7" t="n">
        <v>129482629.353687</v>
      </c>
      <c r="C1038" s="7" t="n">
        <v>123506429</v>
      </c>
      <c r="D1038" s="7" t="n">
        <v>5976200.35368669</v>
      </c>
      <c r="E1038" s="9" t="n">
        <f aca="false">100*(D1038/C1038)</f>
        <v>4.83877673581404</v>
      </c>
    </row>
    <row r="1039" customFormat="false" ht="15" hidden="false" customHeight="false" outlineLevel="0" collapsed="false">
      <c r="A1039" s="7" t="s">
        <v>1051</v>
      </c>
      <c r="B1039" s="7" t="n">
        <v>51007821.9672221</v>
      </c>
      <c r="C1039" s="7" t="n">
        <v>53667081</v>
      </c>
      <c r="D1039" s="7" t="n">
        <v>2659259.03277795</v>
      </c>
      <c r="E1039" s="9" t="n">
        <f aca="false">100*(D1039/C1039)</f>
        <v>4.95510279900997</v>
      </c>
    </row>
    <row r="1040" customFormat="false" ht="15" hidden="false" customHeight="false" outlineLevel="0" collapsed="false">
      <c r="A1040" s="7" t="s">
        <v>1052</v>
      </c>
      <c r="B1040" s="7" t="n">
        <v>279673268.379913</v>
      </c>
      <c r="C1040" s="7" t="n">
        <v>281353510</v>
      </c>
      <c r="D1040" s="7" t="n">
        <v>1680241.62008673</v>
      </c>
      <c r="E1040" s="9" t="n">
        <f aca="false">100*(D1040/C1040)</f>
        <v>0.597199452065386</v>
      </c>
    </row>
    <row r="1041" customFormat="false" ht="15" hidden="false" customHeight="false" outlineLevel="0" collapsed="false">
      <c r="A1041" s="7" t="s">
        <v>1053</v>
      </c>
      <c r="B1041" s="7" t="n">
        <v>79953950.7960914</v>
      </c>
      <c r="C1041" s="7" t="n">
        <v>90994043</v>
      </c>
      <c r="D1041" s="7" t="n">
        <v>11040092.2039086</v>
      </c>
      <c r="E1041" s="9" t="n">
        <f aca="false">100*(D1041/C1041)</f>
        <v>12.1327636842212</v>
      </c>
    </row>
    <row r="1042" customFormat="false" ht="15" hidden="false" customHeight="false" outlineLevel="0" collapsed="false">
      <c r="A1042" s="7" t="s">
        <v>1054</v>
      </c>
      <c r="B1042" s="7" t="n">
        <v>6968554230.55789</v>
      </c>
      <c r="C1042" s="7" t="n">
        <v>6994343969</v>
      </c>
      <c r="D1042" s="7" t="n">
        <v>25789738.4421072</v>
      </c>
      <c r="E1042" s="9" t="n">
        <f aca="false">100*(D1042/C1042)</f>
        <v>0.368722764513888</v>
      </c>
    </row>
    <row r="1043" customFormat="false" ht="15" hidden="false" customHeight="false" outlineLevel="0" collapsed="false">
      <c r="A1043" s="7" t="s">
        <v>1055</v>
      </c>
      <c r="B1043" s="7" t="n">
        <v>7034119827.46107</v>
      </c>
      <c r="C1043" s="7" t="n">
        <v>6729956350</v>
      </c>
      <c r="D1043" s="7" t="n">
        <v>304163477.461067</v>
      </c>
      <c r="E1043" s="9" t="n">
        <f aca="false">100*(D1043/C1043)</f>
        <v>4.51954606601672</v>
      </c>
    </row>
    <row r="1044" customFormat="false" ht="15" hidden="false" customHeight="false" outlineLevel="0" collapsed="false">
      <c r="A1044" s="7" t="s">
        <v>1056</v>
      </c>
      <c r="B1044" s="7" t="n">
        <v>561122979.099622</v>
      </c>
      <c r="C1044" s="7" t="n">
        <v>495751319</v>
      </c>
      <c r="D1044" s="7" t="n">
        <v>65371660.0996219</v>
      </c>
      <c r="E1044" s="9" t="n">
        <f aca="false">100*(D1044/C1044)</f>
        <v>13.1863814768029</v>
      </c>
    </row>
    <row r="1045" customFormat="false" ht="15" hidden="false" customHeight="false" outlineLevel="0" collapsed="false">
      <c r="A1045" s="7" t="s">
        <v>1057</v>
      </c>
      <c r="B1045" s="7" t="n">
        <v>146958579.274395</v>
      </c>
      <c r="C1045" s="7" t="n">
        <v>148891075</v>
      </c>
      <c r="D1045" s="7" t="n">
        <v>1932495.72560477</v>
      </c>
      <c r="E1045" s="9" t="n">
        <f aca="false">100*(D1045/C1045)</f>
        <v>1.29792583309965</v>
      </c>
    </row>
    <row r="1046" customFormat="false" ht="15" hidden="false" customHeight="false" outlineLevel="0" collapsed="false">
      <c r="A1046" s="7" t="s">
        <v>1058</v>
      </c>
      <c r="B1046" s="7" t="n">
        <v>130645912.235811</v>
      </c>
      <c r="C1046" s="7" t="n">
        <v>113790229</v>
      </c>
      <c r="D1046" s="7" t="n">
        <v>16855683.2358114</v>
      </c>
      <c r="E1046" s="9" t="n">
        <f aca="false">100*(D1046/C1046)</f>
        <v>14.8129442957808</v>
      </c>
    </row>
    <row r="1047" customFormat="false" ht="15" hidden="false" customHeight="false" outlineLevel="0" collapsed="false">
      <c r="A1047" s="7" t="s">
        <v>1059</v>
      </c>
      <c r="B1047" s="7" t="n">
        <v>14763822721.6934</v>
      </c>
      <c r="C1047" s="7" t="n">
        <v>13676189866</v>
      </c>
      <c r="D1047" s="7" t="n">
        <v>1087632855.69341</v>
      </c>
      <c r="E1047" s="9" t="n">
        <f aca="false">100*(D1047/C1047)</f>
        <v>7.95274755871405</v>
      </c>
    </row>
    <row r="1048" customFormat="false" ht="15" hidden="false" customHeight="false" outlineLevel="0" collapsed="false">
      <c r="A1048" s="7" t="s">
        <v>1060</v>
      </c>
      <c r="B1048" s="7" t="n">
        <v>300979196.992682</v>
      </c>
      <c r="C1048" s="7" t="n">
        <v>284910187</v>
      </c>
      <c r="D1048" s="7" t="n">
        <v>16069009.9926824</v>
      </c>
      <c r="E1048" s="9" t="n">
        <f aca="false">100*(D1048/C1048)</f>
        <v>5.64002648058435</v>
      </c>
    </row>
    <row r="1049" customFormat="false" ht="15" hidden="false" customHeight="false" outlineLevel="0" collapsed="false">
      <c r="A1049" s="7" t="s">
        <v>1061</v>
      </c>
      <c r="B1049" s="7" t="n">
        <v>93061084.6603028</v>
      </c>
      <c r="C1049" s="7" t="n">
        <v>71724774</v>
      </c>
      <c r="D1049" s="7" t="n">
        <v>21336310.6603028</v>
      </c>
      <c r="E1049" s="9" t="n">
        <f aca="false">100*(D1049/C1049)</f>
        <v>29.7474770158255</v>
      </c>
    </row>
    <row r="1050" customFormat="false" ht="15" hidden="false" customHeight="false" outlineLevel="0" collapsed="false">
      <c r="A1050" s="7" t="s">
        <v>1062</v>
      </c>
      <c r="B1050" s="7" t="n">
        <v>89741861.9630249</v>
      </c>
      <c r="C1050" s="7" t="n">
        <v>90035565</v>
      </c>
      <c r="D1050" s="7" t="n">
        <v>293703.036975101</v>
      </c>
      <c r="E1050" s="9" t="n">
        <f aca="false">100*(D1050/C1050)</f>
        <v>0.326207801300631</v>
      </c>
    </row>
    <row r="1051" customFormat="false" ht="15" hidden="false" customHeight="false" outlineLevel="0" collapsed="false">
      <c r="A1051" s="7" t="s">
        <v>1063</v>
      </c>
      <c r="B1051" s="7" t="n">
        <v>55965066.8905955</v>
      </c>
      <c r="C1051" s="7" t="n">
        <v>54853594</v>
      </c>
      <c r="D1051" s="7" t="n">
        <v>1111472.89059546</v>
      </c>
      <c r="E1051" s="9" t="n">
        <f aca="false">100*(D1051/C1051)</f>
        <v>2.02625354064395</v>
      </c>
    </row>
    <row r="1052" customFormat="false" ht="15" hidden="false" customHeight="false" outlineLevel="0" collapsed="false">
      <c r="A1052" s="7" t="s">
        <v>1064</v>
      </c>
      <c r="B1052" s="7" t="n">
        <v>6321935076.70315</v>
      </c>
      <c r="C1052" s="7" t="n">
        <v>6234898607</v>
      </c>
      <c r="D1052" s="7" t="n">
        <v>87036469.7031488</v>
      </c>
      <c r="E1052" s="9" t="n">
        <f aca="false">100*(D1052/C1052)</f>
        <v>1.39595645718171</v>
      </c>
    </row>
    <row r="1053" customFormat="false" ht="15" hidden="false" customHeight="false" outlineLevel="0" collapsed="false">
      <c r="A1053" s="7" t="s">
        <v>1065</v>
      </c>
      <c r="B1053" s="7" t="n">
        <v>208676750.48571</v>
      </c>
      <c r="C1053" s="7" t="n">
        <v>121733913</v>
      </c>
      <c r="D1053" s="7" t="n">
        <v>86942837.4857099</v>
      </c>
      <c r="E1053" s="9" t="n">
        <f aca="false">100*(D1053/C1053)</f>
        <v>71.42039169127</v>
      </c>
    </row>
    <row r="1054" customFormat="false" ht="15" hidden="false" customHeight="false" outlineLevel="0" collapsed="false">
      <c r="A1054" s="7" t="s">
        <v>1066</v>
      </c>
      <c r="B1054" s="7" t="n">
        <v>31486273048.1834</v>
      </c>
      <c r="C1054" s="7" t="n">
        <v>31731371320</v>
      </c>
      <c r="D1054" s="7" t="n">
        <v>245098271.816559</v>
      </c>
      <c r="E1054" s="9" t="n">
        <f aca="false">100*(D1054/C1054)</f>
        <v>0.772416260693012</v>
      </c>
    </row>
    <row r="1055" customFormat="false" ht="15" hidden="false" customHeight="false" outlineLevel="0" collapsed="false">
      <c r="A1055" s="7" t="s">
        <v>1067</v>
      </c>
      <c r="B1055" s="7" t="n">
        <v>30835978.0548078</v>
      </c>
      <c r="C1055" s="7" t="n">
        <v>28099382</v>
      </c>
      <c r="D1055" s="7" t="n">
        <v>2736596.05480782</v>
      </c>
      <c r="E1055" s="9" t="n">
        <f aca="false">100*(D1055/C1055)</f>
        <v>9.73899018422478</v>
      </c>
    </row>
    <row r="1056" customFormat="false" ht="15" hidden="false" customHeight="false" outlineLevel="0" collapsed="false">
      <c r="A1056" s="7" t="s">
        <v>1068</v>
      </c>
      <c r="B1056" s="7" t="n">
        <v>50390763200.6927</v>
      </c>
      <c r="C1056" s="7" t="n">
        <v>41041755055</v>
      </c>
      <c r="D1056" s="7" t="n">
        <v>9349008145.69273</v>
      </c>
      <c r="E1056" s="9" t="n">
        <f aca="false">100*(D1056/C1056)</f>
        <v>22.779260129505</v>
      </c>
    </row>
    <row r="1057" customFormat="false" ht="15" hidden="false" customHeight="false" outlineLevel="0" collapsed="false">
      <c r="A1057" s="7" t="s">
        <v>1069</v>
      </c>
      <c r="B1057" s="7" t="n">
        <v>116102592.470398</v>
      </c>
      <c r="C1057" s="7" t="n">
        <v>110157748</v>
      </c>
      <c r="D1057" s="7" t="n">
        <v>5944844.47039773</v>
      </c>
      <c r="E1057" s="9" t="n">
        <f aca="false">100*(D1057/C1057)</f>
        <v>5.39666485411242</v>
      </c>
    </row>
    <row r="1058" customFormat="false" ht="15" hidden="false" customHeight="false" outlineLevel="0" collapsed="false">
      <c r="A1058" s="7" t="s">
        <v>1070</v>
      </c>
      <c r="B1058" s="7" t="n">
        <v>200546681.796935</v>
      </c>
      <c r="C1058" s="7" t="n">
        <v>190594093</v>
      </c>
      <c r="D1058" s="7" t="n">
        <v>9952588.79693538</v>
      </c>
      <c r="E1058" s="9" t="n">
        <f aca="false">100*(D1058/C1058)</f>
        <v>5.22187683798541</v>
      </c>
    </row>
    <row r="1059" customFormat="false" ht="15" hidden="false" customHeight="false" outlineLevel="0" collapsed="false">
      <c r="A1059" s="7" t="s">
        <v>1071</v>
      </c>
      <c r="B1059" s="7" t="n">
        <v>103430282.918788</v>
      </c>
      <c r="C1059" s="7" t="n">
        <v>97246775</v>
      </c>
      <c r="D1059" s="7" t="n">
        <v>6183507.91878769</v>
      </c>
      <c r="E1059" s="9" t="n">
        <f aca="false">100*(D1059/C1059)</f>
        <v>6.35857376122518</v>
      </c>
    </row>
    <row r="1060" customFormat="false" ht="15" hidden="false" customHeight="false" outlineLevel="0" collapsed="false">
      <c r="A1060" s="7" t="s">
        <v>1072</v>
      </c>
      <c r="B1060" s="7" t="n">
        <v>130502600.126061</v>
      </c>
      <c r="C1060" s="7" t="n">
        <v>85737941</v>
      </c>
      <c r="D1060" s="7" t="n">
        <v>44764659.126061</v>
      </c>
      <c r="E1060" s="9" t="n">
        <f aca="false">100*(D1060/C1060)</f>
        <v>52.2110265349864</v>
      </c>
    </row>
    <row r="1061" customFormat="false" ht="15" hidden="false" customHeight="false" outlineLevel="0" collapsed="false">
      <c r="A1061" s="7" t="s">
        <v>1073</v>
      </c>
      <c r="B1061" s="7" t="n">
        <v>429460900.83713</v>
      </c>
      <c r="C1061" s="7" t="n">
        <v>538627658</v>
      </c>
      <c r="D1061" s="7" t="n">
        <v>109166757.16287</v>
      </c>
      <c r="E1061" s="9" t="n">
        <f aca="false">100*(D1061/C1061)</f>
        <v>20.2675736274333</v>
      </c>
    </row>
    <row r="1062" customFormat="false" ht="15" hidden="false" customHeight="false" outlineLevel="0" collapsed="false">
      <c r="A1062" s="7" t="s">
        <v>1074</v>
      </c>
      <c r="B1062" s="7" t="n">
        <v>707578245956.239</v>
      </c>
      <c r="C1062" s="7" t="n">
        <v>576766729057</v>
      </c>
      <c r="D1062" s="7" t="n">
        <v>130811516899.239</v>
      </c>
      <c r="E1062" s="9" t="n">
        <f aca="false">100*(D1062/C1062)</f>
        <v>22.6801426485041</v>
      </c>
    </row>
    <row r="1063" customFormat="false" ht="15" hidden="false" customHeight="false" outlineLevel="0" collapsed="false">
      <c r="A1063" s="7" t="s">
        <v>1075</v>
      </c>
      <c r="B1063" s="7" t="n">
        <v>524290128.561703</v>
      </c>
      <c r="C1063" s="7" t="n">
        <v>503738095</v>
      </c>
      <c r="D1063" s="7" t="n">
        <v>20552033.5617033</v>
      </c>
      <c r="E1063" s="9" t="n">
        <f aca="false">100*(D1063/C1063)</f>
        <v>4.07990457058907</v>
      </c>
    </row>
    <row r="1064" customFormat="false" ht="15" hidden="false" customHeight="false" outlineLevel="0" collapsed="false">
      <c r="A1064" s="7" t="s">
        <v>1076</v>
      </c>
      <c r="B1064" s="7" t="n">
        <v>90277972.1976573</v>
      </c>
      <c r="C1064" s="7" t="n">
        <v>85325340</v>
      </c>
      <c r="D1064" s="7" t="n">
        <v>4952632.19765727</v>
      </c>
      <c r="E1064" s="9" t="n">
        <f aca="false">100*(D1064/C1064)</f>
        <v>5.80440956655698</v>
      </c>
    </row>
    <row r="1065" customFormat="false" ht="15" hidden="false" customHeight="false" outlineLevel="0" collapsed="false">
      <c r="A1065" s="7" t="s">
        <v>1077</v>
      </c>
      <c r="B1065" s="7" t="n">
        <v>6568721394.85096</v>
      </c>
      <c r="C1065" s="7" t="n">
        <v>6329410066</v>
      </c>
      <c r="D1065" s="7" t="n">
        <v>239311328.850963</v>
      </c>
      <c r="E1065" s="9" t="n">
        <f aca="false">100*(D1065/C1065)</f>
        <v>3.78094208394686</v>
      </c>
    </row>
    <row r="1066" customFormat="false" ht="15" hidden="false" customHeight="false" outlineLevel="0" collapsed="false">
      <c r="A1066" s="7" t="s">
        <v>1078</v>
      </c>
      <c r="B1066" s="7" t="n">
        <v>6407124135.79687</v>
      </c>
      <c r="C1066" s="7" t="n">
        <v>6167453300</v>
      </c>
      <c r="D1066" s="7" t="n">
        <v>239670835.796865</v>
      </c>
      <c r="E1066" s="9" t="n">
        <f aca="false">100*(D1066/C1066)</f>
        <v>3.88605837999397</v>
      </c>
    </row>
    <row r="1067" customFormat="false" ht="15" hidden="false" customHeight="false" outlineLevel="0" collapsed="false">
      <c r="A1067" s="7" t="s">
        <v>1079</v>
      </c>
      <c r="B1067" s="7" t="n">
        <v>91499127.0538308</v>
      </c>
      <c r="C1067" s="7" t="n">
        <v>85717768</v>
      </c>
      <c r="D1067" s="7" t="n">
        <v>5781359.05383077</v>
      </c>
      <c r="E1067" s="9" t="n">
        <f aca="false">100*(D1067/C1067)</f>
        <v>6.74464488369643</v>
      </c>
    </row>
    <row r="1068" customFormat="false" ht="15" hidden="false" customHeight="false" outlineLevel="0" collapsed="false">
      <c r="A1068" s="7" t="s">
        <v>1080</v>
      </c>
      <c r="B1068" s="7" t="n">
        <v>726329018.499222</v>
      </c>
      <c r="C1068" s="7" t="n">
        <v>665285714</v>
      </c>
      <c r="D1068" s="7" t="n">
        <v>61043304.4992224</v>
      </c>
      <c r="E1068" s="9" t="n">
        <f aca="false">100*(D1068/C1068)</f>
        <v>9.17550207597309</v>
      </c>
    </row>
    <row r="1069" customFormat="false" ht="15" hidden="false" customHeight="false" outlineLevel="0" collapsed="false">
      <c r="A1069" s="7" t="s">
        <v>1081</v>
      </c>
      <c r="B1069" s="7" t="n">
        <v>101742283.242938</v>
      </c>
      <c r="C1069" s="7" t="n">
        <v>100601284</v>
      </c>
      <c r="D1069" s="7" t="n">
        <v>1140999.24293827</v>
      </c>
      <c r="E1069" s="9" t="n">
        <f aca="false">100*(D1069/C1069)</f>
        <v>1.13417960245743</v>
      </c>
    </row>
    <row r="1070" customFormat="false" ht="15" hidden="false" customHeight="false" outlineLevel="0" collapsed="false">
      <c r="A1070" s="7" t="s">
        <v>1082</v>
      </c>
      <c r="B1070" s="7" t="n">
        <v>307713458.399644</v>
      </c>
      <c r="C1070" s="7" t="n">
        <v>466524011</v>
      </c>
      <c r="D1070" s="7" t="n">
        <v>158810552.600356</v>
      </c>
      <c r="E1070" s="9" t="n">
        <f aca="false">100*(D1070/C1070)</f>
        <v>34.0412387906773</v>
      </c>
    </row>
    <row r="1071" customFormat="false" ht="15" hidden="false" customHeight="false" outlineLevel="0" collapsed="false">
      <c r="A1071" s="7" t="s">
        <v>1083</v>
      </c>
      <c r="B1071" s="7" t="n">
        <v>243669832.299945</v>
      </c>
      <c r="C1071" s="7" t="n">
        <v>588305920</v>
      </c>
      <c r="D1071" s="7" t="n">
        <v>344636087.700055</v>
      </c>
      <c r="E1071" s="9" t="n">
        <f aca="false">100*(D1071/C1071)</f>
        <v>58.5811014276476</v>
      </c>
    </row>
    <row r="1072" customFormat="false" ht="15" hidden="false" customHeight="false" outlineLevel="0" collapsed="false">
      <c r="A1072" s="7" t="s">
        <v>1084</v>
      </c>
      <c r="B1072" s="7" t="n">
        <v>400268354.761958</v>
      </c>
      <c r="C1072" s="7" t="n">
        <v>368529616</v>
      </c>
      <c r="D1072" s="7" t="n">
        <v>31738738.7619579</v>
      </c>
      <c r="E1072" s="9" t="n">
        <f aca="false">100*(D1072/C1072)</f>
        <v>8.61226272842016</v>
      </c>
    </row>
    <row r="1073" customFormat="false" ht="15" hidden="false" customHeight="false" outlineLevel="0" collapsed="false">
      <c r="A1073" s="7" t="s">
        <v>1085</v>
      </c>
      <c r="B1073" s="7" t="n">
        <v>164631149.35251</v>
      </c>
      <c r="C1073" s="7" t="n">
        <v>145985731</v>
      </c>
      <c r="D1073" s="7" t="n">
        <v>18645418.3525099</v>
      </c>
      <c r="E1073" s="9" t="n">
        <f aca="false">100*(D1073/C1073)</f>
        <v>12.7720827404083</v>
      </c>
    </row>
    <row r="1074" customFormat="false" ht="15" hidden="false" customHeight="false" outlineLevel="0" collapsed="false">
      <c r="A1074" s="7" t="s">
        <v>1086</v>
      </c>
      <c r="B1074" s="7" t="n">
        <v>315163896.239007</v>
      </c>
      <c r="C1074" s="7" t="n">
        <v>315298762</v>
      </c>
      <c r="D1074" s="7" t="n">
        <v>134865.760992765</v>
      </c>
      <c r="E1074" s="9" t="n">
        <f aca="false">100*(D1074/C1074)</f>
        <v>0.042773958304589</v>
      </c>
    </row>
    <row r="1075" customFormat="false" ht="15" hidden="false" customHeight="false" outlineLevel="0" collapsed="false">
      <c r="A1075" s="7" t="s">
        <v>1087</v>
      </c>
      <c r="B1075" s="7" t="n">
        <v>106999737.835987</v>
      </c>
      <c r="C1075" s="7" t="n">
        <v>75549933</v>
      </c>
      <c r="D1075" s="7" t="n">
        <v>31449804.8359873</v>
      </c>
      <c r="E1075" s="9" t="n">
        <f aca="false">100*(D1075/C1075)</f>
        <v>41.6278394793378</v>
      </c>
    </row>
    <row r="1076" customFormat="false" ht="15" hidden="false" customHeight="false" outlineLevel="0" collapsed="false">
      <c r="A1076" s="7" t="s">
        <v>1088</v>
      </c>
      <c r="B1076" s="7" t="n">
        <v>6302509037.00894</v>
      </c>
      <c r="C1076" s="7" t="n">
        <v>6337521323</v>
      </c>
      <c r="D1076" s="7" t="n">
        <v>35012285.991065</v>
      </c>
      <c r="E1076" s="9" t="n">
        <f aca="false">100*(D1076/C1076)</f>
        <v>0.552460247573435</v>
      </c>
    </row>
    <row r="1077" customFormat="false" ht="15" hidden="false" customHeight="false" outlineLevel="0" collapsed="false">
      <c r="A1077" s="7" t="s">
        <v>1089</v>
      </c>
      <c r="B1077" s="7" t="n">
        <v>76675628.5991341</v>
      </c>
      <c r="C1077" s="7" t="n">
        <v>72001266</v>
      </c>
      <c r="D1077" s="7" t="n">
        <v>4674362.59913413</v>
      </c>
      <c r="E1077" s="9" t="n">
        <f aca="false">100*(D1077/C1077)</f>
        <v>6.49205612458833</v>
      </c>
    </row>
    <row r="1078" customFormat="false" ht="15" hidden="false" customHeight="false" outlineLevel="0" collapsed="false">
      <c r="A1078" s="7" t="s">
        <v>1090</v>
      </c>
      <c r="B1078" s="7" t="n">
        <v>476020247.130901</v>
      </c>
      <c r="C1078" s="7" t="n">
        <v>457325960</v>
      </c>
      <c r="D1078" s="7" t="n">
        <v>18694287.130901</v>
      </c>
      <c r="E1078" s="9" t="n">
        <f aca="false">100*(D1078/C1078)</f>
        <v>4.08773801751841</v>
      </c>
    </row>
    <row r="1079" customFormat="false" ht="15" hidden="false" customHeight="false" outlineLevel="0" collapsed="false">
      <c r="A1079" s="7" t="s">
        <v>1091</v>
      </c>
      <c r="B1079" s="7" t="n">
        <v>406677916.67173</v>
      </c>
      <c r="C1079" s="7" t="n">
        <v>402257830</v>
      </c>
      <c r="D1079" s="7" t="n">
        <v>4420086.67172951</v>
      </c>
      <c r="E1079" s="9" t="n">
        <f aca="false">100*(D1079/C1079)</f>
        <v>1.09881929998218</v>
      </c>
    </row>
    <row r="1080" customFormat="false" ht="15" hidden="false" customHeight="false" outlineLevel="0" collapsed="false">
      <c r="A1080" s="7" t="s">
        <v>1092</v>
      </c>
      <c r="B1080" s="7" t="n">
        <v>91674931.3178885</v>
      </c>
      <c r="C1080" s="7" t="n">
        <v>99525113</v>
      </c>
      <c r="D1080" s="7" t="n">
        <v>7850181.6821115</v>
      </c>
      <c r="E1080" s="9" t="n">
        <f aca="false">100*(D1080/C1080)</f>
        <v>7.88763905458867</v>
      </c>
    </row>
    <row r="1081" customFormat="false" ht="15" hidden="false" customHeight="false" outlineLevel="0" collapsed="false">
      <c r="A1081" s="7" t="s">
        <v>1093</v>
      </c>
      <c r="B1081" s="7" t="n">
        <v>150280709.323323</v>
      </c>
      <c r="C1081" s="7" t="n">
        <v>156380534</v>
      </c>
      <c r="D1081" s="7" t="n">
        <v>6099824.67667654</v>
      </c>
      <c r="E1081" s="9" t="n">
        <f aca="false">100*(D1081/C1081)</f>
        <v>3.90062913883933</v>
      </c>
    </row>
    <row r="1082" customFormat="false" ht="15" hidden="false" customHeight="false" outlineLevel="0" collapsed="false">
      <c r="A1082" s="7" t="s">
        <v>1094</v>
      </c>
      <c r="B1082" s="7" t="n">
        <v>6250155721.54</v>
      </c>
      <c r="C1082" s="7" t="n">
        <v>5956327738</v>
      </c>
      <c r="D1082" s="7" t="n">
        <v>293827983.540003</v>
      </c>
      <c r="E1082" s="9" t="n">
        <f aca="false">100*(D1082/C1082)</f>
        <v>4.93303922256406</v>
      </c>
    </row>
    <row r="1083" customFormat="false" ht="15" hidden="false" customHeight="false" outlineLevel="0" collapsed="false">
      <c r="A1083" s="7" t="s">
        <v>1095</v>
      </c>
      <c r="B1083" s="7" t="n">
        <v>64938946.7304908</v>
      </c>
      <c r="C1083" s="7" t="n">
        <v>66776907</v>
      </c>
      <c r="D1083" s="7" t="n">
        <v>1837960.26950925</v>
      </c>
      <c r="E1083" s="9" t="n">
        <f aca="false">100*(D1083/C1083)</f>
        <v>2.75238903998541</v>
      </c>
    </row>
    <row r="1084" customFormat="false" ht="15" hidden="false" customHeight="false" outlineLevel="0" collapsed="false">
      <c r="A1084" s="7" t="s">
        <v>1096</v>
      </c>
      <c r="B1084" s="7" t="n">
        <v>271478634.365745</v>
      </c>
      <c r="C1084" s="7" t="n">
        <v>288016927</v>
      </c>
      <c r="D1084" s="7" t="n">
        <v>16538292.6342553</v>
      </c>
      <c r="E1084" s="9" t="n">
        <f aca="false">100*(D1084/C1084)</f>
        <v>5.74212523080468</v>
      </c>
    </row>
    <row r="1085" customFormat="false" ht="15" hidden="false" customHeight="false" outlineLevel="0" collapsed="false">
      <c r="A1085" s="7" t="s">
        <v>1097</v>
      </c>
      <c r="B1085" s="7" t="n">
        <v>1705752983.46759</v>
      </c>
      <c r="C1085" s="7" t="n">
        <v>1446391931</v>
      </c>
      <c r="D1085" s="7" t="n">
        <v>259361052.467588</v>
      </c>
      <c r="E1085" s="9" t="n">
        <f aca="false">100*(D1085/C1085)</f>
        <v>17.9315887283935</v>
      </c>
    </row>
    <row r="1086" customFormat="false" ht="15" hidden="false" customHeight="false" outlineLevel="0" collapsed="false">
      <c r="A1086" s="7" t="s">
        <v>1098</v>
      </c>
      <c r="B1086" s="7" t="n">
        <v>71912404453.6706</v>
      </c>
      <c r="C1086" s="7" t="n">
        <v>81381374373</v>
      </c>
      <c r="D1086" s="7" t="n">
        <v>9468969919.32939</v>
      </c>
      <c r="E1086" s="9" t="n">
        <f aca="false">100*(D1086/C1086)</f>
        <v>11.6353035228057</v>
      </c>
    </row>
    <row r="1087" customFormat="false" ht="15" hidden="false" customHeight="false" outlineLevel="0" collapsed="false">
      <c r="A1087" s="7" t="s">
        <v>1099</v>
      </c>
      <c r="B1087" s="7" t="n">
        <v>70708785.5769156</v>
      </c>
      <c r="C1087" s="7" t="n">
        <v>54353073</v>
      </c>
      <c r="D1087" s="7" t="n">
        <v>16355712.5769156</v>
      </c>
      <c r="E1087" s="9" t="n">
        <f aca="false">100*(D1087/C1087)</f>
        <v>30.0916060015882</v>
      </c>
    </row>
    <row r="1088" customFormat="false" ht="15" hidden="false" customHeight="false" outlineLevel="0" collapsed="false">
      <c r="A1088" s="7" t="s">
        <v>1100</v>
      </c>
      <c r="B1088" s="7" t="n">
        <v>149818168.985221</v>
      </c>
      <c r="C1088" s="7" t="n">
        <v>138494334</v>
      </c>
      <c r="D1088" s="7" t="n">
        <v>11323834.9852213</v>
      </c>
      <c r="E1088" s="9" t="n">
        <f aca="false">100*(D1088/C1088)</f>
        <v>8.1763886349468</v>
      </c>
    </row>
    <row r="1089" customFormat="false" ht="15" hidden="false" customHeight="false" outlineLevel="0" collapsed="false">
      <c r="A1089" s="7" t="s">
        <v>1101</v>
      </c>
      <c r="B1089" s="7" t="n">
        <v>41275175332.1451</v>
      </c>
      <c r="C1089" s="7" t="n">
        <v>46505859575</v>
      </c>
      <c r="D1089" s="7" t="n">
        <v>5230684242.85494</v>
      </c>
      <c r="E1089" s="9" t="n">
        <f aca="false">100*(D1089/C1089)</f>
        <v>11.2473660107699</v>
      </c>
    </row>
    <row r="1090" customFormat="false" ht="15" hidden="false" customHeight="false" outlineLevel="0" collapsed="false">
      <c r="A1090" s="7" t="s">
        <v>1102</v>
      </c>
      <c r="B1090" s="7" t="n">
        <v>153393777.982523</v>
      </c>
      <c r="C1090" s="7" t="n">
        <v>167868008</v>
      </c>
      <c r="D1090" s="7" t="n">
        <v>14474230.0174768</v>
      </c>
      <c r="E1090" s="9" t="n">
        <f aca="false">100*(D1090/C1090)</f>
        <v>8.62238742803026</v>
      </c>
    </row>
    <row r="1091" customFormat="false" ht="15" hidden="false" customHeight="false" outlineLevel="0" collapsed="false">
      <c r="A1091" s="7" t="s">
        <v>1103</v>
      </c>
      <c r="B1091" s="7" t="n">
        <v>286486114.708739</v>
      </c>
      <c r="C1091" s="7" t="n">
        <v>390872831</v>
      </c>
      <c r="D1091" s="7" t="n">
        <v>104386716.291261</v>
      </c>
      <c r="E1091" s="9" t="n">
        <f aca="false">100*(D1091/C1091)</f>
        <v>26.7060557839747</v>
      </c>
    </row>
    <row r="1092" customFormat="false" ht="15" hidden="false" customHeight="false" outlineLevel="0" collapsed="false">
      <c r="A1092" s="7" t="s">
        <v>1104</v>
      </c>
      <c r="B1092" s="7" t="n">
        <v>41663651374.1911</v>
      </c>
      <c r="C1092" s="7" t="n">
        <v>43042493183</v>
      </c>
      <c r="D1092" s="7" t="n">
        <v>1378841808.80887</v>
      </c>
      <c r="E1092" s="9" t="n">
        <f aca="false">100*(D1092/C1092)</f>
        <v>3.20344317172002</v>
      </c>
    </row>
    <row r="1093" customFormat="false" ht="15" hidden="false" customHeight="false" outlineLevel="0" collapsed="false">
      <c r="A1093" s="7" t="s">
        <v>1105</v>
      </c>
      <c r="B1093" s="7" t="n">
        <v>476514428.505196</v>
      </c>
      <c r="C1093" s="7" t="n">
        <v>334856193</v>
      </c>
      <c r="D1093" s="7" t="n">
        <v>141658235.505196</v>
      </c>
      <c r="E1093" s="9" t="n">
        <f aca="false">100*(D1093/C1093)</f>
        <v>42.3042005692266</v>
      </c>
    </row>
    <row r="1094" customFormat="false" ht="15" hidden="false" customHeight="false" outlineLevel="0" collapsed="false">
      <c r="A1094" s="7" t="s">
        <v>1106</v>
      </c>
      <c r="B1094" s="7" t="n">
        <v>273761918.202845</v>
      </c>
      <c r="C1094" s="7" t="n">
        <v>322911444</v>
      </c>
      <c r="D1094" s="7" t="n">
        <v>49149525.7971546</v>
      </c>
      <c r="E1094" s="9" t="n">
        <f aca="false">100*(D1094/C1094)</f>
        <v>15.2207444828603</v>
      </c>
    </row>
    <row r="1095" customFormat="false" ht="15" hidden="false" customHeight="false" outlineLevel="0" collapsed="false">
      <c r="A1095" s="7" t="s">
        <v>1107</v>
      </c>
      <c r="B1095" s="7" t="n">
        <v>251549978.674406</v>
      </c>
      <c r="C1095" s="7" t="n">
        <v>244990482</v>
      </c>
      <c r="D1095" s="7" t="n">
        <v>6559496.67440635</v>
      </c>
      <c r="E1095" s="9" t="n">
        <f aca="false">100*(D1095/C1095)</f>
        <v>2.67744959757512</v>
      </c>
    </row>
    <row r="1096" customFormat="false" ht="15" hidden="false" customHeight="false" outlineLevel="0" collapsed="false">
      <c r="A1096" s="7" t="s">
        <v>1108</v>
      </c>
      <c r="B1096" s="7" t="n">
        <v>6083929224.68257</v>
      </c>
      <c r="C1096" s="7" t="n">
        <v>6009295738</v>
      </c>
      <c r="D1096" s="7" t="n">
        <v>74633486.6825657</v>
      </c>
      <c r="E1096" s="9" t="n">
        <f aca="false">100*(D1096/C1096)</f>
        <v>1.24196727763984</v>
      </c>
    </row>
    <row r="1097" customFormat="false" ht="15" hidden="false" customHeight="false" outlineLevel="0" collapsed="false">
      <c r="A1097" s="7" t="s">
        <v>1109</v>
      </c>
      <c r="B1097" s="7" t="n">
        <v>77533854.8490342</v>
      </c>
      <c r="C1097" s="7" t="n">
        <v>88250402</v>
      </c>
      <c r="D1097" s="7" t="n">
        <v>10716547.1509658</v>
      </c>
      <c r="E1097" s="9" t="n">
        <f aca="false">100*(D1097/C1097)</f>
        <v>12.1433408892187</v>
      </c>
    </row>
    <row r="1098" customFormat="false" ht="15" hidden="false" customHeight="false" outlineLevel="0" collapsed="false">
      <c r="A1098" s="7" t="s">
        <v>1110</v>
      </c>
      <c r="B1098" s="7" t="n">
        <v>235700435120.794</v>
      </c>
      <c r="C1098" s="7" t="n">
        <v>233324823242</v>
      </c>
      <c r="D1098" s="7" t="n">
        <v>2375611878.79361</v>
      </c>
      <c r="E1098" s="9" t="n">
        <f aca="false">100*(D1098/C1098)</f>
        <v>1.01815651064682</v>
      </c>
    </row>
    <row r="1099" customFormat="false" ht="15" hidden="false" customHeight="false" outlineLevel="0" collapsed="false">
      <c r="A1099" s="7" t="s">
        <v>1111</v>
      </c>
      <c r="B1099" s="7" t="n">
        <v>6828382898.70972</v>
      </c>
      <c r="C1099" s="7" t="n">
        <v>6536786729</v>
      </c>
      <c r="D1099" s="7" t="n">
        <v>291596169.709722</v>
      </c>
      <c r="E1099" s="9" t="n">
        <f aca="false">100*(D1099/C1099)</f>
        <v>4.46084875946888</v>
      </c>
    </row>
    <row r="1100" customFormat="false" ht="15" hidden="false" customHeight="false" outlineLevel="0" collapsed="false">
      <c r="A1100" s="7" t="s">
        <v>1112</v>
      </c>
      <c r="B1100" s="7" t="n">
        <v>471257028412.498</v>
      </c>
      <c r="C1100" s="7" t="n">
        <v>454837887156</v>
      </c>
      <c r="D1100" s="7" t="n">
        <v>16419141256.4979</v>
      </c>
      <c r="E1100" s="9" t="n">
        <f aca="false">100*(D1100/C1100)</f>
        <v>3.6098886482749</v>
      </c>
    </row>
    <row r="1101" customFormat="false" ht="15" hidden="false" customHeight="false" outlineLevel="0" collapsed="false">
      <c r="A1101" s="7" t="s">
        <v>1113</v>
      </c>
      <c r="B1101" s="7" t="n">
        <v>72806729.0204614</v>
      </c>
      <c r="C1101" s="7" t="n">
        <v>101792910</v>
      </c>
      <c r="D1101" s="7" t="n">
        <v>28986180.9795386</v>
      </c>
      <c r="E1101" s="9" t="n">
        <f aca="false">100*(D1101/C1101)</f>
        <v>28.4756384109057</v>
      </c>
    </row>
    <row r="1102" customFormat="false" ht="15" hidden="false" customHeight="false" outlineLevel="0" collapsed="false">
      <c r="A1102" s="7" t="s">
        <v>1114</v>
      </c>
      <c r="B1102" s="7" t="n">
        <v>6802739039.15408</v>
      </c>
      <c r="C1102" s="7" t="n">
        <v>6857495922</v>
      </c>
      <c r="D1102" s="7" t="n">
        <v>54756882.8459167</v>
      </c>
      <c r="E1102" s="9" t="n">
        <f aca="false">100*(D1102/C1102)</f>
        <v>0.798496761335978</v>
      </c>
    </row>
    <row r="1103" customFormat="false" ht="15" hidden="false" customHeight="false" outlineLevel="0" collapsed="false">
      <c r="A1103" s="7" t="s">
        <v>1115</v>
      </c>
      <c r="B1103" s="7" t="n">
        <v>6311744371.37288</v>
      </c>
      <c r="C1103" s="7" t="n">
        <v>6322226778</v>
      </c>
      <c r="D1103" s="7" t="n">
        <v>10482406.6271238</v>
      </c>
      <c r="E1103" s="9" t="n">
        <f aca="false">100*(D1103/C1103)</f>
        <v>0.165802445802804</v>
      </c>
    </row>
    <row r="1104" customFormat="false" ht="15" hidden="false" customHeight="false" outlineLevel="0" collapsed="false">
      <c r="A1104" s="7" t="s">
        <v>1116</v>
      </c>
      <c r="B1104" s="7" t="n">
        <v>71340399.2228186</v>
      </c>
      <c r="C1104" s="7" t="n">
        <v>50080125</v>
      </c>
      <c r="D1104" s="7" t="n">
        <v>21260274.2228186</v>
      </c>
      <c r="E1104" s="9" t="n">
        <f aca="false">100*(D1104/C1104)</f>
        <v>42.4525182850853</v>
      </c>
    </row>
    <row r="1105" customFormat="false" ht="15" hidden="false" customHeight="false" outlineLevel="0" collapsed="false">
      <c r="A1105" s="7" t="s">
        <v>1117</v>
      </c>
      <c r="B1105" s="7" t="n">
        <v>359160651.158083</v>
      </c>
      <c r="C1105" s="7" t="n">
        <v>343826582</v>
      </c>
      <c r="D1105" s="7" t="n">
        <v>15334069.158083</v>
      </c>
      <c r="E1105" s="9" t="n">
        <f aca="false">100*(D1105/C1105)</f>
        <v>4.45982654071901</v>
      </c>
    </row>
    <row r="1106" customFormat="false" ht="15" hidden="false" customHeight="false" outlineLevel="0" collapsed="false">
      <c r="A1106" s="7" t="s">
        <v>1118</v>
      </c>
      <c r="B1106" s="7" t="n">
        <v>203898735.760515</v>
      </c>
      <c r="C1106" s="7" t="n">
        <v>169730129</v>
      </c>
      <c r="D1106" s="7" t="n">
        <v>34168606.760515</v>
      </c>
      <c r="E1106" s="9" t="n">
        <f aca="false">100*(D1106/C1106)</f>
        <v>20.1311381555098</v>
      </c>
    </row>
    <row r="1107" customFormat="false" ht="15" hidden="false" customHeight="false" outlineLevel="0" collapsed="false">
      <c r="A1107" s="7" t="s">
        <v>1119</v>
      </c>
      <c r="B1107" s="7" t="n">
        <v>157504697.922274</v>
      </c>
      <c r="C1107" s="7" t="n">
        <v>162414885</v>
      </c>
      <c r="D1107" s="7" t="n">
        <v>4910187.07772556</v>
      </c>
      <c r="E1107" s="9" t="n">
        <f aca="false">100*(D1107/C1107)</f>
        <v>3.02323711138025</v>
      </c>
    </row>
    <row r="1108" customFormat="false" ht="15" hidden="false" customHeight="false" outlineLevel="0" collapsed="false">
      <c r="A1108" s="7" t="s">
        <v>1120</v>
      </c>
      <c r="B1108" s="7" t="n">
        <v>79872434913.4484</v>
      </c>
      <c r="C1108" s="7" t="n">
        <v>83044956498</v>
      </c>
      <c r="D1108" s="7" t="n">
        <v>3172521584.55164</v>
      </c>
      <c r="E1108" s="9" t="n">
        <f aca="false">100*(D1108/C1108)</f>
        <v>3.82024594669761</v>
      </c>
    </row>
    <row r="1109" customFormat="false" ht="15" hidden="false" customHeight="false" outlineLevel="0" collapsed="false">
      <c r="A1109" s="7" t="s">
        <v>1121</v>
      </c>
      <c r="B1109" s="7" t="n">
        <v>140120540.110405</v>
      </c>
      <c r="C1109" s="7" t="n">
        <v>150890016</v>
      </c>
      <c r="D1109" s="7" t="n">
        <v>10769475.8895954</v>
      </c>
      <c r="E1109" s="9" t="n">
        <f aca="false">100*(D1109/C1109)</f>
        <v>7.13730184082918</v>
      </c>
    </row>
    <row r="1110" customFormat="false" ht="15" hidden="false" customHeight="false" outlineLevel="0" collapsed="false">
      <c r="A1110" s="7" t="s">
        <v>1122</v>
      </c>
      <c r="B1110" s="7" t="n">
        <v>92288762.496436</v>
      </c>
      <c r="C1110" s="7" t="n">
        <v>52383930</v>
      </c>
      <c r="D1110" s="7" t="n">
        <v>39904832.496436</v>
      </c>
      <c r="E1110" s="9" t="n">
        <f aca="false">100*(D1110/C1110)</f>
        <v>76.1776225961587</v>
      </c>
    </row>
    <row r="1111" customFormat="false" ht="15" hidden="false" customHeight="false" outlineLevel="0" collapsed="false">
      <c r="A1111" s="7" t="s">
        <v>1123</v>
      </c>
      <c r="B1111" s="7" t="n">
        <v>129255875.256396</v>
      </c>
      <c r="C1111" s="7" t="n">
        <v>106727801</v>
      </c>
      <c r="D1111" s="7" t="n">
        <v>22528074.2563962</v>
      </c>
      <c r="E1111" s="9" t="n">
        <f aca="false">100*(D1111/C1111)</f>
        <v>21.1079719110826</v>
      </c>
    </row>
    <row r="1112" customFormat="false" ht="15" hidden="false" customHeight="false" outlineLevel="0" collapsed="false">
      <c r="A1112" s="7" t="s">
        <v>1124</v>
      </c>
      <c r="B1112" s="7" t="n">
        <v>87469891.6851656</v>
      </c>
      <c r="C1112" s="7" t="n">
        <v>77499390</v>
      </c>
      <c r="D1112" s="7" t="n">
        <v>9970501.68516557</v>
      </c>
      <c r="E1112" s="9" t="n">
        <f aca="false">100*(D1112/C1112)</f>
        <v>12.8652647268134</v>
      </c>
    </row>
    <row r="1113" customFormat="false" ht="15" hidden="false" customHeight="false" outlineLevel="0" collapsed="false">
      <c r="A1113" s="7" t="s">
        <v>1125</v>
      </c>
      <c r="B1113" s="7" t="n">
        <v>230933067.710249</v>
      </c>
      <c r="C1113" s="7" t="n">
        <v>198106566</v>
      </c>
      <c r="D1113" s="7" t="n">
        <v>32826501.7102486</v>
      </c>
      <c r="E1113" s="9" t="n">
        <f aca="false">100*(D1113/C1113)</f>
        <v>16.5701230267394</v>
      </c>
    </row>
    <row r="1114" customFormat="false" ht="15" hidden="false" customHeight="false" outlineLevel="0" collapsed="false">
      <c r="A1114" s="7" t="s">
        <v>1126</v>
      </c>
      <c r="B1114" s="7" t="n">
        <v>41411864846.7602</v>
      </c>
      <c r="C1114" s="7" t="n">
        <v>39681562022</v>
      </c>
      <c r="D1114" s="7" t="n">
        <v>1730302824.76022</v>
      </c>
      <c r="E1114" s="9" t="n">
        <f aca="false">100*(D1114/C1114)</f>
        <v>4.36047054750746</v>
      </c>
    </row>
    <row r="1115" customFormat="false" ht="15" hidden="false" customHeight="false" outlineLevel="0" collapsed="false">
      <c r="A1115" s="7" t="s">
        <v>1127</v>
      </c>
      <c r="B1115" s="7" t="n">
        <v>128601958.300433</v>
      </c>
      <c r="C1115" s="7" t="n">
        <v>145512644</v>
      </c>
      <c r="D1115" s="7" t="n">
        <v>16910685.6995668</v>
      </c>
      <c r="E1115" s="9" t="n">
        <f aca="false">100*(D1115/C1115)</f>
        <v>11.6214544899389</v>
      </c>
    </row>
    <row r="1116" customFormat="false" ht="15" hidden="false" customHeight="false" outlineLevel="0" collapsed="false">
      <c r="A1116" s="7" t="s">
        <v>1128</v>
      </c>
      <c r="B1116" s="7" t="n">
        <v>344903640.99196</v>
      </c>
      <c r="C1116" s="7" t="n">
        <v>308690376</v>
      </c>
      <c r="D1116" s="7" t="n">
        <v>36213264.9919605</v>
      </c>
      <c r="E1116" s="9" t="n">
        <f aca="false">100*(D1116/C1116)</f>
        <v>11.7312581821341</v>
      </c>
    </row>
    <row r="1117" customFormat="false" ht="15" hidden="false" customHeight="false" outlineLevel="0" collapsed="false">
      <c r="A1117" s="7" t="s">
        <v>1129</v>
      </c>
      <c r="B1117" s="7" t="n">
        <v>565204621.326049</v>
      </c>
      <c r="C1117" s="7" t="n">
        <v>485779496</v>
      </c>
      <c r="D1117" s="7" t="n">
        <v>79425125.3260489</v>
      </c>
      <c r="E1117" s="9" t="n">
        <f aca="false">100*(D1117/C1117)</f>
        <v>16.3500365865687</v>
      </c>
    </row>
    <row r="1118" customFormat="false" ht="15" hidden="false" customHeight="false" outlineLevel="0" collapsed="false">
      <c r="A1118" s="7" t="s">
        <v>1130</v>
      </c>
      <c r="B1118" s="7" t="n">
        <v>214821879.194615</v>
      </c>
      <c r="C1118" s="7" t="n">
        <v>229446398</v>
      </c>
      <c r="D1118" s="7" t="n">
        <v>14624518.8053851</v>
      </c>
      <c r="E1118" s="9" t="n">
        <f aca="false">100*(D1118/C1118)</f>
        <v>6.37382801946846</v>
      </c>
    </row>
    <row r="1119" customFormat="false" ht="15" hidden="false" customHeight="false" outlineLevel="0" collapsed="false">
      <c r="A1119" s="7" t="s">
        <v>1131</v>
      </c>
      <c r="B1119" s="7" t="n">
        <v>60419685.9503888</v>
      </c>
      <c r="C1119" s="7" t="n">
        <v>63049980</v>
      </c>
      <c r="D1119" s="7" t="n">
        <v>2630294.04961117</v>
      </c>
      <c r="E1119" s="9" t="n">
        <f aca="false">100*(D1119/C1119)</f>
        <v>4.17176032349443</v>
      </c>
    </row>
    <row r="1120" customFormat="false" ht="15" hidden="false" customHeight="false" outlineLevel="0" collapsed="false">
      <c r="A1120" s="7" t="s">
        <v>1132</v>
      </c>
      <c r="B1120" s="7" t="n">
        <v>78875780.9418497</v>
      </c>
      <c r="C1120" s="7" t="n">
        <v>76028740</v>
      </c>
      <c r="D1120" s="7" t="n">
        <v>2847040.94184974</v>
      </c>
      <c r="E1120" s="9" t="n">
        <f aca="false">100*(D1120/C1120)</f>
        <v>3.74469041818888</v>
      </c>
    </row>
    <row r="1121" customFormat="false" ht="15" hidden="false" customHeight="false" outlineLevel="0" collapsed="false">
      <c r="A1121" s="7" t="s">
        <v>1133</v>
      </c>
      <c r="B1121" s="7" t="n">
        <v>425063443.345702</v>
      </c>
      <c r="C1121" s="7" t="n">
        <v>456998244</v>
      </c>
      <c r="D1121" s="7" t="n">
        <v>31934800.654298</v>
      </c>
      <c r="E1121" s="9" t="n">
        <f aca="false">100*(D1121/C1121)</f>
        <v>6.98794821940235</v>
      </c>
    </row>
    <row r="1122" customFormat="false" ht="15" hidden="false" customHeight="false" outlineLevel="0" collapsed="false">
      <c r="A1122" s="7" t="s">
        <v>1134</v>
      </c>
      <c r="B1122" s="7" t="n">
        <v>270728386.946124</v>
      </c>
      <c r="C1122" s="7" t="n">
        <v>239169720</v>
      </c>
      <c r="D1122" s="7" t="n">
        <v>31558666.9461244</v>
      </c>
      <c r="E1122" s="9" t="n">
        <f aca="false">100*(D1122/C1122)</f>
        <v>13.195092985067</v>
      </c>
    </row>
    <row r="1123" customFormat="false" ht="15" hidden="false" customHeight="false" outlineLevel="0" collapsed="false">
      <c r="A1123" s="7" t="s">
        <v>1135</v>
      </c>
      <c r="B1123" s="7" t="n">
        <v>240039735.690562</v>
      </c>
      <c r="C1123" s="7" t="n">
        <v>186189227</v>
      </c>
      <c r="D1123" s="7" t="n">
        <v>53850508.690562</v>
      </c>
      <c r="E1123" s="9" t="n">
        <f aca="false">100*(D1123/C1123)</f>
        <v>28.9224621414654</v>
      </c>
    </row>
    <row r="1124" customFormat="false" ht="15" hidden="false" customHeight="false" outlineLevel="0" collapsed="false">
      <c r="A1124" s="7" t="s">
        <v>1136</v>
      </c>
      <c r="B1124" s="7" t="n">
        <v>26684377389.8088</v>
      </c>
      <c r="C1124" s="7" t="n">
        <v>29907648622</v>
      </c>
      <c r="D1124" s="7" t="n">
        <v>3223271232.1912</v>
      </c>
      <c r="E1124" s="9" t="n">
        <f aca="false">100*(D1124/C1124)</f>
        <v>10.7774144097044</v>
      </c>
    </row>
    <row r="1125" customFormat="false" ht="15" hidden="false" customHeight="false" outlineLevel="0" collapsed="false">
      <c r="A1125" s="7" t="s">
        <v>1137</v>
      </c>
      <c r="B1125" s="7" t="n">
        <v>241320896.67988</v>
      </c>
      <c r="C1125" s="7" t="n">
        <v>255585349</v>
      </c>
      <c r="D1125" s="7" t="n">
        <v>14264452.32012</v>
      </c>
      <c r="E1125" s="9" t="n">
        <f aca="false">100*(D1125/C1125)</f>
        <v>5.58109155158186</v>
      </c>
    </row>
    <row r="1126" customFormat="false" ht="15" hidden="false" customHeight="false" outlineLevel="0" collapsed="false">
      <c r="A1126" s="7" t="s">
        <v>1138</v>
      </c>
      <c r="B1126" s="7" t="n">
        <v>383393187.948223</v>
      </c>
      <c r="C1126" s="7" t="n">
        <v>197574506</v>
      </c>
      <c r="D1126" s="7" t="n">
        <v>185818681.948223</v>
      </c>
      <c r="E1126" s="9" t="n">
        <f aca="false">100*(D1126/C1126)</f>
        <v>94.0499286624679</v>
      </c>
    </row>
    <row r="1127" customFormat="false" ht="15" hidden="false" customHeight="false" outlineLevel="0" collapsed="false">
      <c r="A1127" s="7" t="s">
        <v>1139</v>
      </c>
      <c r="B1127" s="7" t="n">
        <v>312505773.680413</v>
      </c>
      <c r="C1127" s="7" t="n">
        <v>308256710</v>
      </c>
      <c r="D1127" s="7" t="n">
        <v>4249063.68041295</v>
      </c>
      <c r="E1127" s="9" t="n">
        <f aca="false">100*(D1127/C1127)</f>
        <v>1.37841725502519</v>
      </c>
    </row>
    <row r="1128" customFormat="false" ht="15" hidden="false" customHeight="false" outlineLevel="0" collapsed="false">
      <c r="A1128" s="7" t="s">
        <v>1140</v>
      </c>
      <c r="B1128" s="7" t="n">
        <v>65878262.2702086</v>
      </c>
      <c r="C1128" s="7" t="n">
        <v>50322474</v>
      </c>
      <c r="D1128" s="7" t="n">
        <v>15555788.2702086</v>
      </c>
      <c r="E1128" s="9" t="n">
        <f aca="false">100*(D1128/C1128)</f>
        <v>30.91220886757</v>
      </c>
    </row>
    <row r="1129" customFormat="false" ht="15" hidden="false" customHeight="false" outlineLevel="0" collapsed="false">
      <c r="A1129" s="7" t="s">
        <v>1141</v>
      </c>
      <c r="B1129" s="7" t="n">
        <v>257308930.629569</v>
      </c>
      <c r="C1129" s="7" t="n">
        <v>221710219</v>
      </c>
      <c r="D1129" s="7" t="n">
        <v>35598711.629569</v>
      </c>
      <c r="E1129" s="9" t="n">
        <f aca="false">100*(D1129/C1129)</f>
        <v>16.0564144450054</v>
      </c>
    </row>
    <row r="1130" customFormat="false" ht="15" hidden="false" customHeight="false" outlineLevel="0" collapsed="false">
      <c r="A1130" s="7" t="s">
        <v>1142</v>
      </c>
      <c r="B1130" s="7" t="n">
        <v>187882766316.359</v>
      </c>
      <c r="C1130" s="7" t="n">
        <v>190919331448</v>
      </c>
      <c r="D1130" s="7" t="n">
        <v>3036565131.64127</v>
      </c>
      <c r="E1130" s="9" t="n">
        <f aca="false">100*(D1130/C1130)</f>
        <v>1.59049641993342</v>
      </c>
    </row>
    <row r="1131" customFormat="false" ht="15" hidden="false" customHeight="false" outlineLevel="0" collapsed="false">
      <c r="A1131" s="7" t="s">
        <v>1143</v>
      </c>
      <c r="B1131" s="7" t="n">
        <v>97447430.7671664</v>
      </c>
      <c r="C1131" s="7" t="n">
        <v>89111091</v>
      </c>
      <c r="D1131" s="7" t="n">
        <v>8336339.76716641</v>
      </c>
      <c r="E1131" s="9" t="n">
        <f aca="false">100*(D1131/C1131)</f>
        <v>9.35499686247406</v>
      </c>
    </row>
    <row r="1132" customFormat="false" ht="15" hidden="false" customHeight="false" outlineLevel="0" collapsed="false">
      <c r="A1132" s="7" t="s">
        <v>1144</v>
      </c>
      <c r="B1132" s="7" t="n">
        <v>1689678999.49059</v>
      </c>
      <c r="C1132" s="7" t="n">
        <v>745943430</v>
      </c>
      <c r="D1132" s="7" t="n">
        <v>943735569.490593</v>
      </c>
      <c r="E1132" s="9" t="n">
        <f aca="false">100*(D1132/C1132)</f>
        <v>126.515702335577</v>
      </c>
    </row>
    <row r="1133" customFormat="false" ht="15" hidden="false" customHeight="false" outlineLevel="0" collapsed="false">
      <c r="A1133" s="7" t="s">
        <v>1145</v>
      </c>
      <c r="B1133" s="7" t="n">
        <v>347153485.517555</v>
      </c>
      <c r="C1133" s="7" t="n">
        <v>296158712</v>
      </c>
      <c r="D1133" s="7" t="n">
        <v>50994773.5175553</v>
      </c>
      <c r="E1133" s="9" t="n">
        <f aca="false">100*(D1133/C1133)</f>
        <v>17.218731528504</v>
      </c>
    </row>
    <row r="1134" customFormat="false" ht="15" hidden="false" customHeight="false" outlineLevel="0" collapsed="false">
      <c r="A1134" s="7" t="s">
        <v>1146</v>
      </c>
      <c r="B1134" s="7" t="n">
        <v>6155874953.96379</v>
      </c>
      <c r="C1134" s="7" t="n">
        <v>5952004708</v>
      </c>
      <c r="D1134" s="7" t="n">
        <v>203870245.963786</v>
      </c>
      <c r="E1134" s="9" t="n">
        <f aca="false">100*(D1134/C1134)</f>
        <v>3.42523663816608</v>
      </c>
    </row>
    <row r="1135" customFormat="false" ht="15" hidden="false" customHeight="false" outlineLevel="0" collapsed="false">
      <c r="A1135" s="7" t="s">
        <v>1147</v>
      </c>
      <c r="B1135" s="7" t="n">
        <v>307222727906.867</v>
      </c>
      <c r="C1135" s="7" t="n">
        <v>288914185579</v>
      </c>
      <c r="D1135" s="7" t="n">
        <v>18308542327.8666</v>
      </c>
      <c r="E1135" s="9" t="n">
        <f aca="false">100*(D1135/C1135)</f>
        <v>6.33701744037775</v>
      </c>
    </row>
    <row r="1136" customFormat="false" ht="15" hidden="false" customHeight="false" outlineLevel="0" collapsed="false">
      <c r="A1136" s="7" t="s">
        <v>1148</v>
      </c>
      <c r="B1136" s="7" t="n">
        <v>16294611947.6777</v>
      </c>
      <c r="C1136" s="7" t="n">
        <v>20620257768</v>
      </c>
      <c r="D1136" s="7" t="n">
        <v>4325645820.32233</v>
      </c>
      <c r="E1136" s="9" t="n">
        <f aca="false">100*(D1136/C1136)</f>
        <v>20.9776515356427</v>
      </c>
    </row>
    <row r="1137" customFormat="false" ht="15" hidden="false" customHeight="false" outlineLevel="0" collapsed="false">
      <c r="A1137" s="7" t="s">
        <v>1149</v>
      </c>
      <c r="B1137" s="7" t="n">
        <v>159226964.266456</v>
      </c>
      <c r="C1137" s="7" t="n">
        <v>231032188</v>
      </c>
      <c r="D1137" s="7" t="n">
        <v>71805223.7335442</v>
      </c>
      <c r="E1137" s="9" t="n">
        <f aca="false">100*(D1137/C1137)</f>
        <v>31.0801816643593</v>
      </c>
    </row>
    <row r="1138" customFormat="false" ht="15" hidden="false" customHeight="false" outlineLevel="0" collapsed="false">
      <c r="A1138" s="7" t="s">
        <v>1150</v>
      </c>
      <c r="B1138" s="7" t="n">
        <v>149011157.614546</v>
      </c>
      <c r="C1138" s="7" t="n">
        <v>155675758</v>
      </c>
      <c r="D1138" s="7" t="n">
        <v>6664600.38545433</v>
      </c>
      <c r="E1138" s="9" t="n">
        <f aca="false">100*(D1138/C1138)</f>
        <v>4.28107784479477</v>
      </c>
    </row>
    <row r="1139" customFormat="false" ht="15" hidden="false" customHeight="false" outlineLevel="0" collapsed="false">
      <c r="A1139" s="7" t="s">
        <v>1151</v>
      </c>
      <c r="B1139" s="7" t="n">
        <v>6489070421.96738</v>
      </c>
      <c r="C1139" s="7" t="n">
        <v>7865429883</v>
      </c>
      <c r="D1139" s="7" t="n">
        <v>1376359461.03263</v>
      </c>
      <c r="E1139" s="9" t="n">
        <f aca="false">100*(D1139/C1139)</f>
        <v>17.4988459817998</v>
      </c>
    </row>
    <row r="1140" customFormat="false" ht="15" hidden="false" customHeight="false" outlineLevel="0" collapsed="false">
      <c r="A1140" s="7" t="s">
        <v>1152</v>
      </c>
      <c r="B1140" s="7" t="n">
        <v>147562222.637619</v>
      </c>
      <c r="C1140" s="7" t="n">
        <v>149601018</v>
      </c>
      <c r="D1140" s="7" t="n">
        <v>2038795.36238071</v>
      </c>
      <c r="E1140" s="9" t="n">
        <f aca="false">100*(D1140/C1140)</f>
        <v>1.36282185083842</v>
      </c>
    </row>
    <row r="1141" customFormat="false" ht="15" hidden="false" customHeight="false" outlineLevel="0" collapsed="false">
      <c r="A1141" s="7" t="s">
        <v>1153</v>
      </c>
      <c r="B1141" s="7" t="n">
        <v>134877287.513868</v>
      </c>
      <c r="C1141" s="7" t="n">
        <v>134824166</v>
      </c>
      <c r="D1141" s="7" t="n">
        <v>53121.5138684511</v>
      </c>
      <c r="E1141" s="9" t="n">
        <f aca="false">100*(D1141/C1141)</f>
        <v>0.0394005877762679</v>
      </c>
    </row>
    <row r="1142" customFormat="false" ht="15" hidden="false" customHeight="false" outlineLevel="0" collapsed="false">
      <c r="A1142" s="7" t="s">
        <v>1154</v>
      </c>
      <c r="B1142" s="7" t="n">
        <v>65812273.2686653</v>
      </c>
      <c r="C1142" s="7" t="n">
        <v>46682176</v>
      </c>
      <c r="D1142" s="7" t="n">
        <v>19130097.2686653</v>
      </c>
      <c r="E1142" s="9" t="n">
        <f aca="false">100*(D1142/C1142)</f>
        <v>40.9794463494275</v>
      </c>
    </row>
    <row r="1143" customFormat="false" ht="15" hidden="false" customHeight="false" outlineLevel="0" collapsed="false">
      <c r="A1143" s="7" t="s">
        <v>1155</v>
      </c>
      <c r="B1143" s="7" t="n">
        <v>28814852.2247612</v>
      </c>
      <c r="C1143" s="7" t="n">
        <v>38001964</v>
      </c>
      <c r="D1143" s="7" t="n">
        <v>9187111.77523879</v>
      </c>
      <c r="E1143" s="9" t="n">
        <f aca="false">100*(D1143/C1143)</f>
        <v>24.1753604504198</v>
      </c>
    </row>
    <row r="1144" customFormat="false" ht="15" hidden="false" customHeight="false" outlineLevel="0" collapsed="false">
      <c r="A1144" s="7" t="s">
        <v>1156</v>
      </c>
      <c r="B1144" s="7" t="n">
        <v>201003830.454597</v>
      </c>
      <c r="C1144" s="7" t="n">
        <v>172463185</v>
      </c>
      <c r="D1144" s="7" t="n">
        <v>28540645.4545969</v>
      </c>
      <c r="E1144" s="9" t="n">
        <f aca="false">100*(D1144/C1144)</f>
        <v>16.548833569667</v>
      </c>
    </row>
    <row r="1145" customFormat="false" ht="15" hidden="false" customHeight="false" outlineLevel="0" collapsed="false">
      <c r="A1145" s="7" t="s">
        <v>1157</v>
      </c>
      <c r="B1145" s="7" t="n">
        <v>725995696.547569</v>
      </c>
      <c r="C1145" s="7" t="n">
        <v>731084631</v>
      </c>
      <c r="D1145" s="7" t="n">
        <v>5088934.45243061</v>
      </c>
      <c r="E1145" s="9" t="n">
        <f aca="false">100*(D1145/C1145)</f>
        <v>0.69608007563636</v>
      </c>
    </row>
    <row r="1146" customFormat="false" ht="15" hidden="false" customHeight="false" outlineLevel="0" collapsed="false">
      <c r="A1146" s="7" t="s">
        <v>1158</v>
      </c>
      <c r="B1146" s="7" t="n">
        <v>224939376.190884</v>
      </c>
      <c r="C1146" s="7" t="n">
        <v>191623412</v>
      </c>
      <c r="D1146" s="7" t="n">
        <v>33315964.1908841</v>
      </c>
      <c r="E1146" s="9" t="n">
        <f aca="false">100*(D1146/C1146)</f>
        <v>17.3861658359804</v>
      </c>
    </row>
    <row r="1147" customFormat="false" ht="15" hidden="false" customHeight="false" outlineLevel="0" collapsed="false">
      <c r="A1147" s="7" t="s">
        <v>1159</v>
      </c>
      <c r="B1147" s="7" t="n">
        <v>75404661.3947147</v>
      </c>
      <c r="C1147" s="7" t="n">
        <v>76810295</v>
      </c>
      <c r="D1147" s="7" t="n">
        <v>1405633.60528535</v>
      </c>
      <c r="E1147" s="9" t="n">
        <f aca="false">100*(D1147/C1147)</f>
        <v>1.83000677875973</v>
      </c>
    </row>
    <row r="1148" customFormat="false" ht="15" hidden="false" customHeight="false" outlineLevel="0" collapsed="false">
      <c r="A1148" s="7" t="s">
        <v>1160</v>
      </c>
      <c r="B1148" s="7" t="n">
        <v>259785772.949922</v>
      </c>
      <c r="C1148" s="7" t="n">
        <v>263806248</v>
      </c>
      <c r="D1148" s="7" t="n">
        <v>4020475.05007759</v>
      </c>
      <c r="E1148" s="9" t="n">
        <f aca="false">100*(D1148/C1148)</f>
        <v>1.52402571226349</v>
      </c>
    </row>
    <row r="1149" customFormat="false" ht="15" hidden="false" customHeight="false" outlineLevel="0" collapsed="false">
      <c r="A1149" s="7" t="s">
        <v>1161</v>
      </c>
      <c r="B1149" s="7" t="n">
        <v>231913559962.821</v>
      </c>
      <c r="C1149" s="7" t="n">
        <v>230084633780</v>
      </c>
      <c r="D1149" s="7" t="n">
        <v>1828926182.82092</v>
      </c>
      <c r="E1149" s="9" t="n">
        <f aca="false">100*(D1149/C1149)</f>
        <v>0.794892797825728</v>
      </c>
    </row>
    <row r="1150" customFormat="false" ht="15" hidden="false" customHeight="false" outlineLevel="0" collapsed="false">
      <c r="A1150" s="7" t="s">
        <v>1162</v>
      </c>
      <c r="B1150" s="7" t="n">
        <v>160461066.744781</v>
      </c>
      <c r="C1150" s="7" t="n">
        <v>160272891</v>
      </c>
      <c r="D1150" s="7" t="n">
        <v>188175.744781166</v>
      </c>
      <c r="E1150" s="9" t="n">
        <f aca="false">100*(D1150/C1150)</f>
        <v>0.117409590359961</v>
      </c>
    </row>
    <row r="1151" customFormat="false" ht="15" hidden="false" customHeight="false" outlineLevel="0" collapsed="false">
      <c r="A1151" s="7" t="s">
        <v>1163</v>
      </c>
      <c r="B1151" s="7" t="n">
        <v>90432088.473329</v>
      </c>
      <c r="C1151" s="7" t="n">
        <v>92962714</v>
      </c>
      <c r="D1151" s="7" t="n">
        <v>2530625.52667104</v>
      </c>
      <c r="E1151" s="9" t="n">
        <f aca="false">100*(D1151/C1151)</f>
        <v>2.72219411179308</v>
      </c>
    </row>
    <row r="1152" customFormat="false" ht="15" hidden="false" customHeight="false" outlineLevel="0" collapsed="false">
      <c r="A1152" s="7" t="s">
        <v>1164</v>
      </c>
      <c r="B1152" s="7" t="n">
        <v>211536463.543271</v>
      </c>
      <c r="C1152" s="7" t="n">
        <v>199190145</v>
      </c>
      <c r="D1152" s="7" t="n">
        <v>12346318.5432713</v>
      </c>
      <c r="E1152" s="9" t="n">
        <f aca="false">100*(D1152/C1152)</f>
        <v>6.19825772167156</v>
      </c>
    </row>
    <row r="1153" customFormat="false" ht="15" hidden="false" customHeight="false" outlineLevel="0" collapsed="false">
      <c r="A1153" s="7" t="s">
        <v>1165</v>
      </c>
      <c r="B1153" s="7" t="n">
        <v>310767685.115523</v>
      </c>
      <c r="C1153" s="7" t="n">
        <v>267561876</v>
      </c>
      <c r="D1153" s="7" t="n">
        <v>43205809.1155226</v>
      </c>
      <c r="E1153" s="9" t="n">
        <f aca="false">100*(D1153/C1153)</f>
        <v>16.1479691208035</v>
      </c>
    </row>
    <row r="1154" customFormat="false" ht="15" hidden="false" customHeight="false" outlineLevel="0" collapsed="false">
      <c r="A1154" s="7" t="s">
        <v>1166</v>
      </c>
      <c r="B1154" s="7" t="n">
        <v>189086328.836243</v>
      </c>
      <c r="C1154" s="7" t="n">
        <v>138866664</v>
      </c>
      <c r="D1154" s="7" t="n">
        <v>50219664.8362426</v>
      </c>
      <c r="E1154" s="9" t="n">
        <f aca="false">100*(D1154/C1154)</f>
        <v>36.1639456077397</v>
      </c>
    </row>
    <row r="1155" customFormat="false" ht="15" hidden="false" customHeight="false" outlineLevel="0" collapsed="false">
      <c r="A1155" s="7" t="s">
        <v>1167</v>
      </c>
      <c r="B1155" s="7" t="n">
        <v>106645869.503753</v>
      </c>
      <c r="C1155" s="7" t="n">
        <v>150451197</v>
      </c>
      <c r="D1155" s="7" t="n">
        <v>43805327.4962468</v>
      </c>
      <c r="E1155" s="9" t="n">
        <f aca="false">100*(D1155/C1155)</f>
        <v>29.1159714044992</v>
      </c>
    </row>
    <row r="1156" customFormat="false" ht="15" hidden="false" customHeight="false" outlineLevel="0" collapsed="false">
      <c r="A1156" s="7" t="s">
        <v>1168</v>
      </c>
      <c r="B1156" s="7" t="n">
        <v>1019089817144.89</v>
      </c>
      <c r="C1156" s="7" t="n">
        <v>1282202415484</v>
      </c>
      <c r="D1156" s="7" t="n">
        <v>263112598339.107</v>
      </c>
      <c r="E1156" s="9" t="n">
        <f aca="false">100*(D1156/C1156)</f>
        <v>20.5203636463115</v>
      </c>
    </row>
    <row r="1157" customFormat="false" ht="15" hidden="false" customHeight="false" outlineLevel="0" collapsed="false">
      <c r="A1157" s="7" t="s">
        <v>1169</v>
      </c>
      <c r="B1157" s="7" t="n">
        <v>31173835688.095</v>
      </c>
      <c r="C1157" s="7" t="n">
        <v>33841153020</v>
      </c>
      <c r="D1157" s="7" t="n">
        <v>2667317331.90498</v>
      </c>
      <c r="E1157" s="9" t="n">
        <f aca="false">100*(D1157/C1157)</f>
        <v>7.88187485907649</v>
      </c>
    </row>
    <row r="1158" customFormat="false" ht="15" hidden="false" customHeight="false" outlineLevel="0" collapsed="false">
      <c r="A1158" s="7" t="s">
        <v>1170</v>
      </c>
      <c r="B1158" s="7" t="n">
        <v>6392369643.68285</v>
      </c>
      <c r="C1158" s="7" t="n">
        <v>6069510509</v>
      </c>
      <c r="D1158" s="7" t="n">
        <v>322859134.682854</v>
      </c>
      <c r="E1158" s="9" t="n">
        <f aca="false">100*(D1158/C1158)</f>
        <v>5.31936033728109</v>
      </c>
    </row>
    <row r="1159" customFormat="false" ht="15" hidden="false" customHeight="false" outlineLevel="0" collapsed="false">
      <c r="A1159" s="7" t="s">
        <v>1171</v>
      </c>
      <c r="B1159" s="7" t="n">
        <v>40899120825.6024</v>
      </c>
      <c r="C1159" s="7" t="n">
        <v>41713183094</v>
      </c>
      <c r="D1159" s="7" t="n">
        <v>814062268.397591</v>
      </c>
      <c r="E1159" s="9" t="n">
        <f aca="false">100*(D1159/C1159)</f>
        <v>1.95157072181021</v>
      </c>
    </row>
    <row r="1160" customFormat="false" ht="15" hidden="false" customHeight="false" outlineLevel="0" collapsed="false">
      <c r="A1160" s="7" t="s">
        <v>1172</v>
      </c>
      <c r="B1160" s="7" t="n">
        <v>1039465192.31812</v>
      </c>
      <c r="C1160" s="7" t="n">
        <v>1007393075</v>
      </c>
      <c r="D1160" s="7" t="n">
        <v>32072117.318122</v>
      </c>
      <c r="E1160" s="9" t="n">
        <f aca="false">100*(D1160/C1160)</f>
        <v>3.18367458681628</v>
      </c>
    </row>
    <row r="1161" customFormat="false" ht="15" hidden="false" customHeight="false" outlineLevel="0" collapsed="false">
      <c r="A1161" s="7" t="s">
        <v>1173</v>
      </c>
      <c r="B1161" s="7" t="n">
        <v>669621888.114035</v>
      </c>
      <c r="C1161" s="7" t="n">
        <v>665521755</v>
      </c>
      <c r="D1161" s="7" t="n">
        <v>4100133.11403537</v>
      </c>
      <c r="E1161" s="9" t="n">
        <f aca="false">100*(D1161/C1161)</f>
        <v>0.616077999439007</v>
      </c>
    </row>
    <row r="1162" customFormat="false" ht="15" hidden="false" customHeight="false" outlineLevel="0" collapsed="false">
      <c r="A1162" s="7" t="s">
        <v>1174</v>
      </c>
      <c r="B1162" s="7" t="n">
        <v>282552983.061992</v>
      </c>
      <c r="C1162" s="7" t="n">
        <v>226248092</v>
      </c>
      <c r="D1162" s="7" t="n">
        <v>56304891.0619919</v>
      </c>
      <c r="E1162" s="9" t="n">
        <f aca="false">100*(D1162/C1162)</f>
        <v>24.8863495662063</v>
      </c>
    </row>
    <row r="1163" customFormat="false" ht="15" hidden="false" customHeight="false" outlineLevel="0" collapsed="false">
      <c r="A1163" s="7" t="s">
        <v>1175</v>
      </c>
      <c r="B1163" s="7" t="n">
        <v>6286622710.65854</v>
      </c>
      <c r="C1163" s="7" t="n">
        <v>6576645011</v>
      </c>
      <c r="D1163" s="7" t="n">
        <v>290022300.341457</v>
      </c>
      <c r="E1163" s="9" t="n">
        <f aca="false">100*(D1163/C1163)</f>
        <v>4.40988224020561</v>
      </c>
    </row>
    <row r="1164" customFormat="false" ht="15" hidden="false" customHeight="false" outlineLevel="0" collapsed="false">
      <c r="A1164" s="7" t="s">
        <v>1176</v>
      </c>
      <c r="B1164" s="7" t="n">
        <v>232122045.599844</v>
      </c>
      <c r="C1164" s="7" t="n">
        <v>199944332</v>
      </c>
      <c r="D1164" s="7" t="n">
        <v>32177713.5998445</v>
      </c>
      <c r="E1164" s="9" t="n">
        <f aca="false">100*(D1164/C1164)</f>
        <v>16.0933362191255</v>
      </c>
    </row>
    <row r="1165" customFormat="false" ht="15" hidden="false" customHeight="false" outlineLevel="0" collapsed="false">
      <c r="A1165" s="7" t="s">
        <v>1177</v>
      </c>
      <c r="B1165" s="7" t="n">
        <v>571427980086.423</v>
      </c>
      <c r="C1165" s="7" t="n">
        <v>580971117479</v>
      </c>
      <c r="D1165" s="7" t="n">
        <v>9543137392.57739</v>
      </c>
      <c r="E1165" s="9" t="n">
        <f aca="false">100*(D1165/C1165)</f>
        <v>1.64261821379138</v>
      </c>
    </row>
    <row r="1166" customFormat="false" ht="15" hidden="false" customHeight="false" outlineLevel="0" collapsed="false">
      <c r="A1166" s="7" t="s">
        <v>1178</v>
      </c>
      <c r="B1166" s="7" t="n">
        <v>11803979592.5857</v>
      </c>
      <c r="C1166" s="7" t="n">
        <v>11448579692</v>
      </c>
      <c r="D1166" s="7" t="n">
        <v>355399900.58568</v>
      </c>
      <c r="E1166" s="9" t="n">
        <f aca="false">100*(D1166/C1166)</f>
        <v>3.10431433546316</v>
      </c>
    </row>
    <row r="1167" customFormat="false" ht="15" hidden="false" customHeight="false" outlineLevel="0" collapsed="false">
      <c r="A1167" s="7" t="s">
        <v>1179</v>
      </c>
      <c r="B1167" s="7" t="n">
        <v>27476652.1579392</v>
      </c>
      <c r="C1167" s="7" t="n">
        <v>75567960</v>
      </c>
      <c r="D1167" s="7" t="n">
        <v>48091307.8420608</v>
      </c>
      <c r="E1167" s="9" t="n">
        <f aca="false">100*(D1167/C1167)</f>
        <v>63.639812219439</v>
      </c>
    </row>
    <row r="1168" customFormat="false" ht="15" hidden="false" customHeight="false" outlineLevel="0" collapsed="false">
      <c r="A1168" s="7" t="s">
        <v>1180</v>
      </c>
      <c r="B1168" s="7" t="n">
        <v>8653084655.12468</v>
      </c>
      <c r="C1168" s="7" t="n">
        <v>10191724604</v>
      </c>
      <c r="D1168" s="7" t="n">
        <v>1538639948.87532</v>
      </c>
      <c r="E1168" s="9" t="n">
        <f aca="false">100*(D1168/C1168)</f>
        <v>15.0969537409933</v>
      </c>
    </row>
    <row r="1169" customFormat="false" ht="15" hidden="false" customHeight="false" outlineLevel="0" collapsed="false">
      <c r="A1169" s="7" t="s">
        <v>1181</v>
      </c>
      <c r="B1169" s="7" t="n">
        <v>37849030744.8412</v>
      </c>
      <c r="C1169" s="7" t="n">
        <v>41847084575</v>
      </c>
      <c r="D1169" s="7" t="n">
        <v>3998053830.15883</v>
      </c>
      <c r="E1169" s="9" t="n">
        <f aca="false">100*(D1169/C1169)</f>
        <v>9.55396025974846</v>
      </c>
    </row>
    <row r="1170" customFormat="false" ht="15" hidden="false" customHeight="false" outlineLevel="0" collapsed="false">
      <c r="A1170" s="7" t="s">
        <v>1182</v>
      </c>
      <c r="B1170" s="7" t="n">
        <v>344949679.33823</v>
      </c>
      <c r="C1170" s="7" t="n">
        <v>699511505</v>
      </c>
      <c r="D1170" s="7" t="n">
        <v>354561825.66177</v>
      </c>
      <c r="E1170" s="9" t="n">
        <f aca="false">100*(D1170/C1170)</f>
        <v>50.6870613460132</v>
      </c>
    </row>
    <row r="1171" customFormat="false" ht="15" hidden="false" customHeight="false" outlineLevel="0" collapsed="false">
      <c r="A1171" s="7" t="s">
        <v>1183</v>
      </c>
      <c r="B1171" s="7" t="n">
        <v>82887561.3831556</v>
      </c>
      <c r="C1171" s="7" t="n">
        <v>68129050</v>
      </c>
      <c r="D1171" s="7" t="n">
        <v>14758511.3831556</v>
      </c>
      <c r="E1171" s="9" t="n">
        <f aca="false">100*(D1171/C1171)</f>
        <v>21.6625820896602</v>
      </c>
    </row>
    <row r="1172" customFormat="false" ht="15" hidden="false" customHeight="false" outlineLevel="0" collapsed="false">
      <c r="A1172" s="7" t="s">
        <v>1184</v>
      </c>
      <c r="B1172" s="7" t="n">
        <v>331049997.530402</v>
      </c>
      <c r="C1172" s="7" t="n">
        <v>316534485</v>
      </c>
      <c r="D1172" s="7" t="n">
        <v>14515512.5304015</v>
      </c>
      <c r="E1172" s="9" t="n">
        <f aca="false">100*(D1172/C1172)</f>
        <v>4.5857602309592</v>
      </c>
    </row>
    <row r="1173" customFormat="false" ht="15" hidden="false" customHeight="false" outlineLevel="0" collapsed="false">
      <c r="A1173" s="7" t="s">
        <v>1185</v>
      </c>
      <c r="B1173" s="7" t="n">
        <v>806320737.086276</v>
      </c>
      <c r="C1173" s="7" t="n">
        <v>768069039</v>
      </c>
      <c r="D1173" s="7" t="n">
        <v>38251698.0862758</v>
      </c>
      <c r="E1173" s="9" t="n">
        <f aca="false">100*(D1173/C1173)</f>
        <v>4.98024215844949</v>
      </c>
    </row>
    <row r="1174" customFormat="false" ht="15" hidden="false" customHeight="false" outlineLevel="0" collapsed="false">
      <c r="A1174" s="7" t="s">
        <v>1186</v>
      </c>
      <c r="B1174" s="7" t="n">
        <v>111288304.901821</v>
      </c>
      <c r="C1174" s="7" t="n">
        <v>97600201</v>
      </c>
      <c r="D1174" s="7" t="n">
        <v>13688103.901821</v>
      </c>
      <c r="E1174" s="9" t="n">
        <f aca="false">100*(D1174/C1174)</f>
        <v>14.0246677379496</v>
      </c>
    </row>
    <row r="1175" customFormat="false" ht="15" hidden="false" customHeight="false" outlineLevel="0" collapsed="false">
      <c r="A1175" s="7" t="s">
        <v>1187</v>
      </c>
      <c r="B1175" s="7" t="n">
        <v>530456641385.212</v>
      </c>
      <c r="C1175" s="7" t="n">
        <v>512537754509</v>
      </c>
      <c r="D1175" s="7" t="n">
        <v>17918886876.2118</v>
      </c>
      <c r="E1175" s="9" t="n">
        <f aca="false">100*(D1175/C1175)</f>
        <v>3.49611062181706</v>
      </c>
    </row>
    <row r="1176" customFormat="false" ht="15" hidden="false" customHeight="false" outlineLevel="0" collapsed="false">
      <c r="A1176" s="7" t="s">
        <v>1188</v>
      </c>
      <c r="B1176" s="7" t="n">
        <v>3029212713.25622</v>
      </c>
      <c r="C1176" s="7" t="n">
        <v>1300133316</v>
      </c>
      <c r="D1176" s="7" t="n">
        <v>1729079397.25622</v>
      </c>
      <c r="E1176" s="9" t="n">
        <f aca="false">100*(D1176/C1176)</f>
        <v>132.992469001249</v>
      </c>
    </row>
    <row r="1177" customFormat="false" ht="15" hidden="false" customHeight="false" outlineLevel="0" collapsed="false">
      <c r="A1177" s="7" t="s">
        <v>1189</v>
      </c>
      <c r="B1177" s="7" t="n">
        <v>292205252.525227</v>
      </c>
      <c r="C1177" s="7" t="n">
        <v>266962883</v>
      </c>
      <c r="D1177" s="7" t="n">
        <v>25242369.5252274</v>
      </c>
      <c r="E1177" s="9" t="n">
        <f aca="false">100*(D1177/C1177)</f>
        <v>9.45538542345882</v>
      </c>
    </row>
    <row r="1178" customFormat="false" ht="15" hidden="false" customHeight="false" outlineLevel="0" collapsed="false">
      <c r="A1178" s="7" t="s">
        <v>1190</v>
      </c>
      <c r="B1178" s="7" t="n">
        <v>1062240471263.67</v>
      </c>
      <c r="C1178" s="7" t="n">
        <v>1140048940974</v>
      </c>
      <c r="D1178" s="7" t="n">
        <v>77808469710.3251</v>
      </c>
      <c r="E1178" s="9" t="n">
        <f aca="false">100*(D1178/C1178)</f>
        <v>6.8250113581834</v>
      </c>
    </row>
    <row r="1179" customFormat="false" ht="15" hidden="false" customHeight="false" outlineLevel="0" collapsed="false">
      <c r="A1179" s="7" t="s">
        <v>1191</v>
      </c>
      <c r="B1179" s="7" t="n">
        <v>11784356529.0575</v>
      </c>
      <c r="C1179" s="7" t="n">
        <v>11058917636</v>
      </c>
      <c r="D1179" s="7" t="n">
        <v>725438893.057495</v>
      </c>
      <c r="E1179" s="9" t="n">
        <f aca="false">100*(D1179/C1179)</f>
        <v>6.55976395642897</v>
      </c>
    </row>
    <row r="1180" customFormat="false" ht="15" hidden="false" customHeight="false" outlineLevel="0" collapsed="false">
      <c r="A1180" s="7" t="s">
        <v>1192</v>
      </c>
      <c r="B1180" s="7" t="n">
        <v>1711278134.58069</v>
      </c>
      <c r="C1180" s="7" t="n">
        <v>1662691110</v>
      </c>
      <c r="D1180" s="7" t="n">
        <v>48587024.5806897</v>
      </c>
      <c r="E1180" s="9" t="n">
        <f aca="false">100*(D1180/C1180)</f>
        <v>2.92219187848365</v>
      </c>
    </row>
    <row r="1181" customFormat="false" ht="15" hidden="false" customHeight="false" outlineLevel="0" collapsed="false">
      <c r="A1181" s="7" t="s">
        <v>1193</v>
      </c>
      <c r="B1181" s="7" t="n">
        <v>77353405.0789363</v>
      </c>
      <c r="C1181" s="7" t="n">
        <v>56763147</v>
      </c>
      <c r="D1181" s="7" t="n">
        <v>20590258.0789363</v>
      </c>
      <c r="E1181" s="9" t="n">
        <f aca="false">100*(D1181/C1181)</f>
        <v>36.2739896696289</v>
      </c>
    </row>
    <row r="1182" customFormat="false" ht="15" hidden="false" customHeight="false" outlineLevel="0" collapsed="false">
      <c r="A1182" s="7" t="s">
        <v>1194</v>
      </c>
      <c r="B1182" s="7" t="n">
        <v>79359078.7163447</v>
      </c>
      <c r="C1182" s="7" t="n">
        <v>71258904</v>
      </c>
      <c r="D1182" s="7" t="n">
        <v>8100174.7163447</v>
      </c>
      <c r="E1182" s="9" t="n">
        <f aca="false">100*(D1182/C1182)</f>
        <v>11.3672457218044</v>
      </c>
    </row>
    <row r="1183" customFormat="false" ht="15" hidden="false" customHeight="false" outlineLevel="0" collapsed="false">
      <c r="A1183" s="7" t="s">
        <v>1195</v>
      </c>
      <c r="B1183" s="7" t="n">
        <v>64162427.341961</v>
      </c>
      <c r="C1183" s="7" t="n">
        <v>54946883</v>
      </c>
      <c r="D1183" s="7" t="n">
        <v>9215544.34196101</v>
      </c>
      <c r="E1183" s="9" t="n">
        <f aca="false">100*(D1183/C1183)</f>
        <v>16.7717326967592</v>
      </c>
    </row>
    <row r="1184" customFormat="false" ht="15" hidden="false" customHeight="false" outlineLevel="0" collapsed="false">
      <c r="A1184" s="7" t="s">
        <v>1196</v>
      </c>
      <c r="B1184" s="7" t="n">
        <v>74648608807.0269</v>
      </c>
      <c r="C1184" s="7" t="n">
        <v>69390542325</v>
      </c>
      <c r="D1184" s="7" t="n">
        <v>5258066482.02686</v>
      </c>
      <c r="E1184" s="9" t="n">
        <f aca="false">100*(D1184/C1184)</f>
        <v>7.57749731570044</v>
      </c>
    </row>
    <row r="1185" customFormat="false" ht="15" hidden="false" customHeight="false" outlineLevel="0" collapsed="false">
      <c r="A1185" s="7" t="s">
        <v>1197</v>
      </c>
      <c r="B1185" s="7" t="n">
        <v>258122141.326815</v>
      </c>
      <c r="C1185" s="7" t="n">
        <v>347643506</v>
      </c>
      <c r="D1185" s="7" t="n">
        <v>89521364.6731847</v>
      </c>
      <c r="E1185" s="9" t="n">
        <f aca="false">100*(D1185/C1185)</f>
        <v>25.7509095174022</v>
      </c>
    </row>
    <row r="1186" customFormat="false" ht="15" hidden="false" customHeight="false" outlineLevel="0" collapsed="false">
      <c r="A1186" s="7" t="s">
        <v>1198</v>
      </c>
      <c r="B1186" s="7" t="n">
        <v>438562867.417322</v>
      </c>
      <c r="C1186" s="7" t="n">
        <v>513222586</v>
      </c>
      <c r="D1186" s="7" t="n">
        <v>74659718.5826776</v>
      </c>
      <c r="E1186" s="9" t="n">
        <f aca="false">100*(D1186/C1186)</f>
        <v>14.5472394667131</v>
      </c>
    </row>
    <row r="1187" customFormat="false" ht="15" hidden="false" customHeight="false" outlineLevel="0" collapsed="false">
      <c r="A1187" s="7" t="s">
        <v>1199</v>
      </c>
      <c r="B1187" s="7" t="n">
        <v>295103938.296102</v>
      </c>
      <c r="C1187" s="7" t="n">
        <v>236444300</v>
      </c>
      <c r="D1187" s="7" t="n">
        <v>58659638.2961025</v>
      </c>
      <c r="E1187" s="9" t="n">
        <f aca="false">100*(D1187/C1187)</f>
        <v>24.8090727059618</v>
      </c>
    </row>
    <row r="1188" customFormat="false" ht="15" hidden="false" customHeight="false" outlineLevel="0" collapsed="false">
      <c r="A1188" s="7" t="s">
        <v>1200</v>
      </c>
      <c r="B1188" s="7" t="n">
        <v>248903098.518632</v>
      </c>
      <c r="C1188" s="7" t="n">
        <v>245752104</v>
      </c>
      <c r="D1188" s="7" t="n">
        <v>3150994.51863202</v>
      </c>
      <c r="E1188" s="9" t="n">
        <f aca="false">100*(D1188/C1188)</f>
        <v>1.28218414709159</v>
      </c>
    </row>
    <row r="1189" customFormat="false" ht="15" hidden="false" customHeight="false" outlineLevel="0" collapsed="false">
      <c r="A1189" s="7" t="s">
        <v>1201</v>
      </c>
      <c r="B1189" s="7" t="n">
        <v>21727733399.8418</v>
      </c>
      <c r="C1189" s="7" t="n">
        <v>24509741274</v>
      </c>
      <c r="D1189" s="7" t="n">
        <v>2782007874.15824</v>
      </c>
      <c r="E1189" s="9" t="n">
        <f aca="false">100*(D1189/C1189)</f>
        <v>11.3506211389894</v>
      </c>
    </row>
    <row r="1190" customFormat="false" ht="15" hidden="false" customHeight="false" outlineLevel="0" collapsed="false">
      <c r="A1190" s="7" t="s">
        <v>1202</v>
      </c>
      <c r="B1190" s="7" t="n">
        <v>78633730.5238619</v>
      </c>
      <c r="C1190" s="7" t="n">
        <v>73061969</v>
      </c>
      <c r="D1190" s="7" t="n">
        <v>5571761.52386194</v>
      </c>
      <c r="E1190" s="9" t="n">
        <f aca="false">100*(D1190/C1190)</f>
        <v>7.62607632961814</v>
      </c>
    </row>
    <row r="1191" customFormat="false" ht="15" hidden="false" customHeight="false" outlineLevel="0" collapsed="false">
      <c r="A1191" s="7" t="s">
        <v>1203</v>
      </c>
      <c r="B1191" s="7" t="n">
        <v>74359259.8181879</v>
      </c>
      <c r="C1191" s="7" t="n">
        <v>56664180</v>
      </c>
      <c r="D1191" s="7" t="n">
        <v>17695079.8181879</v>
      </c>
      <c r="E1191" s="9" t="n">
        <f aca="false">100*(D1191/C1191)</f>
        <v>31.2279818011801</v>
      </c>
    </row>
    <row r="1192" customFormat="false" ht="15" hidden="false" customHeight="false" outlineLevel="0" collapsed="false">
      <c r="A1192" s="7" t="s">
        <v>1204</v>
      </c>
      <c r="B1192" s="7" t="n">
        <v>17681218152.7943</v>
      </c>
      <c r="C1192" s="7" t="n">
        <v>15013078652</v>
      </c>
      <c r="D1192" s="7" t="n">
        <v>2668139500.7943</v>
      </c>
      <c r="E1192" s="9" t="n">
        <f aca="false">100*(D1192/C1192)</f>
        <v>17.7721009970121</v>
      </c>
    </row>
    <row r="1193" customFormat="false" ht="15" hidden="false" customHeight="false" outlineLevel="0" collapsed="false">
      <c r="A1193" s="7" t="s">
        <v>1205</v>
      </c>
      <c r="B1193" s="7" t="n">
        <v>57226432.3291695</v>
      </c>
      <c r="C1193" s="7" t="n">
        <v>50724534</v>
      </c>
      <c r="D1193" s="7" t="n">
        <v>6501898.32916953</v>
      </c>
      <c r="E1193" s="9" t="n">
        <f aca="false">100*(D1193/C1193)</f>
        <v>12.8180543347516</v>
      </c>
    </row>
    <row r="1194" customFormat="false" ht="15" hidden="false" customHeight="false" outlineLevel="0" collapsed="false">
      <c r="A1194" s="7" t="s">
        <v>1206</v>
      </c>
      <c r="B1194" s="7" t="n">
        <v>81170485.772063</v>
      </c>
      <c r="C1194" s="7" t="n">
        <v>78104580</v>
      </c>
      <c r="D1194" s="7" t="n">
        <v>3065905.772063</v>
      </c>
      <c r="E1194" s="9" t="n">
        <f aca="false">100*(D1194/C1194)</f>
        <v>3.92538538977228</v>
      </c>
    </row>
    <row r="1195" customFormat="false" ht="15" hidden="false" customHeight="false" outlineLevel="0" collapsed="false">
      <c r="A1195" s="7" t="s">
        <v>1207</v>
      </c>
      <c r="B1195" s="7" t="n">
        <v>121179097.162254</v>
      </c>
      <c r="C1195" s="7" t="n">
        <v>99651444</v>
      </c>
      <c r="D1195" s="7" t="n">
        <v>21527653.1622535</v>
      </c>
      <c r="E1195" s="9" t="n">
        <f aca="false">100*(D1195/C1195)</f>
        <v>21.6029515460443</v>
      </c>
    </row>
    <row r="1196" customFormat="false" ht="15" hidden="false" customHeight="false" outlineLevel="0" collapsed="false">
      <c r="A1196" s="7" t="s">
        <v>1208</v>
      </c>
      <c r="B1196" s="7" t="n">
        <v>6273974279.40723</v>
      </c>
      <c r="C1196" s="7" t="n">
        <v>6249321496</v>
      </c>
      <c r="D1196" s="7" t="n">
        <v>24652783.4072285</v>
      </c>
      <c r="E1196" s="9" t="n">
        <f aca="false">100*(D1196/C1196)</f>
        <v>0.394487360315963</v>
      </c>
    </row>
    <row r="1197" customFormat="false" ht="15" hidden="false" customHeight="false" outlineLevel="0" collapsed="false">
      <c r="A1197" s="7" t="s">
        <v>1209</v>
      </c>
      <c r="B1197" s="7" t="n">
        <v>115172714.41499</v>
      </c>
      <c r="C1197" s="7" t="n">
        <v>109279708</v>
      </c>
      <c r="D1197" s="7" t="n">
        <v>5893006.41498995</v>
      </c>
      <c r="E1197" s="9" t="n">
        <f aca="false">100*(D1197/C1197)</f>
        <v>5.39258982554195</v>
      </c>
    </row>
    <row r="1198" customFormat="false" ht="15" hidden="false" customHeight="false" outlineLevel="0" collapsed="false">
      <c r="A1198" s="7" t="s">
        <v>1210</v>
      </c>
      <c r="B1198" s="7" t="n">
        <v>138407602.762847</v>
      </c>
      <c r="C1198" s="7" t="n">
        <v>139136141</v>
      </c>
      <c r="D1198" s="7" t="n">
        <v>728538.237153083</v>
      </c>
      <c r="E1198" s="9" t="n">
        <f aca="false">100*(D1198/C1198)</f>
        <v>0.523615382687007</v>
      </c>
    </row>
    <row r="1199" customFormat="false" ht="15" hidden="false" customHeight="false" outlineLevel="0" collapsed="false">
      <c r="A1199" s="7" t="s">
        <v>1211</v>
      </c>
      <c r="B1199" s="7" t="n">
        <v>96458473768.5626</v>
      </c>
      <c r="C1199" s="7" t="n">
        <v>93289382887</v>
      </c>
      <c r="D1199" s="7" t="n">
        <v>3169090881.56256</v>
      </c>
      <c r="E1199" s="9" t="n">
        <f aca="false">100*(D1199/C1199)</f>
        <v>3.39705418075413</v>
      </c>
    </row>
    <row r="1200" customFormat="false" ht="15" hidden="false" customHeight="false" outlineLevel="0" collapsed="false">
      <c r="A1200" s="7" t="s">
        <v>1212</v>
      </c>
      <c r="B1200" s="7" t="n">
        <v>6405727082.19052</v>
      </c>
      <c r="C1200" s="7" t="n">
        <v>6041478832</v>
      </c>
      <c r="D1200" s="7" t="n">
        <v>364248250.190524</v>
      </c>
      <c r="E1200" s="9" t="n">
        <f aca="false">100*(D1200/C1200)</f>
        <v>6.02912399959435</v>
      </c>
    </row>
    <row r="1201" customFormat="false" ht="15" hidden="false" customHeight="false" outlineLevel="0" collapsed="false">
      <c r="A1201" s="7" t="s">
        <v>1213</v>
      </c>
      <c r="B1201" s="7" t="n">
        <v>155094798.962225</v>
      </c>
      <c r="C1201" s="7" t="n">
        <v>144450338</v>
      </c>
      <c r="D1201" s="7" t="n">
        <v>10644460.9622254</v>
      </c>
      <c r="E1201" s="9" t="n">
        <f aca="false">100*(D1201/C1201)</f>
        <v>7.36894154046591</v>
      </c>
    </row>
    <row r="1202" customFormat="false" ht="15" hidden="false" customHeight="false" outlineLevel="0" collapsed="false">
      <c r="A1202" s="7" t="s">
        <v>1214</v>
      </c>
      <c r="B1202" s="7" t="n">
        <v>6713896112.66197</v>
      </c>
      <c r="C1202" s="7" t="n">
        <v>7271419689</v>
      </c>
      <c r="D1202" s="7" t="n">
        <v>557523576.338034</v>
      </c>
      <c r="E1202" s="9" t="n">
        <f aca="false">100*(D1202/C1202)</f>
        <v>7.66732770467698</v>
      </c>
    </row>
    <row r="1203" customFormat="false" ht="15" hidden="false" customHeight="false" outlineLevel="0" collapsed="false">
      <c r="A1203" s="7" t="s">
        <v>1215</v>
      </c>
      <c r="B1203" s="7" t="n">
        <v>6550087183.33494</v>
      </c>
      <c r="C1203" s="7" t="n">
        <v>6696687886</v>
      </c>
      <c r="D1203" s="7" t="n">
        <v>146600702.665061</v>
      </c>
      <c r="E1203" s="9" t="n">
        <f aca="false">100*(D1203/C1203)</f>
        <v>2.18915238638406</v>
      </c>
    </row>
    <row r="1204" customFormat="false" ht="15" hidden="false" customHeight="false" outlineLevel="0" collapsed="false">
      <c r="A1204" s="7" t="s">
        <v>1216</v>
      </c>
      <c r="B1204" s="7" t="n">
        <v>796302843.345825</v>
      </c>
      <c r="C1204" s="7" t="n">
        <v>444476553</v>
      </c>
      <c r="D1204" s="7" t="n">
        <v>351826290.345825</v>
      </c>
      <c r="E1204" s="9" t="n">
        <f aca="false">100*(D1204/C1204)</f>
        <v>79.1551968199828</v>
      </c>
    </row>
    <row r="1205" customFormat="false" ht="15" hidden="false" customHeight="false" outlineLevel="0" collapsed="false">
      <c r="A1205" s="7" t="s">
        <v>1217</v>
      </c>
      <c r="B1205" s="7" t="n">
        <v>464436637.562048</v>
      </c>
      <c r="C1205" s="7" t="n">
        <v>472461705</v>
      </c>
      <c r="D1205" s="7" t="n">
        <v>8025067.4379521</v>
      </c>
      <c r="E1205" s="9" t="n">
        <f aca="false">100*(D1205/C1205)</f>
        <v>1.69856463561467</v>
      </c>
    </row>
    <row r="1206" customFormat="false" ht="15" hidden="false" customHeight="false" outlineLevel="0" collapsed="false">
      <c r="A1206" s="7" t="s">
        <v>1218</v>
      </c>
      <c r="B1206" s="7" t="n">
        <v>202875593.943649</v>
      </c>
      <c r="C1206" s="7" t="n">
        <v>183632909</v>
      </c>
      <c r="D1206" s="7" t="n">
        <v>19242684.9436485</v>
      </c>
      <c r="E1206" s="9" t="n">
        <f aca="false">100*(D1206/C1206)</f>
        <v>10.4788869535626</v>
      </c>
    </row>
    <row r="1207" customFormat="false" ht="15" hidden="false" customHeight="false" outlineLevel="0" collapsed="false">
      <c r="A1207" s="7" t="s">
        <v>1219</v>
      </c>
      <c r="B1207" s="7" t="n">
        <v>6253172560.18733</v>
      </c>
      <c r="C1207" s="7" t="n">
        <v>6181038357</v>
      </c>
      <c r="D1207" s="7" t="n">
        <v>72134203.1873331</v>
      </c>
      <c r="E1207" s="9" t="n">
        <f aca="false">100*(D1207/C1207)</f>
        <v>1.167024034168</v>
      </c>
    </row>
    <row r="1208" customFormat="false" ht="15" hidden="false" customHeight="false" outlineLevel="0" collapsed="false">
      <c r="A1208" s="7" t="s">
        <v>1220</v>
      </c>
      <c r="B1208" s="7" t="n">
        <v>58743493.5504886</v>
      </c>
      <c r="C1208" s="7" t="n">
        <v>56901053</v>
      </c>
      <c r="D1208" s="7" t="n">
        <v>1842440.55048858</v>
      </c>
      <c r="E1208" s="9" t="n">
        <f aca="false">100*(D1208/C1208)</f>
        <v>3.23797267950134</v>
      </c>
    </row>
    <row r="1209" customFormat="false" ht="15" hidden="false" customHeight="false" outlineLevel="0" collapsed="false">
      <c r="A1209" s="7" t="s">
        <v>1221</v>
      </c>
      <c r="B1209" s="7" t="n">
        <v>200667847.380546</v>
      </c>
      <c r="C1209" s="7" t="n">
        <v>181560414</v>
      </c>
      <c r="D1209" s="7" t="n">
        <v>19107433.3805462</v>
      </c>
      <c r="E1209" s="9" t="n">
        <f aca="false">100*(D1209/C1209)</f>
        <v>10.5240084881863</v>
      </c>
    </row>
    <row r="1210" customFormat="false" ht="15" hidden="false" customHeight="false" outlineLevel="0" collapsed="false">
      <c r="A1210" s="7" t="s">
        <v>1222</v>
      </c>
      <c r="B1210" s="7" t="n">
        <v>81727929.302032</v>
      </c>
      <c r="C1210" s="7" t="n">
        <v>76074602</v>
      </c>
      <c r="D1210" s="7" t="n">
        <v>5653327.30203198</v>
      </c>
      <c r="E1210" s="9" t="n">
        <f aca="false">100*(D1210/C1210)</f>
        <v>7.43129395804395</v>
      </c>
    </row>
    <row r="1211" customFormat="false" ht="15" hidden="false" customHeight="false" outlineLevel="0" collapsed="false">
      <c r="A1211" s="7" t="s">
        <v>1223</v>
      </c>
      <c r="B1211" s="7" t="n">
        <v>392631200.065923</v>
      </c>
      <c r="C1211" s="7" t="n">
        <v>336487673</v>
      </c>
      <c r="D1211" s="7" t="n">
        <v>56143527.0659229</v>
      </c>
      <c r="E1211" s="9" t="n">
        <f aca="false">100*(D1211/C1211)</f>
        <v>16.6851660761798</v>
      </c>
    </row>
    <row r="1212" customFormat="false" ht="15" hidden="false" customHeight="false" outlineLevel="0" collapsed="false">
      <c r="A1212" s="7" t="s">
        <v>1224</v>
      </c>
      <c r="B1212" s="7" t="n">
        <v>21068006819.5556</v>
      </c>
      <c r="C1212" s="7" t="n">
        <v>18639945142</v>
      </c>
      <c r="D1212" s="7" t="n">
        <v>2428061677.55559</v>
      </c>
      <c r="E1212" s="9" t="n">
        <f aca="false">100*(D1212/C1212)</f>
        <v>13.0261202973426</v>
      </c>
    </row>
    <row r="1213" customFormat="false" ht="15" hidden="false" customHeight="false" outlineLevel="0" collapsed="false">
      <c r="A1213" s="7" t="s">
        <v>1225</v>
      </c>
      <c r="B1213" s="7" t="n">
        <v>122640447.152421</v>
      </c>
      <c r="C1213" s="7" t="n">
        <v>99020643</v>
      </c>
      <c r="D1213" s="7" t="n">
        <v>23619804.1524206</v>
      </c>
      <c r="E1213" s="9" t="n">
        <f aca="false">100*(D1213/C1213)</f>
        <v>23.8534142344648</v>
      </c>
    </row>
    <row r="1214" customFormat="false" ht="15" hidden="false" customHeight="false" outlineLevel="0" collapsed="false">
      <c r="A1214" s="7" t="s">
        <v>1226</v>
      </c>
      <c r="B1214" s="7" t="n">
        <v>1024163398.19885</v>
      </c>
      <c r="C1214" s="7" t="n">
        <v>1033355434</v>
      </c>
      <c r="D1214" s="7" t="n">
        <v>9192035.80115402</v>
      </c>
      <c r="E1214" s="9" t="n">
        <f aca="false">100*(D1214/C1214)</f>
        <v>0.889532826626043</v>
      </c>
    </row>
    <row r="1215" customFormat="false" ht="15" hidden="false" customHeight="false" outlineLevel="0" collapsed="false">
      <c r="A1215" s="7" t="s">
        <v>1227</v>
      </c>
      <c r="B1215" s="7" t="n">
        <v>150797165.988241</v>
      </c>
      <c r="C1215" s="7" t="n">
        <v>182226083</v>
      </c>
      <c r="D1215" s="7" t="n">
        <v>31428917.0117588</v>
      </c>
      <c r="E1215" s="9" t="n">
        <f aca="false">100*(D1215/C1215)</f>
        <v>17.2472109888675</v>
      </c>
    </row>
    <row r="1216" customFormat="false" ht="15" hidden="false" customHeight="false" outlineLevel="0" collapsed="false">
      <c r="A1216" s="7" t="s">
        <v>1228</v>
      </c>
      <c r="B1216" s="7" t="n">
        <v>361828981.511215</v>
      </c>
      <c r="C1216" s="7" t="n">
        <v>341989438</v>
      </c>
      <c r="D1216" s="7" t="n">
        <v>19839543.5112148</v>
      </c>
      <c r="E1216" s="9" t="n">
        <f aca="false">100*(D1216/C1216)</f>
        <v>5.80121527355906</v>
      </c>
    </row>
    <row r="1217" customFormat="false" ht="15" hidden="false" customHeight="false" outlineLevel="0" collapsed="false">
      <c r="A1217" s="7" t="s">
        <v>1229</v>
      </c>
      <c r="B1217" s="7" t="n">
        <v>109618973.425228</v>
      </c>
      <c r="C1217" s="7" t="n">
        <v>224300618</v>
      </c>
      <c r="D1217" s="7" t="n">
        <v>114681644.574772</v>
      </c>
      <c r="E1217" s="9" t="n">
        <f aca="false">100*(D1217/C1217)</f>
        <v>51.1285459653849</v>
      </c>
    </row>
    <row r="1218" customFormat="false" ht="15" hidden="false" customHeight="false" outlineLevel="0" collapsed="false">
      <c r="A1218" s="7" t="s">
        <v>1230</v>
      </c>
      <c r="B1218" s="7" t="n">
        <v>367965150929.416</v>
      </c>
      <c r="C1218" s="7" t="n">
        <v>375148319631</v>
      </c>
      <c r="D1218" s="7" t="n">
        <v>7183168701.58435</v>
      </c>
      <c r="E1218" s="9" t="n">
        <f aca="false">100*(D1218/C1218)</f>
        <v>1.91475433200655</v>
      </c>
    </row>
    <row r="1219" customFormat="false" ht="15" hidden="false" customHeight="false" outlineLevel="0" collapsed="false">
      <c r="A1219" s="7" t="s">
        <v>1231</v>
      </c>
      <c r="B1219" s="7" t="n">
        <v>116807404.731601</v>
      </c>
      <c r="C1219" s="7" t="n">
        <v>95932088</v>
      </c>
      <c r="D1219" s="7" t="n">
        <v>20875316.7316012</v>
      </c>
      <c r="E1219" s="9" t="n">
        <f aca="false">100*(D1219/C1219)</f>
        <v>21.7605153466494</v>
      </c>
    </row>
    <row r="1220" customFormat="false" ht="15" hidden="false" customHeight="false" outlineLevel="0" collapsed="false">
      <c r="A1220" s="7" t="s">
        <v>1232</v>
      </c>
      <c r="B1220" s="7" t="n">
        <v>806256899749.289</v>
      </c>
      <c r="C1220" s="7" t="n">
        <v>620271680267</v>
      </c>
      <c r="D1220" s="7" t="n">
        <v>185985219482.289</v>
      </c>
      <c r="E1220" s="9" t="n">
        <f aca="false">100*(D1220/C1220)</f>
        <v>29.9844770282322</v>
      </c>
    </row>
    <row r="1221" customFormat="false" ht="15" hidden="false" customHeight="false" outlineLevel="0" collapsed="false">
      <c r="A1221" s="7" t="s">
        <v>1233</v>
      </c>
      <c r="B1221" s="7" t="n">
        <v>741869147860.966</v>
      </c>
      <c r="C1221" s="7" t="n">
        <v>812473147360</v>
      </c>
      <c r="D1221" s="7" t="n">
        <v>70603999499.0337</v>
      </c>
      <c r="E1221" s="9" t="n">
        <f aca="false">100*(D1221/C1221)</f>
        <v>8.69001021491602</v>
      </c>
    </row>
    <row r="1222" customFormat="false" ht="15" hidden="false" customHeight="false" outlineLevel="0" collapsed="false">
      <c r="A1222" s="7" t="s">
        <v>1234</v>
      </c>
      <c r="B1222" s="7" t="n">
        <v>9512060953.16071</v>
      </c>
      <c r="C1222" s="7" t="n">
        <v>8403048090</v>
      </c>
      <c r="D1222" s="7" t="n">
        <v>1109012863.16071</v>
      </c>
      <c r="E1222" s="9" t="n">
        <f aca="false">100*(D1222/C1222)</f>
        <v>13.197745047782</v>
      </c>
    </row>
    <row r="1223" customFormat="false" ht="15" hidden="false" customHeight="false" outlineLevel="0" collapsed="false">
      <c r="A1223" s="7" t="s">
        <v>1235</v>
      </c>
      <c r="B1223" s="7" t="n">
        <v>601147319.073085</v>
      </c>
      <c r="C1223" s="7" t="n">
        <v>652373933</v>
      </c>
      <c r="D1223" s="7" t="n">
        <v>51226613.9269152</v>
      </c>
      <c r="E1223" s="9" t="n">
        <f aca="false">100*(D1223/C1223)</f>
        <v>7.85233917783088</v>
      </c>
    </row>
    <row r="1224" customFormat="false" ht="15" hidden="false" customHeight="false" outlineLevel="0" collapsed="false">
      <c r="A1224" s="7" t="s">
        <v>1236</v>
      </c>
      <c r="B1224" s="7" t="n">
        <v>6496167355.39034</v>
      </c>
      <c r="C1224" s="7" t="n">
        <v>7612297663</v>
      </c>
      <c r="D1224" s="7" t="n">
        <v>1116130307.60966</v>
      </c>
      <c r="E1224" s="9" t="n">
        <f aca="false">100*(D1224/C1224)</f>
        <v>14.6621999956028</v>
      </c>
    </row>
    <row r="1225" customFormat="false" ht="15" hidden="false" customHeight="false" outlineLevel="0" collapsed="false">
      <c r="A1225" s="7" t="s">
        <v>1237</v>
      </c>
      <c r="B1225" s="7" t="n">
        <v>19414106211.2811</v>
      </c>
      <c r="C1225" s="7" t="n">
        <v>14421046823</v>
      </c>
      <c r="D1225" s="7" t="n">
        <v>4993059388.28114</v>
      </c>
      <c r="E1225" s="9" t="n">
        <f aca="false">100*(D1225/C1225)</f>
        <v>34.6234184630602</v>
      </c>
    </row>
    <row r="1226" customFormat="false" ht="15" hidden="false" customHeight="false" outlineLevel="0" collapsed="false">
      <c r="A1226" s="7" t="s">
        <v>1238</v>
      </c>
      <c r="B1226" s="7" t="n">
        <v>857360441813.383</v>
      </c>
      <c r="C1226" s="7" t="n">
        <v>797580052900</v>
      </c>
      <c r="D1226" s="7" t="n">
        <v>59780388913.3831</v>
      </c>
      <c r="E1226" s="9" t="n">
        <f aca="false">100*(D1226/C1226)</f>
        <v>7.49522116256815</v>
      </c>
    </row>
    <row r="1227" customFormat="false" ht="15" hidden="false" customHeight="false" outlineLevel="0" collapsed="false">
      <c r="A1227" s="7" t="s">
        <v>1239</v>
      </c>
      <c r="B1227" s="7" t="n">
        <v>19774737918.2645</v>
      </c>
      <c r="C1227" s="7" t="n">
        <v>19891428799</v>
      </c>
      <c r="D1227" s="7" t="n">
        <v>116690880.735474</v>
      </c>
      <c r="E1227" s="9" t="n">
        <f aca="false">100*(D1227/C1227)</f>
        <v>0.586639008764117</v>
      </c>
    </row>
    <row r="1228" customFormat="false" ht="15" hidden="false" customHeight="false" outlineLevel="0" collapsed="false">
      <c r="A1228" s="7" t="s">
        <v>1240</v>
      </c>
      <c r="B1228" s="7" t="n">
        <v>6742571487.81361</v>
      </c>
      <c r="C1228" s="7" t="n">
        <v>4412261086</v>
      </c>
      <c r="D1228" s="7" t="n">
        <v>2330310401.81361</v>
      </c>
      <c r="E1228" s="9" t="n">
        <f aca="false">100*(D1228/C1228)</f>
        <v>52.8144268073262</v>
      </c>
    </row>
    <row r="1229" customFormat="false" ht="15" hidden="false" customHeight="false" outlineLevel="0" collapsed="false">
      <c r="A1229" s="7" t="s">
        <v>1241</v>
      </c>
      <c r="B1229" s="7" t="n">
        <v>106487318.555951</v>
      </c>
      <c r="C1229" s="7" t="n">
        <v>92295219</v>
      </c>
      <c r="D1229" s="7" t="n">
        <v>14192099.5559515</v>
      </c>
      <c r="E1229" s="9" t="n">
        <f aca="false">100*(D1229/C1229)</f>
        <v>15.376852354564</v>
      </c>
    </row>
    <row r="1230" customFormat="false" ht="15" hidden="false" customHeight="false" outlineLevel="0" collapsed="false">
      <c r="A1230" s="7" t="s">
        <v>1242</v>
      </c>
      <c r="B1230" s="7" t="n">
        <v>124097712268.606</v>
      </c>
      <c r="C1230" s="7" t="n">
        <v>106957793669</v>
      </c>
      <c r="D1230" s="7" t="n">
        <v>17139918599.6057</v>
      </c>
      <c r="E1230" s="9" t="n">
        <f aca="false">100*(D1230/C1230)</f>
        <v>16.0249365769906</v>
      </c>
    </row>
    <row r="1231" customFormat="false" ht="15" hidden="false" customHeight="false" outlineLevel="0" collapsed="false">
      <c r="A1231" s="7" t="s">
        <v>1243</v>
      </c>
      <c r="B1231" s="7" t="n">
        <v>125660891.719853</v>
      </c>
      <c r="C1231" s="7" t="n">
        <v>122885879</v>
      </c>
      <c r="D1231" s="7" t="n">
        <v>2775012.71985325</v>
      </c>
      <c r="E1231" s="9" t="n">
        <f aca="false">100*(D1231/C1231)</f>
        <v>2.25820309252396</v>
      </c>
    </row>
    <row r="1232" customFormat="false" ht="15" hidden="false" customHeight="false" outlineLevel="0" collapsed="false">
      <c r="A1232" s="7" t="s">
        <v>1244</v>
      </c>
      <c r="B1232" s="7" t="n">
        <v>1814822760.35129</v>
      </c>
      <c r="C1232" s="7" t="n">
        <v>1751122034</v>
      </c>
      <c r="D1232" s="7" t="n">
        <v>63700726.3512864</v>
      </c>
      <c r="E1232" s="9" t="n">
        <f aca="false">100*(D1232/C1232)</f>
        <v>3.63770914387834</v>
      </c>
    </row>
    <row r="1233" customFormat="false" ht="15" hidden="false" customHeight="false" outlineLevel="0" collapsed="false">
      <c r="A1233" s="7" t="s">
        <v>1245</v>
      </c>
      <c r="B1233" s="7" t="n">
        <v>582772835.301443</v>
      </c>
      <c r="C1233" s="7" t="n">
        <v>485539399</v>
      </c>
      <c r="D1233" s="7" t="n">
        <v>97233436.3014435</v>
      </c>
      <c r="E1233" s="9" t="n">
        <f aca="false">100*(D1233/C1233)</f>
        <v>20.025859178823</v>
      </c>
    </row>
    <row r="1234" customFormat="false" ht="15" hidden="false" customHeight="false" outlineLevel="0" collapsed="false">
      <c r="A1234" s="7" t="s">
        <v>1246</v>
      </c>
      <c r="B1234" s="7" t="n">
        <v>40930824527.7926</v>
      </c>
      <c r="C1234" s="7" t="n">
        <v>44417937849</v>
      </c>
      <c r="D1234" s="7" t="n">
        <v>3487113321.20739</v>
      </c>
      <c r="E1234" s="9" t="n">
        <f aca="false">100*(D1234/C1234)</f>
        <v>7.85068710992826</v>
      </c>
    </row>
    <row r="1235" customFormat="false" ht="15" hidden="false" customHeight="false" outlineLevel="0" collapsed="false">
      <c r="A1235" s="7" t="s">
        <v>1247</v>
      </c>
      <c r="B1235" s="7" t="n">
        <v>30203792977.7126</v>
      </c>
      <c r="C1235" s="7" t="n">
        <v>17321005446</v>
      </c>
      <c r="D1235" s="7" t="n">
        <v>12882787531.7126</v>
      </c>
      <c r="E1235" s="9" t="n">
        <f aca="false">100*(D1235/C1235)</f>
        <v>74.3766727161193</v>
      </c>
    </row>
    <row r="1236" customFormat="false" ht="15" hidden="false" customHeight="false" outlineLevel="0" collapsed="false">
      <c r="A1236" s="7" t="s">
        <v>1248</v>
      </c>
      <c r="B1236" s="7" t="n">
        <v>198815250.644659</v>
      </c>
      <c r="C1236" s="7" t="n">
        <v>205998906</v>
      </c>
      <c r="D1236" s="7" t="n">
        <v>7183655.35534087</v>
      </c>
      <c r="E1236" s="9" t="n">
        <f aca="false">100*(D1236/C1236)</f>
        <v>3.48722985710461</v>
      </c>
    </row>
    <row r="1237" customFormat="false" ht="15" hidden="false" customHeight="false" outlineLevel="0" collapsed="false">
      <c r="A1237" s="7" t="s">
        <v>1249</v>
      </c>
      <c r="B1237" s="7" t="n">
        <v>251501616.091894</v>
      </c>
      <c r="C1237" s="7" t="n">
        <v>228564786</v>
      </c>
      <c r="D1237" s="7" t="n">
        <v>22936830.0918941</v>
      </c>
      <c r="E1237" s="9" t="n">
        <f aca="false">100*(D1237/C1237)</f>
        <v>10.0351547993461</v>
      </c>
    </row>
    <row r="1238" customFormat="false" ht="15" hidden="false" customHeight="false" outlineLevel="0" collapsed="false">
      <c r="A1238" s="7" t="s">
        <v>1250</v>
      </c>
      <c r="B1238" s="7" t="n">
        <v>6086341696.38159</v>
      </c>
      <c r="C1238" s="7" t="n">
        <v>6024007310</v>
      </c>
      <c r="D1238" s="7" t="n">
        <v>62334386.3815889</v>
      </c>
      <c r="E1238" s="9" t="n">
        <f aca="false">100*(D1238/C1238)</f>
        <v>1.03476611454492</v>
      </c>
    </row>
    <row r="1239" customFormat="false" ht="15" hidden="false" customHeight="false" outlineLevel="0" collapsed="false">
      <c r="A1239" s="7" t="s">
        <v>1251</v>
      </c>
      <c r="B1239" s="7" t="n">
        <v>211228206138.774</v>
      </c>
      <c r="C1239" s="7" t="n">
        <v>145980356158</v>
      </c>
      <c r="D1239" s="7" t="n">
        <v>65247849980.7745</v>
      </c>
      <c r="E1239" s="9" t="n">
        <f aca="false">100*(D1239/C1239)</f>
        <v>44.6963219559173</v>
      </c>
    </row>
    <row r="1240" customFormat="false" ht="15" hidden="false" customHeight="false" outlineLevel="0" collapsed="false">
      <c r="A1240" s="7" t="s">
        <v>1252</v>
      </c>
      <c r="B1240" s="7" t="n">
        <v>580752911.846768</v>
      </c>
      <c r="C1240" s="7" t="n">
        <v>589370057</v>
      </c>
      <c r="D1240" s="7" t="n">
        <v>8617145.15323162</v>
      </c>
      <c r="E1240" s="9" t="n">
        <f aca="false">100*(D1240/C1240)</f>
        <v>1.46209415474794</v>
      </c>
    </row>
    <row r="1241" customFormat="false" ht="15" hidden="false" customHeight="false" outlineLevel="0" collapsed="false">
      <c r="A1241" s="7" t="s">
        <v>1253</v>
      </c>
      <c r="B1241" s="7" t="n">
        <v>14257541831.2366</v>
      </c>
      <c r="C1241" s="7" t="n">
        <v>15190775252</v>
      </c>
      <c r="D1241" s="7" t="n">
        <v>933233420.763445</v>
      </c>
      <c r="E1241" s="9" t="n">
        <f aca="false">100*(D1241/C1241)</f>
        <v>6.14342194708316</v>
      </c>
    </row>
    <row r="1242" customFormat="false" ht="15" hidden="false" customHeight="false" outlineLevel="0" collapsed="false">
      <c r="A1242" s="7" t="s">
        <v>1254</v>
      </c>
      <c r="B1242" s="7" t="n">
        <v>7182918780.00975</v>
      </c>
      <c r="C1242" s="7" t="n">
        <v>6998924912</v>
      </c>
      <c r="D1242" s="7" t="n">
        <v>183993868.00975</v>
      </c>
      <c r="E1242" s="9" t="n">
        <f aca="false">100*(D1242/C1242)</f>
        <v>2.62888758378139</v>
      </c>
    </row>
    <row r="1243" customFormat="false" ht="15" hidden="false" customHeight="false" outlineLevel="0" collapsed="false">
      <c r="A1243" s="7" t="s">
        <v>1255</v>
      </c>
      <c r="B1243" s="7" t="n">
        <v>153653593.079947</v>
      </c>
      <c r="C1243" s="7" t="n">
        <v>157266733</v>
      </c>
      <c r="D1243" s="7" t="n">
        <v>3613139.92005327</v>
      </c>
      <c r="E1243" s="9" t="n">
        <f aca="false">100*(D1243/C1243)</f>
        <v>2.29745976859154</v>
      </c>
    </row>
    <row r="1244" customFormat="false" ht="15" hidden="false" customHeight="false" outlineLevel="0" collapsed="false">
      <c r="A1244" s="7" t="s">
        <v>1256</v>
      </c>
      <c r="B1244" s="7" t="n">
        <v>77676859.2706195</v>
      </c>
      <c r="C1244" s="7" t="n">
        <v>85228577</v>
      </c>
      <c r="D1244" s="7" t="n">
        <v>7551717.72938052</v>
      </c>
      <c r="E1244" s="9" t="n">
        <f aca="false">100*(D1244/C1244)</f>
        <v>8.86054653872787</v>
      </c>
    </row>
    <row r="1245" customFormat="false" ht="15" hidden="false" customHeight="false" outlineLevel="0" collapsed="false">
      <c r="A1245" s="7" t="s">
        <v>1257</v>
      </c>
      <c r="B1245" s="7" t="n">
        <v>216528274845.235</v>
      </c>
      <c r="C1245" s="7" t="n">
        <v>259279115753</v>
      </c>
      <c r="D1245" s="7" t="n">
        <v>42750840907.7646</v>
      </c>
      <c r="E1245" s="9" t="n">
        <f aca="false">100*(D1245/C1245)</f>
        <v>16.4883472329066</v>
      </c>
    </row>
    <row r="1246" customFormat="false" ht="15" hidden="false" customHeight="false" outlineLevel="0" collapsed="false">
      <c r="A1246" s="7" t="s">
        <v>1258</v>
      </c>
      <c r="B1246" s="7" t="n">
        <v>156216065.145714</v>
      </c>
      <c r="C1246" s="7" t="n">
        <v>242217539</v>
      </c>
      <c r="D1246" s="7" t="n">
        <v>86001473.8542859</v>
      </c>
      <c r="E1246" s="9" t="n">
        <f aca="false">100*(D1246/C1246)</f>
        <v>35.5058821129736</v>
      </c>
    </row>
    <row r="1247" customFormat="false" ht="15" hidden="false" customHeight="false" outlineLevel="0" collapsed="false">
      <c r="A1247" s="7" t="s">
        <v>1259</v>
      </c>
      <c r="B1247" s="7" t="n">
        <v>11627849474.4536</v>
      </c>
      <c r="C1247" s="7" t="n">
        <v>10946776707</v>
      </c>
      <c r="D1247" s="7" t="n">
        <v>681072767.453629</v>
      </c>
      <c r="E1247" s="9" t="n">
        <f aca="false">100*(D1247/C1247)</f>
        <v>6.22167406610305</v>
      </c>
    </row>
    <row r="1248" customFormat="false" ht="15" hidden="false" customHeight="false" outlineLevel="0" collapsed="false">
      <c r="A1248" s="7" t="s">
        <v>1260</v>
      </c>
      <c r="B1248" s="7" t="n">
        <v>155973874.434633</v>
      </c>
      <c r="C1248" s="7" t="n">
        <v>156038638</v>
      </c>
      <c r="D1248" s="7" t="n">
        <v>64763.5653674305</v>
      </c>
      <c r="E1248" s="9" t="n">
        <f aca="false">100*(D1248/C1248)</f>
        <v>0.0415048261107165</v>
      </c>
    </row>
    <row r="1249" customFormat="false" ht="15" hidden="false" customHeight="false" outlineLevel="0" collapsed="false">
      <c r="A1249" s="7" t="s">
        <v>1261</v>
      </c>
      <c r="B1249" s="7" t="n">
        <v>566120308.778648</v>
      </c>
      <c r="C1249" s="7" t="n">
        <v>475456973</v>
      </c>
      <c r="D1249" s="7" t="n">
        <v>90663335.7786475</v>
      </c>
      <c r="E1249" s="9" t="n">
        <f aca="false">100*(D1249/C1249)</f>
        <v>19.0686730718423</v>
      </c>
    </row>
    <row r="1250" customFormat="false" ht="15" hidden="false" customHeight="false" outlineLevel="0" collapsed="false">
      <c r="A1250" s="7" t="s">
        <v>1262</v>
      </c>
      <c r="B1250" s="7" t="n">
        <v>36519611.1558109</v>
      </c>
      <c r="C1250" s="7" t="n">
        <v>37995321</v>
      </c>
      <c r="D1250" s="7" t="n">
        <v>1475709.84418906</v>
      </c>
      <c r="E1250" s="9" t="n">
        <f aca="false">100*(D1250/C1250)</f>
        <v>3.8839251922337</v>
      </c>
    </row>
    <row r="1251" customFormat="false" ht="15" hidden="false" customHeight="false" outlineLevel="0" collapsed="false">
      <c r="A1251" s="7" t="s">
        <v>1263</v>
      </c>
      <c r="B1251" s="7" t="n">
        <v>303752889372.323</v>
      </c>
      <c r="C1251" s="7" t="n">
        <v>311620939263</v>
      </c>
      <c r="D1251" s="7" t="n">
        <v>7868049890.677</v>
      </c>
      <c r="E1251" s="9" t="n">
        <f aca="false">100*(D1251/C1251)</f>
        <v>2.52487843380658</v>
      </c>
    </row>
    <row r="1252" customFormat="false" ht="15" hidden="false" customHeight="false" outlineLevel="0" collapsed="false">
      <c r="A1252" s="7" t="s">
        <v>1264</v>
      </c>
      <c r="B1252" s="7" t="n">
        <v>105417472.29839</v>
      </c>
      <c r="C1252" s="7" t="n">
        <v>103998967</v>
      </c>
      <c r="D1252" s="7" t="n">
        <v>1418505.29839002</v>
      </c>
      <c r="E1252" s="9" t="n">
        <f aca="false">100*(D1252/C1252)</f>
        <v>1.36396095010253</v>
      </c>
    </row>
    <row r="1253" customFormat="false" ht="15" hidden="false" customHeight="false" outlineLevel="0" collapsed="false">
      <c r="A1253" s="7" t="s">
        <v>1265</v>
      </c>
      <c r="B1253" s="7" t="n">
        <v>310621513.210582</v>
      </c>
      <c r="C1253" s="7" t="n">
        <v>298595216</v>
      </c>
      <c r="D1253" s="7" t="n">
        <v>12026297.2105817</v>
      </c>
      <c r="E1253" s="9" t="n">
        <f aca="false">100*(D1253/C1253)</f>
        <v>4.0276255499625</v>
      </c>
    </row>
    <row r="1254" customFormat="false" ht="15" hidden="false" customHeight="false" outlineLevel="0" collapsed="false">
      <c r="A1254" s="7" t="s">
        <v>1266</v>
      </c>
      <c r="B1254" s="7" t="n">
        <v>129540786.420653</v>
      </c>
      <c r="C1254" s="7" t="n">
        <v>321831446</v>
      </c>
      <c r="D1254" s="7" t="n">
        <v>192290659.579347</v>
      </c>
      <c r="E1254" s="9" t="n">
        <f aca="false">100*(D1254/C1254)</f>
        <v>59.7488722650637</v>
      </c>
    </row>
    <row r="1255" customFormat="false" ht="15" hidden="false" customHeight="false" outlineLevel="0" collapsed="false">
      <c r="A1255" s="7" t="s">
        <v>1267</v>
      </c>
      <c r="B1255" s="7" t="n">
        <v>153274179.464413</v>
      </c>
      <c r="C1255" s="7" t="n">
        <v>167315766</v>
      </c>
      <c r="D1255" s="7" t="n">
        <v>14041586.5355874</v>
      </c>
      <c r="E1255" s="9" t="n">
        <f aca="false">100*(D1255/C1255)</f>
        <v>8.39226743018788</v>
      </c>
    </row>
    <row r="1256" customFormat="false" ht="15" hidden="false" customHeight="false" outlineLevel="0" collapsed="false">
      <c r="A1256" s="7" t="s">
        <v>1268</v>
      </c>
      <c r="B1256" s="7" t="n">
        <v>176895594.891572</v>
      </c>
      <c r="C1256" s="7" t="n">
        <v>179657914</v>
      </c>
      <c r="D1256" s="7" t="n">
        <v>2762319.10842776</v>
      </c>
      <c r="E1256" s="9" t="n">
        <f aca="false">100*(D1256/C1256)</f>
        <v>1.53754379471854</v>
      </c>
    </row>
    <row r="1257" customFormat="false" ht="15" hidden="false" customHeight="false" outlineLevel="0" collapsed="false">
      <c r="A1257" s="7" t="s">
        <v>1269</v>
      </c>
      <c r="B1257" s="7" t="n">
        <v>229330349.817311</v>
      </c>
      <c r="C1257" s="7" t="n">
        <v>229092066</v>
      </c>
      <c r="D1257" s="7" t="n">
        <v>238283.817310721</v>
      </c>
      <c r="E1257" s="9" t="n">
        <f aca="false">100*(D1257/C1257)</f>
        <v>0.104012252135664</v>
      </c>
    </row>
    <row r="1258" customFormat="false" ht="15" hidden="false" customHeight="false" outlineLevel="0" collapsed="false">
      <c r="A1258" s="7" t="s">
        <v>1270</v>
      </c>
      <c r="B1258" s="7" t="n">
        <v>17635241293.5301</v>
      </c>
      <c r="C1258" s="7" t="n">
        <v>16468103231</v>
      </c>
      <c r="D1258" s="7" t="n">
        <v>1167138062.53013</v>
      </c>
      <c r="E1258" s="9" t="n">
        <f aca="false">100*(D1258/C1258)</f>
        <v>7.08726467255243</v>
      </c>
    </row>
    <row r="1259" customFormat="false" ht="15" hidden="false" customHeight="false" outlineLevel="0" collapsed="false">
      <c r="A1259" s="7" t="s">
        <v>1271</v>
      </c>
      <c r="B1259" s="7" t="n">
        <v>835879952.258329</v>
      </c>
      <c r="C1259" s="7" t="n">
        <v>1125833228</v>
      </c>
      <c r="D1259" s="7" t="n">
        <v>289953275.741671</v>
      </c>
      <c r="E1259" s="9" t="n">
        <f aca="false">100*(D1259/C1259)</f>
        <v>25.7545494777022</v>
      </c>
    </row>
    <row r="1260" customFormat="false" ht="15" hidden="false" customHeight="false" outlineLevel="0" collapsed="false">
      <c r="A1260" s="7" t="s">
        <v>1272</v>
      </c>
      <c r="B1260" s="7" t="n">
        <v>367209644.232012</v>
      </c>
      <c r="C1260" s="7" t="n">
        <v>369157937</v>
      </c>
      <c r="D1260" s="7" t="n">
        <v>1948292.76798803</v>
      </c>
      <c r="E1260" s="9" t="n">
        <f aca="false">100*(D1260/C1260)</f>
        <v>0.527766728739744</v>
      </c>
    </row>
    <row r="1261" customFormat="false" ht="15" hidden="false" customHeight="false" outlineLevel="0" collapsed="false">
      <c r="A1261" s="7" t="s">
        <v>1273</v>
      </c>
      <c r="B1261" s="7" t="n">
        <v>348073575.261426</v>
      </c>
      <c r="C1261" s="7" t="n">
        <v>435874356</v>
      </c>
      <c r="D1261" s="7" t="n">
        <v>87800780.7385744</v>
      </c>
      <c r="E1261" s="9" t="n">
        <f aca="false">100*(D1261/C1261)</f>
        <v>20.1435986150501</v>
      </c>
    </row>
    <row r="1262" customFormat="false" ht="15" hidden="false" customHeight="false" outlineLevel="0" collapsed="false">
      <c r="A1262" s="7" t="s">
        <v>1274</v>
      </c>
      <c r="B1262" s="7" t="n">
        <v>118730824827.264</v>
      </c>
      <c r="C1262" s="7" t="n">
        <v>94351718543</v>
      </c>
      <c r="D1262" s="7" t="n">
        <v>24379106284.2639</v>
      </c>
      <c r="E1262" s="9" t="n">
        <f aca="false">100*(D1262/C1262)</f>
        <v>25.8385397327484</v>
      </c>
    </row>
    <row r="1263" customFormat="false" ht="15" hidden="false" customHeight="false" outlineLevel="0" collapsed="false">
      <c r="A1263" s="7" t="s">
        <v>1275</v>
      </c>
      <c r="B1263" s="7" t="n">
        <v>90803729.2413838</v>
      </c>
      <c r="C1263" s="7" t="n">
        <v>75354027</v>
      </c>
      <c r="D1263" s="7" t="n">
        <v>15449702.2413838</v>
      </c>
      <c r="E1263" s="9" t="n">
        <f aca="false">100*(D1263/C1263)</f>
        <v>20.5028222863043</v>
      </c>
    </row>
    <row r="1264" customFormat="false" ht="15" hidden="false" customHeight="false" outlineLevel="0" collapsed="false">
      <c r="A1264" s="7" t="s">
        <v>1276</v>
      </c>
      <c r="B1264" s="7" t="n">
        <v>91659953.8158228</v>
      </c>
      <c r="C1264" s="7" t="n">
        <v>76650103</v>
      </c>
      <c r="D1264" s="7" t="n">
        <v>15009850.8158228</v>
      </c>
      <c r="E1264" s="9" t="n">
        <f aca="false">100*(D1264/C1264)</f>
        <v>19.5822969942033</v>
      </c>
    </row>
    <row r="1265" customFormat="false" ht="15" hidden="false" customHeight="false" outlineLevel="0" collapsed="false">
      <c r="A1265" s="7" t="s">
        <v>1277</v>
      </c>
      <c r="B1265" s="7" t="n">
        <v>100741302.202802</v>
      </c>
      <c r="C1265" s="7" t="n">
        <v>72532138</v>
      </c>
      <c r="D1265" s="7" t="n">
        <v>28209164.2028018</v>
      </c>
      <c r="E1265" s="9" t="n">
        <f aca="false">100*(D1265/C1265)</f>
        <v>38.8919518721505</v>
      </c>
    </row>
    <row r="1266" customFormat="false" ht="15" hidden="false" customHeight="false" outlineLevel="0" collapsed="false">
      <c r="A1266" s="7" t="s">
        <v>1278</v>
      </c>
      <c r="B1266" s="7" t="n">
        <v>6488716331.66139</v>
      </c>
      <c r="C1266" s="7" t="n">
        <v>6657838821</v>
      </c>
      <c r="D1266" s="7" t="n">
        <v>169122489.338608</v>
      </c>
      <c r="E1266" s="9" t="n">
        <f aca="false">100*(D1266/C1266)</f>
        <v>2.54020101545813</v>
      </c>
    </row>
    <row r="1267" customFormat="false" ht="15" hidden="false" customHeight="false" outlineLevel="0" collapsed="false">
      <c r="A1267" s="7" t="s">
        <v>1279</v>
      </c>
      <c r="B1267" s="7" t="n">
        <v>149421493.411093</v>
      </c>
      <c r="C1267" s="7" t="n">
        <v>136365266</v>
      </c>
      <c r="D1267" s="7" t="n">
        <v>13056227.4110927</v>
      </c>
      <c r="E1267" s="9" t="n">
        <f aca="false">100*(D1267/C1267)</f>
        <v>9.57445234704611</v>
      </c>
    </row>
    <row r="1268" customFormat="false" ht="15" hidden="false" customHeight="false" outlineLevel="0" collapsed="false">
      <c r="A1268" s="7" t="s">
        <v>1280</v>
      </c>
      <c r="B1268" s="7" t="n">
        <v>74549474.0531091</v>
      </c>
      <c r="C1268" s="7" t="n">
        <v>70187055</v>
      </c>
      <c r="D1268" s="7" t="n">
        <v>4362419.05310908</v>
      </c>
      <c r="E1268" s="9" t="n">
        <f aca="false">100*(D1268/C1268)</f>
        <v>6.21541828918321</v>
      </c>
    </row>
    <row r="1269" customFormat="false" ht="15" hidden="false" customHeight="false" outlineLevel="0" collapsed="false">
      <c r="A1269" s="7" t="s">
        <v>1281</v>
      </c>
      <c r="B1269" s="7" t="n">
        <v>6424442793.5413</v>
      </c>
      <c r="C1269" s="7" t="n">
        <v>6262417966</v>
      </c>
      <c r="D1269" s="7" t="n">
        <v>162024827.541295</v>
      </c>
      <c r="E1269" s="9" t="n">
        <f aca="false">100*(D1269/C1269)</f>
        <v>2.58725668617078</v>
      </c>
    </row>
    <row r="1270" customFormat="false" ht="15" hidden="false" customHeight="false" outlineLevel="0" collapsed="false">
      <c r="A1270" s="7" t="s">
        <v>1282</v>
      </c>
      <c r="B1270" s="7" t="n">
        <v>9467312835.50726</v>
      </c>
      <c r="C1270" s="7" t="n">
        <v>9824117400</v>
      </c>
      <c r="D1270" s="7" t="n">
        <v>356804564.492741</v>
      </c>
      <c r="E1270" s="9" t="n">
        <f aca="false">100*(D1270/C1270)</f>
        <v>3.63192488408924</v>
      </c>
    </row>
    <row r="1271" customFormat="false" ht="15" hidden="false" customHeight="false" outlineLevel="0" collapsed="false">
      <c r="A1271" s="7" t="s">
        <v>1283</v>
      </c>
      <c r="B1271" s="7" t="n">
        <v>234282040.901854</v>
      </c>
      <c r="C1271" s="7" t="n">
        <v>236948664</v>
      </c>
      <c r="D1271" s="7" t="n">
        <v>2666623.09814587</v>
      </c>
      <c r="E1271" s="9" t="n">
        <f aca="false">100*(D1271/C1271)</f>
        <v>1.12540119582437</v>
      </c>
    </row>
    <row r="1272" customFormat="false" ht="15" hidden="false" customHeight="false" outlineLevel="0" collapsed="false">
      <c r="A1272" s="7" t="s">
        <v>1284</v>
      </c>
      <c r="B1272" s="7" t="n">
        <v>1481371169.73483</v>
      </c>
      <c r="C1272" s="7" t="n">
        <v>1509054103</v>
      </c>
      <c r="D1272" s="7" t="n">
        <v>27682933.2651677</v>
      </c>
      <c r="E1272" s="9" t="n">
        <f aca="false">100*(D1272/C1272)</f>
        <v>1.83445598207076</v>
      </c>
    </row>
    <row r="1273" customFormat="false" ht="15" hidden="false" customHeight="false" outlineLevel="0" collapsed="false">
      <c r="A1273" s="7" t="s">
        <v>1285</v>
      </c>
      <c r="B1273" s="7" t="n">
        <v>54657079326.2144</v>
      </c>
      <c r="C1273" s="7" t="n">
        <v>52091050737</v>
      </c>
      <c r="D1273" s="7" t="n">
        <v>2566028589.21444</v>
      </c>
      <c r="E1273" s="9" t="n">
        <f aca="false">100*(D1273/C1273)</f>
        <v>4.92604497876216</v>
      </c>
    </row>
    <row r="1274" customFormat="false" ht="15" hidden="false" customHeight="false" outlineLevel="0" collapsed="false">
      <c r="A1274" s="7" t="s">
        <v>1286</v>
      </c>
      <c r="B1274" s="7" t="n">
        <v>80494115.9264712</v>
      </c>
      <c r="C1274" s="7" t="n">
        <v>74847496</v>
      </c>
      <c r="D1274" s="7" t="n">
        <v>5646619.92647123</v>
      </c>
      <c r="E1274" s="9" t="n">
        <f aca="false">100*(D1274/C1274)</f>
        <v>7.54416677676329</v>
      </c>
    </row>
    <row r="1275" customFormat="false" ht="15" hidden="false" customHeight="false" outlineLevel="0" collapsed="false">
      <c r="A1275" s="7" t="s">
        <v>1287</v>
      </c>
      <c r="B1275" s="7" t="n">
        <v>298313882.245625</v>
      </c>
      <c r="C1275" s="7" t="n">
        <v>281687761</v>
      </c>
      <c r="D1275" s="7" t="n">
        <v>16626121.2456253</v>
      </c>
      <c r="E1275" s="9" t="n">
        <f aca="false">100*(D1275/C1275)</f>
        <v>5.90232290767694</v>
      </c>
    </row>
    <row r="1276" customFormat="false" ht="15" hidden="false" customHeight="false" outlineLevel="0" collapsed="false">
      <c r="A1276" s="7" t="s">
        <v>1288</v>
      </c>
      <c r="B1276" s="7" t="n">
        <v>263538843.886897</v>
      </c>
      <c r="C1276" s="7" t="n">
        <v>293301315</v>
      </c>
      <c r="D1276" s="7" t="n">
        <v>29762471.1131027</v>
      </c>
      <c r="E1276" s="9" t="n">
        <f aca="false">100*(D1276/C1276)</f>
        <v>10.1474045941808</v>
      </c>
    </row>
    <row r="1277" customFormat="false" ht="15" hidden="false" customHeight="false" outlineLevel="0" collapsed="false">
      <c r="A1277" s="7" t="s">
        <v>1289</v>
      </c>
      <c r="B1277" s="7" t="n">
        <v>906303162232.009</v>
      </c>
      <c r="C1277" s="7" t="n">
        <v>883684360512</v>
      </c>
      <c r="D1277" s="7" t="n">
        <v>22618801720.009</v>
      </c>
      <c r="E1277" s="9" t="n">
        <f aca="false">100*(D1277/C1277)</f>
        <v>2.55960190433877</v>
      </c>
    </row>
    <row r="1278" customFormat="false" ht="15" hidden="false" customHeight="false" outlineLevel="0" collapsed="false">
      <c r="A1278" s="7" t="s">
        <v>1290</v>
      </c>
      <c r="B1278" s="7" t="n">
        <v>144951275.713658</v>
      </c>
      <c r="C1278" s="7" t="n">
        <v>151361716</v>
      </c>
      <c r="D1278" s="7" t="n">
        <v>6410440.28634232</v>
      </c>
      <c r="E1278" s="9" t="n">
        <f aca="false">100*(D1278/C1278)</f>
        <v>4.23517944679111</v>
      </c>
    </row>
    <row r="1279" customFormat="false" ht="15" hidden="false" customHeight="false" outlineLevel="0" collapsed="false">
      <c r="A1279" s="7" t="s">
        <v>1291</v>
      </c>
      <c r="B1279" s="7" t="n">
        <v>906379819.303231</v>
      </c>
      <c r="C1279" s="7" t="n">
        <v>845928065</v>
      </c>
      <c r="D1279" s="7" t="n">
        <v>60451754.303231</v>
      </c>
      <c r="E1279" s="9" t="n">
        <f aca="false">100*(D1279/C1279)</f>
        <v>7.14620507397766</v>
      </c>
    </row>
    <row r="1280" customFormat="false" ht="15" hidden="false" customHeight="false" outlineLevel="0" collapsed="false">
      <c r="A1280" s="7" t="s">
        <v>1292</v>
      </c>
      <c r="B1280" s="7" t="n">
        <v>213583151.996491</v>
      </c>
      <c r="C1280" s="7" t="n">
        <v>217911102</v>
      </c>
      <c r="D1280" s="7" t="n">
        <v>4327950.00350878</v>
      </c>
      <c r="E1280" s="9" t="n">
        <f aca="false">100*(D1280/C1280)</f>
        <v>1.98610807975666</v>
      </c>
    </row>
    <row r="1281" customFormat="false" ht="15" hidden="false" customHeight="false" outlineLevel="0" collapsed="false">
      <c r="A1281" s="7" t="s">
        <v>1293</v>
      </c>
      <c r="B1281" s="7" t="n">
        <v>73184587.2947147</v>
      </c>
      <c r="C1281" s="7" t="n">
        <v>110071038</v>
      </c>
      <c r="D1281" s="7" t="n">
        <v>36886450.7052853</v>
      </c>
      <c r="E1281" s="9" t="n">
        <f aca="false">100*(D1281/C1281)</f>
        <v>33.5114952811522</v>
      </c>
    </row>
    <row r="1282" customFormat="false" ht="15" hidden="false" customHeight="false" outlineLevel="0" collapsed="false">
      <c r="A1282" s="7" t="s">
        <v>1294</v>
      </c>
      <c r="B1282" s="7" t="n">
        <v>165340227.458439</v>
      </c>
      <c r="C1282" s="7" t="n">
        <v>168514254</v>
      </c>
      <c r="D1282" s="7" t="n">
        <v>3174026.54156122</v>
      </c>
      <c r="E1282" s="9" t="n">
        <f aca="false">100*(D1282/C1282)</f>
        <v>1.88353594204631</v>
      </c>
    </row>
    <row r="1283" customFormat="false" ht="15" hidden="false" customHeight="false" outlineLevel="0" collapsed="false">
      <c r="A1283" s="7" t="s">
        <v>1295</v>
      </c>
      <c r="B1283" s="7" t="n">
        <v>23747527.6558406</v>
      </c>
      <c r="C1283" s="7" t="n">
        <v>24745097</v>
      </c>
      <c r="D1283" s="7" t="n">
        <v>997569.344159409</v>
      </c>
      <c r="E1283" s="9" t="n">
        <f aca="false">100*(D1283/C1283)</f>
        <v>4.03138182953742</v>
      </c>
    </row>
    <row r="1284" customFormat="false" ht="15" hidden="false" customHeight="false" outlineLevel="0" collapsed="false">
      <c r="A1284" s="7" t="s">
        <v>1296</v>
      </c>
      <c r="B1284" s="7" t="n">
        <v>143258846.830979</v>
      </c>
      <c r="C1284" s="7" t="n">
        <v>147354681</v>
      </c>
      <c r="D1284" s="7" t="n">
        <v>4095834.16902071</v>
      </c>
      <c r="E1284" s="9" t="n">
        <f aca="false">100*(D1284/C1284)</f>
        <v>2.77957519993594</v>
      </c>
    </row>
    <row r="1285" customFormat="false" ht="15" hidden="false" customHeight="false" outlineLevel="0" collapsed="false">
      <c r="A1285" s="7" t="s">
        <v>1297</v>
      </c>
      <c r="B1285" s="7" t="n">
        <v>200799639.465156</v>
      </c>
      <c r="C1285" s="7" t="n">
        <v>171944834</v>
      </c>
      <c r="D1285" s="7" t="n">
        <v>28854805.4651564</v>
      </c>
      <c r="E1285" s="9" t="n">
        <f aca="false">100*(D1285/C1285)</f>
        <v>16.7814320406721</v>
      </c>
    </row>
    <row r="1286" customFormat="false" ht="15" hidden="false" customHeight="false" outlineLevel="0" collapsed="false">
      <c r="A1286" s="7" t="s">
        <v>1298</v>
      </c>
      <c r="B1286" s="7" t="n">
        <v>143765053.442894</v>
      </c>
      <c r="C1286" s="7" t="n">
        <v>140011631</v>
      </c>
      <c r="D1286" s="7" t="n">
        <v>3753422.44289374</v>
      </c>
      <c r="E1286" s="9" t="n">
        <f aca="false">100*(D1286/C1286)</f>
        <v>2.68079331415955</v>
      </c>
    </row>
    <row r="1287" customFormat="false" ht="15" hidden="false" customHeight="false" outlineLevel="0" collapsed="false">
      <c r="A1287" s="7" t="s">
        <v>1299</v>
      </c>
      <c r="B1287" s="7" t="n">
        <v>269183778.955408</v>
      </c>
      <c r="C1287" s="7" t="n">
        <v>216883817</v>
      </c>
      <c r="D1287" s="7" t="n">
        <v>52299961.9554076</v>
      </c>
      <c r="E1287" s="9" t="n">
        <f aca="false">100*(D1287/C1287)</f>
        <v>24.1142758730623</v>
      </c>
    </row>
    <row r="1288" customFormat="false" ht="15" hidden="false" customHeight="false" outlineLevel="0" collapsed="false">
      <c r="A1288" s="7" t="s">
        <v>1300</v>
      </c>
      <c r="B1288" s="7" t="n">
        <v>6730055200.14139</v>
      </c>
      <c r="C1288" s="7" t="n">
        <v>7233475151</v>
      </c>
      <c r="D1288" s="7" t="n">
        <v>503419950.858606</v>
      </c>
      <c r="E1288" s="9" t="n">
        <f aca="false">100*(D1288/C1288)</f>
        <v>6.95958637238161</v>
      </c>
    </row>
    <row r="1289" customFormat="false" ht="15" hidden="false" customHeight="false" outlineLevel="0" collapsed="false">
      <c r="A1289" s="7" t="s">
        <v>1301</v>
      </c>
      <c r="B1289" s="7" t="n">
        <v>567353460986.467</v>
      </c>
      <c r="C1289" s="7" t="n">
        <v>608781319884</v>
      </c>
      <c r="D1289" s="7" t="n">
        <v>41427858897.5327</v>
      </c>
      <c r="E1289" s="9" t="n">
        <f aca="false">100*(D1289/C1289)</f>
        <v>6.80504764919965</v>
      </c>
    </row>
    <row r="1290" customFormat="false" ht="15" hidden="false" customHeight="false" outlineLevel="0" collapsed="false">
      <c r="A1290" s="7" t="s">
        <v>1302</v>
      </c>
      <c r="B1290" s="7" t="n">
        <v>139921492.346891</v>
      </c>
      <c r="C1290" s="7" t="n">
        <v>140942731</v>
      </c>
      <c r="D1290" s="7" t="n">
        <v>1021238.65310901</v>
      </c>
      <c r="E1290" s="9" t="n">
        <f aca="false">100*(D1290/C1290)</f>
        <v>0.724577029168687</v>
      </c>
    </row>
    <row r="1291" customFormat="false" ht="15" hidden="false" customHeight="false" outlineLevel="0" collapsed="false">
      <c r="A1291" s="7" t="s">
        <v>1303</v>
      </c>
      <c r="B1291" s="7" t="n">
        <v>25848794.9455585</v>
      </c>
      <c r="C1291" s="7" t="n">
        <v>28057523</v>
      </c>
      <c r="D1291" s="7" t="n">
        <v>2208728.05444146</v>
      </c>
      <c r="E1291" s="9" t="n">
        <f aca="false">100*(D1291/C1291)</f>
        <v>7.87214200783675</v>
      </c>
    </row>
    <row r="1292" customFormat="false" ht="15" hidden="false" customHeight="false" outlineLevel="0" collapsed="false">
      <c r="A1292" s="7" t="s">
        <v>1304</v>
      </c>
      <c r="B1292" s="7" t="n">
        <v>97513191.5254386</v>
      </c>
      <c r="C1292" s="7" t="n">
        <v>87299537</v>
      </c>
      <c r="D1292" s="7" t="n">
        <v>10213654.5254387</v>
      </c>
      <c r="E1292" s="9" t="n">
        <f aca="false">100*(D1292/C1292)</f>
        <v>11.6995517690302</v>
      </c>
    </row>
    <row r="1293" customFormat="false" ht="15" hidden="false" customHeight="false" outlineLevel="0" collapsed="false">
      <c r="A1293" s="7" t="s">
        <v>1305</v>
      </c>
      <c r="B1293" s="7" t="n">
        <v>400290232.028969</v>
      </c>
      <c r="C1293" s="7" t="n">
        <v>294038398</v>
      </c>
      <c r="D1293" s="7" t="n">
        <v>106251834.028969</v>
      </c>
      <c r="E1293" s="9" t="n">
        <f aca="false">100*(D1293/C1293)</f>
        <v>36.1353601270026</v>
      </c>
    </row>
    <row r="1294" customFormat="false" ht="15" hidden="false" customHeight="false" outlineLevel="0" collapsed="false">
      <c r="A1294" s="7" t="s">
        <v>1306</v>
      </c>
      <c r="B1294" s="7" t="n">
        <v>186335766.216345</v>
      </c>
      <c r="C1294" s="7" t="n">
        <v>194291304</v>
      </c>
      <c r="D1294" s="7" t="n">
        <v>7955537.78365517</v>
      </c>
      <c r="E1294" s="9" t="n">
        <f aca="false">100*(D1294/C1294)</f>
        <v>4.09464428920358</v>
      </c>
    </row>
    <row r="1295" customFormat="false" ht="15" hidden="false" customHeight="false" outlineLevel="0" collapsed="false">
      <c r="A1295" s="7" t="s">
        <v>1307</v>
      </c>
      <c r="B1295" s="7" t="n">
        <v>106630966.265512</v>
      </c>
      <c r="C1295" s="7" t="n">
        <v>77468698</v>
      </c>
      <c r="D1295" s="7" t="n">
        <v>29162268.2655118</v>
      </c>
      <c r="E1295" s="9" t="n">
        <f aca="false">100*(D1295/C1295)</f>
        <v>37.6439375107502</v>
      </c>
    </row>
    <row r="1296" customFormat="false" ht="15" hidden="false" customHeight="false" outlineLevel="0" collapsed="false">
      <c r="A1296" s="7" t="s">
        <v>1308</v>
      </c>
      <c r="B1296" s="7" t="n">
        <v>24990445.9647457</v>
      </c>
      <c r="C1296" s="7" t="n">
        <v>30139457</v>
      </c>
      <c r="D1296" s="7" t="n">
        <v>5149011.03525425</v>
      </c>
      <c r="E1296" s="9" t="n">
        <f aca="false">100*(D1296/C1296)</f>
        <v>17.0839542174043</v>
      </c>
    </row>
    <row r="1297" customFormat="false" ht="15" hidden="false" customHeight="false" outlineLevel="0" collapsed="false">
      <c r="A1297" s="7" t="s">
        <v>1309</v>
      </c>
      <c r="B1297" s="7" t="n">
        <v>284621430.985332</v>
      </c>
      <c r="C1297" s="7" t="n">
        <v>306793323</v>
      </c>
      <c r="D1297" s="7" t="n">
        <v>22171892.0146678</v>
      </c>
      <c r="E1297" s="9" t="n">
        <f aca="false">100*(D1297/C1297)</f>
        <v>7.22697997396371</v>
      </c>
    </row>
    <row r="1298" customFormat="false" ht="15" hidden="false" customHeight="false" outlineLevel="0" collapsed="false">
      <c r="A1298" s="7" t="s">
        <v>1310</v>
      </c>
      <c r="B1298" s="7" t="n">
        <v>6560021184.04052</v>
      </c>
      <c r="C1298" s="7" t="n">
        <v>6597588972</v>
      </c>
      <c r="D1298" s="7" t="n">
        <v>37567787.9594841</v>
      </c>
      <c r="E1298" s="9" t="n">
        <f aca="false">100*(D1298/C1298)</f>
        <v>0.569416920619348</v>
      </c>
    </row>
    <row r="1299" customFormat="false" ht="15" hidden="false" customHeight="false" outlineLevel="0" collapsed="false">
      <c r="A1299" s="7" t="s">
        <v>1311</v>
      </c>
      <c r="B1299" s="7" t="n">
        <v>214850121.545914</v>
      </c>
      <c r="C1299" s="7" t="n">
        <v>205186787</v>
      </c>
      <c r="D1299" s="7" t="n">
        <v>9663334.54591408</v>
      </c>
      <c r="E1299" s="9" t="n">
        <f aca="false">100*(D1299/C1299)</f>
        <v>4.70953061218025</v>
      </c>
    </row>
    <row r="1300" customFormat="false" ht="15" hidden="false" customHeight="false" outlineLevel="0" collapsed="false">
      <c r="A1300" s="7" t="s">
        <v>1312</v>
      </c>
      <c r="B1300" s="7" t="n">
        <v>6497390312.05374</v>
      </c>
      <c r="C1300" s="7" t="n">
        <v>6532254331</v>
      </c>
      <c r="D1300" s="7" t="n">
        <v>34864018.9462576</v>
      </c>
      <c r="E1300" s="9" t="n">
        <f aca="false">100*(D1300/C1300)</f>
        <v>0.533721088917253</v>
      </c>
    </row>
    <row r="1301" customFormat="false" ht="15" hidden="false" customHeight="false" outlineLevel="0" collapsed="false">
      <c r="A1301" s="7" t="s">
        <v>1313</v>
      </c>
      <c r="B1301" s="7" t="n">
        <v>371797417.536465</v>
      </c>
      <c r="C1301" s="7" t="n">
        <v>317370457</v>
      </c>
      <c r="D1301" s="7" t="n">
        <v>54426960.5364646</v>
      </c>
      <c r="E1301" s="9" t="n">
        <f aca="false">100*(D1301/C1301)</f>
        <v>17.1493468708288</v>
      </c>
    </row>
    <row r="1302" customFormat="false" ht="15" hidden="false" customHeight="false" outlineLevel="0" collapsed="false">
      <c r="A1302" s="7" t="s">
        <v>1314</v>
      </c>
      <c r="B1302" s="7" t="n">
        <v>23558530.0778592</v>
      </c>
      <c r="C1302" s="7" t="n">
        <v>18896322</v>
      </c>
      <c r="D1302" s="7" t="n">
        <v>4662208.07785916</v>
      </c>
      <c r="E1302" s="9" t="n">
        <f aca="false">100*(D1302/C1302)</f>
        <v>24.6725689679672</v>
      </c>
    </row>
    <row r="1303" customFormat="false" ht="15" hidden="false" customHeight="false" outlineLevel="0" collapsed="false">
      <c r="A1303" s="7" t="s">
        <v>1315</v>
      </c>
      <c r="B1303" s="7" t="n">
        <v>67965029.9120475</v>
      </c>
      <c r="C1303" s="7" t="n">
        <v>51018600</v>
      </c>
      <c r="D1303" s="7" t="n">
        <v>16946429.9120475</v>
      </c>
      <c r="E1303" s="9" t="n">
        <f aca="false">100*(D1303/C1303)</f>
        <v>33.2161798090256</v>
      </c>
    </row>
    <row r="1304" customFormat="false" ht="15" hidden="false" customHeight="false" outlineLevel="0" collapsed="false">
      <c r="A1304" s="7" t="s">
        <v>1316</v>
      </c>
      <c r="B1304" s="7" t="n">
        <v>190421164.687819</v>
      </c>
      <c r="C1304" s="7" t="n">
        <v>183231432</v>
      </c>
      <c r="D1304" s="7" t="n">
        <v>7189732.68781936</v>
      </c>
      <c r="E1304" s="9" t="n">
        <f aca="false">100*(D1304/C1304)</f>
        <v>3.92385335274756</v>
      </c>
    </row>
    <row r="1305" customFormat="false" ht="15" hidden="false" customHeight="false" outlineLevel="0" collapsed="false">
      <c r="A1305" s="7" t="s">
        <v>1317</v>
      </c>
      <c r="B1305" s="7" t="n">
        <v>359800071.383089</v>
      </c>
      <c r="C1305" s="7" t="n">
        <v>336073117</v>
      </c>
      <c r="D1305" s="7" t="n">
        <v>23726954.3830895</v>
      </c>
      <c r="E1305" s="9" t="n">
        <f aca="false">100*(D1305/C1305)</f>
        <v>7.06005722650214</v>
      </c>
    </row>
    <row r="1306" customFormat="false" ht="15" hidden="false" customHeight="false" outlineLevel="0" collapsed="false">
      <c r="A1306" s="7" t="s">
        <v>1318</v>
      </c>
      <c r="B1306" s="7" t="n">
        <v>362682668.207651</v>
      </c>
      <c r="C1306" s="7" t="n">
        <v>320887093</v>
      </c>
      <c r="D1306" s="7" t="n">
        <v>41795575.2076509</v>
      </c>
      <c r="E1306" s="9" t="n">
        <f aca="false">100*(D1306/C1306)</f>
        <v>13.0250097680466</v>
      </c>
    </row>
    <row r="1307" customFormat="false" ht="15" hidden="false" customHeight="false" outlineLevel="0" collapsed="false">
      <c r="A1307" s="7" t="s">
        <v>1319</v>
      </c>
      <c r="B1307" s="7" t="n">
        <v>717401790.86086</v>
      </c>
      <c r="C1307" s="7" t="n">
        <v>701947945</v>
      </c>
      <c r="D1307" s="7" t="n">
        <v>15453845.8608602</v>
      </c>
      <c r="E1307" s="9" t="n">
        <f aca="false">100*(D1307/C1307)</f>
        <v>2.20156579571726</v>
      </c>
    </row>
    <row r="1308" customFormat="false" ht="15" hidden="false" customHeight="false" outlineLevel="0" collapsed="false">
      <c r="A1308" s="7" t="s">
        <v>1320</v>
      </c>
      <c r="B1308" s="7" t="n">
        <v>183346871.644496</v>
      </c>
      <c r="C1308" s="7" t="n">
        <v>119212709</v>
      </c>
      <c r="D1308" s="7" t="n">
        <v>64134162.6444955</v>
      </c>
      <c r="E1308" s="9" t="n">
        <f aca="false">100*(D1308/C1308)</f>
        <v>53.7980918162807</v>
      </c>
    </row>
    <row r="1309" customFormat="false" ht="15" hidden="false" customHeight="false" outlineLevel="0" collapsed="false">
      <c r="A1309" s="7" t="s">
        <v>1321</v>
      </c>
      <c r="B1309" s="7" t="n">
        <v>56853811.5565955</v>
      </c>
      <c r="C1309" s="7" t="n">
        <v>52367326</v>
      </c>
      <c r="D1309" s="7" t="n">
        <v>4486485.55659554</v>
      </c>
      <c r="E1309" s="9" t="n">
        <f aca="false">100*(D1309/C1309)</f>
        <v>8.5673374970407</v>
      </c>
    </row>
    <row r="1310" customFormat="false" ht="15" hidden="false" customHeight="false" outlineLevel="0" collapsed="false">
      <c r="A1310" s="7" t="s">
        <v>1322</v>
      </c>
      <c r="B1310" s="7" t="n">
        <v>972871524.535067</v>
      </c>
      <c r="C1310" s="7" t="n">
        <v>870084460</v>
      </c>
      <c r="D1310" s="7" t="n">
        <v>102787064.535066</v>
      </c>
      <c r="E1310" s="9" t="n">
        <f aca="false">100*(D1310/C1310)</f>
        <v>11.8134582630135</v>
      </c>
    </row>
    <row r="1311" customFormat="false" ht="15" hidden="false" customHeight="false" outlineLevel="0" collapsed="false">
      <c r="A1311" s="7" t="s">
        <v>1323</v>
      </c>
      <c r="B1311" s="7" t="n">
        <v>210068787.76096</v>
      </c>
      <c r="C1311" s="7" t="n">
        <v>197870733</v>
      </c>
      <c r="D1311" s="7" t="n">
        <v>12198054.7609598</v>
      </c>
      <c r="E1311" s="9" t="n">
        <f aca="false">100*(D1311/C1311)</f>
        <v>6.16465839895573</v>
      </c>
    </row>
    <row r="1312" customFormat="false" ht="15" hidden="false" customHeight="false" outlineLevel="0" collapsed="false">
      <c r="A1312" s="7" t="s">
        <v>1324</v>
      </c>
      <c r="B1312" s="7" t="n">
        <v>307838612.923473</v>
      </c>
      <c r="C1312" s="7" t="n">
        <v>279227310</v>
      </c>
      <c r="D1312" s="7" t="n">
        <v>28611302.9234732</v>
      </c>
      <c r="E1312" s="9" t="n">
        <f aca="false">100*(D1312/C1312)</f>
        <v>10.2465990606267</v>
      </c>
    </row>
    <row r="1313" customFormat="false" ht="15" hidden="false" customHeight="false" outlineLevel="0" collapsed="false">
      <c r="A1313" s="7" t="s">
        <v>1325</v>
      </c>
      <c r="B1313" s="7" t="n">
        <v>3039191484.90303</v>
      </c>
      <c r="C1313" s="7" t="n">
        <v>1299780565</v>
      </c>
      <c r="D1313" s="7" t="n">
        <v>1739410919.90303</v>
      </c>
      <c r="E1313" s="9" t="n">
        <f aca="false">100*(D1313/C1313)</f>
        <v>133.823428872629</v>
      </c>
    </row>
    <row r="1314" customFormat="false" ht="15" hidden="false" customHeight="false" outlineLevel="0" collapsed="false">
      <c r="A1314" s="7" t="s">
        <v>1326</v>
      </c>
      <c r="B1314" s="7" t="n">
        <v>119026787.779947</v>
      </c>
      <c r="C1314" s="7" t="n">
        <v>109085480</v>
      </c>
      <c r="D1314" s="7" t="n">
        <v>9941307.77994674</v>
      </c>
      <c r="E1314" s="9" t="n">
        <f aca="false">100*(D1314/C1314)</f>
        <v>9.11331900446031</v>
      </c>
    </row>
    <row r="1315" customFormat="false" ht="15" hidden="false" customHeight="false" outlineLevel="0" collapsed="false">
      <c r="A1315" s="7" t="s">
        <v>1327</v>
      </c>
      <c r="B1315" s="7" t="n">
        <v>250064559.059516</v>
      </c>
      <c r="C1315" s="7" t="n">
        <v>263624286</v>
      </c>
      <c r="D1315" s="7" t="n">
        <v>13559726.940484</v>
      </c>
      <c r="E1315" s="9" t="n">
        <f aca="false">100*(D1315/C1315)</f>
        <v>5.14358033784642</v>
      </c>
    </row>
    <row r="1316" customFormat="false" ht="15" hidden="false" customHeight="false" outlineLevel="0" collapsed="false">
      <c r="A1316" s="7" t="s">
        <v>1328</v>
      </c>
      <c r="B1316" s="7" t="n">
        <v>15068298774.0024</v>
      </c>
      <c r="C1316" s="7" t="n">
        <v>14616456371</v>
      </c>
      <c r="D1316" s="7" t="n">
        <v>451842403.00239</v>
      </c>
      <c r="E1316" s="9" t="n">
        <f aca="false">100*(D1316/C1316)</f>
        <v>3.09132659472014</v>
      </c>
    </row>
    <row r="1317" customFormat="false" ht="15" hidden="false" customHeight="false" outlineLevel="0" collapsed="false">
      <c r="A1317" s="7" t="s">
        <v>1329</v>
      </c>
      <c r="B1317" s="7" t="n">
        <v>131881706.065578</v>
      </c>
      <c r="C1317" s="7" t="n">
        <v>126596230</v>
      </c>
      <c r="D1317" s="7" t="n">
        <v>5285476.06557843</v>
      </c>
      <c r="E1317" s="9" t="n">
        <f aca="false">100*(D1317/C1317)</f>
        <v>4.17506592856551</v>
      </c>
    </row>
    <row r="1318" customFormat="false" ht="15" hidden="false" customHeight="false" outlineLevel="0" collapsed="false">
      <c r="A1318" s="7" t="s">
        <v>1330</v>
      </c>
      <c r="B1318" s="7" t="n">
        <v>1420587473.26265</v>
      </c>
      <c r="C1318" s="7" t="n">
        <v>1082717010</v>
      </c>
      <c r="D1318" s="7" t="n">
        <v>337870463.262649</v>
      </c>
      <c r="E1318" s="9" t="n">
        <f aca="false">100*(D1318/C1318)</f>
        <v>31.2057961722287</v>
      </c>
    </row>
    <row r="1319" customFormat="false" ht="15" hidden="false" customHeight="false" outlineLevel="0" collapsed="false">
      <c r="A1319" s="7" t="s">
        <v>1331</v>
      </c>
      <c r="B1319" s="7" t="n">
        <v>11265963383.6491</v>
      </c>
      <c r="C1319" s="7" t="n">
        <v>4724236216</v>
      </c>
      <c r="D1319" s="7" t="n">
        <v>6541727167.64913</v>
      </c>
      <c r="E1319" s="9" t="n">
        <f aca="false">100*(D1319/C1319)</f>
        <v>138.471635806306</v>
      </c>
    </row>
    <row r="1320" customFormat="false" ht="15" hidden="false" customHeight="false" outlineLevel="0" collapsed="false">
      <c r="A1320" s="7" t="s">
        <v>1332</v>
      </c>
      <c r="B1320" s="7" t="n">
        <v>872659050665.745</v>
      </c>
      <c r="C1320" s="7" t="n">
        <v>794318610700</v>
      </c>
      <c r="D1320" s="7" t="n">
        <v>78340439965.7445</v>
      </c>
      <c r="E1320" s="9" t="n">
        <f aca="false">100*(D1320/C1320)</f>
        <v>9.86259655891813</v>
      </c>
    </row>
    <row r="1321" customFormat="false" ht="15" hidden="false" customHeight="false" outlineLevel="0" collapsed="false">
      <c r="A1321" s="7" t="s">
        <v>1333</v>
      </c>
      <c r="B1321" s="7" t="n">
        <v>1392609103.98971</v>
      </c>
      <c r="C1321" s="7" t="n">
        <v>862357123</v>
      </c>
      <c r="D1321" s="7" t="n">
        <v>530251980.989707</v>
      </c>
      <c r="E1321" s="9" t="n">
        <f aca="false">100*(D1321/C1321)</f>
        <v>61.4886764250345</v>
      </c>
    </row>
    <row r="1322" customFormat="false" ht="15" hidden="false" customHeight="false" outlineLevel="0" collapsed="false">
      <c r="A1322" s="7" t="s">
        <v>1334</v>
      </c>
      <c r="B1322" s="7" t="n">
        <v>17604852365.0759</v>
      </c>
      <c r="C1322" s="7" t="n">
        <v>20511694068</v>
      </c>
      <c r="D1322" s="7" t="n">
        <v>2906841702.9241</v>
      </c>
      <c r="E1322" s="9" t="n">
        <f aca="false">100*(D1322/C1322)</f>
        <v>14.1716315253503</v>
      </c>
    </row>
    <row r="1323" customFormat="false" ht="15" hidden="false" customHeight="false" outlineLevel="0" collapsed="false">
      <c r="A1323" s="7" t="s">
        <v>1335</v>
      </c>
      <c r="B1323" s="7" t="n">
        <v>242555815.010649</v>
      </c>
      <c r="C1323" s="7" t="n">
        <v>243177066</v>
      </c>
      <c r="D1323" s="7" t="n">
        <v>621250.989351392</v>
      </c>
      <c r="E1323" s="9" t="n">
        <f aca="false">100*(D1323/C1323)</f>
        <v>0.255472688921821</v>
      </c>
    </row>
    <row r="1324" customFormat="false" ht="15" hidden="false" customHeight="false" outlineLevel="0" collapsed="false">
      <c r="A1324" s="7" t="s">
        <v>1336</v>
      </c>
      <c r="B1324" s="7" t="n">
        <v>867509525.518488</v>
      </c>
      <c r="C1324" s="7" t="n">
        <v>859778925</v>
      </c>
      <c r="D1324" s="7" t="n">
        <v>7730600.51848817</v>
      </c>
      <c r="E1324" s="9" t="n">
        <f aca="false">100*(D1324/C1324)</f>
        <v>0.899138173047004</v>
      </c>
    </row>
    <row r="1325" customFormat="false" ht="15" hidden="false" customHeight="false" outlineLevel="0" collapsed="false">
      <c r="A1325" s="7" t="s">
        <v>1337</v>
      </c>
      <c r="B1325" s="7" t="n">
        <v>74630847.6969465</v>
      </c>
      <c r="C1325" s="7" t="n">
        <v>81615831</v>
      </c>
      <c r="D1325" s="7" t="n">
        <v>6984983.30305354</v>
      </c>
      <c r="E1325" s="9" t="n">
        <f aca="false">100*(D1325/C1325)</f>
        <v>8.55836817130924</v>
      </c>
    </row>
    <row r="1326" customFormat="false" ht="15" hidden="false" customHeight="false" outlineLevel="0" collapsed="false">
      <c r="A1326" s="7" t="s">
        <v>1338</v>
      </c>
      <c r="B1326" s="7" t="n">
        <v>757231202.172607</v>
      </c>
      <c r="C1326" s="7" t="n">
        <v>748938040</v>
      </c>
      <c r="D1326" s="7" t="n">
        <v>8293162.17260706</v>
      </c>
      <c r="E1326" s="9" t="n">
        <f aca="false">100*(D1326/C1326)</f>
        <v>1.10732286646931</v>
      </c>
    </row>
    <row r="1327" customFormat="false" ht="15" hidden="false" customHeight="false" outlineLevel="0" collapsed="false">
      <c r="A1327" s="7" t="s">
        <v>1339</v>
      </c>
      <c r="B1327" s="7" t="n">
        <v>1644268047.11607</v>
      </c>
      <c r="C1327" s="7" t="n">
        <v>1772474709</v>
      </c>
      <c r="D1327" s="7" t="n">
        <v>128206661.883935</v>
      </c>
      <c r="E1327" s="9" t="n">
        <f aca="false">100*(D1327/C1327)</f>
        <v>7.23320119790406</v>
      </c>
    </row>
    <row r="1328" customFormat="false" ht="15" hidden="false" customHeight="false" outlineLevel="0" collapsed="false">
      <c r="A1328" s="7" t="s">
        <v>1340</v>
      </c>
      <c r="B1328" s="7" t="n">
        <v>1975318029.80909</v>
      </c>
      <c r="C1328" s="7" t="n">
        <v>1985857235</v>
      </c>
      <c r="D1328" s="7" t="n">
        <v>10539205.1909065</v>
      </c>
      <c r="E1328" s="9" t="n">
        <f aca="false">100*(D1328/C1328)</f>
        <v>0.530713135121545</v>
      </c>
    </row>
    <row r="1329" customFormat="false" ht="15" hidden="false" customHeight="false" outlineLevel="0" collapsed="false">
      <c r="A1329" s="7" t="s">
        <v>1341</v>
      </c>
      <c r="B1329" s="7" t="n">
        <v>142579946.090251</v>
      </c>
      <c r="C1329" s="7" t="n">
        <v>142617179</v>
      </c>
      <c r="D1329" s="7" t="n">
        <v>37232.9097490013</v>
      </c>
      <c r="E1329" s="9" t="n">
        <f aca="false">100*(D1329/C1329)</f>
        <v>0.0261068897941119</v>
      </c>
    </row>
    <row r="1330" customFormat="false" ht="15" hidden="false" customHeight="false" outlineLevel="0" collapsed="false">
      <c r="A1330" s="7" t="s">
        <v>1342</v>
      </c>
      <c r="B1330" s="7" t="n">
        <v>298146985.484904</v>
      </c>
      <c r="C1330" s="7" t="n">
        <v>251484249</v>
      </c>
      <c r="D1330" s="7" t="n">
        <v>46662736.4849036</v>
      </c>
      <c r="E1330" s="9" t="n">
        <f aca="false">100*(D1330/C1330)</f>
        <v>18.5549340248755</v>
      </c>
    </row>
    <row r="1331" customFormat="false" ht="15" hidden="false" customHeight="false" outlineLevel="0" collapsed="false">
      <c r="A1331" s="7" t="s">
        <v>1343</v>
      </c>
      <c r="B1331" s="7" t="n">
        <v>191313206.170402</v>
      </c>
      <c r="C1331" s="7" t="n">
        <v>312542205</v>
      </c>
      <c r="D1331" s="7" t="n">
        <v>121228998.829598</v>
      </c>
      <c r="E1331" s="9" t="n">
        <f aca="false">100*(D1331/C1331)</f>
        <v>38.7880410677969</v>
      </c>
    </row>
    <row r="1332" customFormat="false" ht="15" hidden="false" customHeight="false" outlineLevel="0" collapsed="false">
      <c r="A1332" s="7" t="s">
        <v>1344</v>
      </c>
      <c r="B1332" s="7" t="n">
        <v>6572438255.81254</v>
      </c>
      <c r="C1332" s="7" t="n">
        <v>6458331020</v>
      </c>
      <c r="D1332" s="7" t="n">
        <v>114107235.812539</v>
      </c>
      <c r="E1332" s="9" t="n">
        <f aca="false">100*(D1332/C1332)</f>
        <v>1.76682234867142</v>
      </c>
    </row>
    <row r="1333" customFormat="false" ht="15" hidden="false" customHeight="false" outlineLevel="0" collapsed="false">
      <c r="A1333" s="7" t="s">
        <v>1345</v>
      </c>
      <c r="B1333" s="7" t="n">
        <v>67833586.0759494</v>
      </c>
      <c r="C1333" s="7" t="n">
        <v>73475328</v>
      </c>
      <c r="D1333" s="7" t="n">
        <v>5641741.92405063</v>
      </c>
      <c r="E1333" s="9" t="n">
        <f aca="false">100*(D1333/C1333)</f>
        <v>7.67841679325423</v>
      </c>
    </row>
    <row r="1334" customFormat="false" ht="15" hidden="false" customHeight="false" outlineLevel="0" collapsed="false">
      <c r="A1334" s="7" t="s">
        <v>1346</v>
      </c>
      <c r="B1334" s="7" t="n">
        <v>123457840.858794</v>
      </c>
      <c r="C1334" s="7" t="n">
        <v>108897254</v>
      </c>
      <c r="D1334" s="7" t="n">
        <v>14560586.8587941</v>
      </c>
      <c r="E1334" s="9" t="n">
        <f aca="false">100*(D1334/C1334)</f>
        <v>13.3709403350006</v>
      </c>
    </row>
    <row r="1335" customFormat="false" ht="15" hidden="false" customHeight="false" outlineLevel="0" collapsed="false">
      <c r="A1335" s="7" t="s">
        <v>1347</v>
      </c>
      <c r="B1335" s="7" t="n">
        <v>100741302.202802</v>
      </c>
      <c r="C1335" s="7" t="n">
        <v>78776412</v>
      </c>
      <c r="D1335" s="7" t="n">
        <v>21964890.2028018</v>
      </c>
      <c r="E1335" s="9" t="n">
        <f aca="false">100*(D1335/C1335)</f>
        <v>27.8825725177757</v>
      </c>
    </row>
    <row r="1336" customFormat="false" ht="15" hidden="false" customHeight="false" outlineLevel="0" collapsed="false">
      <c r="A1336" s="7" t="s">
        <v>1348</v>
      </c>
      <c r="B1336" s="7" t="n">
        <v>47391137.3969353</v>
      </c>
      <c r="C1336" s="7" t="n">
        <v>46330672</v>
      </c>
      <c r="D1336" s="7" t="n">
        <v>1060465.39693528</v>
      </c>
      <c r="E1336" s="9" t="n">
        <f aca="false">100*(D1336/C1336)</f>
        <v>2.2889057100991</v>
      </c>
    </row>
    <row r="1337" customFormat="false" ht="15" hidden="false" customHeight="false" outlineLevel="0" collapsed="false">
      <c r="A1337" s="7" t="s">
        <v>1349</v>
      </c>
      <c r="B1337" s="7" t="n">
        <v>118410891376.729</v>
      </c>
      <c r="C1337" s="7" t="n">
        <v>114985559778</v>
      </c>
      <c r="D1337" s="7" t="n">
        <v>3425331598.72882</v>
      </c>
      <c r="E1337" s="9" t="n">
        <f aca="false">100*(D1337/C1337)</f>
        <v>2.97892327118469</v>
      </c>
    </row>
    <row r="1338" customFormat="false" ht="15" hidden="false" customHeight="false" outlineLevel="0" collapsed="false">
      <c r="A1338" s="7" t="s">
        <v>1350</v>
      </c>
      <c r="B1338" s="7" t="n">
        <v>718182221394.486</v>
      </c>
      <c r="C1338" s="7" t="n">
        <v>695972351644</v>
      </c>
      <c r="D1338" s="7" t="n">
        <v>22209869750.486</v>
      </c>
      <c r="E1338" s="9" t="n">
        <f aca="false">100*(D1338/C1338)</f>
        <v>3.19120000931397</v>
      </c>
    </row>
    <row r="1339" customFormat="false" ht="15" hidden="false" customHeight="false" outlineLevel="0" collapsed="false">
      <c r="A1339" s="7" t="s">
        <v>1351</v>
      </c>
      <c r="B1339" s="7" t="n">
        <v>396540396.312481</v>
      </c>
      <c r="C1339" s="7" t="n">
        <v>379343073</v>
      </c>
      <c r="D1339" s="7" t="n">
        <v>17197323.3124807</v>
      </c>
      <c r="E1339" s="9" t="n">
        <f aca="false">100*(D1339/C1339)</f>
        <v>4.53344862118538</v>
      </c>
    </row>
    <row r="1340" customFormat="false" ht="15" hidden="false" customHeight="false" outlineLevel="0" collapsed="false">
      <c r="A1340" s="7" t="s">
        <v>1352</v>
      </c>
      <c r="B1340" s="7" t="n">
        <v>398156939.764124</v>
      </c>
      <c r="C1340" s="7" t="n">
        <v>422695590</v>
      </c>
      <c r="D1340" s="7" t="n">
        <v>24538650.2358764</v>
      </c>
      <c r="E1340" s="9" t="n">
        <f aca="false">100*(D1340/C1340)</f>
        <v>5.80527708743695</v>
      </c>
    </row>
    <row r="1341" customFormat="false" ht="15" hidden="false" customHeight="false" outlineLevel="0" collapsed="false">
      <c r="A1341" s="7" t="s">
        <v>1353</v>
      </c>
      <c r="B1341" s="7" t="n">
        <v>102315516.139096</v>
      </c>
      <c r="C1341" s="7" t="n">
        <v>107563738</v>
      </c>
      <c r="D1341" s="7" t="n">
        <v>5248221.86090374</v>
      </c>
      <c r="E1341" s="9" t="n">
        <f aca="false">100*(D1341/C1341)</f>
        <v>4.87917392839559</v>
      </c>
    </row>
    <row r="1342" customFormat="false" ht="15" hidden="false" customHeight="false" outlineLevel="0" collapsed="false">
      <c r="A1342" s="7" t="s">
        <v>1354</v>
      </c>
      <c r="B1342" s="7" t="n">
        <v>120795510.286886</v>
      </c>
      <c r="C1342" s="7" t="n">
        <v>113524439</v>
      </c>
      <c r="D1342" s="7" t="n">
        <v>7271071.28688644</v>
      </c>
      <c r="E1342" s="9" t="n">
        <f aca="false">100*(D1342/C1342)</f>
        <v>6.4048511060129</v>
      </c>
    </row>
    <row r="1343" customFormat="false" ht="15" hidden="false" customHeight="false" outlineLevel="0" collapsed="false">
      <c r="A1343" s="7" t="s">
        <v>1355</v>
      </c>
      <c r="B1343" s="7" t="n">
        <v>90465152.2467468</v>
      </c>
      <c r="C1343" s="7" t="n">
        <v>88415109</v>
      </c>
      <c r="D1343" s="7" t="n">
        <v>2050043.24674678</v>
      </c>
      <c r="E1343" s="9" t="n">
        <f aca="false">100*(D1343/C1343)</f>
        <v>2.31865715026917</v>
      </c>
    </row>
    <row r="1344" customFormat="false" ht="15" hidden="false" customHeight="false" outlineLevel="0" collapsed="false">
      <c r="A1344" s="7" t="s">
        <v>1356</v>
      </c>
      <c r="B1344" s="7" t="n">
        <v>196364043.646247</v>
      </c>
      <c r="C1344" s="7" t="n">
        <v>180237726</v>
      </c>
      <c r="D1344" s="7" t="n">
        <v>16126317.6462471</v>
      </c>
      <c r="E1344" s="9" t="n">
        <f aca="false">100*(D1344/C1344)</f>
        <v>8.94724872763156</v>
      </c>
    </row>
    <row r="1345" customFormat="false" ht="15" hidden="false" customHeight="false" outlineLevel="0" collapsed="false">
      <c r="A1345" s="7" t="s">
        <v>1357</v>
      </c>
      <c r="B1345" s="7" t="n">
        <v>55310811414.1357</v>
      </c>
      <c r="C1345" s="7" t="n">
        <v>56882699106</v>
      </c>
      <c r="D1345" s="7" t="n">
        <v>1571887691.86427</v>
      </c>
      <c r="E1345" s="9" t="n">
        <f aca="false">100*(D1345/C1345)</f>
        <v>2.7633845027907</v>
      </c>
    </row>
    <row r="1346" customFormat="false" ht="15" hidden="false" customHeight="false" outlineLevel="0" collapsed="false">
      <c r="A1346" s="7" t="s">
        <v>1358</v>
      </c>
      <c r="B1346" s="7" t="n">
        <v>97575850.2750166</v>
      </c>
      <c r="C1346" s="7" t="n">
        <v>93214393</v>
      </c>
      <c r="D1346" s="7" t="n">
        <v>4361457.27501659</v>
      </c>
      <c r="E1346" s="9" t="n">
        <f aca="false">100*(D1346/C1346)</f>
        <v>4.67895261090912</v>
      </c>
    </row>
    <row r="1347" customFormat="false" ht="15" hidden="false" customHeight="false" outlineLevel="0" collapsed="false">
      <c r="A1347" s="7" t="s">
        <v>1359</v>
      </c>
      <c r="B1347" s="7" t="n">
        <v>193765658.070209</v>
      </c>
      <c r="C1347" s="7" t="n">
        <v>209524983</v>
      </c>
      <c r="D1347" s="7" t="n">
        <v>15759324.9297914</v>
      </c>
      <c r="E1347" s="9" t="n">
        <f aca="false">100*(D1347/C1347)</f>
        <v>7.5214538639487</v>
      </c>
    </row>
    <row r="1348" customFormat="false" ht="15" hidden="false" customHeight="false" outlineLevel="0" collapsed="false">
      <c r="A1348" s="7" t="s">
        <v>1360</v>
      </c>
      <c r="B1348" s="7" t="n">
        <v>6467332147.431</v>
      </c>
      <c r="C1348" s="7" t="n">
        <v>6585363361</v>
      </c>
      <c r="D1348" s="7" t="n">
        <v>118031213.569002</v>
      </c>
      <c r="E1348" s="9" t="n">
        <f aca="false">100*(D1348/C1348)</f>
        <v>1.79232651409958</v>
      </c>
    </row>
    <row r="1349" customFormat="false" ht="15" hidden="false" customHeight="false" outlineLevel="0" collapsed="false">
      <c r="A1349" s="7" t="s">
        <v>1361</v>
      </c>
      <c r="B1349" s="7" t="n">
        <v>143029181.827437</v>
      </c>
      <c r="C1349" s="7" t="n">
        <v>143644547</v>
      </c>
      <c r="D1349" s="7" t="n">
        <v>615365.172562599</v>
      </c>
      <c r="E1349" s="9" t="n">
        <f aca="false">100*(D1349/C1349)</f>
        <v>0.428394384203529</v>
      </c>
    </row>
    <row r="1350" customFormat="false" ht="15" hidden="false" customHeight="false" outlineLevel="0" collapsed="false">
      <c r="A1350" s="7" t="s">
        <v>1362</v>
      </c>
      <c r="B1350" s="7" t="n">
        <v>96929569336.1122</v>
      </c>
      <c r="C1350" s="7" t="n">
        <v>74588179672</v>
      </c>
      <c r="D1350" s="7" t="n">
        <v>22341389664.1122</v>
      </c>
      <c r="E1350" s="9" t="n">
        <f aca="false">100*(D1350/C1350)</f>
        <v>29.9529895519075</v>
      </c>
    </row>
    <row r="1351" customFormat="false" ht="15" hidden="false" customHeight="false" outlineLevel="0" collapsed="false">
      <c r="A1351" s="7" t="s">
        <v>1363</v>
      </c>
      <c r="B1351" s="7" t="n">
        <v>186876179.305785</v>
      </c>
      <c r="C1351" s="7" t="n">
        <v>169719811</v>
      </c>
      <c r="D1351" s="7" t="n">
        <v>17156368.3057849</v>
      </c>
      <c r="E1351" s="9" t="n">
        <f aca="false">100*(D1351/C1351)</f>
        <v>10.1086421229782</v>
      </c>
    </row>
    <row r="1352" customFormat="false" ht="15" hidden="false" customHeight="false" outlineLevel="0" collapsed="false">
      <c r="A1352" s="7" t="s">
        <v>1364</v>
      </c>
      <c r="B1352" s="7" t="n">
        <v>734704505.108961</v>
      </c>
      <c r="C1352" s="7" t="n">
        <v>685177541</v>
      </c>
      <c r="D1352" s="7" t="n">
        <v>49526964.1089608</v>
      </c>
      <c r="E1352" s="9" t="n">
        <f aca="false">100*(D1352/C1352)</f>
        <v>7.22834026881228</v>
      </c>
    </row>
    <row r="1353" customFormat="false" ht="15" hidden="false" customHeight="false" outlineLevel="0" collapsed="false">
      <c r="A1353" s="7" t="s">
        <v>1365</v>
      </c>
      <c r="B1353" s="7" t="n">
        <v>1025595899.59498</v>
      </c>
      <c r="C1353" s="7" t="n">
        <v>953575531</v>
      </c>
      <c r="D1353" s="7" t="n">
        <v>72020368.5949816</v>
      </c>
      <c r="E1353" s="9" t="n">
        <f aca="false">100*(D1353/C1353)</f>
        <v>7.55266533731784</v>
      </c>
    </row>
    <row r="1354" customFormat="false" ht="15" hidden="false" customHeight="false" outlineLevel="0" collapsed="false">
      <c r="A1354" s="7" t="s">
        <v>1366</v>
      </c>
      <c r="B1354" s="7" t="n">
        <v>103185695.998512</v>
      </c>
      <c r="C1354" s="7" t="n">
        <v>89469275</v>
      </c>
      <c r="D1354" s="7" t="n">
        <v>13716420.9985122</v>
      </c>
      <c r="E1354" s="9" t="n">
        <f aca="false">100*(D1354/C1354)</f>
        <v>15.3308730829799</v>
      </c>
    </row>
    <row r="1355" customFormat="false" ht="15" hidden="false" customHeight="false" outlineLevel="0" collapsed="false">
      <c r="A1355" s="7" t="s">
        <v>1367</v>
      </c>
      <c r="B1355" s="7" t="n">
        <v>88554522.7654341</v>
      </c>
      <c r="C1355" s="7" t="n">
        <v>81482968</v>
      </c>
      <c r="D1355" s="7" t="n">
        <v>7071554.76543407</v>
      </c>
      <c r="E1355" s="9" t="n">
        <f aca="false">100*(D1355/C1355)</f>
        <v>8.67856797439444</v>
      </c>
    </row>
    <row r="1356" customFormat="false" ht="15" hidden="false" customHeight="false" outlineLevel="0" collapsed="false">
      <c r="A1356" s="7" t="s">
        <v>1368</v>
      </c>
      <c r="B1356" s="7" t="n">
        <v>142014590.969343</v>
      </c>
      <c r="C1356" s="7" t="n">
        <v>127532485</v>
      </c>
      <c r="D1356" s="7" t="n">
        <v>14482105.9693425</v>
      </c>
      <c r="E1356" s="9" t="n">
        <f aca="false">100*(D1356/C1356)</f>
        <v>11.3556212515913</v>
      </c>
    </row>
    <row r="1357" customFormat="false" ht="15" hidden="false" customHeight="false" outlineLevel="0" collapsed="false">
      <c r="A1357" s="7" t="s">
        <v>1369</v>
      </c>
      <c r="B1357" s="7" t="n">
        <v>78989417.7885077</v>
      </c>
      <c r="C1357" s="7" t="n">
        <v>67733830</v>
      </c>
      <c r="D1357" s="7" t="n">
        <v>11255587.7885077</v>
      </c>
      <c r="E1357" s="9" t="n">
        <f aca="false">100*(D1357/C1357)</f>
        <v>16.61737980638</v>
      </c>
    </row>
    <row r="1358" customFormat="false" ht="15" hidden="false" customHeight="false" outlineLevel="0" collapsed="false">
      <c r="A1358" s="7" t="s">
        <v>1370</v>
      </c>
      <c r="B1358" s="7" t="n">
        <v>201247330.029658</v>
      </c>
      <c r="C1358" s="7" t="n">
        <v>174847973</v>
      </c>
      <c r="D1358" s="7" t="n">
        <v>26399357.029658</v>
      </c>
      <c r="E1358" s="9" t="n">
        <f aca="false">100*(D1358/C1358)</f>
        <v>15.0984632974029</v>
      </c>
    </row>
    <row r="1359" customFormat="false" ht="15" hidden="false" customHeight="false" outlineLevel="0" collapsed="false">
      <c r="A1359" s="7" t="s">
        <v>1371</v>
      </c>
      <c r="B1359" s="7" t="n">
        <v>164417775.146547</v>
      </c>
      <c r="C1359" s="7" t="n">
        <v>159932134</v>
      </c>
      <c r="D1359" s="7" t="n">
        <v>4485641.14654666</v>
      </c>
      <c r="E1359" s="9" t="n">
        <f aca="false">100*(D1359/C1359)</f>
        <v>2.8047153716755</v>
      </c>
    </row>
    <row r="1360" customFormat="false" ht="15" hidden="false" customHeight="false" outlineLevel="0" collapsed="false">
      <c r="A1360" s="7" t="s">
        <v>1372</v>
      </c>
      <c r="B1360" s="7" t="n">
        <v>259273267053.319</v>
      </c>
      <c r="C1360" s="7" t="n">
        <v>290327774789</v>
      </c>
      <c r="D1360" s="7" t="n">
        <v>31054507735.6805</v>
      </c>
      <c r="E1360" s="9" t="n">
        <f aca="false">100*(D1360/C1360)</f>
        <v>10.6963612965552</v>
      </c>
    </row>
    <row r="1361" customFormat="false" ht="15" hidden="false" customHeight="false" outlineLevel="0" collapsed="false">
      <c r="A1361" s="7" t="s">
        <v>1373</v>
      </c>
      <c r="B1361" s="7" t="n">
        <v>97711771435.4167</v>
      </c>
      <c r="C1361" s="7" t="n">
        <v>93887113844</v>
      </c>
      <c r="D1361" s="7" t="n">
        <v>3824657591.41675</v>
      </c>
      <c r="E1361" s="9" t="n">
        <f aca="false">100*(D1361/C1361)</f>
        <v>4.0736768176426</v>
      </c>
    </row>
    <row r="1362" customFormat="false" ht="15" hidden="false" customHeight="false" outlineLevel="0" collapsed="false">
      <c r="A1362" s="7" t="s">
        <v>1374</v>
      </c>
      <c r="B1362" s="7" t="n">
        <v>285427885.997435</v>
      </c>
      <c r="C1362" s="7" t="n">
        <v>267215293</v>
      </c>
      <c r="D1362" s="7" t="n">
        <v>18212592.9974349</v>
      </c>
      <c r="E1362" s="9" t="n">
        <f aca="false">100*(D1362/C1362)</f>
        <v>6.81570010195294</v>
      </c>
    </row>
    <row r="1363" customFormat="false" ht="15" hidden="false" customHeight="false" outlineLevel="0" collapsed="false">
      <c r="A1363" s="7" t="s">
        <v>1375</v>
      </c>
      <c r="B1363" s="7" t="n">
        <v>259872212.735432</v>
      </c>
      <c r="C1363" s="7" t="n">
        <v>239097908</v>
      </c>
      <c r="D1363" s="7" t="n">
        <v>20774304.7354319</v>
      </c>
      <c r="E1363" s="9" t="n">
        <f aca="false">100*(D1363/C1363)</f>
        <v>8.68861836107404</v>
      </c>
    </row>
    <row r="1364" customFormat="false" ht="15" hidden="false" customHeight="false" outlineLevel="0" collapsed="false">
      <c r="A1364" s="7" t="s">
        <v>1376</v>
      </c>
      <c r="B1364" s="7" t="n">
        <v>91304709.0812236</v>
      </c>
      <c r="C1364" s="7" t="n">
        <v>85627740</v>
      </c>
      <c r="D1364" s="7" t="n">
        <v>5676969.08122356</v>
      </c>
      <c r="E1364" s="9" t="n">
        <f aca="false">100*(D1364/C1364)</f>
        <v>6.62982472878948</v>
      </c>
    </row>
    <row r="1365" customFormat="false" ht="15" hidden="false" customHeight="false" outlineLevel="0" collapsed="false">
      <c r="A1365" s="7" t="s">
        <v>1377</v>
      </c>
      <c r="B1365" s="7" t="n">
        <v>39514818118.8903</v>
      </c>
      <c r="C1365" s="7" t="n">
        <v>41593503348</v>
      </c>
      <c r="D1365" s="7" t="n">
        <v>2078685229.10969</v>
      </c>
      <c r="E1365" s="9" t="n">
        <f aca="false">100*(D1365/C1365)</f>
        <v>4.99761996895998</v>
      </c>
    </row>
    <row r="1366" customFormat="false" ht="15" hidden="false" customHeight="false" outlineLevel="0" collapsed="false">
      <c r="A1366" s="7" t="s">
        <v>1378</v>
      </c>
      <c r="B1366" s="7" t="n">
        <v>105487248.816156</v>
      </c>
      <c r="C1366" s="7" t="n">
        <v>109874470</v>
      </c>
      <c r="D1366" s="7" t="n">
        <v>4387221.18384407</v>
      </c>
      <c r="E1366" s="9" t="n">
        <f aca="false">100*(D1366/C1366)</f>
        <v>3.99293956443574</v>
      </c>
    </row>
    <row r="1367" customFormat="false" ht="15" hidden="false" customHeight="false" outlineLevel="0" collapsed="false">
      <c r="A1367" s="7" t="s">
        <v>1379</v>
      </c>
      <c r="B1367" s="7" t="n">
        <v>71182539756.3245</v>
      </c>
      <c r="C1367" s="7" t="n">
        <v>86354097970</v>
      </c>
      <c r="D1367" s="7" t="n">
        <v>15171558213.6755</v>
      </c>
      <c r="E1367" s="9" t="n">
        <f aca="false">100*(D1367/C1367)</f>
        <v>17.5690078066084</v>
      </c>
    </row>
    <row r="1368" customFormat="false" ht="15" hidden="false" customHeight="false" outlineLevel="0" collapsed="false">
      <c r="A1368" s="7" t="s">
        <v>1380</v>
      </c>
      <c r="B1368" s="7" t="n">
        <v>5316595417.91172</v>
      </c>
      <c r="C1368" s="7" t="n">
        <v>2405110737</v>
      </c>
      <c r="D1368" s="7" t="n">
        <v>2911484680.91172</v>
      </c>
      <c r="E1368" s="9" t="n">
        <f aca="false">100*(D1368/C1368)</f>
        <v>121.054080218499</v>
      </c>
    </row>
    <row r="1369" customFormat="false" ht="15" hidden="false" customHeight="false" outlineLevel="0" collapsed="false">
      <c r="A1369" s="7" t="s">
        <v>1381</v>
      </c>
      <c r="B1369" s="7" t="n">
        <v>160642411.648479</v>
      </c>
      <c r="C1369" s="7" t="n">
        <v>136911569</v>
      </c>
      <c r="D1369" s="7" t="n">
        <v>23730842.6484787</v>
      </c>
      <c r="E1369" s="9" t="n">
        <f aca="false">100*(D1369/C1369)</f>
        <v>17.3329710716256</v>
      </c>
    </row>
    <row r="1370" customFormat="false" ht="15" hidden="false" customHeight="false" outlineLevel="0" collapsed="false">
      <c r="A1370" s="7" t="s">
        <v>1382</v>
      </c>
      <c r="B1370" s="7" t="n">
        <v>15521378655.2543</v>
      </c>
      <c r="C1370" s="7" t="n">
        <v>16330141023</v>
      </c>
      <c r="D1370" s="7" t="n">
        <v>808762367.74568</v>
      </c>
      <c r="E1370" s="9" t="n">
        <f aca="false">100*(D1370/C1370)</f>
        <v>4.95257430175641</v>
      </c>
    </row>
    <row r="1371" customFormat="false" ht="15" hidden="false" customHeight="false" outlineLevel="0" collapsed="false">
      <c r="A1371" s="7" t="s">
        <v>1383</v>
      </c>
      <c r="B1371" s="7" t="n">
        <v>248870363.897602</v>
      </c>
      <c r="C1371" s="7" t="n">
        <v>168498651</v>
      </c>
      <c r="D1371" s="7" t="n">
        <v>80371712.8976016</v>
      </c>
      <c r="E1371" s="9" t="n">
        <f aca="false">100*(D1371/C1371)</f>
        <v>47.6987278061957</v>
      </c>
    </row>
    <row r="1372" customFormat="false" ht="15" hidden="false" customHeight="false" outlineLevel="0" collapsed="false">
      <c r="A1372" s="7" t="s">
        <v>1384</v>
      </c>
      <c r="B1372" s="7" t="n">
        <v>6283395821.23714</v>
      </c>
      <c r="C1372" s="7" t="n">
        <v>6336683380</v>
      </c>
      <c r="D1372" s="7" t="n">
        <v>53287558.7628651</v>
      </c>
      <c r="E1372" s="9" t="n">
        <f aca="false">100*(D1372/C1372)</f>
        <v>0.840937688808196</v>
      </c>
    </row>
    <row r="1373" customFormat="false" ht="15" hidden="false" customHeight="false" outlineLevel="0" collapsed="false">
      <c r="A1373" s="7" t="s">
        <v>1385</v>
      </c>
      <c r="B1373" s="7" t="n">
        <v>253906493.198534</v>
      </c>
      <c r="C1373" s="7" t="n">
        <v>167331387</v>
      </c>
      <c r="D1373" s="7" t="n">
        <v>86575106.1985344</v>
      </c>
      <c r="E1373" s="9" t="n">
        <f aca="false">100*(D1373/C1373)</f>
        <v>51.7387130715258</v>
      </c>
    </row>
    <row r="1374" customFormat="false" ht="15" hidden="false" customHeight="false" outlineLevel="0" collapsed="false">
      <c r="A1374" s="7" t="s">
        <v>1386</v>
      </c>
      <c r="B1374" s="7" t="n">
        <v>58522302158.6316</v>
      </c>
      <c r="C1374" s="7" t="n">
        <v>59850660551</v>
      </c>
      <c r="D1374" s="7" t="n">
        <v>1328358392.36837</v>
      </c>
      <c r="E1374" s="9" t="n">
        <f aca="false">100*(D1374/C1374)</f>
        <v>2.21945485670362</v>
      </c>
    </row>
    <row r="1375" customFormat="false" ht="15" hidden="false" customHeight="false" outlineLevel="0" collapsed="false">
      <c r="A1375" s="7" t="s">
        <v>1387</v>
      </c>
      <c r="B1375" s="7" t="n">
        <v>6562961111.67958</v>
      </c>
      <c r="C1375" s="7" t="n">
        <v>6769350384</v>
      </c>
      <c r="D1375" s="7" t="n">
        <v>206389272.320419</v>
      </c>
      <c r="E1375" s="9" t="n">
        <f aca="false">100*(D1375/C1375)</f>
        <v>3.04887855721341</v>
      </c>
    </row>
    <row r="1376" customFormat="false" ht="15" hidden="false" customHeight="false" outlineLevel="0" collapsed="false">
      <c r="A1376" s="7" t="s">
        <v>1388</v>
      </c>
      <c r="B1376" s="7" t="n">
        <v>81904521.7587943</v>
      </c>
      <c r="C1376" s="7" t="n">
        <v>70562585</v>
      </c>
      <c r="D1376" s="7" t="n">
        <v>11341936.7587943</v>
      </c>
      <c r="E1376" s="9" t="n">
        <f aca="false">100*(D1376/C1376)</f>
        <v>16.0735845473835</v>
      </c>
    </row>
    <row r="1377" customFormat="false" ht="15" hidden="false" customHeight="false" outlineLevel="0" collapsed="false">
      <c r="A1377" s="7" t="s">
        <v>1389</v>
      </c>
      <c r="B1377" s="7" t="n">
        <v>295801383.911692</v>
      </c>
      <c r="C1377" s="7" t="n">
        <v>116629910</v>
      </c>
      <c r="D1377" s="7" t="n">
        <v>179171473.911692</v>
      </c>
      <c r="E1377" s="9" t="n">
        <f aca="false">100*(D1377/C1377)</f>
        <v>153.623949389734</v>
      </c>
    </row>
    <row r="1378" customFormat="false" ht="15" hidden="false" customHeight="false" outlineLevel="0" collapsed="false">
      <c r="A1378" s="7" t="s">
        <v>1390</v>
      </c>
      <c r="B1378" s="7" t="n">
        <v>126904148.116911</v>
      </c>
      <c r="C1378" s="7" t="n">
        <v>212686863</v>
      </c>
      <c r="D1378" s="7" t="n">
        <v>85782714.883089</v>
      </c>
      <c r="E1378" s="9" t="n">
        <f aca="false">100*(D1378/C1378)</f>
        <v>40.3328694932555</v>
      </c>
    </row>
    <row r="1379" customFormat="false" ht="15" hidden="false" customHeight="false" outlineLevel="0" collapsed="false">
      <c r="A1379" s="7" t="s">
        <v>1391</v>
      </c>
      <c r="B1379" s="7" t="n">
        <v>43673645.8899512</v>
      </c>
      <c r="C1379" s="7" t="n">
        <v>55227864</v>
      </c>
      <c r="D1379" s="7" t="n">
        <v>11554218.1100488</v>
      </c>
      <c r="E1379" s="9" t="n">
        <f aca="false">100*(D1379/C1379)</f>
        <v>20.9209939932655</v>
      </c>
    </row>
    <row r="1380" customFormat="false" ht="15" hidden="false" customHeight="false" outlineLevel="0" collapsed="false">
      <c r="A1380" s="7" t="s">
        <v>1392</v>
      </c>
      <c r="B1380" s="7" t="n">
        <v>547647398597.529</v>
      </c>
      <c r="C1380" s="7" t="n">
        <v>433507521765</v>
      </c>
      <c r="D1380" s="7" t="n">
        <v>114139876832.529</v>
      </c>
      <c r="E1380" s="9" t="n">
        <f aca="false">100*(D1380/C1380)</f>
        <v>26.3293878657088</v>
      </c>
    </row>
    <row r="1381" customFormat="false" ht="15" hidden="false" customHeight="false" outlineLevel="0" collapsed="false">
      <c r="A1381" s="7" t="s">
        <v>1393</v>
      </c>
      <c r="B1381" s="7" t="n">
        <v>214548015.606696</v>
      </c>
      <c r="C1381" s="7" t="n">
        <v>174349746</v>
      </c>
      <c r="D1381" s="7" t="n">
        <v>40198269.6066957</v>
      </c>
      <c r="E1381" s="9" t="n">
        <f aca="false">100*(D1381/C1381)</f>
        <v>23.0561102203703</v>
      </c>
    </row>
    <row r="1382" customFormat="false" ht="15" hidden="false" customHeight="false" outlineLevel="0" collapsed="false">
      <c r="A1382" s="7" t="s">
        <v>1394</v>
      </c>
      <c r="B1382" s="7" t="n">
        <v>104651587.416879</v>
      </c>
      <c r="C1382" s="7" t="n">
        <v>56806977</v>
      </c>
      <c r="D1382" s="7" t="n">
        <v>47844610.4168792</v>
      </c>
      <c r="E1382" s="9" t="n">
        <f aca="false">100*(D1382/C1382)</f>
        <v>84.2231235379401</v>
      </c>
    </row>
    <row r="1383" customFormat="false" ht="15" hidden="false" customHeight="false" outlineLevel="0" collapsed="false">
      <c r="A1383" s="7" t="s">
        <v>1395</v>
      </c>
      <c r="B1383" s="7" t="n">
        <v>108054406.320098</v>
      </c>
      <c r="C1383" s="7" t="n">
        <v>97801748</v>
      </c>
      <c r="D1383" s="7" t="n">
        <v>10252658.3200977</v>
      </c>
      <c r="E1383" s="9" t="n">
        <f aca="false">100*(D1383/C1383)</f>
        <v>10.4831033491321</v>
      </c>
    </row>
    <row r="1384" customFormat="false" ht="15" hidden="false" customHeight="false" outlineLevel="0" collapsed="false">
      <c r="A1384" s="7" t="s">
        <v>1396</v>
      </c>
      <c r="B1384" s="7" t="n">
        <v>91704690.2908283</v>
      </c>
      <c r="C1384" s="7" t="n">
        <v>154938384</v>
      </c>
      <c r="D1384" s="7" t="n">
        <v>63233693.7091717</v>
      </c>
      <c r="E1384" s="9" t="n">
        <f aca="false">100*(D1384/C1384)</f>
        <v>40.8121551785203</v>
      </c>
    </row>
    <row r="1385" customFormat="false" ht="15" hidden="false" customHeight="false" outlineLevel="0" collapsed="false">
      <c r="A1385" s="7" t="s">
        <v>1397</v>
      </c>
      <c r="B1385" s="7" t="n">
        <v>87565261.6693761</v>
      </c>
      <c r="C1385" s="7" t="n">
        <v>92868322</v>
      </c>
      <c r="D1385" s="7" t="n">
        <v>5303060.33062391</v>
      </c>
      <c r="E1385" s="9" t="n">
        <f aca="false">100*(D1385/C1385)</f>
        <v>5.71030058088474</v>
      </c>
    </row>
    <row r="1386" customFormat="false" ht="15" hidden="false" customHeight="false" outlineLevel="0" collapsed="false">
      <c r="A1386" s="7" t="s">
        <v>1398</v>
      </c>
      <c r="B1386" s="7" t="n">
        <v>82437778.529869</v>
      </c>
      <c r="C1386" s="7" t="n">
        <v>90031129</v>
      </c>
      <c r="D1386" s="7" t="n">
        <v>7593350.47013099</v>
      </c>
      <c r="E1386" s="9" t="n">
        <f aca="false">100*(D1386/C1386)</f>
        <v>8.43413889670427</v>
      </c>
    </row>
    <row r="1387" customFormat="false" ht="15" hidden="false" customHeight="false" outlineLevel="0" collapsed="false">
      <c r="A1387" s="7" t="s">
        <v>1399</v>
      </c>
      <c r="B1387" s="7" t="n">
        <v>91520414245.1559</v>
      </c>
      <c r="C1387" s="7" t="n">
        <v>87120793706</v>
      </c>
      <c r="D1387" s="7" t="n">
        <v>4399620539.15591</v>
      </c>
      <c r="E1387" s="9" t="n">
        <f aca="false">100*(D1387/C1387)</f>
        <v>5.05002348119438</v>
      </c>
    </row>
    <row r="1388" customFormat="false" ht="15" hidden="false" customHeight="false" outlineLevel="0" collapsed="false">
      <c r="A1388" s="7" t="s">
        <v>1400</v>
      </c>
      <c r="B1388" s="7" t="n">
        <v>303111501.336866</v>
      </c>
      <c r="C1388" s="7" t="n">
        <v>310127972</v>
      </c>
      <c r="D1388" s="7" t="n">
        <v>7016470.6631338</v>
      </c>
      <c r="E1388" s="9" t="n">
        <f aca="false">100*(D1388/C1388)</f>
        <v>2.26244366733027</v>
      </c>
    </row>
    <row r="1389" customFormat="false" ht="15" hidden="false" customHeight="false" outlineLevel="0" collapsed="false">
      <c r="A1389" s="7" t="s">
        <v>1401</v>
      </c>
      <c r="B1389" s="7" t="n">
        <v>6842249599.42462</v>
      </c>
      <c r="C1389" s="7" t="n">
        <v>6825213921</v>
      </c>
      <c r="D1389" s="7" t="n">
        <v>17035678.4246244</v>
      </c>
      <c r="E1389" s="9" t="n">
        <f aca="false">100*(D1389/C1389)</f>
        <v>0.249599186513533</v>
      </c>
    </row>
    <row r="1390" customFormat="false" ht="15" hidden="false" customHeight="false" outlineLevel="0" collapsed="false">
      <c r="A1390" s="7" t="s">
        <v>1402</v>
      </c>
      <c r="B1390" s="7" t="n">
        <v>81586679.1997243</v>
      </c>
      <c r="C1390" s="7" t="n">
        <v>91578767</v>
      </c>
      <c r="D1390" s="7" t="n">
        <v>9992087.80027574</v>
      </c>
      <c r="E1390" s="9" t="n">
        <f aca="false">100*(D1390/C1390)</f>
        <v>10.9109219610652</v>
      </c>
    </row>
    <row r="1391" customFormat="false" ht="15" hidden="false" customHeight="false" outlineLevel="0" collapsed="false">
      <c r="A1391" s="7" t="s">
        <v>1403</v>
      </c>
      <c r="B1391" s="7" t="n">
        <v>159447302.016535</v>
      </c>
      <c r="C1391" s="7" t="n">
        <v>158878081</v>
      </c>
      <c r="D1391" s="7" t="n">
        <v>569221.016535193</v>
      </c>
      <c r="E1391" s="9" t="n">
        <f aca="false">100*(D1391/C1391)</f>
        <v>0.358275359919027</v>
      </c>
    </row>
    <row r="1392" customFormat="false" ht="15" hidden="false" customHeight="false" outlineLevel="0" collapsed="false">
      <c r="A1392" s="7" t="s">
        <v>1404</v>
      </c>
      <c r="B1392" s="7" t="n">
        <v>243399186.312416</v>
      </c>
      <c r="C1392" s="7" t="n">
        <v>227903135</v>
      </c>
      <c r="D1392" s="7" t="n">
        <v>15496051.3124158</v>
      </c>
      <c r="E1392" s="9" t="n">
        <f aca="false">100*(D1392/C1392)</f>
        <v>6.79940243578301</v>
      </c>
    </row>
    <row r="1393" customFormat="false" ht="15" hidden="false" customHeight="false" outlineLevel="0" collapsed="false">
      <c r="A1393" s="7" t="s">
        <v>1405</v>
      </c>
      <c r="B1393" s="7" t="n">
        <v>18501603586.6849</v>
      </c>
      <c r="C1393" s="7" t="n">
        <v>20433994736</v>
      </c>
      <c r="D1393" s="7" t="n">
        <v>1932391149.31508</v>
      </c>
      <c r="E1393" s="9" t="n">
        <f aca="false">100*(D1393/C1393)</f>
        <v>9.45674682939331</v>
      </c>
    </row>
    <row r="1394" customFormat="false" ht="15" hidden="false" customHeight="false" outlineLevel="0" collapsed="false">
      <c r="A1394" s="7" t="s">
        <v>1406</v>
      </c>
      <c r="B1394" s="7" t="n">
        <v>208288678.766824</v>
      </c>
      <c r="C1394" s="7" t="n">
        <v>164176179</v>
      </c>
      <c r="D1394" s="7" t="n">
        <v>44112499.7668239</v>
      </c>
      <c r="E1394" s="9" t="n">
        <f aca="false">100*(D1394/C1394)</f>
        <v>26.8690013590972</v>
      </c>
    </row>
    <row r="1395" customFormat="false" ht="15" hidden="false" customHeight="false" outlineLevel="0" collapsed="false">
      <c r="A1395" s="7" t="s">
        <v>1407</v>
      </c>
      <c r="B1395" s="7" t="n">
        <v>120147796.374796</v>
      </c>
      <c r="C1395" s="7" t="n">
        <v>103614136</v>
      </c>
      <c r="D1395" s="7" t="n">
        <v>16533660.3747963</v>
      </c>
      <c r="E1395" s="9" t="n">
        <f aca="false">100*(D1395/C1395)</f>
        <v>15.956954343369</v>
      </c>
    </row>
    <row r="1396" customFormat="false" ht="15" hidden="false" customHeight="false" outlineLevel="0" collapsed="false">
      <c r="A1396" s="7" t="s">
        <v>1408</v>
      </c>
      <c r="B1396" s="7" t="n">
        <v>197437623.580371</v>
      </c>
      <c r="C1396" s="7" t="n">
        <v>180654748</v>
      </c>
      <c r="D1396" s="7" t="n">
        <v>16782875.5803707</v>
      </c>
      <c r="E1396" s="9" t="n">
        <f aca="false">100*(D1396/C1396)</f>
        <v>9.29002739544419</v>
      </c>
    </row>
    <row r="1397" customFormat="false" ht="15" hidden="false" customHeight="false" outlineLevel="0" collapsed="false">
      <c r="A1397" s="7" t="s">
        <v>1409</v>
      </c>
      <c r="B1397" s="7" t="n">
        <v>194349114.802411</v>
      </c>
      <c r="C1397" s="7" t="n">
        <v>2266432496</v>
      </c>
      <c r="D1397" s="7" t="n">
        <v>2072083381.19759</v>
      </c>
      <c r="E1397" s="9" t="n">
        <f aca="false">100*(D1397/C1397)</f>
        <v>91.4248884471337</v>
      </c>
    </row>
    <row r="1398" customFormat="false" ht="15" hidden="false" customHeight="false" outlineLevel="0" collapsed="false">
      <c r="A1398" s="7" t="s">
        <v>1410</v>
      </c>
      <c r="B1398" s="7" t="n">
        <v>74418227.3130263</v>
      </c>
      <c r="C1398" s="7" t="n">
        <v>67251257</v>
      </c>
      <c r="D1398" s="7" t="n">
        <v>7166970.31302631</v>
      </c>
      <c r="E1398" s="9" t="n">
        <f aca="false">100*(D1398/C1398)</f>
        <v>10.6570057315454</v>
      </c>
    </row>
    <row r="1399" customFormat="false" ht="15" hidden="false" customHeight="false" outlineLevel="0" collapsed="false">
      <c r="A1399" s="7" t="s">
        <v>1411</v>
      </c>
      <c r="B1399" s="7" t="n">
        <v>883708008.631713</v>
      </c>
      <c r="C1399" s="7" t="n">
        <v>774241918</v>
      </c>
      <c r="D1399" s="7" t="n">
        <v>109466090.631713</v>
      </c>
      <c r="E1399" s="9" t="n">
        <f aca="false">100*(D1399/C1399)</f>
        <v>14.1384867038047</v>
      </c>
    </row>
    <row r="1400" customFormat="false" ht="15" hidden="false" customHeight="false" outlineLevel="0" collapsed="false">
      <c r="A1400" s="7" t="s">
        <v>1412</v>
      </c>
      <c r="B1400" s="7" t="n">
        <v>150656919.627339</v>
      </c>
      <c r="C1400" s="7" t="n">
        <v>153229392</v>
      </c>
      <c r="D1400" s="7" t="n">
        <v>2572472.37266135</v>
      </c>
      <c r="E1400" s="9" t="n">
        <f aca="false">100*(D1400/C1400)</f>
        <v>1.67883742086593</v>
      </c>
    </row>
    <row r="1401" customFormat="false" ht="15" hidden="false" customHeight="false" outlineLevel="0" collapsed="false">
      <c r="A1401" s="7" t="s">
        <v>1413</v>
      </c>
      <c r="B1401" s="7" t="n">
        <v>294330493.280037</v>
      </c>
      <c r="C1401" s="7" t="n">
        <v>592442396</v>
      </c>
      <c r="D1401" s="7" t="n">
        <v>298111902.719963</v>
      </c>
      <c r="E1401" s="9" t="n">
        <f aca="false">100*(D1401/C1401)</f>
        <v>50.3191373089989</v>
      </c>
    </row>
    <row r="1402" customFormat="false" ht="15" hidden="false" customHeight="false" outlineLevel="0" collapsed="false">
      <c r="A1402" s="7" t="s">
        <v>1414</v>
      </c>
      <c r="B1402" s="7" t="n">
        <v>357932814.22685</v>
      </c>
      <c r="C1402" s="7" t="n">
        <v>346241913</v>
      </c>
      <c r="D1402" s="7" t="n">
        <v>11690901.2268503</v>
      </c>
      <c r="E1402" s="9" t="n">
        <f aca="false">100*(D1402/C1402)</f>
        <v>3.37651242899941</v>
      </c>
    </row>
    <row r="1403" customFormat="false" ht="15" hidden="false" customHeight="false" outlineLevel="0" collapsed="false">
      <c r="A1403" s="7" t="s">
        <v>1415</v>
      </c>
      <c r="B1403" s="7" t="n">
        <v>351327058.588871</v>
      </c>
      <c r="C1403" s="7" t="n">
        <v>251619073</v>
      </c>
      <c r="D1403" s="7" t="n">
        <v>99707985.5888707</v>
      </c>
      <c r="E1403" s="9" t="n">
        <f aca="false">100*(D1403/C1403)</f>
        <v>39.626561055199</v>
      </c>
    </row>
    <row r="1404" customFormat="false" ht="15" hidden="false" customHeight="false" outlineLevel="0" collapsed="false">
      <c r="A1404" s="7" t="s">
        <v>1416</v>
      </c>
      <c r="B1404" s="7" t="n">
        <v>252264877.20673</v>
      </c>
      <c r="C1404" s="7" t="n">
        <v>239872550</v>
      </c>
      <c r="D1404" s="7" t="n">
        <v>12392327.2067303</v>
      </c>
      <c r="E1404" s="9" t="n">
        <f aca="false">100*(D1404/C1404)</f>
        <v>5.16621314390927</v>
      </c>
    </row>
    <row r="1405" customFormat="false" ht="15" hidden="false" customHeight="false" outlineLevel="0" collapsed="false">
      <c r="A1405" s="7" t="s">
        <v>1417</v>
      </c>
      <c r="B1405" s="7" t="n">
        <v>7020320949.17372</v>
      </c>
      <c r="C1405" s="7" t="n">
        <v>6321297000</v>
      </c>
      <c r="D1405" s="7" t="n">
        <v>699023949.173718</v>
      </c>
      <c r="E1405" s="9" t="n">
        <f aca="false">100*(D1405/C1405)</f>
        <v>11.0582361368833</v>
      </c>
    </row>
    <row r="1406" customFormat="false" ht="15" hidden="false" customHeight="false" outlineLevel="0" collapsed="false">
      <c r="A1406" s="7" t="s">
        <v>1418</v>
      </c>
      <c r="B1406" s="7" t="n">
        <v>63252519409.4037</v>
      </c>
      <c r="C1406" s="7" t="n">
        <v>58809282809</v>
      </c>
      <c r="D1406" s="7" t="n">
        <v>4443236600.40368</v>
      </c>
      <c r="E1406" s="9" t="n">
        <f aca="false">100*(D1406/C1406)</f>
        <v>7.55533206353555</v>
      </c>
    </row>
    <row r="1407" customFormat="false" ht="15" hidden="false" customHeight="false" outlineLevel="0" collapsed="false">
      <c r="A1407" s="7" t="s">
        <v>1419</v>
      </c>
      <c r="B1407" s="7" t="n">
        <v>104402707.700476</v>
      </c>
      <c r="C1407" s="7" t="n">
        <v>65811594</v>
      </c>
      <c r="D1407" s="7" t="n">
        <v>38591113.7004757</v>
      </c>
      <c r="E1407" s="9" t="n">
        <f aca="false">100*(D1407/C1407)</f>
        <v>58.6387767791732</v>
      </c>
    </row>
    <row r="1408" customFormat="false" ht="15" hidden="false" customHeight="false" outlineLevel="0" collapsed="false">
      <c r="A1408" s="7" t="s">
        <v>1420</v>
      </c>
      <c r="B1408" s="7" t="n">
        <v>6826881896.91926</v>
      </c>
      <c r="C1408" s="7" t="n">
        <v>6584660337</v>
      </c>
      <c r="D1408" s="7" t="n">
        <v>242221559.919255</v>
      </c>
      <c r="E1408" s="9" t="n">
        <f aca="false">100*(D1408/C1408)</f>
        <v>3.67857334353578</v>
      </c>
    </row>
    <row r="1409" customFormat="false" ht="15" hidden="false" customHeight="false" outlineLevel="0" collapsed="false">
      <c r="A1409" s="7" t="s">
        <v>1421</v>
      </c>
      <c r="B1409" s="7" t="n">
        <v>62246256381.703</v>
      </c>
      <c r="C1409" s="7" t="n">
        <v>64330879404</v>
      </c>
      <c r="D1409" s="7" t="n">
        <v>2084623022.29703</v>
      </c>
      <c r="E1409" s="9" t="n">
        <f aca="false">100*(D1409/C1409)</f>
        <v>3.24047027121381</v>
      </c>
    </row>
    <row r="1410" customFormat="false" ht="15" hidden="false" customHeight="false" outlineLevel="0" collapsed="false">
      <c r="A1410" s="7" t="s">
        <v>1422</v>
      </c>
      <c r="B1410" s="7" t="n">
        <v>156964436.902355</v>
      </c>
      <c r="C1410" s="7" t="n">
        <v>142650105</v>
      </c>
      <c r="D1410" s="7" t="n">
        <v>14314331.9023553</v>
      </c>
      <c r="E1410" s="9" t="n">
        <f aca="false">100*(D1410/C1410)</f>
        <v>10.0345750901167</v>
      </c>
    </row>
    <row r="1411" customFormat="false" ht="15" hidden="false" customHeight="false" outlineLevel="0" collapsed="false">
      <c r="A1411" s="7" t="s">
        <v>1423</v>
      </c>
      <c r="B1411" s="7" t="n">
        <v>147963545.910462</v>
      </c>
      <c r="C1411" s="7" t="n">
        <v>154445706</v>
      </c>
      <c r="D1411" s="7" t="n">
        <v>6482160.08953822</v>
      </c>
      <c r="E1411" s="9" t="n">
        <f aca="false">100*(D1411/C1411)</f>
        <v>4.19704778942719</v>
      </c>
    </row>
    <row r="1412" customFormat="false" ht="15" hidden="false" customHeight="false" outlineLevel="0" collapsed="false">
      <c r="A1412" s="7" t="s">
        <v>1424</v>
      </c>
      <c r="B1412" s="7" t="n">
        <v>248465147.677661</v>
      </c>
      <c r="C1412" s="7" t="n">
        <v>244612425</v>
      </c>
      <c r="D1412" s="7" t="n">
        <v>3852722.67766082</v>
      </c>
      <c r="E1412" s="9" t="n">
        <f aca="false">100*(D1412/C1412)</f>
        <v>1.57503147179086</v>
      </c>
    </row>
    <row r="1413" customFormat="false" ht="15" hidden="false" customHeight="false" outlineLevel="0" collapsed="false">
      <c r="A1413" s="7" t="s">
        <v>1425</v>
      </c>
      <c r="B1413" s="7" t="n">
        <v>625324143.959372</v>
      </c>
      <c r="C1413" s="7" t="n">
        <v>621959723</v>
      </c>
      <c r="D1413" s="7" t="n">
        <v>3364420.9593718</v>
      </c>
      <c r="E1413" s="9" t="n">
        <f aca="false">100*(D1413/C1413)</f>
        <v>0.540938719173589</v>
      </c>
    </row>
    <row r="1414" customFormat="false" ht="15" hidden="false" customHeight="false" outlineLevel="0" collapsed="false">
      <c r="A1414" s="7" t="s">
        <v>1426</v>
      </c>
      <c r="B1414" s="7" t="n">
        <v>159387302.226961</v>
      </c>
      <c r="C1414" s="7" t="n">
        <v>152498709</v>
      </c>
      <c r="D1414" s="7" t="n">
        <v>6888593.22696132</v>
      </c>
      <c r="E1414" s="9" t="n">
        <f aca="false">100*(D1414/C1414)</f>
        <v>4.51714855301583</v>
      </c>
    </row>
    <row r="1415" customFormat="false" ht="15" hidden="false" customHeight="false" outlineLevel="0" collapsed="false">
      <c r="A1415" s="7" t="s">
        <v>1427</v>
      </c>
      <c r="B1415" s="7" t="n">
        <v>223248260.503644</v>
      </c>
      <c r="C1415" s="7" t="n">
        <v>201814101</v>
      </c>
      <c r="D1415" s="7" t="n">
        <v>21434159.5036438</v>
      </c>
      <c r="E1415" s="9" t="n">
        <f aca="false">100*(D1415/C1415)</f>
        <v>10.6207442381064</v>
      </c>
    </row>
    <row r="1416" customFormat="false" ht="15" hidden="false" customHeight="false" outlineLevel="0" collapsed="false">
      <c r="A1416" s="7" t="s">
        <v>1428</v>
      </c>
      <c r="B1416" s="7" t="n">
        <v>341189494.748758</v>
      </c>
      <c r="C1416" s="7" t="n">
        <v>311592082</v>
      </c>
      <c r="D1416" s="7" t="n">
        <v>29597412.7487583</v>
      </c>
      <c r="E1416" s="9" t="n">
        <f aca="false">100*(D1416/C1416)</f>
        <v>9.49876921094492</v>
      </c>
    </row>
    <row r="1417" customFormat="false" ht="15" hidden="false" customHeight="false" outlineLevel="0" collapsed="false">
      <c r="A1417" s="7" t="s">
        <v>1429</v>
      </c>
      <c r="B1417" s="7" t="n">
        <v>171707672.75773</v>
      </c>
      <c r="C1417" s="7" t="n">
        <v>150122636</v>
      </c>
      <c r="D1417" s="7" t="n">
        <v>21585036.75773</v>
      </c>
      <c r="E1417" s="9" t="n">
        <f aca="false">100*(D1417/C1417)</f>
        <v>14.3782692156631</v>
      </c>
    </row>
    <row r="1418" customFormat="false" ht="15" hidden="false" customHeight="false" outlineLevel="0" collapsed="false">
      <c r="A1418" s="7" t="s">
        <v>1430</v>
      </c>
      <c r="B1418" s="7" t="n">
        <v>3378912027.88255</v>
      </c>
      <c r="C1418" s="7" t="n">
        <v>3544443899</v>
      </c>
      <c r="D1418" s="7" t="n">
        <v>165531871.117452</v>
      </c>
      <c r="E1418" s="9" t="n">
        <f aca="false">100*(D1418/C1418)</f>
        <v>4.67017890067759</v>
      </c>
    </row>
    <row r="1419" customFormat="false" ht="15" hidden="false" customHeight="false" outlineLevel="0" collapsed="false">
      <c r="A1419" s="7" t="s">
        <v>1431</v>
      </c>
      <c r="B1419" s="7" t="n">
        <v>691734782.651677</v>
      </c>
      <c r="C1419" s="7" t="n">
        <v>650643227</v>
      </c>
      <c r="D1419" s="7" t="n">
        <v>41091555.6516773</v>
      </c>
      <c r="E1419" s="9" t="n">
        <f aca="false">100*(D1419/C1419)</f>
        <v>6.31552807229595</v>
      </c>
    </row>
    <row r="1420" customFormat="false" ht="15" hidden="false" customHeight="false" outlineLevel="0" collapsed="false">
      <c r="A1420" s="7" t="s">
        <v>1432</v>
      </c>
      <c r="B1420" s="7" t="n">
        <v>66296114.5452028</v>
      </c>
      <c r="C1420" s="7" t="n">
        <v>50064520</v>
      </c>
      <c r="D1420" s="7" t="n">
        <v>16231594.5452028</v>
      </c>
      <c r="E1420" s="9" t="n">
        <f aca="false">100*(D1420/C1420)</f>
        <v>32.4213525770402</v>
      </c>
    </row>
    <row r="1421" customFormat="false" ht="15" hidden="false" customHeight="false" outlineLevel="0" collapsed="false">
      <c r="A1421" s="7" t="s">
        <v>1433</v>
      </c>
      <c r="B1421" s="7" t="n">
        <v>139556395.823731</v>
      </c>
      <c r="C1421" s="7" t="n">
        <v>132722972</v>
      </c>
      <c r="D1421" s="7" t="n">
        <v>6833423.8237305</v>
      </c>
      <c r="E1421" s="9" t="n">
        <f aca="false">100*(D1421/C1421)</f>
        <v>5.14863683411979</v>
      </c>
    </row>
    <row r="1422" customFormat="false" ht="15" hidden="false" customHeight="false" outlineLevel="0" collapsed="false">
      <c r="A1422" s="7" t="s">
        <v>1434</v>
      </c>
      <c r="B1422" s="7" t="n">
        <v>238676251.856531</v>
      </c>
      <c r="C1422" s="7" t="n">
        <v>200100333</v>
      </c>
      <c r="D1422" s="7" t="n">
        <v>38575918.8565305</v>
      </c>
      <c r="E1422" s="9" t="n">
        <f aca="false">100*(D1422/C1422)</f>
        <v>19.2782881858225</v>
      </c>
    </row>
    <row r="1423" customFormat="false" ht="15" hidden="false" customHeight="false" outlineLevel="0" collapsed="false">
      <c r="A1423" s="7" t="s">
        <v>1435</v>
      </c>
      <c r="B1423" s="7" t="n">
        <v>38170369187.9772</v>
      </c>
      <c r="C1423" s="7" t="n">
        <v>30886472509</v>
      </c>
      <c r="D1423" s="7" t="n">
        <v>7283896678.97718</v>
      </c>
      <c r="E1423" s="9" t="n">
        <f aca="false">100*(D1423/C1423)</f>
        <v>23.5828053101717</v>
      </c>
    </row>
    <row r="1424" customFormat="false" ht="15" hidden="false" customHeight="false" outlineLevel="0" collapsed="false">
      <c r="A1424" s="7" t="s">
        <v>1436</v>
      </c>
      <c r="B1424" s="7" t="n">
        <v>351317267.054288</v>
      </c>
      <c r="C1424" s="7" t="n">
        <v>203005173</v>
      </c>
      <c r="D1424" s="7" t="n">
        <v>148312094.054288</v>
      </c>
      <c r="E1424" s="9" t="n">
        <f aca="false">100*(D1424/C1424)</f>
        <v>73.0582831277347</v>
      </c>
    </row>
    <row r="1425" customFormat="false" ht="15" hidden="false" customHeight="false" outlineLevel="0" collapsed="false">
      <c r="A1425" s="7" t="s">
        <v>1437</v>
      </c>
      <c r="B1425" s="7" t="n">
        <v>471856692.806463</v>
      </c>
      <c r="C1425" s="7" t="n">
        <v>479185204</v>
      </c>
      <c r="D1425" s="7" t="n">
        <v>7328511.19353676</v>
      </c>
      <c r="E1425" s="9" t="n">
        <f aca="false">100*(D1425/C1425)</f>
        <v>1.52936925688898</v>
      </c>
    </row>
    <row r="1426" customFormat="false" ht="15" hidden="false" customHeight="false" outlineLevel="0" collapsed="false">
      <c r="A1426" s="7" t="s">
        <v>1438</v>
      </c>
      <c r="B1426" s="7" t="n">
        <v>378129831.871965</v>
      </c>
      <c r="C1426" s="7" t="n">
        <v>377013667</v>
      </c>
      <c r="D1426" s="7" t="n">
        <v>1116164.87196499</v>
      </c>
      <c r="E1426" s="9" t="n">
        <f aca="false">100*(D1426/C1426)</f>
        <v>0.296054220221409</v>
      </c>
    </row>
    <row r="1427" customFormat="false" ht="15" hidden="false" customHeight="false" outlineLevel="0" collapsed="false">
      <c r="A1427" s="7" t="s">
        <v>1439</v>
      </c>
      <c r="B1427" s="7" t="n">
        <v>194172244.584967</v>
      </c>
      <c r="C1427" s="7" t="n">
        <v>187817828</v>
      </c>
      <c r="D1427" s="7" t="n">
        <v>6354416.58496705</v>
      </c>
      <c r="E1427" s="9" t="n">
        <f aca="false">100*(D1427/C1427)</f>
        <v>3.38328722711406</v>
      </c>
    </row>
    <row r="1428" customFormat="false" ht="15" hidden="false" customHeight="false" outlineLevel="0" collapsed="false">
      <c r="A1428" s="7" t="s">
        <v>1440</v>
      </c>
      <c r="B1428" s="7" t="n">
        <v>70552134.9387759</v>
      </c>
      <c r="C1428" s="7" t="n">
        <v>62278643</v>
      </c>
      <c r="D1428" s="7" t="n">
        <v>8273491.93877593</v>
      </c>
      <c r="E1428" s="9" t="n">
        <f aca="false">100*(D1428/C1428)</f>
        <v>13.2846374619561</v>
      </c>
    </row>
    <row r="1429" customFormat="false" ht="15" hidden="false" customHeight="false" outlineLevel="0" collapsed="false">
      <c r="A1429" s="7" t="s">
        <v>1441</v>
      </c>
      <c r="B1429" s="7" t="n">
        <v>76550504.1293345</v>
      </c>
      <c r="C1429" s="7" t="n">
        <v>83373823</v>
      </c>
      <c r="D1429" s="7" t="n">
        <v>6823318.87066546</v>
      </c>
      <c r="E1429" s="9" t="n">
        <f aca="false">100*(D1429/C1429)</f>
        <v>8.18400623258629</v>
      </c>
    </row>
    <row r="1430" customFormat="false" ht="15" hidden="false" customHeight="false" outlineLevel="0" collapsed="false">
      <c r="A1430" s="7" t="s">
        <v>1442</v>
      </c>
      <c r="B1430" s="7" t="n">
        <v>37515846151.137</v>
      </c>
      <c r="C1430" s="7" t="n">
        <v>42736707266</v>
      </c>
      <c r="D1430" s="7" t="n">
        <v>5220861114.86301</v>
      </c>
      <c r="E1430" s="9" t="n">
        <f aca="false">100*(D1430/C1430)</f>
        <v>12.2163391820702</v>
      </c>
    </row>
    <row r="1431" customFormat="false" ht="15" hidden="false" customHeight="false" outlineLevel="0" collapsed="false">
      <c r="A1431" s="7" t="s">
        <v>1443</v>
      </c>
      <c r="B1431" s="7" t="n">
        <v>88869289.0295708</v>
      </c>
      <c r="C1431" s="7" t="n">
        <v>89241884</v>
      </c>
      <c r="D1431" s="7" t="n">
        <v>372594.970429152</v>
      </c>
      <c r="E1431" s="9" t="n">
        <f aca="false">100*(D1431/C1431)</f>
        <v>0.417511322855031</v>
      </c>
    </row>
    <row r="1432" customFormat="false" ht="15" hidden="false" customHeight="false" outlineLevel="0" collapsed="false">
      <c r="A1432" s="7" t="s">
        <v>1444</v>
      </c>
      <c r="B1432" s="7" t="n">
        <v>238806637.06955</v>
      </c>
      <c r="C1432" s="7" t="n">
        <v>204665328</v>
      </c>
      <c r="D1432" s="7" t="n">
        <v>34141309.0695496</v>
      </c>
      <c r="E1432" s="9" t="n">
        <f aca="false">100*(D1432/C1432)</f>
        <v>16.6815304786503</v>
      </c>
    </row>
    <row r="1433" customFormat="false" ht="15" hidden="false" customHeight="false" outlineLevel="0" collapsed="false">
      <c r="A1433" s="7" t="s">
        <v>1445</v>
      </c>
      <c r="B1433" s="7" t="n">
        <v>7899235597.26494</v>
      </c>
      <c r="C1433" s="7" t="n">
        <v>9922846047</v>
      </c>
      <c r="D1433" s="7" t="n">
        <v>2023610449.73506</v>
      </c>
      <c r="E1433" s="9" t="n">
        <f aca="false">100*(D1433/C1433)</f>
        <v>20.3934480102799</v>
      </c>
    </row>
    <row r="1434" customFormat="false" ht="15" hidden="false" customHeight="false" outlineLevel="0" collapsed="false">
      <c r="A1434" s="7" t="s">
        <v>1446</v>
      </c>
      <c r="B1434" s="7" t="n">
        <v>113078829.60512</v>
      </c>
      <c r="C1434" s="7" t="n">
        <v>98671092</v>
      </c>
      <c r="D1434" s="7" t="n">
        <v>14407737.60512</v>
      </c>
      <c r="E1434" s="9" t="n">
        <f aca="false">100*(D1434/C1434)</f>
        <v>14.6017818522978</v>
      </c>
    </row>
    <row r="1435" customFormat="false" ht="15" hidden="false" customHeight="false" outlineLevel="0" collapsed="false">
      <c r="A1435" s="7" t="s">
        <v>1447</v>
      </c>
      <c r="B1435" s="7" t="n">
        <v>195377926.812771</v>
      </c>
      <c r="C1435" s="7" t="n">
        <v>171115536</v>
      </c>
      <c r="D1435" s="7" t="n">
        <v>24262390.8127709</v>
      </c>
      <c r="E1435" s="9" t="n">
        <f aca="false">100*(D1435/C1435)</f>
        <v>14.1789526421323</v>
      </c>
    </row>
    <row r="1436" customFormat="false" ht="15" hidden="false" customHeight="false" outlineLevel="0" collapsed="false">
      <c r="A1436" s="7" t="s">
        <v>1448</v>
      </c>
      <c r="B1436" s="7" t="n">
        <v>50214086.1309199</v>
      </c>
      <c r="C1436" s="7" t="n">
        <v>95111843</v>
      </c>
      <c r="D1436" s="7" t="n">
        <v>44897756.8690801</v>
      </c>
      <c r="E1436" s="9" t="n">
        <f aca="false">100*(D1436/C1436)</f>
        <v>47.2052222445948</v>
      </c>
    </row>
    <row r="1437" customFormat="false" ht="15" hidden="false" customHeight="false" outlineLevel="0" collapsed="false">
      <c r="A1437" s="7" t="s">
        <v>1449</v>
      </c>
      <c r="B1437" s="7" t="n">
        <v>6128989235.28282</v>
      </c>
      <c r="C1437" s="7" t="n">
        <v>6036423795</v>
      </c>
      <c r="D1437" s="7" t="n">
        <v>92565440.2828169</v>
      </c>
      <c r="E1437" s="9" t="n">
        <f aca="false">100*(D1437/C1437)</f>
        <v>1.53344833673688</v>
      </c>
    </row>
    <row r="1438" customFormat="false" ht="15" hidden="false" customHeight="false" outlineLevel="0" collapsed="false">
      <c r="A1438" s="7" t="s">
        <v>1450</v>
      </c>
      <c r="B1438" s="7" t="n">
        <v>16643567144.4429</v>
      </c>
      <c r="C1438" s="7" t="n">
        <v>14457859403</v>
      </c>
      <c r="D1438" s="7" t="n">
        <v>2185707741.44294</v>
      </c>
      <c r="E1438" s="9" t="n">
        <f aca="false">100*(D1438/C1438)</f>
        <v>15.1177825189627</v>
      </c>
    </row>
    <row r="1439" customFormat="false" ht="15" hidden="false" customHeight="false" outlineLevel="0" collapsed="false">
      <c r="A1439" s="7" t="s">
        <v>1451</v>
      </c>
      <c r="B1439" s="7" t="n">
        <v>267545526.462582</v>
      </c>
      <c r="C1439" s="7" t="n">
        <v>234342082</v>
      </c>
      <c r="D1439" s="7" t="n">
        <v>33203444.4625821</v>
      </c>
      <c r="E1439" s="9" t="n">
        <f aca="false">100*(D1439/C1439)</f>
        <v>14.1687929795649</v>
      </c>
    </row>
    <row r="1440" customFormat="false" ht="15" hidden="false" customHeight="false" outlineLevel="0" collapsed="false">
      <c r="A1440" s="7" t="s">
        <v>1452</v>
      </c>
      <c r="B1440" s="7" t="n">
        <v>63053306.9174234</v>
      </c>
      <c r="C1440" s="7" t="n">
        <v>51664092</v>
      </c>
      <c r="D1440" s="7" t="n">
        <v>11389214.9174234</v>
      </c>
      <c r="E1440" s="9" t="n">
        <f aca="false">100*(D1440/C1440)</f>
        <v>22.0447403148466</v>
      </c>
    </row>
    <row r="1441" customFormat="false" ht="15" hidden="false" customHeight="false" outlineLevel="0" collapsed="false">
      <c r="A1441" s="7" t="s">
        <v>1453</v>
      </c>
      <c r="B1441" s="7" t="n">
        <v>74451697.6303261</v>
      </c>
      <c r="C1441" s="7" t="n">
        <v>86719811</v>
      </c>
      <c r="D1441" s="7" t="n">
        <v>12268113.3696739</v>
      </c>
      <c r="E1441" s="9" t="n">
        <f aca="false">100*(D1441/C1441)</f>
        <v>14.1468405295232</v>
      </c>
    </row>
    <row r="1442" customFormat="false" ht="15" hidden="false" customHeight="false" outlineLevel="0" collapsed="false">
      <c r="A1442" s="7" t="s">
        <v>1454</v>
      </c>
      <c r="B1442" s="7" t="n">
        <v>706907276.793216</v>
      </c>
      <c r="C1442" s="7" t="n">
        <v>677428064</v>
      </c>
      <c r="D1442" s="7" t="n">
        <v>29479212.7932162</v>
      </c>
      <c r="E1442" s="9" t="n">
        <f aca="false">100*(D1442/C1442)</f>
        <v>4.35163737078602</v>
      </c>
    </row>
    <row r="1443" customFormat="false" ht="15" hidden="false" customHeight="false" outlineLevel="0" collapsed="false">
      <c r="A1443" s="7" t="s">
        <v>1455</v>
      </c>
      <c r="B1443" s="7" t="n">
        <v>2647807614.00218</v>
      </c>
      <c r="C1443" s="7" t="n">
        <v>2972604782</v>
      </c>
      <c r="D1443" s="7" t="n">
        <v>324797167.997823</v>
      </c>
      <c r="E1443" s="9" t="n">
        <f aca="false">100*(D1443/C1443)</f>
        <v>10.9263488360298</v>
      </c>
    </row>
    <row r="1444" customFormat="false" ht="15" hidden="false" customHeight="false" outlineLevel="0" collapsed="false">
      <c r="A1444" s="7" t="s">
        <v>1456</v>
      </c>
      <c r="B1444" s="7" t="n">
        <v>225353836.13218</v>
      </c>
      <c r="C1444" s="7" t="n">
        <v>177815189</v>
      </c>
      <c r="D1444" s="7" t="n">
        <v>47538647.1321796</v>
      </c>
      <c r="E1444" s="9" t="n">
        <f aca="false">100*(D1444/C1444)</f>
        <v>26.7348629774139</v>
      </c>
    </row>
    <row r="1445" customFormat="false" ht="15" hidden="false" customHeight="false" outlineLevel="0" collapsed="false">
      <c r="A1445" s="7" t="s">
        <v>1457</v>
      </c>
      <c r="B1445" s="7" t="n">
        <v>273704464.252522</v>
      </c>
      <c r="C1445" s="7" t="n">
        <v>240554071</v>
      </c>
      <c r="D1445" s="7" t="n">
        <v>33150393.2525219</v>
      </c>
      <c r="E1445" s="9" t="n">
        <f aca="false">100*(D1445/C1445)</f>
        <v>13.7808489853086</v>
      </c>
    </row>
    <row r="1446" customFormat="false" ht="15" hidden="false" customHeight="false" outlineLevel="0" collapsed="false">
      <c r="A1446" s="7" t="s">
        <v>1458</v>
      </c>
      <c r="B1446" s="7" t="n">
        <v>19144482160.5957</v>
      </c>
      <c r="C1446" s="7" t="n">
        <v>15527617513</v>
      </c>
      <c r="D1446" s="7" t="n">
        <v>3616864647.59565</v>
      </c>
      <c r="E1446" s="9" t="n">
        <f aca="false">100*(D1446/C1446)</f>
        <v>23.2931075521892</v>
      </c>
    </row>
    <row r="1447" customFormat="false" ht="15" hidden="false" customHeight="false" outlineLevel="0" collapsed="false">
      <c r="A1447" s="7" t="s">
        <v>1459</v>
      </c>
      <c r="B1447" s="7" t="n">
        <v>213802004.262793</v>
      </c>
      <c r="C1447" s="7" t="n">
        <v>197501565</v>
      </c>
      <c r="D1447" s="7" t="n">
        <v>16300439.2627932</v>
      </c>
      <c r="E1447" s="9" t="n">
        <f aca="false">100*(D1447/C1447)</f>
        <v>8.25332156876486</v>
      </c>
    </row>
    <row r="1448" customFormat="false" ht="15" hidden="false" customHeight="false" outlineLevel="0" collapsed="false">
      <c r="A1448" s="7" t="s">
        <v>1460</v>
      </c>
      <c r="B1448" s="7" t="n">
        <v>1174981142.70821</v>
      </c>
      <c r="C1448" s="7" t="n">
        <v>1419188953</v>
      </c>
      <c r="D1448" s="7" t="n">
        <v>244207810.291794</v>
      </c>
      <c r="E1448" s="9" t="n">
        <f aca="false">100*(D1448/C1448)</f>
        <v>17.2075613874789</v>
      </c>
    </row>
    <row r="1449" customFormat="false" ht="15" hidden="false" customHeight="false" outlineLevel="0" collapsed="false">
      <c r="A1449" s="7" t="s">
        <v>1461</v>
      </c>
      <c r="B1449" s="7" t="n">
        <v>5275168710.65805</v>
      </c>
      <c r="C1449" s="7" t="n">
        <v>5075026865</v>
      </c>
      <c r="D1449" s="7" t="n">
        <v>200141845.658051</v>
      </c>
      <c r="E1449" s="9" t="n">
        <f aca="false">100*(D1449/C1449)</f>
        <v>3.94366081169603</v>
      </c>
    </row>
    <row r="1450" customFormat="false" ht="15" hidden="false" customHeight="false" outlineLevel="0" collapsed="false">
      <c r="A1450" s="7" t="s">
        <v>1462</v>
      </c>
      <c r="B1450" s="7" t="n">
        <v>490651348.59194</v>
      </c>
      <c r="C1450" s="7" t="n">
        <v>495559089</v>
      </c>
      <c r="D1450" s="7" t="n">
        <v>4907740.4080599</v>
      </c>
      <c r="E1450" s="9" t="n">
        <f aca="false">100*(D1450/C1450)</f>
        <v>0.990344141999965</v>
      </c>
    </row>
    <row r="1451" customFormat="false" ht="15" hidden="false" customHeight="false" outlineLevel="0" collapsed="false">
      <c r="A1451" s="7" t="s">
        <v>1463</v>
      </c>
      <c r="B1451" s="7" t="n">
        <v>386480542.655831</v>
      </c>
      <c r="C1451" s="7" t="n">
        <v>375005896</v>
      </c>
      <c r="D1451" s="7" t="n">
        <v>11474646.6558313</v>
      </c>
      <c r="E1451" s="9" t="n">
        <f aca="false">100*(D1451/C1451)</f>
        <v>3.05985766576621</v>
      </c>
    </row>
    <row r="1452" customFormat="false" ht="15" hidden="false" customHeight="false" outlineLevel="0" collapsed="false">
      <c r="A1452" s="7" t="s">
        <v>1464</v>
      </c>
      <c r="B1452" s="7" t="n">
        <v>211382916.594516</v>
      </c>
      <c r="C1452" s="7" t="n">
        <v>164603959</v>
      </c>
      <c r="D1452" s="7" t="n">
        <v>46778957.5945162</v>
      </c>
      <c r="E1452" s="9" t="n">
        <f aca="false">100*(D1452/C1452)</f>
        <v>28.4190962834109</v>
      </c>
    </row>
    <row r="1453" customFormat="false" ht="15" hidden="false" customHeight="false" outlineLevel="0" collapsed="false">
      <c r="A1453" s="7" t="s">
        <v>1465</v>
      </c>
      <c r="B1453" s="7" t="n">
        <v>9396840548.13699</v>
      </c>
      <c r="C1453" s="7" t="n">
        <v>7910507914</v>
      </c>
      <c r="D1453" s="7" t="n">
        <v>1486332634.13699</v>
      </c>
      <c r="E1453" s="9" t="n">
        <f aca="false">100*(D1453/C1453)</f>
        <v>18.7893451380851</v>
      </c>
    </row>
    <row r="1454" customFormat="false" ht="15" hidden="false" customHeight="false" outlineLevel="0" collapsed="false">
      <c r="A1454" s="7" t="s">
        <v>1466</v>
      </c>
      <c r="B1454" s="7" t="n">
        <v>288943571.364691</v>
      </c>
      <c r="C1454" s="7" t="n">
        <v>260271725</v>
      </c>
      <c r="D1454" s="7" t="n">
        <v>28671846.3646913</v>
      </c>
      <c r="E1454" s="9" t="n">
        <f aca="false">100*(D1454/C1454)</f>
        <v>11.0161203122203</v>
      </c>
    </row>
    <row r="1455" customFormat="false" ht="15" hidden="false" customHeight="false" outlineLevel="0" collapsed="false">
      <c r="A1455" s="7" t="s">
        <v>1467</v>
      </c>
      <c r="B1455" s="7" t="n">
        <v>53995922.7995909</v>
      </c>
      <c r="C1455" s="7" t="n">
        <v>61223827</v>
      </c>
      <c r="D1455" s="7" t="n">
        <v>7227904.20040913</v>
      </c>
      <c r="E1455" s="9" t="n">
        <f aca="false">100*(D1455/C1455)</f>
        <v>11.8057046652917</v>
      </c>
    </row>
    <row r="1456" customFormat="false" ht="15" hidden="false" customHeight="false" outlineLevel="0" collapsed="false">
      <c r="A1456" s="7" t="s">
        <v>1468</v>
      </c>
      <c r="B1456" s="7" t="n">
        <v>457578333.376316</v>
      </c>
      <c r="C1456" s="7" t="n">
        <v>563933181</v>
      </c>
      <c r="D1456" s="7" t="n">
        <v>106354847.623684</v>
      </c>
      <c r="E1456" s="9" t="n">
        <f aca="false">100*(D1456/C1456)</f>
        <v>18.8594768328916</v>
      </c>
    </row>
    <row r="1457" customFormat="false" ht="15" hidden="false" customHeight="false" outlineLevel="0" collapsed="false">
      <c r="A1457" s="7" t="s">
        <v>1469</v>
      </c>
      <c r="B1457" s="7" t="n">
        <v>67622663.2006457</v>
      </c>
      <c r="C1457" s="7" t="n">
        <v>57972646</v>
      </c>
      <c r="D1457" s="7" t="n">
        <v>9650017.20064572</v>
      </c>
      <c r="E1457" s="9" t="n">
        <f aca="false">100*(D1457/C1457)</f>
        <v>16.6458111997264</v>
      </c>
    </row>
    <row r="1458" customFormat="false" ht="15" hidden="false" customHeight="false" outlineLevel="0" collapsed="false">
      <c r="A1458" s="7" t="s">
        <v>1470</v>
      </c>
      <c r="B1458" s="7" t="n">
        <v>158717266.553399</v>
      </c>
      <c r="C1458" s="7" t="n">
        <v>167022974</v>
      </c>
      <c r="D1458" s="7" t="n">
        <v>8305707.44660074</v>
      </c>
      <c r="E1458" s="9" t="n">
        <f aca="false">100*(D1458/C1458)</f>
        <v>4.97279341140264</v>
      </c>
    </row>
    <row r="1459" customFormat="false" ht="15" hidden="false" customHeight="false" outlineLevel="0" collapsed="false">
      <c r="A1459" s="7" t="s">
        <v>1471</v>
      </c>
      <c r="B1459" s="7" t="n">
        <v>396570400345.778</v>
      </c>
      <c r="C1459" s="7" t="n">
        <v>352743329919</v>
      </c>
      <c r="D1459" s="7" t="n">
        <v>43827070426.7779</v>
      </c>
      <c r="E1459" s="9" t="n">
        <f aca="false">100*(D1459/C1459)</f>
        <v>12.4246347724964</v>
      </c>
    </row>
    <row r="1460" customFormat="false" ht="15" hidden="false" customHeight="false" outlineLevel="0" collapsed="false">
      <c r="A1460" s="7" t="s">
        <v>1472</v>
      </c>
      <c r="B1460" s="7" t="n">
        <v>58777255.0863776</v>
      </c>
      <c r="C1460" s="7" t="n">
        <v>56098074</v>
      </c>
      <c r="D1460" s="7" t="n">
        <v>2679181.08637763</v>
      </c>
      <c r="E1460" s="9" t="n">
        <f aca="false">100*(D1460/C1460)</f>
        <v>4.7758878252712</v>
      </c>
    </row>
    <row r="1461" customFormat="false" ht="15" hidden="false" customHeight="false" outlineLevel="0" collapsed="false">
      <c r="A1461" s="7" t="s">
        <v>1473</v>
      </c>
      <c r="B1461" s="7" t="n">
        <v>36802098368.1481</v>
      </c>
      <c r="C1461" s="7" t="n">
        <v>34920124290</v>
      </c>
      <c r="D1461" s="7" t="n">
        <v>1881974078.14806</v>
      </c>
      <c r="E1461" s="9" t="n">
        <f aca="false">100*(D1461/C1461)</f>
        <v>5.38936821220591</v>
      </c>
    </row>
    <row r="1462" customFormat="false" ht="15" hidden="false" customHeight="false" outlineLevel="0" collapsed="false">
      <c r="A1462" s="7" t="s">
        <v>1474</v>
      </c>
      <c r="B1462" s="7" t="n">
        <v>126313622.698269</v>
      </c>
      <c r="C1462" s="7" t="n">
        <v>113670063</v>
      </c>
      <c r="D1462" s="7" t="n">
        <v>12643559.6982693</v>
      </c>
      <c r="E1462" s="9" t="n">
        <f aca="false">100*(D1462/C1462)</f>
        <v>11.1230339498178</v>
      </c>
    </row>
    <row r="1463" customFormat="false" ht="15" hidden="false" customHeight="false" outlineLevel="0" collapsed="false">
      <c r="A1463" s="7" t="s">
        <v>1475</v>
      </c>
      <c r="B1463" s="7" t="n">
        <v>61310960.7485026</v>
      </c>
      <c r="C1463" s="7" t="n">
        <v>52371744</v>
      </c>
      <c r="D1463" s="7" t="n">
        <v>8939216.74850263</v>
      </c>
      <c r="E1463" s="9" t="n">
        <f aca="false">100*(D1463/C1463)</f>
        <v>17.0687780580739</v>
      </c>
    </row>
    <row r="1464" customFormat="false" ht="15" hidden="false" customHeight="false" outlineLevel="0" collapsed="false">
      <c r="A1464" s="7" t="s">
        <v>1476</v>
      </c>
      <c r="B1464" s="7" t="n">
        <v>175080023.22252</v>
      </c>
      <c r="C1464" s="7" t="n">
        <v>171735219</v>
      </c>
      <c r="D1464" s="7" t="n">
        <v>3344804.22252014</v>
      </c>
      <c r="E1464" s="9" t="n">
        <f aca="false">100*(D1464/C1464)</f>
        <v>1.94765188060822</v>
      </c>
    </row>
    <row r="1465" customFormat="false" ht="15" hidden="false" customHeight="false" outlineLevel="0" collapsed="false">
      <c r="A1465" s="7" t="s">
        <v>1477</v>
      </c>
      <c r="B1465" s="7" t="n">
        <v>130036489.515647</v>
      </c>
      <c r="C1465" s="7" t="n">
        <v>119789106</v>
      </c>
      <c r="D1465" s="7" t="n">
        <v>10247383.515647</v>
      </c>
      <c r="E1465" s="9" t="n">
        <f aca="false">100*(D1465/C1465)</f>
        <v>8.55452040492482</v>
      </c>
    </row>
    <row r="1466" customFormat="false" ht="15" hidden="false" customHeight="false" outlineLevel="0" collapsed="false">
      <c r="A1466" s="7" t="s">
        <v>1478</v>
      </c>
      <c r="B1466" s="7" t="n">
        <v>342151670.185201</v>
      </c>
      <c r="C1466" s="7" t="n">
        <v>312535770</v>
      </c>
      <c r="D1466" s="7" t="n">
        <v>29615900.1852006</v>
      </c>
      <c r="E1466" s="9" t="n">
        <f aca="false">100*(D1466/C1466)</f>
        <v>9.47600339801125</v>
      </c>
    </row>
    <row r="1467" customFormat="false" ht="15" hidden="false" customHeight="false" outlineLevel="0" collapsed="false">
      <c r="A1467" s="7" t="s">
        <v>1479</v>
      </c>
      <c r="B1467" s="7" t="n">
        <v>1500230966.47248</v>
      </c>
      <c r="C1467" s="7" t="n">
        <v>1423566630</v>
      </c>
      <c r="D1467" s="7" t="n">
        <v>76664336.4724834</v>
      </c>
      <c r="E1467" s="9" t="n">
        <f aca="false">100*(D1467/C1467)</f>
        <v>5.38537043906989</v>
      </c>
    </row>
    <row r="1468" customFormat="false" ht="15" hidden="false" customHeight="false" outlineLevel="0" collapsed="false">
      <c r="A1468" s="7" t="s">
        <v>1480</v>
      </c>
      <c r="B1468" s="7" t="n">
        <v>29361951.9921621</v>
      </c>
      <c r="C1468" s="7" t="n">
        <v>33864942</v>
      </c>
      <c r="D1468" s="7" t="n">
        <v>4502990.00783788</v>
      </c>
      <c r="E1468" s="9" t="n">
        <f aca="false">100*(D1468/C1468)</f>
        <v>13.2969074857352</v>
      </c>
    </row>
    <row r="1469" customFormat="false" ht="15" hidden="false" customHeight="false" outlineLevel="0" collapsed="false">
      <c r="A1469" s="7" t="s">
        <v>1481</v>
      </c>
      <c r="B1469" s="7" t="n">
        <v>190482999.944794</v>
      </c>
      <c r="C1469" s="7" t="n">
        <v>178947974</v>
      </c>
      <c r="D1469" s="7" t="n">
        <v>11535025.9447941</v>
      </c>
      <c r="E1469" s="9" t="n">
        <f aca="false">100*(D1469/C1469)</f>
        <v>6.44602209622898</v>
      </c>
    </row>
    <row r="1470" customFormat="false" ht="15" hidden="false" customHeight="false" outlineLevel="0" collapsed="false">
      <c r="A1470" s="7" t="s">
        <v>1482</v>
      </c>
      <c r="B1470" s="7" t="n">
        <v>191472024.748925</v>
      </c>
      <c r="C1470" s="7" t="n">
        <v>183156006</v>
      </c>
      <c r="D1470" s="7" t="n">
        <v>8316018.74892476</v>
      </c>
      <c r="E1470" s="9" t="n">
        <f aca="false">100*(D1470/C1470)</f>
        <v>4.54040188500549</v>
      </c>
    </row>
    <row r="1471" customFormat="false" ht="15" hidden="false" customHeight="false" outlineLevel="0" collapsed="false">
      <c r="A1471" s="7" t="s">
        <v>1483</v>
      </c>
      <c r="B1471" s="7" t="n">
        <v>1203041543.66712</v>
      </c>
      <c r="C1471" s="7" t="n">
        <v>1159544701</v>
      </c>
      <c r="D1471" s="7" t="n">
        <v>43496842.6671224</v>
      </c>
      <c r="E1471" s="9" t="n">
        <f aca="false">100*(D1471/C1471)</f>
        <v>3.75120015895984</v>
      </c>
    </row>
    <row r="1472" customFormat="false" ht="15" hidden="false" customHeight="false" outlineLevel="0" collapsed="false">
      <c r="A1472" s="7" t="s">
        <v>1484</v>
      </c>
      <c r="B1472" s="7" t="n">
        <v>637228862.7686</v>
      </c>
      <c r="C1472" s="7" t="n">
        <v>748388839</v>
      </c>
      <c r="D1472" s="7" t="n">
        <v>111159976.2314</v>
      </c>
      <c r="E1472" s="9" t="n">
        <f aca="false">100*(D1472/C1472)</f>
        <v>14.8532381081381</v>
      </c>
    </row>
    <row r="1473" customFormat="false" ht="15" hidden="false" customHeight="false" outlineLevel="0" collapsed="false">
      <c r="A1473" s="7" t="s">
        <v>1485</v>
      </c>
      <c r="B1473" s="7" t="n">
        <v>292188967.362948</v>
      </c>
      <c r="C1473" s="7" t="n">
        <v>209007004</v>
      </c>
      <c r="D1473" s="7" t="n">
        <v>83181963.3629484</v>
      </c>
      <c r="E1473" s="9" t="n">
        <f aca="false">100*(D1473/C1473)</f>
        <v>39.7986487395171</v>
      </c>
    </row>
    <row r="1474" customFormat="false" ht="15" hidden="false" customHeight="false" outlineLevel="0" collapsed="false">
      <c r="A1474" s="7" t="s">
        <v>1486</v>
      </c>
      <c r="B1474" s="7" t="n">
        <v>89842231.1572005</v>
      </c>
      <c r="C1474" s="7" t="n">
        <v>78564115</v>
      </c>
      <c r="D1474" s="7" t="n">
        <v>11278116.1572005</v>
      </c>
      <c r="E1474" s="9" t="n">
        <f aca="false">100*(D1474/C1474)</f>
        <v>14.3553022358878</v>
      </c>
    </row>
    <row r="1475" customFormat="false" ht="15" hidden="false" customHeight="false" outlineLevel="0" collapsed="false">
      <c r="A1475" s="7" t="s">
        <v>1487</v>
      </c>
      <c r="B1475" s="7" t="n">
        <v>6577295959.01388</v>
      </c>
      <c r="C1475" s="7" t="n">
        <v>7151956325</v>
      </c>
      <c r="D1475" s="7" t="n">
        <v>574660365.986124</v>
      </c>
      <c r="E1475" s="9" t="n">
        <f aca="false">100*(D1475/C1475)</f>
        <v>8.03500944178548</v>
      </c>
    </row>
    <row r="1476" customFormat="false" ht="15" hidden="false" customHeight="false" outlineLevel="0" collapsed="false">
      <c r="A1476" s="7" t="s">
        <v>1488</v>
      </c>
      <c r="B1476" s="7" t="n">
        <v>247457448.038531</v>
      </c>
      <c r="C1476" s="7" t="n">
        <v>233442620</v>
      </c>
      <c r="D1476" s="7" t="n">
        <v>14014828.0385314</v>
      </c>
      <c r="E1476" s="9" t="n">
        <f aca="false">100*(D1476/C1476)</f>
        <v>6.00354298565163</v>
      </c>
    </row>
    <row r="1477" customFormat="false" ht="15" hidden="false" customHeight="false" outlineLevel="0" collapsed="false">
      <c r="A1477" s="7" t="s">
        <v>1489</v>
      </c>
      <c r="B1477" s="7" t="n">
        <v>142834753.551057</v>
      </c>
      <c r="C1477" s="7" t="n">
        <v>133591685</v>
      </c>
      <c r="D1477" s="7" t="n">
        <v>9243068.55105668</v>
      </c>
      <c r="E1477" s="9" t="n">
        <f aca="false">100*(D1477/C1477)</f>
        <v>6.91889510268299</v>
      </c>
    </row>
    <row r="1478" customFormat="false" ht="15" hidden="false" customHeight="false" outlineLevel="0" collapsed="false">
      <c r="A1478" s="7" t="s">
        <v>1490</v>
      </c>
      <c r="B1478" s="7" t="n">
        <v>173446631.335211</v>
      </c>
      <c r="C1478" s="7" t="n">
        <v>150468599</v>
      </c>
      <c r="D1478" s="7" t="n">
        <v>22978032.3352111</v>
      </c>
      <c r="E1478" s="9" t="n">
        <f aca="false">100*(D1478/C1478)</f>
        <v>15.2709817782055</v>
      </c>
    </row>
    <row r="1479" customFormat="false" ht="15" hidden="false" customHeight="false" outlineLevel="0" collapsed="false">
      <c r="A1479" s="7" t="s">
        <v>1491</v>
      </c>
      <c r="B1479" s="7" t="n">
        <v>66296114.5452028</v>
      </c>
      <c r="C1479" s="7" t="n">
        <v>138974860</v>
      </c>
      <c r="D1479" s="7" t="n">
        <v>72678745.4547972</v>
      </c>
      <c r="E1479" s="9" t="n">
        <f aca="false">100*(D1479/C1479)</f>
        <v>52.2963257202038</v>
      </c>
    </row>
    <row r="1480" customFormat="false" ht="15" hidden="false" customHeight="false" outlineLevel="0" collapsed="false">
      <c r="A1480" s="7" t="s">
        <v>1492</v>
      </c>
      <c r="B1480" s="7" t="n">
        <v>347715763.16236</v>
      </c>
      <c r="C1480" s="7" t="n">
        <v>345768597</v>
      </c>
      <c r="D1480" s="7" t="n">
        <v>1947166.16236019</v>
      </c>
      <c r="E1480" s="9" t="n">
        <f aca="false">100*(D1480/C1480)</f>
        <v>0.563141412856585</v>
      </c>
    </row>
    <row r="1481" customFormat="false" ht="15" hidden="false" customHeight="false" outlineLevel="0" collapsed="false">
      <c r="A1481" s="7" t="s">
        <v>1493</v>
      </c>
      <c r="B1481" s="7" t="n">
        <v>284478429.320125</v>
      </c>
      <c r="C1481" s="7" t="n">
        <v>144422068</v>
      </c>
      <c r="D1481" s="7" t="n">
        <v>140056361.320125</v>
      </c>
      <c r="E1481" s="9" t="n">
        <f aca="false">100*(D1481/C1481)</f>
        <v>96.9771193971027</v>
      </c>
    </row>
    <row r="1482" customFormat="false" ht="15" hidden="false" customHeight="false" outlineLevel="0" collapsed="false">
      <c r="A1482" s="7" t="s">
        <v>1494</v>
      </c>
      <c r="B1482" s="7" t="n">
        <v>41889728.4279294</v>
      </c>
      <c r="C1482" s="7" t="n">
        <v>36509314</v>
      </c>
      <c r="D1482" s="7" t="n">
        <v>5380414.42792939</v>
      </c>
      <c r="E1482" s="9" t="n">
        <f aca="false">100*(D1482/C1482)</f>
        <v>14.7371008612471</v>
      </c>
    </row>
    <row r="1483" customFormat="false" ht="15" hidden="false" customHeight="false" outlineLevel="0" collapsed="false">
      <c r="A1483" s="7" t="s">
        <v>1495</v>
      </c>
      <c r="B1483" s="7" t="n">
        <v>284696261.417402</v>
      </c>
      <c r="C1483" s="7" t="n">
        <v>291906676</v>
      </c>
      <c r="D1483" s="7" t="n">
        <v>7210414.58259839</v>
      </c>
      <c r="E1483" s="9" t="n">
        <f aca="false">100*(D1483/C1483)</f>
        <v>2.47010951630253</v>
      </c>
    </row>
    <row r="1484" customFormat="false" ht="15" hidden="false" customHeight="false" outlineLevel="0" collapsed="false">
      <c r="A1484" s="7" t="s">
        <v>1496</v>
      </c>
      <c r="B1484" s="7" t="n">
        <v>6866749888.97172</v>
      </c>
      <c r="C1484" s="7" t="n">
        <v>6765711834</v>
      </c>
      <c r="D1484" s="7" t="n">
        <v>101038054.971717</v>
      </c>
      <c r="E1484" s="9" t="n">
        <f aca="false">100*(D1484/C1484)</f>
        <v>1.4933839550181</v>
      </c>
    </row>
    <row r="1485" customFormat="false" ht="15" hidden="false" customHeight="false" outlineLevel="0" collapsed="false">
      <c r="A1485" s="7" t="s">
        <v>1497</v>
      </c>
      <c r="B1485" s="7" t="n">
        <v>192280901.730026</v>
      </c>
      <c r="C1485" s="7" t="n">
        <v>184143317</v>
      </c>
      <c r="D1485" s="7" t="n">
        <v>8137584.7300263</v>
      </c>
      <c r="E1485" s="9" t="n">
        <f aca="false">100*(D1485/C1485)</f>
        <v>4.41915832874147</v>
      </c>
    </row>
    <row r="1486" customFormat="false" ht="15" hidden="false" customHeight="false" outlineLevel="0" collapsed="false">
      <c r="A1486" s="7" t="s">
        <v>1498</v>
      </c>
      <c r="B1486" s="7" t="n">
        <v>257225985.306886</v>
      </c>
      <c r="C1486" s="7" t="n">
        <v>244725253</v>
      </c>
      <c r="D1486" s="7" t="n">
        <v>12500732.3068861</v>
      </c>
      <c r="E1486" s="9" t="n">
        <f aca="false">100*(D1486/C1486)</f>
        <v>5.10806798793506</v>
      </c>
    </row>
    <row r="1487" customFormat="false" ht="15" hidden="false" customHeight="false" outlineLevel="0" collapsed="false">
      <c r="A1487" s="7" t="s">
        <v>1499</v>
      </c>
      <c r="B1487" s="7" t="n">
        <v>218134541.351007</v>
      </c>
      <c r="C1487" s="7" t="n">
        <v>167499281</v>
      </c>
      <c r="D1487" s="7" t="n">
        <v>50635260.3510074</v>
      </c>
      <c r="E1487" s="9" t="n">
        <f aca="false">100*(D1487/C1487)</f>
        <v>30.2301359436924</v>
      </c>
    </row>
    <row r="1488" customFormat="false" ht="15" hidden="false" customHeight="false" outlineLevel="0" collapsed="false">
      <c r="A1488" s="7" t="s">
        <v>1500</v>
      </c>
      <c r="B1488" s="7" t="n">
        <v>570245083215.268</v>
      </c>
      <c r="C1488" s="7" t="n">
        <v>495144527037</v>
      </c>
      <c r="D1488" s="7" t="n">
        <v>75100556178.2677</v>
      </c>
      <c r="E1488" s="9" t="n">
        <f aca="false">100*(D1488/C1488)</f>
        <v>15.1674010470595</v>
      </c>
    </row>
    <row r="1489" customFormat="false" ht="15" hidden="false" customHeight="false" outlineLevel="0" collapsed="false">
      <c r="A1489" s="7" t="s">
        <v>1501</v>
      </c>
      <c r="B1489" s="7" t="n">
        <v>193620817261.981</v>
      </c>
      <c r="C1489" s="7" t="n">
        <v>189534316963</v>
      </c>
      <c r="D1489" s="7" t="n">
        <v>4086500298.98135</v>
      </c>
      <c r="E1489" s="9" t="n">
        <f aca="false">100*(D1489/C1489)</f>
        <v>2.15607408962204</v>
      </c>
    </row>
    <row r="1490" customFormat="false" ht="15" hidden="false" customHeight="false" outlineLevel="0" collapsed="false">
      <c r="A1490" s="7" t="s">
        <v>1502</v>
      </c>
      <c r="B1490" s="7" t="n">
        <v>6547673266.66936</v>
      </c>
      <c r="C1490" s="7" t="n">
        <v>6836475844</v>
      </c>
      <c r="D1490" s="7" t="n">
        <v>288802577.330642</v>
      </c>
      <c r="E1490" s="9" t="n">
        <f aca="false">100*(D1490/C1490)</f>
        <v>4.22443644826315</v>
      </c>
    </row>
    <row r="1491" customFormat="false" ht="15" hidden="false" customHeight="false" outlineLevel="0" collapsed="false">
      <c r="A1491" s="7" t="s">
        <v>1503</v>
      </c>
      <c r="B1491" s="7" t="n">
        <v>10686041889.1339</v>
      </c>
      <c r="C1491" s="7" t="n">
        <v>11152002117</v>
      </c>
      <c r="D1491" s="7" t="n">
        <v>465960227.866066</v>
      </c>
      <c r="E1491" s="9" t="n">
        <f aca="false">100*(D1491/C1491)</f>
        <v>4.17826523863155</v>
      </c>
    </row>
    <row r="1492" customFormat="false" ht="15" hidden="false" customHeight="false" outlineLevel="0" collapsed="false">
      <c r="A1492" s="7" t="s">
        <v>1504</v>
      </c>
      <c r="B1492" s="7" t="n">
        <v>18306722985.9265</v>
      </c>
      <c r="C1492" s="7" t="n">
        <v>21195322915</v>
      </c>
      <c r="D1492" s="7" t="n">
        <v>2888599929.07347</v>
      </c>
      <c r="E1492" s="9" t="n">
        <f aca="false">100*(D1492/C1492)</f>
        <v>13.6284780404511</v>
      </c>
    </row>
    <row r="1493" customFormat="false" ht="15" hidden="false" customHeight="false" outlineLevel="0" collapsed="false">
      <c r="A1493" s="7" t="s">
        <v>1505</v>
      </c>
      <c r="B1493" s="7" t="n">
        <v>6712943719.55704</v>
      </c>
      <c r="C1493" s="7" t="n">
        <v>6406633275</v>
      </c>
      <c r="D1493" s="7" t="n">
        <v>306310444.55704</v>
      </c>
      <c r="E1493" s="9" t="n">
        <f aca="false">100*(D1493/C1493)</f>
        <v>4.78114528191159</v>
      </c>
    </row>
    <row r="1494" customFormat="false" ht="15" hidden="false" customHeight="false" outlineLevel="0" collapsed="false">
      <c r="A1494" s="7" t="s">
        <v>1506</v>
      </c>
      <c r="B1494" s="7" t="n">
        <v>438160575.179437</v>
      </c>
      <c r="C1494" s="7" t="n">
        <v>218738561</v>
      </c>
      <c r="D1494" s="7" t="n">
        <v>219422014.179437</v>
      </c>
      <c r="E1494" s="9" t="n">
        <f aca="false">100*(D1494/C1494)</f>
        <v>100.312452078094</v>
      </c>
    </row>
    <row r="1495" customFormat="false" ht="15" hidden="false" customHeight="false" outlineLevel="0" collapsed="false">
      <c r="A1495" s="7" t="s">
        <v>1507</v>
      </c>
      <c r="B1495" s="7" t="n">
        <v>112770937.54606</v>
      </c>
      <c r="C1495" s="7" t="n">
        <v>87730880</v>
      </c>
      <c r="D1495" s="7" t="n">
        <v>25040057.5460597</v>
      </c>
      <c r="E1495" s="9" t="n">
        <f aca="false">100*(D1495/C1495)</f>
        <v>28.5418971587424</v>
      </c>
    </row>
    <row r="1496" customFormat="false" ht="15" hidden="false" customHeight="false" outlineLevel="0" collapsed="false">
      <c r="A1496" s="7" t="s">
        <v>1508</v>
      </c>
      <c r="B1496" s="7" t="n">
        <v>132084272.319255</v>
      </c>
      <c r="C1496" s="7" t="n">
        <v>138016962</v>
      </c>
      <c r="D1496" s="7" t="n">
        <v>5932689.68074478</v>
      </c>
      <c r="E1496" s="9" t="n">
        <f aca="false">100*(D1496/C1496)</f>
        <v>4.29852214885355</v>
      </c>
    </row>
    <row r="1497" customFormat="false" ht="15" hidden="false" customHeight="false" outlineLevel="0" collapsed="false">
      <c r="A1497" s="7" t="s">
        <v>1509</v>
      </c>
      <c r="B1497" s="7" t="n">
        <v>1442419626.23158</v>
      </c>
      <c r="C1497" s="7" t="n">
        <v>1493577402</v>
      </c>
      <c r="D1497" s="7" t="n">
        <v>51157775.76842</v>
      </c>
      <c r="E1497" s="9" t="n">
        <f aca="false">100*(D1497/C1497)</f>
        <v>3.42518410494938</v>
      </c>
    </row>
    <row r="1498" customFormat="false" ht="15" hidden="false" customHeight="false" outlineLevel="0" collapsed="false">
      <c r="A1498" s="7" t="s">
        <v>1510</v>
      </c>
      <c r="B1498" s="7" t="n">
        <v>293398421.414392</v>
      </c>
      <c r="C1498" s="7" t="n">
        <v>304152343</v>
      </c>
      <c r="D1498" s="7" t="n">
        <v>10753921.5856078</v>
      </c>
      <c r="E1498" s="9" t="n">
        <f aca="false">100*(D1498/C1498)</f>
        <v>3.53570236531361</v>
      </c>
    </row>
    <row r="1499" customFormat="false" ht="15" hidden="false" customHeight="false" outlineLevel="0" collapsed="false">
      <c r="A1499" s="7" t="s">
        <v>1511</v>
      </c>
      <c r="B1499" s="7" t="n">
        <v>91275708.0687337</v>
      </c>
      <c r="C1499" s="7" t="n">
        <v>95790778</v>
      </c>
      <c r="D1499" s="7" t="n">
        <v>4515069.93126626</v>
      </c>
      <c r="E1499" s="9" t="n">
        <f aca="false">100*(D1499/C1499)</f>
        <v>4.71347036273812</v>
      </c>
    </row>
    <row r="1500" customFormat="false" ht="15" hidden="false" customHeight="false" outlineLevel="0" collapsed="false">
      <c r="A1500" s="7" t="s">
        <v>1512</v>
      </c>
      <c r="B1500" s="7" t="n">
        <v>69075548.5698439</v>
      </c>
      <c r="C1500" s="7" t="n">
        <v>61118162</v>
      </c>
      <c r="D1500" s="7" t="n">
        <v>7957386.56984392</v>
      </c>
      <c r="E1500" s="9" t="n">
        <f aca="false">100*(D1500/C1500)</f>
        <v>13.019675836855</v>
      </c>
    </row>
    <row r="1501" customFormat="false" ht="15" hidden="false" customHeight="false" outlineLevel="0" collapsed="false">
      <c r="A1501" s="7" t="s">
        <v>1513</v>
      </c>
      <c r="B1501" s="7" t="n">
        <v>158921246.872287</v>
      </c>
      <c r="C1501" s="7" t="n">
        <v>261079743</v>
      </c>
      <c r="D1501" s="7" t="n">
        <v>102158496.127713</v>
      </c>
      <c r="E1501" s="9" t="n">
        <f aca="false">100*(D1501/C1501)</f>
        <v>39.1292311513089</v>
      </c>
    </row>
    <row r="1502" customFormat="false" ht="15" hidden="false" customHeight="false" outlineLevel="0" collapsed="false">
      <c r="A1502" s="7" t="s">
        <v>1514</v>
      </c>
      <c r="B1502" s="7" t="n">
        <v>338311267.232924</v>
      </c>
      <c r="C1502" s="7" t="n">
        <v>314768262</v>
      </c>
      <c r="D1502" s="7" t="n">
        <v>23543005.232924</v>
      </c>
      <c r="E1502" s="9" t="n">
        <f aca="false">100*(D1502/C1502)</f>
        <v>7.47947238496493</v>
      </c>
    </row>
    <row r="1503" customFormat="false" ht="15" hidden="false" customHeight="false" outlineLevel="0" collapsed="false">
      <c r="A1503" s="7" t="s">
        <v>1515</v>
      </c>
      <c r="B1503" s="7" t="n">
        <v>9503782844.33553</v>
      </c>
      <c r="C1503" s="7" t="n">
        <v>8198355723</v>
      </c>
      <c r="D1503" s="7" t="n">
        <v>1305427121.33553</v>
      </c>
      <c r="E1503" s="9" t="n">
        <f aca="false">100*(D1503/C1503)</f>
        <v>15.9230358555097</v>
      </c>
    </row>
    <row r="1504" customFormat="false" ht="15" hidden="false" customHeight="false" outlineLevel="0" collapsed="false">
      <c r="A1504" s="7" t="s">
        <v>1516</v>
      </c>
      <c r="B1504" s="7" t="n">
        <v>880581890.552632</v>
      </c>
      <c r="C1504" s="7" t="n">
        <v>880464290</v>
      </c>
      <c r="D1504" s="7" t="n">
        <v>117600.552631736</v>
      </c>
      <c r="E1504" s="9" t="n">
        <f aca="false">100*(D1504/C1504)</f>
        <v>0.0133566521626602</v>
      </c>
    </row>
    <row r="1505" customFormat="false" ht="15" hidden="false" customHeight="false" outlineLevel="0" collapsed="false">
      <c r="A1505" s="7" t="s">
        <v>1517</v>
      </c>
      <c r="B1505" s="7" t="n">
        <v>282331874.127605</v>
      </c>
      <c r="C1505" s="7" t="n">
        <v>290524712</v>
      </c>
      <c r="D1505" s="7" t="n">
        <v>8192837.8723945</v>
      </c>
      <c r="E1505" s="9" t="n">
        <f aca="false">100*(D1505/C1505)</f>
        <v>2.82001411032962</v>
      </c>
    </row>
    <row r="1506" customFormat="false" ht="15" hidden="false" customHeight="false" outlineLevel="0" collapsed="false">
      <c r="A1506" s="7" t="s">
        <v>1518</v>
      </c>
      <c r="B1506" s="7" t="n">
        <v>2008017822.07499</v>
      </c>
      <c r="C1506" s="7" t="n">
        <v>1634452967</v>
      </c>
      <c r="D1506" s="7" t="n">
        <v>373564855.074985</v>
      </c>
      <c r="E1506" s="9" t="n">
        <f aca="false">100*(D1506/C1506)</f>
        <v>22.855650337902</v>
      </c>
    </row>
    <row r="1507" customFormat="false" ht="15" hidden="false" customHeight="false" outlineLevel="0" collapsed="false">
      <c r="A1507" s="7" t="s">
        <v>1519</v>
      </c>
      <c r="B1507" s="7" t="n">
        <v>216381192.336799</v>
      </c>
      <c r="C1507" s="7" t="n">
        <v>212851327</v>
      </c>
      <c r="D1507" s="7" t="n">
        <v>3529865.33679935</v>
      </c>
      <c r="E1507" s="9" t="n">
        <f aca="false">100*(D1507/C1507)</f>
        <v>1.65837130853281</v>
      </c>
    </row>
    <row r="1508" customFormat="false" ht="15" hidden="false" customHeight="false" outlineLevel="0" collapsed="false">
      <c r="A1508" s="7" t="s">
        <v>1520</v>
      </c>
      <c r="B1508" s="7" t="n">
        <v>6786496565.13033</v>
      </c>
      <c r="C1508" s="7" t="n">
        <v>6409452086</v>
      </c>
      <c r="D1508" s="7" t="n">
        <v>377044479.130327</v>
      </c>
      <c r="E1508" s="9" t="n">
        <f aca="false">100*(D1508/C1508)</f>
        <v>5.88263199523553</v>
      </c>
    </row>
    <row r="1509" customFormat="false" ht="15" hidden="false" customHeight="false" outlineLevel="0" collapsed="false">
      <c r="A1509" s="7" t="s">
        <v>1521</v>
      </c>
      <c r="B1509" s="7" t="n">
        <v>117816182.01105</v>
      </c>
      <c r="C1509" s="7" t="n">
        <v>119483541</v>
      </c>
      <c r="D1509" s="7" t="n">
        <v>1667358.98895009</v>
      </c>
      <c r="E1509" s="9" t="n">
        <f aca="false">100*(D1509/C1509)</f>
        <v>1.3954716900716</v>
      </c>
    </row>
    <row r="1510" customFormat="false" ht="15" hidden="false" customHeight="false" outlineLevel="0" collapsed="false">
      <c r="A1510" s="7" t="s">
        <v>1522</v>
      </c>
      <c r="B1510" s="7" t="n">
        <v>228151460.940641</v>
      </c>
      <c r="C1510" s="7" t="n">
        <v>172187545</v>
      </c>
      <c r="D1510" s="7" t="n">
        <v>55963915.9406406</v>
      </c>
      <c r="E1510" s="9" t="n">
        <f aca="false">100*(D1510/C1510)</f>
        <v>32.5017212717915</v>
      </c>
    </row>
    <row r="1511" customFormat="false" ht="15" hidden="false" customHeight="false" outlineLevel="0" collapsed="false">
      <c r="A1511" s="7" t="s">
        <v>1523</v>
      </c>
      <c r="B1511" s="7" t="n">
        <v>65992646.772631</v>
      </c>
      <c r="C1511" s="7" t="n">
        <v>71909738</v>
      </c>
      <c r="D1511" s="7" t="n">
        <v>5917091.227369</v>
      </c>
      <c r="E1511" s="9" t="n">
        <f aca="false">100*(D1511/C1511)</f>
        <v>8.22849782510542</v>
      </c>
    </row>
    <row r="1512" customFormat="false" ht="15" hidden="false" customHeight="false" outlineLevel="0" collapsed="false">
      <c r="A1512" s="7" t="s">
        <v>1524</v>
      </c>
      <c r="B1512" s="7" t="n">
        <v>243459106.930237</v>
      </c>
      <c r="C1512" s="7" t="n">
        <v>224789751</v>
      </c>
      <c r="D1512" s="7" t="n">
        <v>18669355.9302368</v>
      </c>
      <c r="E1512" s="9" t="n">
        <f aca="false">100*(D1512/C1512)</f>
        <v>8.30525228449442</v>
      </c>
    </row>
    <row r="1513" customFormat="false" ht="15" hidden="false" customHeight="false" outlineLevel="0" collapsed="false">
      <c r="A1513" s="7" t="s">
        <v>1525</v>
      </c>
      <c r="B1513" s="7" t="n">
        <v>517952259696.246</v>
      </c>
      <c r="C1513" s="7" t="n">
        <v>557063956910</v>
      </c>
      <c r="D1513" s="7" t="n">
        <v>39111697213.7544</v>
      </c>
      <c r="E1513" s="9" t="n">
        <f aca="false">100*(D1513/C1513)</f>
        <v>7.02104250842302</v>
      </c>
    </row>
    <row r="1514" customFormat="false" ht="15" hidden="false" customHeight="false" outlineLevel="0" collapsed="false">
      <c r="A1514" s="7" t="s">
        <v>1526</v>
      </c>
      <c r="B1514" s="7" t="n">
        <v>85150788.9308917</v>
      </c>
      <c r="C1514" s="7" t="n">
        <v>52063409</v>
      </c>
      <c r="D1514" s="7" t="n">
        <v>33087379.9308917</v>
      </c>
      <c r="E1514" s="9" t="n">
        <f aca="false">100*(D1514/C1514)</f>
        <v>63.5520811380057</v>
      </c>
    </row>
    <row r="1515" customFormat="false" ht="15" hidden="false" customHeight="false" outlineLevel="0" collapsed="false">
      <c r="A1515" s="7" t="s">
        <v>1527</v>
      </c>
      <c r="B1515" s="7" t="n">
        <v>87453908.794683</v>
      </c>
      <c r="C1515" s="7" t="n">
        <v>85441556</v>
      </c>
      <c r="D1515" s="7" t="n">
        <v>2012352.79468298</v>
      </c>
      <c r="E1515" s="9" t="n">
        <f aca="false">100*(D1515/C1515)</f>
        <v>2.35523893628878</v>
      </c>
    </row>
    <row r="1516" customFormat="false" ht="15" hidden="false" customHeight="false" outlineLevel="0" collapsed="false">
      <c r="A1516" s="7" t="s">
        <v>1528</v>
      </c>
      <c r="B1516" s="7" t="n">
        <v>193129668.594738</v>
      </c>
      <c r="C1516" s="7" t="n">
        <v>166287983</v>
      </c>
      <c r="D1516" s="7" t="n">
        <v>26841685.5947384</v>
      </c>
      <c r="E1516" s="9" t="n">
        <f aca="false">100*(D1516/C1516)</f>
        <v>16.1416869159682</v>
      </c>
    </row>
    <row r="1517" customFormat="false" ht="15" hidden="false" customHeight="false" outlineLevel="0" collapsed="false">
      <c r="A1517" s="7" t="s">
        <v>1529</v>
      </c>
      <c r="B1517" s="7" t="n">
        <v>60953858.17735</v>
      </c>
      <c r="C1517" s="7" t="n">
        <v>65207463</v>
      </c>
      <c r="D1517" s="7" t="n">
        <v>4253604.82265003</v>
      </c>
      <c r="E1517" s="9" t="n">
        <f aca="false">100*(D1517/C1517)</f>
        <v>6.52318711226356</v>
      </c>
    </row>
    <row r="1518" customFormat="false" ht="15" hidden="false" customHeight="false" outlineLevel="0" collapsed="false">
      <c r="A1518" s="7" t="s">
        <v>1530</v>
      </c>
      <c r="B1518" s="7" t="n">
        <v>167502973.375118</v>
      </c>
      <c r="C1518" s="7" t="n">
        <v>156918450</v>
      </c>
      <c r="D1518" s="7" t="n">
        <v>10584523.3751184</v>
      </c>
      <c r="E1518" s="9" t="n">
        <f aca="false">100*(D1518/C1518)</f>
        <v>6.7452382910476</v>
      </c>
    </row>
    <row r="1519" customFormat="false" ht="15" hidden="false" customHeight="false" outlineLevel="0" collapsed="false">
      <c r="A1519" s="7" t="s">
        <v>1531</v>
      </c>
      <c r="B1519" s="7" t="n">
        <v>96965059.3904746</v>
      </c>
      <c r="C1519" s="7" t="n">
        <v>92190503</v>
      </c>
      <c r="D1519" s="7" t="n">
        <v>4774556.39047459</v>
      </c>
      <c r="E1519" s="9" t="n">
        <f aca="false">100*(D1519/C1519)</f>
        <v>5.17901110754823</v>
      </c>
    </row>
    <row r="1520" customFormat="false" ht="15" hidden="false" customHeight="false" outlineLevel="0" collapsed="false">
      <c r="A1520" s="7" t="s">
        <v>1532</v>
      </c>
      <c r="B1520" s="7" t="n">
        <v>573847114592.861</v>
      </c>
      <c r="C1520" s="7" t="n">
        <v>608022109442</v>
      </c>
      <c r="D1520" s="7" t="n">
        <v>34174994849.1386</v>
      </c>
      <c r="E1520" s="9" t="n">
        <f aca="false">100*(D1520/C1520)</f>
        <v>5.62068291899812</v>
      </c>
    </row>
    <row r="1521" customFormat="false" ht="15" hidden="false" customHeight="false" outlineLevel="0" collapsed="false">
      <c r="A1521" s="7" t="s">
        <v>1533</v>
      </c>
      <c r="B1521" s="7" t="n">
        <v>159475352.328183</v>
      </c>
      <c r="C1521" s="7" t="n">
        <v>146679122</v>
      </c>
      <c r="D1521" s="7" t="n">
        <v>12796230.3281832</v>
      </c>
      <c r="E1521" s="9" t="n">
        <f aca="false">100*(D1521/C1521)</f>
        <v>8.723961633874</v>
      </c>
    </row>
    <row r="1522" customFormat="false" ht="15" hidden="false" customHeight="false" outlineLevel="0" collapsed="false">
      <c r="A1522" s="7" t="s">
        <v>1534</v>
      </c>
      <c r="B1522" s="7" t="n">
        <v>903604729.011272</v>
      </c>
      <c r="C1522" s="7" t="n">
        <v>813561776</v>
      </c>
      <c r="D1522" s="7" t="n">
        <v>90042953.0112718</v>
      </c>
      <c r="E1522" s="9" t="n">
        <f aca="false">100*(D1522/C1522)</f>
        <v>11.0677462569569</v>
      </c>
    </row>
    <row r="1523" customFormat="false" ht="15" hidden="false" customHeight="false" outlineLevel="0" collapsed="false">
      <c r="A1523" s="7" t="s">
        <v>1535</v>
      </c>
      <c r="B1523" s="7" t="n">
        <v>290296842.695616</v>
      </c>
      <c r="C1523" s="7" t="n">
        <v>201335082</v>
      </c>
      <c r="D1523" s="7" t="n">
        <v>88961760.6956156</v>
      </c>
      <c r="E1523" s="9" t="n">
        <f aca="false">100*(D1523/C1523)</f>
        <v>44.1859212075199</v>
      </c>
    </row>
    <row r="1524" customFormat="false" ht="15" hidden="false" customHeight="false" outlineLevel="0" collapsed="false">
      <c r="A1524" s="7" t="s">
        <v>1536</v>
      </c>
      <c r="B1524" s="7" t="n">
        <v>156261241.811539</v>
      </c>
      <c r="C1524" s="7" t="n">
        <v>165101778</v>
      </c>
      <c r="D1524" s="7" t="n">
        <v>8840536.18846148</v>
      </c>
      <c r="E1524" s="9" t="n">
        <f aca="false">100*(D1524/C1524)</f>
        <v>5.35459780963805</v>
      </c>
    </row>
    <row r="1525" customFormat="false" ht="15" hidden="false" customHeight="false" outlineLevel="0" collapsed="false">
      <c r="A1525" s="7" t="s">
        <v>1537</v>
      </c>
      <c r="B1525" s="7" t="n">
        <v>18136907116.5231</v>
      </c>
      <c r="C1525" s="7" t="n">
        <v>21489528088</v>
      </c>
      <c r="D1525" s="7" t="n">
        <v>3352620971.47694</v>
      </c>
      <c r="E1525" s="9" t="n">
        <f aca="false">100*(D1525/C1525)</f>
        <v>15.6011847154014</v>
      </c>
    </row>
    <row r="1526" customFormat="false" ht="15" hidden="false" customHeight="false" outlineLevel="0" collapsed="false">
      <c r="A1526" s="7" t="s">
        <v>1538</v>
      </c>
      <c r="B1526" s="7" t="n">
        <v>111590406.331503</v>
      </c>
      <c r="C1526" s="7" t="n">
        <v>102747249</v>
      </c>
      <c r="D1526" s="7" t="n">
        <v>8843157.33150308</v>
      </c>
      <c r="E1526" s="9" t="n">
        <f aca="false">100*(D1526/C1526)</f>
        <v>8.60670958840278</v>
      </c>
    </row>
    <row r="1527" customFormat="false" ht="15" hidden="false" customHeight="false" outlineLevel="0" collapsed="false">
      <c r="A1527" s="7" t="s">
        <v>1539</v>
      </c>
      <c r="B1527" s="7" t="n">
        <v>19252944378.293</v>
      </c>
      <c r="C1527" s="7" t="n">
        <v>16752727174</v>
      </c>
      <c r="D1527" s="7" t="n">
        <v>2500217204.29295</v>
      </c>
      <c r="E1527" s="9" t="n">
        <f aca="false">100*(D1527/C1527)</f>
        <v>14.9242399659755</v>
      </c>
    </row>
    <row r="1528" customFormat="false" ht="15" hidden="false" customHeight="false" outlineLevel="0" collapsed="false">
      <c r="A1528" s="7" t="s">
        <v>1540</v>
      </c>
      <c r="B1528" s="7" t="n">
        <v>267370202.530215</v>
      </c>
      <c r="C1528" s="7" t="n">
        <v>240459554</v>
      </c>
      <c r="D1528" s="7" t="n">
        <v>26910648.5302151</v>
      </c>
      <c r="E1528" s="9" t="n">
        <f aca="false">100*(D1528/C1528)</f>
        <v>11.1913409480145</v>
      </c>
    </row>
    <row r="1529" customFormat="false" ht="15" hidden="false" customHeight="false" outlineLevel="0" collapsed="false">
      <c r="A1529" s="7" t="s">
        <v>1541</v>
      </c>
      <c r="B1529" s="7" t="n">
        <v>57470831496.0662</v>
      </c>
      <c r="C1529" s="7" t="n">
        <v>67253891124</v>
      </c>
      <c r="D1529" s="7" t="n">
        <v>9783059627.93382</v>
      </c>
      <c r="E1529" s="9" t="n">
        <f aca="false">100*(D1529/C1529)</f>
        <v>14.5464588954358</v>
      </c>
    </row>
    <row r="1530" customFormat="false" ht="15" hidden="false" customHeight="false" outlineLevel="0" collapsed="false">
      <c r="A1530" s="7" t="s">
        <v>1542</v>
      </c>
      <c r="B1530" s="7" t="n">
        <v>107995190.758241</v>
      </c>
      <c r="C1530" s="7" t="n">
        <v>97324977</v>
      </c>
      <c r="D1530" s="7" t="n">
        <v>10670213.758241</v>
      </c>
      <c r="E1530" s="9" t="n">
        <f aca="false">100*(D1530/C1530)</f>
        <v>10.9634896273759</v>
      </c>
    </row>
    <row r="1531" customFormat="false" ht="15" hidden="false" customHeight="false" outlineLevel="0" collapsed="false">
      <c r="A1531" s="7" t="s">
        <v>1543</v>
      </c>
      <c r="B1531" s="7" t="n">
        <v>113942490.345471</v>
      </c>
      <c r="C1531" s="7" t="n">
        <v>110858467</v>
      </c>
      <c r="D1531" s="7" t="n">
        <v>3084023.34547135</v>
      </c>
      <c r="E1531" s="9" t="n">
        <f aca="false">100*(D1531/C1531)</f>
        <v>2.78194659274095</v>
      </c>
    </row>
    <row r="1532" customFormat="false" ht="15" hidden="false" customHeight="false" outlineLevel="0" collapsed="false">
      <c r="A1532" s="7" t="s">
        <v>1544</v>
      </c>
      <c r="B1532" s="7" t="n">
        <v>667192160.756975</v>
      </c>
      <c r="C1532" s="7" t="n">
        <v>697698383</v>
      </c>
      <c r="D1532" s="7" t="n">
        <v>30506222.2430254</v>
      </c>
      <c r="E1532" s="9" t="n">
        <f aca="false">100*(D1532/C1532)</f>
        <v>4.3724083337922</v>
      </c>
    </row>
    <row r="1533" customFormat="false" ht="15" hidden="false" customHeight="false" outlineLevel="0" collapsed="false">
      <c r="A1533" s="7" t="s">
        <v>1545</v>
      </c>
      <c r="B1533" s="7" t="n">
        <v>692506248.012837</v>
      </c>
      <c r="C1533" s="7" t="n">
        <v>843823154</v>
      </c>
      <c r="D1533" s="7" t="n">
        <v>151316905.987163</v>
      </c>
      <c r="E1533" s="9" t="n">
        <f aca="false">100*(D1533/C1533)</f>
        <v>17.9323007753308</v>
      </c>
    </row>
    <row r="1534" customFormat="false" ht="15" hidden="false" customHeight="false" outlineLevel="0" collapsed="false">
      <c r="A1534" s="7" t="s">
        <v>1546</v>
      </c>
      <c r="B1534" s="7" t="n">
        <v>116859244.028438</v>
      </c>
      <c r="C1534" s="7" t="n">
        <v>129623201</v>
      </c>
      <c r="D1534" s="7" t="n">
        <v>12763956.9715616</v>
      </c>
      <c r="E1534" s="9" t="n">
        <f aca="false">100*(D1534/C1534)</f>
        <v>9.84696942606869</v>
      </c>
    </row>
    <row r="1535" customFormat="false" ht="15" hidden="false" customHeight="false" outlineLevel="0" collapsed="false">
      <c r="A1535" s="7" t="s">
        <v>1547</v>
      </c>
      <c r="B1535" s="7" t="n">
        <v>152463127.073075</v>
      </c>
      <c r="C1535" s="7" t="n">
        <v>134005950</v>
      </c>
      <c r="D1535" s="7" t="n">
        <v>18457177.0730752</v>
      </c>
      <c r="E1535" s="9" t="n">
        <f aca="false">100*(D1535/C1535)</f>
        <v>13.7734011609747</v>
      </c>
    </row>
    <row r="1536" customFormat="false" ht="15" hidden="false" customHeight="false" outlineLevel="0" collapsed="false">
      <c r="A1536" s="7" t="s">
        <v>1548</v>
      </c>
      <c r="B1536" s="7" t="n">
        <v>88331410.3562973</v>
      </c>
      <c r="C1536" s="7" t="n">
        <v>71663251</v>
      </c>
      <c r="D1536" s="7" t="n">
        <v>16668159.3562973</v>
      </c>
      <c r="E1536" s="9" t="n">
        <f aca="false">100*(D1536/C1536)</f>
        <v>23.2590053112401</v>
      </c>
    </row>
    <row r="1537" customFormat="false" ht="15" hidden="false" customHeight="false" outlineLevel="0" collapsed="false">
      <c r="A1537" s="7" t="s">
        <v>1549</v>
      </c>
      <c r="B1537" s="7" t="n">
        <v>745693156956.926</v>
      </c>
      <c r="C1537" s="7" t="n">
        <v>721296299721</v>
      </c>
      <c r="D1537" s="7" t="n">
        <v>24396857235.9263</v>
      </c>
      <c r="E1537" s="9" t="n">
        <f aca="false">100*(D1537/C1537)</f>
        <v>3.38236273295219</v>
      </c>
    </row>
    <row r="1538" customFormat="false" ht="15" hidden="false" customHeight="false" outlineLevel="0" collapsed="false">
      <c r="A1538" s="7" t="s">
        <v>1550</v>
      </c>
      <c r="B1538" s="7" t="n">
        <v>7141533106.9361</v>
      </c>
      <c r="C1538" s="7" t="n">
        <v>7320975993</v>
      </c>
      <c r="D1538" s="7" t="n">
        <v>179442886.063904</v>
      </c>
      <c r="E1538" s="9" t="n">
        <f aca="false">100*(D1538/C1538)</f>
        <v>2.45107873916646</v>
      </c>
    </row>
    <row r="1539" customFormat="false" ht="15" hidden="false" customHeight="false" outlineLevel="0" collapsed="false">
      <c r="A1539" s="7" t="s">
        <v>1551</v>
      </c>
      <c r="B1539" s="7" t="n">
        <v>71550384.4570194</v>
      </c>
      <c r="C1539" s="7" t="n">
        <v>62151316</v>
      </c>
      <c r="D1539" s="7" t="n">
        <v>9399068.4570194</v>
      </c>
      <c r="E1539" s="9" t="n">
        <f aca="false">100*(D1539/C1539)</f>
        <v>15.1228792275604</v>
      </c>
    </row>
    <row r="1540" customFormat="false" ht="15" hidden="false" customHeight="false" outlineLevel="0" collapsed="false">
      <c r="A1540" s="7" t="s">
        <v>1552</v>
      </c>
      <c r="B1540" s="7" t="n">
        <v>12564488634.8037</v>
      </c>
      <c r="C1540" s="7" t="n">
        <v>15652637731</v>
      </c>
      <c r="D1540" s="7" t="n">
        <v>3088149096.19633</v>
      </c>
      <c r="E1540" s="9" t="n">
        <f aca="false">100*(D1540/C1540)</f>
        <v>19.7292568145256</v>
      </c>
    </row>
    <row r="1541" customFormat="false" ht="15" hidden="false" customHeight="false" outlineLevel="0" collapsed="false">
      <c r="A1541" s="7" t="s">
        <v>1553</v>
      </c>
      <c r="B1541" s="7" t="n">
        <v>174249269.297892</v>
      </c>
      <c r="C1541" s="7" t="n">
        <v>491854362</v>
      </c>
      <c r="D1541" s="7" t="n">
        <v>317605092.702108</v>
      </c>
      <c r="E1541" s="9" t="n">
        <f aca="false">100*(D1541/C1541)</f>
        <v>64.5729950245125</v>
      </c>
    </row>
    <row r="1542" customFormat="false" ht="15" hidden="false" customHeight="false" outlineLevel="0" collapsed="false">
      <c r="A1542" s="7" t="s">
        <v>1554</v>
      </c>
      <c r="B1542" s="7" t="n">
        <v>84527835.7606054</v>
      </c>
      <c r="C1542" s="7" t="n">
        <v>76616422</v>
      </c>
      <c r="D1542" s="7" t="n">
        <v>7911413.76060537</v>
      </c>
      <c r="E1542" s="9" t="n">
        <f aca="false">100*(D1542/C1542)</f>
        <v>10.3260026428869</v>
      </c>
    </row>
    <row r="1543" customFormat="false" ht="15" hidden="false" customHeight="false" outlineLevel="0" collapsed="false">
      <c r="A1543" s="7" t="s">
        <v>1555</v>
      </c>
      <c r="B1543" s="7" t="n">
        <v>71924223.4952493</v>
      </c>
      <c r="C1543" s="7" t="n">
        <v>59376566</v>
      </c>
      <c r="D1543" s="7" t="n">
        <v>12547657.4952493</v>
      </c>
      <c r="E1543" s="9" t="n">
        <f aca="false">100*(D1543/C1543)</f>
        <v>21.1323394742116</v>
      </c>
    </row>
    <row r="1544" customFormat="false" ht="15" hidden="false" customHeight="false" outlineLevel="0" collapsed="false">
      <c r="A1544" s="7" t="s">
        <v>1556</v>
      </c>
      <c r="B1544" s="7" t="n">
        <v>22015225654.5967</v>
      </c>
      <c r="C1544" s="7" t="n">
        <v>24210677805</v>
      </c>
      <c r="D1544" s="7" t="n">
        <v>2195452150.40331</v>
      </c>
      <c r="E1544" s="9" t="n">
        <f aca="false">100*(D1544/C1544)</f>
        <v>9.06811518490369</v>
      </c>
    </row>
    <row r="1545" customFormat="false" ht="15" hidden="false" customHeight="false" outlineLevel="0" collapsed="false">
      <c r="A1545" s="7" t="s">
        <v>1557</v>
      </c>
      <c r="B1545" s="7" t="n">
        <v>80191625.8110388</v>
      </c>
      <c r="C1545" s="7" t="n">
        <v>120695696</v>
      </c>
      <c r="D1545" s="7" t="n">
        <v>40504070.1889612</v>
      </c>
      <c r="E1545" s="9" t="n">
        <f aca="false">100*(D1545/C1545)</f>
        <v>33.5588355934094</v>
      </c>
    </row>
    <row r="1546" customFormat="false" ht="15" hidden="false" customHeight="false" outlineLevel="0" collapsed="false">
      <c r="A1546" s="7" t="s">
        <v>1558</v>
      </c>
      <c r="B1546" s="7" t="n">
        <v>92632923.1936166</v>
      </c>
      <c r="C1546" s="7" t="n">
        <v>49843060</v>
      </c>
      <c r="D1546" s="7" t="n">
        <v>42789863.1936166</v>
      </c>
      <c r="E1546" s="9" t="n">
        <f aca="false">100*(D1546/C1546)</f>
        <v>85.8491898242536</v>
      </c>
    </row>
    <row r="1547" customFormat="false" ht="15" hidden="false" customHeight="false" outlineLevel="0" collapsed="false">
      <c r="A1547" s="7" t="s">
        <v>1559</v>
      </c>
      <c r="B1547" s="7" t="n">
        <v>2027631012.30552</v>
      </c>
      <c r="C1547" s="7" t="n">
        <v>2232850583</v>
      </c>
      <c r="D1547" s="7" t="n">
        <v>205219570.694479</v>
      </c>
      <c r="E1547" s="9" t="n">
        <f aca="false">100*(D1547/C1547)</f>
        <v>9.19092268228496</v>
      </c>
    </row>
    <row r="1548" customFormat="false" ht="15" hidden="false" customHeight="false" outlineLevel="0" collapsed="false">
      <c r="A1548" s="7" t="s">
        <v>1560</v>
      </c>
      <c r="B1548" s="7" t="n">
        <v>129845513.361172</v>
      </c>
      <c r="C1548" s="7" t="n">
        <v>128650007</v>
      </c>
      <c r="D1548" s="7" t="n">
        <v>1195506.36117247</v>
      </c>
      <c r="E1548" s="9" t="n">
        <f aca="false">100*(D1548/C1548)</f>
        <v>0.929270342886547</v>
      </c>
    </row>
    <row r="1549" customFormat="false" ht="15" hidden="false" customHeight="false" outlineLevel="0" collapsed="false">
      <c r="A1549" s="7" t="s">
        <v>1561</v>
      </c>
      <c r="B1549" s="7" t="n">
        <v>434148315843.287</v>
      </c>
      <c r="C1549" s="7" t="n">
        <v>366343047555</v>
      </c>
      <c r="D1549" s="7" t="n">
        <v>67805268288.2866</v>
      </c>
      <c r="E1549" s="9" t="n">
        <f aca="false">100*(D1549/C1549)</f>
        <v>18.5086816143568</v>
      </c>
    </row>
    <row r="1550" customFormat="false" ht="15" hidden="false" customHeight="false" outlineLevel="0" collapsed="false">
      <c r="A1550" s="7" t="s">
        <v>1562</v>
      </c>
      <c r="B1550" s="7" t="n">
        <v>188695179516.419</v>
      </c>
      <c r="C1550" s="7" t="n">
        <v>182496499977</v>
      </c>
      <c r="D1550" s="7" t="n">
        <v>6198679539.41922</v>
      </c>
      <c r="E1550" s="9" t="n">
        <f aca="false">100*(D1550/C1550)</f>
        <v>3.39660187466633</v>
      </c>
    </row>
    <row r="1551" customFormat="false" ht="15" hidden="false" customHeight="false" outlineLevel="0" collapsed="false">
      <c r="A1551" s="7" t="s">
        <v>1563</v>
      </c>
      <c r="B1551" s="7" t="n">
        <v>587396402921.501</v>
      </c>
      <c r="C1551" s="7" t="n">
        <v>570668799233</v>
      </c>
      <c r="D1551" s="7" t="n">
        <v>16727603688.5011</v>
      </c>
      <c r="E1551" s="9" t="n">
        <f aca="false">100*(D1551/C1551)</f>
        <v>2.93122801018447</v>
      </c>
    </row>
    <row r="1552" customFormat="false" ht="15" hidden="false" customHeight="false" outlineLevel="0" collapsed="false">
      <c r="A1552" s="7" t="s">
        <v>1564</v>
      </c>
      <c r="B1552" s="7" t="n">
        <v>119784340846.212</v>
      </c>
      <c r="C1552" s="7" t="n">
        <v>99852151864</v>
      </c>
      <c r="D1552" s="7" t="n">
        <v>19932188982.2121</v>
      </c>
      <c r="E1552" s="9" t="n">
        <f aca="false">100*(D1552/C1552)</f>
        <v>19.9617019865131</v>
      </c>
    </row>
    <row r="1553" customFormat="false" ht="15" hidden="false" customHeight="false" outlineLevel="0" collapsed="false">
      <c r="A1553" s="7" t="s">
        <v>1565</v>
      </c>
      <c r="B1553" s="7" t="n">
        <v>100816753.695838</v>
      </c>
      <c r="C1553" s="7" t="n">
        <v>91392869</v>
      </c>
      <c r="D1553" s="7" t="n">
        <v>9423884.69583795</v>
      </c>
      <c r="E1553" s="9" t="n">
        <f aca="false">100*(D1553/C1553)</f>
        <v>10.3114004396097</v>
      </c>
    </row>
    <row r="1554" customFormat="false" ht="15" hidden="false" customHeight="false" outlineLevel="0" collapsed="false">
      <c r="A1554" s="7" t="s">
        <v>1566</v>
      </c>
      <c r="B1554" s="7" t="n">
        <v>989237877816.744</v>
      </c>
      <c r="C1554" s="7" t="n">
        <v>1012707332528</v>
      </c>
      <c r="D1554" s="7" t="n">
        <v>23469454711.256</v>
      </c>
      <c r="E1554" s="9" t="n">
        <f aca="false">100*(D1554/C1554)</f>
        <v>2.31749627532267</v>
      </c>
    </row>
    <row r="1555" customFormat="false" ht="15" hidden="false" customHeight="false" outlineLevel="0" collapsed="false">
      <c r="A1555" s="7" t="s">
        <v>1567</v>
      </c>
      <c r="B1555" s="7" t="n">
        <v>154697383.343017</v>
      </c>
      <c r="C1555" s="7" t="n">
        <v>122748890</v>
      </c>
      <c r="D1555" s="7" t="n">
        <v>31948493.3430172</v>
      </c>
      <c r="E1555" s="9" t="n">
        <f aca="false">100*(D1555/C1555)</f>
        <v>26.0275211800426</v>
      </c>
    </row>
    <row r="1556" customFormat="false" ht="15" hidden="false" customHeight="false" outlineLevel="0" collapsed="false">
      <c r="A1556" s="7" t="s">
        <v>1568</v>
      </c>
      <c r="B1556" s="7" t="n">
        <v>340922331.304788</v>
      </c>
      <c r="C1556" s="7" t="n">
        <v>346258614</v>
      </c>
      <c r="D1556" s="7" t="n">
        <v>5336282.69521242</v>
      </c>
      <c r="E1556" s="9" t="n">
        <f aca="false">100*(D1556/C1556)</f>
        <v>1.54112633721003</v>
      </c>
    </row>
    <row r="1557" customFormat="false" ht="15" hidden="false" customHeight="false" outlineLevel="0" collapsed="false">
      <c r="A1557" s="7" t="s">
        <v>1569</v>
      </c>
      <c r="B1557" s="7" t="n">
        <v>9495600169.96502</v>
      </c>
      <c r="C1557" s="7" t="n">
        <v>8956445481</v>
      </c>
      <c r="D1557" s="7" t="n">
        <v>539154688.965023</v>
      </c>
      <c r="E1557" s="9" t="n">
        <f aca="false">100*(D1557/C1557)</f>
        <v>6.01973952846331</v>
      </c>
    </row>
    <row r="1558" customFormat="false" ht="15" hidden="false" customHeight="false" outlineLevel="0" collapsed="false">
      <c r="A1558" s="7" t="s">
        <v>1570</v>
      </c>
      <c r="B1558" s="7" t="n">
        <v>7169837775.5478</v>
      </c>
      <c r="C1558" s="7" t="n">
        <v>7152021932</v>
      </c>
      <c r="D1558" s="7" t="n">
        <v>17815843.5478001</v>
      </c>
      <c r="E1558" s="9" t="n">
        <f aca="false">100*(D1558/C1558)</f>
        <v>0.249102193997579</v>
      </c>
    </row>
    <row r="1559" customFormat="false" ht="15" hidden="false" customHeight="false" outlineLevel="0" collapsed="false">
      <c r="A1559" s="7" t="s">
        <v>1571</v>
      </c>
      <c r="B1559" s="7" t="n">
        <v>328765037.964436</v>
      </c>
      <c r="C1559" s="7" t="n">
        <v>541903380</v>
      </c>
      <c r="D1559" s="7" t="n">
        <v>213138342.035564</v>
      </c>
      <c r="E1559" s="9" t="n">
        <f aca="false">100*(D1559/C1559)</f>
        <v>39.3314287937388</v>
      </c>
    </row>
    <row r="1560" customFormat="false" ht="15" hidden="false" customHeight="false" outlineLevel="0" collapsed="false">
      <c r="A1560" s="7" t="s">
        <v>1572</v>
      </c>
      <c r="B1560" s="7" t="n">
        <v>80344824.8112049</v>
      </c>
      <c r="C1560" s="7" t="n">
        <v>83882604</v>
      </c>
      <c r="D1560" s="7" t="n">
        <v>3537779.18879512</v>
      </c>
      <c r="E1560" s="9" t="n">
        <f aca="false">100*(D1560/C1560)</f>
        <v>4.21753619951417</v>
      </c>
    </row>
    <row r="1561" customFormat="false" ht="15" hidden="false" customHeight="false" outlineLevel="0" collapsed="false">
      <c r="A1561" s="7" t="s">
        <v>1573</v>
      </c>
      <c r="B1561" s="7" t="n">
        <v>226729860.748159</v>
      </c>
      <c r="C1561" s="7" t="n">
        <v>204985499</v>
      </c>
      <c r="D1561" s="7" t="n">
        <v>21744361.7481587</v>
      </c>
      <c r="E1561" s="9" t="n">
        <f aca="false">100*(D1561/C1561)</f>
        <v>10.6077560872531</v>
      </c>
    </row>
    <row r="1562" customFormat="false" ht="15" hidden="false" customHeight="false" outlineLevel="0" collapsed="false">
      <c r="A1562" s="7" t="s">
        <v>1574</v>
      </c>
      <c r="B1562" s="7" t="n">
        <v>44494403.5485139</v>
      </c>
      <c r="C1562" s="7" t="n">
        <v>43630708</v>
      </c>
      <c r="D1562" s="7" t="n">
        <v>863695.548513949</v>
      </c>
      <c r="E1562" s="9" t="n">
        <f aca="false">100*(D1562/C1562)</f>
        <v>1.97955886600316</v>
      </c>
    </row>
    <row r="1563" customFormat="false" ht="15" hidden="false" customHeight="false" outlineLevel="0" collapsed="false">
      <c r="A1563" s="7" t="s">
        <v>1575</v>
      </c>
      <c r="B1563" s="7" t="n">
        <v>6583131101.43102</v>
      </c>
      <c r="C1563" s="7" t="n">
        <v>6328343816</v>
      </c>
      <c r="D1563" s="7" t="n">
        <v>254787285.431017</v>
      </c>
      <c r="E1563" s="9" t="n">
        <f aca="false">100*(D1563/C1563)</f>
        <v>4.02612899739797</v>
      </c>
    </row>
    <row r="1564" customFormat="false" ht="15" hidden="false" customHeight="false" outlineLevel="0" collapsed="false">
      <c r="A1564" s="7" t="s">
        <v>1576</v>
      </c>
      <c r="B1564" s="7" t="n">
        <v>287381361.592351</v>
      </c>
      <c r="C1564" s="7" t="n">
        <v>216016677</v>
      </c>
      <c r="D1564" s="7" t="n">
        <v>71364684.592351</v>
      </c>
      <c r="E1564" s="9" t="n">
        <f aca="false">100*(D1564/C1564)</f>
        <v>33.0366551247111</v>
      </c>
    </row>
    <row r="1565" customFormat="false" ht="15" hidden="false" customHeight="false" outlineLevel="0" collapsed="false">
      <c r="A1565" s="7" t="s">
        <v>1577</v>
      </c>
      <c r="B1565" s="7" t="n">
        <v>121680526.774041</v>
      </c>
      <c r="C1565" s="7" t="n">
        <v>85235893</v>
      </c>
      <c r="D1565" s="7" t="n">
        <v>36444633.7740411</v>
      </c>
      <c r="E1565" s="9" t="n">
        <f aca="false">100*(D1565/C1565)</f>
        <v>42.7573789530675</v>
      </c>
    </row>
    <row r="1566" customFormat="false" ht="15" hidden="false" customHeight="false" outlineLevel="0" collapsed="false">
      <c r="A1566" s="7" t="s">
        <v>1578</v>
      </c>
      <c r="B1566" s="7" t="n">
        <v>137087666.625418</v>
      </c>
      <c r="C1566" s="7" t="n">
        <v>161969638</v>
      </c>
      <c r="D1566" s="7" t="n">
        <v>24881971.3745819</v>
      </c>
      <c r="E1566" s="9" t="n">
        <f aca="false">100*(D1566/C1566)</f>
        <v>15.3621207541267</v>
      </c>
    </row>
    <row r="1567" customFormat="false" ht="15" hidden="false" customHeight="false" outlineLevel="0" collapsed="false">
      <c r="A1567" s="7" t="s">
        <v>1579</v>
      </c>
      <c r="B1567" s="7" t="n">
        <v>8753376350.71381</v>
      </c>
      <c r="C1567" s="7" t="n">
        <v>7729760085</v>
      </c>
      <c r="D1567" s="7" t="n">
        <v>1023616265.71381</v>
      </c>
      <c r="E1567" s="9" t="n">
        <f aca="false">100*(D1567/C1567)</f>
        <v>13.2425360484369</v>
      </c>
    </row>
    <row r="1568" customFormat="false" ht="15" hidden="false" customHeight="false" outlineLevel="0" collapsed="false">
      <c r="A1568" s="7" t="s">
        <v>1580</v>
      </c>
      <c r="B1568" s="7" t="n">
        <v>6531158785.74551</v>
      </c>
      <c r="C1568" s="7" t="n">
        <v>6456480463</v>
      </c>
      <c r="D1568" s="7" t="n">
        <v>74678322.7455044</v>
      </c>
      <c r="E1568" s="9" t="n">
        <f aca="false">100*(D1568/C1568)</f>
        <v>1.15664134931503</v>
      </c>
    </row>
    <row r="1569" customFormat="false" ht="15" hidden="false" customHeight="false" outlineLevel="0" collapsed="false">
      <c r="A1569" s="7" t="s">
        <v>1581</v>
      </c>
      <c r="B1569" s="7" t="n">
        <v>6433661340.79839</v>
      </c>
      <c r="C1569" s="7" t="n">
        <v>6313909342</v>
      </c>
      <c r="D1569" s="7" t="n">
        <v>119751998.798387</v>
      </c>
      <c r="E1569" s="9" t="n">
        <f aca="false">100*(D1569/C1569)</f>
        <v>1.89663791974013</v>
      </c>
    </row>
    <row r="1570" customFormat="false" ht="15" hidden="false" customHeight="false" outlineLevel="0" collapsed="false">
      <c r="A1570" s="7" t="s">
        <v>1582</v>
      </c>
      <c r="B1570" s="7" t="n">
        <v>525515652.694672</v>
      </c>
      <c r="C1570" s="7" t="n">
        <v>505494277</v>
      </c>
      <c r="D1570" s="7" t="n">
        <v>20021375.6946716</v>
      </c>
      <c r="E1570" s="9" t="n">
        <f aca="false">100*(D1570/C1570)</f>
        <v>3.9607521995094</v>
      </c>
    </row>
    <row r="1571" customFormat="false" ht="15" hidden="false" customHeight="false" outlineLevel="0" collapsed="false">
      <c r="A1571" s="7" t="s">
        <v>1583</v>
      </c>
      <c r="B1571" s="7" t="n">
        <v>7064921160.27071</v>
      </c>
      <c r="C1571" s="7" t="n">
        <v>8151103908</v>
      </c>
      <c r="D1571" s="7" t="n">
        <v>1086182747.72929</v>
      </c>
      <c r="E1571" s="9" t="n">
        <f aca="false">100*(D1571/C1571)</f>
        <v>13.3255907419269</v>
      </c>
    </row>
    <row r="1572" customFormat="false" ht="15" hidden="false" customHeight="false" outlineLevel="0" collapsed="false">
      <c r="A1572" s="7" t="s">
        <v>1584</v>
      </c>
      <c r="B1572" s="7" t="n">
        <v>50144636262.1621</v>
      </c>
      <c r="C1572" s="7" t="n">
        <v>48005692565</v>
      </c>
      <c r="D1572" s="7" t="n">
        <v>2138943697.16214</v>
      </c>
      <c r="E1572" s="9" t="n">
        <f aca="false">100*(D1572/C1572)</f>
        <v>4.45560428956628</v>
      </c>
    </row>
    <row r="1573" customFormat="false" ht="15" hidden="false" customHeight="false" outlineLevel="0" collapsed="false">
      <c r="A1573" s="7" t="s">
        <v>1585</v>
      </c>
      <c r="B1573" s="7" t="n">
        <v>1055893854.50677</v>
      </c>
      <c r="C1573" s="7" t="n">
        <v>920747799</v>
      </c>
      <c r="D1573" s="7" t="n">
        <v>135146055.506775</v>
      </c>
      <c r="E1573" s="9" t="n">
        <f aca="false">100*(D1573/C1573)</f>
        <v>14.6778581120208</v>
      </c>
    </row>
    <row r="1574" customFormat="false" ht="15" hidden="false" customHeight="false" outlineLevel="0" collapsed="false">
      <c r="A1574" s="7" t="s">
        <v>1586</v>
      </c>
      <c r="B1574" s="7" t="n">
        <v>171717122.344838</v>
      </c>
      <c r="C1574" s="7" t="n">
        <v>136869633</v>
      </c>
      <c r="D1574" s="7" t="n">
        <v>34847489.3448381</v>
      </c>
      <c r="E1574" s="9" t="n">
        <f aca="false">100*(D1574/C1574)</f>
        <v>25.4603512707878</v>
      </c>
    </row>
    <row r="1575" customFormat="false" ht="15" hidden="false" customHeight="false" outlineLevel="0" collapsed="false">
      <c r="A1575" s="7" t="s">
        <v>1587</v>
      </c>
      <c r="B1575" s="7" t="n">
        <v>6574902274.7566</v>
      </c>
      <c r="C1575" s="7" t="n">
        <v>7298249531</v>
      </c>
      <c r="D1575" s="7" t="n">
        <v>723347256.243398</v>
      </c>
      <c r="E1575" s="9" t="n">
        <f aca="false">100*(D1575/C1575)</f>
        <v>9.91124314359097</v>
      </c>
    </row>
    <row r="1576" customFormat="false" ht="15" hidden="false" customHeight="false" outlineLevel="0" collapsed="false">
      <c r="A1576" s="7" t="s">
        <v>1588</v>
      </c>
      <c r="B1576" s="7" t="n">
        <v>469564177.813247</v>
      </c>
      <c r="C1576" s="7" t="n">
        <v>383002440</v>
      </c>
      <c r="D1576" s="7" t="n">
        <v>86561737.8132473</v>
      </c>
      <c r="E1576" s="9" t="n">
        <f aca="false">100*(D1576/C1576)</f>
        <v>22.6008319459394</v>
      </c>
    </row>
    <row r="1577" customFormat="false" ht="15" hidden="false" customHeight="false" outlineLevel="0" collapsed="false">
      <c r="A1577" s="7" t="s">
        <v>1589</v>
      </c>
      <c r="B1577" s="7" t="n">
        <v>283618989.010051</v>
      </c>
      <c r="C1577" s="7" t="n">
        <v>278876496</v>
      </c>
      <c r="D1577" s="7" t="n">
        <v>4742493.01005089</v>
      </c>
      <c r="E1577" s="9" t="n">
        <f aca="false">100*(D1577/C1577)</f>
        <v>1.70057106929904</v>
      </c>
    </row>
    <row r="1578" customFormat="false" ht="15" hidden="false" customHeight="false" outlineLevel="0" collapsed="false">
      <c r="A1578" s="7" t="s">
        <v>1590</v>
      </c>
      <c r="B1578" s="7" t="n">
        <v>6582669617.54373</v>
      </c>
      <c r="C1578" s="7" t="n">
        <v>6912198770</v>
      </c>
      <c r="D1578" s="7" t="n">
        <v>329529152.456274</v>
      </c>
      <c r="E1578" s="9" t="n">
        <f aca="false">100*(D1578/C1578)</f>
        <v>4.76735642913628</v>
      </c>
    </row>
    <row r="1579" customFormat="false" ht="15" hidden="false" customHeight="false" outlineLevel="0" collapsed="false">
      <c r="A1579" s="7" t="s">
        <v>1591</v>
      </c>
      <c r="B1579" s="7" t="n">
        <v>13583190603.575</v>
      </c>
      <c r="C1579" s="7" t="n">
        <v>13826623611</v>
      </c>
      <c r="D1579" s="7" t="n">
        <v>243433007.424984</v>
      </c>
      <c r="E1579" s="9" t="n">
        <f aca="false">100*(D1579/C1579)</f>
        <v>1.76061064706583</v>
      </c>
    </row>
    <row r="1580" customFormat="false" ht="15" hidden="false" customHeight="false" outlineLevel="0" collapsed="false">
      <c r="A1580" s="7" t="s">
        <v>1592</v>
      </c>
      <c r="B1580" s="7" t="n">
        <v>181521843.201312</v>
      </c>
      <c r="C1580" s="7" t="n">
        <v>166659102</v>
      </c>
      <c r="D1580" s="7" t="n">
        <v>14862741.2013119</v>
      </c>
      <c r="E1580" s="9" t="n">
        <f aca="false">100*(D1580/C1580)</f>
        <v>8.91804949321757</v>
      </c>
    </row>
    <row r="1581" customFormat="false" ht="15" hidden="false" customHeight="false" outlineLevel="0" collapsed="false">
      <c r="A1581" s="7" t="s">
        <v>1593</v>
      </c>
      <c r="B1581" s="7" t="n">
        <v>149654882.697448</v>
      </c>
      <c r="C1581" s="7" t="n">
        <v>136985143</v>
      </c>
      <c r="D1581" s="7" t="n">
        <v>12669739.6974478</v>
      </c>
      <c r="E1581" s="9" t="n">
        <f aca="false">100*(D1581/C1581)</f>
        <v>9.24898818950593</v>
      </c>
    </row>
    <row r="1582" customFormat="false" ht="15" hidden="false" customHeight="false" outlineLevel="0" collapsed="false">
      <c r="A1582" s="7" t="s">
        <v>1594</v>
      </c>
      <c r="B1582" s="7" t="n">
        <v>80845709.1853115</v>
      </c>
      <c r="C1582" s="7" t="n">
        <v>81932662</v>
      </c>
      <c r="D1582" s="7" t="n">
        <v>1086952.81468846</v>
      </c>
      <c r="E1582" s="9" t="n">
        <f aca="false">100*(D1582/C1582)</f>
        <v>1.3266416446819</v>
      </c>
    </row>
    <row r="1583" customFormat="false" ht="15" hidden="false" customHeight="false" outlineLevel="0" collapsed="false">
      <c r="A1583" s="7" t="s">
        <v>1595</v>
      </c>
      <c r="B1583" s="7" t="n">
        <v>6573677928.34322</v>
      </c>
      <c r="C1583" s="7" t="n">
        <v>6540860723</v>
      </c>
      <c r="D1583" s="7" t="n">
        <v>32817205.3432245</v>
      </c>
      <c r="E1583" s="9" t="n">
        <f aca="false">100*(D1583/C1583)</f>
        <v>0.501726098949448</v>
      </c>
    </row>
    <row r="1584" customFormat="false" ht="15" hidden="false" customHeight="false" outlineLevel="0" collapsed="false">
      <c r="A1584" s="7" t="s">
        <v>1596</v>
      </c>
      <c r="B1584" s="7" t="n">
        <v>6259386131.36177</v>
      </c>
      <c r="C1584" s="7" t="n">
        <v>6237035402</v>
      </c>
      <c r="D1584" s="7" t="n">
        <v>22350729.3617649</v>
      </c>
      <c r="E1584" s="9" t="n">
        <f aca="false">100*(D1584/C1584)</f>
        <v>0.35835501838899</v>
      </c>
    </row>
    <row r="1585" customFormat="false" ht="15" hidden="false" customHeight="false" outlineLevel="0" collapsed="false">
      <c r="A1585" s="7" t="s">
        <v>1597</v>
      </c>
      <c r="B1585" s="7" t="n">
        <v>382728295.86035</v>
      </c>
      <c r="C1585" s="7" t="n">
        <v>315014725</v>
      </c>
      <c r="D1585" s="7" t="n">
        <v>67713570.8603502</v>
      </c>
      <c r="E1585" s="9" t="n">
        <f aca="false">100*(D1585/C1585)</f>
        <v>21.495366878596</v>
      </c>
    </row>
    <row r="1586" customFormat="false" ht="15" hidden="false" customHeight="false" outlineLevel="0" collapsed="false">
      <c r="A1586" s="7" t="s">
        <v>1598</v>
      </c>
      <c r="B1586" s="7" t="n">
        <v>1129449716.73327</v>
      </c>
      <c r="C1586" s="7" t="n">
        <v>1067200101</v>
      </c>
      <c r="D1586" s="7" t="n">
        <v>62249615.7332664</v>
      </c>
      <c r="E1586" s="9" t="n">
        <f aca="false">100*(D1586/C1586)</f>
        <v>5.83298443046777</v>
      </c>
    </row>
    <row r="1587" customFormat="false" ht="15" hidden="false" customHeight="false" outlineLevel="0" collapsed="false">
      <c r="A1587" s="7" t="s">
        <v>1599</v>
      </c>
      <c r="B1587" s="7" t="n">
        <v>6943866818.97772</v>
      </c>
      <c r="C1587" s="7" t="n">
        <v>6799163179</v>
      </c>
      <c r="D1587" s="7" t="n">
        <v>144703639.977715</v>
      </c>
      <c r="E1587" s="9" t="n">
        <f aca="false">100*(D1587/C1587)</f>
        <v>2.12825661288213</v>
      </c>
    </row>
    <row r="1588" customFormat="false" ht="15" hidden="false" customHeight="false" outlineLevel="0" collapsed="false">
      <c r="A1588" s="7" t="s">
        <v>1600</v>
      </c>
      <c r="B1588" s="7" t="n">
        <v>114453466.475274</v>
      </c>
      <c r="C1588" s="7" t="n">
        <v>111697116</v>
      </c>
      <c r="D1588" s="7" t="n">
        <v>2756350.47527379</v>
      </c>
      <c r="E1588" s="9" t="n">
        <f aca="false">100*(D1588/C1588)</f>
        <v>2.46770066585586</v>
      </c>
    </row>
    <row r="1589" customFormat="false" ht="15" hidden="false" customHeight="false" outlineLevel="0" collapsed="false">
      <c r="A1589" s="7" t="s">
        <v>1601</v>
      </c>
      <c r="B1589" s="7" t="n">
        <v>226325454.673341</v>
      </c>
      <c r="C1589" s="7" t="n">
        <v>170944355</v>
      </c>
      <c r="D1589" s="7" t="n">
        <v>55381099.6733411</v>
      </c>
      <c r="E1589" s="9" t="n">
        <f aca="false">100*(D1589/C1589)</f>
        <v>32.3971503319552</v>
      </c>
    </row>
    <row r="1590" customFormat="false" ht="15" hidden="false" customHeight="false" outlineLevel="0" collapsed="false">
      <c r="A1590" s="7" t="s">
        <v>1602</v>
      </c>
      <c r="B1590" s="7" t="n">
        <v>104988328.22252</v>
      </c>
      <c r="C1590" s="7" t="n">
        <v>110415368</v>
      </c>
      <c r="D1590" s="7" t="n">
        <v>5427039.77748001</v>
      </c>
      <c r="E1590" s="9" t="n">
        <f aca="false">100*(D1590/C1590)</f>
        <v>4.91511270195649</v>
      </c>
    </row>
    <row r="1591" customFormat="false" ht="15" hidden="false" customHeight="false" outlineLevel="0" collapsed="false">
      <c r="A1591" s="7" t="s">
        <v>1603</v>
      </c>
      <c r="B1591" s="7" t="n">
        <v>6349653322.53407</v>
      </c>
      <c r="C1591" s="7" t="n">
        <v>6061584786</v>
      </c>
      <c r="D1591" s="7" t="n">
        <v>288068536.534066</v>
      </c>
      <c r="E1591" s="9" t="n">
        <f aca="false">100*(D1591/C1591)</f>
        <v>4.75236339512065</v>
      </c>
    </row>
    <row r="1592" customFormat="false" ht="15" hidden="false" customHeight="false" outlineLevel="0" collapsed="false">
      <c r="A1592" s="7" t="s">
        <v>1604</v>
      </c>
      <c r="B1592" s="7" t="n">
        <v>338304999.171887</v>
      </c>
      <c r="C1592" s="7" t="n">
        <v>292892903</v>
      </c>
      <c r="D1592" s="7" t="n">
        <v>45412096.1718866</v>
      </c>
      <c r="E1592" s="9" t="n">
        <f aca="false">100*(D1592/C1592)</f>
        <v>15.5046761825726</v>
      </c>
    </row>
    <row r="1593" customFormat="false" ht="15" hidden="false" customHeight="false" outlineLevel="0" collapsed="false">
      <c r="A1593" s="7" t="s">
        <v>1605</v>
      </c>
      <c r="B1593" s="7" t="n">
        <v>95167046.7150804</v>
      </c>
      <c r="C1593" s="7" t="n">
        <v>85238903</v>
      </c>
      <c r="D1593" s="7" t="n">
        <v>9928143.71508041</v>
      </c>
      <c r="E1593" s="9" t="n">
        <f aca="false">100*(D1593/C1593)</f>
        <v>11.647432528643</v>
      </c>
    </row>
    <row r="1594" customFormat="false" ht="15" hidden="false" customHeight="false" outlineLevel="0" collapsed="false">
      <c r="A1594" s="7" t="s">
        <v>1606</v>
      </c>
      <c r="B1594" s="7" t="n">
        <v>395129060.35099</v>
      </c>
      <c r="C1594" s="7" t="n">
        <v>303630300</v>
      </c>
      <c r="D1594" s="7" t="n">
        <v>91498760.3509896</v>
      </c>
      <c r="E1594" s="9" t="n">
        <f aca="false">100*(D1594/C1594)</f>
        <v>30.1349240675221</v>
      </c>
    </row>
    <row r="1595" customFormat="false" ht="15" hidden="false" customHeight="false" outlineLevel="0" collapsed="false">
      <c r="A1595" s="7" t="s">
        <v>1607</v>
      </c>
      <c r="B1595" s="7" t="n">
        <v>1012203058869.7</v>
      </c>
      <c r="C1595" s="7" t="n">
        <v>918715004163</v>
      </c>
      <c r="D1595" s="7" t="n">
        <v>93488054706.7025</v>
      </c>
      <c r="E1595" s="9" t="n">
        <f aca="false">100*(D1595/C1595)</f>
        <v>10.1759581897626</v>
      </c>
    </row>
    <row r="1596" customFormat="false" ht="15" hidden="false" customHeight="false" outlineLevel="0" collapsed="false">
      <c r="A1596" s="7" t="s">
        <v>1608</v>
      </c>
      <c r="B1596" s="7" t="n">
        <v>140192991.058719</v>
      </c>
      <c r="C1596" s="7" t="n">
        <v>125094956</v>
      </c>
      <c r="D1596" s="7" t="n">
        <v>15098035.0587185</v>
      </c>
      <c r="E1596" s="9" t="n">
        <f aca="false">100*(D1596/C1596)</f>
        <v>12.0692596580141</v>
      </c>
    </row>
    <row r="1597" customFormat="false" ht="15" hidden="false" customHeight="false" outlineLevel="0" collapsed="false">
      <c r="A1597" s="7" t="s">
        <v>1609</v>
      </c>
      <c r="B1597" s="7" t="n">
        <v>764462529.992762</v>
      </c>
      <c r="C1597" s="7" t="n">
        <v>752048867</v>
      </c>
      <c r="D1597" s="7" t="n">
        <v>12413662.9927623</v>
      </c>
      <c r="E1597" s="9" t="n">
        <f aca="false">100*(D1597/C1597)</f>
        <v>1.65064579410667</v>
      </c>
    </row>
    <row r="1598" customFormat="false" ht="15" hidden="false" customHeight="false" outlineLevel="0" collapsed="false">
      <c r="A1598" s="7" t="s">
        <v>1610</v>
      </c>
      <c r="B1598" s="7" t="n">
        <v>6881789284.19897</v>
      </c>
      <c r="C1598" s="7" t="n">
        <v>6323093830</v>
      </c>
      <c r="D1598" s="7" t="n">
        <v>558695454.198969</v>
      </c>
      <c r="E1598" s="9" t="n">
        <f aca="false">100*(D1598/C1598)</f>
        <v>8.83579256009505</v>
      </c>
    </row>
    <row r="1599" customFormat="false" ht="15" hidden="false" customHeight="false" outlineLevel="0" collapsed="false">
      <c r="A1599" s="7" t="s">
        <v>1611</v>
      </c>
      <c r="B1599" s="7" t="n">
        <v>125240311.997914</v>
      </c>
      <c r="C1599" s="7" t="n">
        <v>88772911</v>
      </c>
      <c r="D1599" s="7" t="n">
        <v>36467400.9979139</v>
      </c>
      <c r="E1599" s="9" t="n">
        <f aca="false">100*(D1599/C1599)</f>
        <v>41.0794245531882</v>
      </c>
    </row>
    <row r="1600" customFormat="false" ht="15" hidden="false" customHeight="false" outlineLevel="0" collapsed="false">
      <c r="A1600" s="7" t="s">
        <v>1612</v>
      </c>
      <c r="B1600" s="7" t="n">
        <v>319113172.425651</v>
      </c>
      <c r="C1600" s="7" t="n">
        <v>318255542</v>
      </c>
      <c r="D1600" s="7" t="n">
        <v>857630.425651074</v>
      </c>
      <c r="E1600" s="9" t="n">
        <f aca="false">100*(D1600/C1600)</f>
        <v>0.269478551814527</v>
      </c>
    </row>
    <row r="1601" customFormat="false" ht="15" hidden="false" customHeight="false" outlineLevel="0" collapsed="false">
      <c r="A1601" s="7" t="s">
        <v>1613</v>
      </c>
      <c r="B1601" s="7" t="n">
        <v>155552426.609162</v>
      </c>
      <c r="C1601" s="7" t="n">
        <v>149606156</v>
      </c>
      <c r="D1601" s="7" t="n">
        <v>5946270.60916245</v>
      </c>
      <c r="E1601" s="9" t="n">
        <f aca="false">100*(D1601/C1601)</f>
        <v>3.9746162645623</v>
      </c>
    </row>
    <row r="1602" customFormat="false" ht="15" hidden="false" customHeight="false" outlineLevel="0" collapsed="false">
      <c r="A1602" s="7" t="s">
        <v>1614</v>
      </c>
      <c r="B1602" s="7" t="n">
        <v>600205365846.999</v>
      </c>
      <c r="C1602" s="7" t="n">
        <v>639708591743</v>
      </c>
      <c r="D1602" s="7" t="n">
        <v>39503225896.0006</v>
      </c>
      <c r="E1602" s="9" t="n">
        <f aca="false">100*(D1602/C1602)</f>
        <v>6.17519076746602</v>
      </c>
    </row>
    <row r="1603" customFormat="false" ht="15" hidden="false" customHeight="false" outlineLevel="0" collapsed="false">
      <c r="A1603" s="7" t="s">
        <v>1615</v>
      </c>
      <c r="B1603" s="7" t="n">
        <v>169342964.317879</v>
      </c>
      <c r="C1603" s="7" t="n">
        <v>159279786</v>
      </c>
      <c r="D1603" s="7" t="n">
        <v>10063178.3178788</v>
      </c>
      <c r="E1603" s="9" t="n">
        <f aca="false">100*(D1603/C1603)</f>
        <v>6.31792556393742</v>
      </c>
    </row>
    <row r="1604" customFormat="false" ht="15" hidden="false" customHeight="false" outlineLevel="0" collapsed="false">
      <c r="A1604" s="7" t="s">
        <v>1616</v>
      </c>
      <c r="B1604" s="7" t="n">
        <v>109287779.084767</v>
      </c>
      <c r="C1604" s="7" t="n">
        <v>109916115</v>
      </c>
      <c r="D1604" s="7" t="n">
        <v>628335.915232822</v>
      </c>
      <c r="E1604" s="9" t="n">
        <f aca="false">100*(D1604/C1604)</f>
        <v>0.571650403794587</v>
      </c>
    </row>
    <row r="1605" customFormat="false" ht="15" hidden="false" customHeight="false" outlineLevel="0" collapsed="false">
      <c r="A1605" s="7" t="s">
        <v>1617</v>
      </c>
      <c r="B1605" s="7" t="n">
        <v>276999513554.976</v>
      </c>
      <c r="C1605" s="7" t="n">
        <v>257334349946</v>
      </c>
      <c r="D1605" s="7" t="n">
        <v>19665163608.9756</v>
      </c>
      <c r="E1605" s="9" t="n">
        <f aca="false">100*(D1605/C1605)</f>
        <v>7.64187276712269</v>
      </c>
    </row>
    <row r="1606" customFormat="false" ht="15" hidden="false" customHeight="false" outlineLevel="0" collapsed="false">
      <c r="A1606" s="7" t="s">
        <v>1618</v>
      </c>
      <c r="B1606" s="7" t="n">
        <v>108406545.828349</v>
      </c>
      <c r="C1606" s="7" t="n">
        <v>98594360</v>
      </c>
      <c r="D1606" s="7" t="n">
        <v>9812185.82834943</v>
      </c>
      <c r="E1606" s="9" t="n">
        <f aca="false">100*(D1606/C1606)</f>
        <v>9.95207619213658</v>
      </c>
    </row>
    <row r="1607" customFormat="false" ht="15" hidden="false" customHeight="false" outlineLevel="0" collapsed="false">
      <c r="A1607" s="7" t="s">
        <v>1619</v>
      </c>
      <c r="B1607" s="7" t="n">
        <v>192109941.373375</v>
      </c>
      <c r="C1607" s="7" t="n">
        <v>185361760</v>
      </c>
      <c r="D1607" s="7" t="n">
        <v>6748181.37337524</v>
      </c>
      <c r="E1607" s="9" t="n">
        <f aca="false">100*(D1607/C1607)</f>
        <v>3.64054666581459</v>
      </c>
    </row>
    <row r="1608" customFormat="false" ht="15" hidden="false" customHeight="false" outlineLevel="0" collapsed="false">
      <c r="A1608" s="7" t="s">
        <v>1620</v>
      </c>
      <c r="B1608" s="7" t="n">
        <v>65251625.6959819</v>
      </c>
      <c r="C1608" s="7" t="n">
        <v>55628026</v>
      </c>
      <c r="D1608" s="7" t="n">
        <v>9623599.69598193</v>
      </c>
      <c r="E1608" s="9" t="n">
        <f aca="false">100*(D1608/C1608)</f>
        <v>17.2999122708074</v>
      </c>
    </row>
    <row r="1609" customFormat="false" ht="15" hidden="false" customHeight="false" outlineLevel="0" collapsed="false">
      <c r="A1609" s="7" t="s">
        <v>1621</v>
      </c>
      <c r="B1609" s="7" t="n">
        <v>119729571.505798</v>
      </c>
      <c r="C1609" s="7" t="n">
        <v>222177261</v>
      </c>
      <c r="D1609" s="7" t="n">
        <v>102447689.494202</v>
      </c>
      <c r="E1609" s="9" t="n">
        <f aca="false">100*(D1609/C1609)</f>
        <v>46.1107896609645</v>
      </c>
    </row>
    <row r="1610" customFormat="false" ht="15" hidden="false" customHeight="false" outlineLevel="0" collapsed="false">
      <c r="A1610" s="7" t="s">
        <v>1622</v>
      </c>
      <c r="B1610" s="7" t="n">
        <v>6700995237.54886</v>
      </c>
      <c r="C1610" s="7" t="n">
        <v>6415951827</v>
      </c>
      <c r="D1610" s="7" t="n">
        <v>285043410.548863</v>
      </c>
      <c r="E1610" s="9" t="n">
        <f aca="false">100*(D1610/C1610)</f>
        <v>4.44272990562875</v>
      </c>
    </row>
    <row r="1611" customFormat="false" ht="15" hidden="false" customHeight="false" outlineLevel="0" collapsed="false">
      <c r="A1611" s="7" t="s">
        <v>1623</v>
      </c>
      <c r="B1611" s="7" t="n">
        <v>3507191855.28059</v>
      </c>
      <c r="C1611" s="7" t="n">
        <v>3542496199</v>
      </c>
      <c r="D1611" s="7" t="n">
        <v>35304343.7194147</v>
      </c>
      <c r="E1611" s="9" t="n">
        <f aca="false">100*(D1611/C1611)</f>
        <v>0.996595105151578</v>
      </c>
    </row>
    <row r="1612" customFormat="false" ht="15" hidden="false" customHeight="false" outlineLevel="0" collapsed="false">
      <c r="A1612" s="7" t="s">
        <v>1624</v>
      </c>
      <c r="B1612" s="7" t="n">
        <v>2631684901.66892</v>
      </c>
      <c r="C1612" s="7" t="n">
        <v>2670585911</v>
      </c>
      <c r="D1612" s="7" t="n">
        <v>38901009.3310781</v>
      </c>
      <c r="E1612" s="9" t="n">
        <f aca="false">100*(D1612/C1612)</f>
        <v>1.45664699161509</v>
      </c>
    </row>
    <row r="1613" customFormat="false" ht="15" hidden="false" customHeight="false" outlineLevel="0" collapsed="false">
      <c r="A1613" s="7" t="s">
        <v>1625</v>
      </c>
      <c r="B1613" s="7" t="n">
        <v>78899512.6935469</v>
      </c>
      <c r="C1613" s="7" t="n">
        <v>81544048</v>
      </c>
      <c r="D1613" s="7" t="n">
        <v>2644535.30645306</v>
      </c>
      <c r="E1613" s="9" t="n">
        <f aca="false">100*(D1613/C1613)</f>
        <v>3.24307582382109</v>
      </c>
    </row>
    <row r="1614" customFormat="false" ht="15" hidden="false" customHeight="false" outlineLevel="0" collapsed="false">
      <c r="A1614" s="7" t="s">
        <v>1626</v>
      </c>
      <c r="B1614" s="7" t="n">
        <v>140781676.161594</v>
      </c>
      <c r="C1614" s="7" t="n">
        <v>114279041</v>
      </c>
      <c r="D1614" s="7" t="n">
        <v>26502635.1615943</v>
      </c>
      <c r="E1614" s="9" t="n">
        <f aca="false">100*(D1614/C1614)</f>
        <v>23.1911599272121</v>
      </c>
    </row>
    <row r="1615" customFormat="false" ht="15" hidden="false" customHeight="false" outlineLevel="0" collapsed="false">
      <c r="A1615" s="7" t="s">
        <v>1627</v>
      </c>
      <c r="B1615" s="7" t="n">
        <v>113538928.794517</v>
      </c>
      <c r="C1615" s="7" t="n">
        <v>116913086</v>
      </c>
      <c r="D1615" s="7" t="n">
        <v>3374157.20548345</v>
      </c>
      <c r="E1615" s="9" t="n">
        <f aca="false">100*(D1615/C1615)</f>
        <v>2.88603895502634</v>
      </c>
    </row>
    <row r="1616" customFormat="false" ht="15" hidden="false" customHeight="false" outlineLevel="0" collapsed="false">
      <c r="A1616" s="7" t="s">
        <v>1628</v>
      </c>
      <c r="B1616" s="7" t="n">
        <v>171608622.89767</v>
      </c>
      <c r="C1616" s="7" t="n">
        <v>168851244</v>
      </c>
      <c r="D1616" s="7" t="n">
        <v>2757378.89766997</v>
      </c>
      <c r="E1616" s="9" t="n">
        <f aca="false">100*(D1616/C1616)</f>
        <v>1.63302255426082</v>
      </c>
    </row>
    <row r="1617" customFormat="false" ht="15" hidden="false" customHeight="false" outlineLevel="0" collapsed="false">
      <c r="A1617" s="7" t="s">
        <v>1629</v>
      </c>
      <c r="B1617" s="7" t="n">
        <v>1048175744044.56</v>
      </c>
      <c r="C1617" s="7" t="n">
        <v>1047015382021</v>
      </c>
      <c r="D1617" s="7" t="n">
        <v>1160362023.56445</v>
      </c>
      <c r="E1617" s="9" t="n">
        <f aca="false">100*(D1617/C1617)</f>
        <v>0.110825690194223</v>
      </c>
    </row>
    <row r="1618" customFormat="false" ht="15" hidden="false" customHeight="false" outlineLevel="0" collapsed="false">
      <c r="A1618" s="7" t="s">
        <v>1630</v>
      </c>
      <c r="B1618" s="7" t="n">
        <v>304743015.107009</v>
      </c>
      <c r="C1618" s="7" t="n">
        <v>343112885</v>
      </c>
      <c r="D1618" s="7" t="n">
        <v>38369869.8929914</v>
      </c>
      <c r="E1618" s="9" t="n">
        <f aca="false">100*(D1618/C1618)</f>
        <v>11.182870585869</v>
      </c>
    </row>
    <row r="1619" customFormat="false" ht="15" hidden="false" customHeight="false" outlineLevel="0" collapsed="false">
      <c r="A1619" s="7" t="s">
        <v>1631</v>
      </c>
      <c r="B1619" s="7" t="n">
        <v>19868227721.3347</v>
      </c>
      <c r="C1619" s="7" t="n">
        <v>15705456400</v>
      </c>
      <c r="D1619" s="7" t="n">
        <v>4162771321.33468</v>
      </c>
      <c r="E1619" s="9" t="n">
        <f aca="false">100*(D1619/C1619)</f>
        <v>26.5052553412881</v>
      </c>
    </row>
    <row r="1620" customFormat="false" ht="15" hidden="false" customHeight="false" outlineLevel="0" collapsed="false">
      <c r="A1620" s="7" t="s">
        <v>1632</v>
      </c>
      <c r="B1620" s="7" t="n">
        <v>152207267.499613</v>
      </c>
      <c r="C1620" s="7" t="n">
        <v>144217854</v>
      </c>
      <c r="D1620" s="7" t="n">
        <v>7989413.49961281</v>
      </c>
      <c r="E1620" s="9" t="n">
        <f aca="false">100*(D1620/C1620)</f>
        <v>5.5398227598178</v>
      </c>
    </row>
    <row r="1621" customFormat="false" ht="15" hidden="false" customHeight="false" outlineLevel="0" collapsed="false">
      <c r="A1621" s="7" t="s">
        <v>1633</v>
      </c>
      <c r="B1621" s="7" t="n">
        <v>222546614.723841</v>
      </c>
      <c r="C1621" s="7" t="n">
        <v>174717810</v>
      </c>
      <c r="D1621" s="7" t="n">
        <v>47828804.723841</v>
      </c>
      <c r="E1621" s="9" t="n">
        <f aca="false">100*(D1621/C1621)</f>
        <v>27.3748879543768</v>
      </c>
    </row>
    <row r="1622" customFormat="false" ht="15" hidden="false" customHeight="false" outlineLevel="0" collapsed="false">
      <c r="A1622" s="7" t="s">
        <v>1634</v>
      </c>
      <c r="B1622" s="7" t="n">
        <v>3241749860.94764</v>
      </c>
      <c r="C1622" s="7" t="n">
        <v>3089514278</v>
      </c>
      <c r="D1622" s="7" t="n">
        <v>152235582.947644</v>
      </c>
      <c r="E1622" s="9" t="n">
        <f aca="false">100*(D1622/C1622)</f>
        <v>4.92749245509861</v>
      </c>
    </row>
    <row r="1623" customFormat="false" ht="15" hidden="false" customHeight="false" outlineLevel="0" collapsed="false">
      <c r="A1623" s="7" t="s">
        <v>1635</v>
      </c>
      <c r="B1623" s="7" t="n">
        <v>75811699.9016341</v>
      </c>
      <c r="C1623" s="7" t="n">
        <v>70382109</v>
      </c>
      <c r="D1623" s="7" t="n">
        <v>5429590.90163405</v>
      </c>
      <c r="E1623" s="9" t="n">
        <f aca="false">100*(D1623/C1623)</f>
        <v>7.7144475759231</v>
      </c>
    </row>
    <row r="1624" customFormat="false" ht="15" hidden="false" customHeight="false" outlineLevel="0" collapsed="false">
      <c r="A1624" s="7" t="s">
        <v>1636</v>
      </c>
      <c r="B1624" s="7" t="n">
        <v>104528827.100279</v>
      </c>
      <c r="C1624" s="7" t="n">
        <v>81492424</v>
      </c>
      <c r="D1624" s="7" t="n">
        <v>23036403.1002792</v>
      </c>
      <c r="E1624" s="9" t="n">
        <f aca="false">100*(D1624/C1624)</f>
        <v>28.2681530006755</v>
      </c>
    </row>
    <row r="1625" customFormat="false" ht="15" hidden="false" customHeight="false" outlineLevel="0" collapsed="false">
      <c r="A1625" s="7" t="s">
        <v>1637</v>
      </c>
      <c r="B1625" s="7" t="n">
        <v>456529681.814724</v>
      </c>
      <c r="C1625" s="7" t="n">
        <v>462344729</v>
      </c>
      <c r="D1625" s="7" t="n">
        <v>5815047.18527567</v>
      </c>
      <c r="E1625" s="9" t="n">
        <f aca="false">100*(D1625/C1625)</f>
        <v>1.25772974590907</v>
      </c>
    </row>
    <row r="1626" customFormat="false" ht="15" hidden="false" customHeight="false" outlineLevel="0" collapsed="false">
      <c r="A1626" s="7" t="s">
        <v>1638</v>
      </c>
      <c r="B1626" s="7" t="n">
        <v>273111524.417645</v>
      </c>
      <c r="C1626" s="7" t="n">
        <v>266168547</v>
      </c>
      <c r="D1626" s="7" t="n">
        <v>6942977.4176451</v>
      </c>
      <c r="E1626" s="9" t="n">
        <f aca="false">100*(D1626/C1626)</f>
        <v>2.6084890554875</v>
      </c>
    </row>
    <row r="1627" customFormat="false" ht="15" hidden="false" customHeight="false" outlineLevel="0" collapsed="false">
      <c r="A1627" s="7" t="s">
        <v>1639</v>
      </c>
      <c r="B1627" s="7" t="n">
        <v>329927377976.529</v>
      </c>
      <c r="C1627" s="7" t="n">
        <v>286192627081</v>
      </c>
      <c r="D1627" s="7" t="n">
        <v>43734750895.5294</v>
      </c>
      <c r="E1627" s="9" t="n">
        <f aca="false">100*(D1627/C1627)</f>
        <v>15.2815784744697</v>
      </c>
    </row>
    <row r="1628" customFormat="false" ht="15" hidden="false" customHeight="false" outlineLevel="0" collapsed="false">
      <c r="A1628" s="7" t="s">
        <v>1640</v>
      </c>
      <c r="B1628" s="7" t="n">
        <v>33610466.2005571</v>
      </c>
      <c r="C1628" s="7" t="n">
        <v>31383619</v>
      </c>
      <c r="D1628" s="7" t="n">
        <v>2226847.2005571</v>
      </c>
      <c r="E1628" s="9" t="n">
        <f aca="false">100*(D1628/C1628)</f>
        <v>7.09557173937492</v>
      </c>
    </row>
    <row r="1629" customFormat="false" ht="15" hidden="false" customHeight="false" outlineLevel="0" collapsed="false">
      <c r="A1629" s="7" t="s">
        <v>1641</v>
      </c>
      <c r="B1629" s="7" t="n">
        <v>402605539.971764</v>
      </c>
      <c r="C1629" s="7" t="n">
        <v>383129154</v>
      </c>
      <c r="D1629" s="7" t="n">
        <v>19476385.9717644</v>
      </c>
      <c r="E1629" s="9" t="n">
        <f aca="false">100*(D1629/C1629)</f>
        <v>5.08350402688605</v>
      </c>
    </row>
    <row r="1630" customFormat="false" ht="15" hidden="false" customHeight="false" outlineLevel="0" collapsed="false">
      <c r="A1630" s="7" t="s">
        <v>1642</v>
      </c>
      <c r="B1630" s="7" t="n">
        <v>155907188.860161</v>
      </c>
      <c r="C1630" s="7" t="n">
        <v>145991650</v>
      </c>
      <c r="D1630" s="7" t="n">
        <v>9915538.86016139</v>
      </c>
      <c r="E1630" s="9" t="n">
        <f aca="false">100*(D1630/C1630)</f>
        <v>6.79185341090493</v>
      </c>
    </row>
    <row r="1631" customFormat="false" ht="15" hidden="false" customHeight="false" outlineLevel="0" collapsed="false">
      <c r="A1631" s="7" t="s">
        <v>1643</v>
      </c>
      <c r="B1631" s="7" t="n">
        <v>241458558.919611</v>
      </c>
      <c r="C1631" s="7" t="n">
        <v>196051732</v>
      </c>
      <c r="D1631" s="7" t="n">
        <v>45406826.9196109</v>
      </c>
      <c r="E1631" s="9" t="n">
        <f aca="false">100*(D1631/C1631)</f>
        <v>23.1606354386152</v>
      </c>
    </row>
    <row r="1632" customFormat="false" ht="15" hidden="false" customHeight="false" outlineLevel="0" collapsed="false">
      <c r="A1632" s="7" t="s">
        <v>1644</v>
      </c>
      <c r="B1632" s="7" t="n">
        <v>66084804.0348431</v>
      </c>
      <c r="C1632" s="7" t="n">
        <v>286366347</v>
      </c>
      <c r="D1632" s="7" t="n">
        <v>220281542.965157</v>
      </c>
      <c r="E1632" s="9" t="n">
        <f aca="false">100*(D1632/C1632)</f>
        <v>76.9229852854033</v>
      </c>
    </row>
    <row r="1633" customFormat="false" ht="15" hidden="false" customHeight="false" outlineLevel="0" collapsed="false">
      <c r="A1633" s="7" t="s">
        <v>1645</v>
      </c>
      <c r="B1633" s="7" t="n">
        <v>771250441904.745</v>
      </c>
      <c r="C1633" s="7" t="n">
        <v>661549446428</v>
      </c>
      <c r="D1633" s="7" t="n">
        <v>109700995476.745</v>
      </c>
      <c r="E1633" s="9" t="n">
        <f aca="false">100*(D1633/C1633)</f>
        <v>16.5824332661859</v>
      </c>
    </row>
    <row r="1634" customFormat="false" ht="15" hidden="false" customHeight="false" outlineLevel="0" collapsed="false">
      <c r="A1634" s="7" t="s">
        <v>1646</v>
      </c>
      <c r="B1634" s="7" t="n">
        <v>164703296.559606</v>
      </c>
      <c r="C1634" s="7" t="n">
        <v>144291479</v>
      </c>
      <c r="D1634" s="7" t="n">
        <v>20411817.5596062</v>
      </c>
      <c r="E1634" s="9" t="n">
        <f aca="false">100*(D1634/C1634)</f>
        <v>14.1462390579601</v>
      </c>
    </row>
    <row r="1635" customFormat="false" ht="15" hidden="false" customHeight="false" outlineLevel="0" collapsed="false">
      <c r="A1635" s="7" t="s">
        <v>1647</v>
      </c>
      <c r="B1635" s="7" t="n">
        <v>191630033.187543</v>
      </c>
      <c r="C1635" s="7" t="n">
        <v>176892630</v>
      </c>
      <c r="D1635" s="7" t="n">
        <v>14737403.1875431</v>
      </c>
      <c r="E1635" s="9" t="n">
        <f aca="false">100*(D1635/C1635)</f>
        <v>8.33127032344031</v>
      </c>
    </row>
    <row r="1636" customFormat="false" ht="15" hidden="false" customHeight="false" outlineLevel="0" collapsed="false">
      <c r="A1636" s="7" t="s">
        <v>1648</v>
      </c>
      <c r="B1636" s="7" t="n">
        <v>1173230058.34124</v>
      </c>
      <c r="C1636" s="7" t="n">
        <v>1161269776</v>
      </c>
      <c r="D1636" s="7" t="n">
        <v>11960282.3412397</v>
      </c>
      <c r="E1636" s="9" t="n">
        <f aca="false">100*(D1636/C1636)</f>
        <v>1.029931424069</v>
      </c>
    </row>
    <row r="1637" customFormat="false" ht="15" hidden="false" customHeight="false" outlineLevel="0" collapsed="false">
      <c r="A1637" s="7" t="s">
        <v>1649</v>
      </c>
      <c r="B1637" s="7" t="n">
        <v>771891819.632424</v>
      </c>
      <c r="C1637" s="7" t="n">
        <v>776834387</v>
      </c>
      <c r="D1637" s="7" t="n">
        <v>4942567.36757612</v>
      </c>
      <c r="E1637" s="9" t="n">
        <f aca="false">100*(D1637/C1637)</f>
        <v>0.636244668141361</v>
      </c>
    </row>
    <row r="1638" customFormat="false" ht="15" hidden="false" customHeight="false" outlineLevel="0" collapsed="false">
      <c r="A1638" s="7" t="s">
        <v>1650</v>
      </c>
      <c r="B1638" s="7" t="n">
        <v>55450175.2867885</v>
      </c>
      <c r="C1638" s="7" t="n">
        <v>61497449</v>
      </c>
      <c r="D1638" s="7" t="n">
        <v>6047273.71321153</v>
      </c>
      <c r="E1638" s="9" t="n">
        <f aca="false">100*(D1638/C1638)</f>
        <v>9.83337327246132</v>
      </c>
    </row>
    <row r="1639" customFormat="false" ht="15" hidden="false" customHeight="false" outlineLevel="0" collapsed="false">
      <c r="A1639" s="7" t="s">
        <v>1651</v>
      </c>
      <c r="B1639" s="7" t="n">
        <v>746817377.533034</v>
      </c>
      <c r="C1639" s="7" t="n">
        <v>643279759</v>
      </c>
      <c r="D1639" s="7" t="n">
        <v>103537618.533034</v>
      </c>
      <c r="E1639" s="9" t="n">
        <f aca="false">100*(D1639/C1639)</f>
        <v>16.0952706943534</v>
      </c>
    </row>
    <row r="1640" customFormat="false" ht="15" hidden="false" customHeight="false" outlineLevel="0" collapsed="false">
      <c r="A1640" s="7" t="s">
        <v>1652</v>
      </c>
      <c r="B1640" s="7" t="n">
        <v>117040136.056853</v>
      </c>
      <c r="C1640" s="7" t="n">
        <v>120614093</v>
      </c>
      <c r="D1640" s="7" t="n">
        <v>3573956.94314727</v>
      </c>
      <c r="E1640" s="9" t="n">
        <f aca="false">100*(D1640/C1640)</f>
        <v>2.96313378831052</v>
      </c>
    </row>
    <row r="1641" customFormat="false" ht="15" hidden="false" customHeight="false" outlineLevel="0" collapsed="false">
      <c r="A1641" s="7" t="s">
        <v>1653</v>
      </c>
      <c r="B1641" s="7" t="n">
        <v>435050861.58147</v>
      </c>
      <c r="C1641" s="7" t="n">
        <v>420173641</v>
      </c>
      <c r="D1641" s="7" t="n">
        <v>14877220.5814696</v>
      </c>
      <c r="E1641" s="9" t="n">
        <f aca="false">100*(D1641/C1641)</f>
        <v>3.54073152853241</v>
      </c>
    </row>
    <row r="1642" customFormat="false" ht="15" hidden="false" customHeight="false" outlineLevel="0" collapsed="false">
      <c r="A1642" s="7" t="s">
        <v>1654</v>
      </c>
      <c r="B1642" s="7" t="n">
        <v>91041418.7370548</v>
      </c>
      <c r="C1642" s="7" t="n">
        <v>83545947</v>
      </c>
      <c r="D1642" s="7" t="n">
        <v>7495471.73705477</v>
      </c>
      <c r="E1642" s="9" t="n">
        <f aca="false">100*(D1642/C1642)</f>
        <v>8.97167607311312</v>
      </c>
    </row>
    <row r="1643" customFormat="false" ht="15" hidden="false" customHeight="false" outlineLevel="0" collapsed="false">
      <c r="A1643" s="7" t="s">
        <v>1655</v>
      </c>
      <c r="B1643" s="7" t="n">
        <v>158418465.835978</v>
      </c>
      <c r="C1643" s="7" t="n">
        <v>146119037</v>
      </c>
      <c r="D1643" s="7" t="n">
        <v>12299428.8359775</v>
      </c>
      <c r="E1643" s="9" t="n">
        <f aca="false">100*(D1643/C1643)</f>
        <v>8.41740343250245</v>
      </c>
    </row>
    <row r="1644" customFormat="false" ht="15" hidden="false" customHeight="false" outlineLevel="0" collapsed="false">
      <c r="A1644" s="7" t="s">
        <v>1656</v>
      </c>
      <c r="B1644" s="7" t="n">
        <v>75910105.0776497</v>
      </c>
      <c r="C1644" s="7" t="n">
        <v>86535072</v>
      </c>
      <c r="D1644" s="7" t="n">
        <v>10624966.9223503</v>
      </c>
      <c r="E1644" s="9" t="n">
        <f aca="false">100*(D1644/C1644)</f>
        <v>12.2782204680553</v>
      </c>
    </row>
    <row r="1645" customFormat="false" ht="15" hidden="false" customHeight="false" outlineLevel="0" collapsed="false">
      <c r="A1645" s="7" t="s">
        <v>1657</v>
      </c>
      <c r="B1645" s="7" t="n">
        <v>454899727.016745</v>
      </c>
      <c r="C1645" s="7" t="n">
        <v>411054743</v>
      </c>
      <c r="D1645" s="7" t="n">
        <v>43844984.0167453</v>
      </c>
      <c r="E1645" s="9" t="n">
        <f aca="false">100*(D1645/C1645)</f>
        <v>10.6664586076179</v>
      </c>
    </row>
    <row r="1646" customFormat="false" ht="15" hidden="false" customHeight="false" outlineLevel="0" collapsed="false">
      <c r="A1646" s="7" t="s">
        <v>1658</v>
      </c>
      <c r="B1646" s="7" t="n">
        <v>353671190.010228</v>
      </c>
      <c r="C1646" s="7" t="n">
        <v>310276773</v>
      </c>
      <c r="D1646" s="7" t="n">
        <v>43394417.0102284</v>
      </c>
      <c r="E1646" s="9" t="n">
        <f aca="false">100*(D1646/C1646)</f>
        <v>13.9857123659812</v>
      </c>
    </row>
    <row r="1647" customFormat="false" ht="15" hidden="false" customHeight="false" outlineLevel="0" collapsed="false">
      <c r="A1647" s="7" t="s">
        <v>1659</v>
      </c>
      <c r="B1647" s="7" t="n">
        <v>44658709.3038881</v>
      </c>
      <c r="C1647" s="7" t="n">
        <v>41936823</v>
      </c>
      <c r="D1647" s="7" t="n">
        <v>2721886.30388813</v>
      </c>
      <c r="E1647" s="9" t="n">
        <f aca="false">100*(D1647/C1647)</f>
        <v>6.49044469555581</v>
      </c>
    </row>
    <row r="1648" customFormat="false" ht="15" hidden="false" customHeight="false" outlineLevel="0" collapsed="false">
      <c r="A1648" s="7" t="s">
        <v>1660</v>
      </c>
      <c r="B1648" s="7" t="n">
        <v>226570706.99475</v>
      </c>
      <c r="C1648" s="7" t="n">
        <v>121695331</v>
      </c>
      <c r="D1648" s="7" t="n">
        <v>104875375.99475</v>
      </c>
      <c r="E1648" s="9" t="n">
        <f aca="false">100*(D1648/C1648)</f>
        <v>86.1786357232962</v>
      </c>
    </row>
    <row r="1649" customFormat="false" ht="15" hidden="false" customHeight="false" outlineLevel="0" collapsed="false">
      <c r="A1649" s="7" t="s">
        <v>1661</v>
      </c>
      <c r="B1649" s="7" t="n">
        <v>204269371.960739</v>
      </c>
      <c r="C1649" s="7" t="n">
        <v>220375245</v>
      </c>
      <c r="D1649" s="7" t="n">
        <v>16105873.0392609</v>
      </c>
      <c r="E1649" s="9" t="n">
        <f aca="false">100*(D1649/C1649)</f>
        <v>7.30838576685911</v>
      </c>
    </row>
    <row r="1650" customFormat="false" ht="15" hidden="false" customHeight="false" outlineLevel="0" collapsed="false">
      <c r="A1650" s="7" t="s">
        <v>1662</v>
      </c>
      <c r="B1650" s="7" t="n">
        <v>65231767.1830671</v>
      </c>
      <c r="C1650" s="7" t="n">
        <v>55217515</v>
      </c>
      <c r="D1650" s="7" t="n">
        <v>10014252.1830671</v>
      </c>
      <c r="E1650" s="9" t="n">
        <f aca="false">100*(D1650/C1650)</f>
        <v>18.1360066331618</v>
      </c>
    </row>
    <row r="1651" customFormat="false" ht="15" hidden="false" customHeight="false" outlineLevel="0" collapsed="false">
      <c r="A1651" s="7" t="s">
        <v>1663</v>
      </c>
      <c r="B1651" s="7" t="n">
        <v>61495846.9631595</v>
      </c>
      <c r="C1651" s="7" t="n">
        <v>51032201</v>
      </c>
      <c r="D1651" s="7" t="n">
        <v>10463645.9631595</v>
      </c>
      <c r="E1651" s="9" t="n">
        <f aca="false">100*(D1651/C1651)</f>
        <v>20.5040067998624</v>
      </c>
    </row>
    <row r="1652" customFormat="false" ht="15" hidden="false" customHeight="false" outlineLevel="0" collapsed="false">
      <c r="A1652" s="7" t="s">
        <v>1664</v>
      </c>
      <c r="B1652" s="7" t="n">
        <v>152518120.14898</v>
      </c>
      <c r="C1652" s="7" t="n">
        <v>154042402</v>
      </c>
      <c r="D1652" s="7" t="n">
        <v>1524281.85102007</v>
      </c>
      <c r="E1652" s="9" t="n">
        <f aca="false">100*(D1652/C1652)</f>
        <v>0.989520957366056</v>
      </c>
    </row>
    <row r="1653" customFormat="false" ht="15" hidden="false" customHeight="false" outlineLevel="0" collapsed="false">
      <c r="A1653" s="7" t="s">
        <v>1665</v>
      </c>
      <c r="B1653" s="7" t="n">
        <v>1359417751.59518</v>
      </c>
      <c r="C1653" s="7" t="n">
        <v>975786252</v>
      </c>
      <c r="D1653" s="7" t="n">
        <v>383631499.595181</v>
      </c>
      <c r="E1653" s="9" t="n">
        <f aca="false">100*(D1653/C1653)</f>
        <v>39.3151162776559</v>
      </c>
    </row>
    <row r="1654" customFormat="false" ht="15" hidden="false" customHeight="false" outlineLevel="0" collapsed="false">
      <c r="A1654" s="7" t="s">
        <v>1666</v>
      </c>
      <c r="B1654" s="7" t="n">
        <v>305674639.923075</v>
      </c>
      <c r="C1654" s="7" t="n">
        <v>300963363</v>
      </c>
      <c r="D1654" s="7" t="n">
        <v>4711276.92307532</v>
      </c>
      <c r="E1654" s="9" t="n">
        <f aca="false">100*(D1654/C1654)</f>
        <v>1.56539881669096</v>
      </c>
    </row>
    <row r="1655" customFormat="false" ht="15" hidden="false" customHeight="false" outlineLevel="0" collapsed="false">
      <c r="A1655" s="7" t="s">
        <v>1667</v>
      </c>
      <c r="B1655" s="7" t="n">
        <v>7008114756.01142</v>
      </c>
      <c r="C1655" s="7" t="n">
        <v>6949240585</v>
      </c>
      <c r="D1655" s="7" t="n">
        <v>58874171.0114193</v>
      </c>
      <c r="E1655" s="9" t="n">
        <f aca="false">100*(D1655/C1655)</f>
        <v>0.847202946729168</v>
      </c>
    </row>
    <row r="1656" customFormat="false" ht="15" hidden="false" customHeight="false" outlineLevel="0" collapsed="false">
      <c r="A1656" s="7" t="s">
        <v>1668</v>
      </c>
      <c r="B1656" s="7" t="n">
        <v>261293167.938665</v>
      </c>
      <c r="C1656" s="7" t="n">
        <v>261643361</v>
      </c>
      <c r="D1656" s="7" t="n">
        <v>350193.061334878</v>
      </c>
      <c r="E1656" s="9" t="n">
        <f aca="false">100*(D1656/C1656)</f>
        <v>0.133843664137489</v>
      </c>
    </row>
    <row r="1657" customFormat="false" ht="15" hidden="false" customHeight="false" outlineLevel="0" collapsed="false">
      <c r="A1657" s="7" t="s">
        <v>1669</v>
      </c>
      <c r="B1657" s="7" t="n">
        <v>725904272726.536</v>
      </c>
      <c r="C1657" s="7" t="n">
        <v>605241559943</v>
      </c>
      <c r="D1657" s="7" t="n">
        <v>120662712783.536</v>
      </c>
      <c r="E1657" s="9" t="n">
        <f aca="false">100*(D1657/C1657)</f>
        <v>19.9362900318511</v>
      </c>
    </row>
    <row r="1658" customFormat="false" ht="15" hidden="false" customHeight="false" outlineLevel="0" collapsed="false">
      <c r="A1658" s="7" t="s">
        <v>1670</v>
      </c>
      <c r="B1658" s="7" t="n">
        <v>485080991.578772</v>
      </c>
      <c r="C1658" s="7" t="n">
        <v>452560955</v>
      </c>
      <c r="D1658" s="7" t="n">
        <v>32520036.5787715</v>
      </c>
      <c r="E1658" s="9" t="n">
        <f aca="false">100*(D1658/C1658)</f>
        <v>7.18578043896241</v>
      </c>
    </row>
    <row r="1659" customFormat="false" ht="15" hidden="false" customHeight="false" outlineLevel="0" collapsed="false">
      <c r="A1659" s="7" t="s">
        <v>1671</v>
      </c>
      <c r="B1659" s="7" t="n">
        <v>19873869659.3798</v>
      </c>
      <c r="C1659" s="7" t="n">
        <v>15966454541</v>
      </c>
      <c r="D1659" s="7" t="n">
        <v>3907415118.37975</v>
      </c>
      <c r="E1659" s="9" t="n">
        <f aca="false">100*(D1659/C1659)</f>
        <v>24.4726536398294</v>
      </c>
    </row>
    <row r="1660" customFormat="false" ht="15" hidden="false" customHeight="false" outlineLevel="0" collapsed="false">
      <c r="A1660" s="7" t="s">
        <v>1672</v>
      </c>
      <c r="B1660" s="7" t="n">
        <v>79083017.5181435</v>
      </c>
      <c r="C1660" s="7" t="n">
        <v>246019140</v>
      </c>
      <c r="D1660" s="7" t="n">
        <v>166936122.481856</v>
      </c>
      <c r="E1660" s="9" t="n">
        <f aca="false">100*(D1660/C1660)</f>
        <v>67.8549329462157</v>
      </c>
    </row>
    <row r="1661" customFormat="false" ht="15" hidden="false" customHeight="false" outlineLevel="0" collapsed="false">
      <c r="A1661" s="7" t="s">
        <v>1673</v>
      </c>
      <c r="B1661" s="7" t="n">
        <v>815772779473.562</v>
      </c>
      <c r="C1661" s="7" t="n">
        <v>1009377264274</v>
      </c>
      <c r="D1661" s="7" t="n">
        <v>193604484800.438</v>
      </c>
      <c r="E1661" s="9" t="n">
        <f aca="false">100*(D1661/C1661)</f>
        <v>19.1805870463794</v>
      </c>
    </row>
    <row r="1662" customFormat="false" ht="15" hidden="false" customHeight="false" outlineLevel="0" collapsed="false">
      <c r="A1662" s="7" t="s">
        <v>1674</v>
      </c>
      <c r="B1662" s="7" t="n">
        <v>112151395.213702</v>
      </c>
      <c r="C1662" s="7" t="n">
        <v>127589821</v>
      </c>
      <c r="D1662" s="7" t="n">
        <v>15438425.7862981</v>
      </c>
      <c r="E1662" s="9" t="n">
        <f aca="false">100*(D1662/C1662)</f>
        <v>12.1000450234177</v>
      </c>
    </row>
    <row r="1663" customFormat="false" ht="15" hidden="false" customHeight="false" outlineLevel="0" collapsed="false">
      <c r="A1663" s="7" t="s">
        <v>1675</v>
      </c>
      <c r="B1663" s="7" t="n">
        <v>61594481.6434822</v>
      </c>
      <c r="C1663" s="7" t="n">
        <v>48896096</v>
      </c>
      <c r="D1663" s="7" t="n">
        <v>12698385.6434822</v>
      </c>
      <c r="E1663" s="9" t="n">
        <f aca="false">100*(D1663/C1663)</f>
        <v>25.9701421632562</v>
      </c>
    </row>
    <row r="1664" customFormat="false" ht="15" hidden="false" customHeight="false" outlineLevel="0" collapsed="false">
      <c r="A1664" s="7" t="s">
        <v>1676</v>
      </c>
      <c r="B1664" s="7" t="n">
        <v>167936041.070031</v>
      </c>
      <c r="C1664" s="7" t="n">
        <v>369231224</v>
      </c>
      <c r="D1664" s="7" t="n">
        <v>201295182.929969</v>
      </c>
      <c r="E1664" s="9" t="n">
        <f aca="false">100*(D1664/C1664)</f>
        <v>54.517378229629</v>
      </c>
    </row>
    <row r="1665" customFormat="false" ht="15" hidden="false" customHeight="false" outlineLevel="0" collapsed="false">
      <c r="A1665" s="7" t="s">
        <v>1677</v>
      </c>
      <c r="B1665" s="7" t="n">
        <v>32767568.098302</v>
      </c>
      <c r="C1665" s="7" t="n">
        <v>26686987</v>
      </c>
      <c r="D1665" s="7" t="n">
        <v>6080581.09830205</v>
      </c>
      <c r="E1665" s="9" t="n">
        <f aca="false">100*(D1665/C1665)</f>
        <v>22.7848168034183</v>
      </c>
    </row>
    <row r="1666" customFormat="false" ht="15" hidden="false" customHeight="false" outlineLevel="0" collapsed="false">
      <c r="A1666" s="7" t="s">
        <v>1678</v>
      </c>
      <c r="B1666" s="7" t="n">
        <v>365558084.45231</v>
      </c>
      <c r="C1666" s="7" t="n">
        <v>297806906</v>
      </c>
      <c r="D1666" s="7" t="n">
        <v>67751178.4523097</v>
      </c>
      <c r="E1666" s="9" t="n">
        <f aca="false">100*(D1666/C1666)</f>
        <v>22.7500360425858</v>
      </c>
    </row>
    <row r="1667" customFormat="false" ht="15" hidden="false" customHeight="false" outlineLevel="0" collapsed="false">
      <c r="A1667" s="7" t="s">
        <v>1679</v>
      </c>
      <c r="B1667" s="7" t="n">
        <v>347071812.175416</v>
      </c>
      <c r="C1667" s="7" t="n">
        <v>319651939</v>
      </c>
      <c r="D1667" s="7" t="n">
        <v>27419873.1754162</v>
      </c>
      <c r="E1667" s="9" t="n">
        <f aca="false">100*(D1667/C1667)</f>
        <v>8.57804062168265</v>
      </c>
    </row>
    <row r="1668" customFormat="false" ht="15" hidden="false" customHeight="false" outlineLevel="0" collapsed="false">
      <c r="A1668" s="7" t="s">
        <v>1680</v>
      </c>
      <c r="B1668" s="7" t="n">
        <v>577560903066.478</v>
      </c>
      <c r="C1668" s="7" t="n">
        <v>582897644737</v>
      </c>
      <c r="D1668" s="7" t="n">
        <v>5336741670.52161</v>
      </c>
      <c r="E1668" s="9" t="n">
        <f aca="false">100*(D1668/C1668)</f>
        <v>0.915553822992287</v>
      </c>
    </row>
    <row r="1669" customFormat="false" ht="15" hidden="false" customHeight="false" outlineLevel="0" collapsed="false">
      <c r="A1669" s="7" t="s">
        <v>1681</v>
      </c>
      <c r="B1669" s="7" t="n">
        <v>504133771.074007</v>
      </c>
      <c r="C1669" s="7" t="n">
        <v>596658680</v>
      </c>
      <c r="D1669" s="7" t="n">
        <v>92524908.9259933</v>
      </c>
      <c r="E1669" s="9" t="n">
        <f aca="false">100*(D1669/C1669)</f>
        <v>15.5071755473319</v>
      </c>
    </row>
    <row r="1670" customFormat="false" ht="15" hidden="false" customHeight="false" outlineLevel="0" collapsed="false">
      <c r="A1670" s="7" t="s">
        <v>1682</v>
      </c>
      <c r="B1670" s="7" t="n">
        <v>427919464.908316</v>
      </c>
      <c r="C1670" s="7" t="n">
        <v>1332227161</v>
      </c>
      <c r="D1670" s="7" t="n">
        <v>904307696.091684</v>
      </c>
      <c r="E1670" s="9" t="n">
        <f aca="false">100*(D1670/C1670)</f>
        <v>67.8793919358985</v>
      </c>
    </row>
    <row r="1671" customFormat="false" ht="15" hidden="false" customHeight="false" outlineLevel="0" collapsed="false">
      <c r="A1671" s="7" t="s">
        <v>1683</v>
      </c>
      <c r="B1671" s="7" t="n">
        <v>80229698.3316788</v>
      </c>
      <c r="C1671" s="7" t="n">
        <v>72406464</v>
      </c>
      <c r="D1671" s="7" t="n">
        <v>7823234.33167876</v>
      </c>
      <c r="E1671" s="9" t="n">
        <f aca="false">100*(D1671/C1671)</f>
        <v>10.8046076268533</v>
      </c>
    </row>
    <row r="1672" customFormat="false" ht="15" hidden="false" customHeight="false" outlineLevel="0" collapsed="false">
      <c r="A1672" s="7" t="s">
        <v>1684</v>
      </c>
      <c r="B1672" s="7" t="n">
        <v>73799803.2119508</v>
      </c>
      <c r="C1672" s="7" t="n">
        <v>70641008</v>
      </c>
      <c r="D1672" s="7" t="n">
        <v>3158795.21195081</v>
      </c>
      <c r="E1672" s="9" t="n">
        <f aca="false">100*(D1672/C1672)</f>
        <v>4.47161684322343</v>
      </c>
    </row>
    <row r="1673" customFormat="false" ht="15" hidden="false" customHeight="false" outlineLevel="0" collapsed="false">
      <c r="A1673" s="7" t="s">
        <v>1685</v>
      </c>
      <c r="B1673" s="7" t="n">
        <v>10033469319.5928</v>
      </c>
      <c r="C1673" s="7" t="n">
        <v>9239949286</v>
      </c>
      <c r="D1673" s="7" t="n">
        <v>793520033.5928</v>
      </c>
      <c r="E1673" s="9" t="n">
        <f aca="false">100*(D1673/C1673)</f>
        <v>8.58792628651231</v>
      </c>
    </row>
    <row r="1674" customFormat="false" ht="15" hidden="false" customHeight="false" outlineLevel="0" collapsed="false">
      <c r="A1674" s="7" t="s">
        <v>1686</v>
      </c>
      <c r="B1674" s="7" t="n">
        <v>861641382.371596</v>
      </c>
      <c r="C1674" s="7" t="n">
        <v>1028813099</v>
      </c>
      <c r="D1674" s="7" t="n">
        <v>167171716.628404</v>
      </c>
      <c r="E1674" s="9" t="n">
        <f aca="false">100*(D1674/C1674)</f>
        <v>16.2489879639843</v>
      </c>
    </row>
    <row r="1675" customFormat="false" ht="15" hidden="false" customHeight="false" outlineLevel="0" collapsed="false">
      <c r="A1675" s="7" t="s">
        <v>1687</v>
      </c>
      <c r="B1675" s="7" t="n">
        <v>224533317.894759</v>
      </c>
      <c r="C1675" s="7" t="n">
        <v>231924626</v>
      </c>
      <c r="D1675" s="7" t="n">
        <v>7391308.10524076</v>
      </c>
      <c r="E1675" s="9" t="n">
        <f aca="false">100*(D1675/C1675)</f>
        <v>3.18694406571589</v>
      </c>
    </row>
    <row r="1676" customFormat="false" ht="15" hidden="false" customHeight="false" outlineLevel="0" collapsed="false">
      <c r="A1676" s="7" t="s">
        <v>1688</v>
      </c>
      <c r="B1676" s="7" t="n">
        <v>74249655.3835476</v>
      </c>
      <c r="C1676" s="7" t="n">
        <v>68066404</v>
      </c>
      <c r="D1676" s="7" t="n">
        <v>6183251.38354759</v>
      </c>
      <c r="E1676" s="9" t="n">
        <f aca="false">100*(D1676/C1676)</f>
        <v>9.08414580495187</v>
      </c>
    </row>
    <row r="1677" customFormat="false" ht="15" hidden="false" customHeight="false" outlineLevel="0" collapsed="false">
      <c r="A1677" s="7" t="s">
        <v>1689</v>
      </c>
      <c r="B1677" s="7" t="n">
        <v>476400045.147856</v>
      </c>
      <c r="C1677" s="7" t="n">
        <v>467794117</v>
      </c>
      <c r="D1677" s="7" t="n">
        <v>8605928.14785636</v>
      </c>
      <c r="E1677" s="9" t="n">
        <f aca="false">100*(D1677/C1677)</f>
        <v>1.83968285087612</v>
      </c>
    </row>
    <row r="1678" customFormat="false" ht="15" hidden="false" customHeight="false" outlineLevel="0" collapsed="false">
      <c r="A1678" s="7" t="s">
        <v>1690</v>
      </c>
      <c r="B1678" s="7" t="n">
        <v>147657601.273618</v>
      </c>
      <c r="C1678" s="7" t="n">
        <v>144573327</v>
      </c>
      <c r="D1678" s="7" t="n">
        <v>3084274.27361771</v>
      </c>
      <c r="E1678" s="9" t="n">
        <f aca="false">100*(D1678/C1678)</f>
        <v>2.13336328188513</v>
      </c>
    </row>
    <row r="1679" customFormat="false" ht="15" hidden="false" customHeight="false" outlineLevel="0" collapsed="false">
      <c r="A1679" s="7" t="s">
        <v>1691</v>
      </c>
      <c r="B1679" s="7" t="n">
        <v>18622889345.8211</v>
      </c>
      <c r="C1679" s="7" t="n">
        <v>25076006249</v>
      </c>
      <c r="D1679" s="7" t="n">
        <v>6453116903.17889</v>
      </c>
      <c r="E1679" s="9" t="n">
        <f aca="false">100*(D1679/C1679)</f>
        <v>25.7342291236517</v>
      </c>
    </row>
    <row r="1680" customFormat="false" ht="15" hidden="false" customHeight="false" outlineLevel="0" collapsed="false">
      <c r="A1680" s="7" t="s">
        <v>1692</v>
      </c>
      <c r="B1680" s="7" t="n">
        <v>466893257.524072</v>
      </c>
      <c r="C1680" s="7" t="n">
        <v>402695422</v>
      </c>
      <c r="D1680" s="7" t="n">
        <v>64197835.5240725</v>
      </c>
      <c r="E1680" s="9" t="n">
        <f aca="false">100*(D1680/C1680)</f>
        <v>15.9420326174139</v>
      </c>
    </row>
    <row r="1681" customFormat="false" ht="15" hidden="false" customHeight="false" outlineLevel="0" collapsed="false">
      <c r="A1681" s="7" t="s">
        <v>1693</v>
      </c>
      <c r="B1681" s="7" t="n">
        <v>65803239.6413614</v>
      </c>
      <c r="C1681" s="7" t="n">
        <v>55857134</v>
      </c>
      <c r="D1681" s="7" t="n">
        <v>9946105.64136139</v>
      </c>
      <c r="E1681" s="9" t="n">
        <f aca="false">100*(D1681/C1681)</f>
        <v>17.806330058684</v>
      </c>
    </row>
    <row r="1682" customFormat="false" ht="15" hidden="false" customHeight="false" outlineLevel="0" collapsed="false">
      <c r="A1682" s="7" t="s">
        <v>1694</v>
      </c>
      <c r="B1682" s="7" t="n">
        <v>6826693374.5091</v>
      </c>
      <c r="C1682" s="7" t="n">
        <v>6621710421</v>
      </c>
      <c r="D1682" s="7" t="n">
        <v>204982953.509104</v>
      </c>
      <c r="E1682" s="9" t="n">
        <f aca="false">100*(D1682/C1682)</f>
        <v>3.0956194166846</v>
      </c>
    </row>
    <row r="1683" customFormat="false" ht="15" hidden="false" customHeight="false" outlineLevel="0" collapsed="false">
      <c r="A1683" s="7" t="s">
        <v>1695</v>
      </c>
      <c r="B1683" s="7" t="n">
        <v>481283908.037852</v>
      </c>
      <c r="C1683" s="7" t="n">
        <v>472277592</v>
      </c>
      <c r="D1683" s="7" t="n">
        <v>9006316.03785223</v>
      </c>
      <c r="E1683" s="9" t="n">
        <f aca="false">100*(D1683/C1683)</f>
        <v>1.90699626457235</v>
      </c>
    </row>
    <row r="1684" customFormat="false" ht="15" hidden="false" customHeight="false" outlineLevel="0" collapsed="false">
      <c r="A1684" s="7" t="s">
        <v>1696</v>
      </c>
      <c r="B1684" s="7" t="n">
        <v>443311509003.76</v>
      </c>
      <c r="C1684" s="7" t="n">
        <v>368431824198</v>
      </c>
      <c r="D1684" s="7" t="n">
        <v>74879684805.7601</v>
      </c>
      <c r="E1684" s="9" t="n">
        <f aca="false">100*(D1684/C1684)</f>
        <v>20.3238916640162</v>
      </c>
    </row>
    <row r="1685" customFormat="false" ht="15" hidden="false" customHeight="false" outlineLevel="0" collapsed="false">
      <c r="A1685" s="7" t="s">
        <v>1697</v>
      </c>
      <c r="B1685" s="7" t="n">
        <v>167155999.525039</v>
      </c>
      <c r="C1685" s="7" t="n">
        <v>146817374</v>
      </c>
      <c r="D1685" s="7" t="n">
        <v>20338625.5250388</v>
      </c>
      <c r="E1685" s="9" t="n">
        <f aca="false">100*(D1685/C1685)</f>
        <v>13.8530100157211</v>
      </c>
    </row>
    <row r="1686" customFormat="false" ht="15" hidden="false" customHeight="false" outlineLevel="0" collapsed="false">
      <c r="A1686" s="7" t="s">
        <v>1698</v>
      </c>
      <c r="B1686" s="7" t="n">
        <v>195353732.115834</v>
      </c>
      <c r="C1686" s="7" t="n">
        <v>162437567</v>
      </c>
      <c r="D1686" s="7" t="n">
        <v>32916165.115834</v>
      </c>
      <c r="E1686" s="9" t="n">
        <f aca="false">100*(D1686/C1686)</f>
        <v>20.2638870575019</v>
      </c>
    </row>
    <row r="1687" customFormat="false" ht="15" hidden="false" customHeight="false" outlineLevel="0" collapsed="false">
      <c r="A1687" s="7" t="s">
        <v>1699</v>
      </c>
      <c r="B1687" s="7" t="n">
        <v>1664230042769.3</v>
      </c>
      <c r="C1687" s="7" t="n">
        <v>1698069044707</v>
      </c>
      <c r="D1687" s="7" t="n">
        <v>33839001937.6956</v>
      </c>
      <c r="E1687" s="9" t="n">
        <f aca="false">100*(D1687/C1687)</f>
        <v>1.99279305180046</v>
      </c>
    </row>
    <row r="1688" customFormat="false" ht="15" hidden="false" customHeight="false" outlineLevel="0" collapsed="false">
      <c r="A1688" s="7" t="s">
        <v>1700</v>
      </c>
      <c r="B1688" s="7" t="n">
        <v>855698167.448279</v>
      </c>
      <c r="C1688" s="7" t="n">
        <v>831646997</v>
      </c>
      <c r="D1688" s="7" t="n">
        <v>24051170.4482793</v>
      </c>
      <c r="E1688" s="9" t="n">
        <f aca="false">100*(D1688/C1688)</f>
        <v>2.89199270063369</v>
      </c>
    </row>
    <row r="1689" customFormat="false" ht="15" hidden="false" customHeight="false" outlineLevel="0" collapsed="false">
      <c r="A1689" s="7" t="s">
        <v>1701</v>
      </c>
      <c r="B1689" s="7" t="n">
        <v>91079319.515745</v>
      </c>
      <c r="C1689" s="7" t="n">
        <v>90502485</v>
      </c>
      <c r="D1689" s="7" t="n">
        <v>576834.515744954</v>
      </c>
      <c r="E1689" s="9" t="n">
        <f aca="false">100*(D1689/C1689)</f>
        <v>0.637368704013988</v>
      </c>
    </row>
    <row r="1690" customFormat="false" ht="15" hidden="false" customHeight="false" outlineLevel="0" collapsed="false">
      <c r="A1690" s="7" t="s">
        <v>1702</v>
      </c>
      <c r="B1690" s="7" t="n">
        <v>540731953.175373</v>
      </c>
      <c r="C1690" s="7" t="n">
        <v>400113912</v>
      </c>
      <c r="D1690" s="7" t="n">
        <v>140618041.175372</v>
      </c>
      <c r="E1690" s="9" t="n">
        <f aca="false">100*(D1690/C1690)</f>
        <v>35.1445018426084</v>
      </c>
    </row>
    <row r="1691" customFormat="false" ht="15" hidden="false" customHeight="false" outlineLevel="0" collapsed="false">
      <c r="A1691" s="7" t="s">
        <v>1703</v>
      </c>
      <c r="B1691" s="7" t="n">
        <v>86632241.6517544</v>
      </c>
      <c r="C1691" s="7" t="n">
        <v>75608825</v>
      </c>
      <c r="D1691" s="7" t="n">
        <v>11023416.6517544</v>
      </c>
      <c r="E1691" s="9" t="n">
        <f aca="false">100*(D1691/C1691)</f>
        <v>14.5795370471031</v>
      </c>
    </row>
    <row r="1692" customFormat="false" ht="15" hidden="false" customHeight="false" outlineLevel="0" collapsed="false">
      <c r="A1692" s="7" t="s">
        <v>1704</v>
      </c>
      <c r="B1692" s="7" t="n">
        <v>6950908262.99169</v>
      </c>
      <c r="C1692" s="7" t="n">
        <v>7283290251</v>
      </c>
      <c r="D1692" s="7" t="n">
        <v>332381988.008306</v>
      </c>
      <c r="E1692" s="9" t="n">
        <f aca="false">100*(D1692/C1692)</f>
        <v>4.56362408408301</v>
      </c>
    </row>
    <row r="1693" customFormat="false" ht="15" hidden="false" customHeight="false" outlineLevel="0" collapsed="false">
      <c r="A1693" s="7" t="s">
        <v>1705</v>
      </c>
      <c r="B1693" s="7" t="n">
        <v>196237699.061981</v>
      </c>
      <c r="C1693" s="7" t="n">
        <v>162502494</v>
      </c>
      <c r="D1693" s="7" t="n">
        <v>33735205.0619811</v>
      </c>
      <c r="E1693" s="9" t="n">
        <f aca="false">100*(D1693/C1693)</f>
        <v>20.7598075768493</v>
      </c>
    </row>
    <row r="1694" customFormat="false" ht="15" hidden="false" customHeight="false" outlineLevel="0" collapsed="false">
      <c r="A1694" s="7" t="s">
        <v>1706</v>
      </c>
      <c r="B1694" s="7" t="n">
        <v>208494774.712037</v>
      </c>
      <c r="C1694" s="7" t="n">
        <v>194935374</v>
      </c>
      <c r="D1694" s="7" t="n">
        <v>13559400.7120368</v>
      </c>
      <c r="E1694" s="9" t="n">
        <f aca="false">100*(D1694/C1694)</f>
        <v>6.9558441004334</v>
      </c>
    </row>
    <row r="1695" customFormat="false" ht="15" hidden="false" customHeight="false" outlineLevel="0" collapsed="false">
      <c r="A1695" s="7" t="s">
        <v>1707</v>
      </c>
      <c r="B1695" s="7" t="n">
        <v>154427146.143382</v>
      </c>
      <c r="C1695" s="7" t="n">
        <v>122025474</v>
      </c>
      <c r="D1695" s="7" t="n">
        <v>32401672.1433821</v>
      </c>
      <c r="E1695" s="9" t="n">
        <f aca="false">100*(D1695/C1695)</f>
        <v>26.553203262609</v>
      </c>
    </row>
    <row r="1696" customFormat="false" ht="15" hidden="false" customHeight="false" outlineLevel="0" collapsed="false">
      <c r="A1696" s="7" t="s">
        <v>1708</v>
      </c>
      <c r="B1696" s="7" t="n">
        <v>21232049099.763</v>
      </c>
      <c r="C1696" s="7" t="n">
        <v>20601647209</v>
      </c>
      <c r="D1696" s="7" t="n">
        <v>630401890.762974</v>
      </c>
      <c r="E1696" s="9" t="n">
        <f aca="false">100*(D1696/C1696)</f>
        <v>3.05995867402087</v>
      </c>
    </row>
    <row r="1697" customFormat="false" ht="15" hidden="false" customHeight="false" outlineLevel="0" collapsed="false">
      <c r="A1697" s="7" t="s">
        <v>1709</v>
      </c>
      <c r="B1697" s="7" t="n">
        <v>75376982.185121</v>
      </c>
      <c r="C1697" s="7" t="n">
        <v>59145810</v>
      </c>
      <c r="D1697" s="7" t="n">
        <v>16231172.185121</v>
      </c>
      <c r="E1697" s="9" t="n">
        <f aca="false">100*(D1697/C1697)</f>
        <v>27.4426407975831</v>
      </c>
    </row>
    <row r="1698" customFormat="false" ht="15" hidden="false" customHeight="false" outlineLevel="0" collapsed="false">
      <c r="A1698" s="7" t="s">
        <v>1710</v>
      </c>
      <c r="B1698" s="7" t="n">
        <v>227057813.340551</v>
      </c>
      <c r="C1698" s="7" t="n">
        <v>247556528</v>
      </c>
      <c r="D1698" s="7" t="n">
        <v>20498714.6594492</v>
      </c>
      <c r="E1698" s="9" t="n">
        <f aca="false">100*(D1698/C1698)</f>
        <v>8.28041773935736</v>
      </c>
    </row>
    <row r="1699" customFormat="false" ht="15" hidden="false" customHeight="false" outlineLevel="0" collapsed="false">
      <c r="A1699" s="7" t="s">
        <v>1711</v>
      </c>
      <c r="B1699" s="7" t="n">
        <v>62555088.5732179</v>
      </c>
      <c r="C1699" s="7" t="n">
        <v>76575341</v>
      </c>
      <c r="D1699" s="7" t="n">
        <v>14020252.4267821</v>
      </c>
      <c r="E1699" s="9" t="n">
        <f aca="false">100*(D1699/C1699)</f>
        <v>18.3090956484048</v>
      </c>
    </row>
    <row r="1700" customFormat="false" ht="15" hidden="false" customHeight="false" outlineLevel="0" collapsed="false">
      <c r="A1700" s="7" t="s">
        <v>1712</v>
      </c>
      <c r="B1700" s="7" t="n">
        <v>60954205.6849545</v>
      </c>
      <c r="C1700" s="7" t="n">
        <v>69254404</v>
      </c>
      <c r="D1700" s="7" t="n">
        <v>8300198.31504548</v>
      </c>
      <c r="E1700" s="9" t="n">
        <f aca="false">100*(D1700/C1700)</f>
        <v>11.9850837428988</v>
      </c>
    </row>
    <row r="1701" customFormat="false" ht="15" hidden="false" customHeight="false" outlineLevel="0" collapsed="false">
      <c r="A1701" s="7" t="s">
        <v>1713</v>
      </c>
      <c r="B1701" s="7" t="n">
        <v>368662176288.782</v>
      </c>
      <c r="C1701" s="7" t="n">
        <v>372950534743</v>
      </c>
      <c r="D1701" s="7" t="n">
        <v>4288358454.21845</v>
      </c>
      <c r="E1701" s="9" t="n">
        <f aca="false">100*(D1701/C1701)</f>
        <v>1.14984644201504</v>
      </c>
    </row>
    <row r="1702" customFormat="false" ht="15" hidden="false" customHeight="false" outlineLevel="0" collapsed="false">
      <c r="A1702" s="7" t="s">
        <v>1714</v>
      </c>
      <c r="B1702" s="7" t="n">
        <v>313781262.044515</v>
      </c>
      <c r="C1702" s="7" t="n">
        <v>269170599</v>
      </c>
      <c r="D1702" s="7" t="n">
        <v>44610663.0445148</v>
      </c>
      <c r="E1702" s="9" t="n">
        <f aca="false">100*(D1702/C1702)</f>
        <v>16.5733788200675</v>
      </c>
    </row>
    <row r="1703" customFormat="false" ht="15" hidden="false" customHeight="false" outlineLevel="0" collapsed="false">
      <c r="A1703" s="7" t="s">
        <v>1715</v>
      </c>
      <c r="B1703" s="7" t="n">
        <v>16333368474.0188</v>
      </c>
      <c r="C1703" s="7" t="n">
        <v>17366679805</v>
      </c>
      <c r="D1703" s="7" t="n">
        <v>1033311330.98123</v>
      </c>
      <c r="E1703" s="9" t="n">
        <f aca="false">100*(D1703/C1703)</f>
        <v>5.94996477498097</v>
      </c>
    </row>
    <row r="1704" customFormat="false" ht="15" hidden="false" customHeight="false" outlineLevel="0" collapsed="false">
      <c r="A1704" s="7" t="s">
        <v>1716</v>
      </c>
      <c r="B1704" s="7" t="n">
        <v>104468035.300344</v>
      </c>
      <c r="C1704" s="7" t="n">
        <v>97666434</v>
      </c>
      <c r="D1704" s="7" t="n">
        <v>6801601.30034408</v>
      </c>
      <c r="E1704" s="9" t="n">
        <f aca="false">100*(D1704/C1704)</f>
        <v>6.96411348482743</v>
      </c>
    </row>
    <row r="1705" customFormat="false" ht="15" hidden="false" customHeight="false" outlineLevel="0" collapsed="false">
      <c r="A1705" s="7" t="s">
        <v>1717</v>
      </c>
      <c r="B1705" s="7" t="n">
        <v>265901993.329591</v>
      </c>
      <c r="C1705" s="7" t="n">
        <v>247458518</v>
      </c>
      <c r="D1705" s="7" t="n">
        <v>18443475.3295914</v>
      </c>
      <c r="E1705" s="9" t="n">
        <f aca="false">100*(D1705/C1705)</f>
        <v>7.45315840353954</v>
      </c>
    </row>
    <row r="1706" customFormat="false" ht="15" hidden="false" customHeight="false" outlineLevel="0" collapsed="false">
      <c r="A1706" s="7" t="s">
        <v>1718</v>
      </c>
      <c r="B1706" s="7" t="n">
        <v>7107987040.96781</v>
      </c>
      <c r="C1706" s="7" t="n">
        <v>6745746587</v>
      </c>
      <c r="D1706" s="7" t="n">
        <v>362240453.967814</v>
      </c>
      <c r="E1706" s="9" t="n">
        <f aca="false">100*(D1706/C1706)</f>
        <v>5.36990901297571</v>
      </c>
    </row>
    <row r="1707" customFormat="false" ht="15" hidden="false" customHeight="false" outlineLevel="0" collapsed="false">
      <c r="A1707" s="7" t="s">
        <v>1719</v>
      </c>
      <c r="B1707" s="7" t="n">
        <v>1209902165.27336</v>
      </c>
      <c r="C1707" s="7" t="n">
        <v>1146011079</v>
      </c>
      <c r="D1707" s="7" t="n">
        <v>63891086.2733617</v>
      </c>
      <c r="E1707" s="9" t="n">
        <f aca="false">100*(D1707/C1707)</f>
        <v>5.57508452092038</v>
      </c>
    </row>
    <row r="1708" customFormat="false" ht="15" hidden="false" customHeight="false" outlineLevel="0" collapsed="false">
      <c r="A1708" s="7" t="s">
        <v>1720</v>
      </c>
      <c r="B1708" s="7" t="n">
        <v>805924643.195525</v>
      </c>
      <c r="C1708" s="7" t="n">
        <v>784554690</v>
      </c>
      <c r="D1708" s="7" t="n">
        <v>21369953.195525</v>
      </c>
      <c r="E1708" s="9" t="n">
        <f aca="false">100*(D1708/C1708)</f>
        <v>2.72383219014662</v>
      </c>
    </row>
    <row r="1709" customFormat="false" ht="15" hidden="false" customHeight="false" outlineLevel="0" collapsed="false">
      <c r="A1709" s="7" t="s">
        <v>1721</v>
      </c>
      <c r="B1709" s="7" t="n">
        <v>159483744.72968</v>
      </c>
      <c r="C1709" s="7" t="n">
        <v>148777248</v>
      </c>
      <c r="D1709" s="7" t="n">
        <v>10706496.7296802</v>
      </c>
      <c r="E1709" s="9" t="n">
        <f aca="false">100*(D1709/C1709)</f>
        <v>7.19632663838507</v>
      </c>
    </row>
    <row r="1710" customFormat="false" ht="15" hidden="false" customHeight="false" outlineLevel="0" collapsed="false">
      <c r="A1710" s="7" t="s">
        <v>1722</v>
      </c>
      <c r="B1710" s="7" t="n">
        <v>139945459.468843</v>
      </c>
      <c r="C1710" s="7" t="n">
        <v>114467239</v>
      </c>
      <c r="D1710" s="7" t="n">
        <v>25478220.468843</v>
      </c>
      <c r="E1710" s="9" t="n">
        <f aca="false">100*(D1710/C1710)</f>
        <v>22.2580894685885</v>
      </c>
    </row>
    <row r="1711" customFormat="false" ht="15" hidden="false" customHeight="false" outlineLevel="0" collapsed="false">
      <c r="A1711" s="7" t="s">
        <v>1723</v>
      </c>
      <c r="B1711" s="7" t="n">
        <v>3295874964.20451</v>
      </c>
      <c r="C1711" s="7" t="n">
        <v>2836960781</v>
      </c>
      <c r="D1711" s="7" t="n">
        <v>458914183.204509</v>
      </c>
      <c r="E1711" s="9" t="n">
        <f aca="false">100*(D1711/C1711)</f>
        <v>16.1762610987786</v>
      </c>
    </row>
    <row r="1712" customFormat="false" ht="15" hidden="false" customHeight="false" outlineLevel="0" collapsed="false">
      <c r="A1712" s="7" t="s">
        <v>1724</v>
      </c>
      <c r="B1712" s="7" t="n">
        <v>26401871.9210495</v>
      </c>
      <c r="C1712" s="7" t="n">
        <v>12106902</v>
      </c>
      <c r="D1712" s="7" t="n">
        <v>14294969.9210495</v>
      </c>
      <c r="E1712" s="9" t="n">
        <f aca="false">100*(D1712/C1712)</f>
        <v>118.072896939692</v>
      </c>
    </row>
    <row r="1713" customFormat="false" ht="15" hidden="false" customHeight="false" outlineLevel="0" collapsed="false">
      <c r="A1713" s="7" t="s">
        <v>1725</v>
      </c>
      <c r="B1713" s="7" t="n">
        <v>3756260748.96711</v>
      </c>
      <c r="C1713" s="7" t="n">
        <v>3780021741</v>
      </c>
      <c r="D1713" s="7" t="n">
        <v>23760992.0328913</v>
      </c>
      <c r="E1713" s="9" t="n">
        <f aca="false">100*(D1713/C1713)</f>
        <v>0.628594057414213</v>
      </c>
    </row>
    <row r="1714" customFormat="false" ht="15" hidden="false" customHeight="false" outlineLevel="0" collapsed="false">
      <c r="A1714" s="7" t="s">
        <v>1726</v>
      </c>
      <c r="B1714" s="7" t="n">
        <v>58750617.8955474</v>
      </c>
      <c r="C1714" s="7" t="n">
        <v>63824359</v>
      </c>
      <c r="D1714" s="7" t="n">
        <v>5073741.10445256</v>
      </c>
      <c r="E1714" s="9" t="n">
        <f aca="false">100*(D1714/C1714)</f>
        <v>7.94953711082717</v>
      </c>
    </row>
    <row r="1715" customFormat="false" ht="15" hidden="false" customHeight="false" outlineLevel="0" collapsed="false">
      <c r="A1715" s="7" t="s">
        <v>1727</v>
      </c>
      <c r="B1715" s="7" t="n">
        <v>192647617.343882</v>
      </c>
      <c r="C1715" s="7" t="n">
        <v>146210430</v>
      </c>
      <c r="D1715" s="7" t="n">
        <v>46437187.3438819</v>
      </c>
      <c r="E1715" s="9" t="n">
        <f aca="false">100*(D1715/C1715)</f>
        <v>31.7605162257452</v>
      </c>
    </row>
    <row r="1716" customFormat="false" ht="15" hidden="false" customHeight="false" outlineLevel="0" collapsed="false">
      <c r="A1716" s="7" t="s">
        <v>1728</v>
      </c>
      <c r="B1716" s="7" t="n">
        <v>414954088.809594</v>
      </c>
      <c r="C1716" s="7" t="n">
        <v>245493384</v>
      </c>
      <c r="D1716" s="7" t="n">
        <v>169460704.809594</v>
      </c>
      <c r="E1716" s="9" t="n">
        <f aca="false">100*(D1716/C1716)</f>
        <v>69.0286239280459</v>
      </c>
    </row>
    <row r="1717" customFormat="false" ht="15" hidden="false" customHeight="false" outlineLevel="0" collapsed="false">
      <c r="A1717" s="7" t="s">
        <v>1729</v>
      </c>
      <c r="B1717" s="7" t="n">
        <v>979100186042.378</v>
      </c>
      <c r="C1717" s="7" t="n">
        <v>921212077209</v>
      </c>
      <c r="D1717" s="7" t="n">
        <v>57888108833.3784</v>
      </c>
      <c r="E1717" s="9" t="n">
        <f aca="false">100*(D1717/C1717)</f>
        <v>6.28390685115226</v>
      </c>
    </row>
    <row r="1718" customFormat="false" ht="15" hidden="false" customHeight="false" outlineLevel="0" collapsed="false">
      <c r="A1718" s="7" t="s">
        <v>1730</v>
      </c>
      <c r="B1718" s="7" t="n">
        <v>85647793.9999459</v>
      </c>
      <c r="C1718" s="7" t="n">
        <v>77005012</v>
      </c>
      <c r="D1718" s="7" t="n">
        <v>8642781.99994594</v>
      </c>
      <c r="E1718" s="9" t="n">
        <f aca="false">100*(D1718/C1718)</f>
        <v>11.2236616493819</v>
      </c>
    </row>
    <row r="1719" customFormat="false" ht="15" hidden="false" customHeight="false" outlineLevel="0" collapsed="false">
      <c r="A1719" s="7" t="s">
        <v>1731</v>
      </c>
      <c r="B1719" s="7" t="n">
        <v>1134695719679.01</v>
      </c>
      <c r="C1719" s="7" t="n">
        <v>1074460214228</v>
      </c>
      <c r="D1719" s="7" t="n">
        <v>60235505451.0061</v>
      </c>
      <c r="E1719" s="9" t="n">
        <f aca="false">100*(D1719/C1719)</f>
        <v>5.60611781184335</v>
      </c>
    </row>
    <row r="1720" customFormat="false" ht="15" hidden="false" customHeight="false" outlineLevel="0" collapsed="false">
      <c r="A1720" s="7" t="s">
        <v>1732</v>
      </c>
      <c r="B1720" s="7" t="n">
        <v>478732293.785709</v>
      </c>
      <c r="C1720" s="7" t="n">
        <v>495405020</v>
      </c>
      <c r="D1720" s="7" t="n">
        <v>16672726.2142909</v>
      </c>
      <c r="E1720" s="9" t="n">
        <f aca="false">100*(D1720/C1720)</f>
        <v>3.36547381257681</v>
      </c>
    </row>
    <row r="1721" customFormat="false" ht="15" hidden="false" customHeight="false" outlineLevel="0" collapsed="false">
      <c r="A1721" s="7" t="s">
        <v>1733</v>
      </c>
      <c r="B1721" s="7" t="n">
        <v>591159750.54909</v>
      </c>
      <c r="C1721" s="7" t="n">
        <v>636838388</v>
      </c>
      <c r="D1721" s="7" t="n">
        <v>45678637.4509103</v>
      </c>
      <c r="E1721" s="9" t="n">
        <f aca="false">100*(D1721/C1721)</f>
        <v>7.17272047534143</v>
      </c>
    </row>
    <row r="1722" customFormat="false" ht="15" hidden="false" customHeight="false" outlineLevel="0" collapsed="false">
      <c r="A1722" s="7" t="s">
        <v>1734</v>
      </c>
      <c r="B1722" s="7" t="n">
        <v>125968211.640573</v>
      </c>
      <c r="C1722" s="7" t="n">
        <v>118332731</v>
      </c>
      <c r="D1722" s="7" t="n">
        <v>7635480.64057313</v>
      </c>
      <c r="E1722" s="9" t="n">
        <f aca="false">100*(D1722/C1722)</f>
        <v>6.4525516955855</v>
      </c>
    </row>
    <row r="1723" customFormat="false" ht="15" hidden="false" customHeight="false" outlineLevel="0" collapsed="false">
      <c r="A1723" s="7" t="s">
        <v>1735</v>
      </c>
      <c r="B1723" s="7" t="n">
        <v>146740783.73984</v>
      </c>
      <c r="C1723" s="7" t="n">
        <v>139793179</v>
      </c>
      <c r="D1723" s="7" t="n">
        <v>6947604.73984012</v>
      </c>
      <c r="E1723" s="9" t="n">
        <f aca="false">100*(D1723/C1723)</f>
        <v>4.96991683681514</v>
      </c>
    </row>
    <row r="1724" customFormat="false" ht="15" hidden="false" customHeight="false" outlineLevel="0" collapsed="false">
      <c r="A1724" s="7" t="s">
        <v>1736</v>
      </c>
      <c r="B1724" s="7" t="n">
        <v>16351552548.2111</v>
      </c>
      <c r="C1724" s="7" t="n">
        <v>21858590721</v>
      </c>
      <c r="D1724" s="7" t="n">
        <v>5507038172.78892</v>
      </c>
      <c r="E1724" s="9" t="n">
        <f aca="false">100*(D1724/C1724)</f>
        <v>25.1939305835403</v>
      </c>
    </row>
    <row r="1725" customFormat="false" ht="15" hidden="false" customHeight="false" outlineLevel="0" collapsed="false">
      <c r="A1725" s="7" t="s">
        <v>1737</v>
      </c>
      <c r="B1725" s="7" t="n">
        <v>170265474.029747</v>
      </c>
      <c r="C1725" s="7" t="n">
        <v>162136816</v>
      </c>
      <c r="D1725" s="7" t="n">
        <v>8128658.02974683</v>
      </c>
      <c r="E1725" s="9" t="n">
        <f aca="false">100*(D1725/C1725)</f>
        <v>5.01345606154424</v>
      </c>
    </row>
    <row r="1726" customFormat="false" ht="15" hidden="false" customHeight="false" outlineLevel="0" collapsed="false">
      <c r="A1726" s="7" t="s">
        <v>1738</v>
      </c>
      <c r="B1726" s="7" t="n">
        <v>90390316.1587878</v>
      </c>
      <c r="C1726" s="7" t="n">
        <v>82760497</v>
      </c>
      <c r="D1726" s="7" t="n">
        <v>7629819.15878782</v>
      </c>
      <c r="E1726" s="9" t="n">
        <f aca="false">100*(D1726/C1726)</f>
        <v>9.21915579940007</v>
      </c>
    </row>
    <row r="1727" customFormat="false" ht="15" hidden="false" customHeight="false" outlineLevel="0" collapsed="false">
      <c r="A1727" s="7" t="s">
        <v>1739</v>
      </c>
      <c r="B1727" s="7" t="n">
        <v>1687778989.16754</v>
      </c>
      <c r="C1727" s="7" t="n">
        <v>1685265165</v>
      </c>
      <c r="D1727" s="7" t="n">
        <v>2513824.16754317</v>
      </c>
      <c r="E1727" s="9" t="n">
        <f aca="false">100*(D1727/C1727)</f>
        <v>0.149164904120188</v>
      </c>
    </row>
    <row r="1728" customFormat="false" ht="15" hidden="false" customHeight="false" outlineLevel="0" collapsed="false">
      <c r="A1728" s="7" t="s">
        <v>1740</v>
      </c>
      <c r="B1728" s="7" t="n">
        <v>52906716630.492</v>
      </c>
      <c r="C1728" s="7" t="n">
        <v>53232058216</v>
      </c>
      <c r="D1728" s="7" t="n">
        <v>325341585.507965</v>
      </c>
      <c r="E1728" s="9" t="n">
        <f aca="false">100*(D1728/C1728)</f>
        <v>0.61117604017456</v>
      </c>
    </row>
    <row r="1729" customFormat="false" ht="15" hidden="false" customHeight="false" outlineLevel="0" collapsed="false">
      <c r="A1729" s="7" t="s">
        <v>1741</v>
      </c>
      <c r="B1729" s="7" t="n">
        <v>39705390565.4034</v>
      </c>
      <c r="C1729" s="7" t="n">
        <v>44852245463</v>
      </c>
      <c r="D1729" s="7" t="n">
        <v>5146854897.59656</v>
      </c>
      <c r="E1729" s="9" t="n">
        <f aca="false">100*(D1729/C1729)</f>
        <v>11.4751331721895</v>
      </c>
    </row>
    <row r="1730" customFormat="false" ht="15" hidden="false" customHeight="false" outlineLevel="0" collapsed="false">
      <c r="A1730" s="7" t="s">
        <v>1742</v>
      </c>
      <c r="B1730" s="7" t="n">
        <v>213024653.033411</v>
      </c>
      <c r="C1730" s="7" t="n">
        <v>274161110</v>
      </c>
      <c r="D1730" s="7" t="n">
        <v>61136456.9665887</v>
      </c>
      <c r="E1730" s="9" t="n">
        <f aca="false">100*(D1730/C1730)</f>
        <v>22.2994636134165</v>
      </c>
    </row>
    <row r="1731" customFormat="false" ht="15" hidden="false" customHeight="false" outlineLevel="0" collapsed="false">
      <c r="A1731" s="7" t="s">
        <v>1743</v>
      </c>
      <c r="B1731" s="7" t="n">
        <v>86707698.8017879</v>
      </c>
      <c r="C1731" s="7" t="n">
        <v>52046734</v>
      </c>
      <c r="D1731" s="7" t="n">
        <v>34660964.8017879</v>
      </c>
      <c r="E1731" s="9" t="n">
        <f aca="false">100*(D1731/C1731)</f>
        <v>66.5958498025792</v>
      </c>
    </row>
    <row r="1732" customFormat="false" ht="15" hidden="false" customHeight="false" outlineLevel="0" collapsed="false">
      <c r="A1732" s="7" t="s">
        <v>1744</v>
      </c>
      <c r="B1732" s="7" t="n">
        <v>763966289.802687</v>
      </c>
      <c r="C1732" s="7" t="n">
        <v>728151882</v>
      </c>
      <c r="D1732" s="7" t="n">
        <v>35814407.802687</v>
      </c>
      <c r="E1732" s="9" t="n">
        <f aca="false">100*(D1732/C1732)</f>
        <v>4.9185353616496</v>
      </c>
    </row>
    <row r="1733" customFormat="false" ht="15" hidden="false" customHeight="false" outlineLevel="0" collapsed="false">
      <c r="A1733" s="7" t="s">
        <v>1745</v>
      </c>
      <c r="B1733" s="7" t="n">
        <v>80804329.3581501</v>
      </c>
      <c r="C1733" s="7" t="n">
        <v>77058464</v>
      </c>
      <c r="D1733" s="7" t="n">
        <v>3745865.35815012</v>
      </c>
      <c r="E1733" s="9" t="n">
        <f aca="false">100*(D1733/C1733)</f>
        <v>4.86106932802362</v>
      </c>
    </row>
    <row r="1734" customFormat="false" ht="15" hidden="false" customHeight="false" outlineLevel="0" collapsed="false">
      <c r="A1734" s="7" t="s">
        <v>1746</v>
      </c>
      <c r="B1734" s="7" t="n">
        <v>11204897813.7434</v>
      </c>
      <c r="C1734" s="7" t="n">
        <v>9390693037</v>
      </c>
      <c r="D1734" s="7" t="n">
        <v>1814204776.74342</v>
      </c>
      <c r="E1734" s="9" t="n">
        <f aca="false">100*(D1734/C1734)</f>
        <v>19.3191787826024</v>
      </c>
    </row>
    <row r="1735" customFormat="false" ht="15" hidden="false" customHeight="false" outlineLevel="0" collapsed="false">
      <c r="A1735" s="7" t="s">
        <v>1747</v>
      </c>
      <c r="B1735" s="7" t="n">
        <v>143399143.615323</v>
      </c>
      <c r="C1735" s="7" t="n">
        <v>143682758</v>
      </c>
      <c r="D1735" s="7" t="n">
        <v>283614.384676874</v>
      </c>
      <c r="E1735" s="9" t="n">
        <f aca="false">100*(D1735/C1735)</f>
        <v>0.19738929613035</v>
      </c>
    </row>
    <row r="1736" customFormat="false" ht="15" hidden="false" customHeight="false" outlineLevel="0" collapsed="false">
      <c r="A1736" s="7" t="s">
        <v>1748</v>
      </c>
      <c r="B1736" s="7" t="n">
        <v>386399566.274483</v>
      </c>
      <c r="C1736" s="7" t="n">
        <v>365416921</v>
      </c>
      <c r="D1736" s="7" t="n">
        <v>20982645.2744831</v>
      </c>
      <c r="E1736" s="9" t="n">
        <f aca="false">100*(D1736/C1736)</f>
        <v>5.74211101583965</v>
      </c>
    </row>
    <row r="1737" customFormat="false" ht="15" hidden="false" customHeight="false" outlineLevel="0" collapsed="false">
      <c r="A1737" s="7" t="s">
        <v>1749</v>
      </c>
      <c r="B1737" s="7" t="n">
        <v>95858021.0464689</v>
      </c>
      <c r="C1737" s="7" t="n">
        <v>96177288</v>
      </c>
      <c r="D1737" s="7" t="n">
        <v>319266.953531101</v>
      </c>
      <c r="E1737" s="9" t="n">
        <f aca="false">100*(D1737/C1737)</f>
        <v>0.331956702221736</v>
      </c>
    </row>
    <row r="1738" customFormat="false" ht="15" hidden="false" customHeight="false" outlineLevel="0" collapsed="false">
      <c r="A1738" s="7" t="s">
        <v>1750</v>
      </c>
      <c r="B1738" s="7" t="n">
        <v>52121236.0442594</v>
      </c>
      <c r="C1738" s="7" t="n">
        <v>107627895</v>
      </c>
      <c r="D1738" s="7" t="n">
        <v>55506658.9557406</v>
      </c>
      <c r="E1738" s="9" t="n">
        <f aca="false">100*(D1738/C1738)</f>
        <v>51.5727441809957</v>
      </c>
    </row>
    <row r="1739" customFormat="false" ht="15" hidden="false" customHeight="false" outlineLevel="0" collapsed="false">
      <c r="A1739" s="7" t="s">
        <v>1751</v>
      </c>
      <c r="B1739" s="7" t="n">
        <v>86936376.1457248</v>
      </c>
      <c r="C1739" s="7" t="n">
        <v>83191294</v>
      </c>
      <c r="D1739" s="7" t="n">
        <v>3745082.14572485</v>
      </c>
      <c r="E1739" s="9" t="n">
        <f aca="false">100*(D1739/C1739)</f>
        <v>4.50177171871476</v>
      </c>
    </row>
    <row r="1740" customFormat="false" ht="15" hidden="false" customHeight="false" outlineLevel="0" collapsed="false">
      <c r="A1740" s="7" t="s">
        <v>1752</v>
      </c>
      <c r="B1740" s="7" t="n">
        <v>72767103.6294359</v>
      </c>
      <c r="C1740" s="7" t="n">
        <v>78493450</v>
      </c>
      <c r="D1740" s="7" t="n">
        <v>5726346.3705641</v>
      </c>
      <c r="E1740" s="9" t="n">
        <f aca="false">100*(D1740/C1740)</f>
        <v>7.29531746988329</v>
      </c>
    </row>
    <row r="1741" customFormat="false" ht="15" hidden="false" customHeight="false" outlineLevel="0" collapsed="false">
      <c r="A1741" s="7" t="s">
        <v>1753</v>
      </c>
      <c r="B1741" s="7" t="n">
        <v>666130430.928781</v>
      </c>
      <c r="C1741" s="7" t="n">
        <v>716898797</v>
      </c>
      <c r="D1741" s="7" t="n">
        <v>50768366.0712192</v>
      </c>
      <c r="E1741" s="9" t="n">
        <f aca="false">100*(D1741/C1741)</f>
        <v>7.08166428562429</v>
      </c>
    </row>
    <row r="1742" customFormat="false" ht="15" hidden="false" customHeight="false" outlineLevel="0" collapsed="false">
      <c r="A1742" s="7" t="s">
        <v>1754</v>
      </c>
      <c r="B1742" s="7" t="n">
        <v>69254393.8851655</v>
      </c>
      <c r="C1742" s="7" t="n">
        <v>71104468</v>
      </c>
      <c r="D1742" s="7" t="n">
        <v>1850074.11483453</v>
      </c>
      <c r="E1742" s="9" t="n">
        <f aca="false">100*(D1742/C1742)</f>
        <v>2.60190979114636</v>
      </c>
    </row>
    <row r="1743" customFormat="false" ht="15" hidden="false" customHeight="false" outlineLevel="0" collapsed="false">
      <c r="A1743" s="7" t="s">
        <v>1755</v>
      </c>
      <c r="B1743" s="7" t="n">
        <v>6591669795.10811</v>
      </c>
      <c r="C1743" s="7" t="n">
        <v>6492421003</v>
      </c>
      <c r="D1743" s="7" t="n">
        <v>99248792.1081047</v>
      </c>
      <c r="E1743" s="9" t="n">
        <f aca="false">100*(D1743/C1743)</f>
        <v>1.52868694223995</v>
      </c>
    </row>
    <row r="1744" customFormat="false" ht="15" hidden="false" customHeight="false" outlineLevel="0" collapsed="false">
      <c r="A1744" s="7" t="s">
        <v>1756</v>
      </c>
      <c r="B1744" s="7" t="n">
        <v>8389854172.71981</v>
      </c>
      <c r="C1744" s="7" t="n">
        <v>407191828</v>
      </c>
      <c r="D1744" s="7" t="n">
        <v>7982662344.71981</v>
      </c>
      <c r="E1744" s="9" t="n">
        <f aca="false">100*(D1744/C1744)</f>
        <v>1960.41811151471</v>
      </c>
    </row>
    <row r="1745" customFormat="false" ht="15" hidden="false" customHeight="false" outlineLevel="0" collapsed="false">
      <c r="A1745" s="7" t="s">
        <v>1757</v>
      </c>
      <c r="B1745" s="7" t="n">
        <v>18272713383.1695</v>
      </c>
      <c r="C1745" s="7" t="n">
        <v>15893985985</v>
      </c>
      <c r="D1745" s="7" t="n">
        <v>2378727398.16954</v>
      </c>
      <c r="E1745" s="9" t="n">
        <f aca="false">100*(D1745/C1745)</f>
        <v>14.9662104925377</v>
      </c>
    </row>
    <row r="1746" customFormat="false" ht="15" hidden="false" customHeight="false" outlineLevel="0" collapsed="false">
      <c r="A1746" s="7" t="s">
        <v>1758</v>
      </c>
      <c r="B1746" s="7" t="n">
        <v>184008347.162592</v>
      </c>
      <c r="C1746" s="7" t="n">
        <v>151403212</v>
      </c>
      <c r="D1746" s="7" t="n">
        <v>32605135.1625915</v>
      </c>
      <c r="E1746" s="9" t="n">
        <f aca="false">100*(D1746/C1746)</f>
        <v>21.5352995038121</v>
      </c>
    </row>
    <row r="1747" customFormat="false" ht="15" hidden="false" customHeight="false" outlineLevel="0" collapsed="false">
      <c r="A1747" s="7" t="s">
        <v>1759</v>
      </c>
      <c r="B1747" s="7" t="n">
        <v>7112146971.14044</v>
      </c>
      <c r="C1747" s="7" t="n">
        <v>7020475077</v>
      </c>
      <c r="D1747" s="7" t="n">
        <v>91671894.1404419</v>
      </c>
      <c r="E1747" s="9" t="n">
        <f aca="false">100*(D1747/C1747)</f>
        <v>1.30577906957851</v>
      </c>
    </row>
    <row r="1748" customFormat="false" ht="15" hidden="false" customHeight="false" outlineLevel="0" collapsed="false">
      <c r="A1748" s="7" t="s">
        <v>1760</v>
      </c>
      <c r="B1748" s="7" t="n">
        <v>74231304808.0082</v>
      </c>
      <c r="C1748" s="7" t="n">
        <v>74020208485</v>
      </c>
      <c r="D1748" s="7" t="n">
        <v>211096323.00824</v>
      </c>
      <c r="E1748" s="9" t="n">
        <f aca="false">100*(D1748/C1748)</f>
        <v>0.285187420204332</v>
      </c>
    </row>
    <row r="1749" customFormat="false" ht="15" hidden="false" customHeight="false" outlineLevel="0" collapsed="false">
      <c r="A1749" s="7" t="s">
        <v>1761</v>
      </c>
      <c r="B1749" s="7" t="n">
        <v>145437649.98672</v>
      </c>
      <c r="C1749" s="7" t="n">
        <v>107902643</v>
      </c>
      <c r="D1749" s="7" t="n">
        <v>37535006.9867201</v>
      </c>
      <c r="E1749" s="9" t="n">
        <f aca="false">100*(D1749/C1749)</f>
        <v>34.7859940619991</v>
      </c>
    </row>
    <row r="1750" customFormat="false" ht="15" hidden="false" customHeight="false" outlineLevel="0" collapsed="false">
      <c r="A1750" s="7" t="s">
        <v>1762</v>
      </c>
      <c r="B1750" s="7" t="n">
        <v>255447140.103464</v>
      </c>
      <c r="C1750" s="7" t="n">
        <v>252672904</v>
      </c>
      <c r="D1750" s="7" t="n">
        <v>2774236.10346431</v>
      </c>
      <c r="E1750" s="9" t="n">
        <f aca="false">100*(D1750/C1750)</f>
        <v>1.0979555225535</v>
      </c>
    </row>
    <row r="1751" customFormat="false" ht="15" hidden="false" customHeight="false" outlineLevel="0" collapsed="false">
      <c r="A1751" s="7" t="s">
        <v>1763</v>
      </c>
      <c r="B1751" s="7" t="n">
        <v>445274741.676882</v>
      </c>
      <c r="C1751" s="7" t="n">
        <v>264584275</v>
      </c>
      <c r="D1751" s="7" t="n">
        <v>180690466.676882</v>
      </c>
      <c r="E1751" s="9" t="n">
        <f aca="false">100*(D1751/C1751)</f>
        <v>68.2922167906169</v>
      </c>
    </row>
    <row r="1752" customFormat="false" ht="15" hidden="false" customHeight="false" outlineLevel="0" collapsed="false">
      <c r="A1752" s="7" t="s">
        <v>1764</v>
      </c>
      <c r="B1752" s="7" t="n">
        <v>214852484.394536</v>
      </c>
      <c r="C1752" s="7" t="n">
        <v>240355198</v>
      </c>
      <c r="D1752" s="7" t="n">
        <v>25502713.6054636</v>
      </c>
      <c r="E1752" s="9" t="n">
        <f aca="false">100*(D1752/C1752)</f>
        <v>10.6104273249225</v>
      </c>
    </row>
    <row r="1753" customFormat="false" ht="15" hidden="false" customHeight="false" outlineLevel="0" collapsed="false">
      <c r="A1753" s="7" t="s">
        <v>1765</v>
      </c>
      <c r="B1753" s="7" t="n">
        <v>468580956117.835</v>
      </c>
      <c r="C1753" s="7" t="n">
        <v>432351220805</v>
      </c>
      <c r="D1753" s="7" t="n">
        <v>36229735312.8348</v>
      </c>
      <c r="E1753" s="9" t="n">
        <f aca="false">100*(D1753/C1753)</f>
        <v>8.37970001458033</v>
      </c>
    </row>
    <row r="1754" customFormat="false" ht="15" hidden="false" customHeight="false" outlineLevel="0" collapsed="false">
      <c r="A1754" s="7" t="s">
        <v>1766</v>
      </c>
      <c r="B1754" s="7" t="n">
        <v>16314787028.8767</v>
      </c>
      <c r="C1754" s="7" t="n">
        <v>14842299759</v>
      </c>
      <c r="D1754" s="7" t="n">
        <v>1472487269.87667</v>
      </c>
      <c r="E1754" s="9" t="n">
        <f aca="false">100*(D1754/C1754)</f>
        <v>9.92088351391631</v>
      </c>
    </row>
    <row r="1755" customFormat="false" ht="15" hidden="false" customHeight="false" outlineLevel="0" collapsed="false">
      <c r="A1755" s="7" t="s">
        <v>1767</v>
      </c>
      <c r="B1755" s="7" t="n">
        <v>11152545009.6795</v>
      </c>
      <c r="C1755" s="7" t="n">
        <v>11504625174</v>
      </c>
      <c r="D1755" s="7" t="n">
        <v>352080164.320454</v>
      </c>
      <c r="E1755" s="9" t="n">
        <f aca="false">100*(D1755/C1755)</f>
        <v>3.06033581273157</v>
      </c>
    </row>
    <row r="1756" customFormat="false" ht="15" hidden="false" customHeight="false" outlineLevel="0" collapsed="false">
      <c r="A1756" s="7" t="s">
        <v>1768</v>
      </c>
      <c r="B1756" s="7" t="n">
        <v>499879895.248668</v>
      </c>
      <c r="C1756" s="7" t="n">
        <v>508060047</v>
      </c>
      <c r="D1756" s="7" t="n">
        <v>8180151.75133246</v>
      </c>
      <c r="E1756" s="9" t="n">
        <f aca="false">100*(D1756/C1756)</f>
        <v>1.61007577738788</v>
      </c>
    </row>
    <row r="1757" customFormat="false" ht="15" hidden="false" customHeight="false" outlineLevel="0" collapsed="false">
      <c r="A1757" s="7" t="s">
        <v>1769</v>
      </c>
      <c r="B1757" s="7" t="n">
        <v>82020308.8656451</v>
      </c>
      <c r="C1757" s="7" t="n">
        <v>74043195</v>
      </c>
      <c r="D1757" s="7" t="n">
        <v>7977113.86564505</v>
      </c>
      <c r="E1757" s="9" t="n">
        <f aca="false">100*(D1757/C1757)</f>
        <v>10.7735948801845</v>
      </c>
    </row>
    <row r="1758" customFormat="false" ht="15" hidden="false" customHeight="false" outlineLevel="0" collapsed="false">
      <c r="A1758" s="7" t="s">
        <v>1770</v>
      </c>
      <c r="B1758" s="7" t="n">
        <v>5093281606.04848</v>
      </c>
      <c r="C1758" s="7" t="n">
        <v>4891115003</v>
      </c>
      <c r="D1758" s="7" t="n">
        <v>202166603.048475</v>
      </c>
      <c r="E1758" s="9" t="n">
        <f aca="false">100*(D1758/C1758)</f>
        <v>4.13334388834601</v>
      </c>
    </row>
    <row r="1759" customFormat="false" ht="15" hidden="false" customHeight="false" outlineLevel="0" collapsed="false">
      <c r="A1759" s="7" t="s">
        <v>1771</v>
      </c>
      <c r="B1759" s="7" t="n">
        <v>204810231.591217</v>
      </c>
      <c r="C1759" s="7" t="n">
        <v>189059497</v>
      </c>
      <c r="D1759" s="7" t="n">
        <v>15750734.591217</v>
      </c>
      <c r="E1759" s="9" t="n">
        <f aca="false">100*(D1759/C1759)</f>
        <v>8.33109938466461</v>
      </c>
    </row>
    <row r="1760" customFormat="false" ht="15" hidden="false" customHeight="false" outlineLevel="0" collapsed="false">
      <c r="A1760" s="7" t="s">
        <v>1772</v>
      </c>
      <c r="B1760" s="7" t="n">
        <v>126312999.231668</v>
      </c>
      <c r="C1760" s="7" t="n">
        <v>88070545</v>
      </c>
      <c r="D1760" s="7" t="n">
        <v>38242454.2316678</v>
      </c>
      <c r="E1760" s="9" t="n">
        <f aca="false">100*(D1760/C1760)</f>
        <v>43.4225247858609</v>
      </c>
    </row>
    <row r="1761" customFormat="false" ht="15" hidden="false" customHeight="false" outlineLevel="0" collapsed="false">
      <c r="A1761" s="7" t="s">
        <v>1773</v>
      </c>
      <c r="B1761" s="7" t="n">
        <v>85392469.3792138</v>
      </c>
      <c r="C1761" s="7" t="n">
        <v>77581942</v>
      </c>
      <c r="D1761" s="7" t="n">
        <v>7810527.37921377</v>
      </c>
      <c r="E1761" s="9" t="n">
        <f aca="false">100*(D1761/C1761)</f>
        <v>10.0674553612151</v>
      </c>
    </row>
    <row r="1762" customFormat="false" ht="15" hidden="false" customHeight="false" outlineLevel="0" collapsed="false">
      <c r="A1762" s="7" t="s">
        <v>1774</v>
      </c>
      <c r="B1762" s="7" t="n">
        <v>6603369704.07708</v>
      </c>
      <c r="C1762" s="7" t="n">
        <v>6491892238</v>
      </c>
      <c r="D1762" s="7" t="n">
        <v>111477466.077076</v>
      </c>
      <c r="E1762" s="9" t="n">
        <f aca="false">100*(D1762/C1762)</f>
        <v>1.71717986051197</v>
      </c>
    </row>
    <row r="1763" customFormat="false" ht="15" hidden="false" customHeight="false" outlineLevel="0" collapsed="false">
      <c r="A1763" s="7" t="s">
        <v>1775</v>
      </c>
      <c r="B1763" s="7" t="n">
        <v>79360028201.8049</v>
      </c>
      <c r="C1763" s="7" t="n">
        <v>81185668115</v>
      </c>
      <c r="D1763" s="7" t="n">
        <v>1825639913.1951</v>
      </c>
      <c r="E1763" s="9" t="n">
        <f aca="false">100*(D1763/C1763)</f>
        <v>2.24872191802261</v>
      </c>
    </row>
    <row r="1764" customFormat="false" ht="15" hidden="false" customHeight="false" outlineLevel="0" collapsed="false">
      <c r="A1764" s="7" t="s">
        <v>1776</v>
      </c>
      <c r="B1764" s="7" t="n">
        <v>209232310.497091</v>
      </c>
      <c r="C1764" s="7" t="n">
        <v>206193484</v>
      </c>
      <c r="D1764" s="7" t="n">
        <v>3038826.4970907</v>
      </c>
      <c r="E1764" s="9" t="n">
        <f aca="false">100*(D1764/C1764)</f>
        <v>1.47377426198914</v>
      </c>
    </row>
    <row r="1765" customFormat="false" ht="15" hidden="false" customHeight="false" outlineLevel="0" collapsed="false">
      <c r="A1765" s="7" t="s">
        <v>1777</v>
      </c>
      <c r="B1765" s="7" t="n">
        <v>129213768.534999</v>
      </c>
      <c r="C1765" s="7" t="n">
        <v>126223842</v>
      </c>
      <c r="D1765" s="7" t="n">
        <v>2989926.53499904</v>
      </c>
      <c r="E1765" s="9" t="n">
        <f aca="false">100*(D1765/C1765)</f>
        <v>2.36874942770245</v>
      </c>
    </row>
    <row r="1766" customFormat="false" ht="15" hidden="false" customHeight="false" outlineLevel="0" collapsed="false">
      <c r="A1766" s="7" t="s">
        <v>1778</v>
      </c>
      <c r="B1766" s="7" t="n">
        <v>2414163402.93537</v>
      </c>
      <c r="C1766" s="7" t="n">
        <v>1929488298</v>
      </c>
      <c r="D1766" s="7" t="n">
        <v>484675104.935367</v>
      </c>
      <c r="E1766" s="9" t="n">
        <f aca="false">100*(D1766/C1766)</f>
        <v>25.1193596477239</v>
      </c>
    </row>
    <row r="1767" customFormat="false" ht="15" hidden="false" customHeight="false" outlineLevel="0" collapsed="false">
      <c r="A1767" s="7" t="s">
        <v>1779</v>
      </c>
      <c r="B1767" s="7" t="n">
        <v>6951452128.02613</v>
      </c>
      <c r="C1767" s="7" t="n">
        <v>7173591401</v>
      </c>
      <c r="D1767" s="7" t="n">
        <v>222139272.973874</v>
      </c>
      <c r="E1767" s="9" t="n">
        <f aca="false">100*(D1767/C1767)</f>
        <v>3.09662567264296</v>
      </c>
    </row>
    <row r="1768" customFormat="false" ht="15" hidden="false" customHeight="false" outlineLevel="0" collapsed="false">
      <c r="A1768" s="7" t="s">
        <v>1780</v>
      </c>
      <c r="B1768" s="7" t="n">
        <v>6500663615.56816</v>
      </c>
      <c r="C1768" s="7" t="n">
        <v>6813454074</v>
      </c>
      <c r="D1768" s="7" t="n">
        <v>312790458.431836</v>
      </c>
      <c r="E1768" s="9" t="n">
        <f aca="false">100*(D1768/C1768)</f>
        <v>4.59077664624523</v>
      </c>
    </row>
    <row r="1769" customFormat="false" ht="15" hidden="false" customHeight="false" outlineLevel="0" collapsed="false">
      <c r="A1769" s="7" t="s">
        <v>1781</v>
      </c>
      <c r="B1769" s="7" t="n">
        <v>726718830891.407</v>
      </c>
      <c r="C1769" s="7" t="n">
        <v>812269349096</v>
      </c>
      <c r="D1769" s="7" t="n">
        <v>85550518204.5934</v>
      </c>
      <c r="E1769" s="9" t="n">
        <f aca="false">100*(D1769/C1769)</f>
        <v>10.5322844324737</v>
      </c>
    </row>
    <row r="1770" customFormat="false" ht="15" hidden="false" customHeight="false" outlineLevel="0" collapsed="false">
      <c r="A1770" s="7" t="s">
        <v>1782</v>
      </c>
      <c r="B1770" s="7" t="n">
        <v>197716137129.149</v>
      </c>
      <c r="C1770" s="7" t="n">
        <v>175205461739</v>
      </c>
      <c r="D1770" s="7" t="n">
        <v>22510675390.149</v>
      </c>
      <c r="E1770" s="9" t="n">
        <f aca="false">100*(D1770/C1770)</f>
        <v>12.8481584801749</v>
      </c>
    </row>
    <row r="1771" customFormat="false" ht="15" hidden="false" customHeight="false" outlineLevel="0" collapsed="false">
      <c r="A1771" s="7" t="s">
        <v>1783</v>
      </c>
      <c r="B1771" s="7" t="n">
        <v>148254741.237819</v>
      </c>
      <c r="C1771" s="7" t="n">
        <v>129520366</v>
      </c>
      <c r="D1771" s="7" t="n">
        <v>18734375.2378193</v>
      </c>
      <c r="E1771" s="9" t="n">
        <f aca="false">100*(D1771/C1771)</f>
        <v>14.464424257278</v>
      </c>
    </row>
    <row r="1772" customFormat="false" ht="15" hidden="false" customHeight="false" outlineLevel="0" collapsed="false">
      <c r="A1772" s="7" t="s">
        <v>1784</v>
      </c>
      <c r="B1772" s="7" t="n">
        <v>103098540.777615</v>
      </c>
      <c r="C1772" s="7" t="n">
        <v>95800699</v>
      </c>
      <c r="D1772" s="7" t="n">
        <v>7297841.77761491</v>
      </c>
      <c r="E1772" s="9" t="n">
        <f aca="false">100*(D1772/C1772)</f>
        <v>7.61773332949784</v>
      </c>
    </row>
    <row r="1773" customFormat="false" ht="15" hidden="false" customHeight="false" outlineLevel="0" collapsed="false">
      <c r="A1773" s="7" t="s">
        <v>1785</v>
      </c>
      <c r="B1773" s="7" t="n">
        <v>761426177.527782</v>
      </c>
      <c r="C1773" s="7" t="n">
        <v>603410003</v>
      </c>
      <c r="D1773" s="7" t="n">
        <v>158016174.527782</v>
      </c>
      <c r="E1773" s="9" t="n">
        <f aca="false">100*(D1773/C1773)</f>
        <v>26.1871983795704</v>
      </c>
    </row>
    <row r="1774" customFormat="false" ht="15" hidden="false" customHeight="false" outlineLevel="0" collapsed="false">
      <c r="A1774" s="7" t="s">
        <v>1786</v>
      </c>
      <c r="B1774" s="7" t="n">
        <v>1000408318693.39</v>
      </c>
      <c r="C1774" s="7" t="n">
        <v>1164224363288</v>
      </c>
      <c r="D1774" s="7" t="n">
        <v>163816044594.608</v>
      </c>
      <c r="E1774" s="9" t="n">
        <f aca="false">100*(D1774/C1774)</f>
        <v>14.0708311696861</v>
      </c>
    </row>
    <row r="1775" customFormat="false" ht="15" hidden="false" customHeight="false" outlineLevel="0" collapsed="false">
      <c r="A1775" s="7" t="s">
        <v>1787</v>
      </c>
      <c r="B1775" s="7" t="n">
        <v>5799738767.19445</v>
      </c>
      <c r="C1775" s="7" t="n">
        <v>4029160392</v>
      </c>
      <c r="D1775" s="7" t="n">
        <v>1770578375.19445</v>
      </c>
      <c r="E1775" s="9" t="n">
        <f aca="false">100*(D1775/C1775)</f>
        <v>43.9441025656357</v>
      </c>
    </row>
    <row r="1776" customFormat="false" ht="15" hidden="false" customHeight="false" outlineLevel="0" collapsed="false">
      <c r="A1776" s="7" t="s">
        <v>1788</v>
      </c>
      <c r="B1776" s="7" t="n">
        <v>636030106.130335</v>
      </c>
      <c r="C1776" s="7" t="n">
        <v>625847901</v>
      </c>
      <c r="D1776" s="7" t="n">
        <v>10182205.1303351</v>
      </c>
      <c r="E1776" s="9" t="n">
        <f aca="false">100*(D1776/C1776)</f>
        <v>1.62694563871919</v>
      </c>
    </row>
    <row r="1777" customFormat="false" ht="15" hidden="false" customHeight="false" outlineLevel="0" collapsed="false">
      <c r="A1777" s="7" t="s">
        <v>1789</v>
      </c>
      <c r="B1777" s="7" t="n">
        <v>149374179.970031</v>
      </c>
      <c r="C1777" s="7" t="n">
        <v>146378346</v>
      </c>
      <c r="D1777" s="7" t="n">
        <v>2995833.97003129</v>
      </c>
      <c r="E1777" s="9" t="n">
        <f aca="false">100*(D1777/C1777)</f>
        <v>2.04663739678497</v>
      </c>
    </row>
    <row r="1778" customFormat="false" ht="15" hidden="false" customHeight="false" outlineLevel="0" collapsed="false">
      <c r="A1778" s="7" t="s">
        <v>1790</v>
      </c>
      <c r="B1778" s="7" t="n">
        <v>266788938.473162</v>
      </c>
      <c r="C1778" s="7" t="n">
        <v>442010011</v>
      </c>
      <c r="D1778" s="7" t="n">
        <v>175221072.526838</v>
      </c>
      <c r="E1778" s="9" t="n">
        <f aca="false">100*(D1778/C1778)</f>
        <v>39.6418787281354</v>
      </c>
    </row>
    <row r="1779" customFormat="false" ht="15" hidden="false" customHeight="false" outlineLevel="0" collapsed="false">
      <c r="A1779" s="7" t="s">
        <v>1791</v>
      </c>
      <c r="B1779" s="7" t="n">
        <v>192206538.743915</v>
      </c>
      <c r="C1779" s="7" t="n">
        <v>149474382</v>
      </c>
      <c r="D1779" s="7" t="n">
        <v>42732156.7439152</v>
      </c>
      <c r="E1779" s="9" t="n">
        <f aca="false">100*(D1779/C1779)</f>
        <v>28.5882812640866</v>
      </c>
    </row>
    <row r="1780" customFormat="false" ht="15" hidden="false" customHeight="false" outlineLevel="0" collapsed="false">
      <c r="A1780" s="7" t="s">
        <v>1792</v>
      </c>
      <c r="B1780" s="7" t="n">
        <v>188556346.060049</v>
      </c>
      <c r="C1780" s="7" t="n">
        <v>377053615</v>
      </c>
      <c r="D1780" s="7" t="n">
        <v>188497268.939951</v>
      </c>
      <c r="E1780" s="9" t="n">
        <f aca="false">100*(D1780/C1780)</f>
        <v>49.9921659523013</v>
      </c>
    </row>
    <row r="1781" customFormat="false" ht="15" hidden="false" customHeight="false" outlineLevel="0" collapsed="false">
      <c r="A1781" s="7" t="s">
        <v>1793</v>
      </c>
      <c r="B1781" s="7" t="n">
        <v>1115680593.66161</v>
      </c>
      <c r="C1781" s="7" t="n">
        <v>1112034685</v>
      </c>
      <c r="D1781" s="7" t="n">
        <v>3645908.66161394</v>
      </c>
      <c r="E1781" s="9" t="n">
        <f aca="false">100*(D1781/C1781)</f>
        <v>0.327859257520726</v>
      </c>
    </row>
    <row r="1782" customFormat="false" ht="15" hidden="false" customHeight="false" outlineLevel="0" collapsed="false">
      <c r="A1782" s="7" t="s">
        <v>1794</v>
      </c>
      <c r="B1782" s="7" t="n">
        <v>74401177.4786434</v>
      </c>
      <c r="C1782" s="7" t="n">
        <v>68614261</v>
      </c>
      <c r="D1782" s="7" t="n">
        <v>5786916.47864339</v>
      </c>
      <c r="E1782" s="9" t="n">
        <f aca="false">100*(D1782/C1782)</f>
        <v>8.43398499714715</v>
      </c>
    </row>
    <row r="1783" customFormat="false" ht="15" hidden="false" customHeight="false" outlineLevel="0" collapsed="false">
      <c r="A1783" s="7" t="s">
        <v>1795</v>
      </c>
      <c r="B1783" s="7" t="n">
        <v>355394207.936987</v>
      </c>
      <c r="C1783" s="7" t="n">
        <v>359103537</v>
      </c>
      <c r="D1783" s="7" t="n">
        <v>3709329.06301332</v>
      </c>
      <c r="E1783" s="9" t="n">
        <f aca="false">100*(D1783/C1783)</f>
        <v>1.0329413889937</v>
      </c>
    </row>
    <row r="1784" customFormat="false" ht="15" hidden="false" customHeight="false" outlineLevel="0" collapsed="false">
      <c r="A1784" s="7" t="s">
        <v>1796</v>
      </c>
      <c r="B1784" s="7" t="n">
        <v>417003709.566256</v>
      </c>
      <c r="C1784" s="7" t="n">
        <v>337290503</v>
      </c>
      <c r="D1784" s="7" t="n">
        <v>79713206.5662563</v>
      </c>
      <c r="E1784" s="9" t="n">
        <f aca="false">100*(D1784/C1784)</f>
        <v>23.6333978743114</v>
      </c>
    </row>
    <row r="1785" customFormat="false" ht="15" hidden="false" customHeight="false" outlineLevel="0" collapsed="false">
      <c r="A1785" s="7" t="s">
        <v>1797</v>
      </c>
      <c r="B1785" s="7" t="n">
        <v>283060289.875405</v>
      </c>
      <c r="C1785" s="7" t="n">
        <v>272182471</v>
      </c>
      <c r="D1785" s="7" t="n">
        <v>10877818.8754054</v>
      </c>
      <c r="E1785" s="9" t="n">
        <f aca="false">100*(D1785/C1785)</f>
        <v>3.99651705542986</v>
      </c>
    </row>
    <row r="1786" customFormat="false" ht="15" hidden="false" customHeight="false" outlineLevel="0" collapsed="false">
      <c r="A1786" s="7" t="s">
        <v>1798</v>
      </c>
      <c r="B1786" s="7" t="n">
        <v>220202616.272629</v>
      </c>
      <c r="C1786" s="7" t="n">
        <v>246585344</v>
      </c>
      <c r="D1786" s="7" t="n">
        <v>26382727.7273708</v>
      </c>
      <c r="E1786" s="9" t="n">
        <f aca="false">100*(D1786/C1786)</f>
        <v>10.6992278208436</v>
      </c>
    </row>
    <row r="1787" customFormat="false" ht="15" hidden="false" customHeight="false" outlineLevel="0" collapsed="false">
      <c r="A1787" s="7" t="s">
        <v>1799</v>
      </c>
      <c r="B1787" s="7" t="n">
        <v>169211703.02505</v>
      </c>
      <c r="C1787" s="7" t="n">
        <v>137675933</v>
      </c>
      <c r="D1787" s="7" t="n">
        <v>31535770.0250499</v>
      </c>
      <c r="E1787" s="9" t="n">
        <f aca="false">100*(D1787/C1787)</f>
        <v>22.9057972137003</v>
      </c>
    </row>
    <row r="1788" customFormat="false" ht="15" hidden="false" customHeight="false" outlineLevel="0" collapsed="false">
      <c r="A1788" s="7" t="s">
        <v>1800</v>
      </c>
      <c r="B1788" s="7" t="n">
        <v>103506959.878958</v>
      </c>
      <c r="C1788" s="7" t="n">
        <v>107292014</v>
      </c>
      <c r="D1788" s="7" t="n">
        <v>3785054.1210416</v>
      </c>
      <c r="E1788" s="9" t="n">
        <f aca="false">100*(D1788/C1788)</f>
        <v>3.52780601270249</v>
      </c>
    </row>
    <row r="1789" customFormat="false" ht="15" hidden="false" customHeight="false" outlineLevel="0" collapsed="false">
      <c r="A1789" s="7" t="s">
        <v>1801</v>
      </c>
      <c r="B1789" s="7" t="n">
        <v>278317125.397024</v>
      </c>
      <c r="C1789" s="7" t="n">
        <v>159221361</v>
      </c>
      <c r="D1789" s="7" t="n">
        <v>119095764.397024</v>
      </c>
      <c r="E1789" s="9" t="n">
        <f aca="false">100*(D1789/C1789)</f>
        <v>74.7988609373991</v>
      </c>
    </row>
    <row r="1790" customFormat="false" ht="15" hidden="false" customHeight="false" outlineLevel="0" collapsed="false">
      <c r="A1790" s="7" t="s">
        <v>1802</v>
      </c>
      <c r="B1790" s="7" t="n">
        <v>2393649358.48278</v>
      </c>
      <c r="C1790" s="7" t="n">
        <v>2186534377</v>
      </c>
      <c r="D1790" s="7" t="n">
        <v>207114981.48278</v>
      </c>
      <c r="E1790" s="9" t="n">
        <f aca="false">100*(D1790/C1790)</f>
        <v>9.47229477210184</v>
      </c>
    </row>
    <row r="1791" customFormat="false" ht="15" hidden="false" customHeight="false" outlineLevel="0" collapsed="false">
      <c r="A1791" s="7" t="s">
        <v>1803</v>
      </c>
      <c r="B1791" s="7" t="n">
        <v>156963379.378992</v>
      </c>
      <c r="C1791" s="7" t="n">
        <v>143925269</v>
      </c>
      <c r="D1791" s="7" t="n">
        <v>13038110.3789917</v>
      </c>
      <c r="E1791" s="9" t="n">
        <f aca="false">100*(D1791/C1791)</f>
        <v>9.05894459644308</v>
      </c>
    </row>
    <row r="1792" customFormat="false" ht="15" hidden="false" customHeight="false" outlineLevel="0" collapsed="false">
      <c r="A1792" s="7" t="s">
        <v>1804</v>
      </c>
      <c r="B1792" s="7" t="n">
        <v>417611902.66378</v>
      </c>
      <c r="C1792" s="7" t="n">
        <v>459894206</v>
      </c>
      <c r="D1792" s="7" t="n">
        <v>42282303.33622</v>
      </c>
      <c r="E1792" s="9" t="n">
        <f aca="false">100*(D1792/C1792)</f>
        <v>9.19391955466818</v>
      </c>
    </row>
    <row r="1793" customFormat="false" ht="15" hidden="false" customHeight="false" outlineLevel="0" collapsed="false">
      <c r="A1793" s="7" t="s">
        <v>1805</v>
      </c>
      <c r="B1793" s="7" t="n">
        <v>1151062468.60251</v>
      </c>
      <c r="C1793" s="7" t="n">
        <v>1379268701</v>
      </c>
      <c r="D1793" s="7" t="n">
        <v>228206232.397491</v>
      </c>
      <c r="E1793" s="9" t="n">
        <f aca="false">100*(D1793/C1793)</f>
        <v>16.5454513853636</v>
      </c>
    </row>
    <row r="1794" customFormat="false" ht="15" hidden="false" customHeight="false" outlineLevel="0" collapsed="false">
      <c r="A1794" s="7" t="s">
        <v>1806</v>
      </c>
      <c r="B1794" s="7" t="n">
        <v>154654672.434244</v>
      </c>
      <c r="C1794" s="7" t="n">
        <v>131271706</v>
      </c>
      <c r="D1794" s="7" t="n">
        <v>23382966.4342436</v>
      </c>
      <c r="E1794" s="9" t="n">
        <f aca="false">100*(D1794/C1794)</f>
        <v>17.812647635008</v>
      </c>
    </row>
    <row r="1795" customFormat="false" ht="15" hidden="false" customHeight="false" outlineLevel="0" collapsed="false">
      <c r="A1795" s="7" t="s">
        <v>1807</v>
      </c>
      <c r="B1795" s="7" t="n">
        <v>268506696.757006</v>
      </c>
      <c r="C1795" s="7" t="n">
        <v>266458482</v>
      </c>
      <c r="D1795" s="7" t="n">
        <v>2048214.75700635</v>
      </c>
      <c r="E1795" s="9" t="n">
        <f aca="false">100*(D1795/C1795)</f>
        <v>0.768680637085648</v>
      </c>
    </row>
    <row r="1796" customFormat="false" ht="15" hidden="false" customHeight="false" outlineLevel="0" collapsed="false">
      <c r="A1796" s="7" t="s">
        <v>1808</v>
      </c>
      <c r="B1796" s="7" t="n">
        <v>79285063.1176548</v>
      </c>
      <c r="C1796" s="7" t="n">
        <v>87831686</v>
      </c>
      <c r="D1796" s="7" t="n">
        <v>8546622.8823452</v>
      </c>
      <c r="E1796" s="9" t="n">
        <f aca="false">100*(D1796/C1796)</f>
        <v>9.73068293638949</v>
      </c>
    </row>
    <row r="1797" customFormat="false" ht="15" hidden="false" customHeight="false" outlineLevel="0" collapsed="false">
      <c r="A1797" s="7" t="s">
        <v>1809</v>
      </c>
      <c r="B1797" s="7" t="n">
        <v>555455411.123185</v>
      </c>
      <c r="C1797" s="7" t="n">
        <v>501350047</v>
      </c>
      <c r="D1797" s="7" t="n">
        <v>54105364.1231849</v>
      </c>
      <c r="E1797" s="9" t="n">
        <f aca="false">100*(D1797/C1797)</f>
        <v>10.7919335895036</v>
      </c>
    </row>
    <row r="1798" customFormat="false" ht="15" hidden="false" customHeight="false" outlineLevel="0" collapsed="false">
      <c r="A1798" s="7" t="s">
        <v>1810</v>
      </c>
      <c r="B1798" s="7" t="n">
        <v>3308191758.63944</v>
      </c>
      <c r="C1798" s="7" t="n">
        <v>3362397878</v>
      </c>
      <c r="D1798" s="7" t="n">
        <v>54206119.3605609</v>
      </c>
      <c r="E1798" s="9" t="n">
        <f aca="false">100*(D1798/C1798)</f>
        <v>1.61212686087</v>
      </c>
    </row>
    <row r="1799" customFormat="false" ht="15" hidden="false" customHeight="false" outlineLevel="0" collapsed="false">
      <c r="A1799" s="7" t="s">
        <v>1811</v>
      </c>
      <c r="B1799" s="7" t="n">
        <v>429774915.899267</v>
      </c>
      <c r="C1799" s="7" t="n">
        <v>426249573</v>
      </c>
      <c r="D1799" s="7" t="n">
        <v>3525342.89926708</v>
      </c>
      <c r="E1799" s="9" t="n">
        <f aca="false">100*(D1799/C1799)</f>
        <v>0.827060746232601</v>
      </c>
    </row>
    <row r="1800" customFormat="false" ht="15" hidden="false" customHeight="false" outlineLevel="0" collapsed="false">
      <c r="A1800" s="7" t="s">
        <v>1812</v>
      </c>
      <c r="B1800" s="7" t="n">
        <v>50675329.4576393</v>
      </c>
      <c r="C1800" s="7" t="n">
        <v>43696228</v>
      </c>
      <c r="D1800" s="7" t="n">
        <v>6979101.45763934</v>
      </c>
      <c r="E1800" s="9" t="n">
        <f aca="false">100*(D1800/C1800)</f>
        <v>15.97186250868</v>
      </c>
    </row>
    <row r="1801" customFormat="false" ht="15" hidden="false" customHeight="false" outlineLevel="0" collapsed="false">
      <c r="A1801" s="7" t="s">
        <v>1813</v>
      </c>
      <c r="B1801" s="7" t="n">
        <v>292816770.014146</v>
      </c>
      <c r="C1801" s="7" t="n">
        <v>280899100</v>
      </c>
      <c r="D1801" s="7" t="n">
        <v>11917670.0141459</v>
      </c>
      <c r="E1801" s="9" t="n">
        <f aca="false">100*(D1801/C1801)</f>
        <v>4.24268714785698</v>
      </c>
    </row>
    <row r="1802" customFormat="false" ht="15" hidden="false" customHeight="false" outlineLevel="0" collapsed="false">
      <c r="A1802" s="7" t="s">
        <v>1814</v>
      </c>
      <c r="B1802" s="7" t="n">
        <v>270038065.846236</v>
      </c>
      <c r="C1802" s="7" t="n">
        <v>289479499</v>
      </c>
      <c r="D1802" s="7" t="n">
        <v>19441433.1537641</v>
      </c>
      <c r="E1802" s="9" t="n">
        <f aca="false">100*(D1802/C1802)</f>
        <v>6.71599654584318</v>
      </c>
    </row>
    <row r="1803" customFormat="false" ht="15" hidden="false" customHeight="false" outlineLevel="0" collapsed="false">
      <c r="A1803" s="7" t="s">
        <v>1815</v>
      </c>
      <c r="B1803" s="7" t="n">
        <v>396487922.359305</v>
      </c>
      <c r="C1803" s="7" t="n">
        <v>300590661</v>
      </c>
      <c r="D1803" s="7" t="n">
        <v>95897261.3593049</v>
      </c>
      <c r="E1803" s="9" t="n">
        <f aca="false">100*(D1803/C1803)</f>
        <v>31.9029410429038</v>
      </c>
    </row>
    <row r="1804" customFormat="false" ht="15" hidden="false" customHeight="false" outlineLevel="0" collapsed="false">
      <c r="A1804" s="7" t="s">
        <v>1816</v>
      </c>
      <c r="B1804" s="7" t="n">
        <v>1064683207.96828</v>
      </c>
      <c r="C1804" s="7" t="n">
        <v>1133940186</v>
      </c>
      <c r="D1804" s="7" t="n">
        <v>69256978.0317227</v>
      </c>
      <c r="E1804" s="9" t="n">
        <f aca="false">100*(D1804/C1804)</f>
        <v>6.10763944049185</v>
      </c>
    </row>
    <row r="1805" customFormat="false" ht="15" hidden="false" customHeight="false" outlineLevel="0" collapsed="false">
      <c r="A1805" s="7" t="s">
        <v>1817</v>
      </c>
      <c r="B1805" s="7" t="n">
        <v>62692808341.6428</v>
      </c>
      <c r="C1805" s="7" t="n">
        <v>69986422605</v>
      </c>
      <c r="D1805" s="7" t="n">
        <v>7293614263.35718</v>
      </c>
      <c r="E1805" s="9" t="n">
        <f aca="false">100*(D1805/C1805)</f>
        <v>10.4214703250686</v>
      </c>
    </row>
    <row r="1806" customFormat="false" ht="15" hidden="false" customHeight="false" outlineLevel="0" collapsed="false">
      <c r="A1806" s="7" t="s">
        <v>1818</v>
      </c>
      <c r="B1806" s="7" t="n">
        <v>50425226.3950256</v>
      </c>
      <c r="C1806" s="7" t="n">
        <v>39458888</v>
      </c>
      <c r="D1806" s="7" t="n">
        <v>10966338.3950256</v>
      </c>
      <c r="E1806" s="9" t="n">
        <f aca="false">100*(D1806/C1806)</f>
        <v>27.7918080079336</v>
      </c>
    </row>
    <row r="1807" customFormat="false" ht="15" hidden="false" customHeight="false" outlineLevel="0" collapsed="false">
      <c r="A1807" s="7" t="s">
        <v>1819</v>
      </c>
      <c r="B1807" s="7" t="n">
        <v>74524062.8385964</v>
      </c>
      <c r="C1807" s="7" t="n">
        <v>77513453</v>
      </c>
      <c r="D1807" s="7" t="n">
        <v>2989390.16140361</v>
      </c>
      <c r="E1807" s="9" t="n">
        <f aca="false">100*(D1807/C1807)</f>
        <v>3.8566081702019</v>
      </c>
    </row>
    <row r="1808" customFormat="false" ht="15" hidden="false" customHeight="false" outlineLevel="0" collapsed="false">
      <c r="A1808" s="7" t="s">
        <v>1820</v>
      </c>
      <c r="B1808" s="7" t="n">
        <v>269938669.973096</v>
      </c>
      <c r="C1808" s="7" t="n">
        <v>254676124</v>
      </c>
      <c r="D1808" s="7" t="n">
        <v>15262545.9730958</v>
      </c>
      <c r="E1808" s="9" t="n">
        <f aca="false">100*(D1808/C1808)</f>
        <v>5.99292377054387</v>
      </c>
    </row>
    <row r="1809" customFormat="false" ht="15" hidden="false" customHeight="false" outlineLevel="0" collapsed="false">
      <c r="A1809" s="7" t="s">
        <v>1821</v>
      </c>
      <c r="B1809" s="7" t="n">
        <v>68983102.0812458</v>
      </c>
      <c r="C1809" s="7" t="n">
        <v>71987040</v>
      </c>
      <c r="D1809" s="7" t="n">
        <v>3003937.91875416</v>
      </c>
      <c r="E1809" s="9" t="n">
        <f aca="false">100*(D1809/C1809)</f>
        <v>4.1728871179509</v>
      </c>
    </row>
    <row r="1810" customFormat="false" ht="15" hidden="false" customHeight="false" outlineLevel="0" collapsed="false">
      <c r="A1810" s="7" t="s">
        <v>1822</v>
      </c>
      <c r="B1810" s="7" t="n">
        <v>54312623679.0676</v>
      </c>
      <c r="C1810" s="7" t="n">
        <v>48193885527</v>
      </c>
      <c r="D1810" s="7" t="n">
        <v>6118738152.06757</v>
      </c>
      <c r="E1810" s="9" t="n">
        <f aca="false">100*(D1810/C1810)</f>
        <v>12.6960880724996</v>
      </c>
    </row>
    <row r="1811" customFormat="false" ht="15" hidden="false" customHeight="false" outlineLevel="0" collapsed="false">
      <c r="A1811" s="7" t="s">
        <v>1823</v>
      </c>
      <c r="B1811" s="7" t="n">
        <v>114576283.596073</v>
      </c>
      <c r="C1811" s="7" t="n">
        <v>92200326</v>
      </c>
      <c r="D1811" s="7" t="n">
        <v>22375957.596073</v>
      </c>
      <c r="E1811" s="9" t="n">
        <f aca="false">100*(D1811/C1811)</f>
        <v>24.2688486763843</v>
      </c>
    </row>
    <row r="1812" customFormat="false" ht="15" hidden="false" customHeight="false" outlineLevel="0" collapsed="false">
      <c r="A1812" s="7" t="s">
        <v>1824</v>
      </c>
      <c r="B1812" s="7" t="n">
        <v>96209377.7301799</v>
      </c>
      <c r="C1812" s="7" t="n">
        <v>89970048</v>
      </c>
      <c r="D1812" s="7" t="n">
        <v>6239329.73017991</v>
      </c>
      <c r="E1812" s="9" t="n">
        <f aca="false">100*(D1812/C1812)</f>
        <v>6.93489652265152</v>
      </c>
    </row>
    <row r="1813" customFormat="false" ht="15" hidden="false" customHeight="false" outlineLevel="0" collapsed="false">
      <c r="A1813" s="7" t="s">
        <v>1825</v>
      </c>
      <c r="B1813" s="7" t="n">
        <v>50364595.4300467</v>
      </c>
      <c r="C1813" s="7" t="n">
        <v>42200259</v>
      </c>
      <c r="D1813" s="7" t="n">
        <v>8164336.43004669</v>
      </c>
      <c r="E1813" s="9" t="n">
        <f aca="false">100*(D1813/C1813)</f>
        <v>19.3466500526613</v>
      </c>
    </row>
    <row r="1814" customFormat="false" ht="15" hidden="false" customHeight="false" outlineLevel="0" collapsed="false">
      <c r="A1814" s="7" t="s">
        <v>1826</v>
      </c>
      <c r="B1814" s="7" t="n">
        <v>364313230076.762</v>
      </c>
      <c r="C1814" s="7" t="n">
        <v>427181791502</v>
      </c>
      <c r="D1814" s="7" t="n">
        <v>62868561425.2381</v>
      </c>
      <c r="E1814" s="9" t="n">
        <f aca="false">100*(D1814/C1814)</f>
        <v>14.717050837815</v>
      </c>
    </row>
    <row r="1815" customFormat="false" ht="15" hidden="false" customHeight="false" outlineLevel="0" collapsed="false">
      <c r="A1815" s="7" t="s">
        <v>1827</v>
      </c>
      <c r="B1815" s="7" t="n">
        <v>2526648664282.9</v>
      </c>
      <c r="C1815" s="7" t="n">
        <v>2902503265498</v>
      </c>
      <c r="D1815" s="7" t="n">
        <v>375854601215.103</v>
      </c>
      <c r="E1815" s="9" t="n">
        <f aca="false">100*(D1815/C1815)</f>
        <v>12.9493256969899</v>
      </c>
    </row>
    <row r="1816" customFormat="false" ht="15" hidden="false" customHeight="false" outlineLevel="0" collapsed="false">
      <c r="A1816" s="7" t="s">
        <v>1828</v>
      </c>
      <c r="B1816" s="7" t="n">
        <v>128462373.75795</v>
      </c>
      <c r="C1816" s="7" t="n">
        <v>128434349</v>
      </c>
      <c r="D1816" s="7" t="n">
        <v>28024.7579504251</v>
      </c>
      <c r="E1816" s="9" t="n">
        <f aca="false">100*(D1816/C1816)</f>
        <v>0.0218202982057589</v>
      </c>
    </row>
    <row r="1817" customFormat="false" ht="15" hidden="false" customHeight="false" outlineLevel="0" collapsed="false">
      <c r="A1817" s="7" t="s">
        <v>1829</v>
      </c>
      <c r="B1817" s="7" t="n">
        <v>114576025.356074</v>
      </c>
      <c r="C1817" s="7" t="n">
        <v>116276018</v>
      </c>
      <c r="D1817" s="7" t="n">
        <v>1699992.64392619</v>
      </c>
      <c r="E1817" s="9" t="n">
        <f aca="false">100*(D1817/C1817)</f>
        <v>1.46203204509995</v>
      </c>
    </row>
    <row r="1818" customFormat="false" ht="15" hidden="false" customHeight="false" outlineLevel="0" collapsed="false">
      <c r="A1818" s="7" t="s">
        <v>1830</v>
      </c>
      <c r="B1818" s="7" t="n">
        <v>91746891.8089497</v>
      </c>
      <c r="C1818" s="7" t="n">
        <v>106421065</v>
      </c>
      <c r="D1818" s="7" t="n">
        <v>14674173.1910503</v>
      </c>
      <c r="E1818" s="9" t="n">
        <f aca="false">100*(D1818/C1818)</f>
        <v>13.7887862624287</v>
      </c>
    </row>
    <row r="1819" customFormat="false" ht="15" hidden="false" customHeight="false" outlineLevel="0" collapsed="false">
      <c r="A1819" s="7" t="s">
        <v>1831</v>
      </c>
      <c r="B1819" s="7" t="n">
        <v>83517190.095625</v>
      </c>
      <c r="C1819" s="7" t="n">
        <v>76805033</v>
      </c>
      <c r="D1819" s="7" t="n">
        <v>6712157.095625</v>
      </c>
      <c r="E1819" s="9" t="n">
        <f aca="false">100*(D1819/C1819)</f>
        <v>8.73921517047587</v>
      </c>
    </row>
    <row r="1820" customFormat="false" ht="15" hidden="false" customHeight="false" outlineLevel="0" collapsed="false">
      <c r="A1820" s="7" t="s">
        <v>1832</v>
      </c>
      <c r="B1820" s="7" t="n">
        <v>162455240.557117</v>
      </c>
      <c r="C1820" s="7" t="n">
        <v>144312930</v>
      </c>
      <c r="D1820" s="7" t="n">
        <v>18142310.5571174</v>
      </c>
      <c r="E1820" s="9" t="n">
        <f aca="false">100*(D1820/C1820)</f>
        <v>12.5715073189335</v>
      </c>
    </row>
    <row r="1821" customFormat="false" ht="15" hidden="false" customHeight="false" outlineLevel="0" collapsed="false">
      <c r="A1821" s="7" t="s">
        <v>1833</v>
      </c>
      <c r="B1821" s="7" t="n">
        <v>210168548.039252</v>
      </c>
      <c r="C1821" s="7" t="n">
        <v>161098639</v>
      </c>
      <c r="D1821" s="7" t="n">
        <v>49069909.0392516</v>
      </c>
      <c r="E1821" s="9" t="n">
        <f aca="false">100*(D1821/C1821)</f>
        <v>30.4595428886594</v>
      </c>
    </row>
    <row r="1822" customFormat="false" ht="15" hidden="false" customHeight="false" outlineLevel="0" collapsed="false">
      <c r="A1822" s="7" t="s">
        <v>1834</v>
      </c>
      <c r="B1822" s="7" t="n">
        <v>96773436.9032977</v>
      </c>
      <c r="C1822" s="7" t="n">
        <v>46156024</v>
      </c>
      <c r="D1822" s="7" t="n">
        <v>50617412.9032977</v>
      </c>
      <c r="E1822" s="9" t="n">
        <f aca="false">100*(D1822/C1822)</f>
        <v>109.665886522846</v>
      </c>
    </row>
    <row r="1823" customFormat="false" ht="15" hidden="false" customHeight="false" outlineLevel="0" collapsed="false">
      <c r="A1823" s="7" t="s">
        <v>1835</v>
      </c>
      <c r="B1823" s="7" t="n">
        <v>586786913.49539</v>
      </c>
      <c r="C1823" s="7" t="n">
        <v>442069643</v>
      </c>
      <c r="D1823" s="7" t="n">
        <v>144717270.49539</v>
      </c>
      <c r="E1823" s="9" t="n">
        <f aca="false">100*(D1823/C1823)</f>
        <v>32.7363058710162</v>
      </c>
    </row>
    <row r="1824" customFormat="false" ht="15" hidden="false" customHeight="false" outlineLevel="0" collapsed="false">
      <c r="A1824" s="7" t="s">
        <v>1836</v>
      </c>
      <c r="B1824" s="7" t="n">
        <v>75007902442.3062</v>
      </c>
      <c r="C1824" s="7" t="n">
        <v>72014890483</v>
      </c>
      <c r="D1824" s="7" t="n">
        <v>2993011959.30618</v>
      </c>
      <c r="E1824" s="9" t="n">
        <f aca="false">100*(D1824/C1824)</f>
        <v>4.15610152182724</v>
      </c>
    </row>
    <row r="1825" customFormat="false" ht="15" hidden="false" customHeight="false" outlineLevel="0" collapsed="false">
      <c r="A1825" s="7" t="s">
        <v>1837</v>
      </c>
      <c r="B1825" s="7" t="n">
        <v>90034790.4060626</v>
      </c>
      <c r="C1825" s="7" t="n">
        <v>80930386</v>
      </c>
      <c r="D1825" s="7" t="n">
        <v>9104404.40606259</v>
      </c>
      <c r="E1825" s="9" t="n">
        <f aca="false">100*(D1825/C1825)</f>
        <v>11.2496737703223</v>
      </c>
    </row>
    <row r="1826" customFormat="false" ht="15" hidden="false" customHeight="false" outlineLevel="0" collapsed="false">
      <c r="A1826" s="7" t="s">
        <v>1838</v>
      </c>
      <c r="B1826" s="7" t="n">
        <v>114980633.58987</v>
      </c>
      <c r="C1826" s="7" t="n">
        <v>104616524</v>
      </c>
      <c r="D1826" s="7" t="n">
        <v>10364109.5898703</v>
      </c>
      <c r="E1826" s="9" t="n">
        <f aca="false">100*(D1826/C1826)</f>
        <v>9.90676156461697</v>
      </c>
    </row>
    <row r="1827" customFormat="false" ht="15" hidden="false" customHeight="false" outlineLevel="0" collapsed="false">
      <c r="A1827" s="7" t="s">
        <v>1839</v>
      </c>
      <c r="B1827" s="7" t="n">
        <v>282713401.323684</v>
      </c>
      <c r="C1827" s="7" t="n">
        <v>281932631</v>
      </c>
      <c r="D1827" s="7" t="n">
        <v>780770.323684037</v>
      </c>
      <c r="E1827" s="9" t="n">
        <f aca="false">100*(D1827/C1827)</f>
        <v>0.276935068109954</v>
      </c>
    </row>
    <row r="1828" customFormat="false" ht="15" hidden="false" customHeight="false" outlineLevel="0" collapsed="false">
      <c r="A1828" s="7" t="s">
        <v>1840</v>
      </c>
      <c r="B1828" s="7" t="n">
        <v>13555589157.4618</v>
      </c>
      <c r="C1828" s="7" t="n">
        <v>13926324312</v>
      </c>
      <c r="D1828" s="7" t="n">
        <v>370735154.538176</v>
      </c>
      <c r="E1828" s="9" t="n">
        <f aca="false">100*(D1828/C1828)</f>
        <v>2.66211777230207</v>
      </c>
    </row>
    <row r="1829" customFormat="false" ht="15" hidden="false" customHeight="false" outlineLevel="0" collapsed="false">
      <c r="A1829" s="7" t="s">
        <v>1841</v>
      </c>
      <c r="B1829" s="7" t="n">
        <v>736058559926.062</v>
      </c>
      <c r="C1829" s="7" t="n">
        <v>592517236575</v>
      </c>
      <c r="D1829" s="7" t="n">
        <v>143541323351.062</v>
      </c>
      <c r="E1829" s="9" t="n">
        <f aca="false">100*(D1829/C1829)</f>
        <v>24.2256789322774</v>
      </c>
    </row>
    <row r="1830" customFormat="false" ht="15" hidden="false" customHeight="false" outlineLevel="0" collapsed="false">
      <c r="A1830" s="7" t="s">
        <v>1842</v>
      </c>
      <c r="B1830" s="7" t="n">
        <v>275724530.480102</v>
      </c>
      <c r="C1830" s="7" t="n">
        <v>240985627</v>
      </c>
      <c r="D1830" s="7" t="n">
        <v>34738903.4801023</v>
      </c>
      <c r="E1830" s="9" t="n">
        <f aca="false">100*(D1830/C1830)</f>
        <v>14.4153424884972</v>
      </c>
    </row>
    <row r="1831" customFormat="false" ht="15" hidden="false" customHeight="false" outlineLevel="0" collapsed="false">
      <c r="A1831" s="7" t="s">
        <v>1843</v>
      </c>
      <c r="B1831" s="7" t="n">
        <v>95687095.4832999</v>
      </c>
      <c r="C1831" s="7" t="n">
        <v>106603879</v>
      </c>
      <c r="D1831" s="7" t="n">
        <v>10916783.5167001</v>
      </c>
      <c r="E1831" s="9" t="n">
        <f aca="false">100*(D1831/C1831)</f>
        <v>10.2405124645606</v>
      </c>
    </row>
    <row r="1832" customFormat="false" ht="15" hidden="false" customHeight="false" outlineLevel="0" collapsed="false">
      <c r="A1832" s="7" t="s">
        <v>1844</v>
      </c>
      <c r="B1832" s="7" t="n">
        <v>3296106806759.3</v>
      </c>
      <c r="C1832" s="7" t="n">
        <v>3308071613408</v>
      </c>
      <c r="D1832" s="7" t="n">
        <v>11964806648.6997</v>
      </c>
      <c r="E1832" s="9" t="n">
        <f aca="false">100*(D1832/C1832)</f>
        <v>0.361685236806995</v>
      </c>
    </row>
    <row r="1833" customFormat="false" ht="15" hidden="false" customHeight="false" outlineLevel="0" collapsed="false">
      <c r="A1833" s="7" t="s">
        <v>1845</v>
      </c>
      <c r="B1833" s="7" t="n">
        <v>97754419.5582945</v>
      </c>
      <c r="C1833" s="7" t="n">
        <v>101788650</v>
      </c>
      <c r="D1833" s="7" t="n">
        <v>4034230.4417055</v>
      </c>
      <c r="E1833" s="9" t="n">
        <f aca="false">100*(D1833/C1833)</f>
        <v>3.96334015796997</v>
      </c>
    </row>
    <row r="1834" customFormat="false" ht="15" hidden="false" customHeight="false" outlineLevel="0" collapsed="false">
      <c r="A1834" s="7" t="s">
        <v>1846</v>
      </c>
      <c r="B1834" s="7" t="n">
        <v>187573662.454275</v>
      </c>
      <c r="C1834" s="7" t="n">
        <v>122297257</v>
      </c>
      <c r="D1834" s="7" t="n">
        <v>65276405.4542747</v>
      </c>
      <c r="E1834" s="9" t="n">
        <f aca="false">100*(D1834/C1834)</f>
        <v>53.3751999476772</v>
      </c>
    </row>
    <row r="1835" customFormat="false" ht="15" hidden="false" customHeight="false" outlineLevel="0" collapsed="false">
      <c r="A1835" s="7" t="s">
        <v>1847</v>
      </c>
      <c r="B1835" s="7" t="n">
        <v>17530192162.3672</v>
      </c>
      <c r="C1835" s="7" t="n">
        <v>15218808133</v>
      </c>
      <c r="D1835" s="7" t="n">
        <v>2311384029.36723</v>
      </c>
      <c r="E1835" s="9" t="n">
        <f aca="false">100*(D1835/C1835)</f>
        <v>15.1876809876806</v>
      </c>
    </row>
    <row r="1836" customFormat="false" ht="15" hidden="false" customHeight="false" outlineLevel="0" collapsed="false">
      <c r="A1836" s="7" t="s">
        <v>1848</v>
      </c>
      <c r="B1836" s="7" t="n">
        <v>262768254.287086</v>
      </c>
      <c r="C1836" s="7" t="n">
        <v>251053667</v>
      </c>
      <c r="D1836" s="7" t="n">
        <v>11714587.2870864</v>
      </c>
      <c r="E1836" s="9" t="n">
        <f aca="false">100*(D1836/C1836)</f>
        <v>4.66616856350735</v>
      </c>
    </row>
    <row r="1837" customFormat="false" ht="15" hidden="false" customHeight="false" outlineLevel="0" collapsed="false">
      <c r="A1837" s="7" t="s">
        <v>1849</v>
      </c>
      <c r="B1837" s="7" t="n">
        <v>6929619779.16739</v>
      </c>
      <c r="C1837" s="7" t="n">
        <v>7502359025</v>
      </c>
      <c r="D1837" s="7" t="n">
        <v>572739245.832606</v>
      </c>
      <c r="E1837" s="9" t="n">
        <f aca="false">100*(D1837/C1837)</f>
        <v>7.63412206646037</v>
      </c>
    </row>
    <row r="1838" customFormat="false" ht="15" hidden="false" customHeight="false" outlineLevel="0" collapsed="false">
      <c r="A1838" s="7" t="s">
        <v>1850</v>
      </c>
      <c r="B1838" s="7" t="n">
        <v>70905872.5922164</v>
      </c>
      <c r="C1838" s="7" t="n">
        <v>63835773</v>
      </c>
      <c r="D1838" s="7" t="n">
        <v>7070099.59221642</v>
      </c>
      <c r="E1838" s="9" t="n">
        <f aca="false">100*(D1838/C1838)</f>
        <v>11.0754507385951</v>
      </c>
    </row>
    <row r="1839" customFormat="false" ht="15" hidden="false" customHeight="false" outlineLevel="0" collapsed="false">
      <c r="A1839" s="7" t="s">
        <v>1851</v>
      </c>
      <c r="B1839" s="7" t="n">
        <v>95610913.8380084</v>
      </c>
      <c r="C1839" s="7" t="n">
        <v>95009590</v>
      </c>
      <c r="D1839" s="7" t="n">
        <v>601323.838008404</v>
      </c>
      <c r="E1839" s="9" t="n">
        <f aca="false">100*(D1839/C1839)</f>
        <v>0.632908570606824</v>
      </c>
    </row>
    <row r="1840" customFormat="false" ht="15" hidden="false" customHeight="false" outlineLevel="0" collapsed="false">
      <c r="A1840" s="7" t="s">
        <v>1852</v>
      </c>
      <c r="B1840" s="7" t="n">
        <v>11112652164.8904</v>
      </c>
      <c r="C1840" s="7" t="n">
        <v>10290924314</v>
      </c>
      <c r="D1840" s="7" t="n">
        <v>821727850.890427</v>
      </c>
      <c r="E1840" s="9" t="n">
        <f aca="false">100*(D1840/C1840)</f>
        <v>7.98497613836815</v>
      </c>
    </row>
    <row r="1841" customFormat="false" ht="15" hidden="false" customHeight="false" outlineLevel="0" collapsed="false">
      <c r="A1841" s="7" t="s">
        <v>1853</v>
      </c>
      <c r="B1841" s="7" t="n">
        <v>164909003.845192</v>
      </c>
      <c r="C1841" s="7" t="n">
        <v>142354339</v>
      </c>
      <c r="D1841" s="7" t="n">
        <v>22554664.8451921</v>
      </c>
      <c r="E1841" s="9" t="n">
        <f aca="false">100*(D1841/C1841)</f>
        <v>15.8440304690622</v>
      </c>
    </row>
    <row r="1842" customFormat="false" ht="15" hidden="false" customHeight="false" outlineLevel="0" collapsed="false">
      <c r="A1842" s="7" t="s">
        <v>1854</v>
      </c>
      <c r="B1842" s="7" t="n">
        <v>207974808.013169</v>
      </c>
      <c r="C1842" s="7" t="n">
        <v>213552449</v>
      </c>
      <c r="D1842" s="7" t="n">
        <v>5577640.98683125</v>
      </c>
      <c r="E1842" s="9" t="n">
        <f aca="false">100*(D1842/C1842)</f>
        <v>2.61183658297979</v>
      </c>
    </row>
    <row r="1843" customFormat="false" ht="15" hidden="false" customHeight="false" outlineLevel="0" collapsed="false">
      <c r="A1843" s="7" t="s">
        <v>1855</v>
      </c>
      <c r="B1843" s="7" t="n">
        <v>467821692.847701</v>
      </c>
      <c r="C1843" s="7" t="n">
        <v>469370828</v>
      </c>
      <c r="D1843" s="7" t="n">
        <v>1549135.15229863</v>
      </c>
      <c r="E1843" s="9" t="n">
        <f aca="false">100*(D1843/C1843)</f>
        <v>0.330045043254931</v>
      </c>
    </row>
    <row r="1844" customFormat="false" ht="15" hidden="false" customHeight="false" outlineLevel="0" collapsed="false">
      <c r="A1844" s="7" t="s">
        <v>1856</v>
      </c>
      <c r="B1844" s="7" t="n">
        <v>286353550.45483</v>
      </c>
      <c r="C1844" s="7" t="n">
        <v>331376266</v>
      </c>
      <c r="D1844" s="7" t="n">
        <v>45022715.54517</v>
      </c>
      <c r="E1844" s="9" t="n">
        <f aca="false">100*(D1844/C1844)</f>
        <v>13.5865842441384</v>
      </c>
    </row>
    <row r="1845" customFormat="false" ht="15" hidden="false" customHeight="false" outlineLevel="0" collapsed="false">
      <c r="A1845" s="7" t="s">
        <v>1857</v>
      </c>
      <c r="B1845" s="7" t="n">
        <v>870363388.727816</v>
      </c>
      <c r="C1845" s="7" t="n">
        <v>808951276</v>
      </c>
      <c r="D1845" s="7" t="n">
        <v>61412112.7278156</v>
      </c>
      <c r="E1845" s="9" t="n">
        <f aca="false">100*(D1845/C1845)</f>
        <v>7.59157127873986</v>
      </c>
    </row>
    <row r="1846" customFormat="false" ht="15" hidden="false" customHeight="false" outlineLevel="0" collapsed="false">
      <c r="A1846" s="7" t="s">
        <v>1858</v>
      </c>
      <c r="B1846" s="7" t="n">
        <v>18373259717.5092</v>
      </c>
      <c r="C1846" s="7" t="n">
        <v>18431239909</v>
      </c>
      <c r="D1846" s="7" t="n">
        <v>57980191.490818</v>
      </c>
      <c r="E1846" s="9" t="n">
        <f aca="false">100*(D1846/C1846)</f>
        <v>0.314575643185601</v>
      </c>
    </row>
    <row r="1847" customFormat="false" ht="15" hidden="false" customHeight="false" outlineLevel="0" collapsed="false">
      <c r="A1847" s="7" t="s">
        <v>1859</v>
      </c>
      <c r="B1847" s="7" t="n">
        <v>6910901072.95563</v>
      </c>
      <c r="C1847" s="7" t="n">
        <v>6973718030</v>
      </c>
      <c r="D1847" s="7" t="n">
        <v>62816957.0443697</v>
      </c>
      <c r="E1847" s="9" t="n">
        <f aca="false">100*(D1847/C1847)</f>
        <v>0.90076709115768</v>
      </c>
    </row>
    <row r="1848" customFormat="false" ht="15" hidden="false" customHeight="false" outlineLevel="0" collapsed="false">
      <c r="A1848" s="7" t="s">
        <v>1860</v>
      </c>
      <c r="B1848" s="7" t="n">
        <v>3878274421.80893</v>
      </c>
      <c r="C1848" s="7" t="n">
        <v>3641318582</v>
      </c>
      <c r="D1848" s="7" t="n">
        <v>236955839.808926</v>
      </c>
      <c r="E1848" s="9" t="n">
        <f aca="false">100*(D1848/C1848)</f>
        <v>6.50741852086936</v>
      </c>
    </row>
    <row r="1849" customFormat="false" ht="15" hidden="false" customHeight="false" outlineLevel="0" collapsed="false">
      <c r="A1849" s="7" t="s">
        <v>1861</v>
      </c>
      <c r="B1849" s="7" t="n">
        <v>79500262149.5207</v>
      </c>
      <c r="C1849" s="7" t="n">
        <v>74041483914</v>
      </c>
      <c r="D1849" s="7" t="n">
        <v>5458778235.52066</v>
      </c>
      <c r="E1849" s="9" t="n">
        <f aca="false">100*(D1849/C1849)</f>
        <v>7.3725943173439</v>
      </c>
    </row>
    <row r="1850" customFormat="false" ht="15" hidden="false" customHeight="false" outlineLevel="0" collapsed="false">
      <c r="A1850" s="7" t="s">
        <v>1862</v>
      </c>
      <c r="B1850" s="7" t="n">
        <v>8996359467.48279</v>
      </c>
      <c r="C1850" s="7" t="n">
        <v>4177352972</v>
      </c>
      <c r="D1850" s="7" t="n">
        <v>4819006495.48279</v>
      </c>
      <c r="E1850" s="9" t="n">
        <f aca="false">100*(D1850/C1850)</f>
        <v>115.36028982429</v>
      </c>
    </row>
    <row r="1851" customFormat="false" ht="15" hidden="false" customHeight="false" outlineLevel="0" collapsed="false">
      <c r="A1851" s="7" t="s">
        <v>1863</v>
      </c>
      <c r="B1851" s="7" t="n">
        <v>142760957.623984</v>
      </c>
      <c r="C1851" s="7" t="n">
        <v>147976908</v>
      </c>
      <c r="D1851" s="7" t="n">
        <v>5215950.37601614</v>
      </c>
      <c r="E1851" s="9" t="n">
        <f aca="false">100*(D1851/C1851)</f>
        <v>3.52484076503081</v>
      </c>
    </row>
    <row r="1852" customFormat="false" ht="15" hidden="false" customHeight="false" outlineLevel="0" collapsed="false">
      <c r="A1852" s="7" t="s">
        <v>1864</v>
      </c>
      <c r="B1852" s="7" t="n">
        <v>245902071.374506</v>
      </c>
      <c r="C1852" s="7" t="n">
        <v>226521702</v>
      </c>
      <c r="D1852" s="7" t="n">
        <v>19380369.3745056</v>
      </c>
      <c r="E1852" s="9" t="n">
        <f aca="false">100*(D1852/C1852)</f>
        <v>8.555634715523</v>
      </c>
    </row>
    <row r="1853" customFormat="false" ht="15" hidden="false" customHeight="false" outlineLevel="0" collapsed="false">
      <c r="A1853" s="7" t="s">
        <v>1865</v>
      </c>
      <c r="B1853" s="7" t="n">
        <v>152368421.164735</v>
      </c>
      <c r="C1853" s="7" t="n">
        <v>147557096</v>
      </c>
      <c r="D1853" s="7" t="n">
        <v>4811325.16473454</v>
      </c>
      <c r="E1853" s="9" t="n">
        <f aca="false">100*(D1853/C1853)</f>
        <v>3.26065319470271</v>
      </c>
    </row>
    <row r="1854" customFormat="false" ht="15" hidden="false" customHeight="false" outlineLevel="0" collapsed="false">
      <c r="A1854" s="7" t="s">
        <v>1866</v>
      </c>
      <c r="B1854" s="7" t="n">
        <v>72797051.1139351</v>
      </c>
      <c r="C1854" s="7" t="n">
        <v>72267077</v>
      </c>
      <c r="D1854" s="7" t="n">
        <v>529974.113935053</v>
      </c>
      <c r="E1854" s="9" t="n">
        <f aca="false">100*(D1854/C1854)</f>
        <v>0.733354849726458</v>
      </c>
    </row>
    <row r="1855" customFormat="false" ht="15" hidden="false" customHeight="false" outlineLevel="0" collapsed="false">
      <c r="A1855" s="7" t="s">
        <v>1867</v>
      </c>
      <c r="B1855" s="7" t="n">
        <v>883108222.834023</v>
      </c>
      <c r="C1855" s="7" t="n">
        <v>813841423</v>
      </c>
      <c r="D1855" s="7" t="n">
        <v>69266799.8340226</v>
      </c>
      <c r="E1855" s="9" t="n">
        <f aca="false">100*(D1855/C1855)</f>
        <v>8.51109293241549</v>
      </c>
    </row>
    <row r="1856" customFormat="false" ht="15" hidden="false" customHeight="false" outlineLevel="0" collapsed="false">
      <c r="A1856" s="7" t="s">
        <v>1868</v>
      </c>
      <c r="B1856" s="7" t="n">
        <v>107839447.648679</v>
      </c>
      <c r="C1856" s="7" t="n">
        <v>90468099</v>
      </c>
      <c r="D1856" s="7" t="n">
        <v>17371348.6486786</v>
      </c>
      <c r="E1856" s="9" t="n">
        <f aca="false">100*(D1856/C1856)</f>
        <v>19.2016289064265</v>
      </c>
    </row>
    <row r="1857" customFormat="false" ht="15" hidden="false" customHeight="false" outlineLevel="0" collapsed="false">
      <c r="A1857" s="7" t="s">
        <v>1869</v>
      </c>
      <c r="B1857" s="7" t="n">
        <v>559502800.24175</v>
      </c>
      <c r="C1857" s="7" t="n">
        <v>558498302</v>
      </c>
      <c r="D1857" s="7" t="n">
        <v>1004498.24174964</v>
      </c>
      <c r="E1857" s="9" t="n">
        <f aca="false">100*(D1857/C1857)</f>
        <v>0.179856991176608</v>
      </c>
    </row>
    <row r="1858" customFormat="false" ht="15" hidden="false" customHeight="false" outlineLevel="0" collapsed="false">
      <c r="A1858" s="7" t="s">
        <v>1870</v>
      </c>
      <c r="B1858" s="7" t="n">
        <v>151262977.084388</v>
      </c>
      <c r="C1858" s="7" t="n">
        <v>431932803</v>
      </c>
      <c r="D1858" s="7" t="n">
        <v>280669825.915612</v>
      </c>
      <c r="E1858" s="9" t="n">
        <f aca="false">100*(D1858/C1858)</f>
        <v>64.9799746549029</v>
      </c>
    </row>
    <row r="1859" customFormat="false" ht="15" hidden="false" customHeight="false" outlineLevel="0" collapsed="false">
      <c r="A1859" s="7" t="s">
        <v>1871</v>
      </c>
      <c r="B1859" s="7" t="n">
        <v>635017611433.03</v>
      </c>
      <c r="C1859" s="7" t="n">
        <v>770344623227</v>
      </c>
      <c r="D1859" s="7" t="n">
        <v>135327011793.97</v>
      </c>
      <c r="E1859" s="9" t="n">
        <f aca="false">100*(D1859/C1859)</f>
        <v>17.5670742306321</v>
      </c>
    </row>
    <row r="1860" customFormat="false" ht="15" hidden="false" customHeight="false" outlineLevel="0" collapsed="false">
      <c r="A1860" s="7" t="s">
        <v>1872</v>
      </c>
      <c r="B1860" s="7" t="n">
        <v>6861205213.45626</v>
      </c>
      <c r="C1860" s="7" t="n">
        <v>7001812075</v>
      </c>
      <c r="D1860" s="7" t="n">
        <v>140606861.54374</v>
      </c>
      <c r="E1860" s="9" t="n">
        <f aca="false">100*(D1860/C1860)</f>
        <v>2.00814960523973</v>
      </c>
    </row>
    <row r="1861" customFormat="false" ht="15" hidden="false" customHeight="false" outlineLevel="0" collapsed="false">
      <c r="A1861" s="7" t="s">
        <v>1873</v>
      </c>
      <c r="B1861" s="7" t="n">
        <v>2980334348439.25</v>
      </c>
      <c r="C1861" s="7" t="n">
        <v>2969991763182</v>
      </c>
      <c r="D1861" s="7" t="n">
        <v>10342585257.2529</v>
      </c>
      <c r="E1861" s="9" t="n">
        <f aca="false">100*(D1861/C1861)</f>
        <v>0.34823615962396</v>
      </c>
    </row>
    <row r="1862" customFormat="false" ht="15" hidden="false" customHeight="false" outlineLevel="0" collapsed="false">
      <c r="A1862" s="7" t="s">
        <v>1874</v>
      </c>
      <c r="B1862" s="7" t="n">
        <v>201026167.926882</v>
      </c>
      <c r="C1862" s="7" t="n">
        <v>162248335</v>
      </c>
      <c r="D1862" s="7" t="n">
        <v>38777832.9268824</v>
      </c>
      <c r="E1862" s="9" t="n">
        <f aca="false">100*(D1862/C1862)</f>
        <v>23.9002963740013</v>
      </c>
    </row>
    <row r="1863" customFormat="false" ht="15" hidden="false" customHeight="false" outlineLevel="0" collapsed="false">
      <c r="A1863" s="7" t="s">
        <v>1875</v>
      </c>
      <c r="B1863" s="7" t="n">
        <v>302452537.1497</v>
      </c>
      <c r="C1863" s="7" t="n">
        <v>315903120</v>
      </c>
      <c r="D1863" s="7" t="n">
        <v>13450582.8503</v>
      </c>
      <c r="E1863" s="9" t="n">
        <f aca="false">100*(D1863/C1863)</f>
        <v>4.25781893205105</v>
      </c>
    </row>
    <row r="1864" customFormat="false" ht="15" hidden="false" customHeight="false" outlineLevel="0" collapsed="false">
      <c r="A1864" s="7" t="s">
        <v>1876</v>
      </c>
      <c r="B1864" s="7" t="n">
        <v>147556236.519143</v>
      </c>
      <c r="C1864" s="7" t="n">
        <v>151560456</v>
      </c>
      <c r="D1864" s="7" t="n">
        <v>4004219.48085728</v>
      </c>
      <c r="E1864" s="9" t="n">
        <f aca="false">100*(D1864/C1864)</f>
        <v>2.64199487553487</v>
      </c>
    </row>
    <row r="1865" customFormat="false" ht="15" hidden="false" customHeight="false" outlineLevel="0" collapsed="false">
      <c r="A1865" s="7" t="s">
        <v>1877</v>
      </c>
      <c r="B1865" s="7" t="n">
        <v>3461948268.5157</v>
      </c>
      <c r="C1865" s="7" t="n">
        <v>2704729365</v>
      </c>
      <c r="D1865" s="7" t="n">
        <v>757218903.515699</v>
      </c>
      <c r="E1865" s="9" t="n">
        <f aca="false">100*(D1865/C1865)</f>
        <v>27.996106128559</v>
      </c>
    </row>
    <row r="1866" customFormat="false" ht="15" hidden="false" customHeight="false" outlineLevel="0" collapsed="false">
      <c r="A1866" s="7" t="s">
        <v>1878</v>
      </c>
      <c r="B1866" s="7" t="n">
        <v>65365177.9572619</v>
      </c>
      <c r="C1866" s="7" t="n">
        <v>63901340</v>
      </c>
      <c r="D1866" s="7" t="n">
        <v>1463837.95726187</v>
      </c>
      <c r="E1866" s="9" t="n">
        <f aca="false">100*(D1866/C1866)</f>
        <v>2.29077818596898</v>
      </c>
    </row>
    <row r="1867" customFormat="false" ht="15" hidden="false" customHeight="false" outlineLevel="0" collapsed="false">
      <c r="A1867" s="7" t="s">
        <v>1879</v>
      </c>
      <c r="B1867" s="7" t="n">
        <v>96620458.3401733</v>
      </c>
      <c r="C1867" s="7" t="n">
        <v>80668863</v>
      </c>
      <c r="D1867" s="7" t="n">
        <v>15951595.3401733</v>
      </c>
      <c r="E1867" s="9" t="n">
        <f aca="false">100*(D1867/C1867)</f>
        <v>19.7741665705308</v>
      </c>
    </row>
    <row r="1868" customFormat="false" ht="15" hidden="false" customHeight="false" outlineLevel="0" collapsed="false">
      <c r="A1868" s="7" t="s">
        <v>1880</v>
      </c>
      <c r="B1868" s="7" t="n">
        <v>27367756.3605486</v>
      </c>
      <c r="C1868" s="7" t="n">
        <v>27277737</v>
      </c>
      <c r="D1868" s="7" t="n">
        <v>90019.3605485559</v>
      </c>
      <c r="E1868" s="9" t="n">
        <f aca="false">100*(D1868/C1868)</f>
        <v>0.330010369073343</v>
      </c>
    </row>
    <row r="1869" customFormat="false" ht="15" hidden="false" customHeight="false" outlineLevel="0" collapsed="false">
      <c r="A1869" s="7" t="s">
        <v>1881</v>
      </c>
      <c r="B1869" s="7" t="n">
        <v>1052408083.42281</v>
      </c>
      <c r="C1869" s="7" t="n">
        <v>762342678</v>
      </c>
      <c r="D1869" s="7" t="n">
        <v>290065405.422812</v>
      </c>
      <c r="E1869" s="9" t="n">
        <f aca="false">100*(D1869/C1869)</f>
        <v>38.0492151093778</v>
      </c>
    </row>
    <row r="1870" customFormat="false" ht="15" hidden="false" customHeight="false" outlineLevel="0" collapsed="false">
      <c r="A1870" s="7" t="s">
        <v>1882</v>
      </c>
      <c r="B1870" s="7" t="n">
        <v>6747375029.49997</v>
      </c>
      <c r="C1870" s="7" t="n">
        <v>6342482942</v>
      </c>
      <c r="D1870" s="7" t="n">
        <v>404892087.499969</v>
      </c>
      <c r="E1870" s="9" t="n">
        <f aca="false">100*(D1870/C1870)</f>
        <v>6.38381042885852</v>
      </c>
    </row>
    <row r="1871" customFormat="false" ht="15" hidden="false" customHeight="false" outlineLevel="0" collapsed="false">
      <c r="A1871" s="7" t="s">
        <v>1883</v>
      </c>
      <c r="B1871" s="7" t="n">
        <v>759889584350.202</v>
      </c>
      <c r="C1871" s="7" t="n">
        <v>797478798094</v>
      </c>
      <c r="D1871" s="7" t="n">
        <v>37589213743.798</v>
      </c>
      <c r="E1871" s="9" t="n">
        <f aca="false">100*(D1871/C1871)</f>
        <v>4.71350634444921</v>
      </c>
    </row>
    <row r="1872" customFormat="false" ht="15" hidden="false" customHeight="false" outlineLevel="0" collapsed="false">
      <c r="A1872" s="7" t="s">
        <v>1884</v>
      </c>
      <c r="B1872" s="7" t="n">
        <v>731630277.898657</v>
      </c>
      <c r="C1872" s="7" t="n">
        <v>699669078</v>
      </c>
      <c r="D1872" s="7" t="n">
        <v>31961199.8986567</v>
      </c>
      <c r="E1872" s="9" t="n">
        <f aca="false">100*(D1872/C1872)</f>
        <v>4.56804522361023</v>
      </c>
    </row>
    <row r="1873" customFormat="false" ht="15" hidden="false" customHeight="false" outlineLevel="0" collapsed="false">
      <c r="A1873" s="7" t="s">
        <v>1885</v>
      </c>
      <c r="B1873" s="7" t="n">
        <v>2357113553.55349</v>
      </c>
      <c r="C1873" s="7" t="n">
        <v>2396754772</v>
      </c>
      <c r="D1873" s="7" t="n">
        <v>39641218.4465146</v>
      </c>
      <c r="E1873" s="9" t="n">
        <f aca="false">100*(D1873/C1873)</f>
        <v>1.65395387586672</v>
      </c>
    </row>
    <row r="1874" customFormat="false" ht="15" hidden="false" customHeight="false" outlineLevel="0" collapsed="false">
      <c r="A1874" s="7" t="s">
        <v>1886</v>
      </c>
      <c r="B1874" s="7" t="n">
        <v>329621238.11358</v>
      </c>
      <c r="C1874" s="7" t="n">
        <v>438853727</v>
      </c>
      <c r="D1874" s="7" t="n">
        <v>109232488.88642</v>
      </c>
      <c r="E1874" s="9" t="n">
        <f aca="false">100*(D1874/C1874)</f>
        <v>24.8904093017809</v>
      </c>
    </row>
    <row r="1875" customFormat="false" ht="15" hidden="false" customHeight="false" outlineLevel="0" collapsed="false">
      <c r="A1875" s="7" t="s">
        <v>1887</v>
      </c>
      <c r="B1875" s="7" t="n">
        <v>203239307.080602</v>
      </c>
      <c r="C1875" s="7" t="n">
        <v>193634327</v>
      </c>
      <c r="D1875" s="7" t="n">
        <v>9604980.08060181</v>
      </c>
      <c r="E1875" s="9" t="n">
        <f aca="false">100*(D1875/C1875)</f>
        <v>4.96037052386988</v>
      </c>
    </row>
    <row r="1876" customFormat="false" ht="15" hidden="false" customHeight="false" outlineLevel="0" collapsed="false">
      <c r="A1876" s="7" t="s">
        <v>1888</v>
      </c>
      <c r="B1876" s="7" t="n">
        <v>142142924.315545</v>
      </c>
      <c r="C1876" s="7" t="n">
        <v>143967927</v>
      </c>
      <c r="D1876" s="7" t="n">
        <v>1825002.68445468</v>
      </c>
      <c r="E1876" s="9" t="n">
        <f aca="false">100*(D1876/C1876)</f>
        <v>1.26764531690081</v>
      </c>
    </row>
    <row r="1877" customFormat="false" ht="15" hidden="false" customHeight="false" outlineLevel="0" collapsed="false">
      <c r="A1877" s="7" t="s">
        <v>1889</v>
      </c>
      <c r="B1877" s="7" t="n">
        <v>559080397.994793</v>
      </c>
      <c r="C1877" s="7" t="n">
        <v>447102514</v>
      </c>
      <c r="D1877" s="7" t="n">
        <v>111977883.994792</v>
      </c>
      <c r="E1877" s="9" t="n">
        <f aca="false">100*(D1877/C1877)</f>
        <v>25.0452369397307</v>
      </c>
    </row>
    <row r="1878" customFormat="false" ht="15" hidden="false" customHeight="false" outlineLevel="0" collapsed="false">
      <c r="A1878" s="7" t="s">
        <v>1890</v>
      </c>
      <c r="B1878" s="7" t="n">
        <v>163834908.984244</v>
      </c>
      <c r="C1878" s="7" t="n">
        <v>131955809</v>
      </c>
      <c r="D1878" s="7" t="n">
        <v>31879099.9842438</v>
      </c>
      <c r="E1878" s="9" t="n">
        <f aca="false">100*(D1878/C1878)</f>
        <v>24.1589212523746</v>
      </c>
    </row>
    <row r="1879" customFormat="false" ht="15" hidden="false" customHeight="false" outlineLevel="0" collapsed="false">
      <c r="A1879" s="7" t="s">
        <v>1891</v>
      </c>
      <c r="B1879" s="7" t="n">
        <v>242387851.180402</v>
      </c>
      <c r="C1879" s="7" t="n">
        <v>255040021</v>
      </c>
      <c r="D1879" s="7" t="n">
        <v>12652169.8195981</v>
      </c>
      <c r="E1879" s="9" t="n">
        <f aca="false">100*(D1879/C1879)</f>
        <v>4.96085664123987</v>
      </c>
    </row>
    <row r="1880" customFormat="false" ht="15" hidden="false" customHeight="false" outlineLevel="0" collapsed="false">
      <c r="A1880" s="7" t="s">
        <v>1892</v>
      </c>
      <c r="B1880" s="7" t="n">
        <v>194774561.831401</v>
      </c>
      <c r="C1880" s="7" t="n">
        <v>202547221</v>
      </c>
      <c r="D1880" s="7" t="n">
        <v>7772659.16859871</v>
      </c>
      <c r="E1880" s="9" t="n">
        <f aca="false">100*(D1880/C1880)</f>
        <v>3.83745535002858</v>
      </c>
    </row>
    <row r="1881" customFormat="false" ht="15" hidden="false" customHeight="false" outlineLevel="0" collapsed="false">
      <c r="A1881" s="7" t="s">
        <v>1893</v>
      </c>
      <c r="B1881" s="7" t="n">
        <v>190797525.905485</v>
      </c>
      <c r="C1881" s="7" t="n">
        <v>59842269</v>
      </c>
      <c r="D1881" s="7" t="n">
        <v>130955256.905485</v>
      </c>
      <c r="E1881" s="9" t="n">
        <f aca="false">100*(D1881/C1881)</f>
        <v>218.834043384092</v>
      </c>
    </row>
    <row r="1882" customFormat="false" ht="15" hidden="false" customHeight="false" outlineLevel="0" collapsed="false">
      <c r="A1882" s="7" t="s">
        <v>1894</v>
      </c>
      <c r="B1882" s="7" t="n">
        <v>233516915.648512</v>
      </c>
      <c r="C1882" s="7" t="n">
        <v>215127603</v>
      </c>
      <c r="D1882" s="7" t="n">
        <v>18389312.6485121</v>
      </c>
      <c r="E1882" s="9" t="n">
        <f aca="false">100*(D1882/C1882)</f>
        <v>8.54809535925153</v>
      </c>
    </row>
    <row r="1883" customFormat="false" ht="15" hidden="false" customHeight="false" outlineLevel="0" collapsed="false">
      <c r="A1883" s="7" t="s">
        <v>1895</v>
      </c>
      <c r="B1883" s="7" t="n">
        <v>15094754351.0694</v>
      </c>
      <c r="C1883" s="7" t="n">
        <v>20585080227</v>
      </c>
      <c r="D1883" s="7" t="n">
        <v>5490325875.9306</v>
      </c>
      <c r="E1883" s="9" t="n">
        <f aca="false">100*(D1883/C1883)</f>
        <v>26.6713843977607</v>
      </c>
    </row>
    <row r="1884" customFormat="false" ht="15" hidden="false" customHeight="false" outlineLevel="0" collapsed="false">
      <c r="A1884" s="7" t="s">
        <v>1896</v>
      </c>
      <c r="B1884" s="7" t="n">
        <v>6929469025.81712</v>
      </c>
      <c r="C1884" s="7" t="n">
        <v>6959052931</v>
      </c>
      <c r="D1884" s="7" t="n">
        <v>29583905.1828833</v>
      </c>
      <c r="E1884" s="9" t="n">
        <f aca="false">100*(D1884/C1884)</f>
        <v>0.425113955536937</v>
      </c>
    </row>
    <row r="1885" customFormat="false" ht="15" hidden="false" customHeight="false" outlineLevel="0" collapsed="false">
      <c r="A1885" s="7" t="s">
        <v>1897</v>
      </c>
      <c r="B1885" s="7" t="n">
        <v>1443490192.61443</v>
      </c>
      <c r="C1885" s="7" t="n">
        <v>748071824</v>
      </c>
      <c r="D1885" s="7" t="n">
        <v>695418368.614434</v>
      </c>
      <c r="E1885" s="9" t="n">
        <f aca="false">100*(D1885/C1885)</f>
        <v>92.96144384853</v>
      </c>
    </row>
    <row r="1886" customFormat="false" ht="15" hidden="false" customHeight="false" outlineLevel="0" collapsed="false">
      <c r="A1886" s="7" t="s">
        <v>1898</v>
      </c>
      <c r="B1886" s="7" t="n">
        <v>89287127197.9207</v>
      </c>
      <c r="C1886" s="7" t="n">
        <v>100892096567</v>
      </c>
      <c r="D1886" s="7" t="n">
        <v>11604969369.0793</v>
      </c>
      <c r="E1886" s="9" t="n">
        <f aca="false">100*(D1886/C1886)</f>
        <v>11.5023572350612</v>
      </c>
    </row>
    <row r="1887" customFormat="false" ht="15" hidden="false" customHeight="false" outlineLevel="0" collapsed="false">
      <c r="A1887" s="7" t="s">
        <v>1899</v>
      </c>
      <c r="B1887" s="7" t="n">
        <v>14979632851.9121</v>
      </c>
      <c r="C1887" s="7" t="n">
        <v>21703158354</v>
      </c>
      <c r="D1887" s="7" t="n">
        <v>6723525502.08795</v>
      </c>
      <c r="E1887" s="9" t="n">
        <f aca="false">100*(D1887/C1887)</f>
        <v>30.979479541275</v>
      </c>
    </row>
    <row r="1888" customFormat="false" ht="15" hidden="false" customHeight="false" outlineLevel="0" collapsed="false">
      <c r="A1888" s="7" t="s">
        <v>1900</v>
      </c>
      <c r="B1888" s="7" t="n">
        <v>82111533.6506646</v>
      </c>
      <c r="C1888" s="7" t="n">
        <v>77732545</v>
      </c>
      <c r="D1888" s="7" t="n">
        <v>4378988.65066457</v>
      </c>
      <c r="E1888" s="9" t="n">
        <f aca="false">100*(D1888/C1888)</f>
        <v>5.63340445197641</v>
      </c>
    </row>
    <row r="1889" customFormat="false" ht="15" hidden="false" customHeight="false" outlineLevel="0" collapsed="false">
      <c r="A1889" s="7" t="s">
        <v>1901</v>
      </c>
      <c r="B1889" s="7" t="n">
        <v>200921915.917144</v>
      </c>
      <c r="C1889" s="7" t="n">
        <v>194033220</v>
      </c>
      <c r="D1889" s="7" t="n">
        <v>6888695.91714427</v>
      </c>
      <c r="E1889" s="9" t="n">
        <f aca="false">100*(D1889/C1889)</f>
        <v>3.55026624675108</v>
      </c>
    </row>
    <row r="1890" customFormat="false" ht="15" hidden="false" customHeight="false" outlineLevel="0" collapsed="false">
      <c r="A1890" s="7" t="s">
        <v>1902</v>
      </c>
      <c r="B1890" s="7" t="n">
        <v>3084704843.67335</v>
      </c>
      <c r="C1890" s="7" t="n">
        <v>3431210539</v>
      </c>
      <c r="D1890" s="7" t="n">
        <v>346505695.326652</v>
      </c>
      <c r="E1890" s="9" t="n">
        <f aca="false">100*(D1890/C1890)</f>
        <v>10.0986427789313</v>
      </c>
    </row>
    <row r="1891" customFormat="false" ht="15" hidden="false" customHeight="false" outlineLevel="0" collapsed="false">
      <c r="A1891" s="7" t="s">
        <v>1903</v>
      </c>
      <c r="B1891" s="7" t="n">
        <v>1692625554.62095</v>
      </c>
      <c r="C1891" s="7" t="n">
        <v>1705078732</v>
      </c>
      <c r="D1891" s="7" t="n">
        <v>12453177.3790479</v>
      </c>
      <c r="E1891" s="9" t="n">
        <f aca="false">100*(D1891/C1891)</f>
        <v>0.730357909305497</v>
      </c>
    </row>
    <row r="1892" customFormat="false" ht="15" hidden="false" customHeight="false" outlineLevel="0" collapsed="false">
      <c r="A1892" s="7" t="s">
        <v>1904</v>
      </c>
      <c r="B1892" s="7" t="n">
        <v>235960441.639008</v>
      </c>
      <c r="C1892" s="7" t="n">
        <v>231889814</v>
      </c>
      <c r="D1892" s="7" t="n">
        <v>4070627.63900763</v>
      </c>
      <c r="E1892" s="9" t="n">
        <f aca="false">100*(D1892/C1892)</f>
        <v>1.75541459488498</v>
      </c>
    </row>
    <row r="1893" customFormat="false" ht="15" hidden="false" customHeight="false" outlineLevel="0" collapsed="false">
      <c r="A1893" s="7" t="s">
        <v>1905</v>
      </c>
      <c r="B1893" s="7" t="n">
        <v>95919820.9274816</v>
      </c>
      <c r="C1893" s="7" t="n">
        <v>87002658</v>
      </c>
      <c r="D1893" s="7" t="n">
        <v>8917162.92748165</v>
      </c>
      <c r="E1893" s="9" t="n">
        <f aca="false">100*(D1893/C1893)</f>
        <v>10.2492994265551</v>
      </c>
    </row>
    <row r="1894" customFormat="false" ht="15" hidden="false" customHeight="false" outlineLevel="0" collapsed="false">
      <c r="A1894" s="7" t="s">
        <v>1906</v>
      </c>
      <c r="B1894" s="7" t="n">
        <v>310534954.223906</v>
      </c>
      <c r="C1894" s="7" t="n">
        <v>246416822</v>
      </c>
      <c r="D1894" s="7" t="n">
        <v>64118132.2239062</v>
      </c>
      <c r="E1894" s="9" t="n">
        <f aca="false">100*(D1894/C1894)</f>
        <v>26.0201928194278</v>
      </c>
    </row>
    <row r="1895" customFormat="false" ht="15" hidden="false" customHeight="false" outlineLevel="0" collapsed="false">
      <c r="A1895" s="7" t="s">
        <v>1907</v>
      </c>
      <c r="B1895" s="7" t="n">
        <v>6535661458.58801</v>
      </c>
      <c r="C1895" s="7" t="n">
        <v>6373702183</v>
      </c>
      <c r="D1895" s="7" t="n">
        <v>161959275.588012</v>
      </c>
      <c r="E1895" s="9" t="n">
        <f aca="false">100*(D1895/C1895)</f>
        <v>2.54105496205943</v>
      </c>
    </row>
    <row r="1896" customFormat="false" ht="15" hidden="false" customHeight="false" outlineLevel="0" collapsed="false">
      <c r="A1896" s="7" t="s">
        <v>1908</v>
      </c>
      <c r="B1896" s="7" t="n">
        <v>128947004.511015</v>
      </c>
      <c r="C1896" s="7" t="n">
        <v>124849389</v>
      </c>
      <c r="D1896" s="7" t="n">
        <v>4097615.51101506</v>
      </c>
      <c r="E1896" s="9" t="n">
        <f aca="false">100*(D1896/C1896)</f>
        <v>3.28204690774663</v>
      </c>
    </row>
    <row r="1897" customFormat="false" ht="15" hidden="false" customHeight="false" outlineLevel="0" collapsed="false">
      <c r="A1897" s="7" t="s">
        <v>1909</v>
      </c>
      <c r="B1897" s="7" t="n">
        <v>148594130.371452</v>
      </c>
      <c r="C1897" s="7" t="n">
        <v>149217050</v>
      </c>
      <c r="D1897" s="7" t="n">
        <v>622919.628547669</v>
      </c>
      <c r="E1897" s="9" t="n">
        <f aca="false">100*(D1897/C1897)</f>
        <v>0.41745874787611</v>
      </c>
    </row>
    <row r="1898" customFormat="false" ht="15" hidden="false" customHeight="false" outlineLevel="0" collapsed="false">
      <c r="A1898" s="7" t="s">
        <v>1910</v>
      </c>
      <c r="B1898" s="7" t="n">
        <v>189317373.200189</v>
      </c>
      <c r="C1898" s="7" t="n">
        <v>172046969</v>
      </c>
      <c r="D1898" s="7" t="n">
        <v>17270404.2001885</v>
      </c>
      <c r="E1898" s="9" t="n">
        <f aca="false">100*(D1898/C1898)</f>
        <v>10.038191489551</v>
      </c>
    </row>
    <row r="1899" customFormat="false" ht="15" hidden="false" customHeight="false" outlineLevel="0" collapsed="false">
      <c r="A1899" s="7" t="s">
        <v>1911</v>
      </c>
      <c r="B1899" s="7" t="n">
        <v>18340799155.8278</v>
      </c>
      <c r="C1899" s="7" t="n">
        <v>14705735681</v>
      </c>
      <c r="D1899" s="7" t="n">
        <v>3635063474.82783</v>
      </c>
      <c r="E1899" s="9" t="n">
        <f aca="false">100*(D1899/C1899)</f>
        <v>24.7186781653119</v>
      </c>
    </row>
    <row r="1900" customFormat="false" ht="15" hidden="false" customHeight="false" outlineLevel="0" collapsed="false">
      <c r="A1900" s="7" t="s">
        <v>1912</v>
      </c>
      <c r="B1900" s="7" t="n">
        <v>430937064.151832</v>
      </c>
      <c r="C1900" s="7" t="n">
        <v>404852725</v>
      </c>
      <c r="D1900" s="7" t="n">
        <v>26084339.1518316</v>
      </c>
      <c r="E1900" s="9" t="n">
        <f aca="false">100*(D1900/C1900)</f>
        <v>6.4429204846853</v>
      </c>
    </row>
    <row r="1901" customFormat="false" ht="15" hidden="false" customHeight="false" outlineLevel="0" collapsed="false">
      <c r="A1901" s="7" t="s">
        <v>1913</v>
      </c>
      <c r="B1901" s="7" t="n">
        <v>6544271734.82829</v>
      </c>
      <c r="C1901" s="7" t="n">
        <v>6706628175</v>
      </c>
      <c r="D1901" s="7" t="n">
        <v>162356440.17171</v>
      </c>
      <c r="E1901" s="9" t="n">
        <f aca="false">100*(D1901/C1901)</f>
        <v>2.42083556647614</v>
      </c>
    </row>
    <row r="1902" customFormat="false" ht="15" hidden="false" customHeight="false" outlineLevel="0" collapsed="false">
      <c r="A1902" s="7" t="s">
        <v>1914</v>
      </c>
      <c r="B1902" s="7" t="n">
        <v>149650623.920042</v>
      </c>
      <c r="C1902" s="7" t="n">
        <v>137604268</v>
      </c>
      <c r="D1902" s="7" t="n">
        <v>12046355.9200422</v>
      </c>
      <c r="E1902" s="9" t="n">
        <f aca="false">100*(D1902/C1902)</f>
        <v>8.7543475904702</v>
      </c>
    </row>
    <row r="1903" customFormat="false" ht="15" hidden="false" customHeight="false" outlineLevel="0" collapsed="false">
      <c r="A1903" s="7" t="s">
        <v>1915</v>
      </c>
      <c r="B1903" s="7" t="n">
        <v>257840503.816</v>
      </c>
      <c r="C1903" s="7" t="n">
        <v>337997542</v>
      </c>
      <c r="D1903" s="7" t="n">
        <v>80157038.1839996</v>
      </c>
      <c r="E1903" s="9" t="n">
        <f aca="false">100*(D1903/C1903)</f>
        <v>23.71527251639</v>
      </c>
    </row>
    <row r="1904" customFormat="false" ht="15" hidden="false" customHeight="false" outlineLevel="0" collapsed="false">
      <c r="A1904" s="7" t="s">
        <v>1916</v>
      </c>
      <c r="B1904" s="7" t="n">
        <v>227221810.894448</v>
      </c>
      <c r="C1904" s="7" t="n">
        <v>155146912</v>
      </c>
      <c r="D1904" s="7" t="n">
        <v>72074898.8944482</v>
      </c>
      <c r="E1904" s="9" t="n">
        <f aca="false">100*(D1904/C1904)</f>
        <v>46.4559029666334</v>
      </c>
    </row>
    <row r="1905" customFormat="false" ht="15" hidden="false" customHeight="false" outlineLevel="0" collapsed="false">
      <c r="A1905" s="7" t="s">
        <v>1917</v>
      </c>
      <c r="B1905" s="7" t="n">
        <v>17619003111.9352</v>
      </c>
      <c r="C1905" s="7" t="n">
        <v>18129907825</v>
      </c>
      <c r="D1905" s="7" t="n">
        <v>510904713.064774</v>
      </c>
      <c r="E1905" s="9" t="n">
        <f aca="false">100*(D1905/C1905)</f>
        <v>2.81802156964233</v>
      </c>
    </row>
    <row r="1906" customFormat="false" ht="15" hidden="false" customHeight="false" outlineLevel="0" collapsed="false">
      <c r="A1906" s="7" t="s">
        <v>1918</v>
      </c>
      <c r="B1906" s="7" t="n">
        <v>97540031667.4142</v>
      </c>
      <c r="C1906" s="7" t="n">
        <v>122442279449</v>
      </c>
      <c r="D1906" s="7" t="n">
        <v>24902247781.5858</v>
      </c>
      <c r="E1906" s="9" t="n">
        <f aca="false">100*(D1906/C1906)</f>
        <v>20.3379485367701</v>
      </c>
    </row>
    <row r="1907" customFormat="false" ht="15" hidden="false" customHeight="false" outlineLevel="0" collapsed="false">
      <c r="A1907" s="7" t="s">
        <v>1919</v>
      </c>
      <c r="B1907" s="7" t="n">
        <v>62347739457.6301</v>
      </c>
      <c r="C1907" s="7" t="n">
        <v>65630157337</v>
      </c>
      <c r="D1907" s="7" t="n">
        <v>3282417879.36991</v>
      </c>
      <c r="E1907" s="9" t="n">
        <f aca="false">100*(D1907/C1907)</f>
        <v>5.00138657677634</v>
      </c>
    </row>
    <row r="1908" customFormat="false" ht="15" hidden="false" customHeight="false" outlineLevel="0" collapsed="false">
      <c r="A1908" s="7" t="s">
        <v>1920</v>
      </c>
      <c r="B1908" s="7" t="n">
        <v>7912933017.21711</v>
      </c>
      <c r="C1908" s="7" t="n">
        <v>8088266425</v>
      </c>
      <c r="D1908" s="7" t="n">
        <v>175333407.782888</v>
      </c>
      <c r="E1908" s="9" t="n">
        <f aca="false">100*(D1908/C1908)</f>
        <v>2.16775015275153</v>
      </c>
    </row>
    <row r="1909" customFormat="false" ht="15" hidden="false" customHeight="false" outlineLevel="0" collapsed="false">
      <c r="A1909" s="7" t="s">
        <v>1921</v>
      </c>
      <c r="B1909" s="7" t="n">
        <v>183647255.899123</v>
      </c>
      <c r="C1909" s="7" t="n">
        <v>140569240</v>
      </c>
      <c r="D1909" s="7" t="n">
        <v>43078015.8991228</v>
      </c>
      <c r="E1909" s="9" t="n">
        <f aca="false">100*(D1909/C1909)</f>
        <v>30.6454071311212</v>
      </c>
    </row>
    <row r="1910" customFormat="false" ht="15" hidden="false" customHeight="false" outlineLevel="0" collapsed="false">
      <c r="A1910" s="7" t="s">
        <v>1922</v>
      </c>
      <c r="B1910" s="7" t="n">
        <v>515558951.281346</v>
      </c>
      <c r="C1910" s="7" t="n">
        <v>569785832</v>
      </c>
      <c r="D1910" s="7" t="n">
        <v>54226880.7186543</v>
      </c>
      <c r="E1910" s="9" t="n">
        <f aca="false">100*(D1910/C1910)</f>
        <v>9.5170637234543</v>
      </c>
    </row>
    <row r="1911" customFormat="false" ht="15" hidden="false" customHeight="false" outlineLevel="0" collapsed="false">
      <c r="A1911" s="7" t="s">
        <v>1923</v>
      </c>
      <c r="B1911" s="7" t="n">
        <v>133727990.606451</v>
      </c>
      <c r="C1911" s="7" t="n">
        <v>108531107</v>
      </c>
      <c r="D1911" s="7" t="n">
        <v>25196883.6064511</v>
      </c>
      <c r="E1911" s="9" t="n">
        <f aca="false">100*(D1911/C1911)</f>
        <v>23.2162780818693</v>
      </c>
    </row>
    <row r="1912" customFormat="false" ht="15" hidden="false" customHeight="false" outlineLevel="0" collapsed="false">
      <c r="A1912" s="7" t="s">
        <v>1924</v>
      </c>
      <c r="B1912" s="7" t="n">
        <v>192270568.208939</v>
      </c>
      <c r="C1912" s="7" t="n">
        <v>176279782</v>
      </c>
      <c r="D1912" s="7" t="n">
        <v>15990786.2089386</v>
      </c>
      <c r="E1912" s="9" t="n">
        <f aca="false">100*(D1912/C1912)</f>
        <v>9.07125367839327</v>
      </c>
    </row>
    <row r="1913" customFormat="false" ht="15" hidden="false" customHeight="false" outlineLevel="0" collapsed="false">
      <c r="A1913" s="7" t="s">
        <v>1925</v>
      </c>
      <c r="B1913" s="7" t="n">
        <v>286017961.391595</v>
      </c>
      <c r="C1913" s="7" t="n">
        <v>274995687</v>
      </c>
      <c r="D1913" s="7" t="n">
        <v>11022274.3915948</v>
      </c>
      <c r="E1913" s="9" t="n">
        <f aca="false">100*(D1913/C1913)</f>
        <v>4.00816264132709</v>
      </c>
    </row>
    <row r="1914" customFormat="false" ht="15" hidden="false" customHeight="false" outlineLevel="0" collapsed="false">
      <c r="A1914" s="7" t="s">
        <v>1926</v>
      </c>
      <c r="B1914" s="7" t="n">
        <v>84372786.5893179</v>
      </c>
      <c r="C1914" s="7" t="n">
        <v>75512339</v>
      </c>
      <c r="D1914" s="7" t="n">
        <v>8860447.58931787</v>
      </c>
      <c r="E1914" s="9" t="n">
        <f aca="false">100*(D1914/C1914)</f>
        <v>11.7337745150735</v>
      </c>
    </row>
    <row r="1915" customFormat="false" ht="15" hidden="false" customHeight="false" outlineLevel="0" collapsed="false">
      <c r="A1915" s="7" t="s">
        <v>1927</v>
      </c>
      <c r="B1915" s="7" t="n">
        <v>157220395.289452</v>
      </c>
      <c r="C1915" s="7" t="n">
        <v>148660977</v>
      </c>
      <c r="D1915" s="7" t="n">
        <v>8559418.28945172</v>
      </c>
      <c r="E1915" s="9" t="n">
        <f aca="false">100*(D1915/C1915)</f>
        <v>5.75767660228126</v>
      </c>
    </row>
    <row r="1916" customFormat="false" ht="15" hidden="false" customHeight="false" outlineLevel="0" collapsed="false">
      <c r="A1916" s="7" t="s">
        <v>1928</v>
      </c>
      <c r="B1916" s="7" t="n">
        <v>812910593886.524</v>
      </c>
      <c r="C1916" s="7" t="n">
        <v>772069566732</v>
      </c>
      <c r="D1916" s="7" t="n">
        <v>40841027154.5242</v>
      </c>
      <c r="E1916" s="9" t="n">
        <f aca="false">100*(D1916/C1916)</f>
        <v>5.28981181416012</v>
      </c>
    </row>
    <row r="1917" customFormat="false" ht="15" hidden="false" customHeight="false" outlineLevel="0" collapsed="false">
      <c r="A1917" s="7" t="s">
        <v>1929</v>
      </c>
      <c r="B1917" s="7" t="n">
        <v>182307711.09849</v>
      </c>
      <c r="C1917" s="7" t="n">
        <v>197641516</v>
      </c>
      <c r="D1917" s="7" t="n">
        <v>15333804.9015101</v>
      </c>
      <c r="E1917" s="9" t="n">
        <f aca="false">100*(D1917/C1917)</f>
        <v>7.75839267571196</v>
      </c>
    </row>
    <row r="1918" customFormat="false" ht="15" hidden="false" customHeight="false" outlineLevel="0" collapsed="false">
      <c r="A1918" s="7" t="s">
        <v>1930</v>
      </c>
      <c r="B1918" s="7" t="n">
        <v>758435367.459916</v>
      </c>
      <c r="C1918" s="7" t="n">
        <v>782590221</v>
      </c>
      <c r="D1918" s="7" t="n">
        <v>24154853.5400842</v>
      </c>
      <c r="E1918" s="9" t="n">
        <f aca="false">100*(D1918/C1918)</f>
        <v>3.08652636998441</v>
      </c>
    </row>
    <row r="1919" customFormat="false" ht="15" hidden="false" customHeight="false" outlineLevel="0" collapsed="false">
      <c r="A1919" s="7" t="s">
        <v>1931</v>
      </c>
      <c r="B1919" s="7" t="n">
        <v>141798571.296458</v>
      </c>
      <c r="C1919" s="7" t="n">
        <v>129107587</v>
      </c>
      <c r="D1919" s="7" t="n">
        <v>12690984.2964579</v>
      </c>
      <c r="E1919" s="9" t="n">
        <f aca="false">100*(D1919/C1919)</f>
        <v>9.82977421494051</v>
      </c>
    </row>
    <row r="1920" customFormat="false" ht="15" hidden="false" customHeight="false" outlineLevel="0" collapsed="false">
      <c r="A1920" s="7" t="s">
        <v>1932</v>
      </c>
      <c r="B1920" s="7" t="n">
        <v>121218160.581612</v>
      </c>
      <c r="C1920" s="7" t="n">
        <v>119461085</v>
      </c>
      <c r="D1920" s="7" t="n">
        <v>1757075.58161217</v>
      </c>
      <c r="E1920" s="9" t="n">
        <f aca="false">100*(D1920/C1920)</f>
        <v>1.47083511054011</v>
      </c>
    </row>
    <row r="1921" customFormat="false" ht="15" hidden="false" customHeight="false" outlineLevel="0" collapsed="false">
      <c r="A1921" s="7" t="s">
        <v>1933</v>
      </c>
      <c r="B1921" s="7" t="n">
        <v>16350626954.9628</v>
      </c>
      <c r="C1921" s="7" t="n">
        <v>17452552990</v>
      </c>
      <c r="D1921" s="7" t="n">
        <v>1101926035.03716</v>
      </c>
      <c r="E1921" s="9" t="n">
        <f aca="false">100*(D1921/C1921)</f>
        <v>6.3138386439425</v>
      </c>
    </row>
    <row r="1922" customFormat="false" ht="15" hidden="false" customHeight="false" outlineLevel="0" collapsed="false">
      <c r="A1922" s="7" t="s">
        <v>1934</v>
      </c>
      <c r="B1922" s="7" t="n">
        <v>150106481.362003</v>
      </c>
      <c r="C1922" s="7" t="n">
        <v>129182890</v>
      </c>
      <c r="D1922" s="7" t="n">
        <v>20923591.362003</v>
      </c>
      <c r="E1922" s="9" t="n">
        <f aca="false">100*(D1922/C1922)</f>
        <v>16.1968751140364</v>
      </c>
    </row>
    <row r="1923" customFormat="false" ht="15" hidden="false" customHeight="false" outlineLevel="0" collapsed="false">
      <c r="A1923" s="7" t="s">
        <v>1935</v>
      </c>
      <c r="B1923" s="7" t="n">
        <v>116119831.949012</v>
      </c>
      <c r="C1923" s="7" t="n">
        <v>124187622</v>
      </c>
      <c r="D1923" s="7" t="n">
        <v>8067790.05098792</v>
      </c>
      <c r="E1923" s="9" t="n">
        <f aca="false">100*(D1923/C1923)</f>
        <v>6.49645264242834</v>
      </c>
    </row>
    <row r="1924" customFormat="false" ht="15" hidden="false" customHeight="false" outlineLevel="0" collapsed="false">
      <c r="A1924" s="7" t="s">
        <v>1936</v>
      </c>
      <c r="B1924" s="7" t="n">
        <v>90710882.8314616</v>
      </c>
      <c r="C1924" s="7" t="n">
        <v>93437028</v>
      </c>
      <c r="D1924" s="7" t="n">
        <v>2726145.16853842</v>
      </c>
      <c r="E1924" s="9" t="n">
        <f aca="false">100*(D1924/C1924)</f>
        <v>2.91762829671597</v>
      </c>
    </row>
    <row r="1925" customFormat="false" ht="15" hidden="false" customHeight="false" outlineLevel="0" collapsed="false">
      <c r="A1925" s="7" t="s">
        <v>1937</v>
      </c>
      <c r="B1925" s="7" t="n">
        <v>519303531.365434</v>
      </c>
      <c r="C1925" s="7" t="n">
        <v>538716323</v>
      </c>
      <c r="D1925" s="7" t="n">
        <v>19412791.6345657</v>
      </c>
      <c r="E1925" s="9" t="n">
        <f aca="false">100*(D1925/C1925)</f>
        <v>3.60352764632411</v>
      </c>
    </row>
    <row r="1926" customFormat="false" ht="15" hidden="false" customHeight="false" outlineLevel="0" collapsed="false">
      <c r="A1926" s="7" t="s">
        <v>1938</v>
      </c>
      <c r="B1926" s="7" t="n">
        <v>167330361.218477</v>
      </c>
      <c r="C1926" s="7" t="n">
        <v>152685977</v>
      </c>
      <c r="D1926" s="7" t="n">
        <v>14644384.2184765</v>
      </c>
      <c r="E1926" s="9" t="n">
        <f aca="false">100*(D1926/C1926)</f>
        <v>9.59117825108231</v>
      </c>
    </row>
    <row r="1927" customFormat="false" ht="15" hidden="false" customHeight="false" outlineLevel="0" collapsed="false">
      <c r="A1927" s="7" t="s">
        <v>1939</v>
      </c>
      <c r="B1927" s="7" t="n">
        <v>1695486300.0412</v>
      </c>
      <c r="C1927" s="7" t="n">
        <v>2111725646</v>
      </c>
      <c r="D1927" s="7" t="n">
        <v>416239345.958795</v>
      </c>
      <c r="E1927" s="9" t="n">
        <f aca="false">100*(D1927/C1927)</f>
        <v>19.7108628550887</v>
      </c>
    </row>
    <row r="1928" customFormat="false" ht="15" hidden="false" customHeight="false" outlineLevel="0" collapsed="false">
      <c r="A1928" s="7" t="s">
        <v>1940</v>
      </c>
      <c r="B1928" s="7" t="n">
        <v>125661937.987397</v>
      </c>
      <c r="C1928" s="7" t="n">
        <v>116986401</v>
      </c>
      <c r="D1928" s="7" t="n">
        <v>8675536.9873974</v>
      </c>
      <c r="E1928" s="9" t="n">
        <f aca="false">100*(D1928/C1928)</f>
        <v>7.4158508281637</v>
      </c>
    </row>
    <row r="1929" customFormat="false" ht="15" hidden="false" customHeight="false" outlineLevel="0" collapsed="false">
      <c r="A1929" s="7" t="s">
        <v>1941</v>
      </c>
      <c r="B1929" s="7" t="n">
        <v>576072602.421319</v>
      </c>
      <c r="C1929" s="7" t="n">
        <v>560613599</v>
      </c>
      <c r="D1929" s="7" t="n">
        <v>15459003.4213191</v>
      </c>
      <c r="E1929" s="9" t="n">
        <f aca="false">100*(D1929/C1929)</f>
        <v>2.75751488171073</v>
      </c>
    </row>
    <row r="1930" customFormat="false" ht="15" hidden="false" customHeight="false" outlineLevel="0" collapsed="false">
      <c r="A1930" s="7" t="s">
        <v>1942</v>
      </c>
      <c r="B1930" s="7" t="n">
        <v>114449281.064168</v>
      </c>
      <c r="C1930" s="7" t="n">
        <v>120935600</v>
      </c>
      <c r="D1930" s="7" t="n">
        <v>6486318.93583152</v>
      </c>
      <c r="E1930" s="9" t="n">
        <f aca="false">100*(D1930/C1930)</f>
        <v>5.36344875771197</v>
      </c>
    </row>
    <row r="1931" customFormat="false" ht="15" hidden="false" customHeight="false" outlineLevel="0" collapsed="false">
      <c r="A1931" s="7" t="s">
        <v>1943</v>
      </c>
      <c r="B1931" s="7" t="n">
        <v>265357832.898878</v>
      </c>
      <c r="C1931" s="7" t="n">
        <v>243506589</v>
      </c>
      <c r="D1931" s="7" t="n">
        <v>21851243.8988785</v>
      </c>
      <c r="E1931" s="9" t="n">
        <f aca="false">100*(D1931/C1931)</f>
        <v>8.97357397539598</v>
      </c>
    </row>
    <row r="1932" customFormat="false" ht="15" hidden="false" customHeight="false" outlineLevel="0" collapsed="false">
      <c r="A1932" s="7" t="s">
        <v>1944</v>
      </c>
      <c r="B1932" s="7" t="n">
        <v>246292409.480246</v>
      </c>
      <c r="C1932" s="7" t="n">
        <v>226094974</v>
      </c>
      <c r="D1932" s="7" t="n">
        <v>20197435.4802464</v>
      </c>
      <c r="E1932" s="9" t="n">
        <f aca="false">100*(D1932/C1932)</f>
        <v>8.93316429061637</v>
      </c>
    </row>
    <row r="1933" customFormat="false" ht="15" hidden="false" customHeight="false" outlineLevel="0" collapsed="false">
      <c r="A1933" s="7" t="s">
        <v>1945</v>
      </c>
      <c r="B1933" s="7" t="n">
        <v>173425560.155674</v>
      </c>
      <c r="C1933" s="7" t="n">
        <v>149784796</v>
      </c>
      <c r="D1933" s="7" t="n">
        <v>23640764.1556742</v>
      </c>
      <c r="E1933" s="9" t="n">
        <f aca="false">100*(D1933/C1933)</f>
        <v>15.7831534221098</v>
      </c>
    </row>
    <row r="1934" customFormat="false" ht="15" hidden="false" customHeight="false" outlineLevel="0" collapsed="false">
      <c r="A1934" s="7" t="s">
        <v>1946</v>
      </c>
      <c r="B1934" s="7" t="n">
        <v>90615856.1997447</v>
      </c>
      <c r="C1934" s="7" t="n">
        <v>80973371</v>
      </c>
      <c r="D1934" s="7" t="n">
        <v>9642485.1997447</v>
      </c>
      <c r="E1934" s="9" t="n">
        <f aca="false">100*(D1934/C1934)</f>
        <v>11.9082175790171</v>
      </c>
    </row>
    <row r="1935" customFormat="false" ht="15" hidden="false" customHeight="false" outlineLevel="0" collapsed="false">
      <c r="A1935" s="7" t="s">
        <v>1947</v>
      </c>
      <c r="B1935" s="7" t="n">
        <v>231384635989.146</v>
      </c>
      <c r="C1935" s="7" t="n">
        <v>234186320035</v>
      </c>
      <c r="D1935" s="7" t="n">
        <v>2801684045.85388</v>
      </c>
      <c r="E1935" s="9" t="n">
        <f aca="false">100*(D1935/C1935)</f>
        <v>1.19634829456954</v>
      </c>
    </row>
    <row r="1936" customFormat="false" ht="15" hidden="false" customHeight="false" outlineLevel="0" collapsed="false">
      <c r="A1936" s="7" t="s">
        <v>1948</v>
      </c>
      <c r="B1936" s="7" t="n">
        <v>153497826.16187</v>
      </c>
      <c r="C1936" s="7" t="n">
        <v>155128769</v>
      </c>
      <c r="D1936" s="7" t="n">
        <v>1630942.83813021</v>
      </c>
      <c r="E1936" s="9" t="n">
        <f aca="false">100*(D1936/C1936)</f>
        <v>1.05134776008582</v>
      </c>
    </row>
    <row r="1937" customFormat="false" ht="15" hidden="false" customHeight="false" outlineLevel="0" collapsed="false">
      <c r="A1937" s="7" t="s">
        <v>1949</v>
      </c>
      <c r="B1937" s="7" t="n">
        <v>97825888.699345</v>
      </c>
      <c r="C1937" s="7" t="n">
        <v>90275018</v>
      </c>
      <c r="D1937" s="7" t="n">
        <v>7550870.69934502</v>
      </c>
      <c r="E1937" s="9" t="n">
        <f aca="false">100*(D1937/C1937)</f>
        <v>8.3642970853188</v>
      </c>
    </row>
    <row r="1938" customFormat="false" ht="15" hidden="false" customHeight="false" outlineLevel="0" collapsed="false">
      <c r="A1938" s="7" t="s">
        <v>1950</v>
      </c>
      <c r="B1938" s="7" t="n">
        <v>266701708.12515</v>
      </c>
      <c r="C1938" s="7" t="n">
        <v>257233039</v>
      </c>
      <c r="D1938" s="7" t="n">
        <v>9468669.12514973</v>
      </c>
      <c r="E1938" s="9" t="n">
        <f aca="false">100*(D1938/C1938)</f>
        <v>3.68096927282725</v>
      </c>
    </row>
    <row r="1939" customFormat="false" ht="15" hidden="false" customHeight="false" outlineLevel="0" collapsed="false">
      <c r="A1939" s="7" t="s">
        <v>1951</v>
      </c>
      <c r="B1939" s="7" t="n">
        <v>140593191.01901</v>
      </c>
      <c r="C1939" s="7" t="n">
        <v>134723942</v>
      </c>
      <c r="D1939" s="7" t="n">
        <v>5869249.01900974</v>
      </c>
      <c r="E1939" s="9" t="n">
        <f aca="false">100*(D1939/C1939)</f>
        <v>4.35650036057417</v>
      </c>
    </row>
    <row r="1940" customFormat="false" ht="15" hidden="false" customHeight="false" outlineLevel="0" collapsed="false">
      <c r="A1940" s="7" t="s">
        <v>1952</v>
      </c>
      <c r="B1940" s="7" t="n">
        <v>874432845857.077</v>
      </c>
      <c r="C1940" s="7" t="n">
        <v>807923521299</v>
      </c>
      <c r="D1940" s="7" t="n">
        <v>66509324558.0768</v>
      </c>
      <c r="E1940" s="9" t="n">
        <f aca="false">100*(D1940/C1940)</f>
        <v>8.23213123578101</v>
      </c>
    </row>
    <row r="1941" customFormat="false" ht="15" hidden="false" customHeight="false" outlineLevel="0" collapsed="false">
      <c r="A1941" s="7" t="s">
        <v>1953</v>
      </c>
      <c r="B1941" s="7" t="n">
        <v>620160835.927448</v>
      </c>
      <c r="C1941" s="7" t="n">
        <v>643509110</v>
      </c>
      <c r="D1941" s="7" t="n">
        <v>23348274.0725518</v>
      </c>
      <c r="E1941" s="9" t="n">
        <f aca="false">100*(D1941/C1941)</f>
        <v>3.62827405389053</v>
      </c>
    </row>
    <row r="1942" customFormat="false" ht="15" hidden="false" customHeight="false" outlineLevel="0" collapsed="false">
      <c r="A1942" s="7" t="s">
        <v>1954</v>
      </c>
      <c r="B1942" s="7" t="n">
        <v>2351639027.77079</v>
      </c>
      <c r="C1942" s="7" t="n">
        <v>2457940870</v>
      </c>
      <c r="D1942" s="7" t="n">
        <v>106301842.229215</v>
      </c>
      <c r="E1942" s="9" t="n">
        <f aca="false">100*(D1942/C1942)</f>
        <v>4.32483317750499</v>
      </c>
    </row>
    <row r="1943" customFormat="false" ht="15" hidden="false" customHeight="false" outlineLevel="0" collapsed="false">
      <c r="A1943" s="7" t="s">
        <v>1955</v>
      </c>
      <c r="B1943" s="7" t="n">
        <v>655759035.962958</v>
      </c>
      <c r="C1943" s="7" t="n">
        <v>894426484</v>
      </c>
      <c r="D1943" s="7" t="n">
        <v>238667448.037042</v>
      </c>
      <c r="E1943" s="9" t="n">
        <f aca="false">100*(D1943/C1943)</f>
        <v>26.6838529836111</v>
      </c>
    </row>
    <row r="1944" customFormat="false" ht="15" hidden="false" customHeight="false" outlineLevel="0" collapsed="false">
      <c r="A1944" s="7" t="s">
        <v>1956</v>
      </c>
      <c r="B1944" s="7" t="n">
        <v>772896982807.706</v>
      </c>
      <c r="C1944" s="7" t="n">
        <v>864987209066</v>
      </c>
      <c r="D1944" s="7" t="n">
        <v>92090226258.2943</v>
      </c>
      <c r="E1944" s="9" t="n">
        <f aca="false">100*(D1944/C1944)</f>
        <v>10.6464263625045</v>
      </c>
    </row>
    <row r="1945" customFormat="false" ht="15" hidden="false" customHeight="false" outlineLevel="0" collapsed="false">
      <c r="A1945" s="7" t="s">
        <v>1957</v>
      </c>
      <c r="B1945" s="7" t="n">
        <v>341619292666.691</v>
      </c>
      <c r="C1945" s="7" t="n">
        <v>328022440025</v>
      </c>
      <c r="D1945" s="7" t="n">
        <v>13596852641.6906</v>
      </c>
      <c r="E1945" s="9" t="n">
        <f aca="false">100*(D1945/C1945)</f>
        <v>4.14509831725362</v>
      </c>
    </row>
    <row r="1946" customFormat="false" ht="15" hidden="false" customHeight="false" outlineLevel="0" collapsed="false">
      <c r="A1946" s="7" t="s">
        <v>1958</v>
      </c>
      <c r="B1946" s="7" t="n">
        <v>137721363.121675</v>
      </c>
      <c r="C1946" s="7" t="n">
        <v>140157846</v>
      </c>
      <c r="D1946" s="7" t="n">
        <v>2436482.87832546</v>
      </c>
      <c r="E1946" s="9" t="n">
        <f aca="false">100*(D1946/C1946)</f>
        <v>1.73838493374496</v>
      </c>
    </row>
    <row r="1947" customFormat="false" ht="15" hidden="false" customHeight="false" outlineLevel="0" collapsed="false">
      <c r="A1947" s="7" t="s">
        <v>1959</v>
      </c>
      <c r="B1947" s="7" t="n">
        <v>594267607.522574</v>
      </c>
      <c r="C1947" s="7" t="n">
        <v>537899323</v>
      </c>
      <c r="D1947" s="7" t="n">
        <v>56368284.5225737</v>
      </c>
      <c r="E1947" s="9" t="n">
        <f aca="false">100*(D1947/C1947)</f>
        <v>10.4793373243516</v>
      </c>
    </row>
    <row r="1948" customFormat="false" ht="15" hidden="false" customHeight="false" outlineLevel="0" collapsed="false">
      <c r="A1948" s="7" t="s">
        <v>1960</v>
      </c>
      <c r="B1948" s="7" t="n">
        <v>40428970404.9674</v>
      </c>
      <c r="C1948" s="7" t="n">
        <v>38401663590</v>
      </c>
      <c r="D1948" s="7" t="n">
        <v>2027306814.96738</v>
      </c>
      <c r="E1948" s="9" t="n">
        <f aca="false">100*(D1948/C1948)</f>
        <v>5.27921612097893</v>
      </c>
    </row>
    <row r="1949" customFormat="false" ht="15" hidden="false" customHeight="false" outlineLevel="0" collapsed="false">
      <c r="A1949" s="7" t="s">
        <v>1961</v>
      </c>
      <c r="B1949" s="7" t="n">
        <v>1251289459.44963</v>
      </c>
      <c r="C1949" s="7" t="n">
        <v>1692571614</v>
      </c>
      <c r="D1949" s="7" t="n">
        <v>441282154.550368</v>
      </c>
      <c r="E1949" s="9" t="n">
        <f aca="false">100*(D1949/C1949)</f>
        <v>26.0716976995437</v>
      </c>
    </row>
    <row r="1950" customFormat="false" ht="15" hidden="false" customHeight="false" outlineLevel="0" collapsed="false">
      <c r="A1950" s="7" t="s">
        <v>1962</v>
      </c>
      <c r="B1950" s="7" t="n">
        <v>623321143.108261</v>
      </c>
      <c r="C1950" s="7" t="n">
        <v>186874907</v>
      </c>
      <c r="D1950" s="7" t="n">
        <v>436446236.108261</v>
      </c>
      <c r="E1950" s="9" t="n">
        <f aca="false">100*(D1950/C1950)</f>
        <v>233.549941570412</v>
      </c>
    </row>
    <row r="1951" customFormat="false" ht="15" hidden="false" customHeight="false" outlineLevel="0" collapsed="false">
      <c r="A1951" s="7" t="s">
        <v>1963</v>
      </c>
      <c r="B1951" s="7" t="n">
        <v>94006642.9637578</v>
      </c>
      <c r="C1951" s="7" t="n">
        <v>89006195</v>
      </c>
      <c r="D1951" s="7" t="n">
        <v>5000447.96375783</v>
      </c>
      <c r="E1951" s="9" t="n">
        <f aca="false">100*(D1951/C1951)</f>
        <v>5.61808980122993</v>
      </c>
    </row>
    <row r="1952" customFormat="false" ht="15" hidden="false" customHeight="false" outlineLevel="0" collapsed="false">
      <c r="A1952" s="7" t="s">
        <v>1964</v>
      </c>
      <c r="B1952" s="7" t="n">
        <v>133625908.830513</v>
      </c>
      <c r="C1952" s="7" t="n">
        <v>113772248</v>
      </c>
      <c r="D1952" s="7" t="n">
        <v>19853660.8305134</v>
      </c>
      <c r="E1952" s="9" t="n">
        <f aca="false">100*(D1952/C1952)</f>
        <v>17.4503547038232</v>
      </c>
    </row>
    <row r="1953" customFormat="false" ht="15" hidden="false" customHeight="false" outlineLevel="0" collapsed="false">
      <c r="A1953" s="7" t="s">
        <v>1965</v>
      </c>
      <c r="B1953" s="7" t="n">
        <v>81528850.473218</v>
      </c>
      <c r="C1953" s="7" t="n">
        <v>72125495</v>
      </c>
      <c r="D1953" s="7" t="n">
        <v>9403355.47321804</v>
      </c>
      <c r="E1953" s="9" t="n">
        <f aca="false">100*(D1953/C1953)</f>
        <v>13.0374917679498</v>
      </c>
    </row>
    <row r="1954" customFormat="false" ht="15" hidden="false" customHeight="false" outlineLevel="0" collapsed="false">
      <c r="A1954" s="7" t="s">
        <v>1966</v>
      </c>
      <c r="B1954" s="7" t="n">
        <v>236555319.312403</v>
      </c>
      <c r="C1954" s="7" t="n">
        <v>240964239</v>
      </c>
      <c r="D1954" s="7" t="n">
        <v>4408919.68759742</v>
      </c>
      <c r="E1954" s="9" t="n">
        <f aca="false">100*(D1954/C1954)</f>
        <v>1.82969875774696</v>
      </c>
    </row>
    <row r="1955" customFormat="false" ht="15" hidden="false" customHeight="false" outlineLevel="0" collapsed="false">
      <c r="A1955" s="7" t="s">
        <v>1967</v>
      </c>
      <c r="B1955" s="7" t="n">
        <v>781767930.568809</v>
      </c>
      <c r="C1955" s="7" t="n">
        <v>1911085138</v>
      </c>
      <c r="D1955" s="7" t="n">
        <v>1129317207.43119</v>
      </c>
      <c r="E1955" s="9" t="n">
        <f aca="false">100*(D1955/C1955)</f>
        <v>59.0929825665983</v>
      </c>
    </row>
    <row r="1956" customFormat="false" ht="15" hidden="false" customHeight="false" outlineLevel="0" collapsed="false">
      <c r="A1956" s="7" t="s">
        <v>1968</v>
      </c>
      <c r="B1956" s="7" t="n">
        <v>27421341.004586</v>
      </c>
      <c r="C1956" s="7" t="n">
        <v>33948717</v>
      </c>
      <c r="D1956" s="7" t="n">
        <v>6527375.99541395</v>
      </c>
      <c r="E1956" s="9" t="n">
        <f aca="false">100*(D1956/C1956)</f>
        <v>19.2271654784891</v>
      </c>
    </row>
    <row r="1957" customFormat="false" ht="15" hidden="false" customHeight="false" outlineLevel="0" collapsed="false">
      <c r="A1957" s="7" t="s">
        <v>1969</v>
      </c>
      <c r="B1957" s="7" t="n">
        <v>334006365.833383</v>
      </c>
      <c r="C1957" s="7" t="n">
        <v>244882809</v>
      </c>
      <c r="D1957" s="7" t="n">
        <v>89123556.833383</v>
      </c>
      <c r="E1957" s="9" t="n">
        <f aca="false">100*(D1957/C1957)</f>
        <v>36.3943705143398</v>
      </c>
    </row>
    <row r="1958" customFormat="false" ht="15" hidden="false" customHeight="false" outlineLevel="0" collapsed="false">
      <c r="A1958" s="7" t="s">
        <v>1970</v>
      </c>
      <c r="B1958" s="7" t="n">
        <v>1048335544.25767</v>
      </c>
      <c r="C1958" s="7" t="n">
        <v>1097032486</v>
      </c>
      <c r="D1958" s="7" t="n">
        <v>48696941.7423271</v>
      </c>
      <c r="E1958" s="9" t="n">
        <f aca="false">100*(D1958/C1958)</f>
        <v>4.43896989048026</v>
      </c>
    </row>
    <row r="1959" customFormat="false" ht="15" hidden="false" customHeight="false" outlineLevel="0" collapsed="false">
      <c r="A1959" s="7" t="s">
        <v>1971</v>
      </c>
      <c r="B1959" s="7" t="n">
        <v>6501790785.73081</v>
      </c>
      <c r="C1959" s="7" t="n">
        <v>6361038621</v>
      </c>
      <c r="D1959" s="7" t="n">
        <v>140752164.730808</v>
      </c>
      <c r="E1959" s="9" t="n">
        <f aca="false">100*(D1959/C1959)</f>
        <v>2.21272300196601</v>
      </c>
    </row>
    <row r="1960" customFormat="false" ht="15" hidden="false" customHeight="false" outlineLevel="0" collapsed="false">
      <c r="A1960" s="7" t="s">
        <v>1972</v>
      </c>
      <c r="B1960" s="7" t="n">
        <v>5655802047.24984</v>
      </c>
      <c r="C1960" s="7" t="n">
        <v>7702211620</v>
      </c>
      <c r="D1960" s="7" t="n">
        <v>2046409572.75016</v>
      </c>
      <c r="E1960" s="9" t="n">
        <f aca="false">100*(D1960/C1960)</f>
        <v>26.5691164267201</v>
      </c>
    </row>
    <row r="1961" customFormat="false" ht="15" hidden="false" customHeight="false" outlineLevel="0" collapsed="false">
      <c r="A1961" s="7" t="s">
        <v>1973</v>
      </c>
      <c r="B1961" s="7" t="n">
        <v>103193638.33259</v>
      </c>
      <c r="C1961" s="7" t="n">
        <v>91019477</v>
      </c>
      <c r="D1961" s="7" t="n">
        <v>12174161.3325896</v>
      </c>
      <c r="E1961" s="9" t="n">
        <f aca="false">100*(D1961/C1961)</f>
        <v>13.3753365036251</v>
      </c>
    </row>
    <row r="1962" customFormat="false" ht="15" hidden="false" customHeight="false" outlineLevel="0" collapsed="false">
      <c r="A1962" s="7" t="s">
        <v>1974</v>
      </c>
      <c r="B1962" s="7" t="n">
        <v>6676013836.66317</v>
      </c>
      <c r="C1962" s="7" t="n">
        <v>6689169859</v>
      </c>
      <c r="D1962" s="7" t="n">
        <v>13156022.3368273</v>
      </c>
      <c r="E1962" s="9" t="n">
        <f aca="false">100*(D1962/C1962)</f>
        <v>0.196676457828715</v>
      </c>
    </row>
    <row r="1963" customFormat="false" ht="15" hidden="false" customHeight="false" outlineLevel="0" collapsed="false">
      <c r="A1963" s="7" t="s">
        <v>1975</v>
      </c>
      <c r="B1963" s="7" t="n">
        <v>352028902.066521</v>
      </c>
      <c r="C1963" s="7" t="n">
        <v>326445758</v>
      </c>
      <c r="D1963" s="7" t="n">
        <v>25583144.0665214</v>
      </c>
      <c r="E1963" s="9" t="n">
        <f aca="false">100*(D1963/C1963)</f>
        <v>7.83687440855684</v>
      </c>
    </row>
    <row r="1964" customFormat="false" ht="15" hidden="false" customHeight="false" outlineLevel="0" collapsed="false">
      <c r="A1964" s="7" t="s">
        <v>1976</v>
      </c>
      <c r="B1964" s="7" t="n">
        <v>79161214.551006</v>
      </c>
      <c r="C1964" s="7" t="n">
        <v>69319312</v>
      </c>
      <c r="D1964" s="7" t="n">
        <v>9841902.55100599</v>
      </c>
      <c r="E1964" s="9" t="n">
        <f aca="false">100*(D1964/C1964)</f>
        <v>14.1979230131511</v>
      </c>
    </row>
    <row r="1965" customFormat="false" ht="15" hidden="false" customHeight="false" outlineLevel="0" collapsed="false">
      <c r="A1965" s="7" t="s">
        <v>1977</v>
      </c>
      <c r="B1965" s="7" t="n">
        <v>114888711.746114</v>
      </c>
      <c r="C1965" s="7" t="n">
        <v>111770813</v>
      </c>
      <c r="D1965" s="7" t="n">
        <v>3117898.74611385</v>
      </c>
      <c r="E1965" s="9" t="n">
        <f aca="false">100*(D1965/C1965)</f>
        <v>2.78954644994293</v>
      </c>
    </row>
    <row r="1966" customFormat="false" ht="15" hidden="false" customHeight="false" outlineLevel="0" collapsed="false">
      <c r="A1966" s="7" t="s">
        <v>1978</v>
      </c>
      <c r="B1966" s="7" t="n">
        <v>144314377.503898</v>
      </c>
      <c r="C1966" s="7" t="n">
        <v>130716163</v>
      </c>
      <c r="D1966" s="7" t="n">
        <v>13598214.5038976</v>
      </c>
      <c r="E1966" s="9" t="n">
        <f aca="false">100*(D1966/C1966)</f>
        <v>10.4028562281908</v>
      </c>
    </row>
    <row r="1967" customFormat="false" ht="15" hidden="false" customHeight="false" outlineLevel="0" collapsed="false">
      <c r="A1967" s="7" t="s">
        <v>1979</v>
      </c>
      <c r="B1967" s="7" t="n">
        <v>294349111.669854</v>
      </c>
      <c r="C1967" s="7" t="n">
        <v>289868939</v>
      </c>
      <c r="D1967" s="7" t="n">
        <v>4480172.66985351</v>
      </c>
      <c r="E1967" s="9" t="n">
        <f aca="false">100*(D1967/C1967)</f>
        <v>1.54558563097839</v>
      </c>
    </row>
    <row r="1968" customFormat="false" ht="15" hidden="false" customHeight="false" outlineLevel="0" collapsed="false">
      <c r="A1968" s="7" t="s">
        <v>1980</v>
      </c>
      <c r="B1968" s="7" t="n">
        <v>17099617351.7634</v>
      </c>
      <c r="C1968" s="7" t="n">
        <v>19100796447</v>
      </c>
      <c r="D1968" s="7" t="n">
        <v>2001179095.23664</v>
      </c>
      <c r="E1968" s="9" t="n">
        <f aca="false">100*(D1968/C1968)</f>
        <v>10.4769405861657</v>
      </c>
    </row>
    <row r="1969" customFormat="false" ht="15" hidden="false" customHeight="false" outlineLevel="0" collapsed="false">
      <c r="A1969" s="7" t="s">
        <v>1981</v>
      </c>
      <c r="B1969" s="7" t="n">
        <v>61202052.4692207</v>
      </c>
      <c r="C1969" s="7" t="n">
        <v>51105599</v>
      </c>
      <c r="D1969" s="7" t="n">
        <v>10096453.4692207</v>
      </c>
      <c r="E1969" s="9" t="n">
        <f aca="false">100*(D1969/C1969)</f>
        <v>19.7560613059651</v>
      </c>
    </row>
    <row r="1970" customFormat="false" ht="15" hidden="false" customHeight="false" outlineLevel="0" collapsed="false">
      <c r="A1970" s="7" t="s">
        <v>1982</v>
      </c>
      <c r="B1970" s="7" t="n">
        <v>77568755.7677549</v>
      </c>
      <c r="C1970" s="7" t="n">
        <v>76017482</v>
      </c>
      <c r="D1970" s="7" t="n">
        <v>1551273.76775488</v>
      </c>
      <c r="E1970" s="9" t="n">
        <f aca="false">100*(D1970/C1970)</f>
        <v>2.04068028424683</v>
      </c>
    </row>
    <row r="1971" customFormat="false" ht="15" hidden="false" customHeight="false" outlineLevel="0" collapsed="false">
      <c r="A1971" s="7" t="s">
        <v>1983</v>
      </c>
      <c r="B1971" s="7" t="n">
        <v>394730840.093793</v>
      </c>
      <c r="C1971" s="7" t="n">
        <v>346513989</v>
      </c>
      <c r="D1971" s="7" t="n">
        <v>48216851.0937928</v>
      </c>
      <c r="E1971" s="9" t="n">
        <f aca="false">100*(D1971/C1971)</f>
        <v>13.9148353672362</v>
      </c>
    </row>
    <row r="1972" customFormat="false" ht="15" hidden="false" customHeight="false" outlineLevel="0" collapsed="false">
      <c r="A1972" s="7" t="s">
        <v>1984</v>
      </c>
      <c r="B1972" s="7" t="n">
        <v>225312483.626027</v>
      </c>
      <c r="C1972" s="7" t="n">
        <v>234666723</v>
      </c>
      <c r="D1972" s="7" t="n">
        <v>9354239.3739726</v>
      </c>
      <c r="E1972" s="9" t="n">
        <f aca="false">100*(D1972/C1972)</f>
        <v>3.98618059449895</v>
      </c>
    </row>
    <row r="1973" customFormat="false" ht="15" hidden="false" customHeight="false" outlineLevel="0" collapsed="false">
      <c r="A1973" s="7" t="s">
        <v>1985</v>
      </c>
      <c r="B1973" s="7" t="n">
        <v>1942196436.70957</v>
      </c>
      <c r="C1973" s="7" t="n">
        <v>1491491942</v>
      </c>
      <c r="D1973" s="7" t="n">
        <v>450704494.709572</v>
      </c>
      <c r="E1973" s="9" t="n">
        <f aca="false">100*(D1973/C1973)</f>
        <v>30.2183660546771</v>
      </c>
    </row>
    <row r="1974" customFormat="false" ht="15" hidden="false" customHeight="false" outlineLevel="0" collapsed="false">
      <c r="A1974" s="7" t="s">
        <v>1986</v>
      </c>
      <c r="B1974" s="7" t="n">
        <v>121551575.533189</v>
      </c>
      <c r="C1974" s="7" t="n">
        <v>116812720</v>
      </c>
      <c r="D1974" s="7" t="n">
        <v>4738855.5331891</v>
      </c>
      <c r="E1974" s="9" t="n">
        <f aca="false">100*(D1974/C1974)</f>
        <v>4.05679752443835</v>
      </c>
    </row>
    <row r="1975" customFormat="false" ht="15" hidden="false" customHeight="false" outlineLevel="0" collapsed="false">
      <c r="A1975" s="7" t="s">
        <v>1987</v>
      </c>
      <c r="B1975" s="7" t="n">
        <v>1200916903.24933</v>
      </c>
      <c r="C1975" s="7" t="n">
        <v>841285404</v>
      </c>
      <c r="D1975" s="7" t="n">
        <v>359631499.24933</v>
      </c>
      <c r="E1975" s="9" t="n">
        <f aca="false">100*(D1975/C1975)</f>
        <v>42.7478591140908</v>
      </c>
    </row>
    <row r="1976" customFormat="false" ht="15" hidden="false" customHeight="false" outlineLevel="0" collapsed="false">
      <c r="A1976" s="7" t="s">
        <v>1988</v>
      </c>
      <c r="B1976" s="7" t="n">
        <v>217790300.967888</v>
      </c>
      <c r="C1976" s="7" t="n">
        <v>315644269</v>
      </c>
      <c r="D1976" s="7" t="n">
        <v>97853968.0321119</v>
      </c>
      <c r="E1976" s="9" t="n">
        <f aca="false">100*(D1976/C1976)</f>
        <v>31.0013447550071</v>
      </c>
    </row>
    <row r="1977" customFormat="false" ht="15" hidden="false" customHeight="false" outlineLevel="0" collapsed="false">
      <c r="A1977" s="7" t="s">
        <v>1989</v>
      </c>
      <c r="B1977" s="7" t="n">
        <v>274032716.741205</v>
      </c>
      <c r="C1977" s="7" t="n">
        <v>253811693</v>
      </c>
      <c r="D1977" s="7" t="n">
        <v>20221023.7412055</v>
      </c>
      <c r="E1977" s="9" t="n">
        <f aca="false">100*(D1977/C1977)</f>
        <v>7.96693938809409</v>
      </c>
    </row>
    <row r="1978" customFormat="false" ht="15" hidden="false" customHeight="false" outlineLevel="0" collapsed="false">
      <c r="A1978" s="7" t="s">
        <v>1990</v>
      </c>
      <c r="B1978" s="7" t="n">
        <v>264907504923.473</v>
      </c>
      <c r="C1978" s="7" t="n">
        <v>244079683521</v>
      </c>
      <c r="D1978" s="7" t="n">
        <v>20827821402.4733</v>
      </c>
      <c r="E1978" s="9" t="n">
        <f aca="false">100*(D1978/C1978)</f>
        <v>8.53320567366326</v>
      </c>
    </row>
    <row r="1979" customFormat="false" ht="15" hidden="false" customHeight="false" outlineLevel="0" collapsed="false">
      <c r="A1979" s="7" t="s">
        <v>1991</v>
      </c>
      <c r="B1979" s="7" t="n">
        <v>15627243319.5806</v>
      </c>
      <c r="C1979" s="7" t="n">
        <v>13974342381</v>
      </c>
      <c r="D1979" s="7" t="n">
        <v>1652900938.5806</v>
      </c>
      <c r="E1979" s="9" t="n">
        <f aca="false">100*(D1979/C1979)</f>
        <v>11.828112504442</v>
      </c>
    </row>
    <row r="1980" customFormat="false" ht="15" hidden="false" customHeight="false" outlineLevel="0" collapsed="false">
      <c r="A1980" s="7" t="s">
        <v>1992</v>
      </c>
      <c r="B1980" s="7" t="n">
        <v>282350859.836109</v>
      </c>
      <c r="C1980" s="7" t="n">
        <v>271492429</v>
      </c>
      <c r="D1980" s="7" t="n">
        <v>10858430.8361086</v>
      </c>
      <c r="E1980" s="9" t="n">
        <f aca="false">100*(D1980/C1980)</f>
        <v>3.99953356935365</v>
      </c>
    </row>
    <row r="1981" customFormat="false" ht="15" hidden="false" customHeight="false" outlineLevel="0" collapsed="false">
      <c r="A1981" s="7" t="s">
        <v>1993</v>
      </c>
      <c r="B1981" s="7" t="n">
        <v>1516561169.2531</v>
      </c>
      <c r="C1981" s="7" t="n">
        <v>350763292</v>
      </c>
      <c r="D1981" s="7" t="n">
        <v>1165797877.2531</v>
      </c>
      <c r="E1981" s="9" t="n">
        <f aca="false">100*(D1981/C1981)</f>
        <v>332.360285081683</v>
      </c>
    </row>
    <row r="1982" customFormat="false" ht="15" hidden="false" customHeight="false" outlineLevel="0" collapsed="false">
      <c r="A1982" s="7" t="s">
        <v>1994</v>
      </c>
      <c r="B1982" s="7" t="n">
        <v>4413095204.88635</v>
      </c>
      <c r="C1982" s="7" t="n">
        <v>4419277457</v>
      </c>
      <c r="D1982" s="7" t="n">
        <v>6182252.11364746</v>
      </c>
      <c r="E1982" s="9" t="n">
        <f aca="false">100*(D1982/C1982)</f>
        <v>0.139892825779811</v>
      </c>
    </row>
    <row r="1983" customFormat="false" ht="15" hidden="false" customHeight="false" outlineLevel="0" collapsed="false">
      <c r="A1983" s="7" t="s">
        <v>1995</v>
      </c>
      <c r="B1983" s="7" t="n">
        <v>15385367019.9168</v>
      </c>
      <c r="C1983" s="7" t="n">
        <v>17942750939</v>
      </c>
      <c r="D1983" s="7" t="n">
        <v>2557383919.08319</v>
      </c>
      <c r="E1983" s="9" t="n">
        <f aca="false">100*(D1983/C1983)</f>
        <v>14.2530202184578</v>
      </c>
    </row>
    <row r="1984" customFormat="false" ht="15" hidden="false" customHeight="false" outlineLevel="0" collapsed="false">
      <c r="A1984" s="7" t="s">
        <v>1996</v>
      </c>
      <c r="B1984" s="7" t="n">
        <v>243632668.131168</v>
      </c>
      <c r="C1984" s="7" t="n">
        <v>204969704</v>
      </c>
      <c r="D1984" s="7" t="n">
        <v>38662964.131168</v>
      </c>
      <c r="E1984" s="9" t="n">
        <f aca="false">100*(D1984/C1984)</f>
        <v>18.8627701443956</v>
      </c>
    </row>
    <row r="1985" customFormat="false" ht="15" hidden="false" customHeight="false" outlineLevel="0" collapsed="false">
      <c r="A1985" s="7" t="s">
        <v>1997</v>
      </c>
      <c r="B1985" s="7" t="n">
        <v>260573431.611159</v>
      </c>
      <c r="C1985" s="7" t="n">
        <v>239540183</v>
      </c>
      <c r="D1985" s="7" t="n">
        <v>21033248.6111588</v>
      </c>
      <c r="E1985" s="9" t="n">
        <f aca="false">100*(D1985/C1985)</f>
        <v>8.78067652271888</v>
      </c>
    </row>
    <row r="1986" customFormat="false" ht="15" hidden="false" customHeight="false" outlineLevel="0" collapsed="false">
      <c r="A1986" s="7" t="s">
        <v>1998</v>
      </c>
      <c r="B1986" s="7" t="n">
        <v>87915411.8204424</v>
      </c>
      <c r="C1986" s="7" t="n">
        <v>72449931</v>
      </c>
      <c r="D1986" s="7" t="n">
        <v>15465480.8204424</v>
      </c>
      <c r="E1986" s="9" t="n">
        <f aca="false">100*(D1986/C1986)</f>
        <v>21.34643968183</v>
      </c>
    </row>
    <row r="1987" customFormat="false" ht="15" hidden="false" customHeight="false" outlineLevel="0" collapsed="false">
      <c r="A1987" s="7" t="s">
        <v>1999</v>
      </c>
      <c r="B1987" s="7" t="n">
        <v>67867480.0585169</v>
      </c>
      <c r="C1987" s="7" t="n">
        <v>72110569</v>
      </c>
      <c r="D1987" s="7" t="n">
        <v>4243088.94148313</v>
      </c>
      <c r="E1987" s="9" t="n">
        <f aca="false">100*(D1987/C1987)</f>
        <v>5.88414292152254</v>
      </c>
    </row>
    <row r="1988" customFormat="false" ht="15" hidden="false" customHeight="false" outlineLevel="0" collapsed="false">
      <c r="A1988" s="7" t="s">
        <v>2000</v>
      </c>
      <c r="B1988" s="7" t="n">
        <v>77727794.5877159</v>
      </c>
      <c r="C1988" s="7" t="n">
        <v>61087798</v>
      </c>
      <c r="D1988" s="7" t="n">
        <v>16639996.5877158</v>
      </c>
      <c r="E1988" s="9" t="n">
        <f aca="false">100*(D1988/C1988)</f>
        <v>27.2394768390831</v>
      </c>
    </row>
    <row r="1989" customFormat="false" ht="15" hidden="false" customHeight="false" outlineLevel="0" collapsed="false">
      <c r="A1989" s="7" t="s">
        <v>2001</v>
      </c>
      <c r="B1989" s="7" t="n">
        <v>457426591.989978</v>
      </c>
      <c r="C1989" s="7" t="n">
        <v>268890555</v>
      </c>
      <c r="D1989" s="7" t="n">
        <v>188536036.989978</v>
      </c>
      <c r="E1989" s="9" t="n">
        <f aca="false">100*(D1989/C1989)</f>
        <v>70.1162735113468</v>
      </c>
    </row>
    <row r="1990" customFormat="false" ht="15" hidden="false" customHeight="false" outlineLevel="0" collapsed="false">
      <c r="A1990" s="7" t="s">
        <v>2002</v>
      </c>
      <c r="B1990" s="7" t="n">
        <v>326210364.906706</v>
      </c>
      <c r="C1990" s="7" t="n">
        <v>288329860</v>
      </c>
      <c r="D1990" s="7" t="n">
        <v>37880504.9067061</v>
      </c>
      <c r="E1990" s="9" t="n">
        <f aca="false">100*(D1990/C1990)</f>
        <v>13.1379056288884</v>
      </c>
    </row>
    <row r="1991" customFormat="false" ht="15" hidden="false" customHeight="false" outlineLevel="0" collapsed="false">
      <c r="A1991" s="7" t="s">
        <v>2003</v>
      </c>
      <c r="B1991" s="7" t="n">
        <v>142796386.736864</v>
      </c>
      <c r="C1991" s="7" t="n">
        <v>129603291</v>
      </c>
      <c r="D1991" s="7" t="n">
        <v>13193095.7368644</v>
      </c>
      <c r="E1991" s="9" t="n">
        <f aca="false">100*(D1991/C1991)</f>
        <v>10.1795993258106</v>
      </c>
    </row>
    <row r="1992" customFormat="false" ht="15" hidden="false" customHeight="false" outlineLevel="0" collapsed="false">
      <c r="A1992" s="7" t="s">
        <v>2004</v>
      </c>
      <c r="B1992" s="7" t="n">
        <v>131860140.623929</v>
      </c>
      <c r="C1992" s="7" t="n">
        <v>129557892</v>
      </c>
      <c r="D1992" s="7" t="n">
        <v>2302248.62392883</v>
      </c>
      <c r="E1992" s="9" t="n">
        <f aca="false">100*(D1992/C1992)</f>
        <v>1.77700376904004</v>
      </c>
    </row>
    <row r="1993" customFormat="false" ht="15" hidden="false" customHeight="false" outlineLevel="0" collapsed="false">
      <c r="A1993" s="7" t="s">
        <v>2005</v>
      </c>
      <c r="B1993" s="7" t="n">
        <v>446257024.443737</v>
      </c>
      <c r="C1993" s="7" t="n">
        <v>353561183</v>
      </c>
      <c r="D1993" s="7" t="n">
        <v>92695841.4437372</v>
      </c>
      <c r="E1993" s="9" t="n">
        <f aca="false">100*(D1993/C1993)</f>
        <v>26.217765382841</v>
      </c>
    </row>
    <row r="1994" customFormat="false" ht="15" hidden="false" customHeight="false" outlineLevel="0" collapsed="false">
      <c r="A1994" s="7" t="s">
        <v>2006</v>
      </c>
      <c r="B1994" s="7" t="n">
        <v>368111049.119653</v>
      </c>
      <c r="C1994" s="7" t="n">
        <v>339863441</v>
      </c>
      <c r="D1994" s="7" t="n">
        <v>28247608.1196526</v>
      </c>
      <c r="E1994" s="9" t="n">
        <f aca="false">100*(D1994/C1994)</f>
        <v>8.31145828352058</v>
      </c>
    </row>
    <row r="1995" customFormat="false" ht="15" hidden="false" customHeight="false" outlineLevel="0" collapsed="false">
      <c r="A1995" s="7" t="s">
        <v>2007</v>
      </c>
      <c r="B1995" s="7" t="n">
        <v>44494883.8542306</v>
      </c>
      <c r="C1995" s="7" t="n">
        <v>50002823</v>
      </c>
      <c r="D1995" s="7" t="n">
        <v>5507939.14576941</v>
      </c>
      <c r="E1995" s="9" t="n">
        <f aca="false">100*(D1995/C1995)</f>
        <v>11.0152563701642</v>
      </c>
    </row>
    <row r="1996" customFormat="false" ht="15" hidden="false" customHeight="false" outlineLevel="0" collapsed="false">
      <c r="A1996" s="7" t="s">
        <v>2008</v>
      </c>
      <c r="B1996" s="7" t="n">
        <v>178714467.256152</v>
      </c>
      <c r="C1996" s="7" t="n">
        <v>189233112</v>
      </c>
      <c r="D1996" s="7" t="n">
        <v>10518644.7438481</v>
      </c>
      <c r="E1996" s="9" t="n">
        <f aca="false">100*(D1996/C1996)</f>
        <v>5.55856458347953</v>
      </c>
    </row>
    <row r="1997" customFormat="false" ht="15" hidden="false" customHeight="false" outlineLevel="0" collapsed="false">
      <c r="A1997" s="7" t="s">
        <v>2009</v>
      </c>
      <c r="B1997" s="7" t="n">
        <v>1551658402.77337</v>
      </c>
      <c r="C1997" s="7" t="n">
        <v>596391356</v>
      </c>
      <c r="D1997" s="7" t="n">
        <v>955267046.773373</v>
      </c>
      <c r="E1997" s="9" t="n">
        <f aca="false">100*(D1997/C1997)</f>
        <v>160.174529218591</v>
      </c>
    </row>
    <row r="1998" customFormat="false" ht="15" hidden="false" customHeight="false" outlineLevel="0" collapsed="false">
      <c r="A1998" s="7" t="s">
        <v>2010</v>
      </c>
      <c r="B1998" s="7" t="n">
        <v>1231946059.1633</v>
      </c>
      <c r="C1998" s="7" t="n">
        <v>1068272721</v>
      </c>
      <c r="D1998" s="7" t="n">
        <v>163673338.163302</v>
      </c>
      <c r="E1998" s="9" t="n">
        <f aca="false">100*(D1998/C1998)</f>
        <v>15.3213065302359</v>
      </c>
    </row>
    <row r="1999" customFormat="false" ht="15" hidden="false" customHeight="false" outlineLevel="0" collapsed="false">
      <c r="A1999" s="7" t="s">
        <v>2011</v>
      </c>
      <c r="B1999" s="7" t="n">
        <v>211157111.628681</v>
      </c>
      <c r="C1999" s="7" t="n">
        <v>206546747</v>
      </c>
      <c r="D1999" s="7" t="n">
        <v>4610364.62868056</v>
      </c>
      <c r="E1999" s="9" t="n">
        <f aca="false">100*(D1999/C1999)</f>
        <v>2.23211679469372</v>
      </c>
    </row>
    <row r="2000" customFormat="false" ht="15" hidden="false" customHeight="false" outlineLevel="0" collapsed="false">
      <c r="A2000" s="7" t="s">
        <v>2012</v>
      </c>
      <c r="B2000" s="7" t="n">
        <v>385522205.945735</v>
      </c>
      <c r="C2000" s="7" t="n">
        <v>363339112</v>
      </c>
      <c r="D2000" s="7" t="n">
        <v>22183093.9457355</v>
      </c>
      <c r="E2000" s="9" t="n">
        <f aca="false">100*(D2000/C2000)</f>
        <v>6.10534159772358</v>
      </c>
    </row>
    <row r="2001" customFormat="false" ht="15" hidden="false" customHeight="false" outlineLevel="0" collapsed="false">
      <c r="A2001" s="7" t="s">
        <v>2013</v>
      </c>
      <c r="B2001" s="7" t="n">
        <v>82285953.7742287</v>
      </c>
      <c r="C2001" s="7" t="n">
        <v>60816247</v>
      </c>
      <c r="D2001" s="7" t="n">
        <v>21469706.7742286</v>
      </c>
      <c r="E2001" s="9" t="n">
        <f aca="false">100*(D2001/C2001)</f>
        <v>35.3025841502989</v>
      </c>
    </row>
    <row r="2002" customFormat="false" ht="15" hidden="false" customHeight="false" outlineLevel="0" collapsed="false">
      <c r="A2002" s="7" t="s">
        <v>2014</v>
      </c>
      <c r="B2002" s="7" t="n">
        <v>6619916542.39849</v>
      </c>
      <c r="C2002" s="7" t="n">
        <v>6287976735</v>
      </c>
      <c r="D2002" s="7" t="n">
        <v>331939807.398487</v>
      </c>
      <c r="E2002" s="9" t="n">
        <f aca="false">100*(D2002/C2002)</f>
        <v>5.27896048900517</v>
      </c>
    </row>
    <row r="2003" customFormat="false" ht="15" hidden="false" customHeight="false" outlineLevel="0" collapsed="false">
      <c r="A2003" s="7" t="s">
        <v>2015</v>
      </c>
      <c r="B2003" s="7" t="n">
        <v>155442453.510238</v>
      </c>
      <c r="C2003" s="7" t="n">
        <v>124875702</v>
      </c>
      <c r="D2003" s="7" t="n">
        <v>30566751.5102379</v>
      </c>
      <c r="E2003" s="9" t="n">
        <f aca="false">100*(D2003/C2003)</f>
        <v>24.4777414826769</v>
      </c>
    </row>
    <row r="2004" customFormat="false" ht="15" hidden="false" customHeight="false" outlineLevel="0" collapsed="false">
      <c r="A2004" s="7" t="s">
        <v>2016</v>
      </c>
      <c r="B2004" s="7" t="n">
        <v>86113771.0048081</v>
      </c>
      <c r="C2004" s="7" t="n">
        <v>78456798</v>
      </c>
      <c r="D2004" s="7" t="n">
        <v>7656973.00480814</v>
      </c>
      <c r="E2004" s="9" t="n">
        <f aca="false">100*(D2004/C2004)</f>
        <v>9.75947680761601</v>
      </c>
    </row>
    <row r="2005" customFormat="false" ht="15" hidden="false" customHeight="false" outlineLevel="0" collapsed="false">
      <c r="A2005" s="7" t="s">
        <v>2017</v>
      </c>
      <c r="B2005" s="7" t="n">
        <v>175248993.211881</v>
      </c>
      <c r="C2005" s="7" t="n">
        <v>110482210</v>
      </c>
      <c r="D2005" s="7" t="n">
        <v>64766783.2118813</v>
      </c>
      <c r="E2005" s="9" t="n">
        <f aca="false">100*(D2005/C2005)</f>
        <v>58.6219113573863</v>
      </c>
    </row>
    <row r="2006" customFormat="false" ht="15" hidden="false" customHeight="false" outlineLevel="0" collapsed="false">
      <c r="A2006" s="7" t="s">
        <v>2018</v>
      </c>
      <c r="B2006" s="7" t="n">
        <v>142757672.324987</v>
      </c>
      <c r="C2006" s="7" t="n">
        <v>106904474</v>
      </c>
      <c r="D2006" s="7" t="n">
        <v>35853198.3249872</v>
      </c>
      <c r="E2006" s="9" t="n">
        <f aca="false">100*(D2006/C2006)</f>
        <v>33.5376032297649</v>
      </c>
    </row>
    <row r="2007" customFormat="false" ht="15" hidden="false" customHeight="false" outlineLevel="0" collapsed="false">
      <c r="A2007" s="7" t="s">
        <v>2019</v>
      </c>
      <c r="B2007" s="7" t="n">
        <v>221036363.14256</v>
      </c>
      <c r="C2007" s="7" t="n">
        <v>210729366</v>
      </c>
      <c r="D2007" s="7" t="n">
        <v>10306997.1425603</v>
      </c>
      <c r="E2007" s="9" t="n">
        <f aca="false">100*(D2007/C2007)</f>
        <v>4.89110622700792</v>
      </c>
    </row>
    <row r="2008" customFormat="false" ht="15" hidden="false" customHeight="false" outlineLevel="0" collapsed="false">
      <c r="A2008" s="7" t="s">
        <v>2020</v>
      </c>
      <c r="B2008" s="7" t="n">
        <v>1200858099.3915</v>
      </c>
      <c r="C2008" s="7" t="n">
        <v>630547904</v>
      </c>
      <c r="D2008" s="7" t="n">
        <v>570310195.391502</v>
      </c>
      <c r="E2008" s="9" t="n">
        <f aca="false">100*(D2008/C2008)</f>
        <v>90.4467672913717</v>
      </c>
    </row>
    <row r="2009" customFormat="false" ht="15" hidden="false" customHeight="false" outlineLevel="0" collapsed="false">
      <c r="A2009" s="7" t="s">
        <v>2021</v>
      </c>
      <c r="B2009" s="7" t="n">
        <v>210585521.771186</v>
      </c>
      <c r="C2009" s="7" t="n">
        <v>233116693</v>
      </c>
      <c r="D2009" s="7" t="n">
        <v>22531171.2288141</v>
      </c>
      <c r="E2009" s="9" t="n">
        <f aca="false">100*(D2009/C2009)</f>
        <v>9.66518996939189</v>
      </c>
    </row>
    <row r="2010" customFormat="false" ht="15" hidden="false" customHeight="false" outlineLevel="0" collapsed="false">
      <c r="A2010" s="7" t="s">
        <v>2022</v>
      </c>
      <c r="B2010" s="7" t="n">
        <v>245291264.085365</v>
      </c>
      <c r="C2010" s="7" t="n">
        <v>253458847</v>
      </c>
      <c r="D2010" s="7" t="n">
        <v>8167582.91463491</v>
      </c>
      <c r="E2010" s="9" t="n">
        <f aca="false">100*(D2010/C2010)</f>
        <v>3.22244932907586</v>
      </c>
    </row>
    <row r="2011" customFormat="false" ht="15" hidden="false" customHeight="false" outlineLevel="0" collapsed="false">
      <c r="A2011" s="7" t="s">
        <v>2023</v>
      </c>
      <c r="B2011" s="7" t="n">
        <v>480831143.265278</v>
      </c>
      <c r="C2011" s="7" t="n">
        <v>496785867</v>
      </c>
      <c r="D2011" s="7" t="n">
        <v>15954723.7347223</v>
      </c>
      <c r="E2011" s="9" t="n">
        <f aca="false">100*(D2011/C2011)</f>
        <v>3.21158969981774</v>
      </c>
    </row>
    <row r="2012" customFormat="false" ht="15" hidden="false" customHeight="false" outlineLevel="0" collapsed="false">
      <c r="A2012" s="7" t="s">
        <v>2024</v>
      </c>
      <c r="B2012" s="7" t="n">
        <v>7110592041.9245</v>
      </c>
      <c r="C2012" s="7" t="n">
        <v>6762193379</v>
      </c>
      <c r="D2012" s="7" t="n">
        <v>348398662.924496</v>
      </c>
      <c r="E2012" s="9" t="n">
        <f aca="false">100*(D2012/C2012)</f>
        <v>5.15215468410661</v>
      </c>
    </row>
    <row r="2013" customFormat="false" ht="15" hidden="false" customHeight="false" outlineLevel="0" collapsed="false">
      <c r="A2013" s="7" t="s">
        <v>2025</v>
      </c>
      <c r="B2013" s="7" t="n">
        <v>6441363395.96449</v>
      </c>
      <c r="C2013" s="7" t="n">
        <v>6094551464</v>
      </c>
      <c r="D2013" s="7" t="n">
        <v>346811931.964491</v>
      </c>
      <c r="E2013" s="9" t="n">
        <f aca="false">100*(D2013/C2013)</f>
        <v>5.6905242988443</v>
      </c>
    </row>
    <row r="2014" customFormat="false" ht="15" hidden="false" customHeight="false" outlineLevel="0" collapsed="false">
      <c r="A2014" s="7" t="s">
        <v>2026</v>
      </c>
      <c r="B2014" s="7" t="n">
        <v>67758298.1959252</v>
      </c>
      <c r="C2014" s="7" t="n">
        <v>61869221</v>
      </c>
      <c r="D2014" s="7" t="n">
        <v>5889077.19592519</v>
      </c>
      <c r="E2014" s="9" t="n">
        <f aca="false">100*(D2014/C2014)</f>
        <v>9.51858953570014</v>
      </c>
    </row>
    <row r="2015" customFormat="false" ht="15" hidden="false" customHeight="false" outlineLevel="0" collapsed="false">
      <c r="A2015" s="7" t="s">
        <v>2027</v>
      </c>
      <c r="B2015" s="7" t="n">
        <v>164685878.408961</v>
      </c>
      <c r="C2015" s="7" t="n">
        <v>161089448</v>
      </c>
      <c r="D2015" s="7" t="n">
        <v>3596430.40896085</v>
      </c>
      <c r="E2015" s="9" t="n">
        <f aca="false">100*(D2015/C2015)</f>
        <v>2.23256734293412</v>
      </c>
    </row>
    <row r="2016" customFormat="false" ht="15" hidden="false" customHeight="false" outlineLevel="0" collapsed="false">
      <c r="A2016" s="7" t="s">
        <v>2028</v>
      </c>
      <c r="B2016" s="7" t="n">
        <v>5281163391.72796</v>
      </c>
      <c r="C2016" s="7" t="n">
        <v>6086953563</v>
      </c>
      <c r="D2016" s="7" t="n">
        <v>805790171.272042</v>
      </c>
      <c r="E2016" s="9" t="n">
        <f aca="false">100*(D2016/C2016)</f>
        <v>13.2379878198858</v>
      </c>
    </row>
    <row r="2017" customFormat="false" ht="15" hidden="false" customHeight="false" outlineLevel="0" collapsed="false">
      <c r="A2017" s="7" t="s">
        <v>2029</v>
      </c>
      <c r="B2017" s="7" t="n">
        <v>252522764.129991</v>
      </c>
      <c r="C2017" s="7" t="n">
        <v>242602159</v>
      </c>
      <c r="D2017" s="7" t="n">
        <v>9920605.12999114</v>
      </c>
      <c r="E2017" s="9" t="n">
        <f aca="false">100*(D2017/C2017)</f>
        <v>4.08924849262827</v>
      </c>
    </row>
    <row r="2018" customFormat="false" ht="15" hidden="false" customHeight="false" outlineLevel="0" collapsed="false">
      <c r="A2018" s="7" t="s">
        <v>2030</v>
      </c>
      <c r="B2018" s="7" t="n">
        <v>162759425.351211</v>
      </c>
      <c r="C2018" s="7" t="n">
        <v>165591120</v>
      </c>
      <c r="D2018" s="7" t="n">
        <v>2831694.64878947</v>
      </c>
      <c r="E2018" s="9" t="n">
        <f aca="false">100*(D2018/C2018)</f>
        <v>1.7100522351618</v>
      </c>
    </row>
    <row r="2019" customFormat="false" ht="15" hidden="false" customHeight="false" outlineLevel="0" collapsed="false">
      <c r="A2019" s="7" t="s">
        <v>2031</v>
      </c>
      <c r="B2019" s="7" t="n">
        <v>54709071.6054187</v>
      </c>
      <c r="C2019" s="7" t="n">
        <v>78071994</v>
      </c>
      <c r="D2019" s="7" t="n">
        <v>23362922.3945813</v>
      </c>
      <c r="E2019" s="9" t="n">
        <f aca="false">100*(D2019/C2019)</f>
        <v>29.9248439774464</v>
      </c>
    </row>
    <row r="2020" customFormat="false" ht="15" hidden="false" customHeight="false" outlineLevel="0" collapsed="false">
      <c r="A2020" s="7" t="s">
        <v>2032</v>
      </c>
      <c r="B2020" s="7" t="n">
        <v>744084924.578658</v>
      </c>
      <c r="C2020" s="7" t="n">
        <v>754451247</v>
      </c>
      <c r="D2020" s="7" t="n">
        <v>10366322.421342</v>
      </c>
      <c r="E2020" s="9" t="n">
        <f aca="false">100*(D2020/C2020)</f>
        <v>1.37402151067583</v>
      </c>
    </row>
    <row r="2021" customFormat="false" ht="15" hidden="false" customHeight="false" outlineLevel="0" collapsed="false">
      <c r="A2021" s="7" t="s">
        <v>2033</v>
      </c>
      <c r="B2021" s="7" t="n">
        <v>3008477578.03293</v>
      </c>
      <c r="C2021" s="7" t="n">
        <v>2938952009</v>
      </c>
      <c r="D2021" s="7" t="n">
        <v>69525569.0329285</v>
      </c>
      <c r="E2021" s="9" t="n">
        <f aca="false">100*(D2021/C2021)</f>
        <v>2.36565853474365</v>
      </c>
    </row>
    <row r="2022" customFormat="false" ht="15" hidden="false" customHeight="false" outlineLevel="0" collapsed="false">
      <c r="A2022" s="7" t="s">
        <v>2034</v>
      </c>
      <c r="B2022" s="7" t="n">
        <v>63521213.8294361</v>
      </c>
      <c r="C2022" s="7" t="n">
        <v>59221331</v>
      </c>
      <c r="D2022" s="7" t="n">
        <v>4299882.82943609</v>
      </c>
      <c r="E2022" s="9" t="n">
        <f aca="false">100*(D2022/C2022)</f>
        <v>7.26069940818467</v>
      </c>
    </row>
    <row r="2023" customFormat="false" ht="15" hidden="false" customHeight="false" outlineLevel="0" collapsed="false">
      <c r="A2023" s="7" t="s">
        <v>2035</v>
      </c>
      <c r="B2023" s="7" t="n">
        <v>69502504.1978792</v>
      </c>
      <c r="C2023" s="7" t="n">
        <v>71430627</v>
      </c>
      <c r="D2023" s="7" t="n">
        <v>1928122.80212078</v>
      </c>
      <c r="E2023" s="9" t="n">
        <f aca="false">100*(D2023/C2023)</f>
        <v>2.69929424267937</v>
      </c>
    </row>
    <row r="2024" customFormat="false" ht="15" hidden="false" customHeight="false" outlineLevel="0" collapsed="false">
      <c r="A2024" s="7" t="s">
        <v>2036</v>
      </c>
      <c r="B2024" s="7" t="n">
        <v>65939108.1115259</v>
      </c>
      <c r="C2024" s="7" t="n">
        <v>67223604</v>
      </c>
      <c r="D2024" s="7" t="n">
        <v>1284495.88847415</v>
      </c>
      <c r="E2024" s="9" t="n">
        <f aca="false">100*(D2024/C2024)</f>
        <v>1.91078105314638</v>
      </c>
    </row>
    <row r="2025" customFormat="false" ht="15" hidden="false" customHeight="false" outlineLevel="0" collapsed="false">
      <c r="A2025" s="7" t="s">
        <v>2037</v>
      </c>
      <c r="B2025" s="7" t="n">
        <v>186749340.17089</v>
      </c>
      <c r="C2025" s="7" t="n">
        <v>171309913</v>
      </c>
      <c r="D2025" s="7" t="n">
        <v>15439427.1708899</v>
      </c>
      <c r="E2025" s="9" t="n">
        <f aca="false">100*(D2025/C2025)</f>
        <v>9.01257078502512</v>
      </c>
    </row>
    <row r="2026" customFormat="false" ht="15" hidden="false" customHeight="false" outlineLevel="0" collapsed="false">
      <c r="A2026" s="7" t="s">
        <v>2038</v>
      </c>
      <c r="B2026" s="7" t="n">
        <v>410511637.981467</v>
      </c>
      <c r="C2026" s="7" t="n">
        <v>393298015</v>
      </c>
      <c r="D2026" s="7" t="n">
        <v>17213622.981467</v>
      </c>
      <c r="E2026" s="9" t="n">
        <f aca="false">100*(D2026/C2026)</f>
        <v>4.37673782347133</v>
      </c>
    </row>
    <row r="2027" customFormat="false" ht="15" hidden="false" customHeight="false" outlineLevel="0" collapsed="false">
      <c r="A2027" s="7" t="s">
        <v>2039</v>
      </c>
      <c r="B2027" s="7" t="n">
        <v>84916862.7259384</v>
      </c>
      <c r="C2027" s="7" t="n">
        <v>149995950</v>
      </c>
      <c r="D2027" s="7" t="n">
        <v>65079087.2740616</v>
      </c>
      <c r="E2027" s="9" t="n">
        <f aca="false">100*(D2027/C2027)</f>
        <v>43.3872296379079</v>
      </c>
    </row>
    <row r="2028" customFormat="false" ht="15" hidden="false" customHeight="false" outlineLevel="0" collapsed="false">
      <c r="A2028" s="7" t="s">
        <v>2040</v>
      </c>
      <c r="B2028" s="7" t="n">
        <v>205148324.002021</v>
      </c>
      <c r="C2028" s="7" t="n">
        <v>201482892</v>
      </c>
      <c r="D2028" s="7" t="n">
        <v>3665432.0020209</v>
      </c>
      <c r="E2028" s="9" t="n">
        <f aca="false">100*(D2028/C2028)</f>
        <v>1.81922741213229</v>
      </c>
    </row>
    <row r="2029" customFormat="false" ht="15" hidden="false" customHeight="false" outlineLevel="0" collapsed="false">
      <c r="A2029" s="7" t="s">
        <v>2041</v>
      </c>
      <c r="B2029" s="7" t="n">
        <v>182478505.063203</v>
      </c>
      <c r="C2029" s="7" t="n">
        <v>162051204</v>
      </c>
      <c r="D2029" s="7" t="n">
        <v>20427301.0632028</v>
      </c>
      <c r="E2029" s="9" t="n">
        <f aca="false">100*(D2029/C2029)</f>
        <v>12.6054608413788</v>
      </c>
    </row>
    <row r="2030" customFormat="false" ht="15" hidden="false" customHeight="false" outlineLevel="0" collapsed="false">
      <c r="A2030" s="7" t="s">
        <v>2042</v>
      </c>
      <c r="B2030" s="7" t="n">
        <v>87148507.1054964</v>
      </c>
      <c r="C2030" s="7" t="n">
        <v>69945583</v>
      </c>
      <c r="D2030" s="7" t="n">
        <v>17202924.1054964</v>
      </c>
      <c r="E2030" s="9" t="n">
        <f aca="false">100*(D2030/C2030)</f>
        <v>24.594725453209</v>
      </c>
    </row>
    <row r="2031" customFormat="false" ht="15" hidden="false" customHeight="false" outlineLevel="0" collapsed="false">
      <c r="A2031" s="7" t="s">
        <v>2043</v>
      </c>
      <c r="B2031" s="7" t="n">
        <v>160789537.082923</v>
      </c>
      <c r="C2031" s="7" t="n">
        <v>164324203</v>
      </c>
      <c r="D2031" s="7" t="n">
        <v>3534665.91707695</v>
      </c>
      <c r="E2031" s="9" t="n">
        <f aca="false">100*(D2031/C2031)</f>
        <v>2.15103183374451</v>
      </c>
    </row>
    <row r="2032" customFormat="false" ht="15" hidden="false" customHeight="false" outlineLevel="0" collapsed="false">
      <c r="A2032" s="7" t="s">
        <v>2044</v>
      </c>
      <c r="B2032" s="7" t="n">
        <v>382204572.37314</v>
      </c>
      <c r="C2032" s="7" t="n">
        <v>372351196</v>
      </c>
      <c r="D2032" s="7" t="n">
        <v>9853376.37313974</v>
      </c>
      <c r="E2032" s="9" t="n">
        <f aca="false">100*(D2032/C2032)</f>
        <v>2.64625882204491</v>
      </c>
    </row>
    <row r="2033" customFormat="false" ht="15" hidden="false" customHeight="false" outlineLevel="0" collapsed="false">
      <c r="A2033" s="7" t="s">
        <v>2045</v>
      </c>
      <c r="B2033" s="7" t="n">
        <v>768508483961.719</v>
      </c>
      <c r="C2033" s="7" t="n">
        <v>1094467953095</v>
      </c>
      <c r="D2033" s="7" t="n">
        <v>325959469133.281</v>
      </c>
      <c r="E2033" s="9" t="n">
        <f aca="false">100*(D2033/C2033)</f>
        <v>29.7824589757529</v>
      </c>
    </row>
    <row r="2034" customFormat="false" ht="15" hidden="false" customHeight="false" outlineLevel="0" collapsed="false">
      <c r="A2034" s="7" t="s">
        <v>2046</v>
      </c>
      <c r="B2034" s="7" t="n">
        <v>124193043.962881</v>
      </c>
      <c r="C2034" s="7" t="n">
        <v>117246658</v>
      </c>
      <c r="D2034" s="7" t="n">
        <v>6946385.9628806</v>
      </c>
      <c r="E2034" s="9" t="n">
        <f aca="false">100*(D2034/C2034)</f>
        <v>5.92459186587698</v>
      </c>
    </row>
    <row r="2035" customFormat="false" ht="15" hidden="false" customHeight="false" outlineLevel="0" collapsed="false">
      <c r="A2035" s="7" t="s">
        <v>2047</v>
      </c>
      <c r="B2035" s="7" t="n">
        <v>914704815.069476</v>
      </c>
      <c r="C2035" s="7" t="n">
        <v>1032808586</v>
      </c>
      <c r="D2035" s="7" t="n">
        <v>118103770.930524</v>
      </c>
      <c r="E2035" s="9" t="n">
        <f aca="false">100*(D2035/C2035)</f>
        <v>11.435204212228</v>
      </c>
    </row>
    <row r="2036" customFormat="false" ht="15" hidden="false" customHeight="false" outlineLevel="0" collapsed="false">
      <c r="A2036" s="7" t="s">
        <v>2048</v>
      </c>
      <c r="B2036" s="7" t="n">
        <v>60963926184.3752</v>
      </c>
      <c r="C2036" s="7" t="n">
        <v>58981733383</v>
      </c>
      <c r="D2036" s="7" t="n">
        <v>1982192801.37518</v>
      </c>
      <c r="E2036" s="9" t="n">
        <f aca="false">100*(D2036/C2036)</f>
        <v>3.36068929765718</v>
      </c>
    </row>
    <row r="2037" customFormat="false" ht="15" hidden="false" customHeight="false" outlineLevel="0" collapsed="false">
      <c r="A2037" s="7" t="s">
        <v>2049</v>
      </c>
      <c r="B2037" s="7" t="n">
        <v>282813407.870753</v>
      </c>
      <c r="C2037" s="7" t="n">
        <v>258303510</v>
      </c>
      <c r="D2037" s="7" t="n">
        <v>24509897.8707525</v>
      </c>
      <c r="E2037" s="9" t="n">
        <f aca="false">100*(D2037/C2037)</f>
        <v>9.48879783737841</v>
      </c>
    </row>
    <row r="2038" customFormat="false" ht="15" hidden="false" customHeight="false" outlineLevel="0" collapsed="false">
      <c r="A2038" s="7" t="s">
        <v>2050</v>
      </c>
      <c r="B2038" s="7" t="n">
        <v>1903447990.87536</v>
      </c>
      <c r="C2038" s="7" t="n">
        <v>1073530892</v>
      </c>
      <c r="D2038" s="7" t="n">
        <v>829917098.875361</v>
      </c>
      <c r="E2038" s="9" t="n">
        <f aca="false">100*(D2038/C2038)</f>
        <v>77.3072396015746</v>
      </c>
    </row>
    <row r="2039" customFormat="false" ht="15" hidden="false" customHeight="false" outlineLevel="0" collapsed="false">
      <c r="A2039" s="7" t="s">
        <v>2051</v>
      </c>
      <c r="B2039" s="7" t="n">
        <v>203573012692.134</v>
      </c>
      <c r="C2039" s="7" t="n">
        <v>173604594162</v>
      </c>
      <c r="D2039" s="7" t="n">
        <v>29968418530.1343</v>
      </c>
      <c r="E2039" s="9" t="n">
        <f aca="false">100*(D2039/C2039)</f>
        <v>17.2624570650297</v>
      </c>
    </row>
    <row r="2040" customFormat="false" ht="15" hidden="false" customHeight="false" outlineLevel="0" collapsed="false">
      <c r="A2040" s="7" t="s">
        <v>2052</v>
      </c>
      <c r="B2040" s="7" t="n">
        <v>87052413.1645241</v>
      </c>
      <c r="C2040" s="7" t="n">
        <v>83420987</v>
      </c>
      <c r="D2040" s="7" t="n">
        <v>3631426.16452411</v>
      </c>
      <c r="E2040" s="9" t="n">
        <f aca="false">100*(D2040/C2040)</f>
        <v>4.35313258104236</v>
      </c>
    </row>
    <row r="2041" customFormat="false" ht="15" hidden="false" customHeight="false" outlineLevel="0" collapsed="false">
      <c r="A2041" s="7" t="s">
        <v>2053</v>
      </c>
      <c r="B2041" s="7" t="n">
        <v>221342781.554696</v>
      </c>
      <c r="C2041" s="7" t="n">
        <v>725892618</v>
      </c>
      <c r="D2041" s="7" t="n">
        <v>504549836.445304</v>
      </c>
      <c r="E2041" s="9" t="n">
        <f aca="false">100*(D2041/C2041)</f>
        <v>69.5075034425138</v>
      </c>
    </row>
    <row r="2042" customFormat="false" ht="15" hidden="false" customHeight="false" outlineLevel="0" collapsed="false">
      <c r="A2042" s="7" t="s">
        <v>2054</v>
      </c>
      <c r="B2042" s="7" t="n">
        <v>6874700035.47798</v>
      </c>
      <c r="C2042" s="7" t="n">
        <v>6779396171</v>
      </c>
      <c r="D2042" s="7" t="n">
        <v>95303864.4779768</v>
      </c>
      <c r="E2042" s="9" t="n">
        <f aca="false">100*(D2042/C2042)</f>
        <v>1.40578691780331</v>
      </c>
    </row>
    <row r="2043" customFormat="false" ht="15" hidden="false" customHeight="false" outlineLevel="0" collapsed="false">
      <c r="A2043" s="7" t="s">
        <v>2055</v>
      </c>
      <c r="B2043" s="7" t="n">
        <v>109712841.008483</v>
      </c>
      <c r="C2043" s="7" t="n">
        <v>152172348</v>
      </c>
      <c r="D2043" s="7" t="n">
        <v>42459506.9915167</v>
      </c>
      <c r="E2043" s="9" t="n">
        <f aca="false">100*(D2043/C2043)</f>
        <v>27.9022486999522</v>
      </c>
    </row>
    <row r="2044" customFormat="false" ht="15" hidden="false" customHeight="false" outlineLevel="0" collapsed="false">
      <c r="A2044" s="7" t="s">
        <v>2056</v>
      </c>
      <c r="B2044" s="7" t="n">
        <v>149822693.922574</v>
      </c>
      <c r="C2044" s="7" t="n">
        <v>141465809</v>
      </c>
      <c r="D2044" s="7" t="n">
        <v>8356884.92257419</v>
      </c>
      <c r="E2044" s="9" t="n">
        <f aca="false">100*(D2044/C2044)</f>
        <v>5.90735314889705</v>
      </c>
    </row>
    <row r="2045" customFormat="false" ht="15" hidden="false" customHeight="false" outlineLevel="0" collapsed="false">
      <c r="A2045" s="7" t="s">
        <v>2057</v>
      </c>
      <c r="B2045" s="7" t="n">
        <v>137894392.922152</v>
      </c>
      <c r="C2045" s="7" t="n">
        <v>146225063</v>
      </c>
      <c r="D2045" s="7" t="n">
        <v>8330670.07784834</v>
      </c>
      <c r="E2045" s="9" t="n">
        <f aca="false">100*(D2045/C2045)</f>
        <v>5.69715608729014</v>
      </c>
    </row>
    <row r="2046" customFormat="false" ht="15" hidden="false" customHeight="false" outlineLevel="0" collapsed="false">
      <c r="A2046" s="7" t="s">
        <v>2058</v>
      </c>
      <c r="B2046" s="7" t="n">
        <v>158568326.323196</v>
      </c>
      <c r="C2046" s="7" t="n">
        <v>333595777</v>
      </c>
      <c r="D2046" s="7" t="n">
        <v>175027450.676804</v>
      </c>
      <c r="E2046" s="9" t="n">
        <f aca="false">100*(D2046/C2046)</f>
        <v>52.466926365439</v>
      </c>
    </row>
    <row r="2047" customFormat="false" ht="15" hidden="false" customHeight="false" outlineLevel="0" collapsed="false">
      <c r="A2047" s="7" t="s">
        <v>2059</v>
      </c>
      <c r="B2047" s="7" t="n">
        <v>270808504.18421</v>
      </c>
      <c r="C2047" s="7" t="n">
        <v>252875137</v>
      </c>
      <c r="D2047" s="7" t="n">
        <v>17933367.1842102</v>
      </c>
      <c r="E2047" s="9" t="n">
        <f aca="false">100*(D2047/C2047)</f>
        <v>7.09178743191753</v>
      </c>
    </row>
    <row r="2048" customFormat="false" ht="15" hidden="false" customHeight="false" outlineLevel="0" collapsed="false">
      <c r="A2048" s="7" t="s">
        <v>2060</v>
      </c>
      <c r="B2048" s="7" t="n">
        <v>10201562197.6686</v>
      </c>
      <c r="C2048" s="7" t="n">
        <v>11935503445</v>
      </c>
      <c r="D2048" s="7" t="n">
        <v>1733941247.33139</v>
      </c>
      <c r="E2048" s="9" t="n">
        <f aca="false">100*(D2048/C2048)</f>
        <v>14.5275920309652</v>
      </c>
    </row>
    <row r="2049" customFormat="false" ht="15" hidden="false" customHeight="false" outlineLevel="0" collapsed="false">
      <c r="A2049" s="7" t="s">
        <v>2061</v>
      </c>
      <c r="B2049" s="7" t="n">
        <v>58960735.4370866</v>
      </c>
      <c r="C2049" s="7" t="n">
        <v>64395966</v>
      </c>
      <c r="D2049" s="7" t="n">
        <v>5435230.5629134</v>
      </c>
      <c r="E2049" s="9" t="n">
        <f aca="false">100*(D2049/C2049)</f>
        <v>8.44032771076592</v>
      </c>
    </row>
    <row r="2050" customFormat="false" ht="15" hidden="false" customHeight="false" outlineLevel="0" collapsed="false">
      <c r="A2050" s="7" t="s">
        <v>2062</v>
      </c>
      <c r="B2050" s="7" t="n">
        <v>247929796.642183</v>
      </c>
      <c r="C2050" s="7" t="n">
        <v>228698155</v>
      </c>
      <c r="D2050" s="7" t="n">
        <v>19231641.6421827</v>
      </c>
      <c r="E2050" s="9" t="n">
        <f aca="false">100*(D2050/C2050)</f>
        <v>8.40918093203799</v>
      </c>
    </row>
    <row r="2051" customFormat="false" ht="15" hidden="false" customHeight="false" outlineLevel="0" collapsed="false">
      <c r="A2051" s="7" t="s">
        <v>2063</v>
      </c>
      <c r="B2051" s="7" t="n">
        <v>48649871515.3956</v>
      </c>
      <c r="C2051" s="7" t="n">
        <v>52909385918</v>
      </c>
      <c r="D2051" s="7" t="n">
        <v>4259514402.6044</v>
      </c>
      <c r="E2051" s="9" t="n">
        <f aca="false">100*(D2051/C2051)</f>
        <v>8.05058370778652</v>
      </c>
    </row>
    <row r="2052" customFormat="false" ht="15" hidden="false" customHeight="false" outlineLevel="0" collapsed="false">
      <c r="A2052" s="7" t="s">
        <v>2064</v>
      </c>
      <c r="B2052" s="7" t="n">
        <v>36976527.242117</v>
      </c>
      <c r="C2052" s="7" t="n">
        <v>31721550</v>
      </c>
      <c r="D2052" s="7" t="n">
        <v>5254977.24211696</v>
      </c>
      <c r="E2052" s="9" t="n">
        <f aca="false">100*(D2052/C2052)</f>
        <v>16.5659535619065</v>
      </c>
    </row>
    <row r="2053" customFormat="false" ht="15" hidden="false" customHeight="false" outlineLevel="0" collapsed="false">
      <c r="A2053" s="7" t="s">
        <v>2065</v>
      </c>
      <c r="B2053" s="7" t="n">
        <v>6878658988.96827</v>
      </c>
      <c r="C2053" s="7" t="n">
        <v>6308260140</v>
      </c>
      <c r="D2053" s="7" t="n">
        <v>570398848.968268</v>
      </c>
      <c r="E2053" s="9" t="n">
        <f aca="false">100*(D2053/C2053)</f>
        <v>9.04209459200057</v>
      </c>
    </row>
    <row r="2054" customFormat="false" ht="15" hidden="false" customHeight="false" outlineLevel="0" collapsed="false">
      <c r="A2054" s="7" t="s">
        <v>2066</v>
      </c>
      <c r="B2054" s="7" t="n">
        <v>10563577779.3055</v>
      </c>
      <c r="C2054" s="7" t="n">
        <v>13624095227</v>
      </c>
      <c r="D2054" s="7" t="n">
        <v>3060517447.69452</v>
      </c>
      <c r="E2054" s="9" t="n">
        <f aca="false">100*(D2054/C2054)</f>
        <v>22.4640051078712</v>
      </c>
    </row>
    <row r="2055" customFormat="false" ht="15" hidden="false" customHeight="false" outlineLevel="0" collapsed="false">
      <c r="A2055" s="7" t="s">
        <v>2067</v>
      </c>
      <c r="B2055" s="7" t="n">
        <v>193734774843.538</v>
      </c>
      <c r="C2055" s="7" t="n">
        <v>175891402778</v>
      </c>
      <c r="D2055" s="7" t="n">
        <v>17843372065.5381</v>
      </c>
      <c r="E2055" s="9" t="n">
        <f aca="false">100*(D2055/C2055)</f>
        <v>10.1445390642878</v>
      </c>
    </row>
    <row r="2056" customFormat="false" ht="15" hidden="false" customHeight="false" outlineLevel="0" collapsed="false">
      <c r="A2056" s="7" t="s">
        <v>2068</v>
      </c>
      <c r="B2056" s="7" t="n">
        <v>261744560.372418</v>
      </c>
      <c r="C2056" s="7" t="n">
        <v>240146754</v>
      </c>
      <c r="D2056" s="7" t="n">
        <v>21597806.3724182</v>
      </c>
      <c r="E2056" s="9" t="n">
        <f aca="false">100*(D2056/C2056)</f>
        <v>8.99358663511988</v>
      </c>
    </row>
    <row r="2057" customFormat="false" ht="15" hidden="false" customHeight="false" outlineLevel="0" collapsed="false">
      <c r="A2057" s="7" t="s">
        <v>2069</v>
      </c>
      <c r="B2057" s="7" t="n">
        <v>15449094558.3037</v>
      </c>
      <c r="C2057" s="7" t="n">
        <v>18626022154</v>
      </c>
      <c r="D2057" s="7" t="n">
        <v>3176927595.69634</v>
      </c>
      <c r="E2057" s="9" t="n">
        <f aca="false">100*(D2057/C2057)</f>
        <v>17.0563933051807</v>
      </c>
    </row>
    <row r="2058" customFormat="false" ht="15" hidden="false" customHeight="false" outlineLevel="0" collapsed="false">
      <c r="A2058" s="7" t="s">
        <v>2070</v>
      </c>
      <c r="B2058" s="7" t="n">
        <v>6452995920.92701</v>
      </c>
      <c r="C2058" s="7" t="n">
        <v>6817987949</v>
      </c>
      <c r="D2058" s="7" t="n">
        <v>364992028.072991</v>
      </c>
      <c r="E2058" s="9" t="n">
        <f aca="false">100*(D2058/C2058)</f>
        <v>5.353368630206</v>
      </c>
    </row>
    <row r="2059" customFormat="false" ht="15" hidden="false" customHeight="false" outlineLevel="0" collapsed="false">
      <c r="A2059" s="7" t="s">
        <v>2071</v>
      </c>
      <c r="B2059" s="7" t="n">
        <v>256860954.101632</v>
      </c>
      <c r="C2059" s="7" t="n">
        <v>251504588</v>
      </c>
      <c r="D2059" s="7" t="n">
        <v>5356366.10163236</v>
      </c>
      <c r="E2059" s="9" t="n">
        <f aca="false">100*(D2059/C2059)</f>
        <v>2.12972898197482</v>
      </c>
    </row>
    <row r="2060" customFormat="false" ht="15" hidden="false" customHeight="false" outlineLevel="0" collapsed="false">
      <c r="A2060" s="7" t="s">
        <v>2072</v>
      </c>
      <c r="B2060" s="7" t="n">
        <v>145669758.911515</v>
      </c>
      <c r="C2060" s="7" t="n">
        <v>151124345</v>
      </c>
      <c r="D2060" s="7" t="n">
        <v>5454586.08848488</v>
      </c>
      <c r="E2060" s="9" t="n">
        <f aca="false">100*(D2060/C2060)</f>
        <v>3.60933646295366</v>
      </c>
    </row>
    <row r="2061" customFormat="false" ht="15" hidden="false" customHeight="false" outlineLevel="0" collapsed="false">
      <c r="A2061" s="7" t="s">
        <v>2073</v>
      </c>
      <c r="B2061" s="7" t="n">
        <v>70037537.9719635</v>
      </c>
      <c r="C2061" s="7" t="n">
        <v>73134869</v>
      </c>
      <c r="D2061" s="7" t="n">
        <v>3097331.02803655</v>
      </c>
      <c r="E2061" s="9" t="n">
        <f aca="false">100*(D2061/C2061)</f>
        <v>4.23509479183801</v>
      </c>
    </row>
    <row r="2062" customFormat="false" ht="15" hidden="false" customHeight="false" outlineLevel="0" collapsed="false">
      <c r="A2062" s="7" t="s">
        <v>2074</v>
      </c>
      <c r="B2062" s="7" t="n">
        <v>28181676.4022433</v>
      </c>
      <c r="C2062" s="7" t="n">
        <v>27640491</v>
      </c>
      <c r="D2062" s="7" t="n">
        <v>541185.402243309</v>
      </c>
      <c r="E2062" s="9" t="n">
        <f aca="false">100*(D2062/C2062)</f>
        <v>1.95794424289825</v>
      </c>
    </row>
    <row r="2063" customFormat="false" ht="15" hidden="false" customHeight="false" outlineLevel="0" collapsed="false">
      <c r="A2063" s="7" t="s">
        <v>2075</v>
      </c>
      <c r="B2063" s="7" t="n">
        <v>1822981910581.59</v>
      </c>
      <c r="C2063" s="7" t="n">
        <v>2255192338316</v>
      </c>
      <c r="D2063" s="7" t="n">
        <v>432210427734.411</v>
      </c>
      <c r="E2063" s="9" t="n">
        <f aca="false">100*(D2063/C2063)</f>
        <v>19.1651248716618</v>
      </c>
    </row>
    <row r="2064" customFormat="false" ht="15" hidden="false" customHeight="false" outlineLevel="0" collapsed="false">
      <c r="A2064" s="7" t="s">
        <v>2076</v>
      </c>
      <c r="B2064" s="7" t="n">
        <v>45272521.6728959</v>
      </c>
      <c r="C2064" s="7" t="n">
        <v>53157179</v>
      </c>
      <c r="D2064" s="7" t="n">
        <v>7884657.32710408</v>
      </c>
      <c r="E2064" s="9" t="n">
        <f aca="false">100*(D2064/C2064)</f>
        <v>14.832723397726</v>
      </c>
    </row>
    <row r="2065" customFormat="false" ht="15" hidden="false" customHeight="false" outlineLevel="0" collapsed="false">
      <c r="A2065" s="7" t="s">
        <v>2077</v>
      </c>
      <c r="B2065" s="7" t="n">
        <v>30196304303.122</v>
      </c>
      <c r="C2065" s="7" t="n">
        <v>28254991928</v>
      </c>
      <c r="D2065" s="7" t="n">
        <v>1941312375.12204</v>
      </c>
      <c r="E2065" s="9" t="n">
        <f aca="false">100*(D2065/C2065)</f>
        <v>6.87068812501853</v>
      </c>
    </row>
    <row r="2066" customFormat="false" ht="15" hidden="false" customHeight="false" outlineLevel="0" collapsed="false">
      <c r="A2066" s="7" t="s">
        <v>2078</v>
      </c>
      <c r="B2066" s="7" t="n">
        <v>580186338836.855</v>
      </c>
      <c r="C2066" s="7" t="n">
        <v>581056219723</v>
      </c>
      <c r="D2066" s="7" t="n">
        <v>869880886.145508</v>
      </c>
      <c r="E2066" s="9" t="n">
        <f aca="false">100*(D2066/C2066)</f>
        <v>0.149706836725747</v>
      </c>
    </row>
    <row r="2067" customFormat="false" ht="15" hidden="false" customHeight="false" outlineLevel="0" collapsed="false">
      <c r="A2067" s="7" t="s">
        <v>2079</v>
      </c>
      <c r="B2067" s="7" t="n">
        <v>1574993443.17252</v>
      </c>
      <c r="C2067" s="7" t="n">
        <v>1587486475</v>
      </c>
      <c r="D2067" s="7" t="n">
        <v>12493031.8274825</v>
      </c>
      <c r="E2067" s="9" t="n">
        <f aca="false">100*(D2067/C2067)</f>
        <v>0.786969339532953</v>
      </c>
    </row>
    <row r="2068" customFormat="false" ht="15" hidden="false" customHeight="false" outlineLevel="0" collapsed="false">
      <c r="A2068" s="7" t="s">
        <v>2080</v>
      </c>
      <c r="B2068" s="7" t="n">
        <v>180380437909.008</v>
      </c>
      <c r="C2068" s="7" t="n">
        <v>141008828872</v>
      </c>
      <c r="D2068" s="7" t="n">
        <v>39371609037.0077</v>
      </c>
      <c r="E2068" s="9" t="n">
        <f aca="false">100*(D2068/C2068)</f>
        <v>27.9213786483873</v>
      </c>
    </row>
    <row r="2069" customFormat="false" ht="15" hidden="false" customHeight="false" outlineLevel="0" collapsed="false">
      <c r="A2069" s="7" t="s">
        <v>2081</v>
      </c>
      <c r="B2069" s="7" t="n">
        <v>201583429.149345</v>
      </c>
      <c r="C2069" s="7" t="n">
        <v>173827257</v>
      </c>
      <c r="D2069" s="7" t="n">
        <v>27756172.1493451</v>
      </c>
      <c r="E2069" s="9" t="n">
        <f aca="false">100*(D2069/C2069)</f>
        <v>15.9676753970438</v>
      </c>
    </row>
    <row r="2070" customFormat="false" ht="15" hidden="false" customHeight="false" outlineLevel="0" collapsed="false">
      <c r="A2070" s="7" t="s">
        <v>2082</v>
      </c>
      <c r="B2070" s="7" t="n">
        <v>7452146529.22414</v>
      </c>
      <c r="C2070" s="7" t="n">
        <v>7090294992</v>
      </c>
      <c r="D2070" s="7" t="n">
        <v>361851537.224138</v>
      </c>
      <c r="E2070" s="9" t="n">
        <f aca="false">100*(D2070/C2070)</f>
        <v>5.10347647922148</v>
      </c>
    </row>
    <row r="2071" customFormat="false" ht="15" hidden="false" customHeight="false" outlineLevel="0" collapsed="false">
      <c r="A2071" s="7" t="s">
        <v>2083</v>
      </c>
      <c r="B2071" s="7" t="n">
        <v>6557788248.06594</v>
      </c>
      <c r="C2071" s="7" t="n">
        <v>6767563728</v>
      </c>
      <c r="D2071" s="7" t="n">
        <v>209775479.934061</v>
      </c>
      <c r="E2071" s="9" t="n">
        <f aca="false">100*(D2071/C2071)</f>
        <v>3.09971931355651</v>
      </c>
    </row>
    <row r="2072" customFormat="false" ht="15" hidden="false" customHeight="false" outlineLevel="0" collapsed="false">
      <c r="A2072" s="7" t="s">
        <v>2084</v>
      </c>
      <c r="B2072" s="7" t="n">
        <v>344577215.581734</v>
      </c>
      <c r="C2072" s="7" t="n">
        <v>348075905</v>
      </c>
      <c r="D2072" s="7" t="n">
        <v>3498689.41826648</v>
      </c>
      <c r="E2072" s="9" t="n">
        <f aca="false">100*(D2072/C2072)</f>
        <v>1.00515128108809</v>
      </c>
    </row>
    <row r="2073" customFormat="false" ht="15" hidden="false" customHeight="false" outlineLevel="0" collapsed="false">
      <c r="A2073" s="7" t="s">
        <v>2085</v>
      </c>
      <c r="B2073" s="7" t="n">
        <v>264946593215.362</v>
      </c>
      <c r="C2073" s="7" t="n">
        <v>235892207080</v>
      </c>
      <c r="D2073" s="7" t="n">
        <v>29054386135.3622</v>
      </c>
      <c r="E2073" s="9" t="n">
        <f aca="false">100*(D2073/C2073)</f>
        <v>12.3168062629169</v>
      </c>
    </row>
    <row r="2074" customFormat="false" ht="15" hidden="false" customHeight="false" outlineLevel="0" collapsed="false">
      <c r="A2074" s="7" t="s">
        <v>2086</v>
      </c>
      <c r="B2074" s="7" t="n">
        <v>307170849671.008</v>
      </c>
      <c r="C2074" s="7" t="n">
        <v>273649854423</v>
      </c>
      <c r="D2074" s="7" t="n">
        <v>33520995248.0084</v>
      </c>
      <c r="E2074" s="9" t="n">
        <f aca="false">100*(D2074/C2074)</f>
        <v>12.2495936709663</v>
      </c>
    </row>
    <row r="2075" customFormat="false" ht="15" hidden="false" customHeight="false" outlineLevel="0" collapsed="false">
      <c r="A2075" s="7" t="s">
        <v>2087</v>
      </c>
      <c r="B2075" s="7" t="n">
        <v>83300393.1242396</v>
      </c>
      <c r="C2075" s="7" t="n">
        <v>79665044</v>
      </c>
      <c r="D2075" s="7" t="n">
        <v>3635349.12423961</v>
      </c>
      <c r="E2075" s="9" t="n">
        <f aca="false">100*(D2075/C2075)</f>
        <v>4.56329268360112</v>
      </c>
    </row>
    <row r="2076" customFormat="false" ht="15" hidden="false" customHeight="false" outlineLevel="0" collapsed="false">
      <c r="A2076" s="7" t="s">
        <v>2088</v>
      </c>
      <c r="B2076" s="7" t="n">
        <v>6811816372.18336</v>
      </c>
      <c r="C2076" s="7" t="n">
        <v>7102185906</v>
      </c>
      <c r="D2076" s="7" t="n">
        <v>290369533.816635</v>
      </c>
      <c r="E2076" s="9" t="n">
        <f aca="false">100*(D2076/C2076)</f>
        <v>4.08845301516717</v>
      </c>
    </row>
    <row r="2077" customFormat="false" ht="15" hidden="false" customHeight="false" outlineLevel="0" collapsed="false">
      <c r="A2077" s="7" t="s">
        <v>2089</v>
      </c>
      <c r="B2077" s="7" t="n">
        <v>1239410322632.64</v>
      </c>
      <c r="C2077" s="7" t="n">
        <v>1129843924702</v>
      </c>
      <c r="D2077" s="7" t="n">
        <v>109566397930.642</v>
      </c>
      <c r="E2077" s="9" t="n">
        <f aca="false">100*(D2077/C2077)</f>
        <v>9.69748082325089</v>
      </c>
    </row>
    <row r="2078" customFormat="false" ht="15" hidden="false" customHeight="false" outlineLevel="0" collapsed="false">
      <c r="A2078" s="7" t="s">
        <v>2090</v>
      </c>
      <c r="B2078" s="7" t="n">
        <v>137994075.478347</v>
      </c>
      <c r="C2078" s="7" t="n">
        <v>125600109</v>
      </c>
      <c r="D2078" s="7" t="n">
        <v>12393966.4783467</v>
      </c>
      <c r="E2078" s="9" t="n">
        <f aca="false">100*(D2078/C2078)</f>
        <v>9.86779914207455</v>
      </c>
    </row>
    <row r="2079" customFormat="false" ht="15" hidden="false" customHeight="false" outlineLevel="0" collapsed="false">
      <c r="A2079" s="7" t="s">
        <v>2091</v>
      </c>
      <c r="B2079" s="7" t="n">
        <v>7021739986.87561</v>
      </c>
      <c r="C2079" s="7" t="n">
        <v>6747448381</v>
      </c>
      <c r="D2079" s="7" t="n">
        <v>274291605.875614</v>
      </c>
      <c r="E2079" s="9" t="n">
        <f aca="false">100*(D2079/C2079)</f>
        <v>4.06511603183192</v>
      </c>
    </row>
    <row r="2080" customFormat="false" ht="15" hidden="false" customHeight="false" outlineLevel="0" collapsed="false">
      <c r="A2080" s="7" t="s">
        <v>2092</v>
      </c>
      <c r="B2080" s="7" t="n">
        <v>1186592186.87123</v>
      </c>
      <c r="C2080" s="7" t="n">
        <v>1072584791</v>
      </c>
      <c r="D2080" s="7" t="n">
        <v>114007395.87123</v>
      </c>
      <c r="E2080" s="9" t="n">
        <f aca="false">100*(D2080/C2080)</f>
        <v>10.6292198833938</v>
      </c>
    </row>
    <row r="2081" customFormat="false" ht="15" hidden="false" customHeight="false" outlineLevel="0" collapsed="false">
      <c r="A2081" s="7" t="s">
        <v>2093</v>
      </c>
      <c r="B2081" s="7" t="n">
        <v>606644986515.932</v>
      </c>
      <c r="C2081" s="7" t="n">
        <v>601572176112</v>
      </c>
      <c r="D2081" s="7" t="n">
        <v>5072810403.93237</v>
      </c>
      <c r="E2081" s="9" t="n">
        <f aca="false">100*(D2081/C2081)</f>
        <v>0.843258815046646</v>
      </c>
    </row>
    <row r="2082" customFormat="false" ht="15" hidden="false" customHeight="false" outlineLevel="0" collapsed="false">
      <c r="A2082" s="7" t="s">
        <v>2094</v>
      </c>
      <c r="B2082" s="7" t="n">
        <v>61623361.5309684</v>
      </c>
      <c r="C2082" s="7" t="n">
        <v>64128087</v>
      </c>
      <c r="D2082" s="7" t="n">
        <v>2504725.46903156</v>
      </c>
      <c r="E2082" s="9" t="n">
        <f aca="false">100*(D2082/C2082)</f>
        <v>3.90581660268699</v>
      </c>
    </row>
    <row r="2083" customFormat="false" ht="15" hidden="false" customHeight="false" outlineLevel="0" collapsed="false">
      <c r="A2083" s="7" t="s">
        <v>2095</v>
      </c>
      <c r="B2083" s="7" t="n">
        <v>363567335.412824</v>
      </c>
      <c r="C2083" s="7" t="n">
        <v>323103432</v>
      </c>
      <c r="D2083" s="7" t="n">
        <v>40463903.4128245</v>
      </c>
      <c r="E2083" s="9" t="n">
        <f aca="false">100*(D2083/C2083)</f>
        <v>12.5235139603297</v>
      </c>
    </row>
    <row r="2084" customFormat="false" ht="15" hidden="false" customHeight="false" outlineLevel="0" collapsed="false">
      <c r="A2084" s="7" t="s">
        <v>2096</v>
      </c>
      <c r="B2084" s="7" t="n">
        <v>24192227.4643573</v>
      </c>
      <c r="C2084" s="7" t="n">
        <v>29259996</v>
      </c>
      <c r="D2084" s="7" t="n">
        <v>5067768.53564268</v>
      </c>
      <c r="E2084" s="9" t="n">
        <f aca="false">100*(D2084/C2084)</f>
        <v>17.3197854696996</v>
      </c>
    </row>
    <row r="2085" customFormat="false" ht="15" hidden="false" customHeight="false" outlineLevel="0" collapsed="false">
      <c r="A2085" s="7" t="s">
        <v>2097</v>
      </c>
      <c r="B2085" s="7" t="n">
        <v>20804064509.8849</v>
      </c>
      <c r="C2085" s="7" t="n">
        <v>21824487468</v>
      </c>
      <c r="D2085" s="7" t="n">
        <v>1020422958.11514</v>
      </c>
      <c r="E2085" s="9" t="n">
        <f aca="false">100*(D2085/C2085)</f>
        <v>4.67558727145974</v>
      </c>
    </row>
    <row r="2086" customFormat="false" ht="15" hidden="false" customHeight="false" outlineLevel="0" collapsed="false">
      <c r="A2086" s="7" t="s">
        <v>2098</v>
      </c>
      <c r="B2086" s="7" t="n">
        <v>80405649.7464289</v>
      </c>
      <c r="C2086" s="7" t="n">
        <v>174170579</v>
      </c>
      <c r="D2086" s="7" t="n">
        <v>93764929.2535711</v>
      </c>
      <c r="E2086" s="9" t="n">
        <f aca="false">100*(D2086/C2086)</f>
        <v>53.8351137097449</v>
      </c>
    </row>
    <row r="2087" customFormat="false" ht="15" hidden="false" customHeight="false" outlineLevel="0" collapsed="false">
      <c r="A2087" s="7" t="s">
        <v>2099</v>
      </c>
      <c r="B2087" s="7" t="n">
        <v>196385878.756618</v>
      </c>
      <c r="C2087" s="7" t="n">
        <v>218550473</v>
      </c>
      <c r="D2087" s="7" t="n">
        <v>22164594.2433818</v>
      </c>
      <c r="E2087" s="9" t="n">
        <f aca="false">100*(D2087/C2087)</f>
        <v>10.1416363639633</v>
      </c>
    </row>
    <row r="2088" customFormat="false" ht="15" hidden="false" customHeight="false" outlineLevel="0" collapsed="false">
      <c r="A2088" s="7" t="s">
        <v>2100</v>
      </c>
      <c r="B2088" s="7" t="n">
        <v>2207096903.64333</v>
      </c>
      <c r="C2088" s="7" t="n">
        <v>2147338129</v>
      </c>
      <c r="D2088" s="7" t="n">
        <v>59758774.6433268</v>
      </c>
      <c r="E2088" s="9" t="n">
        <f aca="false">100*(D2088/C2088)</f>
        <v>2.7829233708599</v>
      </c>
    </row>
    <row r="2089" customFormat="false" ht="15" hidden="false" customHeight="false" outlineLevel="0" collapsed="false">
      <c r="A2089" s="7" t="s">
        <v>2101</v>
      </c>
      <c r="B2089" s="7" t="n">
        <v>171085502.120309</v>
      </c>
      <c r="C2089" s="7" t="n">
        <v>148769603</v>
      </c>
      <c r="D2089" s="7" t="n">
        <v>22315899.1203089</v>
      </c>
      <c r="E2089" s="9" t="n">
        <f aca="false">100*(D2089/C2089)</f>
        <v>15.000308309157</v>
      </c>
    </row>
    <row r="2090" customFormat="false" ht="15" hidden="false" customHeight="false" outlineLevel="0" collapsed="false">
      <c r="A2090" s="7" t="s">
        <v>2102</v>
      </c>
      <c r="B2090" s="7" t="n">
        <v>72555253.9773708</v>
      </c>
      <c r="C2090" s="7" t="n">
        <v>74050228</v>
      </c>
      <c r="D2090" s="7" t="n">
        <v>1494974.02262919</v>
      </c>
      <c r="E2090" s="9" t="n">
        <f aca="false">100*(D2090/C2090)</f>
        <v>2.01886484755886</v>
      </c>
    </row>
    <row r="2091" customFormat="false" ht="15" hidden="false" customHeight="false" outlineLevel="0" collapsed="false">
      <c r="A2091" s="7" t="s">
        <v>2103</v>
      </c>
      <c r="B2091" s="7" t="n">
        <v>77658040.3977241</v>
      </c>
      <c r="C2091" s="7" t="n">
        <v>61406250</v>
      </c>
      <c r="D2091" s="7" t="n">
        <v>16251790.3977241</v>
      </c>
      <c r="E2091" s="9" t="n">
        <f aca="false">100*(D2091/C2091)</f>
        <v>26.4660199861156</v>
      </c>
    </row>
    <row r="2092" customFormat="false" ht="15" hidden="false" customHeight="false" outlineLevel="0" collapsed="false">
      <c r="A2092" s="7" t="s">
        <v>2104</v>
      </c>
      <c r="B2092" s="7" t="n">
        <v>1211798508.68554</v>
      </c>
      <c r="C2092" s="7" t="n">
        <v>1172621157</v>
      </c>
      <c r="D2092" s="7" t="n">
        <v>39177351.6855426</v>
      </c>
      <c r="E2092" s="9" t="n">
        <f aca="false">100*(D2092/C2092)</f>
        <v>3.341006722561</v>
      </c>
    </row>
    <row r="2093" customFormat="false" ht="15" hidden="false" customHeight="false" outlineLevel="0" collapsed="false">
      <c r="A2093" s="7" t="s">
        <v>2105</v>
      </c>
      <c r="B2093" s="7" t="n">
        <v>16481924834.4284</v>
      </c>
      <c r="C2093" s="7" t="n">
        <v>21432746261</v>
      </c>
      <c r="D2093" s="7" t="n">
        <v>4950821426.57156</v>
      </c>
      <c r="E2093" s="9" t="n">
        <f aca="false">100*(D2093/C2093)</f>
        <v>23.0993329845942</v>
      </c>
    </row>
    <row r="2094" customFormat="false" ht="15" hidden="false" customHeight="false" outlineLevel="0" collapsed="false">
      <c r="A2094" s="7" t="s">
        <v>2106</v>
      </c>
      <c r="B2094" s="7" t="n">
        <v>6220349019.56704</v>
      </c>
      <c r="C2094" s="7" t="n">
        <v>6412311384</v>
      </c>
      <c r="D2094" s="7" t="n">
        <v>191962364.432959</v>
      </c>
      <c r="E2094" s="9" t="n">
        <f aca="false">100*(D2094/C2094)</f>
        <v>2.99365319207584</v>
      </c>
    </row>
    <row r="2095" customFormat="false" ht="15" hidden="false" customHeight="false" outlineLevel="0" collapsed="false">
      <c r="A2095" s="7" t="s">
        <v>2107</v>
      </c>
      <c r="B2095" s="7" t="n">
        <v>224477749.459283</v>
      </c>
      <c r="C2095" s="7" t="n">
        <v>203891827</v>
      </c>
      <c r="D2095" s="7" t="n">
        <v>20585922.4592826</v>
      </c>
      <c r="E2095" s="9" t="n">
        <f aca="false">100*(D2095/C2095)</f>
        <v>10.0964922244199</v>
      </c>
    </row>
    <row r="2096" customFormat="false" ht="15" hidden="false" customHeight="false" outlineLevel="0" collapsed="false">
      <c r="A2096" s="7" t="s">
        <v>2108</v>
      </c>
      <c r="B2096" s="7" t="n">
        <v>1717951936225.49</v>
      </c>
      <c r="C2096" s="7" t="n">
        <v>1562694227786</v>
      </c>
      <c r="D2096" s="7" t="n">
        <v>155257708439.486</v>
      </c>
      <c r="E2096" s="9" t="n">
        <f aca="false">100*(D2096/C2096)</f>
        <v>9.9352583300607</v>
      </c>
    </row>
    <row r="2097" customFormat="false" ht="15" hidden="false" customHeight="false" outlineLevel="0" collapsed="false">
      <c r="A2097" s="7" t="s">
        <v>2109</v>
      </c>
      <c r="B2097" s="7" t="n">
        <v>840799205.469176</v>
      </c>
      <c r="C2097" s="7" t="n">
        <v>871040590</v>
      </c>
      <c r="D2097" s="7" t="n">
        <v>30241384.5308238</v>
      </c>
      <c r="E2097" s="9" t="n">
        <f aca="false">100*(D2097/C2097)</f>
        <v>3.47186857627655</v>
      </c>
    </row>
    <row r="2098" customFormat="false" ht="15" hidden="false" customHeight="false" outlineLevel="0" collapsed="false">
      <c r="A2098" s="7" t="s">
        <v>2110</v>
      </c>
      <c r="B2098" s="7" t="n">
        <v>591684842680.408</v>
      </c>
      <c r="C2098" s="7" t="n">
        <v>520576816728</v>
      </c>
      <c r="D2098" s="7" t="n">
        <v>71108025952.4083</v>
      </c>
      <c r="E2098" s="9" t="n">
        <f aca="false">100*(D2098/C2098)</f>
        <v>13.6594684333709</v>
      </c>
    </row>
    <row r="2099" customFormat="false" ht="15" hidden="false" customHeight="false" outlineLevel="0" collapsed="false">
      <c r="A2099" s="7" t="s">
        <v>2111</v>
      </c>
      <c r="B2099" s="7" t="n">
        <v>74422740.871397</v>
      </c>
      <c r="C2099" s="7" t="n">
        <v>157261966</v>
      </c>
      <c r="D2099" s="7" t="n">
        <v>82839225.128603</v>
      </c>
      <c r="E2099" s="9" t="n">
        <f aca="false">100*(D2099/C2099)</f>
        <v>52.6759439905533</v>
      </c>
    </row>
    <row r="2100" customFormat="false" ht="15" hidden="false" customHeight="false" outlineLevel="0" collapsed="false">
      <c r="A2100" s="7" t="s">
        <v>2112</v>
      </c>
      <c r="B2100" s="7" t="n">
        <v>146036652.566123</v>
      </c>
      <c r="C2100" s="7" t="n">
        <v>127242582</v>
      </c>
      <c r="D2100" s="7" t="n">
        <v>18794070.5661229</v>
      </c>
      <c r="E2100" s="9" t="n">
        <f aca="false">100*(D2100/C2100)</f>
        <v>14.7702681529387</v>
      </c>
    </row>
    <row r="2101" customFormat="false" ht="15" hidden="false" customHeight="false" outlineLevel="0" collapsed="false">
      <c r="A2101" s="7" t="s">
        <v>2113</v>
      </c>
      <c r="B2101" s="7" t="n">
        <v>1187916378571.08</v>
      </c>
      <c r="C2101" s="7" t="n">
        <v>1133461840349</v>
      </c>
      <c r="D2101" s="7" t="n">
        <v>54454538222.0801</v>
      </c>
      <c r="E2101" s="9" t="n">
        <f aca="false">100*(D2101/C2101)</f>
        <v>4.80426744717874</v>
      </c>
    </row>
    <row r="2102" customFormat="false" ht="15" hidden="false" customHeight="false" outlineLevel="0" collapsed="false">
      <c r="A2102" s="7" t="s">
        <v>2114</v>
      </c>
      <c r="B2102" s="7" t="n">
        <v>35196515.7191878</v>
      </c>
      <c r="C2102" s="7" t="n">
        <v>32665244</v>
      </c>
      <c r="D2102" s="7" t="n">
        <v>2531271.71918785</v>
      </c>
      <c r="E2102" s="9" t="n">
        <f aca="false">100*(D2102/C2102)</f>
        <v>7.74912845955735</v>
      </c>
    </row>
    <row r="2103" customFormat="false" ht="15" hidden="false" customHeight="false" outlineLevel="0" collapsed="false">
      <c r="A2103" s="7" t="s">
        <v>2115</v>
      </c>
      <c r="B2103" s="7" t="n">
        <v>428882119.078081</v>
      </c>
      <c r="C2103" s="7" t="n">
        <v>257140279</v>
      </c>
      <c r="D2103" s="7" t="n">
        <v>171741840.078081</v>
      </c>
      <c r="E2103" s="9" t="n">
        <f aca="false">100*(D2103/C2103)</f>
        <v>66.7891629992674</v>
      </c>
    </row>
    <row r="2104" customFormat="false" ht="15" hidden="false" customHeight="false" outlineLevel="0" collapsed="false">
      <c r="A2104" s="7" t="s">
        <v>2116</v>
      </c>
      <c r="B2104" s="7" t="n">
        <v>49972933.2794141</v>
      </c>
      <c r="C2104" s="7" t="n">
        <v>54417274</v>
      </c>
      <c r="D2104" s="7" t="n">
        <v>4444340.72058585</v>
      </c>
      <c r="E2104" s="9" t="n">
        <f aca="false">100*(D2104/C2104)</f>
        <v>8.16715060108644</v>
      </c>
    </row>
    <row r="2105" customFormat="false" ht="15" hidden="false" customHeight="false" outlineLevel="0" collapsed="false">
      <c r="A2105" s="7" t="s">
        <v>2117</v>
      </c>
      <c r="B2105" s="7" t="n">
        <v>93777394108.4151</v>
      </c>
      <c r="C2105" s="7" t="n">
        <v>101125189934</v>
      </c>
      <c r="D2105" s="7" t="n">
        <v>7347795825.58492</v>
      </c>
      <c r="E2105" s="9" t="n">
        <f aca="false">100*(D2105/C2105)</f>
        <v>7.26603908519776</v>
      </c>
    </row>
    <row r="2106" customFormat="false" ht="15" hidden="false" customHeight="false" outlineLevel="0" collapsed="false">
      <c r="A2106" s="7" t="s">
        <v>2118</v>
      </c>
      <c r="B2106" s="7" t="n">
        <v>91578692.4219522</v>
      </c>
      <c r="C2106" s="7" t="n">
        <v>89919165</v>
      </c>
      <c r="D2106" s="7" t="n">
        <v>1659527.4219522</v>
      </c>
      <c r="E2106" s="9" t="n">
        <f aca="false">100*(D2106/C2106)</f>
        <v>1.84557699346096</v>
      </c>
    </row>
    <row r="2107" customFormat="false" ht="15" hidden="false" customHeight="false" outlineLevel="0" collapsed="false">
      <c r="A2107" s="7" t="s">
        <v>2119</v>
      </c>
      <c r="B2107" s="7" t="n">
        <v>6988045721.05864</v>
      </c>
      <c r="C2107" s="7" t="n">
        <v>7509924824</v>
      </c>
      <c r="D2107" s="7" t="n">
        <v>521879102.94136</v>
      </c>
      <c r="E2107" s="9" t="n">
        <f aca="false">100*(D2107/C2107)</f>
        <v>6.94919210474056</v>
      </c>
    </row>
    <row r="2108" customFormat="false" ht="15" hidden="false" customHeight="false" outlineLevel="0" collapsed="false">
      <c r="A2108" s="7" t="s">
        <v>2120</v>
      </c>
      <c r="B2108" s="7" t="n">
        <v>296649511.142604</v>
      </c>
      <c r="C2108" s="7" t="n">
        <v>305075881</v>
      </c>
      <c r="D2108" s="7" t="n">
        <v>8426369.85739559</v>
      </c>
      <c r="E2108" s="9" t="n">
        <f aca="false">100*(D2108/C2108)</f>
        <v>2.76205704291503</v>
      </c>
    </row>
    <row r="2109" customFormat="false" ht="15" hidden="false" customHeight="false" outlineLevel="0" collapsed="false">
      <c r="A2109" s="7" t="s">
        <v>2121</v>
      </c>
      <c r="B2109" s="7" t="n">
        <v>1106597115309.73</v>
      </c>
      <c r="C2109" s="7" t="n">
        <v>1072240124088</v>
      </c>
      <c r="D2109" s="7" t="n">
        <v>34356991221.7273</v>
      </c>
      <c r="E2109" s="9" t="n">
        <f aca="false">100*(D2109/C2109)</f>
        <v>3.20422547616839</v>
      </c>
    </row>
    <row r="2110" customFormat="false" ht="15" hidden="false" customHeight="false" outlineLevel="0" collapsed="false">
      <c r="A2110" s="7" t="s">
        <v>2122</v>
      </c>
      <c r="B2110" s="7" t="n">
        <v>73126118.0416502</v>
      </c>
      <c r="C2110" s="7" t="n">
        <v>118253475</v>
      </c>
      <c r="D2110" s="7" t="n">
        <v>45127356.9583498</v>
      </c>
      <c r="E2110" s="9" t="n">
        <f aca="false">100*(D2110/C2110)</f>
        <v>38.161548282915</v>
      </c>
    </row>
    <row r="2111" customFormat="false" ht="15" hidden="false" customHeight="false" outlineLevel="0" collapsed="false">
      <c r="A2111" s="7" t="s">
        <v>2123</v>
      </c>
      <c r="B2111" s="7" t="n">
        <v>1905428014.38036</v>
      </c>
      <c r="C2111" s="7" t="n">
        <v>1118885680</v>
      </c>
      <c r="D2111" s="7" t="n">
        <v>786542334.380358</v>
      </c>
      <c r="E2111" s="9" t="n">
        <f aca="false">100*(D2111/C2111)</f>
        <v>70.2969345697907</v>
      </c>
    </row>
    <row r="2112" customFormat="false" ht="15" hidden="false" customHeight="false" outlineLevel="0" collapsed="false">
      <c r="A2112" s="7" t="s">
        <v>2124</v>
      </c>
      <c r="B2112" s="7" t="n">
        <v>518503760.700821</v>
      </c>
      <c r="C2112" s="7" t="n">
        <v>507690633</v>
      </c>
      <c r="D2112" s="7" t="n">
        <v>10813127.7008212</v>
      </c>
      <c r="E2112" s="9" t="n">
        <f aca="false">100*(D2112/C2112)</f>
        <v>2.12986551217722</v>
      </c>
    </row>
    <row r="2113" customFormat="false" ht="15" hidden="false" customHeight="false" outlineLevel="0" collapsed="false">
      <c r="A2113" s="7" t="s">
        <v>2125</v>
      </c>
      <c r="B2113" s="7" t="n">
        <v>347475642.737063</v>
      </c>
      <c r="C2113" s="7" t="n">
        <v>349281281</v>
      </c>
      <c r="D2113" s="7" t="n">
        <v>1805638.26293659</v>
      </c>
      <c r="E2113" s="9" t="n">
        <f aca="false">100*(D2113/C2113)</f>
        <v>0.516958211378237</v>
      </c>
    </row>
    <row r="2114" customFormat="false" ht="15" hidden="false" customHeight="false" outlineLevel="0" collapsed="false">
      <c r="A2114" s="7" t="s">
        <v>2126</v>
      </c>
      <c r="B2114" s="7" t="n">
        <v>10511441298.2548</v>
      </c>
      <c r="C2114" s="7" t="n">
        <v>11412679174</v>
      </c>
      <c r="D2114" s="7" t="n">
        <v>901237875.745249</v>
      </c>
      <c r="E2114" s="9" t="n">
        <f aca="false">100*(D2114/C2114)</f>
        <v>7.8968125012961</v>
      </c>
    </row>
    <row r="2115" customFormat="false" ht="15" hidden="false" customHeight="false" outlineLevel="0" collapsed="false">
      <c r="A2115" s="7" t="s">
        <v>2127</v>
      </c>
      <c r="B2115" s="7" t="n">
        <v>3257489343.94588</v>
      </c>
      <c r="C2115" s="7" t="n">
        <v>3166050793</v>
      </c>
      <c r="D2115" s="7" t="n">
        <v>91438550.9458819</v>
      </c>
      <c r="E2115" s="9" t="n">
        <f aca="false">100*(D2115/C2115)</f>
        <v>2.88809488300215</v>
      </c>
    </row>
    <row r="2116" customFormat="false" ht="15" hidden="false" customHeight="false" outlineLevel="0" collapsed="false">
      <c r="A2116" s="7" t="s">
        <v>2128</v>
      </c>
      <c r="B2116" s="7" t="n">
        <v>117334185.028681</v>
      </c>
      <c r="C2116" s="7" t="n">
        <v>111180434</v>
      </c>
      <c r="D2116" s="7" t="n">
        <v>6153751.02868073</v>
      </c>
      <c r="E2116" s="9" t="n">
        <f aca="false">100*(D2116/C2116)</f>
        <v>5.53492265435906</v>
      </c>
    </row>
    <row r="2117" customFormat="false" ht="15" hidden="false" customHeight="false" outlineLevel="0" collapsed="false">
      <c r="A2117" s="7" t="s">
        <v>2129</v>
      </c>
      <c r="B2117" s="7" t="n">
        <v>457426591.989978</v>
      </c>
      <c r="C2117" s="7" t="n">
        <v>284478587</v>
      </c>
      <c r="D2117" s="7" t="n">
        <v>172948004.989978</v>
      </c>
      <c r="E2117" s="9" t="n">
        <f aca="false">100*(D2117/C2117)</f>
        <v>60.7947356649302</v>
      </c>
    </row>
    <row r="2118" customFormat="false" ht="15" hidden="false" customHeight="false" outlineLevel="0" collapsed="false">
      <c r="A2118" s="7" t="s">
        <v>2130</v>
      </c>
      <c r="B2118" s="7" t="n">
        <v>394222226.726971</v>
      </c>
      <c r="C2118" s="7" t="n">
        <v>349134798</v>
      </c>
      <c r="D2118" s="7" t="n">
        <v>45087428.7269709</v>
      </c>
      <c r="E2118" s="9" t="n">
        <f aca="false">100*(D2118/C2118)</f>
        <v>12.9140460891472</v>
      </c>
    </row>
    <row r="2119" customFormat="false" ht="15" hidden="false" customHeight="false" outlineLevel="0" collapsed="false">
      <c r="A2119" s="7" t="s">
        <v>2131</v>
      </c>
      <c r="B2119" s="7" t="n">
        <v>558689528.490828</v>
      </c>
      <c r="C2119" s="7" t="n">
        <v>593901291</v>
      </c>
      <c r="D2119" s="7" t="n">
        <v>35211762.5091722</v>
      </c>
      <c r="E2119" s="9" t="n">
        <f aca="false">100*(D2119/C2119)</f>
        <v>5.92889139033244</v>
      </c>
    </row>
    <row r="2120" customFormat="false" ht="15" hidden="false" customHeight="false" outlineLevel="0" collapsed="false">
      <c r="A2120" s="7" t="s">
        <v>2132</v>
      </c>
      <c r="B2120" s="7" t="n">
        <v>93369172.8101712</v>
      </c>
      <c r="C2120" s="7" t="n">
        <v>85080513</v>
      </c>
      <c r="D2120" s="7" t="n">
        <v>8288659.81017119</v>
      </c>
      <c r="E2120" s="9" t="n">
        <f aca="false">100*(D2120/C2120)</f>
        <v>9.74213661613816</v>
      </c>
    </row>
    <row r="2121" customFormat="false" ht="15" hidden="false" customHeight="false" outlineLevel="0" collapsed="false">
      <c r="A2121" s="7" t="s">
        <v>2133</v>
      </c>
      <c r="B2121" s="7" t="n">
        <v>168013675.314391</v>
      </c>
      <c r="C2121" s="7" t="n">
        <v>167405685</v>
      </c>
      <c r="D2121" s="7" t="n">
        <v>607990.314390749</v>
      </c>
      <c r="E2121" s="9" t="n">
        <f aca="false">100*(D2121/C2121)</f>
        <v>0.363183791751605</v>
      </c>
    </row>
    <row r="2122" customFormat="false" ht="15" hidden="false" customHeight="false" outlineLevel="0" collapsed="false">
      <c r="A2122" s="7" t="s">
        <v>2134</v>
      </c>
      <c r="B2122" s="7" t="n">
        <v>554882621.389063</v>
      </c>
      <c r="C2122" s="7" t="n">
        <v>512215465</v>
      </c>
      <c r="D2122" s="7" t="n">
        <v>42667156.3890626</v>
      </c>
      <c r="E2122" s="9" t="n">
        <f aca="false">100*(D2122/C2122)</f>
        <v>8.32992349988157</v>
      </c>
    </row>
    <row r="2123" customFormat="false" ht="15" hidden="false" customHeight="false" outlineLevel="0" collapsed="false">
      <c r="A2123" s="7" t="s">
        <v>2135</v>
      </c>
      <c r="B2123" s="7" t="n">
        <v>1306634475.45294</v>
      </c>
      <c r="C2123" s="7" t="n">
        <v>932831425</v>
      </c>
      <c r="D2123" s="7" t="n">
        <v>373803050.452942</v>
      </c>
      <c r="E2123" s="9" t="n">
        <f aca="false">100*(D2123/C2123)</f>
        <v>40.0718758432631</v>
      </c>
    </row>
    <row r="2124" customFormat="false" ht="15" hidden="false" customHeight="false" outlineLevel="0" collapsed="false">
      <c r="A2124" s="7" t="s">
        <v>2136</v>
      </c>
      <c r="B2124" s="7" t="n">
        <v>77910124.4045194</v>
      </c>
      <c r="C2124" s="7" t="n">
        <v>71270369</v>
      </c>
      <c r="D2124" s="7" t="n">
        <v>6639755.40451944</v>
      </c>
      <c r="E2124" s="9" t="n">
        <f aca="false">100*(D2124/C2124)</f>
        <v>9.3162916057295</v>
      </c>
    </row>
    <row r="2125" customFormat="false" ht="15" hidden="false" customHeight="false" outlineLevel="0" collapsed="false">
      <c r="A2125" s="7" t="s">
        <v>2137</v>
      </c>
      <c r="B2125" s="7" t="n">
        <v>179215997.530391</v>
      </c>
      <c r="C2125" s="7" t="n">
        <v>347134491</v>
      </c>
      <c r="D2125" s="7" t="n">
        <v>167918493.469609</v>
      </c>
      <c r="E2125" s="9" t="n">
        <f aca="false">100*(D2125/C2125)</f>
        <v>48.3727482641905</v>
      </c>
    </row>
    <row r="2126" customFormat="false" ht="15" hidden="false" customHeight="false" outlineLevel="0" collapsed="false">
      <c r="A2126" s="7" t="s">
        <v>2138</v>
      </c>
      <c r="B2126" s="7" t="n">
        <v>284090980068.458</v>
      </c>
      <c r="C2126" s="7" t="n">
        <v>279974169211</v>
      </c>
      <c r="D2126" s="7" t="n">
        <v>4116810857.45801</v>
      </c>
      <c r="E2126" s="9" t="n">
        <f aca="false">100*(D2126/C2126)</f>
        <v>1.47042524282139</v>
      </c>
    </row>
    <row r="2127" customFormat="false" ht="15" hidden="false" customHeight="false" outlineLevel="0" collapsed="false">
      <c r="A2127" s="7" t="s">
        <v>2139</v>
      </c>
      <c r="B2127" s="7" t="n">
        <v>66300350.1162228</v>
      </c>
      <c r="C2127" s="7" t="n">
        <v>63230302</v>
      </c>
      <c r="D2127" s="7" t="n">
        <v>3070048.11622281</v>
      </c>
      <c r="E2127" s="9" t="n">
        <f aca="false">100*(D2127/C2127)</f>
        <v>4.85534311732817</v>
      </c>
    </row>
    <row r="2128" customFormat="false" ht="15" hidden="false" customHeight="false" outlineLevel="0" collapsed="false">
      <c r="A2128" s="7" t="s">
        <v>2140</v>
      </c>
      <c r="B2128" s="7" t="n">
        <v>34058439.3427939</v>
      </c>
      <c r="C2128" s="7" t="n">
        <v>33851625</v>
      </c>
      <c r="D2128" s="7" t="n">
        <v>206814.342793941</v>
      </c>
      <c r="E2128" s="9" t="n">
        <f aca="false">100*(D2128/C2128)</f>
        <v>0.610943618789176</v>
      </c>
    </row>
    <row r="2129" customFormat="false" ht="15" hidden="false" customHeight="false" outlineLevel="0" collapsed="false">
      <c r="A2129" s="7" t="s">
        <v>2141</v>
      </c>
      <c r="B2129" s="7" t="n">
        <v>17979072350.1165</v>
      </c>
      <c r="C2129" s="7" t="n">
        <v>21291858687</v>
      </c>
      <c r="D2129" s="7" t="n">
        <v>3312786336.88348</v>
      </c>
      <c r="E2129" s="9" t="n">
        <f aca="false">100*(D2129/C2129)</f>
        <v>15.5589344527547</v>
      </c>
    </row>
    <row r="2130" customFormat="false" ht="15" hidden="false" customHeight="false" outlineLevel="0" collapsed="false">
      <c r="A2130" s="7" t="s">
        <v>2142</v>
      </c>
      <c r="B2130" s="7" t="n">
        <v>101816796.080746</v>
      </c>
      <c r="C2130" s="7" t="n">
        <v>136794569</v>
      </c>
      <c r="D2130" s="7" t="n">
        <v>34977772.9192536</v>
      </c>
      <c r="E2130" s="9" t="n">
        <f aca="false">100*(D2130/C2130)</f>
        <v>25.5695625747055</v>
      </c>
    </row>
    <row r="2131" customFormat="false" ht="15" hidden="false" customHeight="false" outlineLevel="0" collapsed="false">
      <c r="A2131" s="7" t="s">
        <v>2143</v>
      </c>
      <c r="B2131" s="7" t="n">
        <v>534795102878.465</v>
      </c>
      <c r="C2131" s="7" t="n">
        <v>587233316295</v>
      </c>
      <c r="D2131" s="7" t="n">
        <v>52438213416.5352</v>
      </c>
      <c r="E2131" s="9" t="n">
        <f aca="false">100*(D2131/C2131)</f>
        <v>8.92970680672222</v>
      </c>
    </row>
    <row r="2132" customFormat="false" ht="15" hidden="false" customHeight="false" outlineLevel="0" collapsed="false">
      <c r="A2132" s="7" t="s">
        <v>2144</v>
      </c>
      <c r="B2132" s="7" t="n">
        <v>140014780.385376</v>
      </c>
      <c r="C2132" s="7" t="n">
        <v>144529142</v>
      </c>
      <c r="D2132" s="7" t="n">
        <v>4514361.61462358</v>
      </c>
      <c r="E2132" s="9" t="n">
        <f aca="false">100*(D2132/C2132)</f>
        <v>3.12349575466488</v>
      </c>
    </row>
    <row r="2133" customFormat="false" ht="15" hidden="false" customHeight="false" outlineLevel="0" collapsed="false">
      <c r="A2133" s="7" t="s">
        <v>2145</v>
      </c>
      <c r="B2133" s="7" t="n">
        <v>1242757992641.56</v>
      </c>
      <c r="C2133" s="7" t="n">
        <v>1152255930632</v>
      </c>
      <c r="D2133" s="7" t="n">
        <v>90502062009.5569</v>
      </c>
      <c r="E2133" s="9" t="n">
        <f aca="false">100*(D2133/C2133)</f>
        <v>7.85433683642813</v>
      </c>
    </row>
    <row r="2134" customFormat="false" ht="15" hidden="false" customHeight="false" outlineLevel="0" collapsed="false">
      <c r="A2134" s="7" t="s">
        <v>2146</v>
      </c>
      <c r="B2134" s="7" t="n">
        <v>282494130.419065</v>
      </c>
      <c r="C2134" s="7" t="n">
        <v>269449392</v>
      </c>
      <c r="D2134" s="7" t="n">
        <v>13044738.4190647</v>
      </c>
      <c r="E2134" s="9" t="n">
        <f aca="false">100*(D2134/C2134)</f>
        <v>4.84125732191843</v>
      </c>
    </row>
    <row r="2135" customFormat="false" ht="15" hidden="false" customHeight="false" outlineLevel="0" collapsed="false">
      <c r="A2135" s="7" t="s">
        <v>2147</v>
      </c>
      <c r="B2135" s="7" t="n">
        <v>797815943125.443</v>
      </c>
      <c r="C2135" s="7" t="n">
        <v>963672330858</v>
      </c>
      <c r="D2135" s="7" t="n">
        <v>165856387732.558</v>
      </c>
      <c r="E2135" s="9" t="n">
        <f aca="false">100*(D2135/C2135)</f>
        <v>17.2108695478356</v>
      </c>
    </row>
    <row r="2136" customFormat="false" ht="15" hidden="false" customHeight="false" outlineLevel="0" collapsed="false">
      <c r="A2136" s="7" t="s">
        <v>2148</v>
      </c>
      <c r="B2136" s="7" t="n">
        <v>147411801.9011</v>
      </c>
      <c r="C2136" s="7" t="n">
        <v>141729335</v>
      </c>
      <c r="D2136" s="7" t="n">
        <v>5682466.90109965</v>
      </c>
      <c r="E2136" s="9" t="n">
        <f aca="false">100*(D2136/C2136)</f>
        <v>4.00937949867588</v>
      </c>
    </row>
    <row r="2137" customFormat="false" ht="15" hidden="false" customHeight="false" outlineLevel="0" collapsed="false">
      <c r="A2137" s="7" t="s">
        <v>2149</v>
      </c>
      <c r="B2137" s="7" t="n">
        <v>69461745.2162337</v>
      </c>
      <c r="C2137" s="7" t="n">
        <v>60053617</v>
      </c>
      <c r="D2137" s="7" t="n">
        <v>9408128.21623367</v>
      </c>
      <c r="E2137" s="9" t="n">
        <f aca="false">100*(D2137/C2137)</f>
        <v>15.6662141036962</v>
      </c>
    </row>
    <row r="2138" customFormat="false" ht="15" hidden="false" customHeight="false" outlineLevel="0" collapsed="false">
      <c r="A2138" s="7" t="s">
        <v>2150</v>
      </c>
      <c r="B2138" s="7" t="n">
        <v>150974384.049778</v>
      </c>
      <c r="C2138" s="7" t="n">
        <v>138050596</v>
      </c>
      <c r="D2138" s="7" t="n">
        <v>12923788.0497783</v>
      </c>
      <c r="E2138" s="9" t="n">
        <f aca="false">100*(D2138/C2138)</f>
        <v>9.36163147733049</v>
      </c>
    </row>
    <row r="2139" customFormat="false" ht="15" hidden="false" customHeight="false" outlineLevel="0" collapsed="false">
      <c r="A2139" s="7" t="s">
        <v>2151</v>
      </c>
      <c r="B2139" s="7" t="n">
        <v>2081040673.24434</v>
      </c>
      <c r="C2139" s="7" t="n">
        <v>1918034766</v>
      </c>
      <c r="D2139" s="7" t="n">
        <v>163005907.244337</v>
      </c>
      <c r="E2139" s="9" t="n">
        <f aca="false">100*(D2139/C2139)</f>
        <v>8.4985898135872</v>
      </c>
    </row>
    <row r="2140" customFormat="false" ht="15" hidden="false" customHeight="false" outlineLevel="0" collapsed="false">
      <c r="A2140" s="7" t="s">
        <v>2152</v>
      </c>
      <c r="B2140" s="7" t="n">
        <v>73658894.1360319</v>
      </c>
      <c r="C2140" s="7" t="n">
        <v>68227365</v>
      </c>
      <c r="D2140" s="7" t="n">
        <v>5431529.13603187</v>
      </c>
      <c r="E2140" s="9" t="n">
        <f aca="false">100*(D2140/C2140)</f>
        <v>7.96092467594471</v>
      </c>
    </row>
    <row r="2141" customFormat="false" ht="15" hidden="false" customHeight="false" outlineLevel="0" collapsed="false">
      <c r="A2141" s="7" t="s">
        <v>2153</v>
      </c>
      <c r="B2141" s="7" t="n">
        <v>6655670186.81102</v>
      </c>
      <c r="C2141" s="7" t="n">
        <v>6306668628</v>
      </c>
      <c r="D2141" s="7" t="n">
        <v>349001558.811022</v>
      </c>
      <c r="E2141" s="9" t="n">
        <f aca="false">100*(D2141/C2141)</f>
        <v>5.53384963436233</v>
      </c>
    </row>
    <row r="2142" customFormat="false" ht="15" hidden="false" customHeight="false" outlineLevel="0" collapsed="false">
      <c r="A2142" s="7" t="s">
        <v>2154</v>
      </c>
      <c r="B2142" s="7" t="n">
        <v>155175466.235299</v>
      </c>
      <c r="C2142" s="7" t="n">
        <v>148296899</v>
      </c>
      <c r="D2142" s="7" t="n">
        <v>6878567.23529926</v>
      </c>
      <c r="E2142" s="9" t="n">
        <f aca="false">100*(D2142/C2142)</f>
        <v>4.63837563811719</v>
      </c>
    </row>
    <row r="2143" customFormat="false" ht="15" hidden="false" customHeight="false" outlineLevel="0" collapsed="false">
      <c r="A2143" s="7" t="s">
        <v>2155</v>
      </c>
      <c r="B2143" s="7" t="n">
        <v>93473521.388008</v>
      </c>
      <c r="C2143" s="7" t="n">
        <v>100922456</v>
      </c>
      <c r="D2143" s="7" t="n">
        <v>7448934.61199203</v>
      </c>
      <c r="E2143" s="9" t="n">
        <f aca="false">100*(D2143/C2143)</f>
        <v>7.38084952271874</v>
      </c>
    </row>
    <row r="2144" customFormat="false" ht="15" hidden="false" customHeight="false" outlineLevel="0" collapsed="false">
      <c r="A2144" s="7" t="s">
        <v>2156</v>
      </c>
      <c r="B2144" s="7" t="n">
        <v>672482836007.281</v>
      </c>
      <c r="C2144" s="7" t="n">
        <v>749065791503</v>
      </c>
      <c r="D2144" s="7" t="n">
        <v>76582955495.7189</v>
      </c>
      <c r="E2144" s="9" t="n">
        <f aca="false">100*(D2144/C2144)</f>
        <v>10.2237956084011</v>
      </c>
    </row>
    <row r="2145" customFormat="false" ht="15" hidden="false" customHeight="false" outlineLevel="0" collapsed="false">
      <c r="A2145" s="7" t="s">
        <v>2157</v>
      </c>
      <c r="B2145" s="7" t="n">
        <v>177485183.466219</v>
      </c>
      <c r="C2145" s="7" t="n">
        <v>148476124</v>
      </c>
      <c r="D2145" s="7" t="n">
        <v>29009059.4662189</v>
      </c>
      <c r="E2145" s="9" t="n">
        <f aca="false">100*(D2145/C2145)</f>
        <v>19.5378614990103</v>
      </c>
    </row>
    <row r="2146" customFormat="false" ht="15" hidden="false" customHeight="false" outlineLevel="0" collapsed="false">
      <c r="A2146" s="7" t="s">
        <v>2158</v>
      </c>
      <c r="B2146" s="7" t="n">
        <v>918399568.923841</v>
      </c>
      <c r="C2146" s="7" t="n">
        <v>820769220</v>
      </c>
      <c r="D2146" s="7" t="n">
        <v>97630348.923841</v>
      </c>
      <c r="E2146" s="9" t="n">
        <f aca="false">100*(D2146/C2146)</f>
        <v>11.8949817494181</v>
      </c>
    </row>
    <row r="2147" customFormat="false" ht="15" hidden="false" customHeight="false" outlineLevel="0" collapsed="false">
      <c r="A2147" s="7" t="s">
        <v>2159</v>
      </c>
      <c r="B2147" s="7" t="n">
        <v>210571645.830968</v>
      </c>
      <c r="C2147" s="7" t="n">
        <v>186103795</v>
      </c>
      <c r="D2147" s="7" t="n">
        <v>24467850.8309679</v>
      </c>
      <c r="E2147" s="9" t="n">
        <f aca="false">100*(D2147/C2147)</f>
        <v>13.1474217551382</v>
      </c>
    </row>
    <row r="2148" customFormat="false" ht="15" hidden="false" customHeight="false" outlineLevel="0" collapsed="false">
      <c r="A2148" s="7" t="s">
        <v>2160</v>
      </c>
      <c r="B2148" s="7" t="n">
        <v>375248912.673117</v>
      </c>
      <c r="C2148" s="7" t="n">
        <v>346308123</v>
      </c>
      <c r="D2148" s="7" t="n">
        <v>28940789.6731174</v>
      </c>
      <c r="E2148" s="9" t="n">
        <f aca="false">100*(D2148/C2148)</f>
        <v>8.35694797523343</v>
      </c>
    </row>
    <row r="2149" customFormat="false" ht="15" hidden="false" customHeight="false" outlineLevel="0" collapsed="false">
      <c r="A2149" s="7" t="s">
        <v>2161</v>
      </c>
      <c r="B2149" s="7" t="n">
        <v>971695292918.101</v>
      </c>
      <c r="C2149" s="7" t="n">
        <v>765811994277</v>
      </c>
      <c r="D2149" s="7" t="n">
        <v>205883298641.101</v>
      </c>
      <c r="E2149" s="9" t="n">
        <f aca="false">100*(D2149/C2149)</f>
        <v>26.8843136670214</v>
      </c>
    </row>
    <row r="2150" customFormat="false" ht="15" hidden="false" customHeight="false" outlineLevel="0" collapsed="false">
      <c r="A2150" s="7" t="s">
        <v>2162</v>
      </c>
      <c r="B2150" s="7" t="n">
        <v>2333326532.73494</v>
      </c>
      <c r="C2150" s="7" t="n">
        <v>2396011224</v>
      </c>
      <c r="D2150" s="7" t="n">
        <v>62684691.2650566</v>
      </c>
      <c r="E2150" s="9" t="n">
        <f aca="false">100*(D2150/C2150)</f>
        <v>2.61621025131962</v>
      </c>
    </row>
    <row r="2151" customFormat="false" ht="15" hidden="false" customHeight="false" outlineLevel="0" collapsed="false">
      <c r="A2151" s="7" t="s">
        <v>2163</v>
      </c>
      <c r="B2151" s="7" t="n">
        <v>6465613388.98566</v>
      </c>
      <c r="C2151" s="7" t="n">
        <v>6242863239</v>
      </c>
      <c r="D2151" s="7" t="n">
        <v>222750149.985657</v>
      </c>
      <c r="E2151" s="9" t="n">
        <f aca="false">100*(D2151/C2151)</f>
        <v>3.56807672149707</v>
      </c>
    </row>
    <row r="2152" customFormat="false" ht="15" hidden="false" customHeight="false" outlineLevel="0" collapsed="false">
      <c r="A2152" s="7" t="s">
        <v>2164</v>
      </c>
      <c r="B2152" s="7" t="n">
        <v>331054579.618476</v>
      </c>
      <c r="C2152" s="7" t="n">
        <v>346081195</v>
      </c>
      <c r="D2152" s="7" t="n">
        <v>15026615.3815238</v>
      </c>
      <c r="E2152" s="9" t="n">
        <f aca="false">100*(D2152/C2152)</f>
        <v>4.3419335111588</v>
      </c>
    </row>
    <row r="2153" customFormat="false" ht="15" hidden="false" customHeight="false" outlineLevel="0" collapsed="false">
      <c r="A2153" s="7" t="s">
        <v>2165</v>
      </c>
      <c r="B2153" s="7" t="n">
        <v>160893979.891017</v>
      </c>
      <c r="C2153" s="7" t="n">
        <v>149212393</v>
      </c>
      <c r="D2153" s="7" t="n">
        <v>11681586.8910175</v>
      </c>
      <c r="E2153" s="9" t="n">
        <f aca="false">100*(D2153/C2153)</f>
        <v>7.82883154418512</v>
      </c>
    </row>
    <row r="2154" customFormat="false" ht="15" hidden="false" customHeight="false" outlineLevel="0" collapsed="false">
      <c r="A2154" s="7" t="s">
        <v>2166</v>
      </c>
      <c r="B2154" s="7" t="n">
        <v>290332574.373761</v>
      </c>
      <c r="C2154" s="7" t="n">
        <v>425996292</v>
      </c>
      <c r="D2154" s="7" t="n">
        <v>135663717.626239</v>
      </c>
      <c r="E2154" s="9" t="n">
        <f aca="false">100*(D2154/C2154)</f>
        <v>31.8462203014289</v>
      </c>
    </row>
    <row r="2155" customFormat="false" ht="15" hidden="false" customHeight="false" outlineLevel="0" collapsed="false">
      <c r="A2155" s="7" t="s">
        <v>2167</v>
      </c>
      <c r="B2155" s="7" t="n">
        <v>45695677.0699201</v>
      </c>
      <c r="C2155" s="7" t="n">
        <v>42573327</v>
      </c>
      <c r="D2155" s="7" t="n">
        <v>3122350.06992007</v>
      </c>
      <c r="E2155" s="9" t="n">
        <f aca="false">100*(D2155/C2155)</f>
        <v>7.33405230443952</v>
      </c>
    </row>
    <row r="2156" customFormat="false" ht="15" hidden="false" customHeight="false" outlineLevel="0" collapsed="false">
      <c r="A2156" s="7" t="s">
        <v>2168</v>
      </c>
      <c r="B2156" s="7" t="n">
        <v>7416120874.69626</v>
      </c>
      <c r="C2156" s="7" t="n">
        <v>7169374013</v>
      </c>
      <c r="D2156" s="7" t="n">
        <v>246746861.696261</v>
      </c>
      <c r="E2156" s="9" t="n">
        <f aca="false">100*(D2156/C2156)</f>
        <v>3.44167930489947</v>
      </c>
    </row>
    <row r="2157" customFormat="false" ht="15" hidden="false" customHeight="false" outlineLevel="0" collapsed="false">
      <c r="A2157" s="7" t="s">
        <v>2169</v>
      </c>
      <c r="B2157" s="7" t="n">
        <v>301443808.873018</v>
      </c>
      <c r="C2157" s="7" t="n">
        <v>273236147</v>
      </c>
      <c r="D2157" s="7" t="n">
        <v>28207661.873018</v>
      </c>
      <c r="E2157" s="9" t="n">
        <f aca="false">100*(D2157/C2157)</f>
        <v>10.3235469328361</v>
      </c>
    </row>
    <row r="2158" customFormat="false" ht="15" hidden="false" customHeight="false" outlineLevel="0" collapsed="false">
      <c r="A2158" s="7" t="s">
        <v>2170</v>
      </c>
      <c r="B2158" s="7" t="n">
        <v>91474480.4162337</v>
      </c>
      <c r="C2158" s="7" t="n">
        <v>93055303</v>
      </c>
      <c r="D2158" s="7" t="n">
        <v>1580822.58376636</v>
      </c>
      <c r="E2158" s="9" t="n">
        <f aca="false">100*(D2158/C2158)</f>
        <v>1.69879902896706</v>
      </c>
    </row>
    <row r="2159" customFormat="false" ht="15" hidden="false" customHeight="false" outlineLevel="0" collapsed="false">
      <c r="A2159" s="7" t="s">
        <v>2171</v>
      </c>
      <c r="B2159" s="7" t="n">
        <v>918475238582.051</v>
      </c>
      <c r="C2159" s="7" t="n">
        <v>1036484089389</v>
      </c>
      <c r="D2159" s="7" t="n">
        <v>118008850806.949</v>
      </c>
      <c r="E2159" s="9" t="n">
        <f aca="false">100*(D2159/C2159)</f>
        <v>11.3854956400261</v>
      </c>
    </row>
    <row r="2160" customFormat="false" ht="15" hidden="false" customHeight="false" outlineLevel="0" collapsed="false">
      <c r="A2160" s="7" t="s">
        <v>2172</v>
      </c>
      <c r="B2160" s="7" t="n">
        <v>237652287.464968</v>
      </c>
      <c r="C2160" s="7" t="n">
        <v>197084556</v>
      </c>
      <c r="D2160" s="7" t="n">
        <v>40567731.4649679</v>
      </c>
      <c r="E2160" s="9" t="n">
        <f aca="false">100*(D2160/C2160)</f>
        <v>20.5839220933009</v>
      </c>
    </row>
    <row r="2161" customFormat="false" ht="15" hidden="false" customHeight="false" outlineLevel="0" collapsed="false">
      <c r="A2161" s="7" t="s">
        <v>2173</v>
      </c>
      <c r="B2161" s="7" t="n">
        <v>411158967.104397</v>
      </c>
      <c r="C2161" s="7" t="n">
        <v>377591969</v>
      </c>
      <c r="D2161" s="7" t="n">
        <v>33566998.1043968</v>
      </c>
      <c r="E2161" s="9" t="n">
        <f aca="false">100*(D2161/C2161)</f>
        <v>8.88975424802979</v>
      </c>
    </row>
    <row r="2162" customFormat="false" ht="15" hidden="false" customHeight="false" outlineLevel="0" collapsed="false">
      <c r="A2162" s="7" t="s">
        <v>2174</v>
      </c>
      <c r="B2162" s="7" t="n">
        <v>780509940.15292</v>
      </c>
      <c r="C2162" s="7" t="n">
        <v>390316819</v>
      </c>
      <c r="D2162" s="7" t="n">
        <v>390193121.15292</v>
      </c>
      <c r="E2162" s="9" t="n">
        <f aca="false">100*(D2162/C2162)</f>
        <v>99.9683083482294</v>
      </c>
    </row>
    <row r="2163" customFormat="false" ht="15" hidden="false" customHeight="false" outlineLevel="0" collapsed="false">
      <c r="A2163" s="7" t="s">
        <v>2175</v>
      </c>
      <c r="B2163" s="7" t="n">
        <v>178867281.446902</v>
      </c>
      <c r="C2163" s="7" t="n">
        <v>157601927</v>
      </c>
      <c r="D2163" s="7" t="n">
        <v>21265354.4469024</v>
      </c>
      <c r="E2163" s="9" t="n">
        <f aca="false">100*(D2163/C2163)</f>
        <v>13.4930802254102</v>
      </c>
    </row>
    <row r="2164" customFormat="false" ht="15" hidden="false" customHeight="false" outlineLevel="0" collapsed="false">
      <c r="A2164" s="7" t="s">
        <v>2176</v>
      </c>
      <c r="B2164" s="7" t="n">
        <v>3028840750.50832</v>
      </c>
      <c r="C2164" s="7" t="n">
        <v>3737446731</v>
      </c>
      <c r="D2164" s="7" t="n">
        <v>708605980.491677</v>
      </c>
      <c r="E2164" s="9" t="n">
        <f aca="false">100*(D2164/C2164)</f>
        <v>18.9596275610885</v>
      </c>
    </row>
    <row r="2165" customFormat="false" ht="15" hidden="false" customHeight="false" outlineLevel="0" collapsed="false">
      <c r="A2165" s="7" t="s">
        <v>2177</v>
      </c>
      <c r="B2165" s="7" t="n">
        <v>1496137553850.44</v>
      </c>
      <c r="C2165" s="7" t="n">
        <v>1333129063279</v>
      </c>
      <c r="D2165" s="7" t="n">
        <v>163008490571.443</v>
      </c>
      <c r="E2165" s="9" t="n">
        <f aca="false">100*(D2165/C2165)</f>
        <v>12.2275100784693</v>
      </c>
    </row>
    <row r="2166" customFormat="false" ht="15" hidden="false" customHeight="false" outlineLevel="0" collapsed="false">
      <c r="A2166" s="7" t="s">
        <v>2178</v>
      </c>
      <c r="B2166" s="7" t="n">
        <v>243255236.376482</v>
      </c>
      <c r="C2166" s="7" t="n">
        <v>257196293</v>
      </c>
      <c r="D2166" s="7" t="n">
        <v>13941056.6235183</v>
      </c>
      <c r="E2166" s="9" t="n">
        <f aca="false">100*(D2166/C2166)</f>
        <v>5.42039562892079</v>
      </c>
    </row>
    <row r="2167" customFormat="false" ht="15" hidden="false" customHeight="false" outlineLevel="0" collapsed="false">
      <c r="A2167" s="7" t="s">
        <v>2179</v>
      </c>
      <c r="B2167" s="7" t="n">
        <v>79981819.9124588</v>
      </c>
      <c r="C2167" s="7" t="n">
        <v>78429006</v>
      </c>
      <c r="D2167" s="7" t="n">
        <v>1552813.91245879</v>
      </c>
      <c r="E2167" s="9" t="n">
        <f aca="false">100*(D2167/C2167)</f>
        <v>1.97989747882154</v>
      </c>
    </row>
    <row r="2168" customFormat="false" ht="15" hidden="false" customHeight="false" outlineLevel="0" collapsed="false">
      <c r="A2168" s="7" t="s">
        <v>2180</v>
      </c>
      <c r="B2168" s="7" t="n">
        <v>180346567.645836</v>
      </c>
      <c r="C2168" s="7" t="n">
        <v>157283123</v>
      </c>
      <c r="D2168" s="7" t="n">
        <v>23063444.6458364</v>
      </c>
      <c r="E2168" s="9" t="n">
        <f aca="false">100*(D2168/C2168)</f>
        <v>14.6636487157217</v>
      </c>
    </row>
    <row r="2169" customFormat="false" ht="15" hidden="false" customHeight="false" outlineLevel="0" collapsed="false">
      <c r="A2169" s="7" t="s">
        <v>2181</v>
      </c>
      <c r="B2169" s="7" t="n">
        <v>56792948.0630676</v>
      </c>
      <c r="C2169" s="7" t="n">
        <v>62189149</v>
      </c>
      <c r="D2169" s="7" t="n">
        <v>5396200.93693241</v>
      </c>
      <c r="E2169" s="9" t="n">
        <f aca="false">100*(D2169/C2169)</f>
        <v>8.67707795283131</v>
      </c>
    </row>
    <row r="2170" customFormat="false" ht="15" hidden="false" customHeight="false" outlineLevel="0" collapsed="false">
      <c r="A2170" s="7" t="s">
        <v>2182</v>
      </c>
      <c r="B2170" s="7" t="n">
        <v>96489708.6399691</v>
      </c>
      <c r="C2170" s="7" t="n">
        <v>98361917</v>
      </c>
      <c r="D2170" s="7" t="n">
        <v>1872208.36003089</v>
      </c>
      <c r="E2170" s="9" t="n">
        <f aca="false">100*(D2170/C2170)</f>
        <v>1.90338742587834</v>
      </c>
    </row>
    <row r="2171" customFormat="false" ht="15" hidden="false" customHeight="false" outlineLevel="0" collapsed="false">
      <c r="A2171" s="7" t="s">
        <v>2183</v>
      </c>
      <c r="B2171" s="7" t="n">
        <v>144854295.979262</v>
      </c>
      <c r="C2171" s="7" t="n">
        <v>109683133</v>
      </c>
      <c r="D2171" s="7" t="n">
        <v>35171162.9792623</v>
      </c>
      <c r="E2171" s="9" t="n">
        <f aca="false">100*(D2171/C2171)</f>
        <v>32.0661545830044</v>
      </c>
    </row>
    <row r="2172" customFormat="false" ht="15" hidden="false" customHeight="false" outlineLevel="0" collapsed="false">
      <c r="A2172" s="7" t="s">
        <v>2184</v>
      </c>
      <c r="B2172" s="7" t="n">
        <v>2980404630004.26</v>
      </c>
      <c r="C2172" s="7" t="n">
        <v>4177489225909</v>
      </c>
      <c r="D2172" s="7" t="n">
        <v>1197084595904.74</v>
      </c>
      <c r="E2172" s="9" t="n">
        <f aca="false">100*(D2172/C2172)</f>
        <v>28.6555998392614</v>
      </c>
    </row>
    <row r="2173" customFormat="false" ht="15" hidden="false" customHeight="false" outlineLevel="0" collapsed="false">
      <c r="A2173" s="7" t="s">
        <v>2185</v>
      </c>
      <c r="B2173" s="7" t="n">
        <v>1530257357.64489</v>
      </c>
      <c r="C2173" s="7" t="n">
        <v>1131511233</v>
      </c>
      <c r="D2173" s="7" t="n">
        <v>398746124.644892</v>
      </c>
      <c r="E2173" s="9" t="n">
        <f aca="false">100*(D2173/C2173)</f>
        <v>35.2401384109716</v>
      </c>
    </row>
    <row r="2174" customFormat="false" ht="15" hidden="false" customHeight="false" outlineLevel="0" collapsed="false">
      <c r="A2174" s="7" t="s">
        <v>2186</v>
      </c>
      <c r="B2174" s="7" t="n">
        <v>74153861663.3631</v>
      </c>
      <c r="C2174" s="7" t="n">
        <v>72177110454</v>
      </c>
      <c r="D2174" s="7" t="n">
        <v>1976751209.3631</v>
      </c>
      <c r="E2174" s="9" t="n">
        <f aca="false">100*(D2174/C2174)</f>
        <v>2.73875082686072</v>
      </c>
    </row>
    <row r="2175" customFormat="false" ht="15" hidden="false" customHeight="false" outlineLevel="0" collapsed="false">
      <c r="A2175" s="7" t="s">
        <v>2187</v>
      </c>
      <c r="B2175" s="7" t="n">
        <v>409931649.169087</v>
      </c>
      <c r="C2175" s="7" t="n">
        <v>393264842</v>
      </c>
      <c r="D2175" s="7" t="n">
        <v>16666807.1690866</v>
      </c>
      <c r="E2175" s="9" t="n">
        <f aca="false">100*(D2175/C2175)</f>
        <v>4.23806183240927</v>
      </c>
    </row>
    <row r="2176" customFormat="false" ht="15" hidden="false" customHeight="false" outlineLevel="0" collapsed="false">
      <c r="A2176" s="7" t="s">
        <v>2188</v>
      </c>
      <c r="B2176" s="7" t="n">
        <v>184352576.198157</v>
      </c>
      <c r="C2176" s="7" t="n">
        <v>151007557</v>
      </c>
      <c r="D2176" s="7" t="n">
        <v>33345019.1981572</v>
      </c>
      <c r="E2176" s="9" t="n">
        <f aca="false">100*(D2176/C2176)</f>
        <v>22.0816890628574</v>
      </c>
    </row>
    <row r="2177" customFormat="false" ht="15" hidden="false" customHeight="false" outlineLevel="0" collapsed="false">
      <c r="A2177" s="7" t="s">
        <v>2189</v>
      </c>
      <c r="B2177" s="7" t="n">
        <v>6766604132.55953</v>
      </c>
      <c r="C2177" s="7" t="n">
        <v>6935004836</v>
      </c>
      <c r="D2177" s="7" t="n">
        <v>168400703.44047</v>
      </c>
      <c r="E2177" s="9" t="n">
        <f aca="false">100*(D2177/C2177)</f>
        <v>2.42827088694001</v>
      </c>
    </row>
    <row r="2178" customFormat="false" ht="15" hidden="false" customHeight="false" outlineLevel="0" collapsed="false">
      <c r="A2178" s="7" t="s">
        <v>2190</v>
      </c>
      <c r="B2178" s="7" t="n">
        <v>154474841.761159</v>
      </c>
      <c r="C2178" s="7" t="n">
        <v>181702263</v>
      </c>
      <c r="D2178" s="7" t="n">
        <v>27227421.2388406</v>
      </c>
      <c r="E2178" s="9" t="n">
        <f aca="false">100*(D2178/C2178)</f>
        <v>14.9846351879727</v>
      </c>
    </row>
    <row r="2179" customFormat="false" ht="15" hidden="false" customHeight="false" outlineLevel="0" collapsed="false">
      <c r="A2179" s="7" t="s">
        <v>2191</v>
      </c>
      <c r="B2179" s="7" t="n">
        <v>278997279.839285</v>
      </c>
      <c r="C2179" s="7" t="n">
        <v>251429953</v>
      </c>
      <c r="D2179" s="7" t="n">
        <v>27567326.8392846</v>
      </c>
      <c r="E2179" s="9" t="n">
        <f aca="false">100*(D2179/C2179)</f>
        <v>10.9642174730409</v>
      </c>
    </row>
    <row r="2180" customFormat="false" ht="15" hidden="false" customHeight="false" outlineLevel="0" collapsed="false">
      <c r="A2180" s="7" t="s">
        <v>2192</v>
      </c>
      <c r="B2180" s="7" t="n">
        <v>88862789.20714</v>
      </c>
      <c r="C2180" s="7" t="n">
        <v>93259871</v>
      </c>
      <c r="D2180" s="7" t="n">
        <v>4397081.79285997</v>
      </c>
      <c r="E2180" s="9" t="n">
        <f aca="false">100*(D2180/C2180)</f>
        <v>4.71487012121213</v>
      </c>
    </row>
    <row r="2181" customFormat="false" ht="15" hidden="false" customHeight="false" outlineLevel="0" collapsed="false">
      <c r="A2181" s="7" t="s">
        <v>2193</v>
      </c>
      <c r="B2181" s="7" t="n">
        <v>168388257.99024</v>
      </c>
      <c r="C2181" s="7" t="n">
        <v>135364552</v>
      </c>
      <c r="D2181" s="7" t="n">
        <v>33023705.9902402</v>
      </c>
      <c r="E2181" s="9" t="n">
        <f aca="false">100*(D2181/C2181)</f>
        <v>24.3961255013352</v>
      </c>
    </row>
    <row r="2182" customFormat="false" ht="15" hidden="false" customHeight="false" outlineLevel="0" collapsed="false">
      <c r="A2182" s="7" t="s">
        <v>2194</v>
      </c>
      <c r="B2182" s="7" t="n">
        <v>132211192.008606</v>
      </c>
      <c r="C2182" s="7" t="n">
        <v>128178730</v>
      </c>
      <c r="D2182" s="7" t="n">
        <v>4032462.00860579</v>
      </c>
      <c r="E2182" s="9" t="n">
        <f aca="false">100*(D2182/C2182)</f>
        <v>3.14596814042844</v>
      </c>
    </row>
    <row r="2183" customFormat="false" ht="15" hidden="false" customHeight="false" outlineLevel="0" collapsed="false">
      <c r="A2183" s="7" t="s">
        <v>2195</v>
      </c>
      <c r="B2183" s="7" t="n">
        <v>62946621.2888964</v>
      </c>
      <c r="C2183" s="7" t="n">
        <v>193744385</v>
      </c>
      <c r="D2183" s="7" t="n">
        <v>130797763.711104</v>
      </c>
      <c r="E2183" s="9" t="n">
        <f aca="false">100*(D2183/C2183)</f>
        <v>67.5104797029878</v>
      </c>
    </row>
    <row r="2184" customFormat="false" ht="15" hidden="false" customHeight="false" outlineLevel="0" collapsed="false">
      <c r="A2184" s="7" t="s">
        <v>2196</v>
      </c>
      <c r="B2184" s="7" t="n">
        <v>57693696.7309557</v>
      </c>
      <c r="C2184" s="7" t="n">
        <v>52798008</v>
      </c>
      <c r="D2184" s="7" t="n">
        <v>4895688.7309557</v>
      </c>
      <c r="E2184" s="9" t="n">
        <f aca="false">100*(D2184/C2184)</f>
        <v>9.27248757368971</v>
      </c>
    </row>
    <row r="2185" customFormat="false" ht="15" hidden="false" customHeight="false" outlineLevel="0" collapsed="false">
      <c r="A2185" s="7" t="s">
        <v>2197</v>
      </c>
      <c r="B2185" s="7" t="n">
        <v>72433037.7572616</v>
      </c>
      <c r="C2185" s="7" t="n">
        <v>68093987</v>
      </c>
      <c r="D2185" s="7" t="n">
        <v>4339050.75726157</v>
      </c>
      <c r="E2185" s="9" t="n">
        <f aca="false">100*(D2185/C2185)</f>
        <v>6.37214965436166</v>
      </c>
    </row>
    <row r="2186" customFormat="false" ht="15" hidden="false" customHeight="false" outlineLevel="0" collapsed="false">
      <c r="A2186" s="7" t="s">
        <v>2198</v>
      </c>
      <c r="B2186" s="7" t="n">
        <v>145847289.360327</v>
      </c>
      <c r="C2186" s="7" t="n">
        <v>138647464</v>
      </c>
      <c r="D2186" s="7" t="n">
        <v>7199825.36032659</v>
      </c>
      <c r="E2186" s="9" t="n">
        <f aca="false">100*(D2186/C2186)</f>
        <v>5.19290086714214</v>
      </c>
    </row>
    <row r="2187" customFormat="false" ht="15" hidden="false" customHeight="false" outlineLevel="0" collapsed="false">
      <c r="A2187" s="7" t="s">
        <v>2199</v>
      </c>
      <c r="B2187" s="7" t="n">
        <v>147959187.196703</v>
      </c>
      <c r="C2187" s="7" t="n">
        <v>56540988</v>
      </c>
      <c r="D2187" s="7" t="n">
        <v>91418199.1967027</v>
      </c>
      <c r="E2187" s="9" t="n">
        <f aca="false">100*(D2187/C2187)</f>
        <v>161.684827998942</v>
      </c>
    </row>
    <row r="2188" customFormat="false" ht="15" hidden="false" customHeight="false" outlineLevel="0" collapsed="false">
      <c r="A2188" s="7" t="s">
        <v>2200</v>
      </c>
      <c r="B2188" s="7" t="n">
        <v>333897392.987597</v>
      </c>
      <c r="C2188" s="7" t="n">
        <v>320412009</v>
      </c>
      <c r="D2188" s="7" t="n">
        <v>13485383.9875965</v>
      </c>
      <c r="E2188" s="9" t="n">
        <f aca="false">100*(D2188/C2188)</f>
        <v>4.20876359462435</v>
      </c>
    </row>
    <row r="2189" customFormat="false" ht="15" hidden="false" customHeight="false" outlineLevel="0" collapsed="false">
      <c r="A2189" s="7" t="s">
        <v>2201</v>
      </c>
      <c r="B2189" s="7" t="n">
        <v>19087172144.4142</v>
      </c>
      <c r="C2189" s="7" t="n">
        <v>25416630878</v>
      </c>
      <c r="D2189" s="7" t="n">
        <v>6329458733.58578</v>
      </c>
      <c r="E2189" s="9" t="n">
        <f aca="false">100*(D2189/C2189)</f>
        <v>24.9028235251447</v>
      </c>
    </row>
    <row r="2190" customFormat="false" ht="15" hidden="false" customHeight="false" outlineLevel="0" collapsed="false">
      <c r="A2190" s="7" t="s">
        <v>2202</v>
      </c>
      <c r="B2190" s="7" t="n">
        <v>975752508904.41</v>
      </c>
      <c r="C2190" s="7" t="n">
        <v>1058738935822</v>
      </c>
      <c r="D2190" s="7" t="n">
        <v>82986426917.5901</v>
      </c>
      <c r="E2190" s="9" t="n">
        <f aca="false">100*(D2190/C2190)</f>
        <v>7.83823321404155</v>
      </c>
    </row>
    <row r="2191" customFormat="false" ht="15" hidden="false" customHeight="false" outlineLevel="0" collapsed="false">
      <c r="A2191" s="7" t="s">
        <v>2203</v>
      </c>
      <c r="B2191" s="7" t="n">
        <v>352167000.099322</v>
      </c>
      <c r="C2191" s="7" t="n">
        <v>347982127</v>
      </c>
      <c r="D2191" s="7" t="n">
        <v>4184873.09932184</v>
      </c>
      <c r="E2191" s="9" t="n">
        <f aca="false">100*(D2191/C2191)</f>
        <v>1.20261150634378</v>
      </c>
    </row>
    <row r="2192" customFormat="false" ht="15" hidden="false" customHeight="false" outlineLevel="0" collapsed="false">
      <c r="A2192" s="7" t="s">
        <v>2204</v>
      </c>
      <c r="B2192" s="7" t="n">
        <v>62527547.2622255</v>
      </c>
      <c r="C2192" s="7" t="n">
        <v>49742673</v>
      </c>
      <c r="D2192" s="7" t="n">
        <v>12784874.2622255</v>
      </c>
      <c r="E2192" s="9" t="n">
        <f aca="false">100*(D2192/C2192)</f>
        <v>25.7020250243196</v>
      </c>
    </row>
    <row r="2193" customFormat="false" ht="15" hidden="false" customHeight="false" outlineLevel="0" collapsed="false">
      <c r="A2193" s="7" t="s">
        <v>2205</v>
      </c>
      <c r="B2193" s="7" t="n">
        <v>24979842980.3186</v>
      </c>
      <c r="C2193" s="7" t="n">
        <v>17362542662</v>
      </c>
      <c r="D2193" s="7" t="n">
        <v>7617300318.31858</v>
      </c>
      <c r="E2193" s="9" t="n">
        <f aca="false">100*(D2193/C2193)</f>
        <v>43.8720322628203</v>
      </c>
    </row>
    <row r="2194" customFormat="false" ht="15" hidden="false" customHeight="false" outlineLevel="0" collapsed="false">
      <c r="A2194" s="7" t="s">
        <v>2206</v>
      </c>
      <c r="B2194" s="7" t="n">
        <v>1258270346.57271</v>
      </c>
      <c r="C2194" s="7" t="n">
        <v>1261701879</v>
      </c>
      <c r="D2194" s="7" t="n">
        <v>3431532.42729235</v>
      </c>
      <c r="E2194" s="9" t="n">
        <f aca="false">100*(D2194/C2194)</f>
        <v>0.271976485444574</v>
      </c>
    </row>
    <row r="2195" customFormat="false" ht="15" hidden="false" customHeight="false" outlineLevel="0" collapsed="false">
      <c r="A2195" s="7" t="s">
        <v>2207</v>
      </c>
      <c r="B2195" s="7" t="n">
        <v>480095648.420508</v>
      </c>
      <c r="C2195" s="7" t="n">
        <v>390053838</v>
      </c>
      <c r="D2195" s="7" t="n">
        <v>90041810.4205083</v>
      </c>
      <c r="E2195" s="9" t="n">
        <f aca="false">100*(D2195/C2195)</f>
        <v>23.0844569770669</v>
      </c>
    </row>
    <row r="2196" customFormat="false" ht="15" hidden="false" customHeight="false" outlineLevel="0" collapsed="false">
      <c r="A2196" s="7" t="s">
        <v>2208</v>
      </c>
      <c r="B2196" s="7" t="n">
        <v>205636524.159416</v>
      </c>
      <c r="C2196" s="7" t="n">
        <v>160335533</v>
      </c>
      <c r="D2196" s="7" t="n">
        <v>45300991.1594158</v>
      </c>
      <c r="E2196" s="9" t="n">
        <f aca="false">100*(D2196/C2196)</f>
        <v>28.2538688161007</v>
      </c>
    </row>
    <row r="2197" customFormat="false" ht="15" hidden="false" customHeight="false" outlineLevel="0" collapsed="false">
      <c r="A2197" s="7" t="s">
        <v>2209</v>
      </c>
      <c r="B2197" s="7" t="n">
        <v>148747740.688219</v>
      </c>
      <c r="C2197" s="7" t="n">
        <v>135740421</v>
      </c>
      <c r="D2197" s="7" t="n">
        <v>13007319.688219</v>
      </c>
      <c r="E2197" s="9" t="n">
        <f aca="false">100*(D2197/C2197)</f>
        <v>9.58249546626869</v>
      </c>
    </row>
    <row r="2198" customFormat="false" ht="15" hidden="false" customHeight="false" outlineLevel="0" collapsed="false">
      <c r="A2198" s="7" t="s">
        <v>2210</v>
      </c>
      <c r="B2198" s="7" t="n">
        <v>6278358200.33111</v>
      </c>
      <c r="C2198" s="7" t="n">
        <v>6401671362</v>
      </c>
      <c r="D2198" s="7" t="n">
        <v>123313161.668889</v>
      </c>
      <c r="E2198" s="9" t="n">
        <f aca="false">100*(D2198/C2198)</f>
        <v>1.92626510634191</v>
      </c>
    </row>
    <row r="2199" customFormat="false" ht="15" hidden="false" customHeight="false" outlineLevel="0" collapsed="false">
      <c r="A2199" s="7" t="s">
        <v>2211</v>
      </c>
      <c r="B2199" s="7" t="n">
        <v>1760681955.77444</v>
      </c>
      <c r="C2199" s="7" t="n">
        <v>1708820945</v>
      </c>
      <c r="D2199" s="7" t="n">
        <v>51861010.7744398</v>
      </c>
      <c r="E2199" s="9" t="n">
        <f aca="false">100*(D2199/C2199)</f>
        <v>3.03490022908397</v>
      </c>
    </row>
    <row r="2200" customFormat="false" ht="15" hidden="false" customHeight="false" outlineLevel="0" collapsed="false">
      <c r="A2200" s="7" t="s">
        <v>2212</v>
      </c>
      <c r="B2200" s="7" t="n">
        <v>172683729.526094</v>
      </c>
      <c r="C2200" s="7" t="n">
        <v>130811163</v>
      </c>
      <c r="D2200" s="7" t="n">
        <v>41872566.5260941</v>
      </c>
      <c r="E2200" s="9" t="n">
        <f aca="false">100*(D2200/C2200)</f>
        <v>32.0099336828724</v>
      </c>
    </row>
    <row r="2201" customFormat="false" ht="15" hidden="false" customHeight="false" outlineLevel="0" collapsed="false">
      <c r="A2201" s="7" t="s">
        <v>2213</v>
      </c>
      <c r="B2201" s="7" t="n">
        <v>10207223745.5542</v>
      </c>
      <c r="C2201" s="7" t="n">
        <v>9268867882</v>
      </c>
      <c r="D2201" s="7" t="n">
        <v>938355863.554239</v>
      </c>
      <c r="E2201" s="9" t="n">
        <f aca="false">100*(D2201/C2201)</f>
        <v>10.123737607443</v>
      </c>
    </row>
    <row r="2202" customFormat="false" ht="15" hidden="false" customHeight="false" outlineLevel="0" collapsed="false">
      <c r="A2202" s="7" t="s">
        <v>2214</v>
      </c>
      <c r="B2202" s="7" t="n">
        <v>14749130550.1246</v>
      </c>
      <c r="C2202" s="7" t="n">
        <v>17172393633</v>
      </c>
      <c r="D2202" s="7" t="n">
        <v>2423263082.87542</v>
      </c>
      <c r="E2202" s="9" t="n">
        <f aca="false">100*(D2202/C2202)</f>
        <v>14.1113879326564</v>
      </c>
    </row>
    <row r="2203" customFormat="false" ht="15" hidden="false" customHeight="false" outlineLevel="0" collapsed="false">
      <c r="A2203" s="7" t="s">
        <v>2215</v>
      </c>
      <c r="B2203" s="7" t="n">
        <v>45076511.6354097</v>
      </c>
      <c r="C2203" s="7" t="n">
        <v>47597729</v>
      </c>
      <c r="D2203" s="7" t="n">
        <v>2521217.36459031</v>
      </c>
      <c r="E2203" s="9" t="n">
        <f aca="false">100*(D2203/C2203)</f>
        <v>5.29692785256689</v>
      </c>
    </row>
    <row r="2204" customFormat="false" ht="15" hidden="false" customHeight="false" outlineLevel="0" collapsed="false">
      <c r="A2204" s="7" t="s">
        <v>2216</v>
      </c>
      <c r="B2204" s="7" t="n">
        <v>15408385433.2093</v>
      </c>
      <c r="C2204" s="7" t="n">
        <v>12237451150</v>
      </c>
      <c r="D2204" s="7" t="n">
        <v>3170934283.20927</v>
      </c>
      <c r="E2204" s="9" t="n">
        <f aca="false">100*(D2204/C2204)</f>
        <v>25.9117216840475</v>
      </c>
    </row>
    <row r="2205" customFormat="false" ht="15" hidden="false" customHeight="false" outlineLevel="0" collapsed="false">
      <c r="A2205" s="7" t="s">
        <v>2217</v>
      </c>
      <c r="B2205" s="7" t="n">
        <v>261912015.322563</v>
      </c>
      <c r="C2205" s="7" t="n">
        <v>248947060</v>
      </c>
      <c r="D2205" s="7" t="n">
        <v>12964955.3225626</v>
      </c>
      <c r="E2205" s="9" t="n">
        <f aca="false">100*(D2205/C2205)</f>
        <v>5.2079166239451</v>
      </c>
    </row>
    <row r="2206" customFormat="false" ht="15" hidden="false" customHeight="false" outlineLevel="0" collapsed="false">
      <c r="A2206" s="7" t="s">
        <v>2218</v>
      </c>
      <c r="B2206" s="7" t="n">
        <v>464143840846.537</v>
      </c>
      <c r="C2206" s="7" t="n">
        <v>424563381939</v>
      </c>
      <c r="D2206" s="7" t="n">
        <v>39580458907.5366</v>
      </c>
      <c r="E2206" s="9" t="n">
        <f aca="false">100*(D2206/C2206)</f>
        <v>9.32262663039163</v>
      </c>
    </row>
    <row r="2207" customFormat="false" ht="15" hidden="false" customHeight="false" outlineLevel="0" collapsed="false">
      <c r="A2207" s="7" t="s">
        <v>2219</v>
      </c>
      <c r="B2207" s="7" t="n">
        <v>428190770.945314</v>
      </c>
      <c r="C2207" s="7" t="n">
        <v>578155939</v>
      </c>
      <c r="D2207" s="7" t="n">
        <v>149965168.054686</v>
      </c>
      <c r="E2207" s="9" t="n">
        <f aca="false">100*(D2207/C2207)</f>
        <v>25.9385328314833</v>
      </c>
    </row>
    <row r="2208" customFormat="false" ht="15" hidden="false" customHeight="false" outlineLevel="0" collapsed="false">
      <c r="A2208" s="7" t="s">
        <v>2220</v>
      </c>
      <c r="B2208" s="7" t="n">
        <v>39373119046.5061</v>
      </c>
      <c r="C2208" s="7" t="n">
        <v>40746089066</v>
      </c>
      <c r="D2208" s="7" t="n">
        <v>1372970019.49393</v>
      </c>
      <c r="E2208" s="9" t="n">
        <f aca="false">100*(D2208/C2208)</f>
        <v>3.36957497263113</v>
      </c>
    </row>
    <row r="2209" customFormat="false" ht="15" hidden="false" customHeight="false" outlineLevel="0" collapsed="false">
      <c r="A2209" s="7" t="s">
        <v>2221</v>
      </c>
      <c r="B2209" s="7" t="n">
        <v>398783161721.751</v>
      </c>
      <c r="C2209" s="7" t="n">
        <v>364881645224</v>
      </c>
      <c r="D2209" s="7" t="n">
        <v>33901516497.7507</v>
      </c>
      <c r="E2209" s="9" t="n">
        <f aca="false">100*(D2209/C2209)</f>
        <v>9.29109944046065</v>
      </c>
    </row>
    <row r="2210" customFormat="false" ht="15" hidden="false" customHeight="false" outlineLevel="0" collapsed="false">
      <c r="A2210" s="7" t="s">
        <v>2222</v>
      </c>
      <c r="B2210" s="7" t="n">
        <v>141663824.34235</v>
      </c>
      <c r="C2210" s="7" t="n">
        <v>157568732</v>
      </c>
      <c r="D2210" s="7" t="n">
        <v>15904907.6576499</v>
      </c>
      <c r="E2210" s="9" t="n">
        <f aca="false">100*(D2210/C2210)</f>
        <v>10.093949133036</v>
      </c>
    </row>
    <row r="2211" customFormat="false" ht="15" hidden="false" customHeight="false" outlineLevel="0" collapsed="false">
      <c r="A2211" s="7" t="s">
        <v>2223</v>
      </c>
      <c r="B2211" s="7" t="n">
        <v>27482060.7777371</v>
      </c>
      <c r="C2211" s="7" t="n">
        <v>24093463</v>
      </c>
      <c r="D2211" s="7" t="n">
        <v>3388597.77773715</v>
      </c>
      <c r="E2211" s="9" t="n">
        <f aca="false">100*(D2211/C2211)</f>
        <v>14.0643865837682</v>
      </c>
    </row>
    <row r="2212" customFormat="false" ht="15" hidden="false" customHeight="false" outlineLevel="0" collapsed="false">
      <c r="A2212" s="7" t="s">
        <v>2224</v>
      </c>
      <c r="B2212" s="7" t="n">
        <v>33782958.9811769</v>
      </c>
      <c r="C2212" s="7" t="n">
        <v>43694289</v>
      </c>
      <c r="D2212" s="7" t="n">
        <v>9911330.01882313</v>
      </c>
      <c r="E2212" s="9" t="n">
        <f aca="false">100*(D2212/C2212)</f>
        <v>22.6833534671388</v>
      </c>
    </row>
    <row r="2213" customFormat="false" ht="15" hidden="false" customHeight="false" outlineLevel="0" collapsed="false">
      <c r="A2213" s="7" t="s">
        <v>2225</v>
      </c>
      <c r="B2213" s="7" t="n">
        <v>45599231.8960252</v>
      </c>
      <c r="C2213" s="7" t="n">
        <v>31419019</v>
      </c>
      <c r="D2213" s="7" t="n">
        <v>14180212.8960252</v>
      </c>
      <c r="E2213" s="9" t="n">
        <f aca="false">100*(D2213/C2213)</f>
        <v>45.1325768510634</v>
      </c>
    </row>
    <row r="2214" customFormat="false" ht="15" hidden="false" customHeight="false" outlineLevel="0" collapsed="false">
      <c r="A2214" s="7" t="s">
        <v>2226</v>
      </c>
      <c r="B2214" s="7" t="n">
        <v>324928253.237885</v>
      </c>
      <c r="C2214" s="7" t="n">
        <v>292824808</v>
      </c>
      <c r="D2214" s="7" t="n">
        <v>32103445.2378852</v>
      </c>
      <c r="E2214" s="9" t="n">
        <f aca="false">100*(D2214/C2214)</f>
        <v>10.9633625160219</v>
      </c>
    </row>
    <row r="2215" customFormat="false" ht="15" hidden="false" customHeight="false" outlineLevel="0" collapsed="false">
      <c r="A2215" s="7" t="s">
        <v>2227</v>
      </c>
      <c r="B2215" s="7" t="n">
        <v>1705454737.353</v>
      </c>
      <c r="C2215" s="7" t="n">
        <v>1642831831</v>
      </c>
      <c r="D2215" s="7" t="n">
        <v>62622906.3529987</v>
      </c>
      <c r="E2215" s="9" t="n">
        <f aca="false">100*(D2215/C2215)</f>
        <v>3.81188781294065</v>
      </c>
    </row>
    <row r="2216" customFormat="false" ht="15" hidden="false" customHeight="false" outlineLevel="0" collapsed="false">
      <c r="A2216" s="7" t="s">
        <v>2228</v>
      </c>
      <c r="B2216" s="7" t="n">
        <v>88110615.6572286</v>
      </c>
      <c r="C2216" s="7" t="n">
        <v>94295883</v>
      </c>
      <c r="D2216" s="7" t="n">
        <v>6185267.34277144</v>
      </c>
      <c r="E2216" s="9" t="n">
        <f aca="false">100*(D2216/C2216)</f>
        <v>6.55942459626943</v>
      </c>
    </row>
    <row r="2217" customFormat="false" ht="15" hidden="false" customHeight="false" outlineLevel="0" collapsed="false">
      <c r="A2217" s="7" t="s">
        <v>2229</v>
      </c>
      <c r="B2217" s="7" t="n">
        <v>3855200873.12719</v>
      </c>
      <c r="C2217" s="7" t="n">
        <v>3573737497</v>
      </c>
      <c r="D2217" s="7" t="n">
        <v>281463376.12719</v>
      </c>
      <c r="E2217" s="9" t="n">
        <f aca="false">100*(D2217/C2217)</f>
        <v>7.87588277995982</v>
      </c>
    </row>
    <row r="2218" customFormat="false" ht="15" hidden="false" customHeight="false" outlineLevel="0" collapsed="false">
      <c r="A2218" s="7" t="s">
        <v>2230</v>
      </c>
      <c r="B2218" s="7" t="n">
        <v>909222462.331168</v>
      </c>
      <c r="C2218" s="7" t="n">
        <v>753339153</v>
      </c>
      <c r="D2218" s="7" t="n">
        <v>155883309.331168</v>
      </c>
      <c r="E2218" s="9" t="n">
        <f aca="false">100*(D2218/C2218)</f>
        <v>20.692314837268</v>
      </c>
    </row>
    <row r="2219" customFormat="false" ht="15" hidden="false" customHeight="false" outlineLevel="0" collapsed="false">
      <c r="A2219" s="7" t="s">
        <v>2231</v>
      </c>
      <c r="B2219" s="7" t="n">
        <v>429556331.971052</v>
      </c>
      <c r="C2219" s="7" t="n">
        <v>436909233</v>
      </c>
      <c r="D2219" s="7" t="n">
        <v>7352901.02894783</v>
      </c>
      <c r="E2219" s="9" t="n">
        <f aca="false">100*(D2219/C2219)</f>
        <v>1.68293560162594</v>
      </c>
    </row>
    <row r="2220" customFormat="false" ht="15" hidden="false" customHeight="false" outlineLevel="0" collapsed="false">
      <c r="A2220" s="7" t="s">
        <v>2232</v>
      </c>
      <c r="B2220" s="7" t="n">
        <v>63297756.9894181</v>
      </c>
      <c r="C2220" s="7" t="n">
        <v>62359723</v>
      </c>
      <c r="D2220" s="7" t="n">
        <v>938033.989418104</v>
      </c>
      <c r="E2220" s="9" t="n">
        <f aca="false">100*(D2220/C2220)</f>
        <v>1.50423052619734</v>
      </c>
    </row>
    <row r="2221" customFormat="false" ht="15" hidden="false" customHeight="false" outlineLevel="0" collapsed="false">
      <c r="A2221" s="7" t="s">
        <v>2233</v>
      </c>
      <c r="B2221" s="7" t="n">
        <v>6654052057.71758</v>
      </c>
      <c r="C2221" s="7" t="n">
        <v>7401553864</v>
      </c>
      <c r="D2221" s="7" t="n">
        <v>747501806.282424</v>
      </c>
      <c r="E2221" s="9" t="n">
        <f aca="false">100*(D2221/C2221)</f>
        <v>10.0992551026097</v>
      </c>
    </row>
    <row r="2222" customFormat="false" ht="15" hidden="false" customHeight="false" outlineLevel="0" collapsed="false">
      <c r="A2222" s="7" t="s">
        <v>2234</v>
      </c>
      <c r="B2222" s="7" t="n">
        <v>163039980.668175</v>
      </c>
      <c r="C2222" s="7" t="n">
        <v>142480229</v>
      </c>
      <c r="D2222" s="7" t="n">
        <v>20559751.6681753</v>
      </c>
      <c r="E2222" s="9" t="n">
        <f aca="false">100*(D2222/C2222)</f>
        <v>14.4298979672297</v>
      </c>
    </row>
    <row r="2223" customFormat="false" ht="15" hidden="false" customHeight="false" outlineLevel="0" collapsed="false">
      <c r="A2223" s="7" t="s">
        <v>2235</v>
      </c>
      <c r="B2223" s="7" t="n">
        <v>85003054866.7841</v>
      </c>
      <c r="C2223" s="7" t="n">
        <v>82871090535</v>
      </c>
      <c r="D2223" s="7" t="n">
        <v>2131964331.78406</v>
      </c>
      <c r="E2223" s="9" t="n">
        <f aca="false">100*(D2223/C2223)</f>
        <v>2.57262733966755</v>
      </c>
    </row>
    <row r="2224" customFormat="false" ht="15" hidden="false" customHeight="false" outlineLevel="0" collapsed="false">
      <c r="A2224" s="7" t="s">
        <v>2236</v>
      </c>
      <c r="B2224" s="7" t="n">
        <v>98451802.3753705</v>
      </c>
      <c r="C2224" s="7" t="n">
        <v>92047134</v>
      </c>
      <c r="D2224" s="7" t="n">
        <v>6404668.37537052</v>
      </c>
      <c r="E2224" s="9" t="n">
        <f aca="false">100*(D2224/C2224)</f>
        <v>6.95803127924713</v>
      </c>
    </row>
    <row r="2225" customFormat="false" ht="15" hidden="false" customHeight="false" outlineLevel="0" collapsed="false">
      <c r="A2225" s="7" t="s">
        <v>2237</v>
      </c>
      <c r="B2225" s="7" t="n">
        <v>20718251975.0536</v>
      </c>
      <c r="C2225" s="7" t="n">
        <v>23301680678</v>
      </c>
      <c r="D2225" s="7" t="n">
        <v>2583428702.94642</v>
      </c>
      <c r="E2225" s="9" t="n">
        <f aca="false">100*(D2225/C2225)</f>
        <v>11.0868771169177</v>
      </c>
    </row>
    <row r="2226" customFormat="false" ht="15" hidden="false" customHeight="false" outlineLevel="0" collapsed="false">
      <c r="A2226" s="7" t="s">
        <v>2238</v>
      </c>
      <c r="B2226" s="7" t="n">
        <v>67945647381.1225</v>
      </c>
      <c r="C2226" s="7" t="n">
        <v>57333758066</v>
      </c>
      <c r="D2226" s="7" t="n">
        <v>10611889315.1225</v>
      </c>
      <c r="E2226" s="9" t="n">
        <f aca="false">100*(D2226/C2226)</f>
        <v>18.5089721537294</v>
      </c>
    </row>
    <row r="2227" customFormat="false" ht="15" hidden="false" customHeight="false" outlineLevel="0" collapsed="false">
      <c r="A2227" s="7" t="s">
        <v>2239</v>
      </c>
      <c r="B2227" s="7" t="n">
        <v>16950036162.3207</v>
      </c>
      <c r="C2227" s="7" t="n">
        <v>19491099024</v>
      </c>
      <c r="D2227" s="7" t="n">
        <v>2541062861.67929</v>
      </c>
      <c r="E2227" s="9" t="n">
        <f aca="false">100*(D2227/C2227)</f>
        <v>13.0370424907821</v>
      </c>
    </row>
    <row r="2228" customFormat="false" ht="15" hidden="false" customHeight="false" outlineLevel="0" collapsed="false">
      <c r="A2228" s="7" t="s">
        <v>2240</v>
      </c>
      <c r="B2228" s="7" t="n">
        <v>141259356.472516</v>
      </c>
      <c r="C2228" s="7" t="n">
        <v>138451955</v>
      </c>
      <c r="D2228" s="7" t="n">
        <v>2807401.47251636</v>
      </c>
      <c r="E2228" s="9" t="n">
        <f aca="false">100*(D2228/C2228)</f>
        <v>2.02770807571215</v>
      </c>
    </row>
    <row r="2229" customFormat="false" ht="15" hidden="false" customHeight="false" outlineLevel="0" collapsed="false">
      <c r="A2229" s="7" t="s">
        <v>2241</v>
      </c>
      <c r="B2229" s="7" t="n">
        <v>6350848918.91454</v>
      </c>
      <c r="C2229" s="7" t="n">
        <v>7857524927</v>
      </c>
      <c r="D2229" s="7" t="n">
        <v>1506676008.08546</v>
      </c>
      <c r="E2229" s="9" t="n">
        <f aca="false">100*(D2229/C2229)</f>
        <v>19.1749440451436</v>
      </c>
    </row>
    <row r="2230" customFormat="false" ht="15" hidden="false" customHeight="false" outlineLevel="0" collapsed="false">
      <c r="A2230" s="7" t="s">
        <v>2242</v>
      </c>
      <c r="B2230" s="7" t="n">
        <v>62924457383.5499</v>
      </c>
      <c r="C2230" s="7" t="n">
        <v>62677392723</v>
      </c>
      <c r="D2230" s="7" t="n">
        <v>247064660.549927</v>
      </c>
      <c r="E2230" s="9" t="n">
        <f aca="false">100*(D2230/C2230)</f>
        <v>0.394184649067676</v>
      </c>
    </row>
    <row r="2231" customFormat="false" ht="15" hidden="false" customHeight="false" outlineLevel="0" collapsed="false">
      <c r="A2231" s="7" t="s">
        <v>2243</v>
      </c>
      <c r="B2231" s="7" t="n">
        <v>11953159526.7002</v>
      </c>
      <c r="C2231" s="7" t="n">
        <v>11464489947</v>
      </c>
      <c r="D2231" s="7" t="n">
        <v>488669579.700235</v>
      </c>
      <c r="E2231" s="9" t="n">
        <f aca="false">100*(D2231/C2231)</f>
        <v>4.26246245545454</v>
      </c>
    </row>
    <row r="2232" customFormat="false" ht="15" hidden="false" customHeight="false" outlineLevel="0" collapsed="false">
      <c r="A2232" s="7" t="s">
        <v>2244</v>
      </c>
      <c r="B2232" s="7" t="n">
        <v>535868937.527758</v>
      </c>
      <c r="C2232" s="7" t="n">
        <v>483753189</v>
      </c>
      <c r="D2232" s="7" t="n">
        <v>52115748.5277579</v>
      </c>
      <c r="E2232" s="9" t="n">
        <f aca="false">100*(D2232/C2232)</f>
        <v>10.7732103297324</v>
      </c>
    </row>
    <row r="2233" customFormat="false" ht="15" hidden="false" customHeight="false" outlineLevel="0" collapsed="false">
      <c r="A2233" s="7" t="s">
        <v>2245</v>
      </c>
      <c r="B2233" s="7" t="n">
        <v>787516690695.064</v>
      </c>
      <c r="C2233" s="7" t="n">
        <v>729659928877</v>
      </c>
      <c r="D2233" s="7" t="n">
        <v>57856761818.0645</v>
      </c>
      <c r="E2233" s="9" t="n">
        <f aca="false">100*(D2233/C2233)</f>
        <v>7.92927767146405</v>
      </c>
    </row>
    <row r="2234" customFormat="false" ht="15" hidden="false" customHeight="false" outlineLevel="0" collapsed="false">
      <c r="A2234" s="7" t="s">
        <v>2246</v>
      </c>
      <c r="B2234" s="7" t="n">
        <v>286041053.321451</v>
      </c>
      <c r="C2234" s="7" t="n">
        <v>251094428</v>
      </c>
      <c r="D2234" s="7" t="n">
        <v>34946625.3214509</v>
      </c>
      <c r="E2234" s="9" t="n">
        <f aca="false">100*(D2234/C2234)</f>
        <v>13.9177223484429</v>
      </c>
    </row>
    <row r="2235" customFormat="false" ht="15" hidden="false" customHeight="false" outlineLevel="0" collapsed="false">
      <c r="A2235" s="7" t="s">
        <v>2247</v>
      </c>
      <c r="B2235" s="7" t="n">
        <v>74136796.2039844</v>
      </c>
      <c r="C2235" s="7" t="n">
        <v>59622937</v>
      </c>
      <c r="D2235" s="7" t="n">
        <v>14513859.2039844</v>
      </c>
      <c r="E2235" s="9" t="n">
        <f aca="false">100*(D2235/C2235)</f>
        <v>24.342744477657</v>
      </c>
    </row>
    <row r="2236" customFormat="false" ht="15" hidden="false" customHeight="false" outlineLevel="0" collapsed="false">
      <c r="A2236" s="7" t="s">
        <v>2248</v>
      </c>
      <c r="B2236" s="7" t="n">
        <v>463107976.771917</v>
      </c>
      <c r="C2236" s="7" t="n">
        <v>426662467</v>
      </c>
      <c r="D2236" s="7" t="n">
        <v>36445509.7719172</v>
      </c>
      <c r="E2236" s="9" t="n">
        <f aca="false">100*(D2236/C2236)</f>
        <v>8.54200043143639</v>
      </c>
    </row>
    <row r="2237" customFormat="false" ht="15" hidden="false" customHeight="false" outlineLevel="0" collapsed="false">
      <c r="A2237" s="7" t="s">
        <v>2249</v>
      </c>
      <c r="B2237" s="7" t="n">
        <v>34706669376.8887</v>
      </c>
      <c r="C2237" s="7" t="n">
        <v>26243852780</v>
      </c>
      <c r="D2237" s="7" t="n">
        <v>8462816596.88869</v>
      </c>
      <c r="E2237" s="9" t="n">
        <f aca="false">100*(D2237/C2237)</f>
        <v>32.2468528833467</v>
      </c>
    </row>
    <row r="2238" customFormat="false" ht="15" hidden="false" customHeight="false" outlineLevel="0" collapsed="false">
      <c r="A2238" s="7" t="s">
        <v>2250</v>
      </c>
      <c r="B2238" s="7" t="n">
        <v>77410691.9702734</v>
      </c>
      <c r="C2238" s="7" t="n">
        <v>67486508</v>
      </c>
      <c r="D2238" s="7" t="n">
        <v>9924183.97027343</v>
      </c>
      <c r="E2238" s="9" t="n">
        <f aca="false">100*(D2238/C2238)</f>
        <v>14.7054341147321</v>
      </c>
    </row>
    <row r="2239" customFormat="false" ht="15" hidden="false" customHeight="false" outlineLevel="0" collapsed="false">
      <c r="A2239" s="7" t="s">
        <v>2251</v>
      </c>
      <c r="B2239" s="7" t="n">
        <v>7048710196.93601</v>
      </c>
      <c r="C2239" s="7" t="n">
        <v>6820421922</v>
      </c>
      <c r="D2239" s="7" t="n">
        <v>228288274.93601</v>
      </c>
      <c r="E2239" s="9" t="n">
        <f aca="false">100*(D2239/C2239)</f>
        <v>3.34712833819917</v>
      </c>
    </row>
    <row r="2240" customFormat="false" ht="15" hidden="false" customHeight="false" outlineLevel="0" collapsed="false">
      <c r="A2240" s="7" t="s">
        <v>2252</v>
      </c>
      <c r="B2240" s="7" t="n">
        <v>91766593.9529627</v>
      </c>
      <c r="C2240" s="7" t="n">
        <v>91473852</v>
      </c>
      <c r="D2240" s="7" t="n">
        <v>292741.952962711</v>
      </c>
      <c r="E2240" s="9" t="n">
        <f aca="false">100*(D2240/C2240)</f>
        <v>0.320028015178273</v>
      </c>
    </row>
    <row r="2241" customFormat="false" ht="15" hidden="false" customHeight="false" outlineLevel="0" collapsed="false">
      <c r="A2241" s="7" t="s">
        <v>2253</v>
      </c>
      <c r="B2241" s="7" t="n">
        <v>329869615.408326</v>
      </c>
      <c r="C2241" s="7" t="n">
        <v>288721283</v>
      </c>
      <c r="D2241" s="7" t="n">
        <v>41148332.4083263</v>
      </c>
      <c r="E2241" s="9" t="n">
        <f aca="false">100*(D2241/C2241)</f>
        <v>14.2519221239143</v>
      </c>
    </row>
    <row r="2242" customFormat="false" ht="15" hidden="false" customHeight="false" outlineLevel="0" collapsed="false">
      <c r="A2242" s="7" t="s">
        <v>2254</v>
      </c>
      <c r="B2242" s="7" t="n">
        <v>628977892.255884</v>
      </c>
      <c r="C2242" s="7" t="n">
        <v>530205784</v>
      </c>
      <c r="D2242" s="7" t="n">
        <v>98772108.255884</v>
      </c>
      <c r="E2242" s="9" t="n">
        <f aca="false">100*(D2242/C2242)</f>
        <v>18.6290137219408</v>
      </c>
    </row>
    <row r="2243" customFormat="false" ht="15" hidden="false" customHeight="false" outlineLevel="0" collapsed="false">
      <c r="A2243" s="7" t="s">
        <v>2255</v>
      </c>
      <c r="B2243" s="7" t="n">
        <v>1470261665.73933</v>
      </c>
      <c r="C2243" s="7" t="n">
        <v>1383332142</v>
      </c>
      <c r="D2243" s="7" t="n">
        <v>86929523.7393286</v>
      </c>
      <c r="E2243" s="9" t="n">
        <f aca="false">100*(D2243/C2243)</f>
        <v>6.284067368929</v>
      </c>
    </row>
    <row r="2244" customFormat="false" ht="15" hidden="false" customHeight="false" outlineLevel="0" collapsed="false">
      <c r="A2244" s="7" t="s">
        <v>2256</v>
      </c>
      <c r="B2244" s="7" t="n">
        <v>595749149.452009</v>
      </c>
      <c r="C2244" s="7" t="n">
        <v>532944576</v>
      </c>
      <c r="D2244" s="7" t="n">
        <v>62804573.4520086</v>
      </c>
      <c r="E2244" s="9" t="n">
        <f aca="false">100*(D2244/C2244)</f>
        <v>11.7844474416808</v>
      </c>
    </row>
    <row r="2245" customFormat="false" ht="15" hidden="false" customHeight="false" outlineLevel="0" collapsed="false">
      <c r="A2245" s="7" t="s">
        <v>2257</v>
      </c>
      <c r="B2245" s="7" t="n">
        <v>6121296268.2113</v>
      </c>
      <c r="C2245" s="7" t="n">
        <v>6259118213</v>
      </c>
      <c r="D2245" s="7" t="n">
        <v>137821944.788697</v>
      </c>
      <c r="E2245" s="9" t="n">
        <f aca="false">100*(D2245/C2245)</f>
        <v>2.20193867727958</v>
      </c>
    </row>
    <row r="2246" customFormat="false" ht="15" hidden="false" customHeight="false" outlineLevel="0" collapsed="false">
      <c r="A2246" s="7" t="s">
        <v>2258</v>
      </c>
      <c r="B2246" s="7" t="n">
        <v>6808127901.11594</v>
      </c>
      <c r="C2246" s="7" t="n">
        <v>6689701600</v>
      </c>
      <c r="D2246" s="7" t="n">
        <v>118426301.115941</v>
      </c>
      <c r="E2246" s="9" t="n">
        <f aca="false">100*(D2246/C2246)</f>
        <v>1.77027778213517</v>
      </c>
    </row>
    <row r="2247" customFormat="false" ht="15" hidden="false" customHeight="false" outlineLevel="0" collapsed="false">
      <c r="A2247" s="7" t="s">
        <v>2259</v>
      </c>
      <c r="B2247" s="7" t="n">
        <v>82851900.7936137</v>
      </c>
      <c r="C2247" s="7" t="n">
        <v>76313151</v>
      </c>
      <c r="D2247" s="7" t="n">
        <v>6538749.79361372</v>
      </c>
      <c r="E2247" s="9" t="n">
        <f aca="false">100*(D2247/C2247)</f>
        <v>8.56831320412089</v>
      </c>
    </row>
    <row r="2248" customFormat="false" ht="15" hidden="false" customHeight="false" outlineLevel="0" collapsed="false">
      <c r="A2248" s="7" t="s">
        <v>2260</v>
      </c>
      <c r="B2248" s="7" t="n">
        <v>133022566.751431</v>
      </c>
      <c r="C2248" s="7" t="n">
        <v>114925754</v>
      </c>
      <c r="D2248" s="7" t="n">
        <v>18096812.7514306</v>
      </c>
      <c r="E2248" s="9" t="n">
        <f aca="false">100*(D2248/C2248)</f>
        <v>15.7465251447736</v>
      </c>
    </row>
    <row r="2249" customFormat="false" ht="15" hidden="false" customHeight="false" outlineLevel="0" collapsed="false">
      <c r="A2249" s="7" t="s">
        <v>2261</v>
      </c>
      <c r="B2249" s="7" t="n">
        <v>138512561.246456</v>
      </c>
      <c r="C2249" s="7" t="n">
        <v>143267321</v>
      </c>
      <c r="D2249" s="7" t="n">
        <v>4754759.75354376</v>
      </c>
      <c r="E2249" s="9" t="n">
        <f aca="false">100*(D2249/C2249)</f>
        <v>3.31880272511256</v>
      </c>
    </row>
    <row r="2250" customFormat="false" ht="15" hidden="false" customHeight="false" outlineLevel="0" collapsed="false">
      <c r="A2250" s="7" t="s">
        <v>2262</v>
      </c>
      <c r="B2250" s="7" t="n">
        <v>32437613524.4951</v>
      </c>
      <c r="C2250" s="7" t="n">
        <v>30988292417</v>
      </c>
      <c r="D2250" s="7" t="n">
        <v>1449321107.49509</v>
      </c>
      <c r="E2250" s="9" t="n">
        <f aca="false">100*(D2250/C2250)</f>
        <v>4.67699571177403</v>
      </c>
    </row>
    <row r="2251" customFormat="false" ht="15" hidden="false" customHeight="false" outlineLevel="0" collapsed="false">
      <c r="A2251" s="7" t="s">
        <v>2263</v>
      </c>
      <c r="B2251" s="7" t="n">
        <v>66320347.6362963</v>
      </c>
      <c r="C2251" s="7" t="n">
        <v>226807370</v>
      </c>
      <c r="D2251" s="7" t="n">
        <v>160487022.363704</v>
      </c>
      <c r="E2251" s="9" t="n">
        <f aca="false">100*(D2251/C2251)</f>
        <v>70.7591743441598</v>
      </c>
    </row>
    <row r="2252" customFormat="false" ht="15" hidden="false" customHeight="false" outlineLevel="0" collapsed="false">
      <c r="A2252" s="7" t="s">
        <v>2264</v>
      </c>
      <c r="B2252" s="7" t="n">
        <v>70948012.6086817</v>
      </c>
      <c r="C2252" s="7" t="n">
        <v>60827440</v>
      </c>
      <c r="D2252" s="7" t="n">
        <v>10120572.6086817</v>
      </c>
      <c r="E2252" s="9" t="n">
        <f aca="false">100*(D2252/C2252)</f>
        <v>16.638169564068</v>
      </c>
    </row>
    <row r="2253" customFormat="false" ht="15" hidden="false" customHeight="false" outlineLevel="0" collapsed="false">
      <c r="A2253" s="7" t="s">
        <v>2265</v>
      </c>
      <c r="B2253" s="7" t="n">
        <v>3352658155.06718</v>
      </c>
      <c r="C2253" s="7" t="n">
        <v>2958689596</v>
      </c>
      <c r="D2253" s="7" t="n">
        <v>393968559.067179</v>
      </c>
      <c r="E2253" s="9" t="n">
        <f aca="false">100*(D2253/C2253)</f>
        <v>13.3156435064971</v>
      </c>
    </row>
    <row r="2254" customFormat="false" ht="15" hidden="false" customHeight="false" outlineLevel="0" collapsed="false">
      <c r="A2254" s="7" t="s">
        <v>2266</v>
      </c>
      <c r="B2254" s="7" t="n">
        <v>57650154.0340199</v>
      </c>
      <c r="C2254" s="7" t="n">
        <v>55441802</v>
      </c>
      <c r="D2254" s="7" t="n">
        <v>2208352.0340199</v>
      </c>
      <c r="E2254" s="9" t="n">
        <f aca="false">100*(D2254/C2254)</f>
        <v>3.98318949665435</v>
      </c>
    </row>
    <row r="2255" customFormat="false" ht="15" hidden="false" customHeight="false" outlineLevel="0" collapsed="false">
      <c r="A2255" s="7" t="s">
        <v>2267</v>
      </c>
      <c r="B2255" s="7" t="n">
        <v>572239624.515788</v>
      </c>
      <c r="C2255" s="7" t="n">
        <v>631847276</v>
      </c>
      <c r="D2255" s="7" t="n">
        <v>59607651.4842122</v>
      </c>
      <c r="E2255" s="9" t="n">
        <f aca="false">100*(D2255/C2255)</f>
        <v>9.43387013734822</v>
      </c>
    </row>
    <row r="2256" customFormat="false" ht="15" hidden="false" customHeight="false" outlineLevel="0" collapsed="false">
      <c r="A2256" s="7" t="s">
        <v>2268</v>
      </c>
      <c r="B2256" s="7" t="n">
        <v>70090558.6404268</v>
      </c>
      <c r="C2256" s="7" t="n">
        <v>59671138</v>
      </c>
      <c r="D2256" s="7" t="n">
        <v>10419420.6404268</v>
      </c>
      <c r="E2256" s="9" t="n">
        <f aca="false">100*(D2256/C2256)</f>
        <v>17.4614076246154</v>
      </c>
    </row>
    <row r="2257" customFormat="false" ht="15" hidden="false" customHeight="false" outlineLevel="0" collapsed="false">
      <c r="A2257" s="7" t="s">
        <v>2269</v>
      </c>
      <c r="B2257" s="7" t="n">
        <v>129649351.297844</v>
      </c>
      <c r="C2257" s="7" t="n">
        <v>135792129</v>
      </c>
      <c r="D2257" s="7" t="n">
        <v>6142777.70215635</v>
      </c>
      <c r="E2257" s="9" t="n">
        <f aca="false">100*(D2257/C2257)</f>
        <v>4.52366256232447</v>
      </c>
    </row>
    <row r="2258" customFormat="false" ht="15" hidden="false" customHeight="false" outlineLevel="0" collapsed="false">
      <c r="A2258" s="7" t="s">
        <v>2270</v>
      </c>
      <c r="B2258" s="7" t="n">
        <v>47411957.3102359</v>
      </c>
      <c r="C2258" s="7" t="n">
        <v>31054009</v>
      </c>
      <c r="D2258" s="7" t="n">
        <v>16357948.3102359</v>
      </c>
      <c r="E2258" s="9" t="n">
        <f aca="false">100*(D2258/C2258)</f>
        <v>52.6758020525978</v>
      </c>
    </row>
    <row r="2259" customFormat="false" ht="15" hidden="false" customHeight="false" outlineLevel="0" collapsed="false">
      <c r="A2259" s="7" t="s">
        <v>2271</v>
      </c>
      <c r="B2259" s="7" t="n">
        <v>1359511860.06707</v>
      </c>
      <c r="C2259" s="7" t="n">
        <v>1446758673</v>
      </c>
      <c r="D2259" s="7" t="n">
        <v>87246812.932934</v>
      </c>
      <c r="E2259" s="9" t="n">
        <f aca="false">100*(D2259/C2259)</f>
        <v>6.03050215361896</v>
      </c>
    </row>
    <row r="2260" customFormat="false" ht="15" hidden="false" customHeight="false" outlineLevel="0" collapsed="false">
      <c r="A2260" s="7" t="s">
        <v>2272</v>
      </c>
      <c r="B2260" s="7" t="n">
        <v>3455086823.91388</v>
      </c>
      <c r="C2260" s="7" t="n">
        <v>3315137095</v>
      </c>
      <c r="D2260" s="7" t="n">
        <v>139949728.91388</v>
      </c>
      <c r="E2260" s="9" t="n">
        <f aca="false">100*(D2260/C2260)</f>
        <v>4.22153669376017</v>
      </c>
    </row>
    <row r="2261" customFormat="false" ht="15" hidden="false" customHeight="false" outlineLevel="0" collapsed="false">
      <c r="A2261" s="7" t="s">
        <v>2273</v>
      </c>
      <c r="B2261" s="7" t="n">
        <v>160474675.10273</v>
      </c>
      <c r="C2261" s="7" t="n">
        <v>163117107</v>
      </c>
      <c r="D2261" s="7" t="n">
        <v>2642431.89726993</v>
      </c>
      <c r="E2261" s="9" t="n">
        <f aca="false">100*(D2261/C2261)</f>
        <v>1.61996000656751</v>
      </c>
    </row>
    <row r="2262" customFormat="false" ht="15" hidden="false" customHeight="false" outlineLevel="0" collapsed="false">
      <c r="A2262" s="7" t="s">
        <v>2274</v>
      </c>
      <c r="B2262" s="7" t="n">
        <v>55657530368.595</v>
      </c>
      <c r="C2262" s="7" t="n">
        <v>54035492997</v>
      </c>
      <c r="D2262" s="7" t="n">
        <v>1622037371.59496</v>
      </c>
      <c r="E2262" s="9" t="n">
        <f aca="false">100*(D2262/C2262)</f>
        <v>3.00179989416403</v>
      </c>
    </row>
    <row r="2263" customFormat="false" ht="15" hidden="false" customHeight="false" outlineLevel="0" collapsed="false">
      <c r="A2263" s="7" t="s">
        <v>2275</v>
      </c>
      <c r="B2263" s="7" t="n">
        <v>189664496.600409</v>
      </c>
      <c r="C2263" s="7" t="n">
        <v>176256457</v>
      </c>
      <c r="D2263" s="7" t="n">
        <v>13408039.6004088</v>
      </c>
      <c r="E2263" s="9" t="n">
        <f aca="false">100*(D2263/C2263)</f>
        <v>7.60711966450611</v>
      </c>
    </row>
    <row r="2264" customFormat="false" ht="15" hidden="false" customHeight="false" outlineLevel="0" collapsed="false">
      <c r="A2264" s="7" t="s">
        <v>2276</v>
      </c>
      <c r="B2264" s="7" t="n">
        <v>330850199.328523</v>
      </c>
      <c r="C2264" s="7" t="n">
        <v>289006121</v>
      </c>
      <c r="D2264" s="7" t="n">
        <v>41844078.3285235</v>
      </c>
      <c r="E2264" s="9" t="n">
        <f aca="false">100*(D2264/C2264)</f>
        <v>14.4786131808342</v>
      </c>
    </row>
    <row r="2265" customFormat="false" ht="15" hidden="false" customHeight="false" outlineLevel="0" collapsed="false">
      <c r="A2265" s="7" t="s">
        <v>2277</v>
      </c>
      <c r="B2265" s="7" t="n">
        <v>325640644.011202</v>
      </c>
      <c r="C2265" s="7" t="n">
        <v>362239094</v>
      </c>
      <c r="D2265" s="7" t="n">
        <v>36598449.9887976</v>
      </c>
      <c r="E2265" s="9" t="n">
        <f aca="false">100*(D2265/C2265)</f>
        <v>10.1033959600168</v>
      </c>
    </row>
    <row r="2266" customFormat="false" ht="15" hidden="false" customHeight="false" outlineLevel="0" collapsed="false">
      <c r="A2266" s="7" t="s">
        <v>2278</v>
      </c>
      <c r="B2266" s="7" t="n">
        <v>97379113.7831319</v>
      </c>
      <c r="C2266" s="7" t="n">
        <v>112937773</v>
      </c>
      <c r="D2266" s="7" t="n">
        <v>15558659.2168681</v>
      </c>
      <c r="E2266" s="9" t="n">
        <f aca="false">100*(D2266/C2266)</f>
        <v>13.7763113293088</v>
      </c>
    </row>
    <row r="2267" customFormat="false" ht="15" hidden="false" customHeight="false" outlineLevel="0" collapsed="false">
      <c r="A2267" s="7" t="s">
        <v>2279</v>
      </c>
      <c r="B2267" s="7" t="n">
        <v>1465176585.17358</v>
      </c>
      <c r="C2267" s="7" t="n">
        <v>1423840054</v>
      </c>
      <c r="D2267" s="7" t="n">
        <v>41336531.1735828</v>
      </c>
      <c r="E2267" s="9" t="n">
        <f aca="false">100*(D2267/C2267)</f>
        <v>2.90317237933122</v>
      </c>
    </row>
    <row r="2268" customFormat="false" ht="15" hidden="false" customHeight="false" outlineLevel="0" collapsed="false">
      <c r="A2268" s="7" t="s">
        <v>2280</v>
      </c>
      <c r="B2268" s="7" t="n">
        <v>118746521.979237</v>
      </c>
      <c r="C2268" s="7" t="n">
        <v>84090789</v>
      </c>
      <c r="D2268" s="7" t="n">
        <v>34655732.9792368</v>
      </c>
      <c r="E2268" s="9" t="n">
        <f aca="false">100*(D2268/C2268)</f>
        <v>41.2122818579296</v>
      </c>
    </row>
    <row r="2269" customFormat="false" ht="15" hidden="false" customHeight="false" outlineLevel="0" collapsed="false">
      <c r="A2269" s="7" t="s">
        <v>2281</v>
      </c>
      <c r="B2269" s="7" t="n">
        <v>214319561667.435</v>
      </c>
      <c r="C2269" s="7" t="n">
        <v>241167950288</v>
      </c>
      <c r="D2269" s="7" t="n">
        <v>26848388620.5646</v>
      </c>
      <c r="E2269" s="9" t="n">
        <f aca="false">100*(D2269/C2269)</f>
        <v>11.1326519914867</v>
      </c>
    </row>
    <row r="2270" customFormat="false" ht="15" hidden="false" customHeight="false" outlineLevel="0" collapsed="false">
      <c r="A2270" s="7" t="s">
        <v>2282</v>
      </c>
      <c r="B2270" s="7" t="n">
        <v>336172326.677902</v>
      </c>
      <c r="C2270" s="7" t="n">
        <v>289145275</v>
      </c>
      <c r="D2270" s="7" t="n">
        <v>47027051.6779022</v>
      </c>
      <c r="E2270" s="9" t="n">
        <f aca="false">100*(D2270/C2270)</f>
        <v>16.2641605255013</v>
      </c>
    </row>
    <row r="2271" customFormat="false" ht="15" hidden="false" customHeight="false" outlineLevel="0" collapsed="false">
      <c r="A2271" s="7" t="s">
        <v>2283</v>
      </c>
      <c r="B2271" s="7" t="n">
        <v>444632718.160269</v>
      </c>
      <c r="C2271" s="7" t="n">
        <v>387625879</v>
      </c>
      <c r="D2271" s="7" t="n">
        <v>57006839.1602691</v>
      </c>
      <c r="E2271" s="9" t="n">
        <f aca="false">100*(D2271/C2271)</f>
        <v>14.706664918074</v>
      </c>
    </row>
    <row r="2272" customFormat="false" ht="15" hidden="false" customHeight="false" outlineLevel="0" collapsed="false">
      <c r="A2272" s="7" t="s">
        <v>2284</v>
      </c>
      <c r="B2272" s="7" t="n">
        <v>166052110.372294</v>
      </c>
      <c r="C2272" s="7" t="n">
        <v>139952094</v>
      </c>
      <c r="D2272" s="7" t="n">
        <v>26100016.3722943</v>
      </c>
      <c r="E2272" s="9" t="n">
        <f aca="false">100*(D2272/C2272)</f>
        <v>18.6492503444031</v>
      </c>
    </row>
    <row r="2273" customFormat="false" ht="15" hidden="false" customHeight="false" outlineLevel="0" collapsed="false">
      <c r="A2273" s="7" t="s">
        <v>2285</v>
      </c>
      <c r="B2273" s="7" t="n">
        <v>119180936.587307</v>
      </c>
      <c r="C2273" s="7" t="n">
        <v>125535358</v>
      </c>
      <c r="D2273" s="7" t="n">
        <v>6354421.41269305</v>
      </c>
      <c r="E2273" s="9" t="n">
        <f aca="false">100*(D2273/C2273)</f>
        <v>5.06185788126167</v>
      </c>
    </row>
    <row r="2274" customFormat="false" ht="15" hidden="false" customHeight="false" outlineLevel="0" collapsed="false">
      <c r="A2274" s="7" t="s">
        <v>2286</v>
      </c>
      <c r="B2274" s="7" t="n">
        <v>8826277458.13202</v>
      </c>
      <c r="C2274" s="7" t="n">
        <v>8002816564</v>
      </c>
      <c r="D2274" s="7" t="n">
        <v>823460894.132021</v>
      </c>
      <c r="E2274" s="9" t="n">
        <f aca="false">100*(D2274/C2274)</f>
        <v>10.2896384984793</v>
      </c>
    </row>
    <row r="2275" customFormat="false" ht="15" hidden="false" customHeight="false" outlineLevel="0" collapsed="false">
      <c r="A2275" s="7" t="s">
        <v>2287</v>
      </c>
      <c r="B2275" s="7" t="n">
        <v>1685975571.92799</v>
      </c>
      <c r="C2275" s="7" t="n">
        <v>1628278685</v>
      </c>
      <c r="D2275" s="7" t="n">
        <v>57696886.9279921</v>
      </c>
      <c r="E2275" s="9" t="n">
        <f aca="false">100*(D2275/C2275)</f>
        <v>3.5434282509196</v>
      </c>
    </row>
    <row r="2276" customFormat="false" ht="15" hidden="false" customHeight="false" outlineLevel="0" collapsed="false">
      <c r="A2276" s="7" t="s">
        <v>2288</v>
      </c>
      <c r="B2276" s="7" t="n">
        <v>54974311.4454236</v>
      </c>
      <c r="C2276" s="7" t="n">
        <v>52602551</v>
      </c>
      <c r="D2276" s="7" t="n">
        <v>2371760.4454236</v>
      </c>
      <c r="E2276" s="9" t="n">
        <f aca="false">100*(D2276/C2276)</f>
        <v>4.50883160670973</v>
      </c>
    </row>
    <row r="2277" customFormat="false" ht="15" hidden="false" customHeight="false" outlineLevel="0" collapsed="false">
      <c r="A2277" s="7" t="s">
        <v>2289</v>
      </c>
      <c r="B2277" s="7" t="n">
        <v>8264181506.59098</v>
      </c>
      <c r="C2277" s="7" t="n">
        <v>7207185858</v>
      </c>
      <c r="D2277" s="7" t="n">
        <v>1056995648.59098</v>
      </c>
      <c r="E2277" s="9" t="n">
        <f aca="false">100*(D2277/C2277)</f>
        <v>14.6658580674412</v>
      </c>
    </row>
    <row r="2278" customFormat="false" ht="15" hidden="false" customHeight="false" outlineLevel="0" collapsed="false">
      <c r="A2278" s="7" t="s">
        <v>2290</v>
      </c>
      <c r="B2278" s="7" t="n">
        <v>141023295.458104</v>
      </c>
      <c r="C2278" s="7" t="n">
        <v>178269334</v>
      </c>
      <c r="D2278" s="7" t="n">
        <v>37246038.5418961</v>
      </c>
      <c r="E2278" s="9" t="n">
        <f aca="false">100*(D2278/C2278)</f>
        <v>20.8931271050219</v>
      </c>
    </row>
    <row r="2279" customFormat="false" ht="15" hidden="false" customHeight="false" outlineLevel="0" collapsed="false">
      <c r="A2279" s="7" t="s">
        <v>2291</v>
      </c>
      <c r="B2279" s="7" t="n">
        <v>168475104.002463</v>
      </c>
      <c r="C2279" s="7" t="n">
        <v>156541814</v>
      </c>
      <c r="D2279" s="7" t="n">
        <v>11933290.0024634</v>
      </c>
      <c r="E2279" s="9" t="n">
        <f aca="false">100*(D2279/C2279)</f>
        <v>7.6230686853184</v>
      </c>
    </row>
    <row r="2280" customFormat="false" ht="15" hidden="false" customHeight="false" outlineLevel="0" collapsed="false">
      <c r="A2280" s="7" t="s">
        <v>2292</v>
      </c>
      <c r="B2280" s="7" t="n">
        <v>623196731.916988</v>
      </c>
      <c r="C2280" s="7" t="n">
        <v>544915036</v>
      </c>
      <c r="D2280" s="7" t="n">
        <v>78281695.9169877</v>
      </c>
      <c r="E2280" s="9" t="n">
        <f aca="false">100*(D2280/C2280)</f>
        <v>14.3658535267483</v>
      </c>
    </row>
    <row r="2281" customFormat="false" ht="15" hidden="false" customHeight="false" outlineLevel="0" collapsed="false">
      <c r="A2281" s="7" t="s">
        <v>2293</v>
      </c>
      <c r="B2281" s="7" t="n">
        <v>125200544.219885</v>
      </c>
      <c r="C2281" s="7" t="n">
        <v>113656940</v>
      </c>
      <c r="D2281" s="7" t="n">
        <v>11543604.2198851</v>
      </c>
      <c r="E2281" s="9" t="n">
        <f aca="false">100*(D2281/C2281)</f>
        <v>10.1565326498189</v>
      </c>
    </row>
    <row r="2282" customFormat="false" ht="15" hidden="false" customHeight="false" outlineLevel="0" collapsed="false">
      <c r="A2282" s="7" t="s">
        <v>2294</v>
      </c>
      <c r="B2282" s="7" t="n">
        <v>363115341.048411</v>
      </c>
      <c r="C2282" s="7" t="n">
        <v>245581956</v>
      </c>
      <c r="D2282" s="7" t="n">
        <v>117533385.048411</v>
      </c>
      <c r="E2282" s="9" t="n">
        <f aca="false">100*(D2282/C2282)</f>
        <v>47.859128969724</v>
      </c>
    </row>
    <row r="2283" customFormat="false" ht="15" hidden="false" customHeight="false" outlineLevel="0" collapsed="false">
      <c r="A2283" s="7" t="s">
        <v>2295</v>
      </c>
      <c r="B2283" s="7" t="n">
        <v>8587784334.8396</v>
      </c>
      <c r="C2283" s="7" t="n">
        <v>7277948862</v>
      </c>
      <c r="D2283" s="7" t="n">
        <v>1309835472.8396</v>
      </c>
      <c r="E2283" s="9" t="n">
        <f aca="false">100*(D2283/C2283)</f>
        <v>17.9973162449462</v>
      </c>
    </row>
    <row r="2284" customFormat="false" ht="15" hidden="false" customHeight="false" outlineLevel="0" collapsed="false">
      <c r="A2284" s="7" t="s">
        <v>2296</v>
      </c>
      <c r="B2284" s="7" t="n">
        <v>86943178.9785013</v>
      </c>
      <c r="C2284" s="7" t="n">
        <v>91408609</v>
      </c>
      <c r="D2284" s="7" t="n">
        <v>4465430.02149867</v>
      </c>
      <c r="E2284" s="9" t="n">
        <f aca="false">100*(D2284/C2284)</f>
        <v>4.88513070087158</v>
      </c>
    </row>
    <row r="2285" customFormat="false" ht="15" hidden="false" customHeight="false" outlineLevel="0" collapsed="false">
      <c r="A2285" s="7" t="s">
        <v>2297</v>
      </c>
      <c r="B2285" s="7" t="n">
        <v>13902217863.7103</v>
      </c>
      <c r="C2285" s="7" t="n">
        <v>12284451086</v>
      </c>
      <c r="D2285" s="7" t="n">
        <v>1617766777.71029</v>
      </c>
      <c r="E2285" s="9" t="n">
        <f aca="false">100*(D2285/C2285)</f>
        <v>13.1692231617413</v>
      </c>
    </row>
    <row r="2286" customFormat="false" ht="15" hidden="false" customHeight="false" outlineLevel="0" collapsed="false">
      <c r="A2286" s="7" t="s">
        <v>2298</v>
      </c>
      <c r="B2286" s="7" t="n">
        <v>6573852190.29284</v>
      </c>
      <c r="C2286" s="7" t="n">
        <v>6293792639</v>
      </c>
      <c r="D2286" s="7" t="n">
        <v>280059551.292843</v>
      </c>
      <c r="E2286" s="9" t="n">
        <f aca="false">100*(D2286/C2286)</f>
        <v>4.44977404494439</v>
      </c>
    </row>
    <row r="2287" customFormat="false" ht="15" hidden="false" customHeight="false" outlineLevel="0" collapsed="false">
      <c r="A2287" s="7" t="s">
        <v>2299</v>
      </c>
      <c r="B2287" s="7" t="n">
        <v>94596123.5185907</v>
      </c>
      <c r="C2287" s="7" t="n">
        <v>90739771</v>
      </c>
      <c r="D2287" s="7" t="n">
        <v>3856352.51859069</v>
      </c>
      <c r="E2287" s="9" t="n">
        <f aca="false">100*(D2287/C2287)</f>
        <v>4.24990329608688</v>
      </c>
    </row>
    <row r="2288" customFormat="false" ht="15" hidden="false" customHeight="false" outlineLevel="0" collapsed="false">
      <c r="A2288" s="7" t="s">
        <v>2300</v>
      </c>
      <c r="B2288" s="7" t="n">
        <v>376208998.418919</v>
      </c>
      <c r="C2288" s="7" t="n">
        <v>214571864</v>
      </c>
      <c r="D2288" s="7" t="n">
        <v>161637134.418919</v>
      </c>
      <c r="E2288" s="9" t="n">
        <f aca="false">100*(D2288/C2288)</f>
        <v>75.3300695653736</v>
      </c>
    </row>
    <row r="2289" customFormat="false" ht="15" hidden="false" customHeight="false" outlineLevel="0" collapsed="false">
      <c r="A2289" s="7" t="s">
        <v>2301</v>
      </c>
      <c r="B2289" s="7" t="n">
        <v>205939110.022694</v>
      </c>
      <c r="C2289" s="7" t="n">
        <v>192973713</v>
      </c>
      <c r="D2289" s="7" t="n">
        <v>12965397.022694</v>
      </c>
      <c r="E2289" s="9" t="n">
        <f aca="false">100*(D2289/C2289)</f>
        <v>6.71873739750969</v>
      </c>
    </row>
    <row r="2290" customFormat="false" ht="15" hidden="false" customHeight="false" outlineLevel="0" collapsed="false">
      <c r="A2290" s="7" t="s">
        <v>2302</v>
      </c>
      <c r="B2290" s="7" t="n">
        <v>209053928.105295</v>
      </c>
      <c r="C2290" s="7" t="n">
        <v>163440696</v>
      </c>
      <c r="D2290" s="7" t="n">
        <v>45613232.1052952</v>
      </c>
      <c r="E2290" s="9" t="n">
        <f aca="false">100*(D2290/C2290)</f>
        <v>27.9081239994812</v>
      </c>
    </row>
    <row r="2291" customFormat="false" ht="15" hidden="false" customHeight="false" outlineLevel="0" collapsed="false">
      <c r="A2291" s="7" t="s">
        <v>2303</v>
      </c>
      <c r="B2291" s="7" t="n">
        <v>319031818.80404</v>
      </c>
      <c r="C2291" s="7" t="n">
        <v>444400204</v>
      </c>
      <c r="D2291" s="7" t="n">
        <v>125368385.19596</v>
      </c>
      <c r="E2291" s="9" t="n">
        <f aca="false">100*(D2291/C2291)</f>
        <v>28.2106947898611</v>
      </c>
    </row>
    <row r="2292" customFormat="false" ht="15" hidden="false" customHeight="false" outlineLevel="0" collapsed="false">
      <c r="A2292" s="7" t="s">
        <v>2304</v>
      </c>
      <c r="B2292" s="7" t="n">
        <v>40527998.3395607</v>
      </c>
      <c r="C2292" s="7" t="n">
        <v>36951260</v>
      </c>
      <c r="D2292" s="7" t="n">
        <v>3576738.33956071</v>
      </c>
      <c r="E2292" s="9" t="n">
        <f aca="false">100*(D2292/C2292)</f>
        <v>9.67961130299944</v>
      </c>
    </row>
    <row r="2293" customFormat="false" ht="15" hidden="false" customHeight="false" outlineLevel="0" collapsed="false">
      <c r="A2293" s="7" t="s">
        <v>2305</v>
      </c>
      <c r="B2293" s="7" t="n">
        <v>506772913.2154</v>
      </c>
      <c r="C2293" s="7" t="n">
        <v>540080318</v>
      </c>
      <c r="D2293" s="7" t="n">
        <v>33307404.7846004</v>
      </c>
      <c r="E2293" s="9" t="n">
        <f aca="false">100*(D2293/C2293)</f>
        <v>6.16712064382253</v>
      </c>
    </row>
    <row r="2294" customFormat="false" ht="15" hidden="false" customHeight="false" outlineLevel="0" collapsed="false">
      <c r="A2294" s="7" t="s">
        <v>2306</v>
      </c>
      <c r="B2294" s="7" t="n">
        <v>164885627.047133</v>
      </c>
      <c r="C2294" s="7" t="n">
        <v>173868758</v>
      </c>
      <c r="D2294" s="7" t="n">
        <v>8983130.95286652</v>
      </c>
      <c r="E2294" s="9" t="n">
        <f aca="false">100*(D2294/C2294)</f>
        <v>5.16661593272929</v>
      </c>
    </row>
    <row r="2295" customFormat="false" ht="15" hidden="false" customHeight="false" outlineLevel="0" collapsed="false">
      <c r="A2295" s="7" t="s">
        <v>2307</v>
      </c>
      <c r="B2295" s="7" t="n">
        <v>1010071375257.75</v>
      </c>
      <c r="C2295" s="7" t="n">
        <v>904600913121</v>
      </c>
      <c r="D2295" s="7" t="n">
        <v>105470462136.753</v>
      </c>
      <c r="E2295" s="9" t="n">
        <f aca="false">100*(D2295/C2295)</f>
        <v>11.6593362450703</v>
      </c>
    </row>
    <row r="2296" customFormat="false" ht="15" hidden="false" customHeight="false" outlineLevel="0" collapsed="false">
      <c r="A2296" s="7" t="s">
        <v>2308</v>
      </c>
      <c r="B2296" s="7" t="n">
        <v>678639473.198101</v>
      </c>
      <c r="C2296" s="7" t="n">
        <v>735991868</v>
      </c>
      <c r="D2296" s="7" t="n">
        <v>57352394.8018993</v>
      </c>
      <c r="E2296" s="9" t="n">
        <f aca="false">100*(D2296/C2296)</f>
        <v>7.79253104490814</v>
      </c>
    </row>
    <row r="2297" customFormat="false" ht="15" hidden="false" customHeight="false" outlineLevel="0" collapsed="false">
      <c r="A2297" s="7" t="s">
        <v>2309</v>
      </c>
      <c r="B2297" s="7" t="n">
        <v>127755359.455406</v>
      </c>
      <c r="C2297" s="7" t="n">
        <v>115902140</v>
      </c>
      <c r="D2297" s="7" t="n">
        <v>11853219.4554059</v>
      </c>
      <c r="E2297" s="9" t="n">
        <f aca="false">100*(D2297/C2297)</f>
        <v>10.2269202755065</v>
      </c>
    </row>
    <row r="2298" customFormat="false" ht="15" hidden="false" customHeight="false" outlineLevel="0" collapsed="false">
      <c r="A2298" s="7" t="s">
        <v>2310</v>
      </c>
      <c r="B2298" s="7" t="n">
        <v>162766192.136241</v>
      </c>
      <c r="C2298" s="7" t="n">
        <v>199886767</v>
      </c>
      <c r="D2298" s="7" t="n">
        <v>37120574.863759</v>
      </c>
      <c r="E2298" s="9" t="n">
        <f aca="false">100*(D2298/C2298)</f>
        <v>18.5708015697502</v>
      </c>
    </row>
    <row r="2299" customFormat="false" ht="15" hidden="false" customHeight="false" outlineLevel="0" collapsed="false">
      <c r="A2299" s="7" t="s">
        <v>2311</v>
      </c>
      <c r="B2299" s="7" t="n">
        <v>60250326.139477</v>
      </c>
      <c r="C2299" s="7" t="n">
        <v>49321098</v>
      </c>
      <c r="D2299" s="7" t="n">
        <v>10929228.139477</v>
      </c>
      <c r="E2299" s="9" t="n">
        <f aca="false">100*(D2299/C2299)</f>
        <v>22.159336638201</v>
      </c>
    </row>
    <row r="2300" customFormat="false" ht="15" hidden="false" customHeight="false" outlineLevel="0" collapsed="false">
      <c r="A2300" s="7" t="s">
        <v>2312</v>
      </c>
      <c r="B2300" s="7" t="n">
        <v>26292208.6177309</v>
      </c>
      <c r="C2300" s="7" t="n">
        <v>28232506</v>
      </c>
      <c r="D2300" s="7" t="n">
        <v>1940297.38226909</v>
      </c>
      <c r="E2300" s="9" t="n">
        <f aca="false">100*(D2300/C2300)</f>
        <v>6.87256519938077</v>
      </c>
    </row>
    <row r="2301" customFormat="false" ht="15" hidden="false" customHeight="false" outlineLevel="0" collapsed="false">
      <c r="A2301" s="7" t="s">
        <v>2313</v>
      </c>
      <c r="B2301" s="7" t="n">
        <v>380488973.978602</v>
      </c>
      <c r="C2301" s="7" t="n">
        <v>267364328</v>
      </c>
      <c r="D2301" s="7" t="n">
        <v>113124645.978602</v>
      </c>
      <c r="E2301" s="9" t="n">
        <f aca="false">100*(D2301/C2301)</f>
        <v>42.3110468119747</v>
      </c>
    </row>
    <row r="2302" customFormat="false" ht="15" hidden="false" customHeight="false" outlineLevel="0" collapsed="false">
      <c r="A2302" s="7" t="s">
        <v>2314</v>
      </c>
      <c r="B2302" s="7" t="n">
        <v>151470656.59106</v>
      </c>
      <c r="C2302" s="7" t="n">
        <v>140300251</v>
      </c>
      <c r="D2302" s="7" t="n">
        <v>11170405.5910601</v>
      </c>
      <c r="E2302" s="9" t="n">
        <f aca="false">100*(D2302/C2302)</f>
        <v>7.96178589235746</v>
      </c>
    </row>
    <row r="2303" customFormat="false" ht="15" hidden="false" customHeight="false" outlineLevel="0" collapsed="false">
      <c r="A2303" s="7" t="s">
        <v>2315</v>
      </c>
      <c r="B2303" s="7" t="n">
        <v>24691987.3757921</v>
      </c>
      <c r="C2303" s="7" t="n">
        <v>27056790</v>
      </c>
      <c r="D2303" s="7" t="n">
        <v>2364802.62420791</v>
      </c>
      <c r="E2303" s="9" t="n">
        <f aca="false">100*(D2303/C2303)</f>
        <v>8.74014479991127</v>
      </c>
    </row>
    <row r="2304" customFormat="false" ht="15" hidden="false" customHeight="false" outlineLevel="0" collapsed="false">
      <c r="A2304" s="7" t="s">
        <v>2316</v>
      </c>
      <c r="B2304" s="7" t="n">
        <v>34532183414.2769</v>
      </c>
      <c r="C2304" s="7" t="n">
        <v>32436485623</v>
      </c>
      <c r="D2304" s="7" t="n">
        <v>2095697791.2769</v>
      </c>
      <c r="E2304" s="9" t="n">
        <f aca="false">100*(D2304/C2304)</f>
        <v>6.46092741252736</v>
      </c>
    </row>
    <row r="2305" customFormat="false" ht="15" hidden="false" customHeight="false" outlineLevel="0" collapsed="false">
      <c r="A2305" s="7" t="s">
        <v>2317</v>
      </c>
      <c r="B2305" s="7" t="n">
        <v>59750966506.5462</v>
      </c>
      <c r="C2305" s="7" t="n">
        <v>54574219907</v>
      </c>
      <c r="D2305" s="7" t="n">
        <v>5176746599.54618</v>
      </c>
      <c r="E2305" s="9" t="n">
        <f aca="false">100*(D2305/C2305)</f>
        <v>9.48569967352329</v>
      </c>
    </row>
    <row r="2306" customFormat="false" ht="15" hidden="false" customHeight="false" outlineLevel="0" collapsed="false">
      <c r="A2306" s="7" t="s">
        <v>2318</v>
      </c>
      <c r="B2306" s="7" t="n">
        <v>99218059.7733163</v>
      </c>
      <c r="C2306" s="7" t="n">
        <v>97026109</v>
      </c>
      <c r="D2306" s="7" t="n">
        <v>2191950.77331628</v>
      </c>
      <c r="E2306" s="9" t="n">
        <f aca="false">100*(D2306/C2306)</f>
        <v>2.25913498532264</v>
      </c>
    </row>
    <row r="2307" customFormat="false" ht="15" hidden="false" customHeight="false" outlineLevel="0" collapsed="false">
      <c r="A2307" s="7" t="s">
        <v>2319</v>
      </c>
      <c r="B2307" s="7" t="n">
        <v>181537656.540171</v>
      </c>
      <c r="C2307" s="7" t="n">
        <v>245073320</v>
      </c>
      <c r="D2307" s="7" t="n">
        <v>63535663.4598287</v>
      </c>
      <c r="E2307" s="9" t="n">
        <f aca="false">100*(D2307/C2307)</f>
        <v>25.9251653586073</v>
      </c>
    </row>
    <row r="2308" customFormat="false" ht="15" hidden="false" customHeight="false" outlineLevel="0" collapsed="false">
      <c r="A2308" s="7" t="s">
        <v>2320</v>
      </c>
      <c r="B2308" s="7" t="n">
        <v>181499179.181666</v>
      </c>
      <c r="C2308" s="7" t="n">
        <v>149607658</v>
      </c>
      <c r="D2308" s="7" t="n">
        <v>31891521.1816663</v>
      </c>
      <c r="E2308" s="9" t="n">
        <f aca="false">100*(D2308/C2308)</f>
        <v>21.3167705503861</v>
      </c>
    </row>
    <row r="2309" customFormat="false" ht="15" hidden="false" customHeight="false" outlineLevel="0" collapsed="false">
      <c r="A2309" s="7" t="s">
        <v>2321</v>
      </c>
      <c r="B2309" s="7" t="n">
        <v>93622732.7481219</v>
      </c>
      <c r="C2309" s="7" t="n">
        <v>84169844</v>
      </c>
      <c r="D2309" s="7" t="n">
        <v>9452888.7481219</v>
      </c>
      <c r="E2309" s="9" t="n">
        <f aca="false">100*(D2309/C2309)</f>
        <v>11.2307309826093</v>
      </c>
    </row>
    <row r="2310" customFormat="false" ht="15" hidden="false" customHeight="false" outlineLevel="0" collapsed="false">
      <c r="A2310" s="7" t="s">
        <v>2322</v>
      </c>
      <c r="B2310" s="7" t="n">
        <v>931558910170.345</v>
      </c>
      <c r="C2310" s="7" t="n">
        <v>972738399241</v>
      </c>
      <c r="D2310" s="7" t="n">
        <v>41179489070.6549</v>
      </c>
      <c r="E2310" s="9" t="n">
        <f aca="false">100*(D2310/C2310)</f>
        <v>4.23335699534285</v>
      </c>
    </row>
    <row r="2311" customFormat="false" ht="15" hidden="false" customHeight="false" outlineLevel="0" collapsed="false">
      <c r="A2311" s="7" t="s">
        <v>2323</v>
      </c>
      <c r="B2311" s="7" t="n">
        <v>27458211.2805113</v>
      </c>
      <c r="C2311" s="7" t="n">
        <v>27986581</v>
      </c>
      <c r="D2311" s="7" t="n">
        <v>528369.719488688</v>
      </c>
      <c r="E2311" s="9" t="n">
        <f aca="false">100*(D2311/C2311)</f>
        <v>1.88793950746855</v>
      </c>
    </row>
    <row r="2312" customFormat="false" ht="15" hidden="false" customHeight="false" outlineLevel="0" collapsed="false">
      <c r="A2312" s="7" t="s">
        <v>2324</v>
      </c>
      <c r="B2312" s="7" t="n">
        <v>201623422.136597</v>
      </c>
      <c r="C2312" s="7" t="n">
        <v>967622815</v>
      </c>
      <c r="D2312" s="7" t="n">
        <v>765999392.863403</v>
      </c>
      <c r="E2312" s="9" t="n">
        <f aca="false">100*(D2312/C2312)</f>
        <v>79.1630148637414</v>
      </c>
    </row>
    <row r="2313" customFormat="false" ht="15" hidden="false" customHeight="false" outlineLevel="0" collapsed="false">
      <c r="A2313" s="7" t="s">
        <v>2325</v>
      </c>
      <c r="B2313" s="7" t="n">
        <v>151283903.974349</v>
      </c>
      <c r="C2313" s="7" t="n">
        <v>139487357</v>
      </c>
      <c r="D2313" s="7" t="n">
        <v>11796546.9743485</v>
      </c>
      <c r="E2313" s="9" t="n">
        <f aca="false">100*(D2313/C2313)</f>
        <v>8.45707254625847</v>
      </c>
    </row>
    <row r="2314" customFormat="false" ht="15" hidden="false" customHeight="false" outlineLevel="0" collapsed="false">
      <c r="A2314" s="7" t="s">
        <v>2326</v>
      </c>
      <c r="B2314" s="7" t="n">
        <v>59789653.4105133</v>
      </c>
      <c r="C2314" s="7" t="n">
        <v>56176756</v>
      </c>
      <c r="D2314" s="7" t="n">
        <v>3612897.41051333</v>
      </c>
      <c r="E2314" s="9" t="n">
        <f aca="false">100*(D2314/C2314)</f>
        <v>6.43130302951871</v>
      </c>
    </row>
    <row r="2315" customFormat="false" ht="15" hidden="false" customHeight="false" outlineLevel="0" collapsed="false">
      <c r="A2315" s="7" t="s">
        <v>2327</v>
      </c>
      <c r="B2315" s="7" t="n">
        <v>101836744.465789</v>
      </c>
      <c r="C2315" s="7" t="n">
        <v>97013215</v>
      </c>
      <c r="D2315" s="7" t="n">
        <v>4823529.46578945</v>
      </c>
      <c r="E2315" s="9" t="n">
        <f aca="false">100*(D2315/C2315)</f>
        <v>4.9720334139936</v>
      </c>
    </row>
    <row r="2316" customFormat="false" ht="15" hidden="false" customHeight="false" outlineLevel="0" collapsed="false">
      <c r="A2316" s="7" t="s">
        <v>2328</v>
      </c>
      <c r="B2316" s="7" t="n">
        <v>56353055.1598808</v>
      </c>
      <c r="C2316" s="7" t="n">
        <v>52764214</v>
      </c>
      <c r="D2316" s="7" t="n">
        <v>3588841.15988082</v>
      </c>
      <c r="E2316" s="9" t="n">
        <f aca="false">100*(D2316/C2316)</f>
        <v>6.80165757776818</v>
      </c>
    </row>
    <row r="2317" customFormat="false" ht="15" hidden="false" customHeight="false" outlineLevel="0" collapsed="false">
      <c r="A2317" s="7" t="s">
        <v>2329</v>
      </c>
      <c r="B2317" s="7" t="n">
        <v>84834987.8314107</v>
      </c>
      <c r="C2317" s="7" t="n">
        <v>72203771</v>
      </c>
      <c r="D2317" s="7" t="n">
        <v>12631216.8314107</v>
      </c>
      <c r="E2317" s="9" t="n">
        <f aca="false">100*(D2317/C2317)</f>
        <v>17.4938464521621</v>
      </c>
    </row>
    <row r="2318" customFormat="false" ht="15" hidden="false" customHeight="false" outlineLevel="0" collapsed="false">
      <c r="A2318" s="7" t="s">
        <v>2330</v>
      </c>
      <c r="B2318" s="7" t="n">
        <v>215845934.020018</v>
      </c>
      <c r="C2318" s="7" t="n">
        <v>205964585</v>
      </c>
      <c r="D2318" s="7" t="n">
        <v>9881349.02001807</v>
      </c>
      <c r="E2318" s="9" t="n">
        <f aca="false">100*(D2318/C2318)</f>
        <v>4.79759615956213</v>
      </c>
    </row>
    <row r="2319" customFormat="false" ht="15" hidden="false" customHeight="false" outlineLevel="0" collapsed="false">
      <c r="A2319" s="7" t="s">
        <v>2331</v>
      </c>
      <c r="B2319" s="7" t="n">
        <v>153075404.932988</v>
      </c>
      <c r="C2319" s="7" t="n">
        <v>135615867</v>
      </c>
      <c r="D2319" s="7" t="n">
        <v>17459537.9329876</v>
      </c>
      <c r="E2319" s="9" t="n">
        <f aca="false">100*(D2319/C2319)</f>
        <v>12.8742589781088</v>
      </c>
    </row>
    <row r="2320" customFormat="false" ht="15" hidden="false" customHeight="false" outlineLevel="0" collapsed="false">
      <c r="A2320" s="7" t="s">
        <v>2332</v>
      </c>
      <c r="B2320" s="7" t="n">
        <v>185722694.534376</v>
      </c>
      <c r="C2320" s="7" t="n">
        <v>151054841</v>
      </c>
      <c r="D2320" s="7" t="n">
        <v>34667853.5343756</v>
      </c>
      <c r="E2320" s="9" t="n">
        <f aca="false">100*(D2320/C2320)</f>
        <v>22.9505081100814</v>
      </c>
    </row>
    <row r="2321" customFormat="false" ht="15" hidden="false" customHeight="false" outlineLevel="0" collapsed="false">
      <c r="A2321" s="7" t="s">
        <v>2333</v>
      </c>
      <c r="B2321" s="7" t="n">
        <v>6835552248.79483</v>
      </c>
      <c r="C2321" s="7" t="n">
        <v>6959891327</v>
      </c>
      <c r="D2321" s="7" t="n">
        <v>124339078.205167</v>
      </c>
      <c r="E2321" s="9" t="n">
        <f aca="false">100*(D2321/C2321)</f>
        <v>1.786508903132</v>
      </c>
    </row>
    <row r="2322" customFormat="false" ht="15" hidden="false" customHeight="false" outlineLevel="0" collapsed="false">
      <c r="A2322" s="7" t="s">
        <v>2334</v>
      </c>
      <c r="B2322" s="7" t="n">
        <v>58446629511.5719</v>
      </c>
      <c r="C2322" s="7" t="n">
        <v>58972568938</v>
      </c>
      <c r="D2322" s="7" t="n">
        <v>525939426.428055</v>
      </c>
      <c r="E2322" s="9" t="n">
        <f aca="false">100*(D2322/C2322)</f>
        <v>0.891837401523061</v>
      </c>
    </row>
    <row r="2323" customFormat="false" ht="15" hidden="false" customHeight="false" outlineLevel="0" collapsed="false">
      <c r="A2323" s="7" t="s">
        <v>2335</v>
      </c>
      <c r="B2323" s="7" t="n">
        <v>43300152043.726</v>
      </c>
      <c r="C2323" s="7" t="n">
        <v>37277681704</v>
      </c>
      <c r="D2323" s="7" t="n">
        <v>6022470339.72595</v>
      </c>
      <c r="E2323" s="9" t="n">
        <f aca="false">100*(D2323/C2323)</f>
        <v>16.155699776469</v>
      </c>
    </row>
    <row r="2324" customFormat="false" ht="15" hidden="false" customHeight="false" outlineLevel="0" collapsed="false">
      <c r="A2324" s="7" t="s">
        <v>2336</v>
      </c>
      <c r="B2324" s="7" t="n">
        <v>89793387.650087</v>
      </c>
      <c r="C2324" s="7" t="n">
        <v>92099545</v>
      </c>
      <c r="D2324" s="7" t="n">
        <v>2306157.349913</v>
      </c>
      <c r="E2324" s="9" t="n">
        <f aca="false">100*(D2324/C2324)</f>
        <v>2.50398343435139</v>
      </c>
    </row>
    <row r="2325" customFormat="false" ht="15" hidden="false" customHeight="false" outlineLevel="0" collapsed="false">
      <c r="A2325" s="7" t="s">
        <v>2337</v>
      </c>
      <c r="B2325" s="7" t="n">
        <v>201296139.426158</v>
      </c>
      <c r="C2325" s="7" t="n">
        <v>234927610</v>
      </c>
      <c r="D2325" s="7" t="n">
        <v>33631470.5738417</v>
      </c>
      <c r="E2325" s="9" t="n">
        <f aca="false">100*(D2325/C2325)</f>
        <v>14.3156739107173</v>
      </c>
    </row>
    <row r="2326" customFormat="false" ht="15" hidden="false" customHeight="false" outlineLevel="0" collapsed="false">
      <c r="A2326" s="7" t="s">
        <v>2338</v>
      </c>
      <c r="B2326" s="7" t="n">
        <v>40141831.4378509</v>
      </c>
      <c r="C2326" s="7" t="n">
        <v>41941767</v>
      </c>
      <c r="D2326" s="7" t="n">
        <v>1799935.56214906</v>
      </c>
      <c r="E2326" s="9" t="n">
        <f aca="false">100*(D2326/C2326)</f>
        <v>4.29151104231985</v>
      </c>
    </row>
    <row r="2327" customFormat="false" ht="15" hidden="false" customHeight="false" outlineLevel="0" collapsed="false">
      <c r="A2327" s="7" t="s">
        <v>2339</v>
      </c>
      <c r="B2327" s="7" t="n">
        <v>57208487.5552058</v>
      </c>
      <c r="C2327" s="7" t="n">
        <v>54474712</v>
      </c>
      <c r="D2327" s="7" t="n">
        <v>2733775.55520579</v>
      </c>
      <c r="E2327" s="9" t="n">
        <f aca="false">100*(D2327/C2327)</f>
        <v>5.0184304879038</v>
      </c>
    </row>
    <row r="2328" customFormat="false" ht="15" hidden="false" customHeight="false" outlineLevel="0" collapsed="false">
      <c r="A2328" s="7" t="s">
        <v>2340</v>
      </c>
      <c r="B2328" s="7" t="n">
        <v>159000153.252919</v>
      </c>
      <c r="C2328" s="7" t="n">
        <v>255640455</v>
      </c>
      <c r="D2328" s="7" t="n">
        <v>96640301.7470813</v>
      </c>
      <c r="E2328" s="9" t="n">
        <f aca="false">100*(D2328/C2328)</f>
        <v>37.803211446749</v>
      </c>
    </row>
    <row r="2329" customFormat="false" ht="15" hidden="false" customHeight="false" outlineLevel="0" collapsed="false">
      <c r="A2329" s="7" t="s">
        <v>2341</v>
      </c>
      <c r="B2329" s="7" t="n">
        <v>54080431632.7715</v>
      </c>
      <c r="C2329" s="7" t="n">
        <v>46379198761</v>
      </c>
      <c r="D2329" s="7" t="n">
        <v>7701232871.77155</v>
      </c>
      <c r="E2329" s="9" t="n">
        <f aca="false">100*(D2329/C2329)</f>
        <v>16.6049286695472</v>
      </c>
    </row>
    <row r="2330" customFormat="false" ht="15" hidden="false" customHeight="false" outlineLevel="0" collapsed="false">
      <c r="A2330" s="7" t="s">
        <v>2342</v>
      </c>
      <c r="B2330" s="7" t="n">
        <v>151498640.12678</v>
      </c>
      <c r="C2330" s="7" t="n">
        <v>165760636</v>
      </c>
      <c r="D2330" s="7" t="n">
        <v>14261995.8732199</v>
      </c>
      <c r="E2330" s="9" t="n">
        <f aca="false">100*(D2330/C2330)</f>
        <v>8.60397028955651</v>
      </c>
    </row>
    <row r="2331" customFormat="false" ht="15" hidden="false" customHeight="false" outlineLevel="0" collapsed="false">
      <c r="A2331" s="7" t="s">
        <v>2343</v>
      </c>
      <c r="B2331" s="7" t="n">
        <v>130365908.734608</v>
      </c>
      <c r="C2331" s="7" t="n">
        <v>200246711</v>
      </c>
      <c r="D2331" s="7" t="n">
        <v>69880802.2653917</v>
      </c>
      <c r="E2331" s="9" t="n">
        <f aca="false">100*(D2331/C2331)</f>
        <v>34.8973533280113</v>
      </c>
    </row>
    <row r="2332" customFormat="false" ht="15" hidden="false" customHeight="false" outlineLevel="0" collapsed="false">
      <c r="A2332" s="7" t="s">
        <v>2344</v>
      </c>
      <c r="B2332" s="7" t="n">
        <v>15581493305.2368</v>
      </c>
      <c r="C2332" s="7" t="n">
        <v>13587278167</v>
      </c>
      <c r="D2332" s="7" t="n">
        <v>1994215138.23677</v>
      </c>
      <c r="E2332" s="9" t="n">
        <f aca="false">100*(D2332/C2332)</f>
        <v>14.6770759656647</v>
      </c>
    </row>
    <row r="2333" customFormat="false" ht="15" hidden="false" customHeight="false" outlineLevel="0" collapsed="false">
      <c r="A2333" s="7" t="s">
        <v>2345</v>
      </c>
      <c r="B2333" s="7" t="n">
        <v>26118633.8787126</v>
      </c>
      <c r="C2333" s="7" t="n">
        <v>35329172</v>
      </c>
      <c r="D2333" s="7" t="n">
        <v>9210538.1212874</v>
      </c>
      <c r="E2333" s="9" t="n">
        <f aca="false">100*(D2333/C2333)</f>
        <v>26.0706311523163</v>
      </c>
    </row>
    <row r="2334" customFormat="false" ht="15" hidden="false" customHeight="false" outlineLevel="0" collapsed="false">
      <c r="A2334" s="7" t="s">
        <v>2346</v>
      </c>
      <c r="B2334" s="7" t="n">
        <v>80700972.5091875</v>
      </c>
      <c r="C2334" s="7" t="n">
        <v>77642037</v>
      </c>
      <c r="D2334" s="7" t="n">
        <v>3058935.5091875</v>
      </c>
      <c r="E2334" s="9" t="n">
        <f aca="false">100*(D2334/C2334)</f>
        <v>3.9397929618816</v>
      </c>
    </row>
    <row r="2335" customFormat="false" ht="15" hidden="false" customHeight="false" outlineLevel="0" collapsed="false">
      <c r="A2335" s="7" t="s">
        <v>2347</v>
      </c>
      <c r="B2335" s="7" t="n">
        <v>320185234.192248</v>
      </c>
      <c r="C2335" s="7" t="n">
        <v>315669348</v>
      </c>
      <c r="D2335" s="7" t="n">
        <v>4515886.19224769</v>
      </c>
      <c r="E2335" s="9" t="n">
        <f aca="false">100*(D2335/C2335)</f>
        <v>1.43057481534371</v>
      </c>
    </row>
    <row r="2336" customFormat="false" ht="15" hidden="false" customHeight="false" outlineLevel="0" collapsed="false">
      <c r="A2336" s="7" t="s">
        <v>2348</v>
      </c>
      <c r="B2336" s="7" t="n">
        <v>6940864959.63556</v>
      </c>
      <c r="C2336" s="7" t="n">
        <v>4457414326</v>
      </c>
      <c r="D2336" s="7" t="n">
        <v>2483450633.63556</v>
      </c>
      <c r="E2336" s="9" t="n">
        <f aca="false">100*(D2336/C2336)</f>
        <v>55.7150502960797</v>
      </c>
    </row>
    <row r="2337" customFormat="false" ht="15" hidden="false" customHeight="false" outlineLevel="0" collapsed="false">
      <c r="A2337" s="7" t="s">
        <v>2349</v>
      </c>
      <c r="B2337" s="7" t="n">
        <v>25975659.5444574</v>
      </c>
      <c r="C2337" s="7" t="n">
        <v>29309227</v>
      </c>
      <c r="D2337" s="7" t="n">
        <v>3333567.45554257</v>
      </c>
      <c r="E2337" s="9" t="n">
        <f aca="false">100*(D2337/C2337)</f>
        <v>11.373781558765</v>
      </c>
    </row>
    <row r="2338" customFormat="false" ht="15" hidden="false" customHeight="false" outlineLevel="0" collapsed="false">
      <c r="A2338" s="7" t="s">
        <v>2350</v>
      </c>
      <c r="B2338" s="7" t="n">
        <v>76683471.4233047</v>
      </c>
      <c r="C2338" s="7" t="n">
        <v>62285678</v>
      </c>
      <c r="D2338" s="7" t="n">
        <v>14397793.4233047</v>
      </c>
      <c r="E2338" s="9" t="n">
        <f aca="false">100*(D2338/C2338)</f>
        <v>23.115736852547</v>
      </c>
    </row>
    <row r="2339" customFormat="false" ht="15" hidden="false" customHeight="false" outlineLevel="0" collapsed="false">
      <c r="A2339" s="7" t="s">
        <v>2351</v>
      </c>
      <c r="B2339" s="7" t="n">
        <v>1318377243.16032</v>
      </c>
      <c r="C2339" s="7" t="n">
        <v>1184520020</v>
      </c>
      <c r="D2339" s="7" t="n">
        <v>133857223.160315</v>
      </c>
      <c r="E2339" s="9" t="n">
        <f aca="false">100*(D2339/C2339)</f>
        <v>11.3005454445856</v>
      </c>
    </row>
    <row r="2340" customFormat="false" ht="15" hidden="false" customHeight="false" outlineLevel="0" collapsed="false">
      <c r="A2340" s="7" t="s">
        <v>2352</v>
      </c>
      <c r="B2340" s="7" t="n">
        <v>14480494446.6301</v>
      </c>
      <c r="C2340" s="7" t="n">
        <v>15706008815</v>
      </c>
      <c r="D2340" s="7" t="n">
        <v>1225514368.36987</v>
      </c>
      <c r="E2340" s="9" t="n">
        <f aca="false">100*(D2340/C2340)</f>
        <v>7.80283764516573</v>
      </c>
    </row>
    <row r="2341" customFormat="false" ht="15" hidden="false" customHeight="false" outlineLevel="0" collapsed="false">
      <c r="A2341" s="7" t="s">
        <v>2353</v>
      </c>
      <c r="B2341" s="7" t="n">
        <v>6689016197.72318</v>
      </c>
      <c r="C2341" s="7" t="n">
        <v>6572658753</v>
      </c>
      <c r="D2341" s="7" t="n">
        <v>116357444.723178</v>
      </c>
      <c r="E2341" s="9" t="n">
        <f aca="false">100*(D2341/C2341)</f>
        <v>1.77032535988679</v>
      </c>
    </row>
    <row r="2342" customFormat="false" ht="15" hidden="false" customHeight="false" outlineLevel="0" collapsed="false">
      <c r="A2342" s="7" t="s">
        <v>2354</v>
      </c>
      <c r="B2342" s="7" t="n">
        <v>244449654.905173</v>
      </c>
      <c r="C2342" s="7" t="n">
        <v>204723481</v>
      </c>
      <c r="D2342" s="7" t="n">
        <v>39726173.9051731</v>
      </c>
      <c r="E2342" s="9" t="n">
        <f aca="false">100*(D2342/C2342)</f>
        <v>19.4047960259005</v>
      </c>
    </row>
    <row r="2343" customFormat="false" ht="15" hidden="false" customHeight="false" outlineLevel="0" collapsed="false">
      <c r="A2343" s="7" t="s">
        <v>2355</v>
      </c>
      <c r="B2343" s="7" t="n">
        <v>1354120893.2041</v>
      </c>
      <c r="C2343" s="7" t="n">
        <v>1246511079</v>
      </c>
      <c r="D2343" s="7" t="n">
        <v>107609814.204096</v>
      </c>
      <c r="E2343" s="9" t="n">
        <f aca="false">100*(D2343/C2343)</f>
        <v>8.63288068730403</v>
      </c>
    </row>
    <row r="2344" customFormat="false" ht="15" hidden="false" customHeight="false" outlineLevel="0" collapsed="false">
      <c r="A2344" s="7" t="s">
        <v>2356</v>
      </c>
      <c r="B2344" s="7" t="n">
        <v>129235349.318742</v>
      </c>
      <c r="C2344" s="7" t="n">
        <v>104725133</v>
      </c>
      <c r="D2344" s="7" t="n">
        <v>24510216.3187415</v>
      </c>
      <c r="E2344" s="9" t="n">
        <f aca="false">100*(D2344/C2344)</f>
        <v>23.4043305714795</v>
      </c>
    </row>
    <row r="2345" customFormat="false" ht="15" hidden="false" customHeight="false" outlineLevel="0" collapsed="false">
      <c r="A2345" s="7" t="s">
        <v>2357</v>
      </c>
      <c r="B2345" s="7" t="n">
        <v>259846820.354518</v>
      </c>
      <c r="C2345" s="7" t="n">
        <v>285152181</v>
      </c>
      <c r="D2345" s="7" t="n">
        <v>25305360.6454822</v>
      </c>
      <c r="E2345" s="9" t="n">
        <f aca="false">100*(D2345/C2345)</f>
        <v>8.87433529588969</v>
      </c>
    </row>
    <row r="2346" customFormat="false" ht="15" hidden="false" customHeight="false" outlineLevel="0" collapsed="false">
      <c r="A2346" s="7" t="s">
        <v>2358</v>
      </c>
      <c r="B2346" s="7" t="n">
        <v>21538663957.1159</v>
      </c>
      <c r="C2346" s="7" t="n">
        <v>18708905938</v>
      </c>
      <c r="D2346" s="7" t="n">
        <v>2829758019.11592</v>
      </c>
      <c r="E2346" s="9" t="n">
        <f aca="false">100*(D2346/C2346)</f>
        <v>15.1251924003121</v>
      </c>
    </row>
    <row r="2347" customFormat="false" ht="15" hidden="false" customHeight="false" outlineLevel="0" collapsed="false">
      <c r="A2347" s="7" t="s">
        <v>2359</v>
      </c>
      <c r="B2347" s="7" t="n">
        <v>119321480828.992</v>
      </c>
      <c r="C2347" s="7" t="n">
        <v>116917309605</v>
      </c>
      <c r="D2347" s="7" t="n">
        <v>2404171223.99222</v>
      </c>
      <c r="E2347" s="9" t="n">
        <f aca="false">100*(D2347/C2347)</f>
        <v>2.05630050170895</v>
      </c>
    </row>
    <row r="2348" customFormat="false" ht="15" hidden="false" customHeight="false" outlineLevel="0" collapsed="false">
      <c r="A2348" s="7" t="s">
        <v>2360</v>
      </c>
      <c r="B2348" s="7" t="n">
        <v>310169017528.619</v>
      </c>
      <c r="C2348" s="7" t="n">
        <v>342699503293</v>
      </c>
      <c r="D2348" s="7" t="n">
        <v>32530485764.3808</v>
      </c>
      <c r="E2348" s="9" t="n">
        <f aca="false">100*(D2348/C2348)</f>
        <v>9.49242279367064</v>
      </c>
    </row>
    <row r="2349" customFormat="false" ht="15" hidden="false" customHeight="false" outlineLevel="0" collapsed="false">
      <c r="A2349" s="7" t="s">
        <v>2361</v>
      </c>
      <c r="B2349" s="7" t="n">
        <v>156710589.734853</v>
      </c>
      <c r="C2349" s="7" t="n">
        <v>144169564</v>
      </c>
      <c r="D2349" s="7" t="n">
        <v>12541025.7348528</v>
      </c>
      <c r="E2349" s="9" t="n">
        <f aca="false">100*(D2349/C2349)</f>
        <v>8.69880256754666</v>
      </c>
    </row>
    <row r="2350" customFormat="false" ht="15" hidden="false" customHeight="false" outlineLevel="0" collapsed="false">
      <c r="A2350" s="7" t="s">
        <v>2362</v>
      </c>
      <c r="B2350" s="7" t="n">
        <v>1851280218.36277</v>
      </c>
      <c r="C2350" s="7" t="n">
        <v>1982687794</v>
      </c>
      <c r="D2350" s="7" t="n">
        <v>131407575.637231</v>
      </c>
      <c r="E2350" s="9" t="n">
        <f aca="false">100*(D2350/C2350)</f>
        <v>6.62774926213276</v>
      </c>
    </row>
    <row r="2351" customFormat="false" ht="15" hidden="false" customHeight="false" outlineLevel="0" collapsed="false">
      <c r="A2351" s="7" t="s">
        <v>2363</v>
      </c>
      <c r="B2351" s="7" t="n">
        <v>225880331.755473</v>
      </c>
      <c r="C2351" s="7" t="n">
        <v>218032426</v>
      </c>
      <c r="D2351" s="7" t="n">
        <v>7847905.75547263</v>
      </c>
      <c r="E2351" s="9" t="n">
        <f aca="false">100*(D2351/C2351)</f>
        <v>3.5994213794019</v>
      </c>
    </row>
    <row r="2352" customFormat="false" ht="15" hidden="false" customHeight="false" outlineLevel="0" collapsed="false">
      <c r="A2352" s="7" t="s">
        <v>2364</v>
      </c>
      <c r="B2352" s="7" t="n">
        <v>99277141.9350525</v>
      </c>
      <c r="C2352" s="7" t="n">
        <v>98554682</v>
      </c>
      <c r="D2352" s="7" t="n">
        <v>722459.935052455</v>
      </c>
      <c r="E2352" s="9" t="n">
        <f aca="false">100*(D2352/C2352)</f>
        <v>0.733054909610945</v>
      </c>
    </row>
    <row r="2353" customFormat="false" ht="15" hidden="false" customHeight="false" outlineLevel="0" collapsed="false">
      <c r="A2353" s="7" t="s">
        <v>2365</v>
      </c>
      <c r="B2353" s="7" t="n">
        <v>2563578860313.39</v>
      </c>
      <c r="C2353" s="7" t="n">
        <v>2498975890934</v>
      </c>
      <c r="D2353" s="7" t="n">
        <v>64602969379.3911</v>
      </c>
      <c r="E2353" s="9" t="n">
        <f aca="false">100*(D2353/C2353)</f>
        <v>2.58517777677501</v>
      </c>
    </row>
    <row r="2354" customFormat="false" ht="15" hidden="false" customHeight="false" outlineLevel="0" collapsed="false">
      <c r="A2354" s="7" t="s">
        <v>2366</v>
      </c>
      <c r="B2354" s="7" t="n">
        <v>188016041.423094</v>
      </c>
      <c r="C2354" s="7" t="n">
        <v>171491099</v>
      </c>
      <c r="D2354" s="7" t="n">
        <v>16524942.4230942</v>
      </c>
      <c r="E2354" s="9" t="n">
        <f aca="false">100*(D2354/C2354)</f>
        <v>9.63603505922727</v>
      </c>
    </row>
    <row r="2355" customFormat="false" ht="15" hidden="false" customHeight="false" outlineLevel="0" collapsed="false">
      <c r="A2355" s="7" t="s">
        <v>2367</v>
      </c>
      <c r="B2355" s="7" t="n">
        <v>76219558.6719836</v>
      </c>
      <c r="C2355" s="7" t="n">
        <v>76313173</v>
      </c>
      <c r="D2355" s="7" t="n">
        <v>93614.3280163854</v>
      </c>
      <c r="E2355" s="9" t="n">
        <f aca="false">100*(D2355/C2355)</f>
        <v>0.1226712562671</v>
      </c>
    </row>
    <row r="2356" customFormat="false" ht="15" hidden="false" customHeight="false" outlineLevel="0" collapsed="false">
      <c r="A2356" s="7" t="s">
        <v>2368</v>
      </c>
      <c r="B2356" s="7" t="n">
        <v>142229901.126925</v>
      </c>
      <c r="C2356" s="7" t="n">
        <v>140596589</v>
      </c>
      <c r="D2356" s="7" t="n">
        <v>1633312.12692454</v>
      </c>
      <c r="E2356" s="9" t="n">
        <f aca="false">100*(D2356/C2356)</f>
        <v>1.1617011042313</v>
      </c>
    </row>
    <row r="2357" customFormat="false" ht="15" hidden="false" customHeight="false" outlineLevel="0" collapsed="false">
      <c r="A2357" s="7" t="s">
        <v>2369</v>
      </c>
      <c r="B2357" s="7" t="n">
        <v>160933792.582443</v>
      </c>
      <c r="C2357" s="7" t="n">
        <v>158195785</v>
      </c>
      <c r="D2357" s="7" t="n">
        <v>2738007.58244324</v>
      </c>
      <c r="E2357" s="9" t="n">
        <f aca="false">100*(D2357/C2357)</f>
        <v>1.73077151356671</v>
      </c>
    </row>
    <row r="2358" customFormat="false" ht="15" hidden="false" customHeight="false" outlineLevel="0" collapsed="false">
      <c r="A2358" s="7" t="s">
        <v>2370</v>
      </c>
      <c r="B2358" s="7" t="n">
        <v>6118702520.9224</v>
      </c>
      <c r="C2358" s="7" t="n">
        <v>6041838908</v>
      </c>
      <c r="D2358" s="7" t="n">
        <v>76863612.9223957</v>
      </c>
      <c r="E2358" s="9" t="n">
        <f aca="false">100*(D2358/C2358)</f>
        <v>1.27218904861268</v>
      </c>
    </row>
    <row r="2359" customFormat="false" ht="15" hidden="false" customHeight="false" outlineLevel="0" collapsed="false">
      <c r="A2359" s="7" t="s">
        <v>2371</v>
      </c>
      <c r="B2359" s="7" t="n">
        <v>6465153594.56397</v>
      </c>
      <c r="C2359" s="7" t="n">
        <v>6240060948</v>
      </c>
      <c r="D2359" s="7" t="n">
        <v>225092646.563973</v>
      </c>
      <c r="E2359" s="9" t="n">
        <f aca="false">100*(D2359/C2359)</f>
        <v>3.60721871853059</v>
      </c>
    </row>
    <row r="2360" customFormat="false" ht="15" hidden="false" customHeight="false" outlineLevel="0" collapsed="false">
      <c r="A2360" s="7" t="s">
        <v>2372</v>
      </c>
      <c r="B2360" s="7" t="n">
        <v>317440120.222328</v>
      </c>
      <c r="C2360" s="7" t="n">
        <v>444259850</v>
      </c>
      <c r="D2360" s="7" t="n">
        <v>126819729.777672</v>
      </c>
      <c r="E2360" s="9" t="n">
        <f aca="false">100*(D2360/C2360)</f>
        <v>28.546295547003</v>
      </c>
    </row>
    <row r="2361" customFormat="false" ht="15" hidden="false" customHeight="false" outlineLevel="0" collapsed="false">
      <c r="A2361" s="7" t="s">
        <v>2373</v>
      </c>
      <c r="B2361" s="7" t="n">
        <v>207611371.07406</v>
      </c>
      <c r="C2361" s="7" t="n">
        <v>162820526</v>
      </c>
      <c r="D2361" s="7" t="n">
        <v>44790845.0740603</v>
      </c>
      <c r="E2361" s="9" t="n">
        <f aca="false">100*(D2361/C2361)</f>
        <v>27.5093356927617</v>
      </c>
    </row>
    <row r="2362" customFormat="false" ht="15" hidden="false" customHeight="false" outlineLevel="0" collapsed="false">
      <c r="A2362" s="7" t="s">
        <v>2374</v>
      </c>
      <c r="B2362" s="7" t="n">
        <v>202428826.617553</v>
      </c>
      <c r="C2362" s="7" t="n">
        <v>169589811</v>
      </c>
      <c r="D2362" s="7" t="n">
        <v>32839015.6175535</v>
      </c>
      <c r="E2362" s="9" t="n">
        <f aca="false">100*(D2362/C2362)</f>
        <v>19.3637904446709</v>
      </c>
    </row>
    <row r="2363" customFormat="false" ht="15" hidden="false" customHeight="false" outlineLevel="0" collapsed="false">
      <c r="A2363" s="7" t="s">
        <v>2375</v>
      </c>
      <c r="B2363" s="7" t="n">
        <v>47627453.1863297</v>
      </c>
      <c r="C2363" s="7" t="n">
        <v>42161551</v>
      </c>
      <c r="D2363" s="7" t="n">
        <v>5465902.18632974</v>
      </c>
      <c r="E2363" s="9" t="n">
        <f aca="false">100*(D2363/C2363)</f>
        <v>12.9641866978037</v>
      </c>
    </row>
    <row r="2364" customFormat="false" ht="15" hidden="false" customHeight="false" outlineLevel="0" collapsed="false">
      <c r="A2364" s="7" t="s">
        <v>2376</v>
      </c>
      <c r="B2364" s="7" t="n">
        <v>33286265.2543629</v>
      </c>
      <c r="C2364" s="7" t="n">
        <v>29996060</v>
      </c>
      <c r="D2364" s="7" t="n">
        <v>3290205.25436287</v>
      </c>
      <c r="E2364" s="9" t="n">
        <f aca="false">100*(D2364/C2364)</f>
        <v>10.9687914158155</v>
      </c>
    </row>
    <row r="2365" customFormat="false" ht="15" hidden="false" customHeight="false" outlineLevel="0" collapsed="false">
      <c r="A2365" s="7" t="s">
        <v>2377</v>
      </c>
      <c r="B2365" s="7" t="n">
        <v>157808347.565921</v>
      </c>
      <c r="C2365" s="7" t="n">
        <v>144463134</v>
      </c>
      <c r="D2365" s="7" t="n">
        <v>13345213.565921</v>
      </c>
      <c r="E2365" s="9" t="n">
        <f aca="false">100*(D2365/C2365)</f>
        <v>9.2377987355037</v>
      </c>
    </row>
    <row r="2366" customFormat="false" ht="15" hidden="false" customHeight="false" outlineLevel="0" collapsed="false">
      <c r="A2366" s="7" t="s">
        <v>2378</v>
      </c>
      <c r="B2366" s="7" t="n">
        <v>65011296.5664873</v>
      </c>
      <c r="C2366" s="7" t="n">
        <v>55853830</v>
      </c>
      <c r="D2366" s="7" t="n">
        <v>9157466.56648726</v>
      </c>
      <c r="E2366" s="9" t="n">
        <f aca="false">100*(D2366/C2366)</f>
        <v>16.3954138265671</v>
      </c>
    </row>
    <row r="2367" customFormat="false" ht="15" hidden="false" customHeight="false" outlineLevel="0" collapsed="false">
      <c r="A2367" s="7" t="s">
        <v>2379</v>
      </c>
      <c r="B2367" s="7" t="n">
        <v>62445891.156383</v>
      </c>
      <c r="C2367" s="7" t="n">
        <v>30321241</v>
      </c>
      <c r="D2367" s="7" t="n">
        <v>32124650.156383</v>
      </c>
      <c r="E2367" s="9" t="n">
        <f aca="false">100*(D2367/C2367)</f>
        <v>105.947675942363</v>
      </c>
    </row>
    <row r="2368" customFormat="false" ht="15" hidden="false" customHeight="false" outlineLevel="0" collapsed="false">
      <c r="A2368" s="7" t="s">
        <v>2380</v>
      </c>
      <c r="B2368" s="7" t="n">
        <v>1603594683.67109</v>
      </c>
      <c r="C2368" s="7" t="n">
        <v>1615828637</v>
      </c>
      <c r="D2368" s="7" t="n">
        <v>12233953.3289132</v>
      </c>
      <c r="E2368" s="9" t="n">
        <f aca="false">100*(D2368/C2368)</f>
        <v>0.757131854750833</v>
      </c>
    </row>
    <row r="2369" customFormat="false" ht="15" hidden="false" customHeight="false" outlineLevel="0" collapsed="false">
      <c r="A2369" s="7" t="s">
        <v>2381</v>
      </c>
      <c r="B2369" s="7" t="n">
        <v>31792728395.9559</v>
      </c>
      <c r="C2369" s="7" t="n">
        <v>28283915172</v>
      </c>
      <c r="D2369" s="7" t="n">
        <v>3508813223.95587</v>
      </c>
      <c r="E2369" s="9" t="n">
        <f aca="false">100*(D2369/C2369)</f>
        <v>12.4056843001335</v>
      </c>
    </row>
    <row r="2370" customFormat="false" ht="15" hidden="false" customHeight="false" outlineLevel="0" collapsed="false">
      <c r="A2370" s="7" t="s">
        <v>2382</v>
      </c>
      <c r="B2370" s="7" t="n">
        <v>8609404493.9945</v>
      </c>
      <c r="C2370" s="7" t="n">
        <v>364180678</v>
      </c>
      <c r="D2370" s="7" t="n">
        <v>8245223815.9945</v>
      </c>
      <c r="E2370" s="9" t="n">
        <f aca="false">100*(D2370/C2370)</f>
        <v>2264.04757695423</v>
      </c>
    </row>
    <row r="2371" customFormat="false" ht="15" hidden="false" customHeight="false" outlineLevel="0" collapsed="false">
      <c r="A2371" s="7" t="s">
        <v>2383</v>
      </c>
      <c r="B2371" s="7" t="n">
        <v>412179438.924116</v>
      </c>
      <c r="C2371" s="7" t="n">
        <v>373644479</v>
      </c>
      <c r="D2371" s="7" t="n">
        <v>38534959.9241156</v>
      </c>
      <c r="E2371" s="9" t="n">
        <f aca="false">100*(D2371/C2371)</f>
        <v>10.3132689200302</v>
      </c>
    </row>
    <row r="2372" customFormat="false" ht="15" hidden="false" customHeight="false" outlineLevel="0" collapsed="false">
      <c r="A2372" s="7" t="s">
        <v>2384</v>
      </c>
      <c r="B2372" s="7" t="n">
        <v>222472930.663556</v>
      </c>
      <c r="C2372" s="7" t="n">
        <v>198305786</v>
      </c>
      <c r="D2372" s="7" t="n">
        <v>24167144.6635561</v>
      </c>
      <c r="E2372" s="9" t="n">
        <f aca="false">100*(D2372/C2372)</f>
        <v>12.1868076323078</v>
      </c>
    </row>
    <row r="2373" customFormat="false" ht="15" hidden="false" customHeight="false" outlineLevel="0" collapsed="false">
      <c r="A2373" s="7" t="s">
        <v>2385</v>
      </c>
      <c r="B2373" s="7" t="n">
        <v>6301374987.41191</v>
      </c>
      <c r="C2373" s="7" t="n">
        <v>6375842352</v>
      </c>
      <c r="D2373" s="7" t="n">
        <v>74467364.5880899</v>
      </c>
      <c r="E2373" s="9" t="n">
        <f aca="false">100*(D2373/C2373)</f>
        <v>1.16796119597798</v>
      </c>
    </row>
    <row r="2374" customFormat="false" ht="15" hidden="false" customHeight="false" outlineLevel="0" collapsed="false">
      <c r="A2374" s="7" t="s">
        <v>2386</v>
      </c>
      <c r="B2374" s="7" t="n">
        <v>18675871130.2298</v>
      </c>
      <c r="C2374" s="7" t="n">
        <v>14678777297</v>
      </c>
      <c r="D2374" s="7" t="n">
        <v>3997093833.22984</v>
      </c>
      <c r="E2374" s="9" t="n">
        <f aca="false">100*(D2374/C2374)</f>
        <v>27.2304276599847</v>
      </c>
    </row>
    <row r="2375" customFormat="false" ht="15" hidden="false" customHeight="false" outlineLevel="0" collapsed="false">
      <c r="A2375" s="7" t="s">
        <v>2387</v>
      </c>
      <c r="B2375" s="7" t="n">
        <v>126730408.777614</v>
      </c>
      <c r="C2375" s="7" t="n">
        <v>174469835</v>
      </c>
      <c r="D2375" s="7" t="n">
        <v>47739426.2223864</v>
      </c>
      <c r="E2375" s="9" t="n">
        <f aca="false">100*(D2375/C2375)</f>
        <v>27.3625674159584</v>
      </c>
    </row>
    <row r="2376" customFormat="false" ht="15" hidden="false" customHeight="false" outlineLevel="0" collapsed="false">
      <c r="A2376" s="7" t="s">
        <v>2388</v>
      </c>
      <c r="B2376" s="7" t="n">
        <v>1682933367.82989</v>
      </c>
      <c r="C2376" s="7" t="n">
        <v>2032796391</v>
      </c>
      <c r="D2376" s="7" t="n">
        <v>349863023.170108</v>
      </c>
      <c r="E2376" s="9" t="n">
        <f aca="false">100*(D2376/C2376)</f>
        <v>17.2109230771508</v>
      </c>
    </row>
    <row r="2377" customFormat="false" ht="15" hidden="false" customHeight="false" outlineLevel="0" collapsed="false">
      <c r="A2377" s="7" t="s">
        <v>2389</v>
      </c>
      <c r="B2377" s="7" t="n">
        <v>53811595.2106021</v>
      </c>
      <c r="C2377" s="7" t="n">
        <v>55962230</v>
      </c>
      <c r="D2377" s="7" t="n">
        <v>2150634.78939788</v>
      </c>
      <c r="E2377" s="9" t="n">
        <f aca="false">100*(D2377/C2377)</f>
        <v>3.84301124061332</v>
      </c>
    </row>
    <row r="2378" customFormat="false" ht="15" hidden="false" customHeight="false" outlineLevel="0" collapsed="false">
      <c r="A2378" s="7" t="s">
        <v>2390</v>
      </c>
      <c r="B2378" s="7" t="n">
        <v>213361909.007361</v>
      </c>
      <c r="C2378" s="7" t="n">
        <v>160151258</v>
      </c>
      <c r="D2378" s="7" t="n">
        <v>53210651.0073607</v>
      </c>
      <c r="E2378" s="9" t="n">
        <f aca="false">100*(D2378/C2378)</f>
        <v>33.2252469770551</v>
      </c>
    </row>
    <row r="2379" customFormat="false" ht="15" hidden="false" customHeight="false" outlineLevel="0" collapsed="false">
      <c r="A2379" s="7" t="s">
        <v>2391</v>
      </c>
      <c r="B2379" s="7" t="n">
        <v>6359942206.20028</v>
      </c>
      <c r="C2379" s="7" t="n">
        <v>6296085574</v>
      </c>
      <c r="D2379" s="7" t="n">
        <v>63856632.200284</v>
      </c>
      <c r="E2379" s="9" t="n">
        <f aca="false">100*(D2379/C2379)</f>
        <v>1.01422751406021</v>
      </c>
    </row>
    <row r="2380" customFormat="false" ht="15" hidden="false" customHeight="false" outlineLevel="0" collapsed="false">
      <c r="A2380" s="7" t="s">
        <v>2392</v>
      </c>
      <c r="B2380" s="7" t="n">
        <v>622061114.669997</v>
      </c>
      <c r="C2380" s="7" t="n">
        <v>628391970</v>
      </c>
      <c r="D2380" s="7" t="n">
        <v>6330855.33000267</v>
      </c>
      <c r="E2380" s="9" t="n">
        <f aca="false">100*(D2380/C2380)</f>
        <v>1.00746916450932</v>
      </c>
    </row>
    <row r="2381" customFormat="false" ht="15" hidden="false" customHeight="false" outlineLevel="0" collapsed="false">
      <c r="A2381" s="7" t="s">
        <v>2393</v>
      </c>
      <c r="B2381" s="7" t="n">
        <v>78721708.7103582</v>
      </c>
      <c r="C2381" s="7" t="n">
        <v>75808643</v>
      </c>
      <c r="D2381" s="7" t="n">
        <v>2913065.7103582</v>
      </c>
      <c r="E2381" s="9" t="n">
        <f aca="false">100*(D2381/C2381)</f>
        <v>3.84265645060841</v>
      </c>
    </row>
    <row r="2382" customFormat="false" ht="15" hidden="false" customHeight="false" outlineLevel="0" collapsed="false">
      <c r="A2382" s="7" t="s">
        <v>2394</v>
      </c>
      <c r="B2382" s="7" t="n">
        <v>1462260075.33045</v>
      </c>
      <c r="C2382" s="7" t="n">
        <v>1606125128</v>
      </c>
      <c r="D2382" s="7" t="n">
        <v>143865052.669554</v>
      </c>
      <c r="E2382" s="9" t="n">
        <f aca="false">100*(D2382/C2382)</f>
        <v>8.95727550497258</v>
      </c>
    </row>
    <row r="2383" customFormat="false" ht="15" hidden="false" customHeight="false" outlineLevel="0" collapsed="false">
      <c r="A2383" s="7" t="s">
        <v>2395</v>
      </c>
      <c r="B2383" s="7" t="n">
        <v>9516702727.90956</v>
      </c>
      <c r="C2383" s="7" t="n">
        <v>10207619186</v>
      </c>
      <c r="D2383" s="7" t="n">
        <v>690916458.090435</v>
      </c>
      <c r="E2383" s="9" t="n">
        <f aca="false">100*(D2383/C2383)</f>
        <v>6.76863473745224</v>
      </c>
    </row>
    <row r="2384" customFormat="false" ht="15" hidden="false" customHeight="false" outlineLevel="0" collapsed="false">
      <c r="A2384" s="7" t="s">
        <v>2396</v>
      </c>
      <c r="B2384" s="7" t="n">
        <v>32073159300.4596</v>
      </c>
      <c r="C2384" s="7" t="n">
        <v>31930913547</v>
      </c>
      <c r="D2384" s="7" t="n">
        <v>142245753.459553</v>
      </c>
      <c r="E2384" s="9" t="n">
        <f aca="false">100*(D2384/C2384)</f>
        <v>0.445479748802606</v>
      </c>
    </row>
    <row r="2385" customFormat="false" ht="15" hidden="false" customHeight="false" outlineLevel="0" collapsed="false">
      <c r="A2385" s="7" t="s">
        <v>2397</v>
      </c>
      <c r="B2385" s="7" t="n">
        <v>206107502.098977</v>
      </c>
      <c r="C2385" s="7" t="n">
        <v>211029916</v>
      </c>
      <c r="D2385" s="7" t="n">
        <v>4922413.90102333</v>
      </c>
      <c r="E2385" s="9" t="n">
        <f aca="false">100*(D2385/C2385)</f>
        <v>2.33256686744989</v>
      </c>
    </row>
    <row r="2386" customFormat="false" ht="15" hidden="false" customHeight="false" outlineLevel="0" collapsed="false">
      <c r="A2386" s="7" t="s">
        <v>2398</v>
      </c>
      <c r="B2386" s="7" t="n">
        <v>3749032930.11829</v>
      </c>
      <c r="C2386" s="7" t="n">
        <v>3554584104</v>
      </c>
      <c r="D2386" s="7" t="n">
        <v>194448826.118289</v>
      </c>
      <c r="E2386" s="9" t="n">
        <f aca="false">100*(D2386/C2386)</f>
        <v>5.47036785258432</v>
      </c>
    </row>
    <row r="2387" customFormat="false" ht="15" hidden="false" customHeight="false" outlineLevel="0" collapsed="false">
      <c r="A2387" s="7" t="s">
        <v>2399</v>
      </c>
      <c r="B2387" s="7" t="n">
        <v>1138585822.78211</v>
      </c>
      <c r="C2387" s="7" t="n">
        <v>967798599</v>
      </c>
      <c r="D2387" s="7" t="n">
        <v>170787223.782111</v>
      </c>
      <c r="E2387" s="9" t="n">
        <f aca="false">100*(D2387/C2387)</f>
        <v>17.646979852893</v>
      </c>
    </row>
    <row r="2388" customFormat="false" ht="15" hidden="false" customHeight="false" outlineLevel="0" collapsed="false">
      <c r="A2388" s="7" t="s">
        <v>2400</v>
      </c>
      <c r="B2388" s="7" t="n">
        <v>322270498.680389</v>
      </c>
      <c r="C2388" s="7" t="n">
        <v>236388789</v>
      </c>
      <c r="D2388" s="7" t="n">
        <v>85881709.6803895</v>
      </c>
      <c r="E2388" s="9" t="n">
        <f aca="false">100*(D2388/C2388)</f>
        <v>36.330703348368</v>
      </c>
    </row>
    <row r="2389" customFormat="false" ht="15" hidden="false" customHeight="false" outlineLevel="0" collapsed="false">
      <c r="A2389" s="7" t="s">
        <v>2401</v>
      </c>
      <c r="B2389" s="7" t="n">
        <v>957854422.92385</v>
      </c>
      <c r="C2389" s="7" t="n">
        <v>864696324</v>
      </c>
      <c r="D2389" s="7" t="n">
        <v>93158098.9238497</v>
      </c>
      <c r="E2389" s="9" t="n">
        <f aca="false">100*(D2389/C2389)</f>
        <v>10.7735046788345</v>
      </c>
    </row>
    <row r="2390" customFormat="false" ht="15" hidden="false" customHeight="false" outlineLevel="0" collapsed="false">
      <c r="A2390" s="7" t="s">
        <v>2402</v>
      </c>
      <c r="B2390" s="7" t="n">
        <v>110582496.633764</v>
      </c>
      <c r="C2390" s="7" t="n">
        <v>102921305</v>
      </c>
      <c r="D2390" s="7" t="n">
        <v>7661191.63376439</v>
      </c>
      <c r="E2390" s="9" t="n">
        <f aca="false">100*(D2390/C2390)</f>
        <v>7.4437373620208</v>
      </c>
    </row>
    <row r="2391" customFormat="false" ht="15" hidden="false" customHeight="false" outlineLevel="0" collapsed="false">
      <c r="A2391" s="7" t="s">
        <v>2403</v>
      </c>
      <c r="B2391" s="7" t="n">
        <v>168245860.732999</v>
      </c>
      <c r="C2391" s="7" t="n">
        <v>171452413</v>
      </c>
      <c r="D2391" s="7" t="n">
        <v>3206552.26700127</v>
      </c>
      <c r="E2391" s="9" t="n">
        <f aca="false">100*(D2391/C2391)</f>
        <v>1.87022871879982</v>
      </c>
    </row>
    <row r="2392" customFormat="false" ht="15" hidden="false" customHeight="false" outlineLevel="0" collapsed="false">
      <c r="A2392" s="7" t="s">
        <v>2404</v>
      </c>
      <c r="B2392" s="7" t="n">
        <v>33286265.2543629</v>
      </c>
      <c r="C2392" s="7" t="n">
        <v>29370943</v>
      </c>
      <c r="D2392" s="7" t="n">
        <v>3915322.25436287</v>
      </c>
      <c r="E2392" s="9" t="n">
        <f aca="false">100*(D2392/C2392)</f>
        <v>13.3305977079553</v>
      </c>
    </row>
    <row r="2393" customFormat="false" ht="15" hidden="false" customHeight="false" outlineLevel="0" collapsed="false">
      <c r="A2393" s="7" t="s">
        <v>2405</v>
      </c>
      <c r="B2393" s="7" t="n">
        <v>79477187.9516196</v>
      </c>
      <c r="C2393" s="7" t="n">
        <v>62745309</v>
      </c>
      <c r="D2393" s="7" t="n">
        <v>16731878.9516196</v>
      </c>
      <c r="E2393" s="9" t="n">
        <f aca="false">100*(D2393/C2393)</f>
        <v>26.6663424219005</v>
      </c>
    </row>
    <row r="2394" customFormat="false" ht="15" hidden="false" customHeight="false" outlineLevel="0" collapsed="false">
      <c r="A2394" s="7" t="s">
        <v>2406</v>
      </c>
      <c r="B2394" s="7" t="n">
        <v>286555711.555183</v>
      </c>
      <c r="C2394" s="7" t="n">
        <v>290173013</v>
      </c>
      <c r="D2394" s="7" t="n">
        <v>3617301.44481671</v>
      </c>
      <c r="E2394" s="9" t="n">
        <f aca="false">100*(D2394/C2394)</f>
        <v>1.24660160757841</v>
      </c>
    </row>
    <row r="2395" customFormat="false" ht="15" hidden="false" customHeight="false" outlineLevel="0" collapsed="false">
      <c r="A2395" s="7" t="s">
        <v>2407</v>
      </c>
      <c r="B2395" s="7" t="n">
        <v>710972693.635331</v>
      </c>
      <c r="C2395" s="7" t="n">
        <v>731540046</v>
      </c>
      <c r="D2395" s="7" t="n">
        <v>20567352.3646693</v>
      </c>
      <c r="E2395" s="9" t="n">
        <f aca="false">100*(D2395/C2395)</f>
        <v>2.81151421267091</v>
      </c>
    </row>
    <row r="2396" customFormat="false" ht="15" hidden="false" customHeight="false" outlineLevel="0" collapsed="false">
      <c r="A2396" s="7" t="s">
        <v>2408</v>
      </c>
      <c r="B2396" s="7" t="n">
        <v>1480536394.00511</v>
      </c>
      <c r="C2396" s="7" t="n">
        <v>1635828920</v>
      </c>
      <c r="D2396" s="7" t="n">
        <v>155292525.994893</v>
      </c>
      <c r="E2396" s="9" t="n">
        <f aca="false">100*(D2396/C2396)</f>
        <v>9.49320091460989</v>
      </c>
    </row>
    <row r="2397" customFormat="false" ht="15" hidden="false" customHeight="false" outlineLevel="0" collapsed="false">
      <c r="A2397" s="7" t="s">
        <v>2409</v>
      </c>
      <c r="B2397" s="7" t="n">
        <v>189453729.800353</v>
      </c>
      <c r="C2397" s="7" t="n">
        <v>186928783</v>
      </c>
      <c r="D2397" s="7" t="n">
        <v>2524946.80035335</v>
      </c>
      <c r="E2397" s="9" t="n">
        <f aca="false">100*(D2397/C2397)</f>
        <v>1.35075335099857</v>
      </c>
    </row>
    <row r="2398" customFormat="false" ht="15" hidden="false" customHeight="false" outlineLevel="0" collapsed="false">
      <c r="A2398" s="7" t="s">
        <v>2410</v>
      </c>
      <c r="B2398" s="7" t="n">
        <v>77849496074.3874</v>
      </c>
      <c r="C2398" s="7" t="n">
        <v>84568197504</v>
      </c>
      <c r="D2398" s="7" t="n">
        <v>6718701429.61264</v>
      </c>
      <c r="E2398" s="9" t="n">
        <f aca="false">100*(D2398/C2398)</f>
        <v>7.94471400350569</v>
      </c>
    </row>
    <row r="2399" customFormat="false" ht="15" hidden="false" customHeight="false" outlineLevel="0" collapsed="false">
      <c r="A2399" s="7" t="s">
        <v>2411</v>
      </c>
      <c r="B2399" s="7" t="n">
        <v>704377393.792671</v>
      </c>
      <c r="C2399" s="7" t="n">
        <v>664624284</v>
      </c>
      <c r="D2399" s="7" t="n">
        <v>39753109.7926705</v>
      </c>
      <c r="E2399" s="9" t="n">
        <f aca="false">100*(D2399/C2399)</f>
        <v>5.98129059525464</v>
      </c>
    </row>
    <row r="2400" customFormat="false" ht="15" hidden="false" customHeight="false" outlineLevel="0" collapsed="false">
      <c r="A2400" s="7" t="s">
        <v>2412</v>
      </c>
      <c r="B2400" s="7" t="n">
        <v>6858989021.91778</v>
      </c>
      <c r="C2400" s="7" t="n">
        <v>7285042537</v>
      </c>
      <c r="D2400" s="7" t="n">
        <v>426053515.082217</v>
      </c>
      <c r="E2400" s="9" t="n">
        <f aca="false">100*(D2400/C2400)</f>
        <v>5.84833256522984</v>
      </c>
    </row>
    <row r="2401" customFormat="false" ht="15" hidden="false" customHeight="false" outlineLevel="0" collapsed="false">
      <c r="A2401" s="7" t="s">
        <v>2413</v>
      </c>
      <c r="B2401" s="7" t="n">
        <v>154493452.748976</v>
      </c>
      <c r="C2401" s="7" t="n">
        <v>153831802</v>
      </c>
      <c r="D2401" s="7" t="n">
        <v>661650.74897638</v>
      </c>
      <c r="E2401" s="9" t="n">
        <f aca="false">100*(D2401/C2401)</f>
        <v>0.430113110796414</v>
      </c>
    </row>
    <row r="2402" customFormat="false" ht="15" hidden="false" customHeight="false" outlineLevel="0" collapsed="false">
      <c r="A2402" s="7" t="s">
        <v>2414</v>
      </c>
      <c r="B2402" s="7" t="n">
        <v>149921418.523882</v>
      </c>
      <c r="C2402" s="7" t="n">
        <v>138526853</v>
      </c>
      <c r="D2402" s="7" t="n">
        <v>11394565.5238822</v>
      </c>
      <c r="E2402" s="9" t="n">
        <f aca="false">100*(D2402/C2402)</f>
        <v>8.22552831968416</v>
      </c>
    </row>
    <row r="2403" customFormat="false" ht="15" hidden="false" customHeight="false" outlineLevel="0" collapsed="false">
      <c r="A2403" s="7" t="s">
        <v>2415</v>
      </c>
      <c r="B2403" s="7" t="n">
        <v>92361143.0145775</v>
      </c>
      <c r="C2403" s="7" t="n">
        <v>90638909</v>
      </c>
      <c r="D2403" s="7" t="n">
        <v>1722234.01457752</v>
      </c>
      <c r="E2403" s="9" t="n">
        <f aca="false">100*(D2403/C2403)</f>
        <v>1.90010452859436</v>
      </c>
    </row>
    <row r="2404" customFormat="false" ht="15" hidden="false" customHeight="false" outlineLevel="0" collapsed="false">
      <c r="A2404" s="7" t="s">
        <v>2416</v>
      </c>
      <c r="B2404" s="7" t="n">
        <v>191108129721.553</v>
      </c>
      <c r="C2404" s="7" t="n">
        <v>168631188458</v>
      </c>
      <c r="D2404" s="7" t="n">
        <v>22476941263.5531</v>
      </c>
      <c r="E2404" s="9" t="n">
        <f aca="false">100*(D2404/C2404)</f>
        <v>13.3290534622255</v>
      </c>
    </row>
    <row r="2405" customFormat="false" ht="15" hidden="false" customHeight="false" outlineLevel="0" collapsed="false">
      <c r="A2405" s="7" t="s">
        <v>2417</v>
      </c>
      <c r="B2405" s="7" t="n">
        <v>198659679.254806</v>
      </c>
      <c r="C2405" s="7" t="n">
        <v>171857804</v>
      </c>
      <c r="D2405" s="7" t="n">
        <v>26801875.2548063</v>
      </c>
      <c r="E2405" s="9" t="n">
        <f aca="false">100*(D2405/C2405)</f>
        <v>15.5953786391954</v>
      </c>
    </row>
    <row r="2406" customFormat="false" ht="15" hidden="false" customHeight="false" outlineLevel="0" collapsed="false">
      <c r="A2406" s="7" t="s">
        <v>2418</v>
      </c>
      <c r="B2406" s="7" t="n">
        <v>2622221428.92209</v>
      </c>
      <c r="C2406" s="7" t="n">
        <v>2247654967</v>
      </c>
      <c r="D2406" s="7" t="n">
        <v>374566461.922086</v>
      </c>
      <c r="E2406" s="9" t="n">
        <f aca="false">100*(D2406/C2406)</f>
        <v>16.6647669425005</v>
      </c>
    </row>
    <row r="2407" customFormat="false" ht="15" hidden="false" customHeight="false" outlineLevel="0" collapsed="false">
      <c r="A2407" s="7" t="s">
        <v>2419</v>
      </c>
      <c r="B2407" s="7" t="n">
        <v>48235092.6977555</v>
      </c>
      <c r="C2407" s="7" t="n">
        <v>44964178</v>
      </c>
      <c r="D2407" s="7" t="n">
        <v>3270914.69775547</v>
      </c>
      <c r="E2407" s="9" t="n">
        <f aca="false">100*(D2407/C2407)</f>
        <v>7.27449014581223</v>
      </c>
    </row>
    <row r="2408" customFormat="false" ht="15" hidden="false" customHeight="false" outlineLevel="0" collapsed="false">
      <c r="A2408" s="7" t="s">
        <v>2420</v>
      </c>
      <c r="B2408" s="7" t="n">
        <v>135336031.021562</v>
      </c>
      <c r="C2408" s="7" t="n">
        <v>200450669</v>
      </c>
      <c r="D2408" s="7" t="n">
        <v>65114637.9784384</v>
      </c>
      <c r="E2408" s="9" t="n">
        <f aca="false">100*(D2408/C2408)</f>
        <v>32.484121057455</v>
      </c>
    </row>
    <row r="2409" customFormat="false" ht="15" hidden="false" customHeight="false" outlineLevel="0" collapsed="false">
      <c r="A2409" s="7" t="s">
        <v>2421</v>
      </c>
      <c r="B2409" s="7" t="n">
        <v>511345962.020185</v>
      </c>
      <c r="C2409" s="7" t="n">
        <v>405438220</v>
      </c>
      <c r="D2409" s="7" t="n">
        <v>105907742.020185</v>
      </c>
      <c r="E2409" s="9" t="n">
        <f aca="false">100*(D2409/C2409)</f>
        <v>26.1217953305401</v>
      </c>
    </row>
    <row r="2410" customFormat="false" ht="15" hidden="false" customHeight="false" outlineLevel="0" collapsed="false">
      <c r="A2410" s="7" t="s">
        <v>2422</v>
      </c>
      <c r="B2410" s="7" t="n">
        <v>532088002277.192</v>
      </c>
      <c r="C2410" s="7" t="n">
        <v>440472189027</v>
      </c>
      <c r="D2410" s="7" t="n">
        <v>91615813250.1918</v>
      </c>
      <c r="E2410" s="9" t="n">
        <f aca="false">100*(D2410/C2410)</f>
        <v>20.7994546608199</v>
      </c>
    </row>
    <row r="2411" customFormat="false" ht="15" hidden="false" customHeight="false" outlineLevel="0" collapsed="false">
      <c r="A2411" s="7" t="s">
        <v>2423</v>
      </c>
      <c r="B2411" s="7" t="n">
        <v>136061314.920795</v>
      </c>
      <c r="C2411" s="7" t="n">
        <v>173659017</v>
      </c>
      <c r="D2411" s="7" t="n">
        <v>37597702.0792045</v>
      </c>
      <c r="E2411" s="9" t="n">
        <f aca="false">100*(D2411/C2411)</f>
        <v>21.6503022582493</v>
      </c>
    </row>
    <row r="2412" customFormat="false" ht="15" hidden="false" customHeight="false" outlineLevel="0" collapsed="false">
      <c r="A2412" s="7" t="s">
        <v>2424</v>
      </c>
      <c r="B2412" s="7" t="n">
        <v>116937478.306239</v>
      </c>
      <c r="C2412" s="7" t="n">
        <v>78957871</v>
      </c>
      <c r="D2412" s="7" t="n">
        <v>37979607.3062388</v>
      </c>
      <c r="E2412" s="9" t="n">
        <f aca="false">100*(D2412/C2412)</f>
        <v>48.101103569825</v>
      </c>
    </row>
    <row r="2413" customFormat="false" ht="15" hidden="false" customHeight="false" outlineLevel="0" collapsed="false">
      <c r="A2413" s="7" t="s">
        <v>2425</v>
      </c>
      <c r="B2413" s="7" t="n">
        <v>76057995.9638888</v>
      </c>
      <c r="C2413" s="7" t="n">
        <v>71775828</v>
      </c>
      <c r="D2413" s="7" t="n">
        <v>4282167.96388879</v>
      </c>
      <c r="E2413" s="9" t="n">
        <f aca="false">100*(D2413/C2413)</f>
        <v>5.96603074211668</v>
      </c>
    </row>
    <row r="2414" customFormat="false" ht="15" hidden="false" customHeight="false" outlineLevel="0" collapsed="false">
      <c r="A2414" s="7" t="s">
        <v>2426</v>
      </c>
      <c r="B2414" s="7" t="n">
        <v>65132312669.1936</v>
      </c>
      <c r="C2414" s="7" t="n">
        <v>66638323975</v>
      </c>
      <c r="D2414" s="7" t="n">
        <v>1506011305.80636</v>
      </c>
      <c r="E2414" s="9" t="n">
        <f aca="false">100*(D2414/C2414)</f>
        <v>2.25997776650468</v>
      </c>
    </row>
    <row r="2415" customFormat="false" ht="15" hidden="false" customHeight="false" outlineLevel="0" collapsed="false">
      <c r="A2415" s="7" t="s">
        <v>2427</v>
      </c>
      <c r="B2415" s="7" t="n">
        <v>59517125.7322656</v>
      </c>
      <c r="C2415" s="7" t="n">
        <v>63669575</v>
      </c>
      <c r="D2415" s="7" t="n">
        <v>4152449.26773445</v>
      </c>
      <c r="E2415" s="9" t="n">
        <f aca="false">100*(D2415/C2415)</f>
        <v>6.52187370142561</v>
      </c>
    </row>
    <row r="2416" customFormat="false" ht="15" hidden="false" customHeight="false" outlineLevel="0" collapsed="false">
      <c r="A2416" s="7" t="s">
        <v>2428</v>
      </c>
      <c r="B2416" s="7" t="n">
        <v>488204479.080423</v>
      </c>
      <c r="C2416" s="7" t="n">
        <v>462460023</v>
      </c>
      <c r="D2416" s="7" t="n">
        <v>25744456.0804227</v>
      </c>
      <c r="E2416" s="9" t="n">
        <f aca="false">100*(D2416/C2416)</f>
        <v>5.56685006271833</v>
      </c>
    </row>
    <row r="2417" customFormat="false" ht="15" hidden="false" customHeight="false" outlineLevel="0" collapsed="false">
      <c r="A2417" s="7" t="s">
        <v>2429</v>
      </c>
      <c r="B2417" s="7" t="n">
        <v>79893641.1813886</v>
      </c>
      <c r="C2417" s="7" t="n">
        <v>77513096</v>
      </c>
      <c r="D2417" s="7" t="n">
        <v>2380545.18138859</v>
      </c>
      <c r="E2417" s="9" t="n">
        <f aca="false">100*(D2417/C2417)</f>
        <v>3.07115223650541</v>
      </c>
    </row>
    <row r="2418" customFormat="false" ht="15" hidden="false" customHeight="false" outlineLevel="0" collapsed="false">
      <c r="A2418" s="7" t="s">
        <v>2430</v>
      </c>
      <c r="B2418" s="7" t="n">
        <v>81838697.3859081</v>
      </c>
      <c r="C2418" s="7" t="n">
        <v>62732157</v>
      </c>
      <c r="D2418" s="7" t="n">
        <v>19106540.3859081</v>
      </c>
      <c r="E2418" s="9" t="n">
        <f aca="false">100*(D2418/C2418)</f>
        <v>30.4573304978307</v>
      </c>
    </row>
    <row r="2419" customFormat="false" ht="15" hidden="false" customHeight="false" outlineLevel="0" collapsed="false">
      <c r="A2419" s="7" t="s">
        <v>2431</v>
      </c>
      <c r="B2419" s="7" t="n">
        <v>109923535.125959</v>
      </c>
      <c r="C2419" s="7" t="n">
        <v>98466396</v>
      </c>
      <c r="D2419" s="7" t="n">
        <v>11457139.1259589</v>
      </c>
      <c r="E2419" s="9" t="n">
        <f aca="false">100*(D2419/C2419)</f>
        <v>11.6355828905923</v>
      </c>
    </row>
    <row r="2420" customFormat="false" ht="15" hidden="false" customHeight="false" outlineLevel="0" collapsed="false">
      <c r="A2420" s="7" t="s">
        <v>2432</v>
      </c>
      <c r="B2420" s="7" t="n">
        <v>48212726.8564718</v>
      </c>
      <c r="C2420" s="7" t="n">
        <v>45115047</v>
      </c>
      <c r="D2420" s="7" t="n">
        <v>3097679.85647182</v>
      </c>
      <c r="E2420" s="9" t="n">
        <f aca="false">100*(D2420/C2420)</f>
        <v>6.8661789413005</v>
      </c>
    </row>
    <row r="2421" customFormat="false" ht="15" hidden="false" customHeight="false" outlineLevel="0" collapsed="false">
      <c r="A2421" s="7" t="s">
        <v>2433</v>
      </c>
      <c r="B2421" s="7" t="n">
        <v>2063749319963.83</v>
      </c>
      <c r="C2421" s="7" t="n">
        <v>1801898736419</v>
      </c>
      <c r="D2421" s="7" t="n">
        <v>261850583544.833</v>
      </c>
      <c r="E2421" s="9" t="n">
        <f aca="false">100*(D2421/C2421)</f>
        <v>14.5319255878508</v>
      </c>
    </row>
    <row r="2422" customFormat="false" ht="15" hidden="false" customHeight="false" outlineLevel="0" collapsed="false">
      <c r="A2422" s="7" t="s">
        <v>2434</v>
      </c>
      <c r="B2422" s="7" t="n">
        <v>3528611281.63785</v>
      </c>
      <c r="C2422" s="7" t="n">
        <v>3620771291</v>
      </c>
      <c r="D2422" s="7" t="n">
        <v>92160009.3621473</v>
      </c>
      <c r="E2422" s="9" t="n">
        <f aca="false">100*(D2422/C2422)</f>
        <v>2.54531429784658</v>
      </c>
    </row>
    <row r="2423" customFormat="false" ht="15" hidden="false" customHeight="false" outlineLevel="0" collapsed="false">
      <c r="A2423" s="7" t="s">
        <v>2435</v>
      </c>
      <c r="B2423" s="7" t="n">
        <v>149758242.210991</v>
      </c>
      <c r="C2423" s="7" t="n">
        <v>156112270</v>
      </c>
      <c r="D2423" s="7" t="n">
        <v>6354027.78900924</v>
      </c>
      <c r="E2423" s="9" t="n">
        <f aca="false">100*(D2423/C2423)</f>
        <v>4.07016552190884</v>
      </c>
    </row>
    <row r="2424" customFormat="false" ht="15" hidden="false" customHeight="false" outlineLevel="0" collapsed="false">
      <c r="A2424" s="7" t="s">
        <v>2436</v>
      </c>
      <c r="B2424" s="7" t="n">
        <v>735464311.004685</v>
      </c>
      <c r="C2424" s="7" t="n">
        <v>743405164</v>
      </c>
      <c r="D2424" s="7" t="n">
        <v>7940852.99531519</v>
      </c>
      <c r="E2424" s="9" t="n">
        <f aca="false">100*(D2424/C2424)</f>
        <v>1.06817296675588</v>
      </c>
    </row>
    <row r="2425" customFormat="false" ht="15" hidden="false" customHeight="false" outlineLevel="0" collapsed="false">
      <c r="A2425" s="7" t="s">
        <v>2437</v>
      </c>
      <c r="B2425" s="7" t="n">
        <v>7169101234.33872</v>
      </c>
      <c r="C2425" s="7" t="n">
        <v>6861018354</v>
      </c>
      <c r="D2425" s="7" t="n">
        <v>308082880.338718</v>
      </c>
      <c r="E2425" s="9" t="n">
        <f aca="false">100*(D2425/C2425)</f>
        <v>4.49033750447709</v>
      </c>
    </row>
    <row r="2426" customFormat="false" ht="15" hidden="false" customHeight="false" outlineLevel="0" collapsed="false">
      <c r="A2426" s="7" t="s">
        <v>2438</v>
      </c>
      <c r="B2426" s="7" t="n">
        <v>129881191.041926</v>
      </c>
      <c r="C2426" s="7" t="n">
        <v>106302896</v>
      </c>
      <c r="D2426" s="7" t="n">
        <v>23578295.041926</v>
      </c>
      <c r="E2426" s="9" t="n">
        <f aca="false">100*(D2426/C2426)</f>
        <v>22.1802941680216</v>
      </c>
    </row>
    <row r="2427" customFormat="false" ht="15" hidden="false" customHeight="false" outlineLevel="0" collapsed="false">
      <c r="A2427" s="7" t="s">
        <v>2439</v>
      </c>
      <c r="B2427" s="7" t="n">
        <v>34243176753.3758</v>
      </c>
      <c r="C2427" s="7" t="n">
        <v>26286294721</v>
      </c>
      <c r="D2427" s="7" t="n">
        <v>7956882032.37584</v>
      </c>
      <c r="E2427" s="9" t="n">
        <f aca="false">100*(D2427/C2427)</f>
        <v>30.2700784451721</v>
      </c>
    </row>
    <row r="2428" customFormat="false" ht="15" hidden="false" customHeight="false" outlineLevel="0" collapsed="false">
      <c r="A2428" s="7" t="s">
        <v>2440</v>
      </c>
      <c r="B2428" s="7" t="n">
        <v>6313747878.40186</v>
      </c>
      <c r="C2428" s="7" t="n">
        <v>6321704796</v>
      </c>
      <c r="D2428" s="7" t="n">
        <v>7956917.59814167</v>
      </c>
      <c r="E2428" s="9" t="n">
        <f aca="false">100*(D2428/C2428)</f>
        <v>0.125866642858368</v>
      </c>
    </row>
    <row r="2429" customFormat="false" ht="15" hidden="false" customHeight="false" outlineLevel="0" collapsed="false">
      <c r="A2429" s="7" t="s">
        <v>2441</v>
      </c>
      <c r="B2429" s="7" t="n">
        <v>199170945.820396</v>
      </c>
      <c r="C2429" s="7" t="n">
        <v>186187988</v>
      </c>
      <c r="D2429" s="7" t="n">
        <v>12982957.8203959</v>
      </c>
      <c r="E2429" s="9" t="n">
        <f aca="false">100*(D2429/C2429)</f>
        <v>6.97303728336968</v>
      </c>
    </row>
    <row r="2430" customFormat="false" ht="15" hidden="false" customHeight="false" outlineLevel="0" collapsed="false">
      <c r="A2430" s="7" t="s">
        <v>2442</v>
      </c>
      <c r="B2430" s="7" t="n">
        <v>6370126693.82298</v>
      </c>
      <c r="C2430" s="7" t="n">
        <v>6009725445</v>
      </c>
      <c r="D2430" s="7" t="n">
        <v>360401248.822975</v>
      </c>
      <c r="E2430" s="9" t="n">
        <f aca="false">100*(D2430/C2430)</f>
        <v>5.9969669516737</v>
      </c>
    </row>
    <row r="2431" customFormat="false" ht="15" hidden="false" customHeight="false" outlineLevel="0" collapsed="false">
      <c r="A2431" s="7" t="s">
        <v>2443</v>
      </c>
      <c r="B2431" s="7" t="n">
        <v>970542529200.982</v>
      </c>
      <c r="C2431" s="7" t="n">
        <v>1183221573483</v>
      </c>
      <c r="D2431" s="7" t="n">
        <v>212679044282.018</v>
      </c>
      <c r="E2431" s="9" t="n">
        <f aca="false">100*(D2431/C2431)</f>
        <v>17.9745745892685</v>
      </c>
    </row>
    <row r="2432" customFormat="false" ht="15" hidden="false" customHeight="false" outlineLevel="0" collapsed="false">
      <c r="A2432" s="7" t="s">
        <v>2444</v>
      </c>
      <c r="B2432" s="7" t="n">
        <v>56758785.9224169</v>
      </c>
      <c r="C2432" s="7" t="n">
        <v>59351546</v>
      </c>
      <c r="D2432" s="7" t="n">
        <v>2592760.07758307</v>
      </c>
      <c r="E2432" s="9" t="n">
        <f aca="false">100*(D2432/C2432)</f>
        <v>4.36847942862864</v>
      </c>
    </row>
    <row r="2433" customFormat="false" ht="15" hidden="false" customHeight="false" outlineLevel="0" collapsed="false">
      <c r="A2433" s="7" t="s">
        <v>2445</v>
      </c>
      <c r="B2433" s="7" t="n">
        <v>39729120061.701</v>
      </c>
      <c r="C2433" s="7" t="n">
        <v>33117885787</v>
      </c>
      <c r="D2433" s="7" t="n">
        <v>6611234274.70104</v>
      </c>
      <c r="E2433" s="9" t="n">
        <f aca="false">100*(D2433/C2433)</f>
        <v>19.9627304629941</v>
      </c>
    </row>
    <row r="2434" customFormat="false" ht="15" hidden="false" customHeight="false" outlineLevel="0" collapsed="false">
      <c r="A2434" s="7" t="s">
        <v>2446</v>
      </c>
      <c r="B2434" s="7" t="n">
        <v>25794147.6452235</v>
      </c>
      <c r="C2434" s="7" t="n">
        <v>29657213</v>
      </c>
      <c r="D2434" s="7" t="n">
        <v>3863065.35477649</v>
      </c>
      <c r="E2434" s="9" t="n">
        <f aca="false">100*(D2434/C2434)</f>
        <v>13.0257194254109</v>
      </c>
    </row>
    <row r="2435" customFormat="false" ht="15" hidden="false" customHeight="false" outlineLevel="0" collapsed="false">
      <c r="A2435" s="7" t="s">
        <v>2447</v>
      </c>
      <c r="B2435" s="7" t="n">
        <v>306453810.798055</v>
      </c>
      <c r="C2435" s="7" t="n">
        <v>315735630</v>
      </c>
      <c r="D2435" s="7" t="n">
        <v>9281819.20194483</v>
      </c>
      <c r="E2435" s="9" t="n">
        <f aca="false">100*(D2435/C2435)</f>
        <v>2.93974398833126</v>
      </c>
    </row>
    <row r="2436" customFormat="false" ht="15" hidden="false" customHeight="false" outlineLevel="0" collapsed="false">
      <c r="A2436" s="7" t="s">
        <v>2448</v>
      </c>
      <c r="B2436" s="7" t="n">
        <v>19617452222.0604</v>
      </c>
      <c r="C2436" s="7" t="n">
        <v>14849432546</v>
      </c>
      <c r="D2436" s="7" t="n">
        <v>4768019676.0604</v>
      </c>
      <c r="E2436" s="9" t="n">
        <f aca="false">100*(D2436/C2436)</f>
        <v>32.109103572074</v>
      </c>
    </row>
    <row r="2437" customFormat="false" ht="15" hidden="false" customHeight="false" outlineLevel="0" collapsed="false">
      <c r="A2437" s="7" t="s">
        <v>2449</v>
      </c>
      <c r="B2437" s="7" t="n">
        <v>380113612.543358</v>
      </c>
      <c r="C2437" s="7" t="n">
        <v>351359985</v>
      </c>
      <c r="D2437" s="7" t="n">
        <v>28753627.5433584</v>
      </c>
      <c r="E2437" s="9" t="n">
        <f aca="false">100*(D2437/C2437)</f>
        <v>8.18352367113132</v>
      </c>
    </row>
    <row r="2438" customFormat="false" ht="15" hidden="false" customHeight="false" outlineLevel="0" collapsed="false">
      <c r="A2438" s="7" t="s">
        <v>2450</v>
      </c>
      <c r="B2438" s="7" t="n">
        <v>94769255.9457681</v>
      </c>
      <c r="C2438" s="7" t="n">
        <v>81503605</v>
      </c>
      <c r="D2438" s="7" t="n">
        <v>13265650.9457681</v>
      </c>
      <c r="E2438" s="9" t="n">
        <f aca="false">100*(D2438/C2438)</f>
        <v>16.2761523809506</v>
      </c>
    </row>
    <row r="2439" customFormat="false" ht="15" hidden="false" customHeight="false" outlineLevel="0" collapsed="false">
      <c r="A2439" s="7" t="s">
        <v>2451</v>
      </c>
      <c r="B2439" s="7" t="n">
        <v>39758600.7071163</v>
      </c>
      <c r="C2439" s="7" t="n">
        <v>36627324</v>
      </c>
      <c r="D2439" s="7" t="n">
        <v>3131276.70711628</v>
      </c>
      <c r="E2439" s="9" t="n">
        <f aca="false">100*(D2439/C2439)</f>
        <v>8.54901850628313</v>
      </c>
    </row>
    <row r="2440" customFormat="false" ht="15" hidden="false" customHeight="false" outlineLevel="0" collapsed="false">
      <c r="A2440" s="7" t="s">
        <v>2452</v>
      </c>
      <c r="B2440" s="7" t="n">
        <v>82404922.233576</v>
      </c>
      <c r="C2440" s="7" t="n">
        <v>65719089</v>
      </c>
      <c r="D2440" s="7" t="n">
        <v>16685833.233576</v>
      </c>
      <c r="E2440" s="9" t="n">
        <f aca="false">100*(D2440/C2440)</f>
        <v>25.389629539107</v>
      </c>
    </row>
    <row r="2441" customFormat="false" ht="15" hidden="false" customHeight="false" outlineLevel="0" collapsed="false">
      <c r="A2441" s="7" t="s">
        <v>2453</v>
      </c>
      <c r="B2441" s="7" t="n">
        <v>134037026.517453</v>
      </c>
      <c r="C2441" s="7" t="n">
        <v>143587766</v>
      </c>
      <c r="D2441" s="7" t="n">
        <v>9550739.4825469</v>
      </c>
      <c r="E2441" s="9" t="n">
        <f aca="false">100*(D2441/C2441)</f>
        <v>6.65149946169292</v>
      </c>
    </row>
    <row r="2442" customFormat="false" ht="15" hidden="false" customHeight="false" outlineLevel="0" collapsed="false">
      <c r="A2442" s="7" t="s">
        <v>2454</v>
      </c>
      <c r="B2442" s="7" t="n">
        <v>140030498.20565</v>
      </c>
      <c r="C2442" s="7" t="n">
        <v>62100719</v>
      </c>
      <c r="D2442" s="7" t="n">
        <v>77929779.2056502</v>
      </c>
      <c r="E2442" s="9" t="n">
        <f aca="false">100*(D2442/C2442)</f>
        <v>125.489334842726</v>
      </c>
    </row>
    <row r="2443" customFormat="false" ht="15" hidden="false" customHeight="false" outlineLevel="0" collapsed="false">
      <c r="A2443" s="7" t="s">
        <v>2455</v>
      </c>
      <c r="B2443" s="7" t="n">
        <v>57072220.6427473</v>
      </c>
      <c r="C2443" s="7" t="n">
        <v>55044727</v>
      </c>
      <c r="D2443" s="7" t="n">
        <v>2027493.64274732</v>
      </c>
      <c r="E2443" s="9" t="n">
        <f aca="false">100*(D2443/C2443)</f>
        <v>3.68335670507971</v>
      </c>
    </row>
    <row r="2444" customFormat="false" ht="15" hidden="false" customHeight="false" outlineLevel="0" collapsed="false">
      <c r="A2444" s="7" t="s">
        <v>2456</v>
      </c>
      <c r="B2444" s="7" t="n">
        <v>2177874201.83449</v>
      </c>
      <c r="C2444" s="7" t="n">
        <v>428866496</v>
      </c>
      <c r="D2444" s="7" t="n">
        <v>1749007705.83449</v>
      </c>
      <c r="E2444" s="9" t="n">
        <f aca="false">100*(D2444/C2444)</f>
        <v>407.821017064127</v>
      </c>
    </row>
    <row r="2445" customFormat="false" ht="15" hidden="false" customHeight="false" outlineLevel="0" collapsed="false">
      <c r="A2445" s="7" t="s">
        <v>2457</v>
      </c>
      <c r="B2445" s="7" t="n">
        <v>136702449.203563</v>
      </c>
      <c r="C2445" s="7" t="n">
        <v>142350890</v>
      </c>
      <c r="D2445" s="7" t="n">
        <v>5648440.79643729</v>
      </c>
      <c r="E2445" s="9" t="n">
        <f aca="false">100*(D2445/C2445)</f>
        <v>3.9679701310173</v>
      </c>
    </row>
    <row r="2446" customFormat="false" ht="15" hidden="false" customHeight="false" outlineLevel="0" collapsed="false">
      <c r="A2446" s="7" t="s">
        <v>2458</v>
      </c>
      <c r="B2446" s="7" t="n">
        <v>148302932.263556</v>
      </c>
      <c r="C2446" s="7" t="n">
        <v>137707214</v>
      </c>
      <c r="D2446" s="7" t="n">
        <v>10595718.2635558</v>
      </c>
      <c r="E2446" s="9" t="n">
        <f aca="false">100*(D2446/C2446)</f>
        <v>7.69438140223781</v>
      </c>
    </row>
    <row r="2447" customFormat="false" ht="15" hidden="false" customHeight="false" outlineLevel="0" collapsed="false">
      <c r="A2447" s="7" t="s">
        <v>2459</v>
      </c>
      <c r="B2447" s="7" t="n">
        <v>10144997626.4954</v>
      </c>
      <c r="C2447" s="7" t="n">
        <v>10289150355</v>
      </c>
      <c r="D2447" s="7" t="n">
        <v>144152728.504625</v>
      </c>
      <c r="E2447" s="9" t="n">
        <f aca="false">100*(D2447/C2447)</f>
        <v>1.40101683356755</v>
      </c>
    </row>
    <row r="2448" customFormat="false" ht="15" hidden="false" customHeight="false" outlineLevel="0" collapsed="false">
      <c r="A2448" s="7" t="s">
        <v>2460</v>
      </c>
      <c r="B2448" s="7" t="n">
        <v>573907516.706639</v>
      </c>
      <c r="C2448" s="7" t="n">
        <v>566419641</v>
      </c>
      <c r="D2448" s="7" t="n">
        <v>7487875.70663929</v>
      </c>
      <c r="E2448" s="9" t="n">
        <f aca="false">100*(D2448/C2448)</f>
        <v>1.32196611216017</v>
      </c>
    </row>
    <row r="2449" customFormat="false" ht="15" hidden="false" customHeight="false" outlineLevel="0" collapsed="false">
      <c r="A2449" s="7" t="s">
        <v>2461</v>
      </c>
      <c r="B2449" s="7" t="n">
        <v>31073316697.0096</v>
      </c>
      <c r="C2449" s="7" t="n">
        <v>27218439930</v>
      </c>
      <c r="D2449" s="7" t="n">
        <v>3854876767.00958</v>
      </c>
      <c r="E2449" s="9" t="n">
        <f aca="false">100*(D2449/C2449)</f>
        <v>14.1627395872926</v>
      </c>
    </row>
    <row r="2450" customFormat="false" ht="15" hidden="false" customHeight="false" outlineLevel="0" collapsed="false">
      <c r="A2450" s="7" t="s">
        <v>2462</v>
      </c>
      <c r="B2450" s="7" t="n">
        <v>116048967.134564</v>
      </c>
      <c r="C2450" s="7" t="n">
        <v>116208288</v>
      </c>
      <c r="D2450" s="7" t="n">
        <v>159320.86543563</v>
      </c>
      <c r="E2450" s="9" t="n">
        <f aca="false">100*(D2450/C2450)</f>
        <v>0.137099399860043</v>
      </c>
    </row>
    <row r="2451" customFormat="false" ht="15" hidden="false" customHeight="false" outlineLevel="0" collapsed="false">
      <c r="A2451" s="7" t="s">
        <v>2463</v>
      </c>
      <c r="B2451" s="7" t="n">
        <v>157416330.952552</v>
      </c>
      <c r="C2451" s="7" t="n">
        <v>164152465</v>
      </c>
      <c r="D2451" s="7" t="n">
        <v>6736134.04744774</v>
      </c>
      <c r="E2451" s="9" t="n">
        <f aca="false">100*(D2451/C2451)</f>
        <v>4.1035838526383</v>
      </c>
    </row>
    <row r="2452" customFormat="false" ht="15" hidden="false" customHeight="false" outlineLevel="0" collapsed="false">
      <c r="A2452" s="7" t="s">
        <v>2464</v>
      </c>
      <c r="B2452" s="7" t="n">
        <v>706409105.414545</v>
      </c>
      <c r="C2452" s="7" t="n">
        <v>643366429</v>
      </c>
      <c r="D2452" s="7" t="n">
        <v>63042676.4145454</v>
      </c>
      <c r="E2452" s="9" t="n">
        <f aca="false">100*(D2452/C2452)</f>
        <v>9.79887565979067</v>
      </c>
    </row>
    <row r="2453" customFormat="false" ht="15" hidden="false" customHeight="false" outlineLevel="0" collapsed="false">
      <c r="A2453" s="7" t="s">
        <v>2465</v>
      </c>
      <c r="B2453" s="7" t="n">
        <v>311418794.270596</v>
      </c>
      <c r="C2453" s="7" t="n">
        <v>394890950</v>
      </c>
      <c r="D2453" s="7" t="n">
        <v>83472155.7294042</v>
      </c>
      <c r="E2453" s="9" t="n">
        <f aca="false">100*(D2453/C2453)</f>
        <v>21.1380270247784</v>
      </c>
    </row>
    <row r="2454" customFormat="false" ht="15" hidden="false" customHeight="false" outlineLevel="0" collapsed="false">
      <c r="A2454" s="7" t="s">
        <v>2466</v>
      </c>
      <c r="B2454" s="7" t="n">
        <v>112155175.837173</v>
      </c>
      <c r="C2454" s="7" t="n">
        <v>118459343</v>
      </c>
      <c r="D2454" s="7" t="n">
        <v>6304167.16282673</v>
      </c>
      <c r="E2454" s="9" t="n">
        <f aca="false">100*(D2454/C2454)</f>
        <v>5.3217981825433</v>
      </c>
    </row>
    <row r="2455" customFormat="false" ht="15" hidden="false" customHeight="false" outlineLevel="0" collapsed="false">
      <c r="A2455" s="7" t="s">
        <v>2467</v>
      </c>
      <c r="B2455" s="7" t="n">
        <v>106499632.871151</v>
      </c>
      <c r="C2455" s="7" t="n">
        <v>101374211</v>
      </c>
      <c r="D2455" s="7" t="n">
        <v>5125421.87115055</v>
      </c>
      <c r="E2455" s="9" t="n">
        <f aca="false">100*(D2455/C2455)</f>
        <v>5.05594255244123</v>
      </c>
    </row>
    <row r="2456" customFormat="false" ht="15" hidden="false" customHeight="false" outlineLevel="0" collapsed="false">
      <c r="A2456" s="7" t="s">
        <v>2468</v>
      </c>
      <c r="B2456" s="7" t="n">
        <v>161064990.027347</v>
      </c>
      <c r="C2456" s="7" t="n">
        <v>146944689</v>
      </c>
      <c r="D2456" s="7" t="n">
        <v>14120301.0273467</v>
      </c>
      <c r="E2456" s="9" t="n">
        <f aca="false">100*(D2456/C2456)</f>
        <v>9.60926258950858</v>
      </c>
    </row>
    <row r="2457" customFormat="false" ht="15" hidden="false" customHeight="false" outlineLevel="0" collapsed="false">
      <c r="A2457" s="7" t="s">
        <v>2469</v>
      </c>
      <c r="B2457" s="7" t="n">
        <v>233197396.158404</v>
      </c>
      <c r="C2457" s="7" t="n">
        <v>208633404</v>
      </c>
      <c r="D2457" s="7" t="n">
        <v>24563992.158404</v>
      </c>
      <c r="E2457" s="9" t="n">
        <f aca="false">100*(D2457/C2457)</f>
        <v>11.7737580308108</v>
      </c>
    </row>
    <row r="2458" customFormat="false" ht="15" hidden="false" customHeight="false" outlineLevel="0" collapsed="false">
      <c r="A2458" s="7" t="s">
        <v>2470</v>
      </c>
      <c r="B2458" s="7" t="n">
        <v>72272393.1000207</v>
      </c>
      <c r="C2458" s="7" t="n">
        <v>71112882</v>
      </c>
      <c r="D2458" s="7" t="n">
        <v>1159511.10002072</v>
      </c>
      <c r="E2458" s="9" t="n">
        <f aca="false">100*(D2458/C2458)</f>
        <v>1.63052187931396</v>
      </c>
    </row>
    <row r="2459" customFormat="false" ht="15" hidden="false" customHeight="false" outlineLevel="0" collapsed="false">
      <c r="A2459" s="7" t="s">
        <v>2471</v>
      </c>
      <c r="B2459" s="7" t="n">
        <v>32462204132.6144</v>
      </c>
      <c r="C2459" s="7" t="n">
        <v>25348535397</v>
      </c>
      <c r="D2459" s="7" t="n">
        <v>7113668735.61445</v>
      </c>
      <c r="E2459" s="9" t="n">
        <f aca="false">100*(D2459/C2459)</f>
        <v>28.0634309801439</v>
      </c>
    </row>
    <row r="2460" customFormat="false" ht="15" hidden="false" customHeight="false" outlineLevel="0" collapsed="false">
      <c r="A2460" s="7" t="s">
        <v>2472</v>
      </c>
      <c r="B2460" s="7" t="n">
        <v>373189617.102863</v>
      </c>
      <c r="C2460" s="7" t="n">
        <v>341739667</v>
      </c>
      <c r="D2460" s="7" t="n">
        <v>31449950.1028634</v>
      </c>
      <c r="E2460" s="9" t="n">
        <f aca="false">100*(D2460/C2460)</f>
        <v>9.20289715822289</v>
      </c>
    </row>
    <row r="2461" customFormat="false" ht="15" hidden="false" customHeight="false" outlineLevel="0" collapsed="false">
      <c r="A2461" s="7" t="s">
        <v>2473</v>
      </c>
      <c r="B2461" s="7" t="n">
        <v>64975634258.694</v>
      </c>
      <c r="C2461" s="7" t="n">
        <v>64482939833</v>
      </c>
      <c r="D2461" s="7" t="n">
        <v>492694425.693955</v>
      </c>
      <c r="E2461" s="9" t="n">
        <f aca="false">100*(D2461/C2461)</f>
        <v>0.764069422036201</v>
      </c>
    </row>
    <row r="2462" customFormat="false" ht="15" hidden="false" customHeight="false" outlineLevel="0" collapsed="false">
      <c r="A2462" s="7" t="s">
        <v>2474</v>
      </c>
      <c r="B2462" s="7" t="n">
        <v>117909818.987196</v>
      </c>
      <c r="C2462" s="7" t="n">
        <v>121031000</v>
      </c>
      <c r="D2462" s="7" t="n">
        <v>3121181.01280423</v>
      </c>
      <c r="E2462" s="9" t="n">
        <f aca="false">100*(D2462/C2462)</f>
        <v>2.57882774892732</v>
      </c>
    </row>
    <row r="2463" customFormat="false" ht="15" hidden="false" customHeight="false" outlineLevel="0" collapsed="false">
      <c r="A2463" s="7" t="s">
        <v>2475</v>
      </c>
      <c r="B2463" s="7" t="n">
        <v>25573223.3362407</v>
      </c>
      <c r="C2463" s="7" t="n">
        <v>25938061</v>
      </c>
      <c r="D2463" s="7" t="n">
        <v>364837.663759254</v>
      </c>
      <c r="E2463" s="9" t="n">
        <f aca="false">100*(D2463/C2463)</f>
        <v>1.406572618359</v>
      </c>
    </row>
    <row r="2464" customFormat="false" ht="15" hidden="false" customHeight="false" outlineLevel="0" collapsed="false">
      <c r="A2464" s="7" t="s">
        <v>2476</v>
      </c>
      <c r="B2464" s="7" t="n">
        <v>14577551796.6652</v>
      </c>
      <c r="C2464" s="7" t="n">
        <v>13853255787</v>
      </c>
      <c r="D2464" s="7" t="n">
        <v>724296009.665213</v>
      </c>
      <c r="E2464" s="9" t="n">
        <f aca="false">100*(D2464/C2464)</f>
        <v>5.22834502445914</v>
      </c>
    </row>
    <row r="2465" customFormat="false" ht="15" hidden="false" customHeight="false" outlineLevel="0" collapsed="false">
      <c r="A2465" s="7" t="s">
        <v>2477</v>
      </c>
      <c r="B2465" s="7" t="n">
        <v>117410476.957893</v>
      </c>
      <c r="C2465" s="7" t="n">
        <v>115517719</v>
      </c>
      <c r="D2465" s="7" t="n">
        <v>1892757.95789278</v>
      </c>
      <c r="E2465" s="9" t="n">
        <f aca="false">100*(D2465/C2465)</f>
        <v>1.63850011433551</v>
      </c>
    </row>
    <row r="2466" customFormat="false" ht="15" hidden="false" customHeight="false" outlineLevel="0" collapsed="false">
      <c r="A2466" s="7" t="s">
        <v>2478</v>
      </c>
      <c r="B2466" s="7" t="n">
        <v>265337389.402397</v>
      </c>
      <c r="C2466" s="7" t="n">
        <v>254484289</v>
      </c>
      <c r="D2466" s="7" t="n">
        <v>10853100.4023966</v>
      </c>
      <c r="E2466" s="9" t="n">
        <f aca="false">100*(D2466/C2466)</f>
        <v>4.26474280398371</v>
      </c>
    </row>
    <row r="2467" customFormat="false" ht="15" hidden="false" customHeight="false" outlineLevel="0" collapsed="false">
      <c r="A2467" s="7" t="s">
        <v>2479</v>
      </c>
      <c r="B2467" s="7" t="n">
        <v>69182354.6109245</v>
      </c>
      <c r="C2467" s="7" t="n">
        <v>67956337</v>
      </c>
      <c r="D2467" s="7" t="n">
        <v>1226017.61092447</v>
      </c>
      <c r="E2467" s="9" t="n">
        <f aca="false">100*(D2467/C2467)</f>
        <v>1.80412550918462</v>
      </c>
    </row>
    <row r="2468" customFormat="false" ht="15" hidden="false" customHeight="false" outlineLevel="0" collapsed="false">
      <c r="A2468" s="7" t="s">
        <v>2480</v>
      </c>
      <c r="B2468" s="7" t="n">
        <v>257741139.940916</v>
      </c>
      <c r="C2468" s="7" t="n">
        <v>223712474</v>
      </c>
      <c r="D2468" s="7" t="n">
        <v>34028665.9409159</v>
      </c>
      <c r="E2468" s="9" t="n">
        <f aca="false">100*(D2468/C2468)</f>
        <v>15.2108933992281</v>
      </c>
    </row>
    <row r="2469" customFormat="false" ht="15" hidden="false" customHeight="false" outlineLevel="0" collapsed="false">
      <c r="A2469" s="7" t="s">
        <v>2481</v>
      </c>
      <c r="B2469" s="7" t="n">
        <v>157063297.828546</v>
      </c>
      <c r="C2469" s="7" t="n">
        <v>140807680</v>
      </c>
      <c r="D2469" s="7" t="n">
        <v>16255617.8285461</v>
      </c>
      <c r="E2469" s="9" t="n">
        <f aca="false">100*(D2469/C2469)</f>
        <v>11.5445534139516</v>
      </c>
    </row>
    <row r="2470" customFormat="false" ht="15" hidden="false" customHeight="false" outlineLevel="0" collapsed="false">
      <c r="A2470" s="7" t="s">
        <v>2482</v>
      </c>
      <c r="B2470" s="7" t="n">
        <v>280833545.943392</v>
      </c>
      <c r="C2470" s="7" t="n">
        <v>259883184</v>
      </c>
      <c r="D2470" s="7" t="n">
        <v>20950361.9433918</v>
      </c>
      <c r="E2470" s="9" t="n">
        <f aca="false">100*(D2470/C2470)</f>
        <v>8.06145346572012</v>
      </c>
    </row>
    <row r="2471" customFormat="false" ht="15" hidden="false" customHeight="false" outlineLevel="0" collapsed="false">
      <c r="A2471" s="7" t="s">
        <v>2483</v>
      </c>
      <c r="B2471" s="7" t="n">
        <v>128432053.548233</v>
      </c>
      <c r="C2471" s="7" t="n">
        <v>124653136</v>
      </c>
      <c r="D2471" s="7" t="n">
        <v>3778917.54823262</v>
      </c>
      <c r="E2471" s="9" t="n">
        <f aca="false">100*(D2471/C2471)</f>
        <v>3.03154631282811</v>
      </c>
    </row>
    <row r="2472" customFormat="false" ht="15" hidden="false" customHeight="false" outlineLevel="0" collapsed="false">
      <c r="A2472" s="7" t="s">
        <v>2484</v>
      </c>
      <c r="B2472" s="7" t="n">
        <v>46538177792.1976</v>
      </c>
      <c r="C2472" s="7" t="n">
        <v>41497737913</v>
      </c>
      <c r="D2472" s="7" t="n">
        <v>5040439879.19756</v>
      </c>
      <c r="E2472" s="9" t="n">
        <f aca="false">100*(D2472/C2472)</f>
        <v>12.1463003351287</v>
      </c>
    </row>
    <row r="2473" customFormat="false" ht="15" hidden="false" customHeight="false" outlineLevel="0" collapsed="false">
      <c r="A2473" s="7" t="s">
        <v>2485</v>
      </c>
      <c r="B2473" s="7" t="n">
        <v>60493296500.1094</v>
      </c>
      <c r="C2473" s="7" t="n">
        <v>63470122856</v>
      </c>
      <c r="D2473" s="7" t="n">
        <v>2976826355.89059</v>
      </c>
      <c r="E2473" s="9" t="n">
        <f aca="false">100*(D2473/C2473)</f>
        <v>4.69012225270835</v>
      </c>
    </row>
    <row r="2474" customFormat="false" ht="15" hidden="false" customHeight="false" outlineLevel="0" collapsed="false">
      <c r="A2474" s="7" t="s">
        <v>2486</v>
      </c>
      <c r="B2474" s="7" t="n">
        <v>88839519.357249</v>
      </c>
      <c r="C2474" s="7" t="n">
        <v>89417510</v>
      </c>
      <c r="D2474" s="7" t="n">
        <v>577990.642750964</v>
      </c>
      <c r="E2474" s="9" t="n">
        <f aca="false">100*(D2474/C2474)</f>
        <v>0.646395367921745</v>
      </c>
    </row>
    <row r="2475" customFormat="false" ht="15" hidden="false" customHeight="false" outlineLevel="0" collapsed="false">
      <c r="A2475" s="7" t="s">
        <v>2487</v>
      </c>
      <c r="B2475" s="7" t="n">
        <v>152401740.110292</v>
      </c>
      <c r="C2475" s="7" t="n">
        <v>147990579</v>
      </c>
      <c r="D2475" s="7" t="n">
        <v>4411161.1102916</v>
      </c>
      <c r="E2475" s="9" t="n">
        <f aca="false">100*(D2475/C2475)</f>
        <v>2.98070400163216</v>
      </c>
    </row>
    <row r="2476" customFormat="false" ht="15" hidden="false" customHeight="false" outlineLevel="0" collapsed="false">
      <c r="A2476" s="7" t="s">
        <v>2488</v>
      </c>
      <c r="B2476" s="7" t="n">
        <v>181657179.472195</v>
      </c>
      <c r="C2476" s="7" t="n">
        <v>155684703</v>
      </c>
      <c r="D2476" s="7" t="n">
        <v>25972476.4721948</v>
      </c>
      <c r="E2476" s="9" t="n">
        <f aca="false">100*(D2476/C2476)</f>
        <v>16.6827414458277</v>
      </c>
    </row>
    <row r="2477" customFormat="false" ht="15" hidden="false" customHeight="false" outlineLevel="0" collapsed="false">
      <c r="A2477" s="7" t="s">
        <v>2489</v>
      </c>
      <c r="B2477" s="7" t="n">
        <v>286712187.777746</v>
      </c>
      <c r="C2477" s="7" t="n">
        <v>283855809</v>
      </c>
      <c r="D2477" s="7" t="n">
        <v>2856378.7777465</v>
      </c>
      <c r="E2477" s="9" t="n">
        <f aca="false">100*(D2477/C2477)</f>
        <v>1.00627807752439</v>
      </c>
    </row>
    <row r="2478" customFormat="false" ht="15" hidden="false" customHeight="false" outlineLevel="0" collapsed="false">
      <c r="A2478" s="7" t="s">
        <v>2490</v>
      </c>
      <c r="B2478" s="7" t="n">
        <v>63411786.2610463</v>
      </c>
      <c r="C2478" s="7" t="n">
        <v>83813591</v>
      </c>
      <c r="D2478" s="7" t="n">
        <v>20401804.7389537</v>
      </c>
      <c r="E2478" s="9" t="n">
        <f aca="false">100*(D2478/C2478)</f>
        <v>24.3418811860164</v>
      </c>
    </row>
    <row r="2479" customFormat="false" ht="15" hidden="false" customHeight="false" outlineLevel="0" collapsed="false">
      <c r="A2479" s="7" t="s">
        <v>2491</v>
      </c>
      <c r="B2479" s="7" t="n">
        <v>322987681.071917</v>
      </c>
      <c r="C2479" s="7" t="n">
        <v>495269406</v>
      </c>
      <c r="D2479" s="7" t="n">
        <v>172281724.928083</v>
      </c>
      <c r="E2479" s="9" t="n">
        <f aca="false">100*(D2479/C2479)</f>
        <v>34.7854567314184</v>
      </c>
    </row>
    <row r="2480" customFormat="false" ht="15" hidden="false" customHeight="false" outlineLevel="0" collapsed="false">
      <c r="A2480" s="7" t="s">
        <v>2492</v>
      </c>
      <c r="B2480" s="7" t="n">
        <v>234990611893.913</v>
      </c>
      <c r="C2480" s="7" t="n">
        <v>257806613935</v>
      </c>
      <c r="D2480" s="7" t="n">
        <v>22816002041.0874</v>
      </c>
      <c r="E2480" s="9" t="n">
        <f aca="false">100*(D2480/C2480)</f>
        <v>8.85004526952902</v>
      </c>
    </row>
    <row r="2481" customFormat="false" ht="15" hidden="false" customHeight="false" outlineLevel="0" collapsed="false">
      <c r="A2481" s="7" t="s">
        <v>2493</v>
      </c>
      <c r="B2481" s="7" t="n">
        <v>6503364169.16236</v>
      </c>
      <c r="C2481" s="7" t="n">
        <v>6346450076</v>
      </c>
      <c r="D2481" s="7" t="n">
        <v>156914093.162363</v>
      </c>
      <c r="E2481" s="9" t="n">
        <f aca="false">100*(D2481/C2481)</f>
        <v>2.47247029888025</v>
      </c>
    </row>
    <row r="2482" customFormat="false" ht="15" hidden="false" customHeight="false" outlineLevel="0" collapsed="false">
      <c r="A2482" s="7" t="s">
        <v>2494</v>
      </c>
      <c r="B2482" s="7" t="n">
        <v>136103470.326825</v>
      </c>
      <c r="C2482" s="7" t="n">
        <v>136603382</v>
      </c>
      <c r="D2482" s="7" t="n">
        <v>499911.673175126</v>
      </c>
      <c r="E2482" s="9" t="n">
        <f aca="false">100*(D2482/C2482)</f>
        <v>0.365958489355063</v>
      </c>
    </row>
    <row r="2483" customFormat="false" ht="15" hidden="false" customHeight="false" outlineLevel="0" collapsed="false">
      <c r="A2483" s="7" t="s">
        <v>2495</v>
      </c>
      <c r="B2483" s="7" t="n">
        <v>526092842581.846</v>
      </c>
      <c r="C2483" s="7" t="n">
        <v>495719043231</v>
      </c>
      <c r="D2483" s="7" t="n">
        <v>30373799350.8459</v>
      </c>
      <c r="E2483" s="9" t="n">
        <f aca="false">100*(D2483/C2483)</f>
        <v>6.12722060320206</v>
      </c>
    </row>
    <row r="2484" customFormat="false" ht="15" hidden="false" customHeight="false" outlineLevel="0" collapsed="false">
      <c r="A2484" s="7" t="s">
        <v>2496</v>
      </c>
      <c r="B2484" s="7" t="n">
        <v>113605175.724337</v>
      </c>
      <c r="C2484" s="7" t="n">
        <v>106354976</v>
      </c>
      <c r="D2484" s="7" t="n">
        <v>7250199.72433746</v>
      </c>
      <c r="E2484" s="9" t="n">
        <f aca="false">100*(D2484/C2484)</f>
        <v>6.81698214509254</v>
      </c>
    </row>
    <row r="2485" customFormat="false" ht="15" hidden="false" customHeight="false" outlineLevel="0" collapsed="false">
      <c r="A2485" s="7" t="s">
        <v>2497</v>
      </c>
      <c r="B2485" s="7" t="n">
        <v>186936734.856272</v>
      </c>
      <c r="C2485" s="7" t="n">
        <v>150626508</v>
      </c>
      <c r="D2485" s="7" t="n">
        <v>36310226.856272</v>
      </c>
      <c r="E2485" s="9" t="n">
        <f aca="false">100*(D2485/C2485)</f>
        <v>24.1061333349586</v>
      </c>
    </row>
    <row r="2486" customFormat="false" ht="15" hidden="false" customHeight="false" outlineLevel="0" collapsed="false">
      <c r="A2486" s="7" t="s">
        <v>2498</v>
      </c>
      <c r="B2486" s="7" t="n">
        <v>1588976676.68307</v>
      </c>
      <c r="C2486" s="7" t="n">
        <v>1648830795</v>
      </c>
      <c r="D2486" s="7" t="n">
        <v>59854118.3169329</v>
      </c>
      <c r="E2486" s="9" t="n">
        <f aca="false">100*(D2486/C2486)</f>
        <v>3.63009464030134</v>
      </c>
    </row>
    <row r="2487" customFormat="false" ht="15" hidden="false" customHeight="false" outlineLevel="0" collapsed="false">
      <c r="A2487" s="7" t="s">
        <v>2499</v>
      </c>
      <c r="B2487" s="7" t="n">
        <v>178613775.315832</v>
      </c>
      <c r="C2487" s="7" t="n">
        <v>178777595</v>
      </c>
      <c r="D2487" s="7" t="n">
        <v>163819.684167802</v>
      </c>
      <c r="E2487" s="9" t="n">
        <f aca="false">100*(D2487/C2487)</f>
        <v>0.0916332296380888</v>
      </c>
    </row>
    <row r="2488" customFormat="false" ht="15" hidden="false" customHeight="false" outlineLevel="0" collapsed="false">
      <c r="A2488" s="7" t="s">
        <v>2500</v>
      </c>
      <c r="B2488" s="7" t="n">
        <v>195045988133.62</v>
      </c>
      <c r="C2488" s="7" t="n">
        <v>252811027733</v>
      </c>
      <c r="D2488" s="7" t="n">
        <v>57765039599.3799</v>
      </c>
      <c r="E2488" s="9" t="n">
        <f aca="false">100*(D2488/C2488)</f>
        <v>22.8490980466196</v>
      </c>
    </row>
    <row r="2489" customFormat="false" ht="15" hidden="false" customHeight="false" outlineLevel="0" collapsed="false">
      <c r="A2489" s="7" t="s">
        <v>2501</v>
      </c>
      <c r="B2489" s="7" t="n">
        <v>6683033773.66935</v>
      </c>
      <c r="C2489" s="7" t="n">
        <v>6682075077</v>
      </c>
      <c r="D2489" s="7" t="n">
        <v>958696.669354439</v>
      </c>
      <c r="E2489" s="9" t="n">
        <f aca="false">100*(D2489/C2489)</f>
        <v>0.0143472897012833</v>
      </c>
    </row>
    <row r="2490" customFormat="false" ht="15" hidden="false" customHeight="false" outlineLevel="0" collapsed="false">
      <c r="A2490" s="7" t="s">
        <v>2502</v>
      </c>
      <c r="B2490" s="7" t="n">
        <v>6778408597.99959</v>
      </c>
      <c r="C2490" s="7" t="n">
        <v>7197888292</v>
      </c>
      <c r="D2490" s="7" t="n">
        <v>419479694.000411</v>
      </c>
      <c r="E2490" s="9" t="n">
        <f aca="false">100*(D2490/C2490)</f>
        <v>5.8278161174943</v>
      </c>
    </row>
    <row r="2491" customFormat="false" ht="15" hidden="false" customHeight="false" outlineLevel="0" collapsed="false">
      <c r="A2491" s="7" t="s">
        <v>2503</v>
      </c>
      <c r="B2491" s="7" t="n">
        <v>372210847.179901</v>
      </c>
      <c r="C2491" s="7" t="n">
        <v>316558418</v>
      </c>
      <c r="D2491" s="7" t="n">
        <v>55652429.1799008</v>
      </c>
      <c r="E2491" s="9" t="n">
        <f aca="false">100*(D2491/C2491)</f>
        <v>17.5804609877412</v>
      </c>
    </row>
    <row r="2492" customFormat="false" ht="15" hidden="false" customHeight="false" outlineLevel="0" collapsed="false">
      <c r="A2492" s="7" t="s">
        <v>2504</v>
      </c>
      <c r="B2492" s="7" t="n">
        <v>325558953644.213</v>
      </c>
      <c r="C2492" s="7" t="n">
        <v>375960281609</v>
      </c>
      <c r="D2492" s="7" t="n">
        <v>50401327964.787</v>
      </c>
      <c r="E2492" s="9" t="n">
        <f aca="false">100*(D2492/C2492)</f>
        <v>13.4060246335289</v>
      </c>
    </row>
    <row r="2493" customFormat="false" ht="15" hidden="false" customHeight="false" outlineLevel="0" collapsed="false">
      <c r="A2493" s="7" t="s">
        <v>2505</v>
      </c>
      <c r="B2493" s="7" t="n">
        <v>6526238892.62131</v>
      </c>
      <c r="C2493" s="7" t="n">
        <v>6986211933</v>
      </c>
      <c r="D2493" s="7" t="n">
        <v>459973040.378688</v>
      </c>
      <c r="E2493" s="9" t="n">
        <f aca="false">100*(D2493/C2493)</f>
        <v>6.5840121197292</v>
      </c>
    </row>
    <row r="2494" customFormat="false" ht="15" hidden="false" customHeight="false" outlineLevel="0" collapsed="false">
      <c r="A2494" s="7" t="s">
        <v>2506</v>
      </c>
      <c r="B2494" s="7" t="n">
        <v>61814940.5034962</v>
      </c>
      <c r="C2494" s="7" t="n">
        <v>42476119</v>
      </c>
      <c r="D2494" s="7" t="n">
        <v>19338821.5034962</v>
      </c>
      <c r="E2494" s="9" t="n">
        <f aca="false">100*(D2494/C2494)</f>
        <v>45.5286922599877</v>
      </c>
    </row>
    <row r="2495" customFormat="false" ht="15" hidden="false" customHeight="false" outlineLevel="0" collapsed="false">
      <c r="A2495" s="7" t="s">
        <v>2507</v>
      </c>
      <c r="B2495" s="7" t="n">
        <v>1092378052.66578</v>
      </c>
      <c r="C2495" s="7" t="n">
        <v>1025580342</v>
      </c>
      <c r="D2495" s="7" t="n">
        <v>66797710.6657786</v>
      </c>
      <c r="E2495" s="9" t="n">
        <f aca="false">100*(D2495/C2495)</f>
        <v>6.5131621512475</v>
      </c>
    </row>
    <row r="2496" customFormat="false" ht="15" hidden="false" customHeight="false" outlineLevel="0" collapsed="false">
      <c r="A2496" s="7" t="s">
        <v>2508</v>
      </c>
      <c r="B2496" s="7" t="n">
        <v>6738120697.97863</v>
      </c>
      <c r="C2496" s="7" t="n">
        <v>8568243470</v>
      </c>
      <c r="D2496" s="7" t="n">
        <v>1830122772.02137</v>
      </c>
      <c r="E2496" s="9" t="n">
        <f aca="false">100*(D2496/C2496)</f>
        <v>21.3593693786734</v>
      </c>
    </row>
    <row r="2497" customFormat="false" ht="15" hidden="false" customHeight="false" outlineLevel="0" collapsed="false">
      <c r="A2497" s="7" t="s">
        <v>2509</v>
      </c>
      <c r="B2497" s="7" t="n">
        <v>182433230.55816</v>
      </c>
      <c r="C2497" s="7" t="n">
        <v>160916000</v>
      </c>
      <c r="D2497" s="7" t="n">
        <v>21517230.5581598</v>
      </c>
      <c r="E2497" s="9" t="n">
        <f aca="false">100*(D2497/C2497)</f>
        <v>13.371716024609</v>
      </c>
    </row>
    <row r="2498" customFormat="false" ht="15" hidden="false" customHeight="false" outlineLevel="0" collapsed="false">
      <c r="A2498" s="7" t="s">
        <v>2510</v>
      </c>
      <c r="B2498" s="7" t="n">
        <v>60250326.139477</v>
      </c>
      <c r="C2498" s="7" t="n">
        <v>49596455</v>
      </c>
      <c r="D2498" s="7" t="n">
        <v>10653871.139477</v>
      </c>
      <c r="E2498" s="9" t="n">
        <f aca="false">100*(D2498/C2498)</f>
        <v>21.4811142035797</v>
      </c>
    </row>
    <row r="2499" customFormat="false" ht="15" hidden="false" customHeight="false" outlineLevel="0" collapsed="false">
      <c r="A2499" s="7" t="s">
        <v>2511</v>
      </c>
      <c r="B2499" s="7" t="n">
        <v>32891670579.3777</v>
      </c>
      <c r="C2499" s="7" t="n">
        <v>37324701708</v>
      </c>
      <c r="D2499" s="7" t="n">
        <v>4433031128.62233</v>
      </c>
      <c r="E2499" s="9" t="n">
        <f aca="false">100*(D2499/C2499)</f>
        <v>11.8769365212962</v>
      </c>
    </row>
    <row r="2500" customFormat="false" ht="15" hidden="false" customHeight="false" outlineLevel="0" collapsed="false">
      <c r="A2500" s="7" t="s">
        <v>2512</v>
      </c>
      <c r="B2500" s="7" t="n">
        <v>735366151683.307</v>
      </c>
      <c r="C2500" s="7" t="n">
        <v>722022826753</v>
      </c>
      <c r="D2500" s="7" t="n">
        <v>13343324930.3073</v>
      </c>
      <c r="E2500" s="9" t="n">
        <f aca="false">100*(D2500/C2500)</f>
        <v>1.84804751815304</v>
      </c>
    </row>
    <row r="2501" customFormat="false" ht="15" hidden="false" customHeight="false" outlineLevel="0" collapsed="false">
      <c r="A2501" s="7" t="s">
        <v>2513</v>
      </c>
      <c r="B2501" s="7" t="n">
        <v>116298216.346667</v>
      </c>
      <c r="C2501" s="7" t="n">
        <v>120203404</v>
      </c>
      <c r="D2501" s="7" t="n">
        <v>3905187.6533329</v>
      </c>
      <c r="E2501" s="9" t="n">
        <f aca="false">100*(D2501/C2501)</f>
        <v>3.24881619270358</v>
      </c>
    </row>
    <row r="2502" customFormat="false" ht="15" hidden="false" customHeight="false" outlineLevel="0" collapsed="false">
      <c r="A2502" s="7" t="s">
        <v>2514</v>
      </c>
      <c r="B2502" s="7" t="n">
        <v>74373959070.2223</v>
      </c>
      <c r="C2502" s="7" t="n">
        <v>77333274164</v>
      </c>
      <c r="D2502" s="7" t="n">
        <v>2959315093.77773</v>
      </c>
      <c r="E2502" s="9" t="n">
        <f aca="false">100*(D2502/C2502)</f>
        <v>3.82670348018879</v>
      </c>
    </row>
    <row r="2503" customFormat="false" ht="15" hidden="false" customHeight="false" outlineLevel="0" collapsed="false">
      <c r="A2503" s="7" t="s">
        <v>2515</v>
      </c>
      <c r="B2503" s="7" t="n">
        <v>350506886.243569</v>
      </c>
      <c r="C2503" s="7" t="n">
        <v>384952452</v>
      </c>
      <c r="D2503" s="7" t="n">
        <v>34445565.7564307</v>
      </c>
      <c r="E2503" s="9" t="n">
        <f aca="false">100*(D2503/C2503)</f>
        <v>8.9480052867492</v>
      </c>
    </row>
    <row r="2504" customFormat="false" ht="15" hidden="false" customHeight="false" outlineLevel="0" collapsed="false">
      <c r="A2504" s="7" t="s">
        <v>2516</v>
      </c>
      <c r="B2504" s="7" t="n">
        <v>384866110.907893</v>
      </c>
      <c r="C2504" s="7" t="n">
        <v>376475460</v>
      </c>
      <c r="D2504" s="7" t="n">
        <v>8390650.90789342</v>
      </c>
      <c r="E2504" s="9" t="n">
        <f aca="false">100*(D2504/C2504)</f>
        <v>2.22873780614902</v>
      </c>
    </row>
    <row r="2505" customFormat="false" ht="15" hidden="false" customHeight="false" outlineLevel="0" collapsed="false">
      <c r="A2505" s="7" t="s">
        <v>2517</v>
      </c>
      <c r="B2505" s="7" t="n">
        <v>15485358846.9281</v>
      </c>
      <c r="C2505" s="7" t="n">
        <v>14639300981</v>
      </c>
      <c r="D2505" s="7" t="n">
        <v>846057865.928123</v>
      </c>
      <c r="E2505" s="9" t="n">
        <f aca="false">100*(D2505/C2505)</f>
        <v>5.77935973190388</v>
      </c>
    </row>
    <row r="2506" customFormat="false" ht="15" hidden="false" customHeight="false" outlineLevel="0" collapsed="false">
      <c r="A2506" s="7" t="s">
        <v>2518</v>
      </c>
      <c r="B2506" s="7" t="n">
        <v>612715987113.811</v>
      </c>
      <c r="C2506" s="7" t="n">
        <v>827203870188</v>
      </c>
      <c r="D2506" s="7" t="n">
        <v>214487883074.189</v>
      </c>
      <c r="E2506" s="9" t="n">
        <f aca="false">100*(D2506/C2506)</f>
        <v>25.9292649374866</v>
      </c>
    </row>
    <row r="2507" customFormat="false" ht="15" hidden="false" customHeight="false" outlineLevel="0" collapsed="false">
      <c r="A2507" s="7" t="s">
        <v>2519</v>
      </c>
      <c r="B2507" s="7" t="n">
        <v>6772904714.46805</v>
      </c>
      <c r="C2507" s="7" t="n">
        <v>7432192846</v>
      </c>
      <c r="D2507" s="7" t="n">
        <v>659288131.531954</v>
      </c>
      <c r="E2507" s="9" t="n">
        <f aca="false">100*(D2507/C2507)</f>
        <v>8.87070808296884</v>
      </c>
    </row>
    <row r="2508" customFormat="false" ht="15" hidden="false" customHeight="false" outlineLevel="0" collapsed="false">
      <c r="A2508" s="7" t="s">
        <v>2520</v>
      </c>
      <c r="B2508" s="7" t="n">
        <v>7046106355.61958</v>
      </c>
      <c r="C2508" s="7" t="n">
        <v>7309848013</v>
      </c>
      <c r="D2508" s="7" t="n">
        <v>263741657.380416</v>
      </c>
      <c r="E2508" s="9" t="n">
        <f aca="false">100*(D2508/C2508)</f>
        <v>3.6080320262661</v>
      </c>
    </row>
    <row r="2509" customFormat="false" ht="15" hidden="false" customHeight="false" outlineLevel="0" collapsed="false">
      <c r="A2509" s="7" t="s">
        <v>2521</v>
      </c>
      <c r="B2509" s="7" t="n">
        <v>110742612.017076</v>
      </c>
      <c r="C2509" s="7" t="n">
        <v>101665030</v>
      </c>
      <c r="D2509" s="7" t="n">
        <v>9077582.01707561</v>
      </c>
      <c r="E2509" s="9" t="n">
        <f aca="false">100*(D2509/C2509)</f>
        <v>8.92891293798429</v>
      </c>
    </row>
    <row r="2510" customFormat="false" ht="15" hidden="false" customHeight="false" outlineLevel="0" collapsed="false">
      <c r="A2510" s="7" t="s">
        <v>2522</v>
      </c>
      <c r="B2510" s="7" t="n">
        <v>62751470.6869516</v>
      </c>
      <c r="C2510" s="7" t="n">
        <v>69893380</v>
      </c>
      <c r="D2510" s="7" t="n">
        <v>7141909.31304836</v>
      </c>
      <c r="E2510" s="9" t="n">
        <f aca="false">100*(D2510/C2510)</f>
        <v>10.2182915077914</v>
      </c>
    </row>
    <row r="2511" customFormat="false" ht="15" hidden="false" customHeight="false" outlineLevel="0" collapsed="false">
      <c r="A2511" s="7" t="s">
        <v>2523</v>
      </c>
      <c r="B2511" s="7" t="n">
        <v>163576296.523994</v>
      </c>
      <c r="C2511" s="7" t="n">
        <v>141047026</v>
      </c>
      <c r="D2511" s="7" t="n">
        <v>22529270.5239935</v>
      </c>
      <c r="E2511" s="9" t="n">
        <f aca="false">100*(D2511/C2511)</f>
        <v>15.9728788070962</v>
      </c>
    </row>
    <row r="2512" customFormat="false" ht="15" hidden="false" customHeight="false" outlineLevel="0" collapsed="false">
      <c r="A2512" s="7" t="s">
        <v>2524</v>
      </c>
      <c r="B2512" s="7" t="n">
        <v>453131536.474016</v>
      </c>
      <c r="C2512" s="7" t="n">
        <v>488531888</v>
      </c>
      <c r="D2512" s="7" t="n">
        <v>35400351.5259838</v>
      </c>
      <c r="E2512" s="9" t="n">
        <f aca="false">100*(D2512/C2512)</f>
        <v>7.24627243288238</v>
      </c>
    </row>
    <row r="2513" customFormat="false" ht="15" hidden="false" customHeight="false" outlineLevel="0" collapsed="false">
      <c r="A2513" s="7" t="s">
        <v>2525</v>
      </c>
      <c r="B2513" s="7" t="n">
        <v>18144495250.2831</v>
      </c>
      <c r="C2513" s="7" t="n">
        <v>19582764392</v>
      </c>
      <c r="D2513" s="7" t="n">
        <v>1438269141.71695</v>
      </c>
      <c r="E2513" s="9" t="n">
        <f aca="false">100*(D2513/C2513)</f>
        <v>7.34456644080603</v>
      </c>
    </row>
    <row r="2514" customFormat="false" ht="15" hidden="false" customHeight="false" outlineLevel="0" collapsed="false">
      <c r="A2514" s="7" t="s">
        <v>2526</v>
      </c>
      <c r="B2514" s="7" t="n">
        <v>3648933980.05103</v>
      </c>
      <c r="C2514" s="7" t="n">
        <v>3605911598</v>
      </c>
      <c r="D2514" s="7" t="n">
        <v>43022382.0510325</v>
      </c>
      <c r="E2514" s="9" t="n">
        <f aca="false">100*(D2514/C2514)</f>
        <v>1.19310695456025</v>
      </c>
    </row>
    <row r="2515" customFormat="false" ht="15" hidden="false" customHeight="false" outlineLevel="0" collapsed="false">
      <c r="A2515" s="7" t="s">
        <v>2527</v>
      </c>
      <c r="B2515" s="7" t="n">
        <v>471884481.524605</v>
      </c>
      <c r="C2515" s="7" t="n">
        <v>447308808</v>
      </c>
      <c r="D2515" s="7" t="n">
        <v>24575673.5246046</v>
      </c>
      <c r="E2515" s="9" t="n">
        <f aca="false">100*(D2515/C2515)</f>
        <v>5.49411795275997</v>
      </c>
    </row>
    <row r="2516" customFormat="false" ht="15" hidden="false" customHeight="false" outlineLevel="0" collapsed="false">
      <c r="A2516" s="7" t="s">
        <v>2528</v>
      </c>
      <c r="B2516" s="7" t="n">
        <v>2993647484.9382</v>
      </c>
      <c r="C2516" s="7" t="n">
        <v>1935782781</v>
      </c>
      <c r="D2516" s="7" t="n">
        <v>1057864703.9382</v>
      </c>
      <c r="E2516" s="9" t="n">
        <f aca="false">100*(D2516/C2516)</f>
        <v>54.6479033867487</v>
      </c>
    </row>
    <row r="2517" customFormat="false" ht="15" hidden="false" customHeight="false" outlineLevel="0" collapsed="false">
      <c r="A2517" s="7" t="s">
        <v>2529</v>
      </c>
      <c r="B2517" s="7" t="n">
        <v>6236832406.62456</v>
      </c>
      <c r="C2517" s="7" t="n">
        <v>6420459534</v>
      </c>
      <c r="D2517" s="7" t="n">
        <v>183627127.375443</v>
      </c>
      <c r="E2517" s="9" t="n">
        <f aca="false">100*(D2517/C2517)</f>
        <v>2.86003091216498</v>
      </c>
    </row>
    <row r="2518" customFormat="false" ht="15" hidden="false" customHeight="false" outlineLevel="0" collapsed="false">
      <c r="A2518" s="7" t="s">
        <v>2530</v>
      </c>
      <c r="B2518" s="7" t="n">
        <v>154634725.160293</v>
      </c>
      <c r="C2518" s="7" t="n">
        <v>149070636</v>
      </c>
      <c r="D2518" s="7" t="n">
        <v>5564089.16029328</v>
      </c>
      <c r="E2518" s="9" t="n">
        <f aca="false">100*(D2518/C2518)</f>
        <v>3.73251856273913</v>
      </c>
    </row>
    <row r="2519" customFormat="false" ht="15" hidden="false" customHeight="false" outlineLevel="0" collapsed="false">
      <c r="A2519" s="7" t="s">
        <v>2531</v>
      </c>
      <c r="B2519" s="7" t="n">
        <v>6650070859.92438</v>
      </c>
      <c r="C2519" s="7" t="n">
        <v>6475042506</v>
      </c>
      <c r="D2519" s="7" t="n">
        <v>175028353.924375</v>
      </c>
      <c r="E2519" s="9" t="n">
        <f aca="false">100*(D2519/C2519)</f>
        <v>2.70312285613858</v>
      </c>
    </row>
    <row r="2520" customFormat="false" ht="15" hidden="false" customHeight="false" outlineLevel="0" collapsed="false">
      <c r="A2520" s="7" t="s">
        <v>2532</v>
      </c>
      <c r="B2520" s="7" t="n">
        <v>56015662.6521544</v>
      </c>
      <c r="C2520" s="7" t="n">
        <v>53399438</v>
      </c>
      <c r="D2520" s="7" t="n">
        <v>2616224.65215445</v>
      </c>
      <c r="E2520" s="9" t="n">
        <f aca="false">100*(D2520/C2520)</f>
        <v>4.89934866384632</v>
      </c>
    </row>
    <row r="2521" customFormat="false" ht="15" hidden="false" customHeight="false" outlineLevel="0" collapsed="false">
      <c r="A2521" s="7" t="s">
        <v>2533</v>
      </c>
      <c r="B2521" s="7" t="n">
        <v>166807589.155952</v>
      </c>
      <c r="C2521" s="7" t="n">
        <v>163592173</v>
      </c>
      <c r="D2521" s="7" t="n">
        <v>3215416.15595177</v>
      </c>
      <c r="E2521" s="9" t="n">
        <f aca="false">100*(D2521/C2521)</f>
        <v>1.96550733264712</v>
      </c>
    </row>
    <row r="2522" customFormat="false" ht="15" hidden="false" customHeight="false" outlineLevel="0" collapsed="false">
      <c r="A2522" s="7" t="s">
        <v>2534</v>
      </c>
      <c r="B2522" s="7" t="n">
        <v>191983896.549701</v>
      </c>
      <c r="C2522" s="7" t="n">
        <v>205574362</v>
      </c>
      <c r="D2522" s="7" t="n">
        <v>13590465.4502992</v>
      </c>
      <c r="E2522" s="9" t="n">
        <f aca="false">100*(D2522/C2522)</f>
        <v>6.61097294335719</v>
      </c>
    </row>
    <row r="2523" customFormat="false" ht="15" hidden="false" customHeight="false" outlineLevel="0" collapsed="false">
      <c r="A2523" s="7" t="s">
        <v>2535</v>
      </c>
      <c r="B2523" s="7" t="n">
        <v>153499466.277149</v>
      </c>
      <c r="C2523" s="7" t="n">
        <v>138263661</v>
      </c>
      <c r="D2523" s="7" t="n">
        <v>15235805.2771488</v>
      </c>
      <c r="E2523" s="9" t="n">
        <f aca="false">100*(D2523/C2523)</f>
        <v>11.0193851131635</v>
      </c>
    </row>
    <row r="2524" customFormat="false" ht="15" hidden="false" customHeight="false" outlineLevel="0" collapsed="false">
      <c r="A2524" s="7" t="s">
        <v>2536</v>
      </c>
      <c r="B2524" s="7" t="n">
        <v>21693931597.2842</v>
      </c>
      <c r="C2524" s="7" t="n">
        <v>19671183065</v>
      </c>
      <c r="D2524" s="7" t="n">
        <v>2022748532.28421</v>
      </c>
      <c r="E2524" s="9" t="n">
        <f aca="false">100*(D2524/C2524)</f>
        <v>10.2828006104177</v>
      </c>
    </row>
    <row r="2525" customFormat="false" ht="15" hidden="false" customHeight="false" outlineLevel="0" collapsed="false">
      <c r="A2525" s="7" t="s">
        <v>2537</v>
      </c>
      <c r="B2525" s="7" t="n">
        <v>142055950.065601</v>
      </c>
      <c r="C2525" s="7" t="n">
        <v>135320706</v>
      </c>
      <c r="D2525" s="7" t="n">
        <v>6735244.06560111</v>
      </c>
      <c r="E2525" s="9" t="n">
        <f aca="false">100*(D2525/C2525)</f>
        <v>4.97724573325911</v>
      </c>
    </row>
    <row r="2526" customFormat="false" ht="15" hidden="false" customHeight="false" outlineLevel="0" collapsed="false">
      <c r="A2526" s="7" t="s">
        <v>2538</v>
      </c>
      <c r="B2526" s="7" t="n">
        <v>408378131.384277</v>
      </c>
      <c r="C2526" s="7" t="n">
        <v>344879174</v>
      </c>
      <c r="D2526" s="7" t="n">
        <v>63498957.3842771</v>
      </c>
      <c r="E2526" s="9" t="n">
        <f aca="false">100*(D2526/C2526)</f>
        <v>18.4119431300532</v>
      </c>
    </row>
    <row r="2527" customFormat="false" ht="15" hidden="false" customHeight="false" outlineLevel="0" collapsed="false">
      <c r="A2527" s="7" t="s">
        <v>2539</v>
      </c>
      <c r="B2527" s="7" t="n">
        <v>168682999.293827</v>
      </c>
      <c r="C2527" s="7" t="n">
        <v>183213778</v>
      </c>
      <c r="D2527" s="7" t="n">
        <v>14530778.7061733</v>
      </c>
      <c r="E2527" s="9" t="n">
        <f aca="false">100*(D2527/C2527)</f>
        <v>7.93105129144454</v>
      </c>
    </row>
    <row r="2528" customFormat="false" ht="15" hidden="false" customHeight="false" outlineLevel="0" collapsed="false">
      <c r="A2528" s="7" t="s">
        <v>2540</v>
      </c>
      <c r="B2528" s="7" t="n">
        <v>145237520.571042</v>
      </c>
      <c r="C2528" s="7" t="n">
        <v>126633051</v>
      </c>
      <c r="D2528" s="7" t="n">
        <v>18604469.5710419</v>
      </c>
      <c r="E2528" s="9" t="n">
        <f aca="false">100*(D2528/C2528)</f>
        <v>14.6916381024744</v>
      </c>
    </row>
    <row r="2529" customFormat="false" ht="15" hidden="false" customHeight="false" outlineLevel="0" collapsed="false">
      <c r="A2529" s="7" t="s">
        <v>2541</v>
      </c>
      <c r="B2529" s="7" t="n">
        <v>6536478090.89043</v>
      </c>
      <c r="C2529" s="7" t="n">
        <v>6269900952</v>
      </c>
      <c r="D2529" s="7" t="n">
        <v>266577138.890433</v>
      </c>
      <c r="E2529" s="9" t="n">
        <f aca="false">100*(D2529/C2529)</f>
        <v>4.25169617401052</v>
      </c>
    </row>
    <row r="2530" customFormat="false" ht="15" hidden="false" customHeight="false" outlineLevel="0" collapsed="false">
      <c r="A2530" s="7" t="s">
        <v>2542</v>
      </c>
      <c r="B2530" s="7" t="n">
        <v>329885834.874039</v>
      </c>
      <c r="C2530" s="7" t="n">
        <v>310894551</v>
      </c>
      <c r="D2530" s="7" t="n">
        <v>18991283.874039</v>
      </c>
      <c r="E2530" s="9" t="n">
        <f aca="false">100*(D2530/C2530)</f>
        <v>6.10859335197515</v>
      </c>
    </row>
    <row r="2531" customFormat="false" ht="15" hidden="false" customHeight="false" outlineLevel="0" collapsed="false">
      <c r="A2531" s="7" t="s">
        <v>2543</v>
      </c>
      <c r="B2531" s="7" t="n">
        <v>60126978.5539564</v>
      </c>
      <c r="C2531" s="7" t="n">
        <v>63787404</v>
      </c>
      <c r="D2531" s="7" t="n">
        <v>3660425.4460436</v>
      </c>
      <c r="E2531" s="9" t="n">
        <f aca="false">100*(D2531/C2531)</f>
        <v>5.73847690375298</v>
      </c>
    </row>
    <row r="2532" customFormat="false" ht="15" hidden="false" customHeight="false" outlineLevel="0" collapsed="false">
      <c r="A2532" s="7" t="s">
        <v>2544</v>
      </c>
      <c r="B2532" s="7" t="n">
        <v>55979923937.0529</v>
      </c>
      <c r="C2532" s="7" t="n">
        <v>51468558518</v>
      </c>
      <c r="D2532" s="7" t="n">
        <v>4511365419.05294</v>
      </c>
      <c r="E2532" s="9" t="n">
        <f aca="false">100*(D2532/C2532)</f>
        <v>8.76528418310994</v>
      </c>
    </row>
    <row r="2533" customFormat="false" ht="15" hidden="false" customHeight="false" outlineLevel="0" collapsed="false">
      <c r="A2533" s="7" t="s">
        <v>2545</v>
      </c>
      <c r="B2533" s="7" t="n">
        <v>82676107.3895738</v>
      </c>
      <c r="C2533" s="7" t="n">
        <v>83343185</v>
      </c>
      <c r="D2533" s="7" t="n">
        <v>667077.610426173</v>
      </c>
      <c r="E2533" s="9" t="n">
        <f aca="false">100*(D2533/C2533)</f>
        <v>0.800398509399626</v>
      </c>
    </row>
    <row r="2534" customFormat="false" ht="15" hidden="false" customHeight="false" outlineLevel="0" collapsed="false">
      <c r="A2534" s="7" t="s">
        <v>2546</v>
      </c>
      <c r="B2534" s="7" t="n">
        <v>1421787480841.34</v>
      </c>
      <c r="C2534" s="7" t="n">
        <v>1754483564476</v>
      </c>
      <c r="D2534" s="7" t="n">
        <v>332696083634.656</v>
      </c>
      <c r="E2534" s="9" t="n">
        <f aca="false">100*(D2534/C2534)</f>
        <v>18.9626218433126</v>
      </c>
    </row>
    <row r="2535" customFormat="false" ht="15" hidden="false" customHeight="false" outlineLevel="0" collapsed="false">
      <c r="A2535" s="7" t="s">
        <v>2547</v>
      </c>
      <c r="B2535" s="7" t="n">
        <v>109349289.621142</v>
      </c>
      <c r="C2535" s="7" t="n">
        <v>71996922</v>
      </c>
      <c r="D2535" s="7" t="n">
        <v>37352367.6211418</v>
      </c>
      <c r="E2535" s="9" t="n">
        <f aca="false">100*(D2535/C2535)</f>
        <v>51.8805062543393</v>
      </c>
    </row>
    <row r="2536" customFormat="false" ht="15" hidden="false" customHeight="false" outlineLevel="0" collapsed="false">
      <c r="A2536" s="7" t="s">
        <v>2548</v>
      </c>
      <c r="B2536" s="7" t="n">
        <v>137933188.741273</v>
      </c>
      <c r="C2536" s="7" t="n">
        <v>109045014</v>
      </c>
      <c r="D2536" s="7" t="n">
        <v>28888174.7412727</v>
      </c>
      <c r="E2536" s="9" t="n">
        <f aca="false">100*(D2536/C2536)</f>
        <v>26.4919721513106</v>
      </c>
    </row>
    <row r="2537" customFormat="false" ht="15" hidden="false" customHeight="false" outlineLevel="0" collapsed="false">
      <c r="A2537" s="7" t="s">
        <v>2549</v>
      </c>
      <c r="B2537" s="7" t="n">
        <v>591547629.900011</v>
      </c>
      <c r="C2537" s="7" t="n">
        <v>500179312</v>
      </c>
      <c r="D2537" s="7" t="n">
        <v>91368317.900011</v>
      </c>
      <c r="E2537" s="9" t="n">
        <f aca="false">100*(D2537/C2537)</f>
        <v>18.2671125550293</v>
      </c>
    </row>
    <row r="2538" customFormat="false" ht="15" hidden="false" customHeight="false" outlineLevel="0" collapsed="false">
      <c r="A2538" s="7" t="s">
        <v>2550</v>
      </c>
      <c r="B2538" s="7" t="n">
        <v>76072337.1759831</v>
      </c>
      <c r="C2538" s="7" t="n">
        <v>63225730</v>
      </c>
      <c r="D2538" s="7" t="n">
        <v>12846607.1759831</v>
      </c>
      <c r="E2538" s="9" t="n">
        <f aca="false">100*(D2538/C2538)</f>
        <v>20.3186379595508</v>
      </c>
    </row>
    <row r="2539" customFormat="false" ht="15" hidden="false" customHeight="false" outlineLevel="0" collapsed="false">
      <c r="A2539" s="7" t="s">
        <v>2551</v>
      </c>
      <c r="B2539" s="7" t="n">
        <v>145609567.393705</v>
      </c>
      <c r="C2539" s="7" t="n">
        <v>140752263</v>
      </c>
      <c r="D2539" s="7" t="n">
        <v>4857304.39370453</v>
      </c>
      <c r="E2539" s="9" t="n">
        <f aca="false">100*(D2539/C2539)</f>
        <v>3.45096006996671</v>
      </c>
    </row>
    <row r="2540" customFormat="false" ht="15" hidden="false" customHeight="false" outlineLevel="0" collapsed="false">
      <c r="A2540" s="7" t="s">
        <v>2552</v>
      </c>
      <c r="B2540" s="7" t="n">
        <v>284489417.830202</v>
      </c>
      <c r="C2540" s="7" t="n">
        <v>382607988</v>
      </c>
      <c r="D2540" s="7" t="n">
        <v>98118570.1697982</v>
      </c>
      <c r="E2540" s="9" t="n">
        <f aca="false">100*(D2540/C2540)</f>
        <v>25.6446737253688</v>
      </c>
    </row>
    <row r="2541" customFormat="false" ht="15" hidden="false" customHeight="false" outlineLevel="0" collapsed="false">
      <c r="A2541" s="7" t="s">
        <v>2553</v>
      </c>
      <c r="B2541" s="7" t="n">
        <v>18720924874.1016</v>
      </c>
      <c r="C2541" s="7" t="n">
        <v>19644268190</v>
      </c>
      <c r="D2541" s="7" t="n">
        <v>923343315.898388</v>
      </c>
      <c r="E2541" s="9" t="n">
        <f aca="false">100*(D2541/C2541)</f>
        <v>4.70031923290693</v>
      </c>
    </row>
    <row r="2542" customFormat="false" ht="15" hidden="false" customHeight="false" outlineLevel="0" collapsed="false">
      <c r="A2542" s="7" t="s">
        <v>2554</v>
      </c>
      <c r="B2542" s="7" t="n">
        <v>3664531830.15205</v>
      </c>
      <c r="C2542" s="7" t="n">
        <v>3852189001</v>
      </c>
      <c r="D2542" s="7" t="n">
        <v>187657170.847954</v>
      </c>
      <c r="E2542" s="9" t="n">
        <f aca="false">100*(D2542/C2542)</f>
        <v>4.87144246554983</v>
      </c>
    </row>
    <row r="2543" customFormat="false" ht="15" hidden="false" customHeight="false" outlineLevel="0" collapsed="false">
      <c r="A2543" s="7" t="s">
        <v>2555</v>
      </c>
      <c r="B2543" s="7" t="n">
        <v>114042321.092738</v>
      </c>
      <c r="C2543" s="7" t="n">
        <v>106840467</v>
      </c>
      <c r="D2543" s="7" t="n">
        <v>7201854.09273829</v>
      </c>
      <c r="E2543" s="9" t="n">
        <f aca="false">100*(D2543/C2543)</f>
        <v>6.74075497324276</v>
      </c>
    </row>
    <row r="2544" customFormat="false" ht="15" hidden="false" customHeight="false" outlineLevel="0" collapsed="false">
      <c r="A2544" s="7" t="s">
        <v>2556</v>
      </c>
      <c r="B2544" s="7" t="n">
        <v>277261870.862902</v>
      </c>
      <c r="C2544" s="7" t="n">
        <v>263648742</v>
      </c>
      <c r="D2544" s="7" t="n">
        <v>13613128.8629022</v>
      </c>
      <c r="E2544" s="9" t="n">
        <f aca="false">100*(D2544/C2544)</f>
        <v>5.16335817104038</v>
      </c>
    </row>
    <row r="2545" customFormat="false" ht="15" hidden="false" customHeight="false" outlineLevel="0" collapsed="false">
      <c r="A2545" s="7" t="s">
        <v>2557</v>
      </c>
      <c r="B2545" s="7" t="n">
        <v>70875140620.0388</v>
      </c>
      <c r="C2545" s="7" t="n">
        <v>60156906513</v>
      </c>
      <c r="D2545" s="7" t="n">
        <v>10718234107.0388</v>
      </c>
      <c r="E2545" s="9" t="n">
        <f aca="false">100*(D2545/C2545)</f>
        <v>17.8171297832986</v>
      </c>
    </row>
    <row r="2546" customFormat="false" ht="15" hidden="false" customHeight="false" outlineLevel="0" collapsed="false">
      <c r="A2546" s="7" t="s">
        <v>2558</v>
      </c>
      <c r="B2546" s="7" t="n">
        <v>794721109.979569</v>
      </c>
      <c r="C2546" s="7" t="n">
        <v>1335496852</v>
      </c>
      <c r="D2546" s="7" t="n">
        <v>540775742.020432</v>
      </c>
      <c r="E2546" s="9" t="n">
        <f aca="false">100*(D2546/C2546)</f>
        <v>40.4924759807994</v>
      </c>
    </row>
    <row r="2547" customFormat="false" ht="15" hidden="false" customHeight="false" outlineLevel="0" collapsed="false">
      <c r="A2547" s="7" t="s">
        <v>2559</v>
      </c>
      <c r="B2547" s="7" t="n">
        <v>2214477581941.28</v>
      </c>
      <c r="C2547" s="7" t="n">
        <v>2453771370291</v>
      </c>
      <c r="D2547" s="7" t="n">
        <v>239293788349.719</v>
      </c>
      <c r="E2547" s="9" t="n">
        <f aca="false">100*(D2547/C2547)</f>
        <v>9.75208168319855</v>
      </c>
    </row>
    <row r="2548" customFormat="false" ht="15" hidden="false" customHeight="false" outlineLevel="0" collapsed="false">
      <c r="A2548" s="7" t="s">
        <v>2560</v>
      </c>
      <c r="B2548" s="7" t="n">
        <v>235927679154.378</v>
      </c>
      <c r="C2548" s="7" t="n">
        <v>224586653688</v>
      </c>
      <c r="D2548" s="7" t="n">
        <v>11341025466.3783</v>
      </c>
      <c r="E2548" s="9" t="n">
        <f aca="false">100*(D2548/C2548)</f>
        <v>5.04973259993155</v>
      </c>
    </row>
    <row r="2549" customFormat="false" ht="15" hidden="false" customHeight="false" outlineLevel="0" collapsed="false">
      <c r="A2549" s="7" t="s">
        <v>2561</v>
      </c>
      <c r="B2549" s="7" t="n">
        <v>105265456.585466</v>
      </c>
      <c r="C2549" s="7" t="n">
        <v>54733304</v>
      </c>
      <c r="D2549" s="7" t="n">
        <v>50532152.5854656</v>
      </c>
      <c r="E2549" s="9" t="n">
        <f aca="false">100*(D2549/C2549)</f>
        <v>92.3243233872115</v>
      </c>
    </row>
    <row r="2550" customFormat="false" ht="15" hidden="false" customHeight="false" outlineLevel="0" collapsed="false">
      <c r="A2550" s="7" t="s">
        <v>2562</v>
      </c>
      <c r="B2550" s="7" t="n">
        <v>3943326383.94392</v>
      </c>
      <c r="C2550" s="7" t="n">
        <v>3708525893</v>
      </c>
      <c r="D2550" s="7" t="n">
        <v>234800490.94392</v>
      </c>
      <c r="E2550" s="9" t="n">
        <f aca="false">100*(D2550/C2550)</f>
        <v>6.33136986820332</v>
      </c>
    </row>
    <row r="2551" customFormat="false" ht="15" hidden="false" customHeight="false" outlineLevel="0" collapsed="false">
      <c r="A2551" s="7" t="s">
        <v>2563</v>
      </c>
      <c r="B2551" s="7" t="n">
        <v>168822074.106119</v>
      </c>
      <c r="C2551" s="7" t="n">
        <v>151080351</v>
      </c>
      <c r="D2551" s="7" t="n">
        <v>17741723.1061187</v>
      </c>
      <c r="E2551" s="9" t="n">
        <f aca="false">100*(D2551/C2551)</f>
        <v>11.7432366212326</v>
      </c>
    </row>
    <row r="2552" customFormat="false" ht="15" hidden="false" customHeight="false" outlineLevel="0" collapsed="false">
      <c r="A2552" s="7" t="s">
        <v>2564</v>
      </c>
      <c r="B2552" s="7" t="n">
        <v>16680991895.6564</v>
      </c>
      <c r="C2552" s="7" t="n">
        <v>16951185303</v>
      </c>
      <c r="D2552" s="7" t="n">
        <v>270193407.343615</v>
      </c>
      <c r="E2552" s="9" t="n">
        <f aca="false">100*(D2552/C2552)</f>
        <v>1.59394993632567</v>
      </c>
    </row>
    <row r="2553" customFormat="false" ht="15" hidden="false" customHeight="false" outlineLevel="0" collapsed="false">
      <c r="A2553" s="7" t="s">
        <v>2565</v>
      </c>
      <c r="B2553" s="7" t="n">
        <v>128125456.695403</v>
      </c>
      <c r="C2553" s="7" t="n">
        <v>118275984</v>
      </c>
      <c r="D2553" s="7" t="n">
        <v>9849472.69540334</v>
      </c>
      <c r="E2553" s="9" t="n">
        <f aca="false">100*(D2553/C2553)</f>
        <v>8.32753392726231</v>
      </c>
    </row>
    <row r="2554" customFormat="false" ht="15" hidden="false" customHeight="false" outlineLevel="0" collapsed="false">
      <c r="A2554" s="7" t="s">
        <v>2566</v>
      </c>
      <c r="B2554" s="7" t="n">
        <v>240671078.002983</v>
      </c>
      <c r="C2554" s="7" t="n">
        <v>179996830</v>
      </c>
      <c r="D2554" s="7" t="n">
        <v>60674248.0029832</v>
      </c>
      <c r="E2554" s="9" t="n">
        <f aca="false">100*(D2554/C2554)</f>
        <v>33.7085092015138</v>
      </c>
    </row>
    <row r="2555" customFormat="false" ht="15" hidden="false" customHeight="false" outlineLevel="0" collapsed="false">
      <c r="A2555" s="7" t="s">
        <v>2567</v>
      </c>
      <c r="B2555" s="7" t="n">
        <v>152158287.594271</v>
      </c>
      <c r="C2555" s="7" t="n">
        <v>129933995</v>
      </c>
      <c r="D2555" s="7" t="n">
        <v>22224292.5942709</v>
      </c>
      <c r="E2555" s="9" t="n">
        <f aca="false">100*(D2555/C2555)</f>
        <v>17.1042940642831</v>
      </c>
    </row>
    <row r="2556" customFormat="false" ht="15" hidden="false" customHeight="false" outlineLevel="0" collapsed="false">
      <c r="A2556" s="7" t="s">
        <v>2568</v>
      </c>
      <c r="B2556" s="7" t="n">
        <v>120259222.00646</v>
      </c>
      <c r="C2556" s="7" t="n">
        <v>105989271</v>
      </c>
      <c r="D2556" s="7" t="n">
        <v>14269951.0064598</v>
      </c>
      <c r="E2556" s="9" t="n">
        <f aca="false">100*(D2556/C2556)</f>
        <v>13.4635806736135</v>
      </c>
    </row>
    <row r="2557" customFormat="false" ht="15" hidden="false" customHeight="false" outlineLevel="0" collapsed="false">
      <c r="A2557" s="7" t="s">
        <v>2569</v>
      </c>
      <c r="B2557" s="7" t="n">
        <v>277701390.511081</v>
      </c>
      <c r="C2557" s="7" t="n">
        <v>257337051</v>
      </c>
      <c r="D2557" s="7" t="n">
        <v>20364339.5110813</v>
      </c>
      <c r="E2557" s="9" t="n">
        <f aca="false">100*(D2557/C2557)</f>
        <v>7.91348911163256</v>
      </c>
    </row>
    <row r="2558" customFormat="false" ht="15" hidden="false" customHeight="false" outlineLevel="0" collapsed="false">
      <c r="A2558" s="7" t="s">
        <v>2570</v>
      </c>
      <c r="B2558" s="7" t="n">
        <v>43731975.7639736</v>
      </c>
      <c r="C2558" s="7" t="n">
        <v>54205456</v>
      </c>
      <c r="D2558" s="7" t="n">
        <v>10473480.2360264</v>
      </c>
      <c r="E2558" s="9" t="n">
        <f aca="false">100*(D2558/C2558)</f>
        <v>19.3218192575051</v>
      </c>
    </row>
    <row r="2559" customFormat="false" ht="15" hidden="false" customHeight="false" outlineLevel="0" collapsed="false">
      <c r="A2559" s="7" t="s">
        <v>2571</v>
      </c>
      <c r="B2559" s="7" t="n">
        <v>84609938314.711</v>
      </c>
      <c r="C2559" s="7" t="n">
        <v>73807816599</v>
      </c>
      <c r="D2559" s="7" t="n">
        <v>10802121715.711</v>
      </c>
      <c r="E2559" s="9" t="n">
        <f aca="false">100*(D2559/C2559)</f>
        <v>14.6354711647945</v>
      </c>
    </row>
    <row r="2560" customFormat="false" ht="15" hidden="false" customHeight="false" outlineLevel="0" collapsed="false">
      <c r="A2560" s="7" t="s">
        <v>2572</v>
      </c>
      <c r="B2560" s="7" t="n">
        <v>367058947.612214</v>
      </c>
      <c r="C2560" s="7" t="n">
        <v>323982955</v>
      </c>
      <c r="D2560" s="7" t="n">
        <v>43075992.6122138</v>
      </c>
      <c r="E2560" s="9" t="n">
        <f aca="false">100*(D2560/C2560)</f>
        <v>13.2957589118273</v>
      </c>
    </row>
    <row r="2561" customFormat="false" ht="15" hidden="false" customHeight="false" outlineLevel="0" collapsed="false">
      <c r="A2561" s="7" t="s">
        <v>2573</v>
      </c>
      <c r="B2561" s="7" t="n">
        <v>6840164797.51712</v>
      </c>
      <c r="C2561" s="7" t="n">
        <v>6841747505</v>
      </c>
      <c r="D2561" s="7" t="n">
        <v>1582707.4828825</v>
      </c>
      <c r="E2561" s="9" t="n">
        <f aca="false">100*(D2561/C2561)</f>
        <v>0.0231330881726612</v>
      </c>
    </row>
    <row r="2562" customFormat="false" ht="15" hidden="false" customHeight="false" outlineLevel="0" collapsed="false">
      <c r="A2562" s="7" t="s">
        <v>2574</v>
      </c>
      <c r="B2562" s="7" t="n">
        <v>116041983.091695</v>
      </c>
      <c r="C2562" s="7" t="n">
        <v>97335245</v>
      </c>
      <c r="D2562" s="7" t="n">
        <v>18706738.0916947</v>
      </c>
      <c r="E2562" s="9" t="n">
        <f aca="false">100*(D2562/C2562)</f>
        <v>19.2188739974864</v>
      </c>
    </row>
    <row r="2563" customFormat="false" ht="15" hidden="false" customHeight="false" outlineLevel="0" collapsed="false">
      <c r="A2563" s="7" t="s">
        <v>2575</v>
      </c>
      <c r="B2563" s="7" t="n">
        <v>111818986.372297</v>
      </c>
      <c r="C2563" s="7" t="n">
        <v>111982932</v>
      </c>
      <c r="D2563" s="7" t="n">
        <v>163945.627703354</v>
      </c>
      <c r="E2563" s="9" t="n">
        <f aca="false">100*(D2563/C2563)</f>
        <v>0.146402335405322</v>
      </c>
    </row>
    <row r="2564" customFormat="false" ht="15" hidden="false" customHeight="false" outlineLevel="0" collapsed="false">
      <c r="A2564" s="7" t="s">
        <v>2576</v>
      </c>
      <c r="B2564" s="7" t="n">
        <v>56095477857.1515</v>
      </c>
      <c r="C2564" s="7" t="n">
        <v>54940239967</v>
      </c>
      <c r="D2564" s="7" t="n">
        <v>1155237890.15148</v>
      </c>
      <c r="E2564" s="9" t="n">
        <f aca="false">100*(D2564/C2564)</f>
        <v>2.10271722665459</v>
      </c>
    </row>
    <row r="2565" customFormat="false" ht="15" hidden="false" customHeight="false" outlineLevel="0" collapsed="false">
      <c r="A2565" s="7" t="s">
        <v>2577</v>
      </c>
      <c r="B2565" s="7" t="n">
        <v>6661170494.03049</v>
      </c>
      <c r="C2565" s="7" t="n">
        <v>6532307921</v>
      </c>
      <c r="D2565" s="7" t="n">
        <v>128862573.030486</v>
      </c>
      <c r="E2565" s="9" t="n">
        <f aca="false">100*(D2565/C2565)</f>
        <v>1.97269593823371</v>
      </c>
    </row>
    <row r="2566" customFormat="false" ht="15" hidden="false" customHeight="false" outlineLevel="0" collapsed="false">
      <c r="A2566" s="7" t="s">
        <v>2578</v>
      </c>
      <c r="B2566" s="7" t="n">
        <v>113704494.567589</v>
      </c>
      <c r="C2566" s="7" t="n">
        <v>135219393</v>
      </c>
      <c r="D2566" s="7" t="n">
        <v>21514898.4324114</v>
      </c>
      <c r="E2566" s="9" t="n">
        <f aca="false">100*(D2566/C2566)</f>
        <v>15.9111041360845</v>
      </c>
    </row>
    <row r="2567" customFormat="false" ht="15" hidden="false" customHeight="false" outlineLevel="0" collapsed="false">
      <c r="A2567" s="7" t="s">
        <v>2579</v>
      </c>
      <c r="B2567" s="7" t="n">
        <v>210895027.396713</v>
      </c>
      <c r="C2567" s="7" t="n">
        <v>196464848</v>
      </c>
      <c r="D2567" s="7" t="n">
        <v>14430179.396713</v>
      </c>
      <c r="E2567" s="9" t="n">
        <f aca="false">100*(D2567/C2567)</f>
        <v>7.34491668286279</v>
      </c>
    </row>
    <row r="2568" customFormat="false" ht="15" hidden="false" customHeight="false" outlineLevel="0" collapsed="false">
      <c r="A2568" s="7" t="s">
        <v>2580</v>
      </c>
      <c r="B2568" s="7" t="n">
        <v>185027188.636132</v>
      </c>
      <c r="C2568" s="7" t="n">
        <v>172535322</v>
      </c>
      <c r="D2568" s="7" t="n">
        <v>12491866.636132</v>
      </c>
      <c r="E2568" s="9" t="n">
        <f aca="false">100*(D2568/C2568)</f>
        <v>7.24017928116306</v>
      </c>
    </row>
    <row r="2569" customFormat="false" ht="15" hidden="false" customHeight="false" outlineLevel="0" collapsed="false">
      <c r="A2569" s="7" t="s">
        <v>2581</v>
      </c>
      <c r="B2569" s="7" t="n">
        <v>152463931.897835</v>
      </c>
      <c r="C2569" s="7" t="n">
        <v>178768694</v>
      </c>
      <c r="D2569" s="7" t="n">
        <v>26304762.102165</v>
      </c>
      <c r="E2569" s="9" t="n">
        <f aca="false">100*(D2569/C2569)</f>
        <v>14.7144119664291</v>
      </c>
    </row>
    <row r="2570" customFormat="false" ht="15" hidden="false" customHeight="false" outlineLevel="0" collapsed="false">
      <c r="A2570" s="7" t="s">
        <v>2582</v>
      </c>
      <c r="B2570" s="7" t="n">
        <v>67651404.3728295</v>
      </c>
      <c r="C2570" s="7" t="n">
        <v>68549838</v>
      </c>
      <c r="D2570" s="7" t="n">
        <v>898433.627170503</v>
      </c>
      <c r="E2570" s="9" t="n">
        <f aca="false">100*(D2570/C2570)</f>
        <v>1.31062837401673</v>
      </c>
    </row>
    <row r="2571" customFormat="false" ht="15" hidden="false" customHeight="false" outlineLevel="0" collapsed="false">
      <c r="A2571" s="7" t="s">
        <v>2583</v>
      </c>
      <c r="B2571" s="7" t="n">
        <v>79764691.2059296</v>
      </c>
      <c r="C2571" s="7" t="n">
        <v>72251912</v>
      </c>
      <c r="D2571" s="7" t="n">
        <v>7512779.20592956</v>
      </c>
      <c r="E2571" s="9" t="n">
        <f aca="false">100*(D2571/C2571)</f>
        <v>10.3980351494775</v>
      </c>
    </row>
    <row r="2572" customFormat="false" ht="15" hidden="false" customHeight="false" outlineLevel="0" collapsed="false">
      <c r="A2572" s="7" t="s">
        <v>2584</v>
      </c>
      <c r="B2572" s="7" t="n">
        <v>151348292.361448</v>
      </c>
      <c r="C2572" s="7" t="n">
        <v>121266166</v>
      </c>
      <c r="D2572" s="7" t="n">
        <v>30082126.3614482</v>
      </c>
      <c r="E2572" s="9" t="n">
        <f aca="false">100*(D2572/C2572)</f>
        <v>24.8066937000781</v>
      </c>
    </row>
    <row r="2573" customFormat="false" ht="15" hidden="false" customHeight="false" outlineLevel="0" collapsed="false">
      <c r="A2573" s="7" t="s">
        <v>2585</v>
      </c>
      <c r="B2573" s="7" t="n">
        <v>224643089.354275</v>
      </c>
      <c r="C2573" s="7" t="n">
        <v>195195234</v>
      </c>
      <c r="D2573" s="7" t="n">
        <v>29447855.3542749</v>
      </c>
      <c r="E2573" s="9" t="n">
        <f aca="false">100*(D2573/C2573)</f>
        <v>15.086359820791</v>
      </c>
    </row>
    <row r="2574" customFormat="false" ht="15" hidden="false" customHeight="false" outlineLevel="0" collapsed="false">
      <c r="A2574" s="7" t="s">
        <v>2586</v>
      </c>
      <c r="B2574" s="7" t="n">
        <v>105292241.403109</v>
      </c>
      <c r="C2574" s="7" t="n">
        <v>201722852</v>
      </c>
      <c r="D2574" s="7" t="n">
        <v>96430610.5968909</v>
      </c>
      <c r="E2574" s="9" t="n">
        <f aca="false">100*(D2574/C2574)</f>
        <v>47.8035134050608</v>
      </c>
    </row>
    <row r="2575" customFormat="false" ht="15" hidden="false" customHeight="false" outlineLevel="0" collapsed="false">
      <c r="A2575" s="7" t="s">
        <v>2587</v>
      </c>
      <c r="B2575" s="7" t="n">
        <v>27401700.8643684</v>
      </c>
      <c r="C2575" s="7" t="n">
        <v>23177892</v>
      </c>
      <c r="D2575" s="7" t="n">
        <v>4223808.86436843</v>
      </c>
      <c r="E2575" s="9" t="n">
        <f aca="false">100*(D2575/C2575)</f>
        <v>18.2234383712221</v>
      </c>
    </row>
    <row r="2576" customFormat="false" ht="15" hidden="false" customHeight="false" outlineLevel="0" collapsed="false">
      <c r="A2576" s="7" t="s">
        <v>2588</v>
      </c>
      <c r="B2576" s="7" t="n">
        <v>53868045.4650126</v>
      </c>
      <c r="C2576" s="7" t="n">
        <v>49583277</v>
      </c>
      <c r="D2576" s="7" t="n">
        <v>4284768.46501265</v>
      </c>
      <c r="E2576" s="9" t="n">
        <f aca="false">100*(D2576/C2576)</f>
        <v>8.64155966337733</v>
      </c>
    </row>
    <row r="2577" customFormat="false" ht="15" hidden="false" customHeight="false" outlineLevel="0" collapsed="false">
      <c r="A2577" s="7" t="s">
        <v>2589</v>
      </c>
      <c r="B2577" s="7" t="n">
        <v>86104488.901688</v>
      </c>
      <c r="C2577" s="7" t="n">
        <v>80143368</v>
      </c>
      <c r="D2577" s="7" t="n">
        <v>5961120.90168796</v>
      </c>
      <c r="E2577" s="9" t="n">
        <f aca="false">100*(D2577/C2577)</f>
        <v>7.43807135942673</v>
      </c>
    </row>
    <row r="2578" customFormat="false" ht="15" hidden="false" customHeight="false" outlineLevel="0" collapsed="false">
      <c r="A2578" s="7" t="s">
        <v>2590</v>
      </c>
      <c r="B2578" s="7" t="n">
        <v>129646238.741384</v>
      </c>
      <c r="C2578" s="7" t="n">
        <v>116772069</v>
      </c>
      <c r="D2578" s="7" t="n">
        <v>12874169.7413838</v>
      </c>
      <c r="E2578" s="9" t="n">
        <f aca="false">100*(D2578/C2578)</f>
        <v>11.0250420769574</v>
      </c>
    </row>
    <row r="2579" customFormat="false" ht="15" hidden="false" customHeight="false" outlineLevel="0" collapsed="false">
      <c r="A2579" s="7" t="s">
        <v>2591</v>
      </c>
      <c r="B2579" s="7" t="n">
        <v>228996474.879259</v>
      </c>
      <c r="C2579" s="7" t="n">
        <v>162763213</v>
      </c>
      <c r="D2579" s="7" t="n">
        <v>66233261.879259</v>
      </c>
      <c r="E2579" s="9" t="n">
        <f aca="false">100*(D2579/C2579)</f>
        <v>40.6930169652396</v>
      </c>
    </row>
    <row r="2580" customFormat="false" ht="15" hidden="false" customHeight="false" outlineLevel="0" collapsed="false">
      <c r="A2580" s="7" t="s">
        <v>2592</v>
      </c>
      <c r="B2580" s="7" t="n">
        <v>145631678.889718</v>
      </c>
      <c r="C2580" s="7" t="n">
        <v>251088274</v>
      </c>
      <c r="D2580" s="7" t="n">
        <v>105456595.110282</v>
      </c>
      <c r="E2580" s="9" t="n">
        <f aca="false">100*(D2580/C2580)</f>
        <v>41.999808844232</v>
      </c>
    </row>
    <row r="2581" customFormat="false" ht="15" hidden="false" customHeight="false" outlineLevel="0" collapsed="false">
      <c r="A2581" s="7" t="s">
        <v>2593</v>
      </c>
      <c r="B2581" s="7" t="n">
        <v>96997523.3097605</v>
      </c>
      <c r="C2581" s="7" t="n">
        <v>99911541</v>
      </c>
      <c r="D2581" s="7" t="n">
        <v>2914017.69023946</v>
      </c>
      <c r="E2581" s="9" t="n">
        <f aca="false">100*(D2581/C2581)</f>
        <v>2.9165976833842</v>
      </c>
    </row>
    <row r="2582" customFormat="false" ht="15" hidden="false" customHeight="false" outlineLevel="0" collapsed="false">
      <c r="A2582" s="7" t="s">
        <v>2594</v>
      </c>
      <c r="B2582" s="7" t="n">
        <v>335975724.917077</v>
      </c>
      <c r="C2582" s="7" t="n">
        <v>432223083</v>
      </c>
      <c r="D2582" s="7" t="n">
        <v>96247358.0829231</v>
      </c>
      <c r="E2582" s="9" t="n">
        <f aca="false">100*(D2582/C2582)</f>
        <v>22.2679819446207</v>
      </c>
    </row>
    <row r="2583" customFormat="false" ht="15" hidden="false" customHeight="false" outlineLevel="0" collapsed="false">
      <c r="A2583" s="7" t="s">
        <v>2595</v>
      </c>
      <c r="B2583" s="7" t="n">
        <v>6153775565.29307</v>
      </c>
      <c r="C2583" s="7" t="n">
        <v>5794639868</v>
      </c>
      <c r="D2583" s="7" t="n">
        <v>359135697.293069</v>
      </c>
      <c r="E2583" s="9" t="n">
        <f aca="false">100*(D2583/C2583)</f>
        <v>6.19772247238936</v>
      </c>
    </row>
    <row r="2584" customFormat="false" ht="15" hidden="false" customHeight="false" outlineLevel="0" collapsed="false">
      <c r="A2584" s="7" t="s">
        <v>2596</v>
      </c>
      <c r="B2584" s="7" t="n">
        <v>83895001.6620699</v>
      </c>
      <c r="C2584" s="7" t="n">
        <v>79149179</v>
      </c>
      <c r="D2584" s="7" t="n">
        <v>4745822.66206989</v>
      </c>
      <c r="E2584" s="9" t="n">
        <f aca="false">100*(D2584/C2584)</f>
        <v>5.99604787065433</v>
      </c>
    </row>
    <row r="2585" customFormat="false" ht="15" hidden="false" customHeight="false" outlineLevel="0" collapsed="false">
      <c r="A2585" s="7" t="s">
        <v>2597</v>
      </c>
      <c r="B2585" s="7" t="n">
        <v>131709373.659239</v>
      </c>
      <c r="C2585" s="7" t="n">
        <v>118885395</v>
      </c>
      <c r="D2585" s="7" t="n">
        <v>12823978.6592386</v>
      </c>
      <c r="E2585" s="9" t="n">
        <f aca="false">100*(D2585/C2585)</f>
        <v>10.7868411079751</v>
      </c>
    </row>
    <row r="2586" customFormat="false" ht="15" hidden="false" customHeight="false" outlineLevel="0" collapsed="false">
      <c r="A2586" s="7" t="s">
        <v>2598</v>
      </c>
      <c r="B2586" s="7" t="n">
        <v>1550401214.99927</v>
      </c>
      <c r="C2586" s="7" t="n">
        <v>1848292688</v>
      </c>
      <c r="D2586" s="7" t="n">
        <v>297891473.000733</v>
      </c>
      <c r="E2586" s="9" t="n">
        <f aca="false">100*(D2586/C2586)</f>
        <v>16.1171158082693</v>
      </c>
    </row>
    <row r="2587" customFormat="false" ht="15" hidden="false" customHeight="false" outlineLevel="0" collapsed="false">
      <c r="A2587" s="7" t="s">
        <v>2599</v>
      </c>
      <c r="B2587" s="7" t="n">
        <v>2395725549.95582</v>
      </c>
      <c r="C2587" s="7" t="n">
        <v>2426784259</v>
      </c>
      <c r="D2587" s="7" t="n">
        <v>31058709.0441828</v>
      </c>
      <c r="E2587" s="9" t="n">
        <f aca="false">100*(D2587/C2587)</f>
        <v>1.27982983773684</v>
      </c>
    </row>
    <row r="2588" customFormat="false" ht="15" hidden="false" customHeight="false" outlineLevel="0" collapsed="false">
      <c r="A2588" s="7" t="s">
        <v>2600</v>
      </c>
      <c r="B2588" s="7" t="n">
        <v>17328295713.9388</v>
      </c>
      <c r="C2588" s="7" t="n">
        <v>20345115138</v>
      </c>
      <c r="D2588" s="7" t="n">
        <v>3016819424.06121</v>
      </c>
      <c r="E2588" s="9" t="n">
        <f aca="false">100*(D2588/C2588)</f>
        <v>14.8282248765773</v>
      </c>
    </row>
    <row r="2589" customFormat="false" ht="15" hidden="false" customHeight="false" outlineLevel="0" collapsed="false">
      <c r="A2589" s="7" t="s">
        <v>2601</v>
      </c>
      <c r="B2589" s="7" t="n">
        <v>728331491.862236</v>
      </c>
      <c r="C2589" s="7" t="n">
        <v>735621951</v>
      </c>
      <c r="D2589" s="7" t="n">
        <v>7290459.13776398</v>
      </c>
      <c r="E2589" s="9" t="n">
        <f aca="false">100*(D2589/C2589)</f>
        <v>0.991060575048552</v>
      </c>
    </row>
    <row r="2590" customFormat="false" ht="15" hidden="false" customHeight="false" outlineLevel="0" collapsed="false">
      <c r="A2590" s="7" t="s">
        <v>2602</v>
      </c>
      <c r="B2590" s="7" t="n">
        <v>18076552604.1687</v>
      </c>
      <c r="C2590" s="7" t="n">
        <v>23137745247</v>
      </c>
      <c r="D2590" s="7" t="n">
        <v>5061192642.8313</v>
      </c>
      <c r="E2590" s="9" t="n">
        <f aca="false">100*(D2590/C2590)</f>
        <v>21.8741825912684</v>
      </c>
    </row>
    <row r="2591" customFormat="false" ht="15" hidden="false" customHeight="false" outlineLevel="0" collapsed="false">
      <c r="A2591" s="7" t="s">
        <v>2603</v>
      </c>
      <c r="B2591" s="7" t="n">
        <v>152226319.394126</v>
      </c>
      <c r="C2591" s="7" t="n">
        <v>149049779</v>
      </c>
      <c r="D2591" s="7" t="n">
        <v>3176540.3941263</v>
      </c>
      <c r="E2591" s="9" t="n">
        <f aca="false">100*(D2591/C2591)</f>
        <v>2.13119429994344</v>
      </c>
    </row>
    <row r="2592" customFormat="false" ht="15" hidden="false" customHeight="false" outlineLevel="0" collapsed="false">
      <c r="A2592" s="7" t="s">
        <v>2604</v>
      </c>
      <c r="B2592" s="7" t="n">
        <v>96421050520.6339</v>
      </c>
      <c r="C2592" s="7" t="n">
        <v>86868795405</v>
      </c>
      <c r="D2592" s="7" t="n">
        <v>9552255115.6339</v>
      </c>
      <c r="E2592" s="9" t="n">
        <f aca="false">100*(D2592/C2592)</f>
        <v>10.9961869174073</v>
      </c>
    </row>
    <row r="2593" customFormat="false" ht="15" hidden="false" customHeight="false" outlineLevel="0" collapsed="false">
      <c r="A2593" s="7" t="s">
        <v>2605</v>
      </c>
      <c r="B2593" s="7" t="n">
        <v>239165223.409649</v>
      </c>
      <c r="C2593" s="7" t="n">
        <v>233849263</v>
      </c>
      <c r="D2593" s="7" t="n">
        <v>5315960.40964925</v>
      </c>
      <c r="E2593" s="9" t="n">
        <f aca="false">100*(D2593/C2593)</f>
        <v>2.27324231919827</v>
      </c>
    </row>
    <row r="2594" customFormat="false" ht="15" hidden="false" customHeight="false" outlineLevel="0" collapsed="false">
      <c r="A2594" s="7" t="s">
        <v>2606</v>
      </c>
      <c r="B2594" s="7" t="n">
        <v>20044266789.8777</v>
      </c>
      <c r="C2594" s="7" t="n">
        <v>16410373227</v>
      </c>
      <c r="D2594" s="7" t="n">
        <v>3633893562.87771</v>
      </c>
      <c r="E2594" s="9" t="n">
        <f aca="false">100*(D2594/C2594)</f>
        <v>22.1438812671174</v>
      </c>
    </row>
    <row r="2595" customFormat="false" ht="15" hidden="false" customHeight="false" outlineLevel="0" collapsed="false">
      <c r="A2595" s="7" t="s">
        <v>2607</v>
      </c>
      <c r="B2595" s="7" t="n">
        <v>12102548205.764</v>
      </c>
      <c r="C2595" s="7" t="n">
        <v>9782155971</v>
      </c>
      <c r="D2595" s="7" t="n">
        <v>2320392234.76401</v>
      </c>
      <c r="E2595" s="9" t="n">
        <f aca="false">100*(D2595/C2595)</f>
        <v>23.7206628236454</v>
      </c>
    </row>
    <row r="2596" customFormat="false" ht="15" hidden="false" customHeight="false" outlineLevel="0" collapsed="false">
      <c r="A2596" s="7" t="s">
        <v>2608</v>
      </c>
      <c r="B2596" s="7" t="n">
        <v>175909703.472219</v>
      </c>
      <c r="C2596" s="7" t="n">
        <v>123508442</v>
      </c>
      <c r="D2596" s="7" t="n">
        <v>52401261.4722188</v>
      </c>
      <c r="E2596" s="9" t="n">
        <f aca="false">100*(D2596/C2596)</f>
        <v>42.4272710623447</v>
      </c>
    </row>
    <row r="2597" customFormat="false" ht="15" hidden="false" customHeight="false" outlineLevel="0" collapsed="false">
      <c r="A2597" s="7" t="s">
        <v>2609</v>
      </c>
      <c r="B2597" s="7" t="n">
        <v>157749041.015557</v>
      </c>
      <c r="C2597" s="7" t="n">
        <v>154135599</v>
      </c>
      <c r="D2597" s="7" t="n">
        <v>3613442.01555708</v>
      </c>
      <c r="E2597" s="9" t="n">
        <f aca="false">100*(D2597/C2597)</f>
        <v>2.34432670907976</v>
      </c>
    </row>
    <row r="2598" customFormat="false" ht="15" hidden="false" customHeight="false" outlineLevel="0" collapsed="false">
      <c r="A2598" s="7" t="s">
        <v>2610</v>
      </c>
      <c r="B2598" s="7" t="n">
        <v>176534557.591639</v>
      </c>
      <c r="C2598" s="7" t="n">
        <v>137583988</v>
      </c>
      <c r="D2598" s="7" t="n">
        <v>38950569.5916393</v>
      </c>
      <c r="E2598" s="9" t="n">
        <f aca="false">100*(D2598/C2598)</f>
        <v>28.3103943691757</v>
      </c>
    </row>
    <row r="2599" customFormat="false" ht="15" hidden="false" customHeight="false" outlineLevel="0" collapsed="false">
      <c r="A2599" s="7" t="s">
        <v>2611</v>
      </c>
      <c r="B2599" s="7" t="n">
        <v>134729575.699834</v>
      </c>
      <c r="C2599" s="7" t="n">
        <v>118013906</v>
      </c>
      <c r="D2599" s="7" t="n">
        <v>16715669.6998338</v>
      </c>
      <c r="E2599" s="9" t="n">
        <f aca="false">100*(D2599/C2599)</f>
        <v>14.1641525701503</v>
      </c>
    </row>
    <row r="2600" customFormat="false" ht="15" hidden="false" customHeight="false" outlineLevel="0" collapsed="false">
      <c r="A2600" s="7" t="s">
        <v>2612</v>
      </c>
      <c r="B2600" s="7" t="n">
        <v>62043985.4896847</v>
      </c>
      <c r="C2600" s="7" t="n">
        <v>60323752</v>
      </c>
      <c r="D2600" s="7" t="n">
        <v>1720233.48968465</v>
      </c>
      <c r="E2600" s="9" t="n">
        <f aca="false">100*(D2600/C2600)</f>
        <v>2.85166859263769</v>
      </c>
    </row>
    <row r="2601" customFormat="false" ht="15" hidden="false" customHeight="false" outlineLevel="0" collapsed="false">
      <c r="A2601" s="7" t="s">
        <v>2613</v>
      </c>
      <c r="B2601" s="7" t="n">
        <v>264896468.59186</v>
      </c>
      <c r="C2601" s="7" t="n">
        <v>252229770</v>
      </c>
      <c r="D2601" s="7" t="n">
        <v>12666698.5918605</v>
      </c>
      <c r="E2601" s="9" t="n">
        <f aca="false">100*(D2601/C2601)</f>
        <v>5.02188880870823</v>
      </c>
    </row>
    <row r="2602" customFormat="false" ht="15" hidden="false" customHeight="false" outlineLevel="0" collapsed="false">
      <c r="A2602" s="7" t="s">
        <v>2614</v>
      </c>
      <c r="B2602" s="7" t="n">
        <v>87810798.2500331</v>
      </c>
      <c r="C2602" s="7" t="n">
        <v>89858333</v>
      </c>
      <c r="D2602" s="7" t="n">
        <v>2047534.7499669</v>
      </c>
      <c r="E2602" s="9" t="n">
        <f aca="false">100*(D2602/C2602)</f>
        <v>2.27862534459314</v>
      </c>
    </row>
    <row r="2603" customFormat="false" ht="15" hidden="false" customHeight="false" outlineLevel="0" collapsed="false">
      <c r="A2603" s="7" t="s">
        <v>2615</v>
      </c>
      <c r="B2603" s="7" t="n">
        <v>324572092.274128</v>
      </c>
      <c r="C2603" s="7" t="n">
        <v>303562546</v>
      </c>
      <c r="D2603" s="7" t="n">
        <v>21009546.274128</v>
      </c>
      <c r="E2603" s="9" t="n">
        <f aca="false">100*(D2603/C2603)</f>
        <v>6.92099422374986</v>
      </c>
    </row>
    <row r="2604" customFormat="false" ht="15" hidden="false" customHeight="false" outlineLevel="0" collapsed="false">
      <c r="A2604" s="7" t="s">
        <v>2616</v>
      </c>
      <c r="B2604" s="7" t="n">
        <v>307462069.604419</v>
      </c>
      <c r="C2604" s="7" t="n">
        <v>302094068</v>
      </c>
      <c r="D2604" s="7" t="n">
        <v>5368001.60441881</v>
      </c>
      <c r="E2604" s="9" t="n">
        <f aca="false">100*(D2604/C2604)</f>
        <v>1.77693049054469</v>
      </c>
    </row>
    <row r="2605" customFormat="false" ht="15" hidden="false" customHeight="false" outlineLevel="0" collapsed="false">
      <c r="A2605" s="7" t="s">
        <v>2617</v>
      </c>
      <c r="B2605" s="7" t="n">
        <v>79911081.1672886</v>
      </c>
      <c r="C2605" s="7" t="n">
        <v>79856422</v>
      </c>
      <c r="D2605" s="7" t="n">
        <v>54659.1672886461</v>
      </c>
      <c r="E2605" s="9" t="n">
        <f aca="false">100*(D2605/C2605)</f>
        <v>0.068446802298062</v>
      </c>
    </row>
    <row r="2606" customFormat="false" ht="15" hidden="false" customHeight="false" outlineLevel="0" collapsed="false">
      <c r="A2606" s="7" t="s">
        <v>2618</v>
      </c>
      <c r="B2606" s="7" t="n">
        <v>1661956758.71279</v>
      </c>
      <c r="C2606" s="7" t="n">
        <v>2409908207</v>
      </c>
      <c r="D2606" s="7" t="n">
        <v>747951448.28721</v>
      </c>
      <c r="E2606" s="9" t="n">
        <f aca="false">100*(D2606/C2606)</f>
        <v>31.0365119349631</v>
      </c>
    </row>
    <row r="2607" customFormat="false" ht="15" hidden="false" customHeight="false" outlineLevel="0" collapsed="false">
      <c r="A2607" s="7" t="s">
        <v>2619</v>
      </c>
      <c r="B2607" s="7" t="n">
        <v>64196446807.1422</v>
      </c>
      <c r="C2607" s="7" t="n">
        <v>55719279722</v>
      </c>
      <c r="D2607" s="7" t="n">
        <v>8477167085.14214</v>
      </c>
      <c r="E2607" s="9" t="n">
        <f aca="false">100*(D2607/C2607)</f>
        <v>15.2140643731169</v>
      </c>
    </row>
    <row r="2608" customFormat="false" ht="15" hidden="false" customHeight="false" outlineLevel="0" collapsed="false">
      <c r="A2608" s="7" t="s">
        <v>2620</v>
      </c>
      <c r="B2608" s="7" t="n">
        <v>167477797.919498</v>
      </c>
      <c r="C2608" s="7" t="n">
        <v>168083866</v>
      </c>
      <c r="D2608" s="7" t="n">
        <v>606068.080501825</v>
      </c>
      <c r="E2608" s="9" t="n">
        <f aca="false">100*(D2608/C2608)</f>
        <v>0.360574810018842</v>
      </c>
    </row>
    <row r="2609" customFormat="false" ht="15" hidden="false" customHeight="false" outlineLevel="0" collapsed="false">
      <c r="A2609" s="7" t="s">
        <v>2621</v>
      </c>
      <c r="B2609" s="7" t="n">
        <v>821891801.694881</v>
      </c>
      <c r="C2609" s="7" t="n">
        <v>790470212</v>
      </c>
      <c r="D2609" s="7" t="n">
        <v>31421589.694881</v>
      </c>
      <c r="E2609" s="9" t="n">
        <f aca="false">100*(D2609/C2609)</f>
        <v>3.97505044692069</v>
      </c>
    </row>
    <row r="2610" customFormat="false" ht="15" hidden="false" customHeight="false" outlineLevel="0" collapsed="false">
      <c r="A2610" s="7" t="s">
        <v>2622</v>
      </c>
      <c r="B2610" s="7" t="n">
        <v>42031476.3954145</v>
      </c>
      <c r="C2610" s="7" t="n">
        <v>43957803</v>
      </c>
      <c r="D2610" s="7" t="n">
        <v>1926326.60458552</v>
      </c>
      <c r="E2610" s="9" t="n">
        <f aca="false">100*(D2610/C2610)</f>
        <v>4.38221765675032</v>
      </c>
    </row>
    <row r="2611" customFormat="false" ht="15" hidden="false" customHeight="false" outlineLevel="0" collapsed="false">
      <c r="A2611" s="7" t="s">
        <v>2623</v>
      </c>
      <c r="B2611" s="7" t="n">
        <v>236026035.533311</v>
      </c>
      <c r="C2611" s="7" t="n">
        <v>232299380</v>
      </c>
      <c r="D2611" s="7" t="n">
        <v>3726655.53331137</v>
      </c>
      <c r="E2611" s="9" t="n">
        <f aca="false">100*(D2611/C2611)</f>
        <v>1.60424687027205</v>
      </c>
    </row>
    <row r="2612" customFormat="false" ht="15" hidden="false" customHeight="false" outlineLevel="0" collapsed="false">
      <c r="A2612" s="7" t="s">
        <v>2624</v>
      </c>
      <c r="B2612" s="7" t="n">
        <v>202992087.768088</v>
      </c>
      <c r="C2612" s="7" t="n">
        <v>188410469</v>
      </c>
      <c r="D2612" s="7" t="n">
        <v>14581618.768088</v>
      </c>
      <c r="E2612" s="9" t="n">
        <f aca="false">100*(D2612/C2612)</f>
        <v>7.73928266591599</v>
      </c>
    </row>
    <row r="2613" customFormat="false" ht="15" hidden="false" customHeight="false" outlineLevel="0" collapsed="false">
      <c r="A2613" s="7" t="s">
        <v>2625</v>
      </c>
      <c r="B2613" s="7" t="n">
        <v>19940446479.821</v>
      </c>
      <c r="C2613" s="7" t="n">
        <v>16670219448</v>
      </c>
      <c r="D2613" s="7" t="n">
        <v>3270227031.82096</v>
      </c>
      <c r="E2613" s="9" t="n">
        <f aca="false">100*(D2613/C2613)</f>
        <v>19.6171804577732</v>
      </c>
    </row>
    <row r="2614" customFormat="false" ht="15" hidden="false" customHeight="false" outlineLevel="0" collapsed="false">
      <c r="A2614" s="7" t="s">
        <v>2626</v>
      </c>
      <c r="B2614" s="7" t="n">
        <v>15018723385.8498</v>
      </c>
      <c r="C2614" s="7" t="n">
        <v>11670450634</v>
      </c>
      <c r="D2614" s="7" t="n">
        <v>3348272751.84979</v>
      </c>
      <c r="E2614" s="9" t="n">
        <f aca="false">100*(D2614/C2614)</f>
        <v>28.6901753570263</v>
      </c>
    </row>
    <row r="2615" customFormat="false" ht="15" hidden="false" customHeight="false" outlineLevel="0" collapsed="false">
      <c r="A2615" s="7" t="s">
        <v>2627</v>
      </c>
      <c r="B2615" s="7" t="n">
        <v>611262943023.612</v>
      </c>
      <c r="C2615" s="7" t="n">
        <v>579064644685</v>
      </c>
      <c r="D2615" s="7" t="n">
        <v>32198298338.6118</v>
      </c>
      <c r="E2615" s="9" t="n">
        <f aca="false">100*(D2615/C2615)</f>
        <v>5.56039789929276</v>
      </c>
    </row>
    <row r="2616" customFormat="false" ht="15" hidden="false" customHeight="false" outlineLevel="0" collapsed="false">
      <c r="A2616" s="7" t="s">
        <v>2628</v>
      </c>
      <c r="B2616" s="7" t="n">
        <v>273076249.438097</v>
      </c>
      <c r="C2616" s="7" t="n">
        <v>224986733</v>
      </c>
      <c r="D2616" s="7" t="n">
        <v>48089516.4380966</v>
      </c>
      <c r="E2616" s="9" t="n">
        <f aca="false">100*(D2616/C2616)</f>
        <v>21.3743787452999</v>
      </c>
    </row>
    <row r="2617" customFormat="false" ht="15" hidden="false" customHeight="false" outlineLevel="0" collapsed="false">
      <c r="A2617" s="7" t="s">
        <v>2629</v>
      </c>
      <c r="B2617" s="7" t="n">
        <v>148720046.90815</v>
      </c>
      <c r="C2617" s="7" t="n">
        <v>421533148</v>
      </c>
      <c r="D2617" s="7" t="n">
        <v>272813101.09185</v>
      </c>
      <c r="E2617" s="9" t="n">
        <f aca="false">100*(D2617/C2617)</f>
        <v>64.7192521836621</v>
      </c>
    </row>
    <row r="2618" customFormat="false" ht="15" hidden="false" customHeight="false" outlineLevel="0" collapsed="false">
      <c r="A2618" s="7" t="s">
        <v>2630</v>
      </c>
      <c r="B2618" s="7" t="n">
        <v>5060914993.76763</v>
      </c>
      <c r="C2618" s="7" t="n">
        <v>5510967452</v>
      </c>
      <c r="D2618" s="7" t="n">
        <v>450052458.232369</v>
      </c>
      <c r="E2618" s="9" t="n">
        <f aca="false">100*(D2618/C2618)</f>
        <v>8.16648732100638</v>
      </c>
    </row>
    <row r="2619" customFormat="false" ht="15" hidden="false" customHeight="false" outlineLevel="0" collapsed="false">
      <c r="A2619" s="7" t="s">
        <v>2631</v>
      </c>
      <c r="B2619" s="7" t="n">
        <v>337000834.168787</v>
      </c>
      <c r="C2619" s="7" t="n">
        <v>228354530</v>
      </c>
      <c r="D2619" s="7" t="n">
        <v>108646304.168787</v>
      </c>
      <c r="E2619" s="9" t="n">
        <f aca="false">100*(D2619/C2619)</f>
        <v>47.5779062358811</v>
      </c>
    </row>
    <row r="2620" customFormat="false" ht="15" hidden="false" customHeight="false" outlineLevel="0" collapsed="false">
      <c r="A2620" s="7" t="s">
        <v>2632</v>
      </c>
      <c r="B2620" s="7" t="n">
        <v>161494104.917655</v>
      </c>
      <c r="C2620" s="7" t="n">
        <v>156685685</v>
      </c>
      <c r="D2620" s="7" t="n">
        <v>4808419.91765541</v>
      </c>
      <c r="E2620" s="9" t="n">
        <f aca="false">100*(D2620/C2620)</f>
        <v>3.06883166618278</v>
      </c>
    </row>
    <row r="2621" customFormat="false" ht="15" hidden="false" customHeight="false" outlineLevel="0" collapsed="false">
      <c r="A2621" s="7" t="s">
        <v>2633</v>
      </c>
      <c r="B2621" s="7" t="n">
        <v>146319362.933989</v>
      </c>
      <c r="C2621" s="7" t="n">
        <v>134087563</v>
      </c>
      <c r="D2621" s="7" t="n">
        <v>12231799.9339889</v>
      </c>
      <c r="E2621" s="9" t="n">
        <f aca="false">100*(D2621/C2621)</f>
        <v>9.1222479254015</v>
      </c>
    </row>
    <row r="2622" customFormat="false" ht="15" hidden="false" customHeight="false" outlineLevel="0" collapsed="false">
      <c r="A2622" s="7" t="s">
        <v>2634</v>
      </c>
      <c r="B2622" s="7" t="n">
        <v>155480343.452609</v>
      </c>
      <c r="C2622" s="7" t="n">
        <v>150517052</v>
      </c>
      <c r="D2622" s="7" t="n">
        <v>4963291.45260933</v>
      </c>
      <c r="E2622" s="9" t="n">
        <f aca="false">100*(D2622/C2622)</f>
        <v>3.29749446103245</v>
      </c>
    </row>
    <row r="2623" customFormat="false" ht="15" hidden="false" customHeight="false" outlineLevel="0" collapsed="false">
      <c r="A2623" s="7" t="s">
        <v>2635</v>
      </c>
      <c r="B2623" s="7" t="n">
        <v>177757080.229192</v>
      </c>
      <c r="C2623" s="7" t="n">
        <v>345614268</v>
      </c>
      <c r="D2623" s="7" t="n">
        <v>167857187.770808</v>
      </c>
      <c r="E2623" s="9" t="n">
        <f aca="false">100*(D2623/C2623)</f>
        <v>48.5677830206963</v>
      </c>
    </row>
    <row r="2624" customFormat="false" ht="15" hidden="false" customHeight="false" outlineLevel="0" collapsed="false">
      <c r="A2624" s="7" t="s">
        <v>2636</v>
      </c>
      <c r="B2624" s="7" t="n">
        <v>2239678967.96507</v>
      </c>
      <c r="C2624" s="7" t="n">
        <v>1979780988</v>
      </c>
      <c r="D2624" s="7" t="n">
        <v>259897979.96507</v>
      </c>
      <c r="E2624" s="9" t="n">
        <f aca="false">100*(D2624/C2624)</f>
        <v>13.1276126773811</v>
      </c>
    </row>
    <row r="2625" customFormat="false" ht="15" hidden="false" customHeight="false" outlineLevel="0" collapsed="false">
      <c r="A2625" s="7" t="s">
        <v>2637</v>
      </c>
      <c r="B2625" s="7" t="n">
        <v>105792187.064613</v>
      </c>
      <c r="C2625" s="7" t="n">
        <v>106214171</v>
      </c>
      <c r="D2625" s="7" t="n">
        <v>421983.935387358</v>
      </c>
      <c r="E2625" s="9" t="n">
        <f aca="false">100*(D2625/C2625)</f>
        <v>0.397295324545119</v>
      </c>
    </row>
    <row r="2626" customFormat="false" ht="15" hidden="false" customHeight="false" outlineLevel="0" collapsed="false">
      <c r="A2626" s="7" t="s">
        <v>2638</v>
      </c>
      <c r="B2626" s="7" t="n">
        <v>332303778.943126</v>
      </c>
      <c r="C2626" s="7" t="n">
        <v>341019223</v>
      </c>
      <c r="D2626" s="7" t="n">
        <v>8715444.05687386</v>
      </c>
      <c r="E2626" s="9" t="n">
        <f aca="false">100*(D2626/C2626)</f>
        <v>2.55570462574007</v>
      </c>
    </row>
    <row r="2627" customFormat="false" ht="15" hidden="false" customHeight="false" outlineLevel="0" collapsed="false">
      <c r="A2627" s="7" t="s">
        <v>2639</v>
      </c>
      <c r="B2627" s="7" t="n">
        <v>4528715635.24526</v>
      </c>
      <c r="C2627" s="7" t="n">
        <v>4279948766</v>
      </c>
      <c r="D2627" s="7" t="n">
        <v>248766869.245255</v>
      </c>
      <c r="E2627" s="9" t="n">
        <f aca="false">100*(D2627/C2627)</f>
        <v>5.81237960653792</v>
      </c>
    </row>
    <row r="2628" customFormat="false" ht="15" hidden="false" customHeight="false" outlineLevel="0" collapsed="false">
      <c r="A2628" s="7" t="s">
        <v>2640</v>
      </c>
      <c r="B2628" s="7" t="n">
        <v>7102935307.21103</v>
      </c>
      <c r="C2628" s="7" t="n">
        <v>6951248732</v>
      </c>
      <c r="D2628" s="7" t="n">
        <v>151686575.211029</v>
      </c>
      <c r="E2628" s="9" t="n">
        <f aca="false">100*(D2628/C2628)</f>
        <v>2.18214857587733</v>
      </c>
    </row>
    <row r="2629" customFormat="false" ht="15" hidden="false" customHeight="false" outlineLevel="0" collapsed="false">
      <c r="A2629" s="7" t="s">
        <v>2641</v>
      </c>
      <c r="B2629" s="7" t="n">
        <v>82826773.4621254</v>
      </c>
      <c r="C2629" s="7" t="n">
        <v>74527074</v>
      </c>
      <c r="D2629" s="7" t="n">
        <v>8299699.46212545</v>
      </c>
      <c r="E2629" s="9" t="n">
        <f aca="false">100*(D2629/C2629)</f>
        <v>11.1364890860004</v>
      </c>
    </row>
    <row r="2630" customFormat="false" ht="15" hidden="false" customHeight="false" outlineLevel="0" collapsed="false">
      <c r="A2630" s="7" t="s">
        <v>2642</v>
      </c>
      <c r="B2630" s="7" t="n">
        <v>81634631751.2496</v>
      </c>
      <c r="C2630" s="7" t="n">
        <v>77347541924</v>
      </c>
      <c r="D2630" s="7" t="n">
        <v>4287089827.24963</v>
      </c>
      <c r="E2630" s="9" t="n">
        <f aca="false">100*(D2630/C2630)</f>
        <v>5.54263228101293</v>
      </c>
    </row>
    <row r="2631" customFormat="false" ht="15" hidden="false" customHeight="false" outlineLevel="0" collapsed="false">
      <c r="A2631" s="7" t="s">
        <v>2643</v>
      </c>
      <c r="B2631" s="7" t="n">
        <v>103846672.975772</v>
      </c>
      <c r="C2631" s="7" t="n">
        <v>99781419</v>
      </c>
      <c r="D2631" s="7" t="n">
        <v>4065253.97577168</v>
      </c>
      <c r="E2631" s="9" t="n">
        <f aca="false">100*(D2631/C2631)</f>
        <v>4.07415931394169</v>
      </c>
    </row>
    <row r="2632" customFormat="false" ht="15" hidden="false" customHeight="false" outlineLevel="0" collapsed="false">
      <c r="A2632" s="7" t="s">
        <v>2644</v>
      </c>
      <c r="B2632" s="7" t="n">
        <v>324363294.95152</v>
      </c>
      <c r="C2632" s="7" t="n">
        <v>325598743</v>
      </c>
      <c r="D2632" s="7" t="n">
        <v>1235448.0484795</v>
      </c>
      <c r="E2632" s="9" t="n">
        <f aca="false">100*(D2632/C2632)</f>
        <v>0.379438826174921</v>
      </c>
    </row>
    <row r="2633" customFormat="false" ht="15" hidden="false" customHeight="false" outlineLevel="0" collapsed="false">
      <c r="A2633" s="7" t="s">
        <v>2645</v>
      </c>
      <c r="B2633" s="7" t="n">
        <v>113896175.697957</v>
      </c>
      <c r="C2633" s="7" t="n">
        <v>158870317</v>
      </c>
      <c r="D2633" s="7" t="n">
        <v>44974141.302043</v>
      </c>
      <c r="E2633" s="9" t="n">
        <f aca="false">100*(D2633/C2633)</f>
        <v>28.3087125092367</v>
      </c>
    </row>
    <row r="2634" customFormat="false" ht="15" hidden="false" customHeight="false" outlineLevel="0" collapsed="false">
      <c r="A2634" s="7" t="s">
        <v>2646</v>
      </c>
      <c r="B2634" s="7" t="n">
        <v>88947863.9515437</v>
      </c>
      <c r="C2634" s="7" t="n">
        <v>64735251</v>
      </c>
      <c r="D2634" s="7" t="n">
        <v>24212612.9515437</v>
      </c>
      <c r="E2634" s="9" t="n">
        <f aca="false">100*(D2634/C2634)</f>
        <v>37.4025165230976</v>
      </c>
    </row>
    <row r="2635" customFormat="false" ht="15" hidden="false" customHeight="false" outlineLevel="0" collapsed="false">
      <c r="A2635" s="7" t="s">
        <v>2647</v>
      </c>
      <c r="B2635" s="7" t="n">
        <v>6922578875.40196</v>
      </c>
      <c r="C2635" s="7" t="n">
        <v>6643910480</v>
      </c>
      <c r="D2635" s="7" t="n">
        <v>278668395.401958</v>
      </c>
      <c r="E2635" s="9" t="n">
        <f aca="false">100*(D2635/C2635)</f>
        <v>4.1943430189318</v>
      </c>
    </row>
    <row r="2636" customFormat="false" ht="15" hidden="false" customHeight="false" outlineLevel="0" collapsed="false">
      <c r="A2636" s="7" t="s">
        <v>2648</v>
      </c>
      <c r="B2636" s="7" t="n">
        <v>6252541745.40806</v>
      </c>
      <c r="C2636" s="7" t="n">
        <v>6635360273</v>
      </c>
      <c r="D2636" s="7" t="n">
        <v>382818527.591941</v>
      </c>
      <c r="E2636" s="9" t="n">
        <f aca="false">100*(D2636/C2636)</f>
        <v>5.76937064215896</v>
      </c>
    </row>
    <row r="2637" customFormat="false" ht="15" hidden="false" customHeight="false" outlineLevel="0" collapsed="false">
      <c r="A2637" s="7" t="s">
        <v>2649</v>
      </c>
      <c r="B2637" s="7" t="n">
        <v>5672329356.59776</v>
      </c>
      <c r="C2637" s="7" t="n">
        <v>3943327411</v>
      </c>
      <c r="D2637" s="7" t="n">
        <v>1729001945.59776</v>
      </c>
      <c r="E2637" s="9" t="n">
        <f aca="false">100*(D2637/C2637)</f>
        <v>43.8462690360093</v>
      </c>
    </row>
    <row r="2638" customFormat="false" ht="15" hidden="false" customHeight="false" outlineLevel="0" collapsed="false">
      <c r="A2638" s="7" t="s">
        <v>2650</v>
      </c>
      <c r="B2638" s="7" t="n">
        <v>279923814.371774</v>
      </c>
      <c r="C2638" s="7" t="n">
        <v>322547278</v>
      </c>
      <c r="D2638" s="7" t="n">
        <v>42623463.6282262</v>
      </c>
      <c r="E2638" s="9" t="n">
        <f aca="false">100*(D2638/C2638)</f>
        <v>13.2146406233899</v>
      </c>
    </row>
    <row r="2639" customFormat="false" ht="15" hidden="false" customHeight="false" outlineLevel="0" collapsed="false">
      <c r="A2639" s="7" t="s">
        <v>2651</v>
      </c>
      <c r="B2639" s="7" t="n">
        <v>3503873096.31731</v>
      </c>
      <c r="C2639" s="7" t="n">
        <v>3363878573</v>
      </c>
      <c r="D2639" s="7" t="n">
        <v>139994523.317313</v>
      </c>
      <c r="E2639" s="9" t="n">
        <f aca="false">100*(D2639/C2639)</f>
        <v>4.1616996654092</v>
      </c>
    </row>
    <row r="2640" customFormat="false" ht="15" hidden="false" customHeight="false" outlineLevel="0" collapsed="false">
      <c r="A2640" s="7" t="s">
        <v>2652</v>
      </c>
      <c r="B2640" s="7" t="n">
        <v>101286487.130813</v>
      </c>
      <c r="C2640" s="7" t="n">
        <v>111137918</v>
      </c>
      <c r="D2640" s="7" t="n">
        <v>9851430.86918704</v>
      </c>
      <c r="E2640" s="9" t="n">
        <f aca="false">100*(D2640/C2640)</f>
        <v>8.86414919990407</v>
      </c>
    </row>
    <row r="2641" customFormat="false" ht="15" hidden="false" customHeight="false" outlineLevel="0" collapsed="false">
      <c r="A2641" s="7" t="s">
        <v>2653</v>
      </c>
      <c r="B2641" s="7" t="n">
        <v>49227543324.0026</v>
      </c>
      <c r="C2641" s="7" t="n">
        <v>42992830175</v>
      </c>
      <c r="D2641" s="7" t="n">
        <v>6234713149.00257</v>
      </c>
      <c r="E2641" s="9" t="n">
        <f aca="false">100*(D2641/C2641)</f>
        <v>14.5017509282932</v>
      </c>
    </row>
    <row r="2642" customFormat="false" ht="15" hidden="false" customHeight="false" outlineLevel="0" collapsed="false">
      <c r="A2642" s="7" t="s">
        <v>2654</v>
      </c>
      <c r="B2642" s="7" t="n">
        <v>6924847919.26789</v>
      </c>
      <c r="C2642" s="7" t="n">
        <v>6557290308</v>
      </c>
      <c r="D2642" s="7" t="n">
        <v>367557611.267888</v>
      </c>
      <c r="E2642" s="9" t="n">
        <f aca="false">100*(D2642/C2642)</f>
        <v>5.60532771927852</v>
      </c>
    </row>
    <row r="2643" customFormat="false" ht="15" hidden="false" customHeight="false" outlineLevel="0" collapsed="false">
      <c r="A2643" s="7" t="s">
        <v>2655</v>
      </c>
      <c r="B2643" s="7" t="n">
        <v>544951290405.021</v>
      </c>
      <c r="C2643" s="7" t="n">
        <v>550356763455</v>
      </c>
      <c r="D2643" s="7" t="n">
        <v>5405473049.97949</v>
      </c>
      <c r="E2643" s="9" t="n">
        <f aca="false">100*(D2643/C2643)</f>
        <v>0.982176182599321</v>
      </c>
    </row>
    <row r="2644" customFormat="false" ht="15" hidden="false" customHeight="false" outlineLevel="0" collapsed="false">
      <c r="A2644" s="7" t="s">
        <v>2656</v>
      </c>
      <c r="B2644" s="7" t="n">
        <v>234327123.048579</v>
      </c>
      <c r="C2644" s="7" t="n">
        <v>255887774</v>
      </c>
      <c r="D2644" s="7" t="n">
        <v>21560650.9514208</v>
      </c>
      <c r="E2644" s="9" t="n">
        <f aca="false">100*(D2644/C2644)</f>
        <v>8.42582301388921</v>
      </c>
    </row>
    <row r="2645" customFormat="false" ht="15" hidden="false" customHeight="false" outlineLevel="0" collapsed="false">
      <c r="A2645" s="7" t="s">
        <v>2657</v>
      </c>
      <c r="B2645" s="7" t="n">
        <v>68213272.4817188</v>
      </c>
      <c r="C2645" s="7" t="n">
        <v>47699961</v>
      </c>
      <c r="D2645" s="7" t="n">
        <v>20513311.4817188</v>
      </c>
      <c r="E2645" s="9" t="n">
        <f aca="false">100*(D2645/C2645)</f>
        <v>43.0048810348479</v>
      </c>
    </row>
    <row r="2646" customFormat="false" ht="15" hidden="false" customHeight="false" outlineLevel="0" collapsed="false">
      <c r="A2646" s="7" t="s">
        <v>2658</v>
      </c>
      <c r="B2646" s="7" t="n">
        <v>795897151.400155</v>
      </c>
      <c r="C2646" s="7" t="n">
        <v>816182899</v>
      </c>
      <c r="D2646" s="7" t="n">
        <v>20285747.5998454</v>
      </c>
      <c r="E2646" s="9" t="n">
        <f aca="false">100*(D2646/C2646)</f>
        <v>2.48544139122491</v>
      </c>
    </row>
    <row r="2647" customFormat="false" ht="15" hidden="false" customHeight="false" outlineLevel="0" collapsed="false">
      <c r="A2647" s="7" t="s">
        <v>2659</v>
      </c>
      <c r="B2647" s="7" t="n">
        <v>877958546.928148</v>
      </c>
      <c r="C2647" s="7" t="n">
        <v>850114863</v>
      </c>
      <c r="D2647" s="7" t="n">
        <v>27843683.9281483</v>
      </c>
      <c r="E2647" s="9" t="n">
        <f aca="false">100*(D2647/C2647)</f>
        <v>3.27528492207391</v>
      </c>
    </row>
    <row r="2648" customFormat="false" ht="15" hidden="false" customHeight="false" outlineLevel="0" collapsed="false">
      <c r="A2648" s="7" t="s">
        <v>2660</v>
      </c>
      <c r="B2648" s="7" t="n">
        <v>77713386.3549306</v>
      </c>
      <c r="C2648" s="7" t="n">
        <v>63714343</v>
      </c>
      <c r="D2648" s="7" t="n">
        <v>13999043.3549306</v>
      </c>
      <c r="E2648" s="9" t="n">
        <f aca="false">100*(D2648/C2648)</f>
        <v>21.971572954822</v>
      </c>
    </row>
    <row r="2649" customFormat="false" ht="15" hidden="false" customHeight="false" outlineLevel="0" collapsed="false">
      <c r="A2649" s="7" t="s">
        <v>2661</v>
      </c>
      <c r="B2649" s="7" t="n">
        <v>3162540356.63588</v>
      </c>
      <c r="C2649" s="7" t="n">
        <v>3091298127</v>
      </c>
      <c r="D2649" s="7" t="n">
        <v>71242229.6358767</v>
      </c>
      <c r="E2649" s="9" t="n">
        <f aca="false">100*(D2649/C2649)</f>
        <v>2.30460559638791</v>
      </c>
    </row>
    <row r="2650" customFormat="false" ht="15" hidden="false" customHeight="false" outlineLevel="0" collapsed="false">
      <c r="A2650" s="7" t="s">
        <v>2662</v>
      </c>
      <c r="B2650" s="7" t="n">
        <v>298926227.811803</v>
      </c>
      <c r="C2650" s="7" t="n">
        <v>268358273</v>
      </c>
      <c r="D2650" s="7" t="n">
        <v>30567954.8118027</v>
      </c>
      <c r="E2650" s="9" t="n">
        <f aca="false">100*(D2650/C2650)</f>
        <v>11.3907257153211</v>
      </c>
    </row>
    <row r="2651" customFormat="false" ht="15" hidden="false" customHeight="false" outlineLevel="0" collapsed="false">
      <c r="A2651" s="7" t="s">
        <v>2663</v>
      </c>
      <c r="B2651" s="7" t="n">
        <v>163943580.23431</v>
      </c>
      <c r="C2651" s="7" t="n">
        <v>145128810</v>
      </c>
      <c r="D2651" s="7" t="n">
        <v>18814770.2343105</v>
      </c>
      <c r="E2651" s="9" t="n">
        <f aca="false">100*(D2651/C2651)</f>
        <v>12.964186941456</v>
      </c>
    </row>
    <row r="2652" customFormat="false" ht="15" hidden="false" customHeight="false" outlineLevel="0" collapsed="false">
      <c r="A2652" s="7" t="s">
        <v>2664</v>
      </c>
      <c r="B2652" s="7" t="n">
        <v>72747652266.1398</v>
      </c>
      <c r="C2652" s="7" t="n">
        <v>73916921268</v>
      </c>
      <c r="D2652" s="7" t="n">
        <v>1169269001.86017</v>
      </c>
      <c r="E2652" s="9" t="n">
        <f aca="false">100*(D2652/C2652)</f>
        <v>1.58186918746353</v>
      </c>
    </row>
    <row r="2653" customFormat="false" ht="15" hidden="false" customHeight="false" outlineLevel="0" collapsed="false">
      <c r="A2653" s="7" t="s">
        <v>2665</v>
      </c>
      <c r="B2653" s="7" t="n">
        <v>6770494383.53382</v>
      </c>
      <c r="C2653" s="7" t="n">
        <v>6370349294</v>
      </c>
      <c r="D2653" s="7" t="n">
        <v>400145089.533816</v>
      </c>
      <c r="E2653" s="9" t="n">
        <f aca="false">100*(D2653/C2653)</f>
        <v>6.28136811761167</v>
      </c>
    </row>
    <row r="2654" customFormat="false" ht="15" hidden="false" customHeight="false" outlineLevel="0" collapsed="false">
      <c r="A2654" s="7" t="s">
        <v>2666</v>
      </c>
      <c r="B2654" s="7" t="n">
        <v>143318361.03823</v>
      </c>
      <c r="C2654" s="7" t="n">
        <v>136189748</v>
      </c>
      <c r="D2654" s="7" t="n">
        <v>7128613.0382303</v>
      </c>
      <c r="E2654" s="9" t="n">
        <f aca="false">100*(D2654/C2654)</f>
        <v>5.23432427397567</v>
      </c>
    </row>
    <row r="2655" customFormat="false" ht="15" hidden="false" customHeight="false" outlineLevel="0" collapsed="false">
      <c r="A2655" s="7" t="s">
        <v>2667</v>
      </c>
      <c r="B2655" s="7" t="n">
        <v>135994946.515795</v>
      </c>
      <c r="C2655" s="7" t="n">
        <v>136224297</v>
      </c>
      <c r="D2655" s="7" t="n">
        <v>229350.484205097</v>
      </c>
      <c r="E2655" s="9" t="n">
        <f aca="false">100*(D2655/C2655)</f>
        <v>0.168362391479324</v>
      </c>
    </row>
    <row r="2656" customFormat="false" ht="15" hidden="false" customHeight="false" outlineLevel="0" collapsed="false">
      <c r="A2656" s="7" t="s">
        <v>2668</v>
      </c>
      <c r="B2656" s="7" t="n">
        <v>39552992307.1257</v>
      </c>
      <c r="C2656" s="7" t="n">
        <v>41026078605</v>
      </c>
      <c r="D2656" s="7" t="n">
        <v>1473086297.87425</v>
      </c>
      <c r="E2656" s="9" t="n">
        <f aca="false">100*(D2656/C2656)</f>
        <v>3.59060955363821</v>
      </c>
    </row>
    <row r="2657" customFormat="false" ht="15" hidden="false" customHeight="false" outlineLevel="0" collapsed="false">
      <c r="A2657" s="7" t="s">
        <v>2669</v>
      </c>
      <c r="B2657" s="7" t="n">
        <v>153509328.132745</v>
      </c>
      <c r="C2657" s="7" t="n">
        <v>160357054</v>
      </c>
      <c r="D2657" s="7" t="n">
        <v>6847725.86725488</v>
      </c>
      <c r="E2657" s="9" t="n">
        <f aca="false">100*(D2657/C2657)</f>
        <v>4.27029912089485</v>
      </c>
    </row>
    <row r="2658" customFormat="false" ht="15" hidden="false" customHeight="false" outlineLevel="0" collapsed="false">
      <c r="A2658" s="7" t="s">
        <v>2670</v>
      </c>
      <c r="B2658" s="7" t="n">
        <v>78284914.138597</v>
      </c>
      <c r="C2658" s="7" t="n">
        <v>51565529</v>
      </c>
      <c r="D2658" s="7" t="n">
        <v>26719385.138597</v>
      </c>
      <c r="E2658" s="9" t="n">
        <f aca="false">100*(D2658/C2658)</f>
        <v>51.8163696887451</v>
      </c>
    </row>
    <row r="2659" customFormat="false" ht="15" hidden="false" customHeight="false" outlineLevel="0" collapsed="false">
      <c r="A2659" s="7" t="s">
        <v>2671</v>
      </c>
      <c r="B2659" s="7" t="n">
        <v>162410207.332867</v>
      </c>
      <c r="C2659" s="7" t="n">
        <v>150918802</v>
      </c>
      <c r="D2659" s="7" t="n">
        <v>11491405.3328674</v>
      </c>
      <c r="E2659" s="9" t="n">
        <f aca="false">100*(D2659/C2659)</f>
        <v>7.61429668177953</v>
      </c>
    </row>
    <row r="2660" customFormat="false" ht="15" hidden="false" customHeight="false" outlineLevel="0" collapsed="false">
      <c r="A2660" s="7" t="s">
        <v>2672</v>
      </c>
      <c r="B2660" s="7" t="n">
        <v>703073134.810658</v>
      </c>
      <c r="C2660" s="7" t="n">
        <v>732458016</v>
      </c>
      <c r="D2660" s="7" t="n">
        <v>29384881.1893423</v>
      </c>
      <c r="E2660" s="9" t="n">
        <f aca="false">100*(D2660/C2660)</f>
        <v>4.01181781719244</v>
      </c>
    </row>
    <row r="2661" customFormat="false" ht="15" hidden="false" customHeight="false" outlineLevel="0" collapsed="false">
      <c r="A2661" s="7" t="s">
        <v>2673</v>
      </c>
      <c r="B2661" s="7" t="n">
        <v>346473577.078236</v>
      </c>
      <c r="C2661" s="7" t="n">
        <v>351689913</v>
      </c>
      <c r="D2661" s="7" t="n">
        <v>5216335.92176384</v>
      </c>
      <c r="E2661" s="9" t="n">
        <f aca="false">100*(D2661/C2661)</f>
        <v>1.48322022581405</v>
      </c>
    </row>
    <row r="2662" customFormat="false" ht="15" hidden="false" customHeight="false" outlineLevel="0" collapsed="false">
      <c r="A2662" s="7" t="s">
        <v>2674</v>
      </c>
      <c r="B2662" s="7" t="n">
        <v>1116081720427.88</v>
      </c>
      <c r="C2662" s="7" t="n">
        <v>1085020987812</v>
      </c>
      <c r="D2662" s="7" t="n">
        <v>31060732615.8826</v>
      </c>
      <c r="E2662" s="9" t="n">
        <f aca="false">100*(D2662/C2662)</f>
        <v>2.86268495861247</v>
      </c>
    </row>
    <row r="2663" customFormat="false" ht="15" hidden="false" customHeight="false" outlineLevel="0" collapsed="false">
      <c r="A2663" s="7" t="s">
        <v>2675</v>
      </c>
      <c r="B2663" s="7" t="n">
        <v>71224805730.1024</v>
      </c>
      <c r="C2663" s="7" t="n">
        <v>72136601757</v>
      </c>
      <c r="D2663" s="7" t="n">
        <v>911796026.897598</v>
      </c>
      <c r="E2663" s="9" t="n">
        <f aca="false">100*(D2663/C2663)</f>
        <v>1.26398527888669</v>
      </c>
    </row>
    <row r="2664" customFormat="false" ht="15" hidden="false" customHeight="false" outlineLevel="0" collapsed="false">
      <c r="A2664" s="7" t="s">
        <v>2676</v>
      </c>
      <c r="B2664" s="7" t="n">
        <v>56049313.4358324</v>
      </c>
      <c r="C2664" s="7" t="n">
        <v>48214203</v>
      </c>
      <c r="D2664" s="7" t="n">
        <v>7835110.43583239</v>
      </c>
      <c r="E2664" s="9" t="n">
        <f aca="false">100*(D2664/C2664)</f>
        <v>16.2506273013211</v>
      </c>
    </row>
    <row r="2665" customFormat="false" ht="15" hidden="false" customHeight="false" outlineLevel="0" collapsed="false">
      <c r="A2665" s="7" t="s">
        <v>2677</v>
      </c>
      <c r="B2665" s="7" t="n">
        <v>861737760.833262</v>
      </c>
      <c r="C2665" s="7" t="n">
        <v>406730963</v>
      </c>
      <c r="D2665" s="7" t="n">
        <v>455006797.833262</v>
      </c>
      <c r="E2665" s="9" t="n">
        <f aca="false">100*(D2665/C2665)</f>
        <v>111.869230332794</v>
      </c>
    </row>
    <row r="2666" customFormat="false" ht="15" hidden="false" customHeight="false" outlineLevel="0" collapsed="false">
      <c r="A2666" s="7" t="s">
        <v>2678</v>
      </c>
      <c r="B2666" s="7" t="n">
        <v>6974844640.77374</v>
      </c>
      <c r="C2666" s="7" t="n">
        <v>6943513334</v>
      </c>
      <c r="D2666" s="7" t="n">
        <v>31331306.7737417</v>
      </c>
      <c r="E2666" s="9" t="n">
        <f aca="false">100*(D2666/C2666)</f>
        <v>0.45123131859376</v>
      </c>
    </row>
    <row r="2667" customFormat="false" ht="15" hidden="false" customHeight="false" outlineLevel="0" collapsed="false">
      <c r="A2667" s="7" t="s">
        <v>2679</v>
      </c>
      <c r="B2667" s="7" t="n">
        <v>80279705.4017768</v>
      </c>
      <c r="C2667" s="7" t="n">
        <v>84817709</v>
      </c>
      <c r="D2667" s="7" t="n">
        <v>4538003.59822318</v>
      </c>
      <c r="E2667" s="9" t="n">
        <f aca="false">100*(D2667/C2667)</f>
        <v>5.3503020203283</v>
      </c>
    </row>
    <row r="2668" customFormat="false" ht="15" hidden="false" customHeight="false" outlineLevel="0" collapsed="false">
      <c r="A2668" s="7" t="s">
        <v>2680</v>
      </c>
      <c r="B2668" s="7" t="n">
        <v>121059191.247358</v>
      </c>
      <c r="C2668" s="7" t="n">
        <v>107893817</v>
      </c>
      <c r="D2668" s="7" t="n">
        <v>13165374.2473577</v>
      </c>
      <c r="E2668" s="9" t="n">
        <f aca="false">100*(D2668/C2668)</f>
        <v>12.2021582083408</v>
      </c>
    </row>
    <row r="2669" customFormat="false" ht="15" hidden="false" customHeight="false" outlineLevel="0" collapsed="false">
      <c r="A2669" s="7" t="s">
        <v>2681</v>
      </c>
      <c r="B2669" s="7" t="n">
        <v>705030713.020463</v>
      </c>
      <c r="C2669" s="7" t="n">
        <v>727203312</v>
      </c>
      <c r="D2669" s="7" t="n">
        <v>22172598.9795374</v>
      </c>
      <c r="E2669" s="9" t="n">
        <f aca="false">100*(D2669/C2669)</f>
        <v>3.04902337677161</v>
      </c>
    </row>
    <row r="2670" customFormat="false" ht="15" hidden="false" customHeight="false" outlineLevel="0" collapsed="false">
      <c r="A2670" s="7" t="s">
        <v>2682</v>
      </c>
      <c r="B2670" s="7" t="n">
        <v>233667508238.548</v>
      </c>
      <c r="C2670" s="7" t="n">
        <v>202304718656</v>
      </c>
      <c r="D2670" s="7" t="n">
        <v>31362789582.5481</v>
      </c>
      <c r="E2670" s="9" t="n">
        <f aca="false">100*(D2670/C2670)</f>
        <v>15.5027474351093</v>
      </c>
    </row>
    <row r="2671" customFormat="false" ht="15" hidden="false" customHeight="false" outlineLevel="0" collapsed="false">
      <c r="A2671" s="7" t="s">
        <v>2683</v>
      </c>
      <c r="B2671" s="7" t="n">
        <v>372300918.508915</v>
      </c>
      <c r="C2671" s="7" t="n">
        <v>357703942</v>
      </c>
      <c r="D2671" s="7" t="n">
        <v>14596976.5089154</v>
      </c>
      <c r="E2671" s="9" t="n">
        <f aca="false">100*(D2671/C2671)</f>
        <v>4.08074242271432</v>
      </c>
    </row>
    <row r="2672" customFormat="false" ht="15" hidden="false" customHeight="false" outlineLevel="0" collapsed="false">
      <c r="A2672" s="7" t="s">
        <v>2684</v>
      </c>
      <c r="B2672" s="7" t="n">
        <v>5960903288.99359</v>
      </c>
      <c r="C2672" s="7" t="n">
        <v>1933330802</v>
      </c>
      <c r="D2672" s="7" t="n">
        <v>4027572486.99359</v>
      </c>
      <c r="E2672" s="9" t="n">
        <f aca="false">100*(D2672/C2672)</f>
        <v>208.322987603939</v>
      </c>
    </row>
    <row r="2673" customFormat="false" ht="15" hidden="false" customHeight="false" outlineLevel="0" collapsed="false">
      <c r="A2673" s="7" t="s">
        <v>2685</v>
      </c>
      <c r="B2673" s="7" t="n">
        <v>304593787.873866</v>
      </c>
      <c r="C2673" s="7" t="n">
        <v>290708292</v>
      </c>
      <c r="D2673" s="7" t="n">
        <v>13885495.8738664</v>
      </c>
      <c r="E2673" s="9" t="n">
        <f aca="false">100*(D2673/C2673)</f>
        <v>4.77643612376436</v>
      </c>
    </row>
    <row r="2674" customFormat="false" ht="15" hidden="false" customHeight="false" outlineLevel="0" collapsed="false">
      <c r="A2674" s="7" t="s">
        <v>2686</v>
      </c>
      <c r="B2674" s="7" t="n">
        <v>6950919410.14297</v>
      </c>
      <c r="C2674" s="7" t="n">
        <v>6723251466</v>
      </c>
      <c r="D2674" s="7" t="n">
        <v>227667944.142964</v>
      </c>
      <c r="E2674" s="9" t="n">
        <f aca="false">100*(D2674/C2674)</f>
        <v>3.38627738816998</v>
      </c>
    </row>
    <row r="2675" customFormat="false" ht="15" hidden="false" customHeight="false" outlineLevel="0" collapsed="false">
      <c r="A2675" s="7" t="s">
        <v>2687</v>
      </c>
      <c r="B2675" s="7" t="n">
        <v>277042239.516922</v>
      </c>
      <c r="C2675" s="7" t="n">
        <v>273278026</v>
      </c>
      <c r="D2675" s="7" t="n">
        <v>3764213.5169217</v>
      </c>
      <c r="E2675" s="9" t="n">
        <f aca="false">100*(D2675/C2675)</f>
        <v>1.37743000124046</v>
      </c>
    </row>
    <row r="2676" customFormat="false" ht="15" hidden="false" customHeight="false" outlineLevel="0" collapsed="false">
      <c r="A2676" s="7" t="s">
        <v>2688</v>
      </c>
      <c r="B2676" s="7" t="n">
        <v>416812704.582644</v>
      </c>
      <c r="C2676" s="7" t="n">
        <v>389559536</v>
      </c>
      <c r="D2676" s="7" t="n">
        <v>27253168.5826442</v>
      </c>
      <c r="E2676" s="9" t="n">
        <f aca="false">100*(D2676/C2676)</f>
        <v>6.99589307002466</v>
      </c>
    </row>
    <row r="2677" customFormat="false" ht="15" hidden="false" customHeight="false" outlineLevel="0" collapsed="false">
      <c r="A2677" s="7" t="s">
        <v>2689</v>
      </c>
      <c r="B2677" s="7" t="n">
        <v>49232853170.4468</v>
      </c>
      <c r="C2677" s="7" t="n">
        <v>48563935078</v>
      </c>
      <c r="D2677" s="7" t="n">
        <v>668918092.446785</v>
      </c>
      <c r="E2677" s="9" t="n">
        <f aca="false">100*(D2677/C2677)</f>
        <v>1.37739680973631</v>
      </c>
    </row>
    <row r="2678" customFormat="false" ht="15" hidden="false" customHeight="false" outlineLevel="0" collapsed="false">
      <c r="A2678" s="7" t="s">
        <v>2690</v>
      </c>
      <c r="B2678" s="7" t="n">
        <v>782275207.046524</v>
      </c>
      <c r="C2678" s="7" t="n">
        <v>1065802803</v>
      </c>
      <c r="D2678" s="7" t="n">
        <v>283527595.953476</v>
      </c>
      <c r="E2678" s="9" t="n">
        <f aca="false">100*(D2678/C2678)</f>
        <v>26.6022565483416</v>
      </c>
    </row>
    <row r="2679" customFormat="false" ht="15" hidden="false" customHeight="false" outlineLevel="0" collapsed="false">
      <c r="A2679" s="7" t="s">
        <v>2691</v>
      </c>
      <c r="B2679" s="7" t="n">
        <v>182698691.829514</v>
      </c>
      <c r="C2679" s="7" t="n">
        <v>155307952</v>
      </c>
      <c r="D2679" s="7" t="n">
        <v>27390739.8295138</v>
      </c>
      <c r="E2679" s="9" t="n">
        <f aca="false">100*(D2679/C2679)</f>
        <v>17.6364052688775</v>
      </c>
    </row>
    <row r="2680" customFormat="false" ht="15" hidden="false" customHeight="false" outlineLevel="0" collapsed="false">
      <c r="A2680" s="7" t="s">
        <v>2692</v>
      </c>
      <c r="B2680" s="7" t="n">
        <v>304919941.417965</v>
      </c>
      <c r="C2680" s="7" t="n">
        <v>392806359</v>
      </c>
      <c r="D2680" s="7" t="n">
        <v>87886417.5820345</v>
      </c>
      <c r="E2680" s="9" t="n">
        <f aca="false">100*(D2680/C2680)</f>
        <v>22.3739803514827</v>
      </c>
    </row>
    <row r="2681" customFormat="false" ht="15" hidden="false" customHeight="false" outlineLevel="0" collapsed="false">
      <c r="A2681" s="7" t="s">
        <v>2693</v>
      </c>
      <c r="B2681" s="7" t="n">
        <v>759675637.532688</v>
      </c>
      <c r="C2681" s="7" t="n">
        <v>718303468</v>
      </c>
      <c r="D2681" s="7" t="n">
        <v>41372169.5326881</v>
      </c>
      <c r="E2681" s="9" t="n">
        <f aca="false">100*(D2681/C2681)</f>
        <v>5.75970622108818</v>
      </c>
    </row>
    <row r="2682" customFormat="false" ht="15" hidden="false" customHeight="false" outlineLevel="0" collapsed="false">
      <c r="A2682" s="7" t="s">
        <v>2694</v>
      </c>
      <c r="B2682" s="7" t="n">
        <v>17530740235.3074</v>
      </c>
      <c r="C2682" s="7" t="n">
        <v>14755258378</v>
      </c>
      <c r="D2682" s="7" t="n">
        <v>2775481857.30742</v>
      </c>
      <c r="E2682" s="9" t="n">
        <f aca="false">100*(D2682/C2682)</f>
        <v>18.8101203395099</v>
      </c>
    </row>
    <row r="2683" customFormat="false" ht="15" hidden="false" customHeight="false" outlineLevel="0" collapsed="false">
      <c r="A2683" s="7" t="s">
        <v>2695</v>
      </c>
      <c r="B2683" s="7" t="n">
        <v>629380146.818043</v>
      </c>
      <c r="C2683" s="7" t="n">
        <v>609751227</v>
      </c>
      <c r="D2683" s="7" t="n">
        <v>19628919.818043</v>
      </c>
      <c r="E2683" s="9" t="n">
        <f aca="false">100*(D2683/C2683)</f>
        <v>3.21916856397617</v>
      </c>
    </row>
    <row r="2684" customFormat="false" ht="15" hidden="false" customHeight="false" outlineLevel="0" collapsed="false">
      <c r="A2684" s="7" t="s">
        <v>2696</v>
      </c>
      <c r="B2684" s="7" t="n">
        <v>73462230125.8314</v>
      </c>
      <c r="C2684" s="7" t="n">
        <v>72456973865</v>
      </c>
      <c r="D2684" s="7" t="n">
        <v>1005256260.83142</v>
      </c>
      <c r="E2684" s="9" t="n">
        <f aca="false">100*(D2684/C2684)</f>
        <v>1.38738372196497</v>
      </c>
    </row>
    <row r="2685" customFormat="false" ht="15" hidden="false" customHeight="false" outlineLevel="0" collapsed="false">
      <c r="A2685" s="7" t="s">
        <v>2697</v>
      </c>
      <c r="B2685" s="7" t="n">
        <v>6824323944.96657</v>
      </c>
      <c r="C2685" s="7" t="n">
        <v>6464074797</v>
      </c>
      <c r="D2685" s="7" t="n">
        <v>360249147.966569</v>
      </c>
      <c r="E2685" s="9" t="n">
        <f aca="false">100*(D2685/C2685)</f>
        <v>5.57309683566412</v>
      </c>
    </row>
    <row r="2686" customFormat="false" ht="15" hidden="false" customHeight="false" outlineLevel="0" collapsed="false">
      <c r="A2686" s="7" t="s">
        <v>2698</v>
      </c>
      <c r="B2686" s="7" t="n">
        <v>1641791377.04172</v>
      </c>
      <c r="C2686" s="7" t="n">
        <v>1151797385</v>
      </c>
      <c r="D2686" s="7" t="n">
        <v>489993992.041715</v>
      </c>
      <c r="E2686" s="9" t="n">
        <f aca="false">100*(D2686/C2686)</f>
        <v>42.5416829750586</v>
      </c>
    </row>
    <row r="2687" customFormat="false" ht="15" hidden="false" customHeight="false" outlineLevel="0" collapsed="false">
      <c r="A2687" s="7" t="s">
        <v>2699</v>
      </c>
      <c r="B2687" s="7" t="n">
        <v>68010474.0725074</v>
      </c>
      <c r="C2687" s="7" t="n">
        <v>71840583</v>
      </c>
      <c r="D2687" s="7" t="n">
        <v>3830108.92749256</v>
      </c>
      <c r="E2687" s="9" t="n">
        <f aca="false">100*(D2687/C2687)</f>
        <v>5.33140011891685</v>
      </c>
    </row>
    <row r="2688" customFormat="false" ht="15" hidden="false" customHeight="false" outlineLevel="0" collapsed="false">
      <c r="A2688" s="7" t="s">
        <v>2700</v>
      </c>
      <c r="B2688" s="7" t="n">
        <v>6078173008.25123</v>
      </c>
      <c r="C2688" s="7" t="n">
        <v>5837459346</v>
      </c>
      <c r="D2688" s="7" t="n">
        <v>240713662.251229</v>
      </c>
      <c r="E2688" s="9" t="n">
        <f aca="false">100*(D2688/C2688)</f>
        <v>4.12360323187815</v>
      </c>
    </row>
    <row r="2689" customFormat="false" ht="15" hidden="false" customHeight="false" outlineLevel="0" collapsed="false">
      <c r="A2689" s="7" t="s">
        <v>2701</v>
      </c>
      <c r="B2689" s="7" t="n">
        <v>64218034.7866648</v>
      </c>
      <c r="C2689" s="7" t="n">
        <v>95212270</v>
      </c>
      <c r="D2689" s="7" t="n">
        <v>30994235.2133352</v>
      </c>
      <c r="E2689" s="9" t="n">
        <f aca="false">100*(D2689/C2689)</f>
        <v>32.5527741470035</v>
      </c>
    </row>
    <row r="2690" customFormat="false" ht="15" hidden="false" customHeight="false" outlineLevel="0" collapsed="false">
      <c r="A2690" s="7" t="s">
        <v>2702</v>
      </c>
      <c r="B2690" s="7" t="n">
        <v>98295388.4904174</v>
      </c>
      <c r="C2690" s="7" t="n">
        <v>94316515</v>
      </c>
      <c r="D2690" s="7" t="n">
        <v>3978873.49041744</v>
      </c>
      <c r="E2690" s="9" t="n">
        <f aca="false">100*(D2690/C2690)</f>
        <v>4.21863921755107</v>
      </c>
    </row>
    <row r="2691" customFormat="false" ht="15" hidden="false" customHeight="false" outlineLevel="0" collapsed="false">
      <c r="A2691" s="7" t="s">
        <v>2703</v>
      </c>
      <c r="B2691" s="7" t="n">
        <v>82098770538.9643</v>
      </c>
      <c r="C2691" s="7" t="n">
        <v>77792936780</v>
      </c>
      <c r="D2691" s="7" t="n">
        <v>4305833758.96431</v>
      </c>
      <c r="E2691" s="9" t="n">
        <f aca="false">100*(D2691/C2691)</f>
        <v>5.53499319757177</v>
      </c>
    </row>
    <row r="2692" customFormat="false" ht="15" hidden="false" customHeight="false" outlineLevel="0" collapsed="false">
      <c r="A2692" s="7" t="s">
        <v>2704</v>
      </c>
      <c r="B2692" s="7" t="n">
        <v>130662614.214258</v>
      </c>
      <c r="C2692" s="7" t="n">
        <v>81204956</v>
      </c>
      <c r="D2692" s="7" t="n">
        <v>49457658.2142578</v>
      </c>
      <c r="E2692" s="9" t="n">
        <f aca="false">100*(D2692/C2692)</f>
        <v>60.904728788053</v>
      </c>
    </row>
    <row r="2693" customFormat="false" ht="15" hidden="false" customHeight="false" outlineLevel="0" collapsed="false">
      <c r="A2693" s="7" t="s">
        <v>2705</v>
      </c>
      <c r="B2693" s="7" t="n">
        <v>111818778.969743</v>
      </c>
      <c r="C2693" s="7" t="n">
        <v>101304099</v>
      </c>
      <c r="D2693" s="7" t="n">
        <v>10514679.9697427</v>
      </c>
      <c r="E2693" s="9" t="n">
        <f aca="false">100*(D2693/C2693)</f>
        <v>10.379323318144</v>
      </c>
    </row>
    <row r="2694" customFormat="false" ht="15" hidden="false" customHeight="false" outlineLevel="0" collapsed="false">
      <c r="A2694" s="7" t="s">
        <v>2706</v>
      </c>
      <c r="B2694" s="7" t="n">
        <v>407435154.424284</v>
      </c>
      <c r="C2694" s="7" t="n">
        <v>360340724</v>
      </c>
      <c r="D2694" s="7" t="n">
        <v>47094430.4242836</v>
      </c>
      <c r="E2694" s="9" t="n">
        <f aca="false">100*(D2694/C2694)</f>
        <v>13.0694166070121</v>
      </c>
    </row>
    <row r="2695" customFormat="false" ht="15" hidden="false" customHeight="false" outlineLevel="0" collapsed="false">
      <c r="A2695" s="7" t="s">
        <v>2707</v>
      </c>
      <c r="B2695" s="7" t="n">
        <v>301350744209.541</v>
      </c>
      <c r="C2695" s="7" t="n">
        <v>303138133187</v>
      </c>
      <c r="D2695" s="7" t="n">
        <v>1787388977.4588</v>
      </c>
      <c r="E2695" s="9" t="n">
        <f aca="false">100*(D2695/C2695)</f>
        <v>0.589628549423109</v>
      </c>
    </row>
    <row r="2696" customFormat="false" ht="15" hidden="false" customHeight="false" outlineLevel="0" collapsed="false">
      <c r="A2696" s="7" t="s">
        <v>2708</v>
      </c>
      <c r="B2696" s="7" t="n">
        <v>213662894.699145</v>
      </c>
      <c r="C2696" s="7" t="n">
        <v>200330783</v>
      </c>
      <c r="D2696" s="7" t="n">
        <v>13332111.699145</v>
      </c>
      <c r="E2696" s="9" t="n">
        <f aca="false">100*(D2696/C2696)</f>
        <v>6.65504896426475</v>
      </c>
    </row>
    <row r="2697" customFormat="false" ht="15" hidden="false" customHeight="false" outlineLevel="0" collapsed="false">
      <c r="A2697" s="7" t="s">
        <v>2709</v>
      </c>
      <c r="B2697" s="7" t="n">
        <v>717034573754.777</v>
      </c>
      <c r="C2697" s="7" t="n">
        <v>767349957040</v>
      </c>
      <c r="D2697" s="7" t="n">
        <v>50315383285.2234</v>
      </c>
      <c r="E2697" s="9" t="n">
        <f aca="false">100*(D2697/C2697)</f>
        <v>6.55703213685077</v>
      </c>
    </row>
    <row r="2698" customFormat="false" ht="15" hidden="false" customHeight="false" outlineLevel="0" collapsed="false">
      <c r="A2698" s="7" t="s">
        <v>2710</v>
      </c>
      <c r="B2698" s="7" t="n">
        <v>49584064344.8042</v>
      </c>
      <c r="C2698" s="7" t="n">
        <v>47884586318</v>
      </c>
      <c r="D2698" s="7" t="n">
        <v>1699478026.80415</v>
      </c>
      <c r="E2698" s="9" t="n">
        <f aca="false">100*(D2698/C2698)</f>
        <v>3.54911289306746</v>
      </c>
    </row>
    <row r="2699" customFormat="false" ht="15" hidden="false" customHeight="false" outlineLevel="0" collapsed="false">
      <c r="A2699" s="7" t="s">
        <v>2711</v>
      </c>
      <c r="B2699" s="7" t="n">
        <v>126924548.626361</v>
      </c>
      <c r="C2699" s="7" t="n">
        <v>120580954</v>
      </c>
      <c r="D2699" s="7" t="n">
        <v>6343594.6263608</v>
      </c>
      <c r="E2699" s="9" t="n">
        <f aca="false">100*(D2699/C2699)</f>
        <v>5.26085954367288</v>
      </c>
    </row>
    <row r="2700" customFormat="false" ht="15" hidden="false" customHeight="false" outlineLevel="0" collapsed="false">
      <c r="A2700" s="7" t="s">
        <v>2712</v>
      </c>
      <c r="B2700" s="7" t="n">
        <v>203868681.395092</v>
      </c>
      <c r="C2700" s="7" t="n">
        <v>188477467</v>
      </c>
      <c r="D2700" s="7" t="n">
        <v>15391214.3950922</v>
      </c>
      <c r="E2700" s="9" t="n">
        <f aca="false">100*(D2700/C2700)</f>
        <v>8.16607663508773</v>
      </c>
    </row>
    <row r="2701" customFormat="false" ht="15" hidden="false" customHeight="false" outlineLevel="0" collapsed="false">
      <c r="A2701" s="7" t="s">
        <v>2713</v>
      </c>
      <c r="B2701" s="7" t="n">
        <v>93781512.8592054</v>
      </c>
      <c r="C2701" s="7" t="n">
        <v>66501470</v>
      </c>
      <c r="D2701" s="7" t="n">
        <v>27280042.8592054</v>
      </c>
      <c r="E2701" s="9" t="n">
        <f aca="false">100*(D2701/C2701)</f>
        <v>41.0217140451262</v>
      </c>
    </row>
    <row r="2702" customFormat="false" ht="15" hidden="false" customHeight="false" outlineLevel="0" collapsed="false">
      <c r="A2702" s="7" t="s">
        <v>2714</v>
      </c>
      <c r="B2702" s="7" t="n">
        <v>1510397326.73595</v>
      </c>
      <c r="C2702" s="7" t="n">
        <v>1536468557</v>
      </c>
      <c r="D2702" s="7" t="n">
        <v>26071230.2640457</v>
      </c>
      <c r="E2702" s="9" t="n">
        <f aca="false">100*(D2702/C2702)</f>
        <v>1.69682810268181</v>
      </c>
    </row>
    <row r="2703" customFormat="false" ht="15" hidden="false" customHeight="false" outlineLevel="0" collapsed="false">
      <c r="A2703" s="7" t="s">
        <v>2715</v>
      </c>
      <c r="B2703" s="7" t="n">
        <v>743828696.533155</v>
      </c>
      <c r="C2703" s="7" t="n">
        <v>969043699</v>
      </c>
      <c r="D2703" s="7" t="n">
        <v>225215002.466845</v>
      </c>
      <c r="E2703" s="9" t="n">
        <f aca="false">100*(D2703/C2703)</f>
        <v>23.2409542210795</v>
      </c>
    </row>
    <row r="2704" customFormat="false" ht="15" hidden="false" customHeight="false" outlineLevel="0" collapsed="false">
      <c r="A2704" s="7" t="s">
        <v>2716</v>
      </c>
      <c r="B2704" s="7" t="n">
        <v>72433103.1055188</v>
      </c>
      <c r="C2704" s="7" t="n">
        <v>68008628</v>
      </c>
      <c r="D2704" s="7" t="n">
        <v>4424475.10551879</v>
      </c>
      <c r="E2704" s="9" t="n">
        <f aca="false">100*(D2704/C2704)</f>
        <v>6.505755571953</v>
      </c>
    </row>
    <row r="2705" customFormat="false" ht="15" hidden="false" customHeight="false" outlineLevel="0" collapsed="false">
      <c r="A2705" s="7" t="s">
        <v>2717</v>
      </c>
      <c r="B2705" s="7" t="n">
        <v>296794846.845292</v>
      </c>
      <c r="C2705" s="7" t="n">
        <v>322676378</v>
      </c>
      <c r="D2705" s="7" t="n">
        <v>25881531.1547084</v>
      </c>
      <c r="E2705" s="9" t="n">
        <f aca="false">100*(D2705/C2705)</f>
        <v>8.02089428272572</v>
      </c>
    </row>
    <row r="2706" customFormat="false" ht="15" hidden="false" customHeight="false" outlineLevel="0" collapsed="false">
      <c r="A2706" s="7" t="s">
        <v>2718</v>
      </c>
      <c r="B2706" s="7" t="n">
        <v>10422439532.3848</v>
      </c>
      <c r="C2706" s="7" t="n">
        <v>12182257791</v>
      </c>
      <c r="D2706" s="7" t="n">
        <v>1759818258.61519</v>
      </c>
      <c r="E2706" s="9" t="n">
        <f aca="false">100*(D2706/C2706)</f>
        <v>14.4457479787967</v>
      </c>
    </row>
    <row r="2707" customFormat="false" ht="15" hidden="false" customHeight="false" outlineLevel="0" collapsed="false">
      <c r="A2707" s="7" t="s">
        <v>2719</v>
      </c>
      <c r="B2707" s="7" t="n">
        <v>981705041.788707</v>
      </c>
      <c r="C2707" s="7" t="n">
        <v>1299289464</v>
      </c>
      <c r="D2707" s="7" t="n">
        <v>317584422.211293</v>
      </c>
      <c r="E2707" s="9" t="n">
        <f aca="false">100*(D2707/C2707)</f>
        <v>24.4429306179068</v>
      </c>
    </row>
    <row r="2708" customFormat="false" ht="15" hidden="false" customHeight="false" outlineLevel="0" collapsed="false">
      <c r="A2708" s="7" t="s">
        <v>2720</v>
      </c>
      <c r="B2708" s="7" t="n">
        <v>233650033.290029</v>
      </c>
      <c r="C2708" s="7" t="n">
        <v>203165305</v>
      </c>
      <c r="D2708" s="7" t="n">
        <v>30484728.2900289</v>
      </c>
      <c r="E2708" s="9" t="n">
        <f aca="false">100*(D2708/C2708)</f>
        <v>15.0048888957831</v>
      </c>
    </row>
    <row r="2709" customFormat="false" ht="15" hidden="false" customHeight="false" outlineLevel="0" collapsed="false">
      <c r="A2709" s="7" t="s">
        <v>2721</v>
      </c>
      <c r="B2709" s="7" t="n">
        <v>59028542.1231955</v>
      </c>
      <c r="C2709" s="7" t="n">
        <v>54138059</v>
      </c>
      <c r="D2709" s="7" t="n">
        <v>4890483.12319552</v>
      </c>
      <c r="E2709" s="9" t="n">
        <f aca="false">100*(D2709/C2709)</f>
        <v>9.03335511750712</v>
      </c>
    </row>
    <row r="2710" customFormat="false" ht="15" hidden="false" customHeight="false" outlineLevel="0" collapsed="false">
      <c r="A2710" s="7" t="s">
        <v>2722</v>
      </c>
      <c r="B2710" s="7" t="n">
        <v>5059300440.08601</v>
      </c>
      <c r="C2710" s="7" t="n">
        <v>5149123530</v>
      </c>
      <c r="D2710" s="7" t="n">
        <v>89823089.9139919</v>
      </c>
      <c r="E2710" s="9" t="n">
        <f aca="false">100*(D2710/C2710)</f>
        <v>1.74443455066987</v>
      </c>
    </row>
    <row r="2711" customFormat="false" ht="15" hidden="false" customHeight="false" outlineLevel="0" collapsed="false">
      <c r="A2711" s="7" t="s">
        <v>2723</v>
      </c>
      <c r="B2711" s="7" t="n">
        <v>3170165042.32697</v>
      </c>
      <c r="C2711" s="7" t="n">
        <v>4533712139</v>
      </c>
      <c r="D2711" s="7" t="n">
        <v>1363547096.67303</v>
      </c>
      <c r="E2711" s="9" t="n">
        <f aca="false">100*(D2711/C2711)</f>
        <v>30.0757316492041</v>
      </c>
    </row>
    <row r="2712" customFormat="false" ht="15" hidden="false" customHeight="false" outlineLevel="0" collapsed="false">
      <c r="A2712" s="7" t="s">
        <v>2724</v>
      </c>
      <c r="B2712" s="7" t="n">
        <v>217923146.977582</v>
      </c>
      <c r="C2712" s="7" t="n">
        <v>224979570</v>
      </c>
      <c r="D2712" s="7" t="n">
        <v>7056423.02241787</v>
      </c>
      <c r="E2712" s="9" t="n">
        <f aca="false">100*(D2712/C2712)</f>
        <v>3.13647280169389</v>
      </c>
    </row>
    <row r="2713" customFormat="false" ht="15" hidden="false" customHeight="false" outlineLevel="0" collapsed="false">
      <c r="A2713" s="7" t="s">
        <v>2725</v>
      </c>
      <c r="B2713" s="7" t="n">
        <v>354955847.746535</v>
      </c>
      <c r="C2713" s="7" t="n">
        <v>344532228</v>
      </c>
      <c r="D2713" s="7" t="n">
        <v>10423619.7465351</v>
      </c>
      <c r="E2713" s="9" t="n">
        <f aca="false">100*(D2713/C2713)</f>
        <v>3.02544113421374</v>
      </c>
    </row>
    <row r="2714" customFormat="false" ht="15" hidden="false" customHeight="false" outlineLevel="0" collapsed="false">
      <c r="A2714" s="7" t="s">
        <v>2726</v>
      </c>
      <c r="B2714" s="7" t="n">
        <v>6633142570.60237</v>
      </c>
      <c r="C2714" s="7" t="n">
        <v>6107052011</v>
      </c>
      <c r="D2714" s="7" t="n">
        <v>526090559.602374</v>
      </c>
      <c r="E2714" s="9" t="n">
        <f aca="false">100*(D2714/C2714)</f>
        <v>8.61447648807938</v>
      </c>
    </row>
    <row r="2715" customFormat="false" ht="15" hidden="false" customHeight="false" outlineLevel="0" collapsed="false">
      <c r="A2715" s="7" t="s">
        <v>2727</v>
      </c>
      <c r="B2715" s="7" t="n">
        <v>727858760847.268</v>
      </c>
      <c r="C2715" s="7" t="n">
        <v>603564840948</v>
      </c>
      <c r="D2715" s="7" t="n">
        <v>124293919899.268</v>
      </c>
      <c r="E2715" s="9" t="n">
        <f aca="false">100*(D2715/C2715)</f>
        <v>20.5933002499024</v>
      </c>
    </row>
    <row r="2716" customFormat="false" ht="15" hidden="false" customHeight="false" outlineLevel="0" collapsed="false">
      <c r="A2716" s="7" t="s">
        <v>2728</v>
      </c>
      <c r="B2716" s="7" t="n">
        <v>333143854.408016</v>
      </c>
      <c r="C2716" s="7" t="n">
        <v>295214264</v>
      </c>
      <c r="D2716" s="7" t="n">
        <v>37929590.4080164</v>
      </c>
      <c r="E2716" s="9" t="n">
        <f aca="false">100*(D2716/C2716)</f>
        <v>12.8481564183553</v>
      </c>
    </row>
    <row r="2717" customFormat="false" ht="15" hidden="false" customHeight="false" outlineLevel="0" collapsed="false">
      <c r="A2717" s="7" t="s">
        <v>2729</v>
      </c>
      <c r="B2717" s="7" t="n">
        <v>162405958.242617</v>
      </c>
      <c r="C2717" s="7" t="n">
        <v>118619692</v>
      </c>
      <c r="D2717" s="7" t="n">
        <v>43786266.2426167</v>
      </c>
      <c r="E2717" s="9" t="n">
        <f aca="false">100*(D2717/C2717)</f>
        <v>36.9131511845577</v>
      </c>
    </row>
    <row r="2718" customFormat="false" ht="15" hidden="false" customHeight="false" outlineLevel="0" collapsed="false">
      <c r="A2718" s="7" t="s">
        <v>2730</v>
      </c>
      <c r="B2718" s="7" t="n">
        <v>515832192.562757</v>
      </c>
      <c r="C2718" s="7" t="n">
        <v>358984673</v>
      </c>
      <c r="D2718" s="7" t="n">
        <v>156847519.562758</v>
      </c>
      <c r="E2718" s="9" t="n">
        <f aca="false">100*(D2718/C2718)</f>
        <v>43.6919822375697</v>
      </c>
    </row>
    <row r="2719" customFormat="false" ht="15" hidden="false" customHeight="false" outlineLevel="0" collapsed="false">
      <c r="A2719" s="7" t="s">
        <v>2731</v>
      </c>
      <c r="B2719" s="7" t="n">
        <v>15572095843.441</v>
      </c>
      <c r="C2719" s="7" t="n">
        <v>14632362979</v>
      </c>
      <c r="D2719" s="7" t="n">
        <v>939732864.440994</v>
      </c>
      <c r="E2719" s="9" t="n">
        <f aca="false">100*(D2719/C2719)</f>
        <v>6.42229054725935</v>
      </c>
    </row>
    <row r="2720" customFormat="false" ht="15" hidden="false" customHeight="false" outlineLevel="0" collapsed="false">
      <c r="A2720" s="7" t="s">
        <v>2732</v>
      </c>
      <c r="B2720" s="7" t="n">
        <v>68270641.3555188</v>
      </c>
      <c r="C2720" s="7" t="n">
        <v>69536309</v>
      </c>
      <c r="D2720" s="7" t="n">
        <v>1265667.6444812</v>
      </c>
      <c r="E2720" s="9" t="n">
        <f aca="false">100*(D2720/C2720)</f>
        <v>1.82015361856666</v>
      </c>
    </row>
    <row r="2721" customFormat="false" ht="15" hidden="false" customHeight="false" outlineLevel="0" collapsed="false">
      <c r="A2721" s="7" t="s">
        <v>2733</v>
      </c>
      <c r="B2721" s="7" t="n">
        <v>1059765440.77196</v>
      </c>
      <c r="C2721" s="7" t="n">
        <v>1002272161</v>
      </c>
      <c r="D2721" s="7" t="n">
        <v>57493279.7719624</v>
      </c>
      <c r="E2721" s="9" t="n">
        <f aca="false">100*(D2721/C2721)</f>
        <v>5.73629419324582</v>
      </c>
    </row>
    <row r="2722" customFormat="false" ht="15" hidden="false" customHeight="false" outlineLevel="0" collapsed="false">
      <c r="A2722" s="7" t="s">
        <v>2734</v>
      </c>
      <c r="B2722" s="7" t="n">
        <v>257392640.494426</v>
      </c>
      <c r="C2722" s="7" t="n">
        <v>265251577</v>
      </c>
      <c r="D2722" s="7" t="n">
        <v>7858936.50557429</v>
      </c>
      <c r="E2722" s="9" t="n">
        <f aca="false">100*(D2722/C2722)</f>
        <v>2.96282366893309</v>
      </c>
    </row>
    <row r="2723" customFormat="false" ht="15" hidden="false" customHeight="false" outlineLevel="0" collapsed="false">
      <c r="A2723" s="7" t="s">
        <v>2735</v>
      </c>
      <c r="B2723" s="7" t="n">
        <v>164303594.968321</v>
      </c>
      <c r="C2723" s="7" t="n">
        <v>149954186</v>
      </c>
      <c r="D2723" s="7" t="n">
        <v>14349408.9683213</v>
      </c>
      <c r="E2723" s="9" t="n">
        <f aca="false">100*(D2723/C2723)</f>
        <v>9.56919533298078</v>
      </c>
    </row>
    <row r="2724" customFormat="false" ht="15" hidden="false" customHeight="false" outlineLevel="0" collapsed="false">
      <c r="A2724" s="7" t="s">
        <v>2736</v>
      </c>
      <c r="B2724" s="7" t="n">
        <v>206627893.952498</v>
      </c>
      <c r="C2724" s="7" t="n">
        <v>195488372</v>
      </c>
      <c r="D2724" s="7" t="n">
        <v>11139521.9524983</v>
      </c>
      <c r="E2724" s="9" t="n">
        <f aca="false">100*(D2724/C2724)</f>
        <v>5.69830411831265</v>
      </c>
    </row>
    <row r="2725" customFormat="false" ht="15" hidden="false" customHeight="false" outlineLevel="0" collapsed="false">
      <c r="A2725" s="7" t="s">
        <v>2737</v>
      </c>
      <c r="B2725" s="7" t="n">
        <v>145832994.321486</v>
      </c>
      <c r="C2725" s="7" t="n">
        <v>146019198</v>
      </c>
      <c r="D2725" s="7" t="n">
        <v>186203.678513736</v>
      </c>
      <c r="E2725" s="9" t="n">
        <f aca="false">100*(D2725/C2725)</f>
        <v>0.127519998098973</v>
      </c>
    </row>
    <row r="2726" customFormat="false" ht="15" hidden="false" customHeight="false" outlineLevel="0" collapsed="false">
      <c r="A2726" s="7" t="s">
        <v>2738</v>
      </c>
      <c r="B2726" s="7" t="n">
        <v>393857450.997434</v>
      </c>
      <c r="C2726" s="7" t="n">
        <v>384189856</v>
      </c>
      <c r="D2726" s="7" t="n">
        <v>9667594.99743432</v>
      </c>
      <c r="E2726" s="9" t="n">
        <f aca="false">100*(D2726/C2726)</f>
        <v>2.51635873421768</v>
      </c>
    </row>
    <row r="2727" customFormat="false" ht="15" hidden="false" customHeight="false" outlineLevel="0" collapsed="false">
      <c r="A2727" s="7" t="s">
        <v>2739</v>
      </c>
      <c r="B2727" s="7" t="n">
        <v>125600035.912426</v>
      </c>
      <c r="C2727" s="7" t="n">
        <v>123681636</v>
      </c>
      <c r="D2727" s="7" t="n">
        <v>1918399.91242573</v>
      </c>
      <c r="E2727" s="9" t="n">
        <f aca="false">100*(D2727/C2727)</f>
        <v>1.55107902391081</v>
      </c>
    </row>
    <row r="2728" customFormat="false" ht="15" hidden="false" customHeight="false" outlineLevel="0" collapsed="false">
      <c r="A2728" s="7" t="s">
        <v>2740</v>
      </c>
      <c r="B2728" s="7" t="n">
        <v>6094450424.34498</v>
      </c>
      <c r="C2728" s="7" t="n">
        <v>6557346512</v>
      </c>
      <c r="D2728" s="7" t="n">
        <v>462896087.655022</v>
      </c>
      <c r="E2728" s="9" t="n">
        <f aca="false">100*(D2728/C2728)</f>
        <v>7.05919821086041</v>
      </c>
    </row>
    <row r="2729" customFormat="false" ht="15" hidden="false" customHeight="false" outlineLevel="0" collapsed="false">
      <c r="A2729" s="7" t="s">
        <v>2741</v>
      </c>
      <c r="B2729" s="7" t="n">
        <v>6667168349.08861</v>
      </c>
      <c r="C2729" s="7" t="n">
        <v>6378282685</v>
      </c>
      <c r="D2729" s="7" t="n">
        <v>288885664.088608</v>
      </c>
      <c r="E2729" s="9" t="n">
        <f aca="false">100*(D2729/C2729)</f>
        <v>4.52920759953128</v>
      </c>
    </row>
    <row r="2730" customFormat="false" ht="15" hidden="false" customHeight="false" outlineLevel="0" collapsed="false">
      <c r="A2730" s="7" t="s">
        <v>2742</v>
      </c>
      <c r="B2730" s="7" t="n">
        <v>473301552.027037</v>
      </c>
      <c r="C2730" s="7" t="n">
        <v>475810859</v>
      </c>
      <c r="D2730" s="7" t="n">
        <v>2509306.97296315</v>
      </c>
      <c r="E2730" s="9" t="n">
        <f aca="false">100*(D2730/C2730)</f>
        <v>0.52737488552424</v>
      </c>
    </row>
    <row r="2731" customFormat="false" ht="15" hidden="false" customHeight="false" outlineLevel="0" collapsed="false">
      <c r="A2731" s="7" t="s">
        <v>2743</v>
      </c>
      <c r="B2731" s="7" t="n">
        <v>343019479.016145</v>
      </c>
      <c r="C2731" s="7" t="n">
        <v>323479392</v>
      </c>
      <c r="D2731" s="7" t="n">
        <v>19540087.0161446</v>
      </c>
      <c r="E2731" s="9" t="n">
        <f aca="false">100*(D2731/C2731)</f>
        <v>6.04059717539737</v>
      </c>
    </row>
    <row r="2732" customFormat="false" ht="15" hidden="false" customHeight="false" outlineLevel="0" collapsed="false">
      <c r="A2732" s="7" t="s">
        <v>2744</v>
      </c>
      <c r="B2732" s="7" t="n">
        <v>712192461.948267</v>
      </c>
      <c r="C2732" s="7" t="n">
        <v>855911039</v>
      </c>
      <c r="D2732" s="7" t="n">
        <v>143718577.051733</v>
      </c>
      <c r="E2732" s="9" t="n">
        <f aca="false">100*(D2732/C2732)</f>
        <v>16.791298453125</v>
      </c>
    </row>
    <row r="2733" customFormat="false" ht="15" hidden="false" customHeight="false" outlineLevel="0" collapsed="false">
      <c r="A2733" s="7" t="s">
        <v>2745</v>
      </c>
      <c r="B2733" s="7" t="n">
        <v>32731583170.2723</v>
      </c>
      <c r="C2733" s="7" t="n">
        <v>31234595263</v>
      </c>
      <c r="D2733" s="7" t="n">
        <v>1496987907.27228</v>
      </c>
      <c r="E2733" s="9" t="n">
        <f aca="false">100*(D2733/C2733)</f>
        <v>4.79272388410164</v>
      </c>
    </row>
    <row r="2734" customFormat="false" ht="15" hidden="false" customHeight="false" outlineLevel="0" collapsed="false">
      <c r="A2734" s="7" t="s">
        <v>2746</v>
      </c>
      <c r="B2734" s="7" t="n">
        <v>190032603.905086</v>
      </c>
      <c r="C2734" s="7" t="n">
        <v>165949815</v>
      </c>
      <c r="D2734" s="7" t="n">
        <v>24082788.9050863</v>
      </c>
      <c r="E2734" s="9" t="n">
        <f aca="false">100*(D2734/C2734)</f>
        <v>14.5120914446854</v>
      </c>
    </row>
    <row r="2735" customFormat="false" ht="15" hidden="false" customHeight="false" outlineLevel="0" collapsed="false">
      <c r="A2735" s="7" t="s">
        <v>2747</v>
      </c>
      <c r="B2735" s="7" t="n">
        <v>712228191.232067</v>
      </c>
      <c r="C2735" s="7" t="n">
        <v>391072499</v>
      </c>
      <c r="D2735" s="7" t="n">
        <v>321155692.232067</v>
      </c>
      <c r="E2735" s="9" t="n">
        <f aca="false">100*(D2735/C2735)</f>
        <v>82.1217787119486</v>
      </c>
    </row>
    <row r="2736" customFormat="false" ht="15" hidden="false" customHeight="false" outlineLevel="0" collapsed="false">
      <c r="A2736" s="7" t="s">
        <v>2748</v>
      </c>
      <c r="B2736" s="7" t="n">
        <v>319625150473.261</v>
      </c>
      <c r="C2736" s="7" t="n">
        <v>311587635547</v>
      </c>
      <c r="D2736" s="7" t="n">
        <v>8037514926.26105</v>
      </c>
      <c r="E2736" s="9" t="n">
        <f aca="false">100*(D2736/C2736)</f>
        <v>2.57953590236371</v>
      </c>
    </row>
    <row r="2737" customFormat="false" ht="15" hidden="false" customHeight="false" outlineLevel="0" collapsed="false">
      <c r="A2737" s="7" t="s">
        <v>2749</v>
      </c>
      <c r="B2737" s="7" t="n">
        <v>63401697785.3328</v>
      </c>
      <c r="C2737" s="7" t="n">
        <v>59229487266</v>
      </c>
      <c r="D2737" s="7" t="n">
        <v>4172210519.33278</v>
      </c>
      <c r="E2737" s="9" t="n">
        <f aca="false">100*(D2737/C2737)</f>
        <v>7.04414424625247</v>
      </c>
    </row>
    <row r="2738" customFormat="false" ht="15" hidden="false" customHeight="false" outlineLevel="0" collapsed="false">
      <c r="A2738" s="7" t="s">
        <v>2750</v>
      </c>
      <c r="B2738" s="7" t="n">
        <v>73661784.3819458</v>
      </c>
      <c r="C2738" s="7" t="n">
        <v>60665982</v>
      </c>
      <c r="D2738" s="7" t="n">
        <v>12995802.3819458</v>
      </c>
      <c r="E2738" s="9" t="n">
        <f aca="false">100*(D2738/C2738)</f>
        <v>21.4218940393082</v>
      </c>
    </row>
    <row r="2739" customFormat="false" ht="15" hidden="false" customHeight="false" outlineLevel="0" collapsed="false">
      <c r="A2739" s="7" t="s">
        <v>2751</v>
      </c>
      <c r="B2739" s="7" t="n">
        <v>89641256.6810793</v>
      </c>
      <c r="C2739" s="7" t="n">
        <v>92241265</v>
      </c>
      <c r="D2739" s="7" t="n">
        <v>2600008.31892067</v>
      </c>
      <c r="E2739" s="9" t="n">
        <f aca="false">100*(D2739/C2739)</f>
        <v>2.81870410051366</v>
      </c>
    </row>
    <row r="2740" customFormat="false" ht="15" hidden="false" customHeight="false" outlineLevel="0" collapsed="false">
      <c r="A2740" s="7" t="s">
        <v>2752</v>
      </c>
      <c r="B2740" s="7" t="n">
        <v>1968542165.41089</v>
      </c>
      <c r="C2740" s="7" t="n">
        <v>1874063854</v>
      </c>
      <c r="D2740" s="7" t="n">
        <v>94478311.4108927</v>
      </c>
      <c r="E2740" s="9" t="n">
        <f aca="false">100*(D2740/C2740)</f>
        <v>5.04136031487072</v>
      </c>
    </row>
    <row r="2741" customFormat="false" ht="15" hidden="false" customHeight="false" outlineLevel="0" collapsed="false">
      <c r="A2741" s="7" t="s">
        <v>2753</v>
      </c>
      <c r="B2741" s="7" t="n">
        <v>3197510207.89058</v>
      </c>
      <c r="C2741" s="7" t="n">
        <v>3197610694</v>
      </c>
      <c r="D2741" s="7" t="n">
        <v>100486.109424591</v>
      </c>
      <c r="E2741" s="9" t="n">
        <f aca="false">100*(D2741/C2741)</f>
        <v>0.00314253732054197</v>
      </c>
    </row>
    <row r="2742" customFormat="false" ht="15" hidden="false" customHeight="false" outlineLevel="0" collapsed="false">
      <c r="A2742" s="7" t="s">
        <v>2754</v>
      </c>
      <c r="B2742" s="7" t="n">
        <v>111747968728.229</v>
      </c>
      <c r="C2742" s="7" t="n">
        <v>117920265181</v>
      </c>
      <c r="D2742" s="7" t="n">
        <v>6172296452.77135</v>
      </c>
      <c r="E2742" s="9" t="n">
        <f aca="false">100*(D2742/C2742)</f>
        <v>5.23429661839487</v>
      </c>
    </row>
    <row r="2743" customFormat="false" ht="15" hidden="false" customHeight="false" outlineLevel="0" collapsed="false">
      <c r="A2743" s="7" t="s">
        <v>2755</v>
      </c>
      <c r="B2743" s="7" t="n">
        <v>626086812.024339</v>
      </c>
      <c r="C2743" s="7" t="n">
        <v>615361772</v>
      </c>
      <c r="D2743" s="7" t="n">
        <v>10725040.024339</v>
      </c>
      <c r="E2743" s="9" t="n">
        <f aca="false">100*(D2743/C2743)</f>
        <v>1.74288370066949</v>
      </c>
    </row>
    <row r="2744" customFormat="false" ht="15" hidden="false" customHeight="false" outlineLevel="0" collapsed="false">
      <c r="A2744" s="7" t="s">
        <v>2756</v>
      </c>
      <c r="B2744" s="7" t="n">
        <v>2039935724.19142</v>
      </c>
      <c r="C2744" s="7" t="n">
        <v>1762667346</v>
      </c>
      <c r="D2744" s="7" t="n">
        <v>277268378.191418</v>
      </c>
      <c r="E2744" s="9" t="n">
        <f aca="false">100*(D2744/C2744)</f>
        <v>15.7300456504524</v>
      </c>
    </row>
    <row r="2745" customFormat="false" ht="15" hidden="false" customHeight="false" outlineLevel="0" collapsed="false">
      <c r="A2745" s="7" t="s">
        <v>2757</v>
      </c>
      <c r="B2745" s="7" t="n">
        <v>6547307027.64098</v>
      </c>
      <c r="C2745" s="7" t="n">
        <v>6366741361</v>
      </c>
      <c r="D2745" s="7" t="n">
        <v>180565666.640976</v>
      </c>
      <c r="E2745" s="9" t="n">
        <f aca="false">100*(D2745/C2745)</f>
        <v>2.83607667412164</v>
      </c>
    </row>
    <row r="2746" customFormat="false" ht="15" hidden="false" customHeight="false" outlineLevel="0" collapsed="false">
      <c r="A2746" s="7" t="s">
        <v>2758</v>
      </c>
      <c r="B2746" s="7" t="n">
        <v>626620553.602443</v>
      </c>
      <c r="C2746" s="7" t="n">
        <v>612324861</v>
      </c>
      <c r="D2746" s="7" t="n">
        <v>14295692.6024426</v>
      </c>
      <c r="E2746" s="9" t="n">
        <f aca="false">100*(D2746/C2746)</f>
        <v>2.33465820399584</v>
      </c>
    </row>
    <row r="2747" customFormat="false" ht="15" hidden="false" customHeight="false" outlineLevel="0" collapsed="false">
      <c r="A2747" s="7" t="s">
        <v>2759</v>
      </c>
      <c r="B2747" s="7" t="n">
        <v>61986393271.4785</v>
      </c>
      <c r="C2747" s="7" t="n">
        <v>57211463498</v>
      </c>
      <c r="D2747" s="7" t="n">
        <v>4774929773.47852</v>
      </c>
      <c r="E2747" s="9" t="n">
        <f aca="false">100*(D2747/C2747)</f>
        <v>8.34610667431265</v>
      </c>
    </row>
    <row r="2748" customFormat="false" ht="15" hidden="false" customHeight="false" outlineLevel="0" collapsed="false">
      <c r="A2748" s="7" t="s">
        <v>2760</v>
      </c>
      <c r="B2748" s="7" t="n">
        <v>163200635.368577</v>
      </c>
      <c r="C2748" s="7" t="n">
        <v>136686714</v>
      </c>
      <c r="D2748" s="7" t="n">
        <v>26513921.3685773</v>
      </c>
      <c r="E2748" s="9" t="n">
        <f aca="false">100*(D2748/C2748)</f>
        <v>19.3975848805446</v>
      </c>
    </row>
    <row r="2749" customFormat="false" ht="15" hidden="false" customHeight="false" outlineLevel="0" collapsed="false">
      <c r="A2749" s="7" t="s">
        <v>2761</v>
      </c>
      <c r="B2749" s="7" t="n">
        <v>7959938987.56511</v>
      </c>
      <c r="C2749" s="7" t="n">
        <v>7743295520</v>
      </c>
      <c r="D2749" s="7" t="n">
        <v>216643467.565105</v>
      </c>
      <c r="E2749" s="9" t="n">
        <f aca="false">100*(D2749/C2749)</f>
        <v>2.7978199592866</v>
      </c>
    </row>
    <row r="2750" customFormat="false" ht="15" hidden="false" customHeight="false" outlineLevel="0" collapsed="false">
      <c r="A2750" s="7" t="s">
        <v>2762</v>
      </c>
      <c r="B2750" s="7" t="n">
        <v>16650593346.1959</v>
      </c>
      <c r="C2750" s="7" t="n">
        <v>16989677643</v>
      </c>
      <c r="D2750" s="7" t="n">
        <v>339084296.804138</v>
      </c>
      <c r="E2750" s="9" t="n">
        <f aca="false">100*(D2750/C2750)</f>
        <v>1.99582537072942</v>
      </c>
    </row>
    <row r="2751" customFormat="false" ht="15" hidden="false" customHeight="false" outlineLevel="0" collapsed="false">
      <c r="A2751" s="7" t="s">
        <v>2763</v>
      </c>
      <c r="B2751" s="7" t="n">
        <v>16315463172.6781</v>
      </c>
      <c r="C2751" s="7" t="n">
        <v>26156071280</v>
      </c>
      <c r="D2751" s="7" t="n">
        <v>9840608107.32195</v>
      </c>
      <c r="E2751" s="9" t="n">
        <f aca="false">100*(D2751/C2751)</f>
        <v>37.6226536545895</v>
      </c>
    </row>
    <row r="2752" customFormat="false" ht="15" hidden="false" customHeight="false" outlineLevel="0" collapsed="false">
      <c r="A2752" s="7" t="s">
        <v>2764</v>
      </c>
      <c r="B2752" s="7" t="n">
        <v>155079378.404109</v>
      </c>
      <c r="C2752" s="7" t="n">
        <v>154373987</v>
      </c>
      <c r="D2752" s="7" t="n">
        <v>705391.404108644</v>
      </c>
      <c r="E2752" s="9" t="n">
        <f aca="false">100*(D2752/C2752)</f>
        <v>0.456936701459064</v>
      </c>
    </row>
    <row r="2753" customFormat="false" ht="15" hidden="false" customHeight="false" outlineLevel="0" collapsed="false">
      <c r="A2753" s="7" t="s">
        <v>2765</v>
      </c>
      <c r="B2753" s="7" t="n">
        <v>56341653.0279595</v>
      </c>
      <c r="C2753" s="7" t="n">
        <v>55065508</v>
      </c>
      <c r="D2753" s="7" t="n">
        <v>1276145.02795949</v>
      </c>
      <c r="E2753" s="9" t="n">
        <f aca="false">100*(D2753/C2753)</f>
        <v>2.31750341422345</v>
      </c>
    </row>
    <row r="2754" customFormat="false" ht="15" hidden="false" customHeight="false" outlineLevel="0" collapsed="false">
      <c r="A2754" s="7" t="s">
        <v>2766</v>
      </c>
      <c r="B2754" s="7" t="n">
        <v>766723837.38297</v>
      </c>
      <c r="C2754" s="7" t="n">
        <v>659783467</v>
      </c>
      <c r="D2754" s="7" t="n">
        <v>106940370.38297</v>
      </c>
      <c r="E2754" s="9" t="n">
        <f aca="false">100*(D2754/C2754)</f>
        <v>16.2084040797842</v>
      </c>
    </row>
    <row r="2755" customFormat="false" ht="15" hidden="false" customHeight="false" outlineLevel="0" collapsed="false">
      <c r="A2755" s="7" t="s">
        <v>2767</v>
      </c>
      <c r="B2755" s="7" t="n">
        <v>89448617.6398958</v>
      </c>
      <c r="C2755" s="7" t="n">
        <v>86418251</v>
      </c>
      <c r="D2755" s="7" t="n">
        <v>3030366.63989577</v>
      </c>
      <c r="E2755" s="9" t="n">
        <f aca="false">100*(D2755/C2755)</f>
        <v>3.50662806158362</v>
      </c>
    </row>
    <row r="2756" customFormat="false" ht="15" hidden="false" customHeight="false" outlineLevel="0" collapsed="false">
      <c r="A2756" s="7" t="s">
        <v>2768</v>
      </c>
      <c r="B2756" s="7" t="n">
        <v>7420541045.35373</v>
      </c>
      <c r="C2756" s="7" t="n">
        <v>9216876827</v>
      </c>
      <c r="D2756" s="7" t="n">
        <v>1796335781.64627</v>
      </c>
      <c r="E2756" s="9" t="n">
        <f aca="false">100*(D2756/C2756)</f>
        <v>19.4896364068149</v>
      </c>
    </row>
    <row r="2757" customFormat="false" ht="15" hidden="false" customHeight="false" outlineLevel="0" collapsed="false">
      <c r="A2757" s="7" t="s">
        <v>2769</v>
      </c>
      <c r="B2757" s="7" t="n">
        <v>27552988.4516884</v>
      </c>
      <c r="C2757" s="7" t="n">
        <v>20383379</v>
      </c>
      <c r="D2757" s="7" t="n">
        <v>7169609.45168839</v>
      </c>
      <c r="E2757" s="9" t="n">
        <f aca="false">100*(D2757/C2757)</f>
        <v>35.1738023989467</v>
      </c>
    </row>
    <row r="2758" customFormat="false" ht="15" hidden="false" customHeight="false" outlineLevel="0" collapsed="false">
      <c r="A2758" s="7" t="s">
        <v>2770</v>
      </c>
      <c r="B2758" s="7" t="n">
        <v>481511340.900067</v>
      </c>
      <c r="C2758" s="7" t="n">
        <v>494802314</v>
      </c>
      <c r="D2758" s="7" t="n">
        <v>13290973.0999334</v>
      </c>
      <c r="E2758" s="9" t="n">
        <f aca="false">100*(D2758/C2758)</f>
        <v>2.68611781389799</v>
      </c>
    </row>
    <row r="2759" customFormat="false" ht="15" hidden="false" customHeight="false" outlineLevel="0" collapsed="false">
      <c r="A2759" s="7" t="s">
        <v>2771</v>
      </c>
      <c r="B2759" s="7" t="n">
        <v>533890752.064723</v>
      </c>
      <c r="C2759" s="7" t="n">
        <v>469446919</v>
      </c>
      <c r="D2759" s="7" t="n">
        <v>64443833.0647229</v>
      </c>
      <c r="E2759" s="9" t="n">
        <f aca="false">100*(D2759/C2759)</f>
        <v>13.7276080546016</v>
      </c>
    </row>
    <row r="2760" customFormat="false" ht="15" hidden="false" customHeight="false" outlineLevel="0" collapsed="false">
      <c r="A2760" s="7" t="s">
        <v>2772</v>
      </c>
      <c r="B2760" s="7" t="n">
        <v>112685260.502743</v>
      </c>
      <c r="C2760" s="7" t="n">
        <v>118144683</v>
      </c>
      <c r="D2760" s="7" t="n">
        <v>5459422.49725732</v>
      </c>
      <c r="E2760" s="9" t="n">
        <f aca="false">100*(D2760/C2760)</f>
        <v>4.62096334649044</v>
      </c>
    </row>
    <row r="2761" customFormat="false" ht="15" hidden="false" customHeight="false" outlineLevel="0" collapsed="false">
      <c r="A2761" s="7" t="s">
        <v>2773</v>
      </c>
      <c r="B2761" s="7" t="n">
        <v>632489168.016222</v>
      </c>
      <c r="C2761" s="7" t="n">
        <v>1075227214</v>
      </c>
      <c r="D2761" s="7" t="n">
        <v>442738045.983778</v>
      </c>
      <c r="E2761" s="9" t="n">
        <f aca="false">100*(D2761/C2761)</f>
        <v>41.1762314252379</v>
      </c>
    </row>
    <row r="2762" customFormat="false" ht="15" hidden="false" customHeight="false" outlineLevel="0" collapsed="false">
      <c r="A2762" s="7" t="s">
        <v>2774</v>
      </c>
      <c r="B2762" s="7" t="n">
        <v>256124314.97083</v>
      </c>
      <c r="C2762" s="7" t="n">
        <v>237671414</v>
      </c>
      <c r="D2762" s="7" t="n">
        <v>18452900.9708302</v>
      </c>
      <c r="E2762" s="9" t="n">
        <f aca="false">100*(D2762/C2762)</f>
        <v>7.7640388721002</v>
      </c>
    </row>
    <row r="2763" customFormat="false" ht="15" hidden="false" customHeight="false" outlineLevel="0" collapsed="false">
      <c r="A2763" s="7" t="s">
        <v>2775</v>
      </c>
      <c r="B2763" s="7" t="n">
        <v>352001963.669242</v>
      </c>
      <c r="C2763" s="7" t="n">
        <v>371816805</v>
      </c>
      <c r="D2763" s="7" t="n">
        <v>19814841.3307584</v>
      </c>
      <c r="E2763" s="9" t="n">
        <f aca="false">100*(D2763/C2763)</f>
        <v>5.32919466368885</v>
      </c>
    </row>
    <row r="2764" customFormat="false" ht="15" hidden="false" customHeight="false" outlineLevel="0" collapsed="false">
      <c r="A2764" s="7" t="s">
        <v>2776</v>
      </c>
      <c r="B2764" s="7" t="n">
        <v>29121923.5663559</v>
      </c>
      <c r="C2764" s="7" t="n">
        <v>27974565</v>
      </c>
      <c r="D2764" s="7" t="n">
        <v>1147358.56635593</v>
      </c>
      <c r="E2764" s="9" t="n">
        <f aca="false">100*(D2764/C2764)</f>
        <v>4.10143487970565</v>
      </c>
    </row>
    <row r="2765" customFormat="false" ht="15" hidden="false" customHeight="false" outlineLevel="0" collapsed="false">
      <c r="A2765" s="7" t="s">
        <v>2777</v>
      </c>
      <c r="B2765" s="7" t="n">
        <v>317560325.512147</v>
      </c>
      <c r="C2765" s="7" t="n">
        <v>299393255</v>
      </c>
      <c r="D2765" s="7" t="n">
        <v>18167070.512147</v>
      </c>
      <c r="E2765" s="9" t="n">
        <f aca="false">100*(D2765/C2765)</f>
        <v>6.0679625237873</v>
      </c>
    </row>
    <row r="2766" customFormat="false" ht="15" hidden="false" customHeight="false" outlineLevel="0" collapsed="false">
      <c r="A2766" s="7" t="s">
        <v>2778</v>
      </c>
      <c r="B2766" s="7" t="n">
        <v>127764022.417547</v>
      </c>
      <c r="C2766" s="7" t="n">
        <v>104538040</v>
      </c>
      <c r="D2766" s="7" t="n">
        <v>23225982.4175474</v>
      </c>
      <c r="E2766" s="9" t="n">
        <f aca="false">100*(D2766/C2766)</f>
        <v>22.2177328152961</v>
      </c>
    </row>
    <row r="2767" customFormat="false" ht="15" hidden="false" customHeight="false" outlineLevel="0" collapsed="false">
      <c r="A2767" s="7" t="s">
        <v>2779</v>
      </c>
      <c r="B2767" s="7" t="n">
        <v>130567396.130047</v>
      </c>
      <c r="C2767" s="7" t="n">
        <v>119235943</v>
      </c>
      <c r="D2767" s="7" t="n">
        <v>11331453.1300469</v>
      </c>
      <c r="E2767" s="9" t="n">
        <f aca="false">100*(D2767/C2767)</f>
        <v>9.5033870198409</v>
      </c>
    </row>
    <row r="2768" customFormat="false" ht="15" hidden="false" customHeight="false" outlineLevel="0" collapsed="false">
      <c r="A2768" s="7" t="s">
        <v>2780</v>
      </c>
      <c r="B2768" s="7" t="n">
        <v>6144238142.67132</v>
      </c>
      <c r="C2768" s="7" t="n">
        <v>6304925441</v>
      </c>
      <c r="D2768" s="7" t="n">
        <v>160687298.328685</v>
      </c>
      <c r="E2768" s="9" t="n">
        <f aca="false">100*(D2768/C2768)</f>
        <v>2.54859950101486</v>
      </c>
    </row>
    <row r="2769" customFormat="false" ht="15" hidden="false" customHeight="false" outlineLevel="0" collapsed="false">
      <c r="A2769" s="7" t="s">
        <v>2781</v>
      </c>
      <c r="B2769" s="7" t="n">
        <v>260772179.136864</v>
      </c>
      <c r="C2769" s="7" t="n">
        <v>275957020</v>
      </c>
      <c r="D2769" s="7" t="n">
        <v>15184840.863136</v>
      </c>
      <c r="E2769" s="9" t="n">
        <f aca="false">100*(D2769/C2769)</f>
        <v>5.50261082799633</v>
      </c>
    </row>
    <row r="2770" customFormat="false" ht="15" hidden="false" customHeight="false" outlineLevel="0" collapsed="false">
      <c r="A2770" s="7" t="s">
        <v>2782</v>
      </c>
      <c r="B2770" s="7" t="n">
        <v>436597809234.908</v>
      </c>
      <c r="C2770" s="7" t="n">
        <v>427065368078</v>
      </c>
      <c r="D2770" s="7" t="n">
        <v>9532441156.90839</v>
      </c>
      <c r="E2770" s="9" t="n">
        <f aca="false">100*(D2770/C2770)</f>
        <v>2.23208011452883</v>
      </c>
    </row>
    <row r="2771" customFormat="false" ht="15" hidden="false" customHeight="false" outlineLevel="0" collapsed="false">
      <c r="A2771" s="7" t="s">
        <v>2783</v>
      </c>
      <c r="B2771" s="7" t="n">
        <v>6639467010.97618</v>
      </c>
      <c r="C2771" s="7" t="n">
        <v>6575578382</v>
      </c>
      <c r="D2771" s="7" t="n">
        <v>63888628.9761782</v>
      </c>
      <c r="E2771" s="9" t="n">
        <f aca="false">100*(D2771/C2771)</f>
        <v>0.971604705542968</v>
      </c>
    </row>
    <row r="2772" customFormat="false" ht="15" hidden="false" customHeight="false" outlineLevel="0" collapsed="false">
      <c r="A2772" s="7" t="s">
        <v>2784</v>
      </c>
      <c r="B2772" s="7" t="n">
        <v>73280949.6473573</v>
      </c>
      <c r="C2772" s="7" t="n">
        <v>73191584</v>
      </c>
      <c r="D2772" s="7" t="n">
        <v>89365.6473573148</v>
      </c>
      <c r="E2772" s="9" t="n">
        <f aca="false">100*(D2772/C2772)</f>
        <v>0.122098255664633</v>
      </c>
    </row>
    <row r="2773" customFormat="false" ht="15" hidden="false" customHeight="false" outlineLevel="0" collapsed="false">
      <c r="A2773" s="7" t="s">
        <v>2785</v>
      </c>
      <c r="B2773" s="7" t="n">
        <v>1988690979537.34</v>
      </c>
      <c r="C2773" s="7" t="n">
        <v>1790312220475</v>
      </c>
      <c r="D2773" s="7" t="n">
        <v>198378759062.34</v>
      </c>
      <c r="E2773" s="9" t="n">
        <f aca="false">100*(D2773/C2773)</f>
        <v>11.0806794923014</v>
      </c>
    </row>
    <row r="2774" customFormat="false" ht="15" hidden="false" customHeight="false" outlineLevel="0" collapsed="false">
      <c r="A2774" s="7" t="s">
        <v>2786</v>
      </c>
      <c r="B2774" s="7" t="n">
        <v>17836985826.2282</v>
      </c>
      <c r="C2774" s="7" t="n">
        <v>17576101430</v>
      </c>
      <c r="D2774" s="7" t="n">
        <v>260884396.228172</v>
      </c>
      <c r="E2774" s="9" t="n">
        <f aca="false">100*(D2774/C2774)</f>
        <v>1.48431321511879</v>
      </c>
    </row>
    <row r="2775" customFormat="false" ht="15" hidden="false" customHeight="false" outlineLevel="0" collapsed="false">
      <c r="A2775" s="7" t="s">
        <v>2787</v>
      </c>
      <c r="B2775" s="7" t="n">
        <v>272652760.074961</v>
      </c>
      <c r="C2775" s="7" t="n">
        <v>250221744</v>
      </c>
      <c r="D2775" s="7" t="n">
        <v>22431016.0749608</v>
      </c>
      <c r="E2775" s="9" t="n">
        <f aca="false">100*(D2775/C2775)</f>
        <v>8.96445517339246</v>
      </c>
    </row>
    <row r="2776" customFormat="false" ht="15" hidden="false" customHeight="false" outlineLevel="0" collapsed="false">
      <c r="A2776" s="7" t="s">
        <v>2788</v>
      </c>
      <c r="B2776" s="7" t="n">
        <v>99497869.0881191</v>
      </c>
      <c r="C2776" s="7" t="n">
        <v>83771749</v>
      </c>
      <c r="D2776" s="7" t="n">
        <v>15726120.0881191</v>
      </c>
      <c r="E2776" s="9" t="n">
        <f aca="false">100*(D2776/C2776)</f>
        <v>18.7725817782784</v>
      </c>
    </row>
    <row r="2777" customFormat="false" ht="15" hidden="false" customHeight="false" outlineLevel="0" collapsed="false">
      <c r="A2777" s="7" t="s">
        <v>2789</v>
      </c>
      <c r="B2777" s="7" t="n">
        <v>1554612859.61908</v>
      </c>
      <c r="C2777" s="7" t="n">
        <v>1508678906</v>
      </c>
      <c r="D2777" s="7" t="n">
        <v>45933953.6190806</v>
      </c>
      <c r="E2777" s="9" t="n">
        <f aca="false">100*(D2777/C2777)</f>
        <v>3.04464743534238</v>
      </c>
    </row>
    <row r="2778" customFormat="false" ht="15" hidden="false" customHeight="false" outlineLevel="0" collapsed="false">
      <c r="A2778" s="7" t="s">
        <v>2790</v>
      </c>
      <c r="B2778" s="7" t="n">
        <v>160538780.423418</v>
      </c>
      <c r="C2778" s="7" t="n">
        <v>139909371</v>
      </c>
      <c r="D2778" s="7" t="n">
        <v>20629409.4234184</v>
      </c>
      <c r="E2778" s="9" t="n">
        <f aca="false">100*(D2778/C2778)</f>
        <v>14.7448375158648</v>
      </c>
    </row>
    <row r="2779" customFormat="false" ht="15" hidden="false" customHeight="false" outlineLevel="0" collapsed="false">
      <c r="A2779" s="7" t="s">
        <v>2791</v>
      </c>
      <c r="B2779" s="7" t="n">
        <v>6538559977.52473</v>
      </c>
      <c r="C2779" s="7" t="n">
        <v>6922024257</v>
      </c>
      <c r="D2779" s="7" t="n">
        <v>383464279.47527</v>
      </c>
      <c r="E2779" s="9" t="n">
        <f aca="false">100*(D2779/C2779)</f>
        <v>5.53977081324854</v>
      </c>
    </row>
    <row r="2780" customFormat="false" ht="15" hidden="false" customHeight="false" outlineLevel="0" collapsed="false">
      <c r="A2780" s="7" t="s">
        <v>2792</v>
      </c>
      <c r="B2780" s="7" t="n">
        <v>93087402.4253626</v>
      </c>
      <c r="C2780" s="7" t="n">
        <v>71329399</v>
      </c>
      <c r="D2780" s="7" t="n">
        <v>21758003.4253626</v>
      </c>
      <c r="E2780" s="9" t="n">
        <f aca="false">100*(D2780/C2780)</f>
        <v>30.503556360208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1399</v>
      </c>
      <c r="B2" s="7" t="n">
        <v>90125798083.1744</v>
      </c>
      <c r="C2" s="7" t="n">
        <v>87120793706</v>
      </c>
      <c r="D2" s="7" t="n">
        <v>3005004377.17438</v>
      </c>
      <c r="E2" s="9" t="n">
        <f aca="false">100*(D2/C2)</f>
        <v>3.44923898112676</v>
      </c>
      <c r="G2" s="0"/>
      <c r="H2" s="0"/>
    </row>
    <row r="3" customFormat="false" ht="30" hidden="false" customHeight="false" outlineLevel="0" collapsed="false">
      <c r="A3" s="7" t="s">
        <v>1138</v>
      </c>
      <c r="B3" s="7" t="n">
        <v>376910591.649356</v>
      </c>
      <c r="C3" s="7" t="n">
        <v>197574506</v>
      </c>
      <c r="D3" s="7" t="n">
        <v>179336085.649356</v>
      </c>
      <c r="E3" s="9" t="n">
        <f aca="false">100*(D3/C3)</f>
        <v>90.7688391989988</v>
      </c>
      <c r="G3" s="10" t="s">
        <v>2</v>
      </c>
      <c r="H3" s="11" t="n">
        <f aca="false">RSQ(B2:B3387,C2:C3387)</f>
        <v>0.977826471449977</v>
      </c>
    </row>
    <row r="4" customFormat="false" ht="15" hidden="false" customHeight="false" outlineLevel="0" collapsed="false">
      <c r="A4" s="7" t="s">
        <v>1674</v>
      </c>
      <c r="B4" s="7" t="n">
        <v>110538945.193915</v>
      </c>
      <c r="C4" s="7" t="n">
        <v>127589821</v>
      </c>
      <c r="D4" s="7" t="n">
        <v>17050875.8060848</v>
      </c>
      <c r="E4" s="9" t="n">
        <f aca="false">100*(D4/C4)</f>
        <v>13.3638214024023</v>
      </c>
      <c r="G4" s="12" t="s">
        <v>3</v>
      </c>
      <c r="H4" s="11" t="n">
        <f aca="false">SQRT(SUMSQ(D2:D3387)/COUNTA(D2:D3387))</f>
        <v>39799533716.2659</v>
      </c>
    </row>
    <row r="5" customFormat="false" ht="15" hidden="false" customHeight="false" outlineLevel="0" collapsed="false">
      <c r="A5" s="7" t="s">
        <v>2529</v>
      </c>
      <c r="B5" s="7" t="n">
        <v>6217337172.65029</v>
      </c>
      <c r="C5" s="7" t="n">
        <v>6420459534</v>
      </c>
      <c r="D5" s="7" t="n">
        <v>203122361.349715</v>
      </c>
      <c r="E5" s="9" t="n">
        <f aca="false">100*(D5/C5)</f>
        <v>3.16367325849601</v>
      </c>
      <c r="G5" s="12" t="s">
        <v>4</v>
      </c>
      <c r="H5" s="13" t="n">
        <f aca="false">AVERAGE(E2:E3387)</f>
        <v>24.6520811193897</v>
      </c>
    </row>
    <row r="6" customFormat="false" ht="15" hidden="false" customHeight="false" outlineLevel="0" collapsed="false">
      <c r="A6" s="7" t="s">
        <v>299</v>
      </c>
      <c r="B6" s="7" t="n">
        <v>146286014.515268</v>
      </c>
      <c r="C6" s="7" t="n">
        <v>143155164</v>
      </c>
      <c r="D6" s="7" t="n">
        <v>3130850.51526752</v>
      </c>
      <c r="E6" s="9" t="n">
        <f aca="false">100*(D6/C6)</f>
        <v>2.18703288640536</v>
      </c>
    </row>
    <row r="7" customFormat="false" ht="15" hidden="false" customHeight="false" outlineLevel="0" collapsed="false">
      <c r="A7" s="7" t="s">
        <v>2234</v>
      </c>
      <c r="B7" s="7" t="n">
        <v>176333223.222663</v>
      </c>
      <c r="C7" s="7" t="n">
        <v>142480229</v>
      </c>
      <c r="D7" s="7" t="n">
        <v>33852994.2226626</v>
      </c>
      <c r="E7" s="9" t="n">
        <f aca="false">100*(D7/C7)</f>
        <v>23.759783697893</v>
      </c>
    </row>
    <row r="8" customFormat="false" ht="15" hidden="false" customHeight="false" outlineLevel="0" collapsed="false">
      <c r="A8" s="7" t="s">
        <v>1677</v>
      </c>
      <c r="B8" s="7" t="n">
        <v>32193670.9801188</v>
      </c>
      <c r="C8" s="7" t="n">
        <v>26686987</v>
      </c>
      <c r="D8" s="7" t="n">
        <v>5506683.98011883</v>
      </c>
      <c r="E8" s="9" t="n">
        <f aca="false">100*(D8/C8)</f>
        <v>20.6343412994462</v>
      </c>
    </row>
    <row r="9" customFormat="false" ht="15" hidden="false" customHeight="false" outlineLevel="0" collapsed="false">
      <c r="A9" s="7" t="s">
        <v>1960</v>
      </c>
      <c r="B9" s="7" t="n">
        <v>40034004807.3324</v>
      </c>
      <c r="C9" s="7" t="n">
        <v>38401663590</v>
      </c>
      <c r="D9" s="7" t="n">
        <v>1632341217.33236</v>
      </c>
      <c r="E9" s="9" t="n">
        <f aca="false">100*(D9/C9)</f>
        <v>4.25070443499596</v>
      </c>
    </row>
    <row r="10" customFormat="false" ht="15" hidden="false" customHeight="false" outlineLevel="0" collapsed="false">
      <c r="A10" s="7" t="s">
        <v>2237</v>
      </c>
      <c r="B10" s="7" t="n">
        <v>20414561170.2797</v>
      </c>
      <c r="C10" s="7" t="n">
        <v>23301680678</v>
      </c>
      <c r="D10" s="7" t="n">
        <v>2887119507.72032</v>
      </c>
      <c r="E10" s="9" t="n">
        <f aca="false">100*(D10/C10)</f>
        <v>12.3901771190529</v>
      </c>
    </row>
    <row r="11" customFormat="false" ht="15" hidden="false" customHeight="false" outlineLevel="0" collapsed="false">
      <c r="A11" s="7" t="s">
        <v>2533</v>
      </c>
      <c r="B11" s="7" t="n">
        <v>197006516.891217</v>
      </c>
      <c r="C11" s="7" t="n">
        <v>163592173</v>
      </c>
      <c r="D11" s="7" t="n">
        <v>33414343.8912168</v>
      </c>
      <c r="E11" s="9" t="n">
        <f aca="false">100*(D11/C11)</f>
        <v>20.4253927791624</v>
      </c>
    </row>
    <row r="12" customFormat="false" ht="15" hidden="false" customHeight="false" outlineLevel="0" collapsed="false">
      <c r="A12" s="7" t="s">
        <v>881</v>
      </c>
      <c r="B12" s="7" t="n">
        <v>98801511.6133244</v>
      </c>
      <c r="C12" s="7" t="n">
        <v>99847553</v>
      </c>
      <c r="D12" s="7" t="n">
        <v>1046041.38667557</v>
      </c>
      <c r="E12" s="9" t="n">
        <f aca="false">100*(D12/C12)</f>
        <v>1.04763848010934</v>
      </c>
    </row>
    <row r="13" customFormat="false" ht="15" hidden="false" customHeight="false" outlineLevel="0" collapsed="false">
      <c r="A13" s="7" t="s">
        <v>1403</v>
      </c>
      <c r="B13" s="7" t="n">
        <v>159376131.905163</v>
      </c>
      <c r="C13" s="7" t="n">
        <v>158878081</v>
      </c>
      <c r="D13" s="7" t="n">
        <v>498050.905163109</v>
      </c>
      <c r="E13" s="9" t="n">
        <f aca="false">100*(D13/C13)</f>
        <v>0.313479935072422</v>
      </c>
    </row>
    <row r="14" customFormat="false" ht="15" hidden="false" customHeight="false" outlineLevel="0" collapsed="false">
      <c r="A14" s="7" t="s">
        <v>2240</v>
      </c>
      <c r="B14" s="7" t="n">
        <v>141018060.949734</v>
      </c>
      <c r="C14" s="7" t="n">
        <v>138451955</v>
      </c>
      <c r="D14" s="7" t="n">
        <v>2566105.9497335</v>
      </c>
      <c r="E14" s="9" t="n">
        <f aca="false">100*(D14/C14)</f>
        <v>1.85342702436632</v>
      </c>
    </row>
    <row r="15" customFormat="false" ht="15" hidden="false" customHeight="false" outlineLevel="0" collapsed="false">
      <c r="A15" s="7" t="s">
        <v>1153</v>
      </c>
      <c r="B15" s="7" t="n">
        <v>137570483.89457</v>
      </c>
      <c r="C15" s="7" t="n">
        <v>134824166</v>
      </c>
      <c r="D15" s="7" t="n">
        <v>2746317.89457017</v>
      </c>
      <c r="E15" s="9" t="n">
        <f aca="false">100*(D15/C15)</f>
        <v>2.03696264256526</v>
      </c>
    </row>
    <row r="16" customFormat="false" ht="15" hidden="false" customHeight="false" outlineLevel="0" collapsed="false">
      <c r="A16" s="7" t="s">
        <v>1681</v>
      </c>
      <c r="B16" s="7" t="n">
        <v>512829963.634422</v>
      </c>
      <c r="C16" s="7" t="n">
        <v>596658680</v>
      </c>
      <c r="D16" s="7" t="n">
        <v>83828716.3655783</v>
      </c>
      <c r="E16" s="9" t="n">
        <f aca="false">100*(D16/C16)</f>
        <v>14.0496935979509</v>
      </c>
    </row>
    <row r="17" customFormat="false" ht="15" hidden="false" customHeight="false" outlineLevel="0" collapsed="false">
      <c r="A17" s="7" t="s">
        <v>1965</v>
      </c>
      <c r="B17" s="7" t="n">
        <v>82231843.3633244</v>
      </c>
      <c r="C17" s="7" t="n">
        <v>72125495</v>
      </c>
      <c r="D17" s="7" t="n">
        <v>10106348.3633244</v>
      </c>
      <c r="E17" s="9" t="n">
        <f aca="false">100*(D17/C17)</f>
        <v>14.0121719280047</v>
      </c>
    </row>
    <row r="18" customFormat="false" ht="15" hidden="false" customHeight="false" outlineLevel="0" collapsed="false">
      <c r="A18" s="7" t="s">
        <v>2244</v>
      </c>
      <c r="B18" s="7" t="n">
        <v>507999808.160349</v>
      </c>
      <c r="C18" s="7" t="n">
        <v>483753189</v>
      </c>
      <c r="D18" s="7" t="n">
        <v>24246619.1603488</v>
      </c>
      <c r="E18" s="9" t="n">
        <f aca="false">100*(D18/C18)</f>
        <v>5.01218797347272</v>
      </c>
    </row>
    <row r="19" customFormat="false" ht="15" hidden="false" customHeight="false" outlineLevel="0" collapsed="false">
      <c r="A19" s="7" t="s">
        <v>1684</v>
      </c>
      <c r="B19" s="7" t="n">
        <v>74455321.2008771</v>
      </c>
      <c r="C19" s="7" t="n">
        <v>70641008</v>
      </c>
      <c r="D19" s="7" t="n">
        <v>3814313.20087712</v>
      </c>
      <c r="E19" s="9" t="n">
        <f aca="false">100*(D19/C19)</f>
        <v>5.39957357471048</v>
      </c>
    </row>
    <row r="20" customFormat="false" ht="15" hidden="false" customHeight="false" outlineLevel="0" collapsed="false">
      <c r="A20" s="7" t="s">
        <v>1686</v>
      </c>
      <c r="B20" s="7" t="n">
        <v>878593780.716312</v>
      </c>
      <c r="C20" s="7" t="n">
        <v>1028813099</v>
      </c>
      <c r="D20" s="7" t="n">
        <v>150219318.283688</v>
      </c>
      <c r="E20" s="9" t="n">
        <f aca="false">100*(D20/C20)</f>
        <v>14.6012252788869</v>
      </c>
    </row>
    <row r="21" customFormat="false" ht="15" hidden="false" customHeight="false" outlineLevel="0" collapsed="false">
      <c r="A21" s="7" t="s">
        <v>1967</v>
      </c>
      <c r="B21" s="7" t="n">
        <v>978818449.987229</v>
      </c>
      <c r="C21" s="7" t="n">
        <v>1911085138</v>
      </c>
      <c r="D21" s="7" t="n">
        <v>932266688.012771</v>
      </c>
      <c r="E21" s="9" t="n">
        <f aca="false">100*(D21/C21)</f>
        <v>48.782059442334</v>
      </c>
    </row>
    <row r="22" customFormat="false" ht="15" hidden="false" customHeight="false" outlineLevel="0" collapsed="false">
      <c r="A22" s="7" t="s">
        <v>2246</v>
      </c>
      <c r="B22" s="7" t="n">
        <v>283273650.113114</v>
      </c>
      <c r="C22" s="7" t="n">
        <v>251094428</v>
      </c>
      <c r="D22" s="7" t="n">
        <v>32179222.1131137</v>
      </c>
      <c r="E22" s="9" t="n">
        <f aca="false">100*(D22/C22)</f>
        <v>12.8155859010594</v>
      </c>
    </row>
    <row r="23" customFormat="false" ht="15" hidden="false" customHeight="false" outlineLevel="0" collapsed="false">
      <c r="A23" s="7" t="s">
        <v>591</v>
      </c>
      <c r="B23" s="7" t="n">
        <v>213062076.483888</v>
      </c>
      <c r="C23" s="7" t="n">
        <v>279437179</v>
      </c>
      <c r="D23" s="7" t="n">
        <v>66375102.5161123</v>
      </c>
      <c r="E23" s="9" t="n">
        <f aca="false">100*(D23/C23)</f>
        <v>23.753139347328</v>
      </c>
    </row>
    <row r="24" customFormat="false" ht="15" hidden="false" customHeight="false" outlineLevel="0" collapsed="false">
      <c r="A24" s="7" t="s">
        <v>2537</v>
      </c>
      <c r="B24" s="7" t="n">
        <v>140704128.284377</v>
      </c>
      <c r="C24" s="7" t="n">
        <v>135320706</v>
      </c>
      <c r="D24" s="7" t="n">
        <v>5383422.28437692</v>
      </c>
      <c r="E24" s="9" t="n">
        <f aca="false">100*(D24/C24)</f>
        <v>3.97826943378268</v>
      </c>
    </row>
    <row r="25" customFormat="false" ht="15" hidden="false" customHeight="false" outlineLevel="0" collapsed="false">
      <c r="A25" s="7" t="s">
        <v>593</v>
      </c>
      <c r="B25" s="7" t="n">
        <v>128181241.926194</v>
      </c>
      <c r="C25" s="7" t="n">
        <v>175360816</v>
      </c>
      <c r="D25" s="7" t="n">
        <v>47179574.0738064</v>
      </c>
      <c r="E25" s="9" t="n">
        <f aca="false">100*(D25/C25)</f>
        <v>26.90428520463</v>
      </c>
    </row>
    <row r="26" customFormat="false" ht="15" hidden="false" customHeight="false" outlineLevel="0" collapsed="false">
      <c r="A26" s="7" t="s">
        <v>2247</v>
      </c>
      <c r="B26" s="7" t="n">
        <v>74611310.9164223</v>
      </c>
      <c r="C26" s="7" t="n">
        <v>59622937</v>
      </c>
      <c r="D26" s="7" t="n">
        <v>14988373.9164223</v>
      </c>
      <c r="E26" s="9" t="n">
        <f aca="false">100*(D26/C26)</f>
        <v>25.1386038168873</v>
      </c>
    </row>
    <row r="27" customFormat="false" ht="15" hidden="false" customHeight="false" outlineLevel="0" collapsed="false">
      <c r="A27" s="7" t="s">
        <v>1688</v>
      </c>
      <c r="B27" s="7" t="n">
        <v>74765083.666922</v>
      </c>
      <c r="C27" s="7" t="n">
        <v>68066404</v>
      </c>
      <c r="D27" s="7" t="n">
        <v>6698679.666922</v>
      </c>
      <c r="E27" s="9" t="n">
        <f aca="false">100*(D27/C27)</f>
        <v>9.84138910426648</v>
      </c>
    </row>
    <row r="28" customFormat="false" ht="15" hidden="false" customHeight="false" outlineLevel="0" collapsed="false">
      <c r="A28" s="7" t="s">
        <v>1408</v>
      </c>
      <c r="B28" s="7" t="n">
        <v>193818921.973373</v>
      </c>
      <c r="C28" s="7" t="n">
        <v>180654748</v>
      </c>
      <c r="D28" s="7" t="n">
        <v>13164173.9733731</v>
      </c>
      <c r="E28" s="9" t="n">
        <f aca="false">100*(D28/C28)</f>
        <v>7.2869238805576</v>
      </c>
    </row>
    <row r="29" customFormat="false" ht="15" hidden="false" customHeight="false" outlineLevel="0" collapsed="false">
      <c r="A29" s="7" t="s">
        <v>597</v>
      </c>
      <c r="B29" s="7" t="n">
        <v>17408612166.1389</v>
      </c>
      <c r="C29" s="7" t="n">
        <v>19931932371</v>
      </c>
      <c r="D29" s="7" t="n">
        <v>2523320204.86107</v>
      </c>
      <c r="E29" s="9" t="n">
        <f aca="false">100*(D29/C29)</f>
        <v>12.6596867674124</v>
      </c>
    </row>
    <row r="30" customFormat="false" ht="15" hidden="false" customHeight="false" outlineLevel="0" collapsed="false">
      <c r="A30" s="7" t="s">
        <v>888</v>
      </c>
      <c r="B30" s="7" t="n">
        <v>6684089327.57631</v>
      </c>
      <c r="C30" s="7" t="n">
        <v>6543717080</v>
      </c>
      <c r="D30" s="7" t="n">
        <v>140372247.576314</v>
      </c>
      <c r="E30" s="9" t="n">
        <f aca="false">100*(D30/C30)</f>
        <v>2.145145425149</v>
      </c>
    </row>
    <row r="31" customFormat="false" ht="15" hidden="false" customHeight="false" outlineLevel="0" collapsed="false">
      <c r="A31" s="7" t="s">
        <v>892</v>
      </c>
      <c r="B31" s="7" t="n">
        <v>135157019.077309</v>
      </c>
      <c r="C31" s="7" t="n">
        <v>126980796</v>
      </c>
      <c r="D31" s="7" t="n">
        <v>8176223.07730913</v>
      </c>
      <c r="E31" s="9" t="n">
        <f aca="false">100*(D31/C31)</f>
        <v>6.4389445765556</v>
      </c>
    </row>
    <row r="32" customFormat="false" ht="15" hidden="false" customHeight="false" outlineLevel="0" collapsed="false">
      <c r="A32" s="7" t="s">
        <v>1411</v>
      </c>
      <c r="B32" s="7" t="n">
        <v>887675606.205064</v>
      </c>
      <c r="C32" s="7" t="n">
        <v>774241918</v>
      </c>
      <c r="D32" s="7" t="n">
        <v>113433688.205064</v>
      </c>
      <c r="E32" s="9" t="n">
        <f aca="false">100*(D32/C32)</f>
        <v>14.6509360405186</v>
      </c>
    </row>
    <row r="33" customFormat="false" ht="15" hidden="false" customHeight="false" outlineLevel="0" collapsed="false">
      <c r="A33" s="7" t="s">
        <v>317</v>
      </c>
      <c r="B33" s="7" t="n">
        <v>44425756.4239952</v>
      </c>
      <c r="C33" s="7" t="n">
        <v>38366591</v>
      </c>
      <c r="D33" s="7" t="n">
        <v>6059165.42399516</v>
      </c>
      <c r="E33" s="9" t="n">
        <f aca="false">100*(D33/C33)</f>
        <v>15.7928167868632</v>
      </c>
    </row>
    <row r="34" customFormat="false" ht="15" hidden="false" customHeight="false" outlineLevel="0" collapsed="false">
      <c r="A34" s="7" t="s">
        <v>1414</v>
      </c>
      <c r="B34" s="7" t="n">
        <v>364378738.761959</v>
      </c>
      <c r="C34" s="7" t="n">
        <v>346241913</v>
      </c>
      <c r="D34" s="7" t="n">
        <v>18136825.7619585</v>
      </c>
      <c r="E34" s="9" t="n">
        <f aca="false">100*(D34/C34)</f>
        <v>5.23819476527631</v>
      </c>
    </row>
    <row r="35" customFormat="false" ht="15" hidden="false" customHeight="false" outlineLevel="0" collapsed="false">
      <c r="A35" s="7" t="s">
        <v>894</v>
      </c>
      <c r="B35" s="7" t="n">
        <v>73156798.0799689</v>
      </c>
      <c r="C35" s="7" t="n">
        <v>78446731</v>
      </c>
      <c r="D35" s="7" t="n">
        <v>5289932.9200311</v>
      </c>
      <c r="E35" s="9" t="n">
        <f aca="false">100*(D35/C35)</f>
        <v>6.74334398973375</v>
      </c>
    </row>
    <row r="36" customFormat="false" ht="15" hidden="false" customHeight="false" outlineLevel="0" collapsed="false">
      <c r="A36" s="7" t="s">
        <v>38</v>
      </c>
      <c r="B36" s="7" t="n">
        <v>200893088.197313</v>
      </c>
      <c r="C36" s="7" t="n">
        <v>291627068</v>
      </c>
      <c r="D36" s="7" t="n">
        <v>90733979.8026871</v>
      </c>
      <c r="E36" s="9" t="n">
        <f aca="false">100*(D36/C36)</f>
        <v>31.1130171917674</v>
      </c>
    </row>
    <row r="37" customFormat="false" ht="15" hidden="false" customHeight="false" outlineLevel="0" collapsed="false">
      <c r="A37" s="7" t="s">
        <v>1982</v>
      </c>
      <c r="B37" s="7" t="n">
        <v>76306644.2170997</v>
      </c>
      <c r="C37" s="7" t="n">
        <v>76017482</v>
      </c>
      <c r="D37" s="7" t="n">
        <v>289162.217099711</v>
      </c>
      <c r="E37" s="9" t="n">
        <f aca="false">100*(D37/C37)</f>
        <v>0.380389101943302</v>
      </c>
    </row>
    <row r="38" customFormat="false" ht="15" hidden="false" customHeight="false" outlineLevel="0" collapsed="false">
      <c r="A38" s="7" t="s">
        <v>901</v>
      </c>
      <c r="B38" s="7" t="n">
        <v>380813310.02525</v>
      </c>
      <c r="C38" s="7" t="n">
        <v>393656360</v>
      </c>
      <c r="D38" s="7" t="n">
        <v>12843049.97475</v>
      </c>
      <c r="E38" s="9" t="n">
        <f aca="false">100*(D38/C38)</f>
        <v>3.26250285267842</v>
      </c>
    </row>
    <row r="39" customFormat="false" ht="15" hidden="false" customHeight="false" outlineLevel="0" collapsed="false">
      <c r="A39" s="7" t="s">
        <v>46</v>
      </c>
      <c r="B39" s="7" t="n">
        <v>89782144.1807906</v>
      </c>
      <c r="C39" s="7" t="n">
        <v>86062829</v>
      </c>
      <c r="D39" s="7" t="n">
        <v>3719315.18079056</v>
      </c>
      <c r="E39" s="9" t="n">
        <f aca="false">100*(D39/C39)</f>
        <v>4.32162784329406</v>
      </c>
    </row>
    <row r="40" customFormat="false" ht="15" hidden="false" customHeight="false" outlineLevel="0" collapsed="false">
      <c r="A40" s="7" t="s">
        <v>329</v>
      </c>
      <c r="B40" s="7" t="n">
        <v>354000722.228837</v>
      </c>
      <c r="C40" s="7" t="n">
        <v>359695311</v>
      </c>
      <c r="D40" s="7" t="n">
        <v>5694588.77116311</v>
      </c>
      <c r="E40" s="9" t="n">
        <f aca="false">100*(D40/C40)</f>
        <v>1.58317014345597</v>
      </c>
    </row>
    <row r="41" customFormat="false" ht="15" hidden="false" customHeight="false" outlineLevel="0" collapsed="false">
      <c r="A41" s="7" t="s">
        <v>2551</v>
      </c>
      <c r="B41" s="7" t="n">
        <v>144285842.117755</v>
      </c>
      <c r="C41" s="7" t="n">
        <v>140752263</v>
      </c>
      <c r="D41" s="7" t="n">
        <v>3533579.11775491</v>
      </c>
      <c r="E41" s="9" t="n">
        <f aca="false">100*(D41/C41)</f>
        <v>2.51049542113217</v>
      </c>
    </row>
    <row r="42" customFormat="false" ht="15" hidden="false" customHeight="false" outlineLevel="0" collapsed="false">
      <c r="A42" s="7" t="s">
        <v>2552</v>
      </c>
      <c r="B42" s="7" t="n">
        <v>275260221.383156</v>
      </c>
      <c r="C42" s="7" t="n">
        <v>382607988</v>
      </c>
      <c r="D42" s="7" t="n">
        <v>107347766.616844</v>
      </c>
      <c r="E42" s="9" t="n">
        <f aca="false">100*(D42/C42)</f>
        <v>28.0568545309211</v>
      </c>
    </row>
    <row r="43" customFormat="false" ht="15" hidden="false" customHeight="false" outlineLevel="0" collapsed="false">
      <c r="A43" s="7" t="s">
        <v>1986</v>
      </c>
      <c r="B43" s="7" t="n">
        <v>125235755.325117</v>
      </c>
      <c r="C43" s="7" t="n">
        <v>116812720</v>
      </c>
      <c r="D43" s="7" t="n">
        <v>8423035.32511667</v>
      </c>
      <c r="E43" s="9" t="n">
        <f aca="false">100*(D43/C43)</f>
        <v>7.21071757006999</v>
      </c>
    </row>
    <row r="44" customFormat="false" ht="15" hidden="false" customHeight="false" outlineLevel="0" collapsed="false">
      <c r="A44" s="7" t="s">
        <v>49</v>
      </c>
      <c r="B44" s="7" t="n">
        <v>113979243482.002</v>
      </c>
      <c r="C44" s="7" t="n">
        <v>1310670364</v>
      </c>
      <c r="D44" s="7" t="n">
        <v>112668573118.002</v>
      </c>
      <c r="E44" s="9" t="n">
        <f aca="false">100*(D44/C44)</f>
        <v>8596.25548975958</v>
      </c>
    </row>
    <row r="45" customFormat="false" ht="15" hidden="false" customHeight="false" outlineLevel="0" collapsed="false">
      <c r="A45" s="7" t="s">
        <v>2555</v>
      </c>
      <c r="B45" s="7" t="n">
        <v>114380523.924351</v>
      </c>
      <c r="C45" s="7" t="n">
        <v>106840467</v>
      </c>
      <c r="D45" s="7" t="n">
        <v>7540056.92435053</v>
      </c>
      <c r="E45" s="9" t="n">
        <f aca="false">100*(D45/C45)</f>
        <v>7.05730434925049</v>
      </c>
    </row>
    <row r="46" customFormat="false" ht="15" hidden="false" customHeight="false" outlineLevel="0" collapsed="false">
      <c r="A46" s="7" t="s">
        <v>2267</v>
      </c>
      <c r="B46" s="7" t="n">
        <v>568982573.725683</v>
      </c>
      <c r="C46" s="7" t="n">
        <v>631847276</v>
      </c>
      <c r="D46" s="7" t="n">
        <v>62864702.2743174</v>
      </c>
      <c r="E46" s="9" t="n">
        <f aca="false">100*(D46/C46)</f>
        <v>9.94935084191411</v>
      </c>
    </row>
    <row r="47" customFormat="false" ht="15" hidden="false" customHeight="false" outlineLevel="0" collapsed="false">
      <c r="A47" s="7" t="s">
        <v>334</v>
      </c>
      <c r="B47" s="7" t="n">
        <v>476622968.832123</v>
      </c>
      <c r="C47" s="7" t="n">
        <v>460528253</v>
      </c>
      <c r="D47" s="7" t="n">
        <v>16094715.8321229</v>
      </c>
      <c r="E47" s="9" t="n">
        <f aca="false">100*(D47/C47)</f>
        <v>3.49483787960408</v>
      </c>
    </row>
    <row r="48" customFormat="false" ht="15" hidden="false" customHeight="false" outlineLevel="0" collapsed="false">
      <c r="A48" s="7" t="s">
        <v>624</v>
      </c>
      <c r="B48" s="7" t="n">
        <v>201885898.181957</v>
      </c>
      <c r="C48" s="7" t="n">
        <v>190162488</v>
      </c>
      <c r="D48" s="7" t="n">
        <v>11723410.1819567</v>
      </c>
      <c r="E48" s="9" t="n">
        <f aca="false">100*(D48/C48)</f>
        <v>6.16494362545189</v>
      </c>
    </row>
    <row r="49" customFormat="false" ht="15" hidden="false" customHeight="false" outlineLevel="0" collapsed="false">
      <c r="A49" s="7" t="s">
        <v>916</v>
      </c>
      <c r="B49" s="7" t="n">
        <v>10313327244.1638</v>
      </c>
      <c r="C49" s="7" t="n">
        <v>9976539473</v>
      </c>
      <c r="D49" s="7" t="n">
        <v>336787771.163818</v>
      </c>
      <c r="E49" s="9" t="n">
        <f aca="false">100*(D49/C49)</f>
        <v>3.37579751050235</v>
      </c>
    </row>
    <row r="50" customFormat="false" ht="15" hidden="false" customHeight="false" outlineLevel="0" collapsed="false">
      <c r="A50" s="7" t="s">
        <v>2281</v>
      </c>
      <c r="B50" s="7" t="n">
        <v>213720224077.361</v>
      </c>
      <c r="C50" s="7" t="n">
        <v>241167950288</v>
      </c>
      <c r="D50" s="7" t="n">
        <v>27447726210.6392</v>
      </c>
      <c r="E50" s="9" t="n">
        <f aca="false">100*(D50/C50)</f>
        <v>11.3811666010601</v>
      </c>
    </row>
    <row r="51" customFormat="false" ht="15" hidden="false" customHeight="false" outlineLevel="0" collapsed="false">
      <c r="A51" s="7" t="s">
        <v>1708</v>
      </c>
      <c r="B51" s="7" t="n">
        <v>20914179272.1264</v>
      </c>
      <c r="C51" s="7" t="n">
        <v>20601647209</v>
      </c>
      <c r="D51" s="7" t="n">
        <v>312532063.126377</v>
      </c>
      <c r="E51" s="9" t="n">
        <f aca="false">100*(D51/C51)</f>
        <v>1.51702463378678</v>
      </c>
    </row>
    <row r="52" customFormat="false" ht="15" hidden="false" customHeight="false" outlineLevel="0" collapsed="false">
      <c r="A52" s="7" t="s">
        <v>1447</v>
      </c>
      <c r="B52" s="7" t="n">
        <v>201958622.514302</v>
      </c>
      <c r="C52" s="7" t="n">
        <v>171115536</v>
      </c>
      <c r="D52" s="7" t="n">
        <v>30843086.5143017</v>
      </c>
      <c r="E52" s="9" t="n">
        <f aca="false">100*(D52/C52)</f>
        <v>18.0247143160056</v>
      </c>
    </row>
    <row r="53" customFormat="false" ht="15" hidden="false" customHeight="false" outlineLevel="0" collapsed="false">
      <c r="A53" s="7" t="s">
        <v>1179</v>
      </c>
      <c r="B53" s="7" t="n">
        <v>28525502.7502331</v>
      </c>
      <c r="C53" s="7" t="n">
        <v>75567960</v>
      </c>
      <c r="D53" s="7" t="n">
        <v>47042457.2497669</v>
      </c>
      <c r="E53" s="9" t="n">
        <f aca="false">100*(D53/C53)</f>
        <v>62.2518554818297</v>
      </c>
    </row>
    <row r="54" customFormat="false" ht="15" hidden="false" customHeight="false" outlineLevel="0" collapsed="false">
      <c r="A54" s="7" t="s">
        <v>1710</v>
      </c>
      <c r="B54" s="7" t="n">
        <v>227142069.064179</v>
      </c>
      <c r="C54" s="7" t="n">
        <v>247556528</v>
      </c>
      <c r="D54" s="7" t="n">
        <v>20414458.9358207</v>
      </c>
      <c r="E54" s="9" t="n">
        <f aca="false">100*(D54/C54)</f>
        <v>8.2463827961833</v>
      </c>
    </row>
    <row r="55" customFormat="false" ht="15" hidden="false" customHeight="false" outlineLevel="0" collapsed="false">
      <c r="A55" s="7" t="s">
        <v>74</v>
      </c>
      <c r="B55" s="7" t="n">
        <v>80091403.3384855</v>
      </c>
      <c r="C55" s="7" t="n">
        <v>70013576</v>
      </c>
      <c r="D55" s="7" t="n">
        <v>10077827.3384855</v>
      </c>
      <c r="E55" s="9" t="n">
        <f aca="false">100*(D55/C55)</f>
        <v>14.3941045640712</v>
      </c>
    </row>
    <row r="56" customFormat="false" ht="15" hidden="false" customHeight="false" outlineLevel="0" collapsed="false">
      <c r="A56" s="7" t="s">
        <v>345</v>
      </c>
      <c r="B56" s="7" t="n">
        <v>34224631.7307129</v>
      </c>
      <c r="C56" s="7" t="n">
        <v>39600696</v>
      </c>
      <c r="D56" s="7" t="n">
        <v>5376064.26928712</v>
      </c>
      <c r="E56" s="9" t="n">
        <f aca="false">100*(D56/C56)</f>
        <v>13.5756812690543</v>
      </c>
    </row>
    <row r="57" customFormat="false" ht="15" hidden="false" customHeight="false" outlineLevel="0" collapsed="false">
      <c r="A57" s="7" t="s">
        <v>2286</v>
      </c>
      <c r="B57" s="7" t="n">
        <v>8886053310.89266</v>
      </c>
      <c r="C57" s="7" t="n">
        <v>8002816564</v>
      </c>
      <c r="D57" s="7" t="n">
        <v>883236746.892656</v>
      </c>
      <c r="E57" s="9" t="n">
        <f aca="false">100*(D57/C57)</f>
        <v>11.0365736841429</v>
      </c>
    </row>
    <row r="58" customFormat="false" ht="15" hidden="false" customHeight="false" outlineLevel="0" collapsed="false">
      <c r="A58" s="7" t="s">
        <v>923</v>
      </c>
      <c r="B58" s="7" t="n">
        <v>188004073.819354</v>
      </c>
      <c r="C58" s="7" t="n">
        <v>169665588</v>
      </c>
      <c r="D58" s="7" t="n">
        <v>18338485.8193537</v>
      </c>
      <c r="E58" s="9" t="n">
        <f aca="false">100*(D58/C58)</f>
        <v>10.8086065274201</v>
      </c>
    </row>
    <row r="59" customFormat="false" ht="15" hidden="false" customHeight="false" outlineLevel="0" collapsed="false">
      <c r="A59" s="7" t="s">
        <v>78</v>
      </c>
      <c r="B59" s="7" t="n">
        <v>132453657.277904</v>
      </c>
      <c r="C59" s="7" t="n">
        <v>99276872</v>
      </c>
      <c r="D59" s="7" t="n">
        <v>33176785.2779036</v>
      </c>
      <c r="E59" s="9" t="n">
        <f aca="false">100*(D59/C59)</f>
        <v>33.418443399288</v>
      </c>
    </row>
    <row r="60" customFormat="false" ht="15" hidden="false" customHeight="false" outlineLevel="0" collapsed="false">
      <c r="A60" s="7" t="s">
        <v>2577</v>
      </c>
      <c r="B60" s="7" t="n">
        <v>6669054968.55171</v>
      </c>
      <c r="C60" s="7" t="n">
        <v>6532307921</v>
      </c>
      <c r="D60" s="7" t="n">
        <v>136747047.551709</v>
      </c>
      <c r="E60" s="9" t="n">
        <f aca="false">100*(D60/C60)</f>
        <v>2.09339561462031</v>
      </c>
    </row>
    <row r="61" customFormat="false" ht="15" hidden="false" customHeight="false" outlineLevel="0" collapsed="false">
      <c r="A61" s="7" t="s">
        <v>79</v>
      </c>
      <c r="B61" s="7" t="n">
        <v>6547478100.35986</v>
      </c>
      <c r="C61" s="7" t="n">
        <v>6321405299</v>
      </c>
      <c r="D61" s="7" t="n">
        <v>226072801.359859</v>
      </c>
      <c r="E61" s="9" t="n">
        <f aca="false">100*(D61/C61)</f>
        <v>3.57630606908914</v>
      </c>
    </row>
    <row r="62" customFormat="false" ht="15" hidden="false" customHeight="false" outlineLevel="0" collapsed="false">
      <c r="A62" s="7" t="s">
        <v>1721</v>
      </c>
      <c r="B62" s="7" t="n">
        <v>161769117.980524</v>
      </c>
      <c r="C62" s="7" t="n">
        <v>148777248</v>
      </c>
      <c r="D62" s="7" t="n">
        <v>12991869.9805242</v>
      </c>
      <c r="E62" s="9" t="n">
        <f aca="false">100*(D62/C62)</f>
        <v>8.73243063383196</v>
      </c>
    </row>
    <row r="63" customFormat="false" ht="15" hidden="false" customHeight="false" outlineLevel="0" collapsed="false">
      <c r="A63" s="7" t="s">
        <v>1722</v>
      </c>
      <c r="B63" s="7" t="n">
        <v>138242697.341383</v>
      </c>
      <c r="C63" s="7" t="n">
        <v>114467239</v>
      </c>
      <c r="D63" s="7" t="n">
        <v>23775458.3413834</v>
      </c>
      <c r="E63" s="9" t="n">
        <f aca="false">100*(D63/C63)</f>
        <v>20.7705353506285</v>
      </c>
    </row>
    <row r="64" customFormat="false" ht="15" hidden="false" customHeight="false" outlineLevel="0" collapsed="false">
      <c r="A64" s="7" t="s">
        <v>643</v>
      </c>
      <c r="B64" s="7" t="n">
        <v>1129747895673.63</v>
      </c>
      <c r="C64" s="7" t="n">
        <v>1233450106260</v>
      </c>
      <c r="D64" s="7" t="n">
        <v>103702210586.365</v>
      </c>
      <c r="E64" s="9" t="n">
        <f aca="false">100*(D64/C64)</f>
        <v>8.40749131724555</v>
      </c>
    </row>
    <row r="65" customFormat="false" ht="15" hidden="false" customHeight="false" outlineLevel="0" collapsed="false">
      <c r="A65" s="7" t="s">
        <v>644</v>
      </c>
      <c r="B65" s="7" t="n">
        <v>281706144.268354</v>
      </c>
      <c r="C65" s="7" t="n">
        <v>247279187</v>
      </c>
      <c r="D65" s="7" t="n">
        <v>34426957.2683545</v>
      </c>
      <c r="E65" s="9" t="n">
        <f aca="false">100*(D65/C65)</f>
        <v>13.9223028375431</v>
      </c>
    </row>
    <row r="66" customFormat="false" ht="15" hidden="false" customHeight="false" outlineLevel="0" collapsed="false">
      <c r="A66" s="7" t="s">
        <v>1459</v>
      </c>
      <c r="B66" s="7" t="n">
        <v>209833255.23642</v>
      </c>
      <c r="C66" s="7" t="n">
        <v>197501565</v>
      </c>
      <c r="D66" s="7" t="n">
        <v>12331690.2364203</v>
      </c>
      <c r="E66" s="9" t="n">
        <f aca="false">100*(D66/C66)</f>
        <v>6.24384431405406</v>
      </c>
    </row>
    <row r="67" customFormat="false" ht="15" hidden="false" customHeight="false" outlineLevel="0" collapsed="false">
      <c r="A67" s="7" t="s">
        <v>1461</v>
      </c>
      <c r="B67" s="7" t="n">
        <v>5246033270.97987</v>
      </c>
      <c r="C67" s="7" t="n">
        <v>5075026865</v>
      </c>
      <c r="D67" s="7" t="n">
        <v>171006405.979869</v>
      </c>
      <c r="E67" s="9" t="n">
        <f aca="false">100*(D67/C67)</f>
        <v>3.36956651715909</v>
      </c>
    </row>
    <row r="68" customFormat="false" ht="15" hidden="false" customHeight="false" outlineLevel="0" collapsed="false">
      <c r="A68" s="7" t="s">
        <v>1195</v>
      </c>
      <c r="B68" s="7" t="n">
        <v>63538072.3680102</v>
      </c>
      <c r="C68" s="7" t="n">
        <v>54946883</v>
      </c>
      <c r="D68" s="7" t="n">
        <v>8591189.36801022</v>
      </c>
      <c r="E68" s="9" t="n">
        <f aca="false">100*(D68/C68)</f>
        <v>15.6354444491605</v>
      </c>
    </row>
    <row r="69" customFormat="false" ht="15" hidden="false" customHeight="false" outlineLevel="0" collapsed="false">
      <c r="A69" s="7" t="s">
        <v>936</v>
      </c>
      <c r="B69" s="7" t="n">
        <v>2849572913.64992</v>
      </c>
      <c r="C69" s="7" t="n">
        <v>2852549418</v>
      </c>
      <c r="D69" s="7" t="n">
        <v>2976504.35008097</v>
      </c>
      <c r="E69" s="9" t="n">
        <f aca="false">100*(D69/C69)</f>
        <v>0.104345408752563</v>
      </c>
    </row>
    <row r="70" customFormat="false" ht="15" hidden="false" customHeight="false" outlineLevel="0" collapsed="false">
      <c r="A70" s="7" t="s">
        <v>2017</v>
      </c>
      <c r="B70" s="7" t="n">
        <v>181846974.292971</v>
      </c>
      <c r="C70" s="7" t="n">
        <v>110482210</v>
      </c>
      <c r="D70" s="7" t="n">
        <v>71364764.2929714</v>
      </c>
      <c r="E70" s="9" t="n">
        <f aca="false">100*(D70/C70)</f>
        <v>64.5938964227557</v>
      </c>
    </row>
    <row r="71" customFormat="false" ht="15" hidden="false" customHeight="false" outlineLevel="0" collapsed="false">
      <c r="A71" s="7" t="s">
        <v>96</v>
      </c>
      <c r="B71" s="7" t="n">
        <v>476778664.24145</v>
      </c>
      <c r="C71" s="7" t="n">
        <v>511549704</v>
      </c>
      <c r="D71" s="7" t="n">
        <v>34771039.7585496</v>
      </c>
      <c r="E71" s="9" t="n">
        <f aca="false">100*(D71/C71)</f>
        <v>6.79719673116058</v>
      </c>
    </row>
    <row r="72" customFormat="false" ht="15" hidden="false" customHeight="false" outlineLevel="0" collapsed="false">
      <c r="A72" s="7" t="s">
        <v>2304</v>
      </c>
      <c r="B72" s="7" t="n">
        <v>38090713.5705641</v>
      </c>
      <c r="C72" s="7" t="n">
        <v>36951260</v>
      </c>
      <c r="D72" s="7" t="n">
        <v>1139453.57056407</v>
      </c>
      <c r="E72" s="9" t="n">
        <f aca="false">100*(D72/C72)</f>
        <v>3.08366635011653</v>
      </c>
    </row>
    <row r="73" customFormat="false" ht="15" hidden="false" customHeight="false" outlineLevel="0" collapsed="false">
      <c r="A73" s="7" t="s">
        <v>652</v>
      </c>
      <c r="B73" s="7" t="n">
        <v>213000970.34135</v>
      </c>
      <c r="C73" s="7" t="n">
        <v>235712833</v>
      </c>
      <c r="D73" s="7" t="n">
        <v>22711862.6586498</v>
      </c>
      <c r="E73" s="9" t="n">
        <f aca="false">100*(D73/C73)</f>
        <v>9.6353950565983</v>
      </c>
    </row>
    <row r="74" customFormat="false" ht="15" hidden="false" customHeight="false" outlineLevel="0" collapsed="false">
      <c r="A74" s="7" t="s">
        <v>2024</v>
      </c>
      <c r="B74" s="7" t="n">
        <v>7057745560.77521</v>
      </c>
      <c r="C74" s="7" t="n">
        <v>6762193379</v>
      </c>
      <c r="D74" s="7" t="n">
        <v>295552181.775213</v>
      </c>
      <c r="E74" s="9" t="n">
        <f aca="false">100*(D74/C74)</f>
        <v>4.37065557298392</v>
      </c>
    </row>
    <row r="75" customFormat="false" ht="15" hidden="false" customHeight="false" outlineLevel="0" collapsed="false">
      <c r="A75" s="7" t="s">
        <v>2025</v>
      </c>
      <c r="B75" s="7" t="n">
        <v>6437908346.26408</v>
      </c>
      <c r="C75" s="7" t="n">
        <v>6094551464</v>
      </c>
      <c r="D75" s="7" t="n">
        <v>343356882.264082</v>
      </c>
      <c r="E75" s="9" t="n">
        <f aca="false">100*(D75/C75)</f>
        <v>5.63383350345406</v>
      </c>
    </row>
    <row r="76" customFormat="false" ht="15" hidden="false" customHeight="false" outlineLevel="0" collapsed="false">
      <c r="A76" s="7" t="s">
        <v>1470</v>
      </c>
      <c r="B76" s="7" t="n">
        <v>188592484.282934</v>
      </c>
      <c r="C76" s="7" t="n">
        <v>167022974</v>
      </c>
      <c r="D76" s="7" t="n">
        <v>21569510.2829337</v>
      </c>
      <c r="E76" s="9" t="n">
        <f aca="false">100*(D76/C76)</f>
        <v>12.9140978431708</v>
      </c>
    </row>
    <row r="77" customFormat="false" ht="15" hidden="false" customHeight="false" outlineLevel="0" collapsed="false">
      <c r="A77" s="7" t="s">
        <v>2311</v>
      </c>
      <c r="B77" s="7" t="n">
        <v>51878896.2256612</v>
      </c>
      <c r="C77" s="7" t="n">
        <v>49321098</v>
      </c>
      <c r="D77" s="7" t="n">
        <v>2557798.22566122</v>
      </c>
      <c r="E77" s="9" t="n">
        <f aca="false">100*(D77/C77)</f>
        <v>5.1860123342372</v>
      </c>
    </row>
    <row r="78" customFormat="false" ht="15" hidden="false" customHeight="false" outlineLevel="0" collapsed="false">
      <c r="A78" s="7" t="s">
        <v>2312</v>
      </c>
      <c r="B78" s="7" t="n">
        <v>27217476.337575</v>
      </c>
      <c r="C78" s="7" t="n">
        <v>28232506</v>
      </c>
      <c r="D78" s="7" t="n">
        <v>1015029.66242504</v>
      </c>
      <c r="E78" s="9" t="n">
        <f aca="false">100*(D78/C78)</f>
        <v>3.59525173721752</v>
      </c>
    </row>
    <row r="79" customFormat="false" ht="15" hidden="false" customHeight="false" outlineLevel="0" collapsed="false">
      <c r="A79" s="7" t="s">
        <v>98</v>
      </c>
      <c r="B79" s="7" t="n">
        <v>121690956.415257</v>
      </c>
      <c r="C79" s="7" t="n">
        <v>132172853</v>
      </c>
      <c r="D79" s="7" t="n">
        <v>10481896.5847435</v>
      </c>
      <c r="E79" s="9" t="n">
        <f aca="false">100*(D79/C79)</f>
        <v>7.93044588720763</v>
      </c>
    </row>
    <row r="80" customFormat="false" ht="15" hidden="false" customHeight="false" outlineLevel="0" collapsed="false">
      <c r="A80" s="7" t="s">
        <v>368</v>
      </c>
      <c r="B80" s="7" t="n">
        <v>17984775398.9455</v>
      </c>
      <c r="C80" s="7" t="n">
        <v>16865633973</v>
      </c>
      <c r="D80" s="7" t="n">
        <v>1119141425.94552</v>
      </c>
      <c r="E80" s="9" t="n">
        <f aca="false">100*(D80/C80)</f>
        <v>6.63563212469297</v>
      </c>
    </row>
    <row r="81" customFormat="false" ht="15" hidden="false" customHeight="false" outlineLevel="0" collapsed="false">
      <c r="A81" s="7" t="s">
        <v>1738</v>
      </c>
      <c r="B81" s="7" t="n">
        <v>92311949.8377748</v>
      </c>
      <c r="C81" s="7" t="n">
        <v>82760497</v>
      </c>
      <c r="D81" s="7" t="n">
        <v>9551452.83777478</v>
      </c>
      <c r="E81" s="9" t="n">
        <f aca="false">100*(D81/C81)</f>
        <v>11.5410771853808</v>
      </c>
    </row>
    <row r="82" customFormat="false" ht="15" hidden="false" customHeight="false" outlineLevel="0" collapsed="false">
      <c r="A82" s="7" t="s">
        <v>2032</v>
      </c>
      <c r="B82" s="7" t="n">
        <v>745884296.376328</v>
      </c>
      <c r="C82" s="7" t="n">
        <v>754451247</v>
      </c>
      <c r="D82" s="7" t="n">
        <v>8566950.62367189</v>
      </c>
      <c r="E82" s="9" t="n">
        <f aca="false">100*(D82/C82)</f>
        <v>1.13552077191701</v>
      </c>
    </row>
    <row r="83" customFormat="false" ht="15" hidden="false" customHeight="false" outlineLevel="0" collapsed="false">
      <c r="A83" s="7" t="s">
        <v>101</v>
      </c>
      <c r="B83" s="7" t="n">
        <v>269881545.837919</v>
      </c>
      <c r="C83" s="7" t="n">
        <v>208659230</v>
      </c>
      <c r="D83" s="7" t="n">
        <v>61222315.837919</v>
      </c>
      <c r="E83" s="9" t="n">
        <f aca="false">100*(D83/C83)</f>
        <v>29.3408136500451</v>
      </c>
    </row>
    <row r="84" customFormat="false" ht="15" hidden="false" customHeight="false" outlineLevel="0" collapsed="false">
      <c r="A84" s="7" t="s">
        <v>1209</v>
      </c>
      <c r="B84" s="7" t="n">
        <v>114251003.523762</v>
      </c>
      <c r="C84" s="7" t="n">
        <v>109279708</v>
      </c>
      <c r="D84" s="7" t="n">
        <v>4971295.52376199</v>
      </c>
      <c r="E84" s="9" t="n">
        <f aca="false">100*(D84/C84)</f>
        <v>4.5491478836693</v>
      </c>
    </row>
    <row r="85" customFormat="false" ht="15" hidden="false" customHeight="false" outlineLevel="0" collapsed="false">
      <c r="A85" s="7" t="s">
        <v>2605</v>
      </c>
      <c r="B85" s="7" t="n">
        <v>247613022.891261</v>
      </c>
      <c r="C85" s="7" t="n">
        <v>233849263</v>
      </c>
      <c r="D85" s="7" t="n">
        <v>13763759.8912613</v>
      </c>
      <c r="E85" s="9" t="n">
        <f aca="false">100*(D85/C85)</f>
        <v>5.88574011937824</v>
      </c>
    </row>
    <row r="86" customFormat="false" ht="15" hidden="false" customHeight="false" outlineLevel="0" collapsed="false">
      <c r="A86" s="7" t="s">
        <v>1476</v>
      </c>
      <c r="B86" s="7" t="n">
        <v>179691533.026072</v>
      </c>
      <c r="C86" s="7" t="n">
        <v>171735219</v>
      </c>
      <c r="D86" s="7" t="n">
        <v>7956314.02607152</v>
      </c>
      <c r="E86" s="9" t="n">
        <f aca="false">100*(D86/C86)</f>
        <v>4.63289596181871</v>
      </c>
    </row>
    <row r="87" customFormat="false" ht="15" hidden="false" customHeight="false" outlineLevel="0" collapsed="false">
      <c r="A87" s="7" t="s">
        <v>658</v>
      </c>
      <c r="B87" s="7" t="n">
        <v>170473054.875472</v>
      </c>
      <c r="C87" s="7" t="n">
        <v>140766785</v>
      </c>
      <c r="D87" s="7" t="n">
        <v>29706269.8754718</v>
      </c>
      <c r="E87" s="9" t="n">
        <f aca="false">100*(D87/C87)</f>
        <v>21.1031813189964</v>
      </c>
    </row>
    <row r="88" customFormat="false" ht="15" hidden="false" customHeight="false" outlineLevel="0" collapsed="false">
      <c r="A88" s="7" t="s">
        <v>950</v>
      </c>
      <c r="B88" s="7" t="n">
        <v>324987617.063169</v>
      </c>
      <c r="C88" s="7" t="n">
        <v>285011194</v>
      </c>
      <c r="D88" s="7" t="n">
        <v>39976423.0631693</v>
      </c>
      <c r="E88" s="9" t="n">
        <f aca="false">100*(D88/C88)</f>
        <v>14.0262641975983</v>
      </c>
    </row>
    <row r="89" customFormat="false" ht="15" hidden="false" customHeight="false" outlineLevel="0" collapsed="false">
      <c r="A89" s="7" t="s">
        <v>381</v>
      </c>
      <c r="B89" s="7" t="n">
        <v>959331676113.158</v>
      </c>
      <c r="C89" s="7" t="n">
        <v>885175417299</v>
      </c>
      <c r="D89" s="7" t="n">
        <v>74156258814.1578</v>
      </c>
      <c r="E89" s="9" t="n">
        <f aca="false">100*(D89/C89)</f>
        <v>8.37757775068316</v>
      </c>
    </row>
    <row r="90" customFormat="false" ht="15" hidden="false" customHeight="false" outlineLevel="0" collapsed="false">
      <c r="A90" s="7" t="s">
        <v>1217</v>
      </c>
      <c r="B90" s="7" t="n">
        <v>465379189.705597</v>
      </c>
      <c r="C90" s="7" t="n">
        <v>472461705</v>
      </c>
      <c r="D90" s="7" t="n">
        <v>7082515.29440325</v>
      </c>
      <c r="E90" s="9" t="n">
        <f aca="false">100*(D90/C90)</f>
        <v>1.49906653162572</v>
      </c>
    </row>
    <row r="91" customFormat="false" ht="15" hidden="false" customHeight="false" outlineLevel="0" collapsed="false">
      <c r="A91" s="7" t="s">
        <v>951</v>
      </c>
      <c r="B91" s="7" t="n">
        <v>22301485789.3837</v>
      </c>
      <c r="C91" s="7" t="n">
        <v>21862454363</v>
      </c>
      <c r="D91" s="7" t="n">
        <v>439031426.38369</v>
      </c>
      <c r="E91" s="9" t="n">
        <f aca="false">100*(D91/C91)</f>
        <v>2.00815251158034</v>
      </c>
    </row>
    <row r="92" customFormat="false" ht="15" hidden="false" customHeight="false" outlineLevel="0" collapsed="false">
      <c r="A92" s="7" t="s">
        <v>387</v>
      </c>
      <c r="B92" s="7" t="n">
        <v>12406191563.2989</v>
      </c>
      <c r="C92" s="7" t="n">
        <v>13694810216</v>
      </c>
      <c r="D92" s="7" t="n">
        <v>1288618652.70109</v>
      </c>
      <c r="E92" s="9" t="n">
        <f aca="false">100*(D92/C92)</f>
        <v>9.40954005478342</v>
      </c>
    </row>
    <row r="93" customFormat="false" ht="15" hidden="false" customHeight="false" outlineLevel="0" collapsed="false">
      <c r="A93" s="7" t="s">
        <v>1218</v>
      </c>
      <c r="B93" s="7" t="n">
        <v>202450634.18058</v>
      </c>
      <c r="C93" s="7" t="n">
        <v>183632909</v>
      </c>
      <c r="D93" s="7" t="n">
        <v>18817725.1805799</v>
      </c>
      <c r="E93" s="9" t="n">
        <f aca="false">100*(D93/C93)</f>
        <v>10.2474688676744</v>
      </c>
    </row>
    <row r="94" customFormat="false" ht="15" hidden="false" customHeight="false" outlineLevel="0" collapsed="false">
      <c r="A94" s="7" t="s">
        <v>958</v>
      </c>
      <c r="B94" s="7" t="n">
        <v>59220398649.649</v>
      </c>
      <c r="C94" s="7" t="n">
        <v>72589042580</v>
      </c>
      <c r="D94" s="7" t="n">
        <v>13368643930.351</v>
      </c>
      <c r="E94" s="9" t="n">
        <f aca="false">100*(D94/C94)</f>
        <v>18.4168897332094</v>
      </c>
    </row>
    <row r="95" customFormat="false" ht="15" hidden="false" customHeight="false" outlineLevel="0" collapsed="false">
      <c r="A95" s="7" t="s">
        <v>668</v>
      </c>
      <c r="B95" s="7" t="n">
        <v>326160121.753176</v>
      </c>
      <c r="C95" s="7" t="n">
        <v>328407329</v>
      </c>
      <c r="D95" s="7" t="n">
        <v>2247207.24682444</v>
      </c>
      <c r="E95" s="9" t="n">
        <f aca="false">100*(D95/C95)</f>
        <v>0.684274389876495</v>
      </c>
    </row>
    <row r="96" customFormat="false" ht="15" hidden="false" customHeight="false" outlineLevel="0" collapsed="false">
      <c r="A96" s="7" t="s">
        <v>117</v>
      </c>
      <c r="B96" s="7" t="n">
        <v>198151757.072552</v>
      </c>
      <c r="C96" s="7" t="n">
        <v>189423259</v>
      </c>
      <c r="D96" s="7" t="n">
        <v>8728498.07255226</v>
      </c>
      <c r="E96" s="9" t="n">
        <f aca="false">100*(D96/C96)</f>
        <v>4.60793363952854</v>
      </c>
    </row>
    <row r="97" customFormat="false" ht="15" hidden="false" customHeight="false" outlineLevel="0" collapsed="false">
      <c r="A97" s="7" t="s">
        <v>1486</v>
      </c>
      <c r="B97" s="7" t="n">
        <v>94791135.205906</v>
      </c>
      <c r="C97" s="7" t="n">
        <v>78564115</v>
      </c>
      <c r="D97" s="7" t="n">
        <v>16227020.205906</v>
      </c>
      <c r="E97" s="9" t="n">
        <f aca="false">100*(D97/C97)</f>
        <v>20.654493728983</v>
      </c>
    </row>
    <row r="98" customFormat="false" ht="15" hidden="false" customHeight="false" outlineLevel="0" collapsed="false">
      <c r="A98" s="7" t="s">
        <v>2048</v>
      </c>
      <c r="B98" s="7" t="n">
        <v>62498226104.6944</v>
      </c>
      <c r="C98" s="7" t="n">
        <v>58981733383</v>
      </c>
      <c r="D98" s="7" t="n">
        <v>3516492721.69444</v>
      </c>
      <c r="E98" s="9" t="n">
        <f aca="false">100*(D98/C98)</f>
        <v>5.96200301347531</v>
      </c>
    </row>
    <row r="99" customFormat="false" ht="15" hidden="false" customHeight="false" outlineLevel="0" collapsed="false">
      <c r="A99" s="7" t="s">
        <v>1223</v>
      </c>
      <c r="B99" s="7" t="n">
        <v>393796695.729103</v>
      </c>
      <c r="C99" s="7" t="n">
        <v>336487673</v>
      </c>
      <c r="D99" s="7" t="n">
        <v>57309022.729103</v>
      </c>
      <c r="E99" s="9" t="n">
        <f aca="false">100*(D99/C99)</f>
        <v>17.0315370599335</v>
      </c>
    </row>
    <row r="100" customFormat="false" ht="15" hidden="false" customHeight="false" outlineLevel="0" collapsed="false">
      <c r="A100" s="7" t="s">
        <v>672</v>
      </c>
      <c r="B100" s="7" t="n">
        <v>1981158273.79266</v>
      </c>
      <c r="C100" s="7" t="n">
        <v>2114529787</v>
      </c>
      <c r="D100" s="7" t="n">
        <v>133371513.207338</v>
      </c>
      <c r="E100" s="9" t="n">
        <f aca="false">100*(D100/C100)</f>
        <v>6.30738398802881</v>
      </c>
    </row>
    <row r="101" customFormat="false" ht="15" hidden="false" customHeight="false" outlineLevel="0" collapsed="false">
      <c r="A101" s="7" t="s">
        <v>1490</v>
      </c>
      <c r="B101" s="7" t="n">
        <v>173111733.006041</v>
      </c>
      <c r="C101" s="7" t="n">
        <v>150468599</v>
      </c>
      <c r="D101" s="7" t="n">
        <v>22643134.0060407</v>
      </c>
      <c r="E101" s="9" t="n">
        <f aca="false">100*(D101/C101)</f>
        <v>15.0484115333862</v>
      </c>
    </row>
    <row r="102" customFormat="false" ht="15" hidden="false" customHeight="false" outlineLevel="0" collapsed="false">
      <c r="A102" s="7" t="s">
        <v>121</v>
      </c>
      <c r="B102" s="7" t="n">
        <v>165369018.498823</v>
      </c>
      <c r="C102" s="7" t="n">
        <v>156699082</v>
      </c>
      <c r="D102" s="7" t="n">
        <v>8669936.49882305</v>
      </c>
      <c r="E102" s="9" t="n">
        <f aca="false">100*(D102/C102)</f>
        <v>5.53285723704689</v>
      </c>
    </row>
    <row r="103" customFormat="false" ht="15" hidden="false" customHeight="false" outlineLevel="0" collapsed="false">
      <c r="A103" s="7" t="s">
        <v>1492</v>
      </c>
      <c r="B103" s="7" t="n">
        <v>355689763.563114</v>
      </c>
      <c r="C103" s="7" t="n">
        <v>345768597</v>
      </c>
      <c r="D103" s="7" t="n">
        <v>9921166.56311357</v>
      </c>
      <c r="E103" s="9" t="n">
        <f aca="false">100*(D103/C103)</f>
        <v>2.86930815845997</v>
      </c>
    </row>
    <row r="104" customFormat="false" ht="15" hidden="false" customHeight="false" outlineLevel="0" collapsed="false">
      <c r="A104" s="7" t="s">
        <v>1228</v>
      </c>
      <c r="B104" s="7" t="n">
        <v>380667577.067022</v>
      </c>
      <c r="C104" s="7" t="n">
        <v>341989438</v>
      </c>
      <c r="D104" s="7" t="n">
        <v>38678139.0670217</v>
      </c>
      <c r="E104" s="9" t="n">
        <f aca="false">100*(D104/C104)</f>
        <v>11.3097466673873</v>
      </c>
    </row>
    <row r="105" customFormat="false" ht="15" hidden="false" customHeight="false" outlineLevel="0" collapsed="false">
      <c r="A105" s="7" t="s">
        <v>2054</v>
      </c>
      <c r="B105" s="7" t="n">
        <v>6911685769.50489</v>
      </c>
      <c r="C105" s="7" t="n">
        <v>6779396171</v>
      </c>
      <c r="D105" s="7" t="n">
        <v>132289598.504892</v>
      </c>
      <c r="E105" s="9" t="n">
        <f aca="false">100*(D105/C105)</f>
        <v>1.95134780691506</v>
      </c>
    </row>
    <row r="106" customFormat="false" ht="15" hidden="false" customHeight="false" outlineLevel="0" collapsed="false">
      <c r="A106" s="7" t="s">
        <v>122</v>
      </c>
      <c r="B106" s="7" t="n">
        <v>12406544417.4758</v>
      </c>
      <c r="C106" s="7" t="n">
        <v>16721367104</v>
      </c>
      <c r="D106" s="7" t="n">
        <v>4314822686.52425</v>
      </c>
      <c r="E106" s="9" t="n">
        <f aca="false">100*(D106/C106)</f>
        <v>25.8042459069754</v>
      </c>
    </row>
    <row r="107" customFormat="false" ht="15" hidden="false" customHeight="false" outlineLevel="0" collapsed="false">
      <c r="A107" s="7" t="s">
        <v>2617</v>
      </c>
      <c r="B107" s="7" t="n">
        <v>83245265.5238618</v>
      </c>
      <c r="C107" s="7" t="n">
        <v>79856422</v>
      </c>
      <c r="D107" s="7" t="n">
        <v>3388843.52386183</v>
      </c>
      <c r="E107" s="9" t="n">
        <f aca="false">100*(D107/C107)</f>
        <v>4.24367062659259</v>
      </c>
    </row>
    <row r="108" customFormat="false" ht="15" hidden="false" customHeight="false" outlineLevel="0" collapsed="false">
      <c r="A108" s="7" t="s">
        <v>1230</v>
      </c>
      <c r="B108" s="7" t="n">
        <v>368869001270.407</v>
      </c>
      <c r="C108" s="7" t="n">
        <v>375148319631</v>
      </c>
      <c r="D108" s="7" t="n">
        <v>6279318360.59277</v>
      </c>
      <c r="E108" s="9" t="n">
        <f aca="false">100*(D108/C108)</f>
        <v>1.67382286738461</v>
      </c>
    </row>
    <row r="109" customFormat="false" ht="15" hidden="false" customHeight="false" outlineLevel="0" collapsed="false">
      <c r="A109" s="7" t="s">
        <v>2337</v>
      </c>
      <c r="B109" s="7" t="n">
        <v>201765779.257262</v>
      </c>
      <c r="C109" s="7" t="n">
        <v>234927610</v>
      </c>
      <c r="D109" s="7" t="n">
        <v>33161830.742738</v>
      </c>
      <c r="E109" s="9" t="n">
        <f aca="false">100*(D109/C109)</f>
        <v>14.1157655938091</v>
      </c>
    </row>
    <row r="110" customFormat="false" ht="15" hidden="false" customHeight="false" outlineLevel="0" collapsed="false">
      <c r="A110" s="7" t="s">
        <v>2619</v>
      </c>
      <c r="B110" s="7" t="n">
        <v>60010162766.8024</v>
      </c>
      <c r="C110" s="7" t="n">
        <v>55719279722</v>
      </c>
      <c r="D110" s="7" t="n">
        <v>4290883044.80237</v>
      </c>
      <c r="E110" s="9" t="n">
        <f aca="false">100*(D110/C110)</f>
        <v>7.70089467453789</v>
      </c>
    </row>
    <row r="111" customFormat="false" ht="15" hidden="false" customHeight="false" outlineLevel="0" collapsed="false">
      <c r="A111" s="7" t="s">
        <v>1233</v>
      </c>
      <c r="B111" s="7" t="n">
        <v>737968059097.844</v>
      </c>
      <c r="C111" s="7" t="n">
        <v>812473147360</v>
      </c>
      <c r="D111" s="7" t="n">
        <v>74505088262.1564</v>
      </c>
      <c r="E111" s="9" t="n">
        <f aca="false">100*(D111/C111)</f>
        <v>9.17016008519772</v>
      </c>
    </row>
    <row r="112" customFormat="false" ht="15" hidden="false" customHeight="false" outlineLevel="0" collapsed="false">
      <c r="A112" s="7" t="s">
        <v>1767</v>
      </c>
      <c r="B112" s="7" t="n">
        <v>10890281580.0866</v>
      </c>
      <c r="C112" s="7" t="n">
        <v>11504625174</v>
      </c>
      <c r="D112" s="7" t="n">
        <v>614343593.913443</v>
      </c>
      <c r="E112" s="9" t="n">
        <f aca="false">100*(D112/C112)</f>
        <v>5.33997053030319</v>
      </c>
    </row>
    <row r="113" customFormat="false" ht="15" hidden="false" customHeight="false" outlineLevel="0" collapsed="false">
      <c r="A113" s="7" t="s">
        <v>2341</v>
      </c>
      <c r="B113" s="7" t="n">
        <v>54944030416.737</v>
      </c>
      <c r="C113" s="7" t="n">
        <v>46379198761</v>
      </c>
      <c r="D113" s="7" t="n">
        <v>8564831655.73695</v>
      </c>
      <c r="E113" s="9" t="n">
        <f aca="false">100*(D113/C113)</f>
        <v>18.4669677022085</v>
      </c>
    </row>
    <row r="114" customFormat="false" ht="15" hidden="false" customHeight="false" outlineLevel="0" collapsed="false">
      <c r="A114" s="7" t="s">
        <v>972</v>
      </c>
      <c r="B114" s="7" t="n">
        <v>246588021.821053</v>
      </c>
      <c r="C114" s="7" t="n">
        <v>196629494</v>
      </c>
      <c r="D114" s="7" t="n">
        <v>49958527.8210527</v>
      </c>
      <c r="E114" s="9" t="n">
        <f aca="false">100*(D114/C114)</f>
        <v>25.4074436162933</v>
      </c>
    </row>
    <row r="115" customFormat="false" ht="15" hidden="false" customHeight="false" outlineLevel="0" collapsed="false">
      <c r="A115" s="7" t="s">
        <v>973</v>
      </c>
      <c r="B115" s="7" t="n">
        <v>176199218.089595</v>
      </c>
      <c r="C115" s="7" t="n">
        <v>267767825</v>
      </c>
      <c r="D115" s="7" t="n">
        <v>91568606.9104047</v>
      </c>
      <c r="E115" s="9" t="n">
        <f aca="false">100*(D115/C115)</f>
        <v>34.1970163556449</v>
      </c>
    </row>
    <row r="116" customFormat="false" ht="15" hidden="false" customHeight="false" outlineLevel="0" collapsed="false">
      <c r="A116" s="7" t="s">
        <v>400</v>
      </c>
      <c r="B116" s="7" t="n">
        <v>146806284.161637</v>
      </c>
      <c r="C116" s="7" t="n">
        <v>140458249</v>
      </c>
      <c r="D116" s="7" t="n">
        <v>6348035.16163668</v>
      </c>
      <c r="E116" s="9" t="n">
        <f aca="false">100*(D116/C116)</f>
        <v>4.51951751273553</v>
      </c>
    </row>
    <row r="117" customFormat="false" ht="15" hidden="false" customHeight="false" outlineLevel="0" collapsed="false">
      <c r="A117" s="7" t="s">
        <v>2062</v>
      </c>
      <c r="B117" s="7" t="n">
        <v>251984305.961237</v>
      </c>
      <c r="C117" s="7" t="n">
        <v>228698155</v>
      </c>
      <c r="D117" s="7" t="n">
        <v>23286150.9612369</v>
      </c>
      <c r="E117" s="9" t="n">
        <f aca="false">100*(D117/C117)</f>
        <v>10.1820458329613</v>
      </c>
    </row>
    <row r="118" customFormat="false" ht="15" hidden="false" customHeight="false" outlineLevel="0" collapsed="false">
      <c r="A118" s="7" t="s">
        <v>689</v>
      </c>
      <c r="B118" s="7" t="n">
        <v>315231091257.649</v>
      </c>
      <c r="C118" s="7" t="n">
        <v>330213473799</v>
      </c>
      <c r="D118" s="7" t="n">
        <v>14982382541.351</v>
      </c>
      <c r="E118" s="9" t="n">
        <f aca="false">100*(D118/C118)</f>
        <v>4.53718086333167</v>
      </c>
    </row>
    <row r="119" customFormat="false" ht="15" hidden="false" customHeight="false" outlineLevel="0" collapsed="false">
      <c r="A119" s="7" t="s">
        <v>2630</v>
      </c>
      <c r="B119" s="7" t="n">
        <v>5224835801.42184</v>
      </c>
      <c r="C119" s="7" t="n">
        <v>5510967452</v>
      </c>
      <c r="D119" s="7" t="n">
        <v>286131650.578161</v>
      </c>
      <c r="E119" s="9" t="n">
        <f aca="false">100*(D119/C119)</f>
        <v>5.19204029184241</v>
      </c>
    </row>
    <row r="120" customFormat="false" ht="15" hidden="false" customHeight="false" outlineLevel="0" collapsed="false">
      <c r="A120" s="7" t="s">
        <v>1507</v>
      </c>
      <c r="B120" s="7" t="n">
        <v>107508690.994715</v>
      </c>
      <c r="C120" s="7" t="n">
        <v>87730880</v>
      </c>
      <c r="D120" s="7" t="n">
        <v>19777810.9947147</v>
      </c>
      <c r="E120" s="9" t="n">
        <f aca="false">100*(D120/C120)</f>
        <v>22.5437280404741</v>
      </c>
    </row>
    <row r="121" customFormat="false" ht="15" hidden="false" customHeight="false" outlineLevel="0" collapsed="false">
      <c r="A121" s="7" t="s">
        <v>691</v>
      </c>
      <c r="B121" s="7" t="n">
        <v>38676144.0150899</v>
      </c>
      <c r="C121" s="7" t="n">
        <v>32260461</v>
      </c>
      <c r="D121" s="7" t="n">
        <v>6415683.01508994</v>
      </c>
      <c r="E121" s="9" t="n">
        <f aca="false">100*(D121/C121)</f>
        <v>19.8871399112677</v>
      </c>
    </row>
    <row r="122" customFormat="false" ht="15" hidden="false" customHeight="false" outlineLevel="0" collapsed="false">
      <c r="A122" s="7" t="s">
        <v>2072</v>
      </c>
      <c r="B122" s="7" t="n">
        <v>146388268.170375</v>
      </c>
      <c r="C122" s="7" t="n">
        <v>151124345</v>
      </c>
      <c r="D122" s="7" t="n">
        <v>4736076.82962465</v>
      </c>
      <c r="E122" s="9" t="n">
        <f aca="false">100*(D122/C122)</f>
        <v>3.13389403250989</v>
      </c>
    </row>
    <row r="123" customFormat="false" ht="15" hidden="false" customHeight="false" outlineLevel="0" collapsed="false">
      <c r="A123" s="7" t="s">
        <v>2641</v>
      </c>
      <c r="B123" s="7" t="n">
        <v>82463401.9762158</v>
      </c>
      <c r="C123" s="7" t="n">
        <v>74527074</v>
      </c>
      <c r="D123" s="7" t="n">
        <v>7936327.97621581</v>
      </c>
      <c r="E123" s="9" t="n">
        <f aca="false">100*(D123/C123)</f>
        <v>10.6489193124848</v>
      </c>
    </row>
    <row r="124" customFormat="false" ht="15" hidden="false" customHeight="false" outlineLevel="0" collapsed="false">
      <c r="A124" s="7" t="s">
        <v>1783</v>
      </c>
      <c r="B124" s="7" t="n">
        <v>147789455.42153</v>
      </c>
      <c r="C124" s="7" t="n">
        <v>129520366</v>
      </c>
      <c r="D124" s="7" t="n">
        <v>18269089.4215301</v>
      </c>
      <c r="E124" s="9" t="n">
        <f aca="false">100*(D124/C124)</f>
        <v>14.1051866866483</v>
      </c>
    </row>
    <row r="125" customFormat="false" ht="15" hidden="false" customHeight="false" outlineLevel="0" collapsed="false">
      <c r="A125" s="7" t="s">
        <v>2074</v>
      </c>
      <c r="B125" s="7" t="n">
        <v>29792712.4584388</v>
      </c>
      <c r="C125" s="7" t="n">
        <v>27640491</v>
      </c>
      <c r="D125" s="7" t="n">
        <v>2152221.45843884</v>
      </c>
      <c r="E125" s="9" t="n">
        <f aca="false">100*(D125/C125)</f>
        <v>7.78648056012766</v>
      </c>
    </row>
    <row r="126" customFormat="false" ht="15" hidden="false" customHeight="false" outlineLevel="0" collapsed="false">
      <c r="A126" s="7" t="s">
        <v>2645</v>
      </c>
      <c r="B126" s="7" t="n">
        <v>113840734.167833</v>
      </c>
      <c r="C126" s="7" t="n">
        <v>158870317</v>
      </c>
      <c r="D126" s="7" t="n">
        <v>45029582.8321675</v>
      </c>
      <c r="E126" s="9" t="n">
        <f aca="false">100*(D126/C126)</f>
        <v>28.3436098589565</v>
      </c>
    </row>
    <row r="127" customFormat="false" ht="15" hidden="false" customHeight="false" outlineLevel="0" collapsed="false">
      <c r="A127" s="7" t="s">
        <v>1790</v>
      </c>
      <c r="B127" s="7" t="n">
        <v>269343907.290107</v>
      </c>
      <c r="C127" s="7" t="n">
        <v>442010011</v>
      </c>
      <c r="D127" s="7" t="n">
        <v>172666103.709893</v>
      </c>
      <c r="E127" s="9" t="n">
        <f aca="false">100*(D127/C127)</f>
        <v>39.063844576564</v>
      </c>
    </row>
    <row r="128" customFormat="false" ht="15" hidden="false" customHeight="false" outlineLevel="0" collapsed="false">
      <c r="A128" s="7" t="s">
        <v>705</v>
      </c>
      <c r="B128" s="7" t="n">
        <v>190407422704.176</v>
      </c>
      <c r="C128" s="7" t="n">
        <v>209817981576</v>
      </c>
      <c r="D128" s="7" t="n">
        <v>19410558871.8239</v>
      </c>
      <c r="E128" s="9" t="n">
        <f aca="false">100*(D128/C128)</f>
        <v>9.25114174010533</v>
      </c>
    </row>
    <row r="129" customFormat="false" ht="15" hidden="false" customHeight="false" outlineLevel="0" collapsed="false">
      <c r="A129" s="7" t="s">
        <v>987</v>
      </c>
      <c r="B129" s="7" t="n">
        <v>357001760.420387</v>
      </c>
      <c r="C129" s="7" t="n">
        <v>346106019</v>
      </c>
      <c r="D129" s="7" t="n">
        <v>10895741.4203866</v>
      </c>
      <c r="E129" s="9" t="n">
        <f aca="false">100*(D129/C129)</f>
        <v>3.14809359625339</v>
      </c>
    </row>
    <row r="130" customFormat="false" ht="15" hidden="false" customHeight="false" outlineLevel="0" collapsed="false">
      <c r="A130" s="7" t="s">
        <v>420</v>
      </c>
      <c r="B130" s="7" t="n">
        <v>28487876161.954</v>
      </c>
      <c r="C130" s="7" t="n">
        <v>26003685957</v>
      </c>
      <c r="D130" s="7" t="n">
        <v>2484190204.95399</v>
      </c>
      <c r="E130" s="9" t="n">
        <f aca="false">100*(D130/C130)</f>
        <v>9.55322337403198</v>
      </c>
    </row>
    <row r="131" customFormat="false" ht="15" hidden="false" customHeight="false" outlineLevel="0" collapsed="false">
      <c r="A131" s="7" t="s">
        <v>1252</v>
      </c>
      <c r="B131" s="7" t="n">
        <v>580542149.158649</v>
      </c>
      <c r="C131" s="7" t="n">
        <v>589370057</v>
      </c>
      <c r="D131" s="7" t="n">
        <v>8827907.84135067</v>
      </c>
      <c r="E131" s="9" t="n">
        <f aca="false">100*(D131/C131)</f>
        <v>1.49785482592827</v>
      </c>
    </row>
    <row r="132" customFormat="false" ht="15" hidden="false" customHeight="false" outlineLevel="0" collapsed="false">
      <c r="A132" s="7" t="s">
        <v>712</v>
      </c>
      <c r="B132" s="7" t="n">
        <v>439565770539.436</v>
      </c>
      <c r="C132" s="7" t="n">
        <v>524931933629</v>
      </c>
      <c r="D132" s="7" t="n">
        <v>85366163089.5641</v>
      </c>
      <c r="E132" s="9" t="n">
        <f aca="false">100*(D132/C132)</f>
        <v>16.2623299556962</v>
      </c>
    </row>
    <row r="133" customFormat="false" ht="15" hidden="false" customHeight="false" outlineLevel="0" collapsed="false">
      <c r="A133" s="7" t="s">
        <v>424</v>
      </c>
      <c r="B133" s="7" t="n">
        <v>177105852.873973</v>
      </c>
      <c r="C133" s="7" t="n">
        <v>226642086</v>
      </c>
      <c r="D133" s="7" t="n">
        <v>49536233.1260272</v>
      </c>
      <c r="E133" s="9" t="n">
        <f aca="false">100*(D133/C133)</f>
        <v>21.8565907154716</v>
      </c>
    </row>
    <row r="134" customFormat="false" ht="15" hidden="false" customHeight="false" outlineLevel="0" collapsed="false">
      <c r="A134" s="7" t="s">
        <v>990</v>
      </c>
      <c r="B134" s="7" t="n">
        <v>355524205.257751</v>
      </c>
      <c r="C134" s="7" t="n">
        <v>341701320</v>
      </c>
      <c r="D134" s="7" t="n">
        <v>13822885.2577505</v>
      </c>
      <c r="E134" s="9" t="n">
        <f aca="false">100*(D134/C134)</f>
        <v>4.04531222113819</v>
      </c>
    </row>
    <row r="135" customFormat="false" ht="15" hidden="false" customHeight="false" outlineLevel="0" collapsed="false">
      <c r="A135" s="7" t="s">
        <v>2083</v>
      </c>
      <c r="B135" s="7" t="n">
        <v>6562570837.72882</v>
      </c>
      <c r="C135" s="7" t="n">
        <v>6767563728</v>
      </c>
      <c r="D135" s="7" t="n">
        <v>204992890.271184</v>
      </c>
      <c r="E135" s="9" t="n">
        <f aca="false">100*(D135/C135)</f>
        <v>3.02905001726175</v>
      </c>
    </row>
    <row r="136" customFormat="false" ht="15" hidden="false" customHeight="false" outlineLevel="0" collapsed="false">
      <c r="A136" s="7" t="s">
        <v>2362</v>
      </c>
      <c r="B136" s="7" t="n">
        <v>1857122413.10781</v>
      </c>
      <c r="C136" s="7" t="n">
        <v>1982687794</v>
      </c>
      <c r="D136" s="7" t="n">
        <v>125565380.892191</v>
      </c>
      <c r="E136" s="9" t="n">
        <f aca="false">100*(D136/C136)</f>
        <v>6.33308891456218</v>
      </c>
    </row>
    <row r="137" customFormat="false" ht="15" hidden="false" customHeight="false" outlineLevel="0" collapsed="false">
      <c r="A137" s="7" t="s">
        <v>1521</v>
      </c>
      <c r="B137" s="7" t="n">
        <v>120698812.531246</v>
      </c>
      <c r="C137" s="7" t="n">
        <v>119483541</v>
      </c>
      <c r="D137" s="7" t="n">
        <v>1215271.53124566</v>
      </c>
      <c r="E137" s="9" t="n">
        <f aca="false">100*(D137/C137)</f>
        <v>1.01710371242317</v>
      </c>
    </row>
    <row r="138" customFormat="false" ht="15" hidden="false" customHeight="false" outlineLevel="0" collapsed="false">
      <c r="A138" s="7" t="s">
        <v>2086</v>
      </c>
      <c r="B138" s="7" t="n">
        <v>306463077374.583</v>
      </c>
      <c r="C138" s="7" t="n">
        <v>273649854423</v>
      </c>
      <c r="D138" s="7" t="n">
        <v>32813222951.583</v>
      </c>
      <c r="E138" s="9" t="n">
        <f aca="false">100*(D138/C138)</f>
        <v>11.9909520948845</v>
      </c>
    </row>
    <row r="139" customFormat="false" ht="15" hidden="false" customHeight="false" outlineLevel="0" collapsed="false">
      <c r="A139" s="7" t="s">
        <v>1802</v>
      </c>
      <c r="B139" s="7" t="n">
        <v>1872308705.81194</v>
      </c>
      <c r="C139" s="7" t="n">
        <v>2186534377</v>
      </c>
      <c r="D139" s="7" t="n">
        <v>314225671.188063</v>
      </c>
      <c r="E139" s="9" t="n">
        <f aca="false">100*(D139/C139)</f>
        <v>14.3709458444093</v>
      </c>
    </row>
    <row r="140" customFormat="false" ht="15" hidden="false" customHeight="false" outlineLevel="0" collapsed="false">
      <c r="A140" s="7" t="s">
        <v>160</v>
      </c>
      <c r="B140" s="7" t="n">
        <v>64062898825.8927</v>
      </c>
      <c r="C140" s="7" t="n">
        <v>65407274797</v>
      </c>
      <c r="D140" s="7" t="n">
        <v>1344375971.10732</v>
      </c>
      <c r="E140" s="9" t="n">
        <f aca="false">100*(D140/C140)</f>
        <v>2.05539211850633</v>
      </c>
    </row>
    <row r="141" customFormat="false" ht="15" hidden="false" customHeight="false" outlineLevel="0" collapsed="false">
      <c r="A141" s="7" t="s">
        <v>2651</v>
      </c>
      <c r="B141" s="7" t="n">
        <v>3461780699.44079</v>
      </c>
      <c r="C141" s="7" t="n">
        <v>3363878573</v>
      </c>
      <c r="D141" s="7" t="n">
        <v>97902126.4407868</v>
      </c>
      <c r="E141" s="9" t="n">
        <f aca="false">100*(D141/C141)</f>
        <v>2.9103941868352</v>
      </c>
    </row>
    <row r="142" customFormat="false" ht="15" hidden="false" customHeight="false" outlineLevel="0" collapsed="false">
      <c r="A142" s="7" t="s">
        <v>2369</v>
      </c>
      <c r="B142" s="7" t="n">
        <v>157363971.872529</v>
      </c>
      <c r="C142" s="7" t="n">
        <v>158195785</v>
      </c>
      <c r="D142" s="7" t="n">
        <v>831813.127470613</v>
      </c>
      <c r="E142" s="9" t="n">
        <f aca="false">100*(D142/C142)</f>
        <v>0.525812446564624</v>
      </c>
    </row>
    <row r="143" customFormat="false" ht="15" hidden="false" customHeight="false" outlineLevel="0" collapsed="false">
      <c r="A143" s="7" t="s">
        <v>1263</v>
      </c>
      <c r="B143" s="7" t="n">
        <v>299869334940.697</v>
      </c>
      <c r="C143" s="7" t="n">
        <v>311620939263</v>
      </c>
      <c r="D143" s="7" t="n">
        <v>11751604322.3026</v>
      </c>
      <c r="E143" s="9" t="n">
        <f aca="false">100*(D143/C143)</f>
        <v>3.77112152671633</v>
      </c>
    </row>
    <row r="144" customFormat="false" ht="15" hidden="false" customHeight="false" outlineLevel="0" collapsed="false">
      <c r="A144" s="7" t="s">
        <v>2654</v>
      </c>
      <c r="B144" s="7" t="n">
        <v>6824556031.00713</v>
      </c>
      <c r="C144" s="7" t="n">
        <v>6557290308</v>
      </c>
      <c r="D144" s="7" t="n">
        <v>267265723.00713</v>
      </c>
      <c r="E144" s="9" t="n">
        <f aca="false">100*(D144/C144)</f>
        <v>4.0758561914067</v>
      </c>
    </row>
    <row r="145" customFormat="false" ht="15" hidden="false" customHeight="false" outlineLevel="0" collapsed="false">
      <c r="A145" s="7" t="s">
        <v>434</v>
      </c>
      <c r="B145" s="7" t="n">
        <v>6887187734.89143</v>
      </c>
      <c r="C145" s="7" t="n">
        <v>6580550913</v>
      </c>
      <c r="D145" s="7" t="n">
        <v>306636821.891433</v>
      </c>
      <c r="E145" s="9" t="n">
        <f aca="false">100*(D145/C145)</f>
        <v>4.65974393246721</v>
      </c>
    </row>
    <row r="146" customFormat="false" ht="15" hidden="false" customHeight="false" outlineLevel="0" collapsed="false">
      <c r="A146" s="7" t="s">
        <v>2096</v>
      </c>
      <c r="B146" s="7" t="n">
        <v>24444828.6021874</v>
      </c>
      <c r="C146" s="7" t="n">
        <v>29259996</v>
      </c>
      <c r="D146" s="7" t="n">
        <v>4815167.39781259</v>
      </c>
      <c r="E146" s="9" t="n">
        <f aca="false">100*(D146/C146)</f>
        <v>16.4564868628573</v>
      </c>
    </row>
    <row r="147" customFormat="false" ht="15" hidden="false" customHeight="false" outlineLevel="0" collapsed="false">
      <c r="A147" s="7" t="s">
        <v>1816</v>
      </c>
      <c r="B147" s="7" t="n">
        <v>1055390988.5816</v>
      </c>
      <c r="C147" s="7" t="n">
        <v>1133940186</v>
      </c>
      <c r="D147" s="7" t="n">
        <v>78549197.4183991</v>
      </c>
      <c r="E147" s="9" t="n">
        <f aca="false">100*(D147/C147)</f>
        <v>6.92710236291062</v>
      </c>
    </row>
    <row r="148" customFormat="false" ht="15" hidden="false" customHeight="false" outlineLevel="0" collapsed="false">
      <c r="A148" s="7" t="s">
        <v>734</v>
      </c>
      <c r="B148" s="7" t="n">
        <v>961003638878.028</v>
      </c>
      <c r="C148" s="7" t="n">
        <v>724612570419</v>
      </c>
      <c r="D148" s="7" t="n">
        <v>236391068459.028</v>
      </c>
      <c r="E148" s="9" t="n">
        <f aca="false">100*(D148/C148)</f>
        <v>32.6230979297444</v>
      </c>
    </row>
    <row r="149" customFormat="false" ht="15" hidden="false" customHeight="false" outlineLevel="0" collapsed="false">
      <c r="A149" s="7" t="s">
        <v>1274</v>
      </c>
      <c r="B149" s="7" t="n">
        <v>116972175947.039</v>
      </c>
      <c r="C149" s="7" t="n">
        <v>94351718543</v>
      </c>
      <c r="D149" s="7" t="n">
        <v>22620457404.0392</v>
      </c>
      <c r="E149" s="9" t="n">
        <f aca="false">100*(D149/C149)</f>
        <v>23.9746109062445</v>
      </c>
    </row>
    <row r="150" customFormat="false" ht="15" hidden="false" customHeight="false" outlineLevel="0" collapsed="false">
      <c r="A150" s="7" t="s">
        <v>739</v>
      </c>
      <c r="B150" s="7" t="n">
        <v>173982300.77374</v>
      </c>
      <c r="C150" s="7" t="n">
        <v>151090320</v>
      </c>
      <c r="D150" s="7" t="n">
        <v>22891980.7737396</v>
      </c>
      <c r="E150" s="9" t="n">
        <f aca="false">100*(D150/C150)</f>
        <v>15.151189549231</v>
      </c>
    </row>
    <row r="151" customFormat="false" ht="15" hidden="false" customHeight="false" outlineLevel="0" collapsed="false">
      <c r="A151" s="7" t="s">
        <v>439</v>
      </c>
      <c r="B151" s="7" t="n">
        <v>213397274.154009</v>
      </c>
      <c r="C151" s="7" t="n">
        <v>196973291</v>
      </c>
      <c r="D151" s="7" t="n">
        <v>16423983.1540086</v>
      </c>
      <c r="E151" s="9" t="n">
        <f aca="false">100*(D151/C151)</f>
        <v>8.33817776543553</v>
      </c>
    </row>
    <row r="152" customFormat="false" ht="15" hidden="false" customHeight="false" outlineLevel="0" collapsed="false">
      <c r="A152" s="7" t="s">
        <v>746</v>
      </c>
      <c r="B152" s="7" t="n">
        <v>239208915.234177</v>
      </c>
      <c r="C152" s="7" t="n">
        <v>253907872</v>
      </c>
      <c r="D152" s="7" t="n">
        <v>14698956.7658228</v>
      </c>
      <c r="E152" s="9" t="n">
        <f aca="false">100*(D152/C152)</f>
        <v>5.78909060599068</v>
      </c>
    </row>
    <row r="153" customFormat="false" ht="15" hidden="false" customHeight="false" outlineLevel="0" collapsed="false">
      <c r="A153" s="7" t="s">
        <v>178</v>
      </c>
      <c r="B153" s="7" t="n">
        <v>12470299454.7952</v>
      </c>
      <c r="C153" s="7" t="n">
        <v>2390948386</v>
      </c>
      <c r="D153" s="7" t="n">
        <v>10079351068.7952</v>
      </c>
      <c r="E153" s="9" t="n">
        <f aca="false">100*(D153/C153)</f>
        <v>421.562888091352</v>
      </c>
    </row>
    <row r="154" customFormat="false" ht="15" hidden="false" customHeight="false" outlineLevel="0" collapsed="false">
      <c r="A154" s="7" t="s">
        <v>748</v>
      </c>
      <c r="B154" s="7" t="n">
        <v>245332095.892927</v>
      </c>
      <c r="C154" s="7" t="n">
        <v>361729185</v>
      </c>
      <c r="D154" s="7" t="n">
        <v>116397089.107073</v>
      </c>
      <c r="E154" s="9" t="n">
        <f aca="false">100*(D154/C154)</f>
        <v>32.1779646027382</v>
      </c>
    </row>
    <row r="155" customFormat="false" ht="15" hidden="false" customHeight="false" outlineLevel="0" collapsed="false">
      <c r="A155" s="7" t="s">
        <v>1016</v>
      </c>
      <c r="B155" s="7" t="n">
        <v>15080512335.9954</v>
      </c>
      <c r="C155" s="7" t="n">
        <v>16042532988</v>
      </c>
      <c r="D155" s="7" t="n">
        <v>962020652.004637</v>
      </c>
      <c r="E155" s="9" t="n">
        <f aca="false">100*(D155/C155)</f>
        <v>5.99668800883401</v>
      </c>
    </row>
    <row r="156" customFormat="false" ht="15" hidden="false" customHeight="false" outlineLevel="0" collapsed="false">
      <c r="A156" s="7" t="s">
        <v>2106</v>
      </c>
      <c r="B156" s="7" t="n">
        <v>6218438432.33129</v>
      </c>
      <c r="C156" s="7" t="n">
        <v>6412311384</v>
      </c>
      <c r="D156" s="7" t="n">
        <v>193872951.668713</v>
      </c>
      <c r="E156" s="9" t="n">
        <f aca="false">100*(D156/C156)</f>
        <v>3.02344880119927</v>
      </c>
    </row>
    <row r="157" customFormat="false" ht="15" hidden="false" customHeight="false" outlineLevel="0" collapsed="false">
      <c r="A157" s="7" t="s">
        <v>2107</v>
      </c>
      <c r="B157" s="7" t="n">
        <v>219113648.531202</v>
      </c>
      <c r="C157" s="7" t="n">
        <v>203891827</v>
      </c>
      <c r="D157" s="7" t="n">
        <v>15221821.5312019</v>
      </c>
      <c r="E157" s="9" t="n">
        <f aca="false">100*(D157/C157)</f>
        <v>7.46563594783125</v>
      </c>
    </row>
    <row r="158" customFormat="false" ht="15" hidden="false" customHeight="false" outlineLevel="0" collapsed="false">
      <c r="A158" s="7" t="s">
        <v>752</v>
      </c>
      <c r="B158" s="7" t="n">
        <v>182860741.141295</v>
      </c>
      <c r="C158" s="7" t="n">
        <v>186800175</v>
      </c>
      <c r="D158" s="7" t="n">
        <v>3939433.85870519</v>
      </c>
      <c r="E158" s="9" t="n">
        <f aca="false">100*(D158/C158)</f>
        <v>2.10890265959611</v>
      </c>
    </row>
    <row r="159" customFormat="false" ht="15" hidden="false" customHeight="false" outlineLevel="0" collapsed="false">
      <c r="A159" s="7" t="s">
        <v>1286</v>
      </c>
      <c r="B159" s="7" t="n">
        <v>79072223.2173217</v>
      </c>
      <c r="C159" s="7" t="n">
        <v>74847496</v>
      </c>
      <c r="D159" s="7" t="n">
        <v>4224727.21732171</v>
      </c>
      <c r="E159" s="9" t="n">
        <f aca="false">100*(D159/C159)</f>
        <v>5.64444696629759</v>
      </c>
    </row>
    <row r="160" customFormat="false" ht="15" hidden="false" customHeight="false" outlineLevel="0" collapsed="false">
      <c r="A160" s="7" t="s">
        <v>757</v>
      </c>
      <c r="B160" s="7" t="n">
        <v>136252472.332389</v>
      </c>
      <c r="C160" s="7" t="n">
        <v>142424910</v>
      </c>
      <c r="D160" s="7" t="n">
        <v>6172437.66761059</v>
      </c>
      <c r="E160" s="9" t="n">
        <f aca="false">100*(D160/C160)</f>
        <v>4.33381889980523</v>
      </c>
    </row>
    <row r="161" customFormat="false" ht="15" hidden="false" customHeight="false" outlineLevel="0" collapsed="false">
      <c r="A161" s="7" t="s">
        <v>2669</v>
      </c>
      <c r="B161" s="7" t="n">
        <v>153245462.870842</v>
      </c>
      <c r="C161" s="7" t="n">
        <v>160357054</v>
      </c>
      <c r="D161" s="7" t="n">
        <v>7111591.12915817</v>
      </c>
      <c r="E161" s="9" t="n">
        <f aca="false">100*(D161/C161)</f>
        <v>4.43484770502093</v>
      </c>
    </row>
    <row r="162" customFormat="false" ht="15" hidden="false" customHeight="false" outlineLevel="0" collapsed="false">
      <c r="A162" s="7" t="s">
        <v>1552</v>
      </c>
      <c r="B162" s="7" t="n">
        <v>13004883063.4416</v>
      </c>
      <c r="C162" s="7" t="n">
        <v>15652637731</v>
      </c>
      <c r="D162" s="7" t="n">
        <v>2647754667.55839</v>
      </c>
      <c r="E162" s="9" t="n">
        <f aca="false">100*(D162/C162)</f>
        <v>16.9157091160075</v>
      </c>
    </row>
    <row r="163" customFormat="false" ht="15" hidden="false" customHeight="false" outlineLevel="0" collapsed="false">
      <c r="A163" s="7" t="s">
        <v>453</v>
      </c>
      <c r="B163" s="7" t="n">
        <v>79576219.9139462</v>
      </c>
      <c r="C163" s="7" t="n">
        <v>62962002</v>
      </c>
      <c r="D163" s="7" t="n">
        <v>16614217.9139462</v>
      </c>
      <c r="E163" s="9" t="n">
        <f aca="false">100*(D163/C163)</f>
        <v>26.3876900133292</v>
      </c>
    </row>
    <row r="164" customFormat="false" ht="15" hidden="false" customHeight="false" outlineLevel="0" collapsed="false">
      <c r="A164" s="7" t="s">
        <v>1022</v>
      </c>
      <c r="B164" s="7" t="n">
        <v>396626363.619254</v>
      </c>
      <c r="C164" s="7" t="n">
        <v>561450201</v>
      </c>
      <c r="D164" s="7" t="n">
        <v>164823837.380746</v>
      </c>
      <c r="E164" s="9" t="n">
        <f aca="false">100*(D164/C164)</f>
        <v>29.3568044124266</v>
      </c>
    </row>
    <row r="165" customFormat="false" ht="15" hidden="false" customHeight="false" outlineLevel="0" collapsed="false">
      <c r="A165" s="7" t="s">
        <v>187</v>
      </c>
      <c r="B165" s="7" t="n">
        <v>86517175.4599378</v>
      </c>
      <c r="C165" s="7" t="n">
        <v>125496055</v>
      </c>
      <c r="D165" s="7" t="n">
        <v>38978879.5400622</v>
      </c>
      <c r="E165" s="9" t="n">
        <f aca="false">100*(D165/C165)</f>
        <v>31.0598445027314</v>
      </c>
    </row>
    <row r="166" customFormat="false" ht="15" hidden="false" customHeight="false" outlineLevel="0" collapsed="false">
      <c r="A166" s="7" t="s">
        <v>2116</v>
      </c>
      <c r="B166" s="7" t="n">
        <v>50069529.531479</v>
      </c>
      <c r="C166" s="7" t="n">
        <v>54417274</v>
      </c>
      <c r="D166" s="7" t="n">
        <v>4347744.46852101</v>
      </c>
      <c r="E166" s="9" t="n">
        <f aca="false">100*(D166/C166)</f>
        <v>7.98964032729939</v>
      </c>
    </row>
    <row r="167" customFormat="false" ht="15" hidden="false" customHeight="false" outlineLevel="0" collapsed="false">
      <c r="A167" s="7" t="s">
        <v>189</v>
      </c>
      <c r="B167" s="7" t="n">
        <v>72236758076.1577</v>
      </c>
      <c r="C167" s="7" t="n">
        <v>72179810970</v>
      </c>
      <c r="D167" s="7" t="n">
        <v>56947106.1577454</v>
      </c>
      <c r="E167" s="9" t="n">
        <f aca="false">100*(D167/C167)</f>
        <v>0.0788961697079177</v>
      </c>
    </row>
    <row r="168" customFormat="false" ht="15" hidden="false" customHeight="false" outlineLevel="0" collapsed="false">
      <c r="A168" s="7" t="s">
        <v>1840</v>
      </c>
      <c r="B168" s="7" t="n">
        <v>12522128036.1105</v>
      </c>
      <c r="C168" s="7" t="n">
        <v>13926324312</v>
      </c>
      <c r="D168" s="7" t="n">
        <v>1404196275.8895</v>
      </c>
      <c r="E168" s="9" t="n">
        <f aca="false">100*(D168/C168)</f>
        <v>10.083035870991</v>
      </c>
    </row>
    <row r="169" customFormat="false" ht="15" hidden="false" customHeight="false" outlineLevel="0" collapsed="false">
      <c r="A169" s="7" t="s">
        <v>1301</v>
      </c>
      <c r="B169" s="7" t="n">
        <v>564494241343.023</v>
      </c>
      <c r="C169" s="7" t="n">
        <v>608781319884</v>
      </c>
      <c r="D169" s="7" t="n">
        <v>44287078540.9766</v>
      </c>
      <c r="E169" s="9" t="n">
        <f aca="false">100*(D169/C169)</f>
        <v>7.2747104903638</v>
      </c>
    </row>
    <row r="170" customFormat="false" ht="15" hidden="false" customHeight="false" outlineLevel="0" collapsed="false">
      <c r="A170" s="7" t="s">
        <v>2410</v>
      </c>
      <c r="B170" s="7" t="n">
        <v>78038574896.962</v>
      </c>
      <c r="C170" s="7" t="n">
        <v>84568197504</v>
      </c>
      <c r="D170" s="7" t="n">
        <v>6529622607.03801</v>
      </c>
      <c r="E170" s="9" t="n">
        <f aca="false">100*(D170/C170)</f>
        <v>7.7211325294348</v>
      </c>
    </row>
    <row r="171" customFormat="false" ht="15" hidden="false" customHeight="false" outlineLevel="0" collapsed="false">
      <c r="A171" s="7" t="s">
        <v>1844</v>
      </c>
      <c r="B171" s="7" t="n">
        <v>3185640449198.11</v>
      </c>
      <c r="C171" s="7" t="n">
        <v>3308071613408</v>
      </c>
      <c r="D171" s="7" t="n">
        <v>122431164209.893</v>
      </c>
      <c r="E171" s="9" t="n">
        <f aca="false">100*(D171/C171)</f>
        <v>3.70098288421764</v>
      </c>
    </row>
    <row r="172" customFormat="false" ht="15" hidden="false" customHeight="false" outlineLevel="0" collapsed="false">
      <c r="A172" s="7" t="s">
        <v>1302</v>
      </c>
      <c r="B172" s="7" t="n">
        <v>141955697.460082</v>
      </c>
      <c r="C172" s="7" t="n">
        <v>140942731</v>
      </c>
      <c r="D172" s="7" t="n">
        <v>1012966.46008205</v>
      </c>
      <c r="E172" s="9" t="n">
        <f aca="false">100*(D172/C172)</f>
        <v>0.718707841755992</v>
      </c>
    </row>
    <row r="173" customFormat="false" ht="15" hidden="false" customHeight="false" outlineLevel="0" collapsed="false">
      <c r="A173" s="7" t="s">
        <v>1566</v>
      </c>
      <c r="B173" s="7" t="n">
        <v>993757702011.733</v>
      </c>
      <c r="C173" s="7" t="n">
        <v>1012707332528</v>
      </c>
      <c r="D173" s="7" t="n">
        <v>18949630516.2675</v>
      </c>
      <c r="E173" s="9" t="n">
        <f aca="false">100*(D173/C173)</f>
        <v>1.87118527807673</v>
      </c>
    </row>
    <row r="174" customFormat="false" ht="15" hidden="false" customHeight="false" outlineLevel="0" collapsed="false">
      <c r="A174" s="7" t="s">
        <v>2416</v>
      </c>
      <c r="B174" s="7" t="n">
        <v>188319298359.84</v>
      </c>
      <c r="C174" s="7" t="n">
        <v>168631188458</v>
      </c>
      <c r="D174" s="7" t="n">
        <v>19688109901.8399</v>
      </c>
      <c r="E174" s="9" t="n">
        <f aca="false">100*(D174/C174)</f>
        <v>11.675248263309</v>
      </c>
    </row>
    <row r="175" customFormat="false" ht="15" hidden="false" customHeight="false" outlineLevel="0" collapsed="false">
      <c r="A175" s="7" t="s">
        <v>2689</v>
      </c>
      <c r="B175" s="7" t="n">
        <v>48112637008.1819</v>
      </c>
      <c r="C175" s="7" t="n">
        <v>48563935078</v>
      </c>
      <c r="D175" s="7" t="n">
        <v>451298069.818069</v>
      </c>
      <c r="E175" s="9" t="n">
        <f aca="false">100*(D175/C175)</f>
        <v>0.92928645319459</v>
      </c>
    </row>
    <row r="176" customFormat="false" ht="15" hidden="false" customHeight="false" outlineLevel="0" collapsed="false">
      <c r="A176" s="7" t="s">
        <v>768</v>
      </c>
      <c r="B176" s="7" t="n">
        <v>96161588.3017211</v>
      </c>
      <c r="C176" s="7" t="n">
        <v>101201080</v>
      </c>
      <c r="D176" s="7" t="n">
        <v>5039491.69827886</v>
      </c>
      <c r="E176" s="9" t="n">
        <f aca="false">100*(D176/C176)</f>
        <v>4.97968173687362</v>
      </c>
    </row>
    <row r="177" customFormat="false" ht="15" hidden="false" customHeight="false" outlineLevel="0" collapsed="false">
      <c r="A177" s="7" t="s">
        <v>1577</v>
      </c>
      <c r="B177" s="7" t="n">
        <v>117278977.979058</v>
      </c>
      <c r="C177" s="7" t="n">
        <v>85235893</v>
      </c>
      <c r="D177" s="7" t="n">
        <v>32043084.9790584</v>
      </c>
      <c r="E177" s="9" t="n">
        <f aca="false">100*(D177/C177)</f>
        <v>37.5934173401086</v>
      </c>
    </row>
    <row r="178" customFormat="false" ht="15" hidden="false" customHeight="false" outlineLevel="0" collapsed="false">
      <c r="A178" s="7" t="s">
        <v>483</v>
      </c>
      <c r="B178" s="7" t="n">
        <v>75113813.6711858</v>
      </c>
      <c r="C178" s="7" t="n">
        <v>69891398</v>
      </c>
      <c r="D178" s="7" t="n">
        <v>5222415.67118584</v>
      </c>
      <c r="E178" s="9" t="n">
        <f aca="false">100*(D178/C178)</f>
        <v>7.47218659324261</v>
      </c>
    </row>
    <row r="179" customFormat="false" ht="15" hidden="false" customHeight="false" outlineLevel="0" collapsed="false">
      <c r="A179" s="7" t="s">
        <v>2694</v>
      </c>
      <c r="B179" s="7" t="n">
        <v>17401645189.8367</v>
      </c>
      <c r="C179" s="7" t="n">
        <v>14755258378</v>
      </c>
      <c r="D179" s="7" t="n">
        <v>2646386811.8367</v>
      </c>
      <c r="E179" s="9" t="n">
        <f aca="false">100*(D179/C179)</f>
        <v>17.9352115973953</v>
      </c>
    </row>
    <row r="180" customFormat="false" ht="15" hidden="false" customHeight="false" outlineLevel="0" collapsed="false">
      <c r="A180" s="7" t="s">
        <v>1036</v>
      </c>
      <c r="B180" s="7" t="n">
        <v>171148121.793449</v>
      </c>
      <c r="C180" s="7" t="n">
        <v>150435995</v>
      </c>
      <c r="D180" s="7" t="n">
        <v>20712126.7934489</v>
      </c>
      <c r="E180" s="9" t="n">
        <f aca="false">100*(D180/C180)</f>
        <v>13.7680658099472</v>
      </c>
    </row>
    <row r="181" customFormat="false" ht="15" hidden="false" customHeight="false" outlineLevel="0" collapsed="false">
      <c r="A181" s="7" t="s">
        <v>772</v>
      </c>
      <c r="B181" s="7" t="n">
        <v>87742902.5252053</v>
      </c>
      <c r="C181" s="7" t="n">
        <v>68610583</v>
      </c>
      <c r="D181" s="7" t="n">
        <v>19132319.5252053</v>
      </c>
      <c r="E181" s="9" t="n">
        <f aca="false">100*(D181/C181)</f>
        <v>27.8853766994012</v>
      </c>
    </row>
    <row r="182" customFormat="false" ht="15" hidden="false" customHeight="false" outlineLevel="0" collapsed="false">
      <c r="A182" s="7" t="s">
        <v>1856</v>
      </c>
      <c r="B182" s="7" t="n">
        <v>288993821.047291</v>
      </c>
      <c r="C182" s="7" t="n">
        <v>331376266</v>
      </c>
      <c r="D182" s="7" t="n">
        <v>42382444.9527091</v>
      </c>
      <c r="E182" s="9" t="n">
        <f aca="false">100*(D182/C182)</f>
        <v>12.7898251327116</v>
      </c>
    </row>
    <row r="183" customFormat="false" ht="15" hidden="false" customHeight="false" outlineLevel="0" collapsed="false">
      <c r="A183" s="7" t="s">
        <v>1038</v>
      </c>
      <c r="B183" s="7" t="n">
        <v>454246770.205818</v>
      </c>
      <c r="C183" s="7" t="n">
        <v>450391767</v>
      </c>
      <c r="D183" s="7" t="n">
        <v>3855003.20581836</v>
      </c>
      <c r="E183" s="9" t="n">
        <f aca="false">100*(D183/C183)</f>
        <v>0.855922218893125</v>
      </c>
    </row>
    <row r="184" customFormat="false" ht="15" hidden="false" customHeight="false" outlineLevel="0" collapsed="false">
      <c r="A184" s="7" t="s">
        <v>2428</v>
      </c>
      <c r="B184" s="7" t="n">
        <v>488560700.782823</v>
      </c>
      <c r="C184" s="7" t="n">
        <v>462460023</v>
      </c>
      <c r="D184" s="7" t="n">
        <v>26100677.7828228</v>
      </c>
      <c r="E184" s="9" t="n">
        <f aca="false">100*(D184/C184)</f>
        <v>5.64387762935843</v>
      </c>
    </row>
    <row r="185" customFormat="false" ht="15" hidden="false" customHeight="false" outlineLevel="0" collapsed="false">
      <c r="A185" s="7" t="s">
        <v>2697</v>
      </c>
      <c r="B185" s="7" t="n">
        <v>6875990799.0368</v>
      </c>
      <c r="C185" s="7" t="n">
        <v>6464074797</v>
      </c>
      <c r="D185" s="7" t="n">
        <v>411916002.036796</v>
      </c>
      <c r="E185" s="9" t="n">
        <f aca="false">100*(D185/C185)</f>
        <v>6.37238916585506</v>
      </c>
    </row>
    <row r="186" customFormat="false" ht="15" hidden="false" customHeight="false" outlineLevel="0" collapsed="false">
      <c r="A186" s="7" t="s">
        <v>488</v>
      </c>
      <c r="B186" s="7" t="n">
        <v>478127609.145869</v>
      </c>
      <c r="C186" s="7" t="n">
        <v>412128354</v>
      </c>
      <c r="D186" s="7" t="n">
        <v>65999255.1458691</v>
      </c>
      <c r="E186" s="9" t="n">
        <f aca="false">100*(D186/C186)</f>
        <v>16.0142476258426</v>
      </c>
    </row>
    <row r="187" customFormat="false" ht="15" hidden="false" customHeight="false" outlineLevel="0" collapsed="false">
      <c r="A187" s="7" t="s">
        <v>778</v>
      </c>
      <c r="B187" s="7" t="n">
        <v>516391946.05312</v>
      </c>
      <c r="C187" s="7" t="n">
        <v>430741012</v>
      </c>
      <c r="D187" s="7" t="n">
        <v>85650934.0531202</v>
      </c>
      <c r="E187" s="9" t="n">
        <f aca="false">100*(D187/C187)</f>
        <v>19.8845551426434</v>
      </c>
    </row>
    <row r="188" customFormat="false" ht="15" hidden="false" customHeight="false" outlineLevel="0" collapsed="false">
      <c r="A188" s="7" t="s">
        <v>2137</v>
      </c>
      <c r="B188" s="7" t="n">
        <v>184519913.734999</v>
      </c>
      <c r="C188" s="7" t="n">
        <v>347134491</v>
      </c>
      <c r="D188" s="7" t="n">
        <v>162614577.265001</v>
      </c>
      <c r="E188" s="9" t="n">
        <f aca="false">100*(D188/C188)</f>
        <v>46.8448343454874</v>
      </c>
    </row>
    <row r="189" customFormat="false" ht="15" hidden="false" customHeight="false" outlineLevel="0" collapsed="false">
      <c r="A189" s="7" t="s">
        <v>1861</v>
      </c>
      <c r="B189" s="7" t="n">
        <v>78432829655.9785</v>
      </c>
      <c r="C189" s="7" t="n">
        <v>74041483914</v>
      </c>
      <c r="D189" s="7" t="n">
        <v>4391345741.97853</v>
      </c>
      <c r="E189" s="9" t="n">
        <f aca="false">100*(D189/C189)</f>
        <v>5.93092616441768</v>
      </c>
    </row>
    <row r="190" customFormat="false" ht="15" hidden="false" customHeight="false" outlineLevel="0" collapsed="false">
      <c r="A190" s="7" t="s">
        <v>779</v>
      </c>
      <c r="B190" s="7" t="n">
        <v>6507549402.00911</v>
      </c>
      <c r="C190" s="7" t="n">
        <v>6413516676</v>
      </c>
      <c r="D190" s="7" t="n">
        <v>94032726.0091076</v>
      </c>
      <c r="E190" s="9" t="n">
        <f aca="false">100*(D190/C190)</f>
        <v>1.4661648321737</v>
      </c>
    </row>
    <row r="191" customFormat="false" ht="15" hidden="false" customHeight="false" outlineLevel="0" collapsed="false">
      <c r="A191" s="7" t="s">
        <v>2139</v>
      </c>
      <c r="B191" s="7" t="n">
        <v>65952110.2151233</v>
      </c>
      <c r="C191" s="7" t="n">
        <v>63230302</v>
      </c>
      <c r="D191" s="7" t="n">
        <v>2721808.21512329</v>
      </c>
      <c r="E191" s="9" t="n">
        <f aca="false">100*(D191/C191)</f>
        <v>4.30459467855031</v>
      </c>
    </row>
    <row r="192" customFormat="false" ht="15" hidden="false" customHeight="false" outlineLevel="0" collapsed="false">
      <c r="A192" s="7" t="s">
        <v>1319</v>
      </c>
      <c r="B192" s="7" t="n">
        <v>712778163.384588</v>
      </c>
      <c r="C192" s="7" t="n">
        <v>701947945</v>
      </c>
      <c r="D192" s="7" t="n">
        <v>10830218.3845882</v>
      </c>
      <c r="E192" s="9" t="n">
        <f aca="false">100*(D192/C192)</f>
        <v>1.54288055998059</v>
      </c>
    </row>
    <row r="193" customFormat="false" ht="15" hidden="false" customHeight="false" outlineLevel="0" collapsed="false">
      <c r="A193" s="7" t="s">
        <v>494</v>
      </c>
      <c r="B193" s="7" t="n">
        <v>353187873.819787</v>
      </c>
      <c r="C193" s="7" t="n">
        <v>275041411</v>
      </c>
      <c r="D193" s="7" t="n">
        <v>78146462.8197866</v>
      </c>
      <c r="E193" s="9" t="n">
        <f aca="false">100*(D193/C193)</f>
        <v>28.4126170439791</v>
      </c>
    </row>
    <row r="194" customFormat="false" ht="15" hidden="false" customHeight="false" outlineLevel="0" collapsed="false">
      <c r="A194" s="7" t="s">
        <v>1865</v>
      </c>
      <c r="B194" s="7" t="n">
        <v>168200745.221341</v>
      </c>
      <c r="C194" s="7" t="n">
        <v>147557096</v>
      </c>
      <c r="D194" s="7" t="n">
        <v>20643649.2213412</v>
      </c>
      <c r="E194" s="9" t="n">
        <f aca="false">100*(D194/C194)</f>
        <v>13.9902788689615</v>
      </c>
    </row>
    <row r="195" customFormat="false" ht="15" hidden="false" customHeight="false" outlineLevel="0" collapsed="false">
      <c r="A195" s="7" t="s">
        <v>1321</v>
      </c>
      <c r="B195" s="7" t="n">
        <v>58722009.1289918</v>
      </c>
      <c r="C195" s="7" t="n">
        <v>52367326</v>
      </c>
      <c r="D195" s="7" t="n">
        <v>6354683.12899181</v>
      </c>
      <c r="E195" s="9" t="n">
        <f aca="false">100*(D195/C195)</f>
        <v>12.1348245449688</v>
      </c>
    </row>
    <row r="196" customFormat="false" ht="15" hidden="false" customHeight="false" outlineLevel="0" collapsed="false">
      <c r="A196" s="7" t="s">
        <v>1591</v>
      </c>
      <c r="B196" s="7" t="n">
        <v>13568386128.2974</v>
      </c>
      <c r="C196" s="7" t="n">
        <v>13826623611</v>
      </c>
      <c r="D196" s="7" t="n">
        <v>258237482.702618</v>
      </c>
      <c r="E196" s="9" t="n">
        <f aca="false">100*(D196/C196)</f>
        <v>1.8676828846138</v>
      </c>
    </row>
    <row r="197" customFormat="false" ht="15" hidden="false" customHeight="false" outlineLevel="0" collapsed="false">
      <c r="A197" s="7" t="s">
        <v>498</v>
      </c>
      <c r="B197" s="7" t="n">
        <v>68691757.1396958</v>
      </c>
      <c r="C197" s="7" t="n">
        <v>56265612</v>
      </c>
      <c r="D197" s="7" t="n">
        <v>12426145.1396957</v>
      </c>
      <c r="E197" s="9" t="n">
        <f aca="false">100*(D197/C197)</f>
        <v>22.0847951315197</v>
      </c>
    </row>
    <row r="198" customFormat="false" ht="15" hidden="false" customHeight="false" outlineLevel="0" collapsed="false">
      <c r="A198" s="7" t="s">
        <v>215</v>
      </c>
      <c r="B198" s="7" t="n">
        <v>243426269.096058</v>
      </c>
      <c r="C198" s="7" t="n">
        <v>216409295</v>
      </c>
      <c r="D198" s="7" t="n">
        <v>27016974.0960583</v>
      </c>
      <c r="E198" s="9" t="n">
        <f aca="false">100*(D198/C198)</f>
        <v>12.4842022594539</v>
      </c>
    </row>
    <row r="199" customFormat="false" ht="15" hidden="false" customHeight="false" outlineLevel="0" collapsed="false">
      <c r="A199" s="7" t="s">
        <v>1599</v>
      </c>
      <c r="B199" s="7" t="n">
        <v>6820843351.13869</v>
      </c>
      <c r="C199" s="7" t="n">
        <v>6799163179</v>
      </c>
      <c r="D199" s="7" t="n">
        <v>21680172.1386938</v>
      </c>
      <c r="E199" s="9" t="n">
        <f aca="false">100*(D199/C199)</f>
        <v>0.318865301036685</v>
      </c>
    </row>
    <row r="200" customFormat="false" ht="15" hidden="false" customHeight="false" outlineLevel="0" collapsed="false">
      <c r="A200" s="7" t="s">
        <v>1601</v>
      </c>
      <c r="B200" s="7" t="n">
        <v>209408387.063891</v>
      </c>
      <c r="C200" s="7" t="n">
        <v>170944355</v>
      </c>
      <c r="D200" s="7" t="n">
        <v>38464032.0638908</v>
      </c>
      <c r="E200" s="9" t="n">
        <f aca="false">100*(D200/C200)</f>
        <v>22.500908008276</v>
      </c>
    </row>
    <row r="201" customFormat="false" ht="15" hidden="false" customHeight="false" outlineLevel="0" collapsed="false">
      <c r="A201" s="7" t="s">
        <v>1058</v>
      </c>
      <c r="B201" s="7" t="n">
        <v>131606904.820342</v>
      </c>
      <c r="C201" s="7" t="n">
        <v>113790229</v>
      </c>
      <c r="D201" s="7" t="n">
        <v>17816675.8203421</v>
      </c>
      <c r="E201" s="9" t="n">
        <f aca="false">100*(D201/C201)</f>
        <v>15.6574742637543</v>
      </c>
    </row>
    <row r="202" customFormat="false" ht="15" hidden="false" customHeight="false" outlineLevel="0" collapsed="false">
      <c r="A202" s="7" t="s">
        <v>2154</v>
      </c>
      <c r="B202" s="7" t="n">
        <v>155998577.934011</v>
      </c>
      <c r="C202" s="7" t="n">
        <v>148296899</v>
      </c>
      <c r="D202" s="7" t="n">
        <v>7701678.9340106</v>
      </c>
      <c r="E202" s="9" t="n">
        <f aca="false">100*(D202/C202)</f>
        <v>5.19341873359779</v>
      </c>
    </row>
    <row r="203" customFormat="false" ht="15" hidden="false" customHeight="false" outlineLevel="0" collapsed="false">
      <c r="A203" s="7" t="s">
        <v>218</v>
      </c>
      <c r="B203" s="7" t="n">
        <v>2683182818.3283</v>
      </c>
      <c r="C203" s="7" t="n">
        <v>2642904210</v>
      </c>
      <c r="D203" s="7" t="n">
        <v>40278608.3282995</v>
      </c>
      <c r="E203" s="9" t="n">
        <f aca="false">100*(D203/C203)</f>
        <v>1.52402830855151</v>
      </c>
    </row>
    <row r="204" customFormat="false" ht="15" hidden="false" customHeight="false" outlineLevel="0" collapsed="false">
      <c r="A204" s="7" t="s">
        <v>508</v>
      </c>
      <c r="B204" s="7" t="n">
        <v>237650631276.01</v>
      </c>
      <c r="C204" s="7" t="n">
        <v>226434686927</v>
      </c>
      <c r="D204" s="7" t="n">
        <v>11215944349.0101</v>
      </c>
      <c r="E204" s="9" t="n">
        <f aca="false">100*(D204/C204)</f>
        <v>4.9532801273623</v>
      </c>
    </row>
    <row r="205" customFormat="false" ht="15" hidden="false" customHeight="false" outlineLevel="0" collapsed="false">
      <c r="A205" s="7" t="s">
        <v>1611</v>
      </c>
      <c r="B205" s="7" t="n">
        <v>119817547.282367</v>
      </c>
      <c r="C205" s="7" t="n">
        <v>88772911</v>
      </c>
      <c r="D205" s="7" t="n">
        <v>31044636.2823672</v>
      </c>
      <c r="E205" s="9" t="n">
        <f aca="false">100*(D205/C205)</f>
        <v>34.9708440701772</v>
      </c>
    </row>
    <row r="206" customFormat="false" ht="15" hidden="false" customHeight="false" outlineLevel="0" collapsed="false">
      <c r="A206" s="7" t="s">
        <v>227</v>
      </c>
      <c r="B206" s="7" t="n">
        <v>6622804902.71743</v>
      </c>
      <c r="C206" s="7" t="n">
        <v>6936097876</v>
      </c>
      <c r="D206" s="7" t="n">
        <v>313292973.282568</v>
      </c>
      <c r="E206" s="9" t="n">
        <f aca="false">100*(D206/C206)</f>
        <v>4.51684764089924</v>
      </c>
    </row>
    <row r="207" customFormat="false" ht="15" hidden="false" customHeight="false" outlineLevel="0" collapsed="false">
      <c r="A207" s="7" t="s">
        <v>2159</v>
      </c>
      <c r="B207" s="7" t="n">
        <v>216527964.863235</v>
      </c>
      <c r="C207" s="7" t="n">
        <v>186103795</v>
      </c>
      <c r="D207" s="7" t="n">
        <v>30424169.8632355</v>
      </c>
      <c r="E207" s="9" t="n">
        <f aca="false">100*(D207/C207)</f>
        <v>16.3479577959361</v>
      </c>
    </row>
    <row r="208" customFormat="false" ht="15" hidden="false" customHeight="false" outlineLevel="0" collapsed="false">
      <c r="A208" s="7" t="s">
        <v>228</v>
      </c>
      <c r="B208" s="7" t="n">
        <v>141194960.080535</v>
      </c>
      <c r="C208" s="7" t="n">
        <v>149146238</v>
      </c>
      <c r="D208" s="7" t="n">
        <v>7951277.91946495</v>
      </c>
      <c r="E208" s="9" t="n">
        <f aca="false">100*(D208/C208)</f>
        <v>5.33119576201778</v>
      </c>
    </row>
    <row r="209" customFormat="false" ht="15" hidden="false" customHeight="false" outlineLevel="0" collapsed="false">
      <c r="A209" s="7" t="s">
        <v>232</v>
      </c>
      <c r="B209" s="7" t="n">
        <v>76789435.4613703</v>
      </c>
      <c r="C209" s="7" t="n">
        <v>69037977</v>
      </c>
      <c r="D209" s="7" t="n">
        <v>7751458.46137024</v>
      </c>
      <c r="E209" s="9" t="n">
        <f aca="false">100*(D209/C209)</f>
        <v>11.2278180766656</v>
      </c>
    </row>
    <row r="210" customFormat="false" ht="15" hidden="false" customHeight="false" outlineLevel="0" collapsed="false">
      <c r="A210" s="7" t="s">
        <v>1887</v>
      </c>
      <c r="B210" s="7" t="n">
        <v>195690159.193826</v>
      </c>
      <c r="C210" s="7" t="n">
        <v>193634327</v>
      </c>
      <c r="D210" s="7" t="n">
        <v>2055832.19382638</v>
      </c>
      <c r="E210" s="9" t="n">
        <f aca="false">100*(D210/C210)</f>
        <v>1.06170854397443</v>
      </c>
    </row>
    <row r="211" customFormat="false" ht="15" hidden="false" customHeight="false" outlineLevel="0" collapsed="false">
      <c r="A211" s="7" t="s">
        <v>2168</v>
      </c>
      <c r="B211" s="7" t="n">
        <v>7405621968.45441</v>
      </c>
      <c r="C211" s="7" t="n">
        <v>7169374013</v>
      </c>
      <c r="D211" s="7" t="n">
        <v>236247955.454411</v>
      </c>
      <c r="E211" s="9" t="n">
        <f aca="false">100*(D211/C211)</f>
        <v>3.29523825965879</v>
      </c>
    </row>
    <row r="212" customFormat="false" ht="15" hidden="false" customHeight="false" outlineLevel="0" collapsed="false">
      <c r="A212" s="7" t="s">
        <v>1890</v>
      </c>
      <c r="B212" s="7" t="n">
        <v>166214922.892694</v>
      </c>
      <c r="C212" s="7" t="n">
        <v>131955809</v>
      </c>
      <c r="D212" s="7" t="n">
        <v>34259113.8926938</v>
      </c>
      <c r="E212" s="9" t="n">
        <f aca="false">100*(D212/C212)</f>
        <v>25.9625659168167</v>
      </c>
    </row>
    <row r="213" customFormat="false" ht="15" hidden="false" customHeight="false" outlineLevel="0" collapsed="false">
      <c r="A213" s="7" t="s">
        <v>1082</v>
      </c>
      <c r="B213" s="7" t="n">
        <v>304895895.622252</v>
      </c>
      <c r="C213" s="7" t="n">
        <v>466524011</v>
      </c>
      <c r="D213" s="7" t="n">
        <v>161628115.377748</v>
      </c>
      <c r="E213" s="9" t="n">
        <f aca="false">100*(D213/C213)</f>
        <v>34.6451868642937</v>
      </c>
    </row>
    <row r="214" customFormat="false" ht="15" hidden="false" customHeight="false" outlineLevel="0" collapsed="false">
      <c r="A214" s="7" t="s">
        <v>1343</v>
      </c>
      <c r="B214" s="7" t="n">
        <v>154281352.400477</v>
      </c>
      <c r="C214" s="7" t="n">
        <v>312542205</v>
      </c>
      <c r="D214" s="7" t="n">
        <v>158260852.599523</v>
      </c>
      <c r="E214" s="9" t="n">
        <f aca="false">100*(D214/C214)</f>
        <v>50.6366340505989</v>
      </c>
    </row>
    <row r="215" customFormat="false" ht="15" hidden="false" customHeight="false" outlineLevel="0" collapsed="false">
      <c r="A215" s="7" t="s">
        <v>1617</v>
      </c>
      <c r="B215" s="7" t="n">
        <v>278553334851.447</v>
      </c>
      <c r="C215" s="7" t="n">
        <v>257334349946</v>
      </c>
      <c r="D215" s="7" t="n">
        <v>21218984905.4474</v>
      </c>
      <c r="E215" s="9" t="n">
        <f aca="false">100*(D215/C215)</f>
        <v>8.24568694770055</v>
      </c>
    </row>
    <row r="216" customFormat="false" ht="15" hidden="false" customHeight="false" outlineLevel="0" collapsed="false">
      <c r="A216" s="7" t="s">
        <v>1086</v>
      </c>
      <c r="B216" s="7" t="n">
        <v>315235669.643293</v>
      </c>
      <c r="C216" s="7" t="n">
        <v>315298762</v>
      </c>
      <c r="D216" s="7" t="n">
        <v>63092.3567070365</v>
      </c>
      <c r="E216" s="9" t="n">
        <f aca="false">100*(D216/C216)</f>
        <v>0.0200103407659547</v>
      </c>
    </row>
    <row r="217" customFormat="false" ht="15" hidden="false" customHeight="false" outlineLevel="0" collapsed="false">
      <c r="A217" s="7" t="s">
        <v>1344</v>
      </c>
      <c r="B217" s="7" t="n">
        <v>6569131731.99006</v>
      </c>
      <c r="C217" s="7" t="n">
        <v>6458331020</v>
      </c>
      <c r="D217" s="7" t="n">
        <v>110800711.990057</v>
      </c>
      <c r="E217" s="9" t="n">
        <f aca="false">100*(D217/C217)</f>
        <v>1.71562454211362</v>
      </c>
    </row>
    <row r="218" customFormat="false" ht="15" hidden="false" customHeight="false" outlineLevel="0" collapsed="false">
      <c r="A218" s="7" t="s">
        <v>2173</v>
      </c>
      <c r="B218" s="7" t="n">
        <v>398852112.507373</v>
      </c>
      <c r="C218" s="7" t="n">
        <v>377591969</v>
      </c>
      <c r="D218" s="7" t="n">
        <v>21260143.5073728</v>
      </c>
      <c r="E218" s="9" t="n">
        <f aca="false">100*(D218/C218)</f>
        <v>5.63045436683342</v>
      </c>
    </row>
    <row r="219" customFormat="false" ht="15" hidden="false" customHeight="false" outlineLevel="0" collapsed="false">
      <c r="A219" s="7" t="s">
        <v>1350</v>
      </c>
      <c r="B219" s="7" t="n">
        <v>717063702847.578</v>
      </c>
      <c r="C219" s="7" t="n">
        <v>695972351644</v>
      </c>
      <c r="D219" s="7" t="n">
        <v>21091351203.5778</v>
      </c>
      <c r="E219" s="9" t="n">
        <f aca="false">100*(D219/C219)</f>
        <v>3.03048693726935</v>
      </c>
    </row>
    <row r="220" customFormat="false" ht="15" hidden="false" customHeight="false" outlineLevel="0" collapsed="false">
      <c r="A220" s="7" t="s">
        <v>2739</v>
      </c>
      <c r="B220" s="7" t="n">
        <v>119760812.344148</v>
      </c>
      <c r="C220" s="7" t="n">
        <v>123681636</v>
      </c>
      <c r="D220" s="7" t="n">
        <v>3920823.65585153</v>
      </c>
      <c r="E220" s="9" t="n">
        <f aca="false">100*(D220/C220)</f>
        <v>3.17009362315641</v>
      </c>
    </row>
    <row r="221" customFormat="false" ht="15" hidden="false" customHeight="false" outlineLevel="0" collapsed="false">
      <c r="A221" s="7" t="s">
        <v>1900</v>
      </c>
      <c r="B221" s="7" t="n">
        <v>82021466.6766155</v>
      </c>
      <c r="C221" s="7" t="n">
        <v>77732545</v>
      </c>
      <c r="D221" s="7" t="n">
        <v>4288921.67661554</v>
      </c>
      <c r="E221" s="9" t="n">
        <f aca="false">100*(D221/C221)</f>
        <v>5.51753667220794</v>
      </c>
    </row>
    <row r="222" customFormat="false" ht="15" hidden="false" customHeight="false" outlineLevel="0" collapsed="false">
      <c r="A222" s="7" t="s">
        <v>821</v>
      </c>
      <c r="B222" s="7" t="n">
        <v>77587759270.9067</v>
      </c>
      <c r="C222" s="7" t="n">
        <v>70733937783</v>
      </c>
      <c r="D222" s="7" t="n">
        <v>6853821487.90669</v>
      </c>
      <c r="E222" s="9" t="n">
        <f aca="false">100*(D222/C222)</f>
        <v>9.68957999897175</v>
      </c>
    </row>
    <row r="223" customFormat="false" ht="15" hidden="false" customHeight="false" outlineLevel="0" collapsed="false">
      <c r="A223" s="7" t="s">
        <v>823</v>
      </c>
      <c r="B223" s="7" t="n">
        <v>438997574.694015</v>
      </c>
      <c r="C223" s="7" t="n">
        <v>452454759</v>
      </c>
      <c r="D223" s="7" t="n">
        <v>13457184.3059848</v>
      </c>
      <c r="E223" s="9" t="n">
        <f aca="false">100*(D223/C223)</f>
        <v>2.97426074945645</v>
      </c>
    </row>
    <row r="224" customFormat="false" ht="15" hidden="false" customHeight="false" outlineLevel="0" collapsed="false">
      <c r="A224" s="7" t="s">
        <v>248</v>
      </c>
      <c r="B224" s="7" t="n">
        <v>6918734168.11851</v>
      </c>
      <c r="C224" s="7" t="n">
        <v>6735656139</v>
      </c>
      <c r="D224" s="7" t="n">
        <v>183078029.118505</v>
      </c>
      <c r="E224" s="9" t="n">
        <f aca="false">100*(D224/C224)</f>
        <v>2.71804298408983</v>
      </c>
    </row>
    <row r="225" customFormat="false" ht="15" hidden="false" customHeight="false" outlineLevel="0" collapsed="false">
      <c r="A225" s="7" t="s">
        <v>2178</v>
      </c>
      <c r="B225" s="7" t="n">
        <v>249017711.254797</v>
      </c>
      <c r="C225" s="7" t="n">
        <v>257196293</v>
      </c>
      <c r="D225" s="7" t="n">
        <v>8178581.74520335</v>
      </c>
      <c r="E225" s="9" t="n">
        <f aca="false">100*(D225/C225)</f>
        <v>3.17989876518296</v>
      </c>
    </row>
    <row r="226" customFormat="false" ht="15" hidden="false" customHeight="false" outlineLevel="0" collapsed="false">
      <c r="A226" s="7" t="s">
        <v>1905</v>
      </c>
      <c r="B226" s="7" t="n">
        <v>110734812.816933</v>
      </c>
      <c r="C226" s="7" t="n">
        <v>87002658</v>
      </c>
      <c r="D226" s="7" t="n">
        <v>23732154.816933</v>
      </c>
      <c r="E226" s="9" t="n">
        <f aca="false">100*(D226/C226)</f>
        <v>27.2775054952149</v>
      </c>
    </row>
    <row r="227" customFormat="false" ht="15" hidden="false" customHeight="false" outlineLevel="0" collapsed="false">
      <c r="A227" s="7" t="s">
        <v>2745</v>
      </c>
      <c r="B227" s="7" t="n">
        <v>33407597825.4597</v>
      </c>
      <c r="C227" s="7" t="n">
        <v>31234595263</v>
      </c>
      <c r="D227" s="7" t="n">
        <v>2173002562.45974</v>
      </c>
      <c r="E227" s="9" t="n">
        <f aca="false">100*(D227/C227)</f>
        <v>6.95703768261675</v>
      </c>
    </row>
    <row r="228" customFormat="false" ht="15" hidden="false" customHeight="false" outlineLevel="0" collapsed="false">
      <c r="A228" s="7" t="s">
        <v>2179</v>
      </c>
      <c r="B228" s="7" t="n">
        <v>75090589.9837219</v>
      </c>
      <c r="C228" s="7" t="n">
        <v>78429006</v>
      </c>
      <c r="D228" s="7" t="n">
        <v>3338416.0162781</v>
      </c>
      <c r="E228" s="9" t="n">
        <f aca="false">100*(D228/C228)</f>
        <v>4.25660885754194</v>
      </c>
    </row>
    <row r="229" customFormat="false" ht="15" hidden="false" customHeight="false" outlineLevel="0" collapsed="false">
      <c r="A229" s="7" t="s">
        <v>827</v>
      </c>
      <c r="B229" s="7" t="n">
        <v>286996631.718921</v>
      </c>
      <c r="C229" s="7" t="n">
        <v>444827746</v>
      </c>
      <c r="D229" s="7" t="n">
        <v>157831114.281079</v>
      </c>
      <c r="E229" s="9" t="n">
        <f aca="false">100*(D229/C229)</f>
        <v>35.4814005421953</v>
      </c>
    </row>
    <row r="230" customFormat="false" ht="15" hidden="false" customHeight="false" outlineLevel="0" collapsed="false">
      <c r="A230" s="7" t="s">
        <v>2183</v>
      </c>
      <c r="B230" s="7" t="n">
        <v>134033930.427737</v>
      </c>
      <c r="C230" s="7" t="n">
        <v>109683133</v>
      </c>
      <c r="D230" s="7" t="n">
        <v>24350797.4277368</v>
      </c>
      <c r="E230" s="9" t="n">
        <f aca="false">100*(D230/C230)</f>
        <v>22.2010410914655</v>
      </c>
    </row>
    <row r="231" customFormat="false" ht="15" hidden="false" customHeight="false" outlineLevel="0" collapsed="false">
      <c r="A231" s="7" t="s">
        <v>1912</v>
      </c>
      <c r="B231" s="7" t="n">
        <v>471764073.21348</v>
      </c>
      <c r="C231" s="7" t="n">
        <v>404852725</v>
      </c>
      <c r="D231" s="7" t="n">
        <v>66911348.2134797</v>
      </c>
      <c r="E231" s="9" t="n">
        <f aca="false">100*(D231/C231)</f>
        <v>16.527330577676</v>
      </c>
    </row>
    <row r="232" customFormat="false" ht="15" hidden="false" customHeight="false" outlineLevel="0" collapsed="false">
      <c r="A232" s="7" t="s">
        <v>1358</v>
      </c>
      <c r="B232" s="7" t="n">
        <v>99820458.9383855</v>
      </c>
      <c r="C232" s="7" t="n">
        <v>93214393</v>
      </c>
      <c r="D232" s="7" t="n">
        <v>6606065.93838546</v>
      </c>
      <c r="E232" s="9" t="n">
        <f aca="false">100*(D232/C232)</f>
        <v>7.08695913343067</v>
      </c>
    </row>
    <row r="233" customFormat="false" ht="15" hidden="false" customHeight="false" outlineLevel="0" collapsed="false">
      <c r="A233" s="7" t="s">
        <v>1104</v>
      </c>
      <c r="B233" s="7" t="n">
        <v>41308268699.4671</v>
      </c>
      <c r="C233" s="7" t="n">
        <v>43042493183</v>
      </c>
      <c r="D233" s="7" t="n">
        <v>1734224483.53293</v>
      </c>
      <c r="E233" s="9" t="n">
        <f aca="false">100*(D233/C233)</f>
        <v>4.02909858441443</v>
      </c>
    </row>
    <row r="234" customFormat="false" ht="15" hidden="false" customHeight="false" outlineLevel="0" collapsed="false">
      <c r="A234" s="7" t="s">
        <v>1919</v>
      </c>
      <c r="B234" s="7" t="n">
        <v>62276894007.5272</v>
      </c>
      <c r="C234" s="7" t="n">
        <v>65630157337</v>
      </c>
      <c r="D234" s="7" t="n">
        <v>3353263329.47276</v>
      </c>
      <c r="E234" s="9" t="n">
        <f aca="false">100*(D234/C234)</f>
        <v>5.10933306506383</v>
      </c>
    </row>
    <row r="235" customFormat="false" ht="15" hidden="false" customHeight="false" outlineLevel="0" collapsed="false">
      <c r="A235" s="7" t="s">
        <v>2189</v>
      </c>
      <c r="B235" s="7" t="n">
        <v>6804787090.64546</v>
      </c>
      <c r="C235" s="7" t="n">
        <v>6935004836</v>
      </c>
      <c r="D235" s="7" t="n">
        <v>130217745.354545</v>
      </c>
      <c r="E235" s="9" t="n">
        <f aca="false">100*(D235/C235)</f>
        <v>1.87768788103185</v>
      </c>
    </row>
    <row r="236" customFormat="false" ht="15" hidden="false" customHeight="false" outlineLevel="0" collapsed="false">
      <c r="A236" s="7" t="s">
        <v>2759</v>
      </c>
      <c r="B236" s="7" t="n">
        <v>62211769280.4109</v>
      </c>
      <c r="C236" s="7" t="n">
        <v>57211463498</v>
      </c>
      <c r="D236" s="7" t="n">
        <v>5000305782.41087</v>
      </c>
      <c r="E236" s="9" t="n">
        <f aca="false">100*(D236/C236)</f>
        <v>8.7400417271019</v>
      </c>
    </row>
    <row r="237" customFormat="false" ht="15" hidden="false" customHeight="false" outlineLevel="0" collapsed="false">
      <c r="A237" s="7" t="s">
        <v>1920</v>
      </c>
      <c r="B237" s="7" t="n">
        <v>7925527525.5282</v>
      </c>
      <c r="C237" s="7" t="n">
        <v>8088266425</v>
      </c>
      <c r="D237" s="7" t="n">
        <v>162738899.471797</v>
      </c>
      <c r="E237" s="9" t="n">
        <f aca="false">100*(D237/C237)</f>
        <v>2.01203683114082</v>
      </c>
    </row>
    <row r="238" customFormat="false" ht="15" hidden="false" customHeight="false" outlineLevel="0" collapsed="false">
      <c r="A238" s="7" t="s">
        <v>1644</v>
      </c>
      <c r="B238" s="7" t="n">
        <v>81309842.1300213</v>
      </c>
      <c r="C238" s="7" t="n">
        <v>286366347</v>
      </c>
      <c r="D238" s="7" t="n">
        <v>205056504.869979</v>
      </c>
      <c r="E238" s="9" t="n">
        <f aca="false">100*(D238/C238)</f>
        <v>71.6063556413557</v>
      </c>
    </row>
    <row r="239" customFormat="false" ht="15" hidden="false" customHeight="false" outlineLevel="0" collapsed="false">
      <c r="A239" s="7" t="s">
        <v>1107</v>
      </c>
      <c r="B239" s="7" t="n">
        <v>257698890.980691</v>
      </c>
      <c r="C239" s="7" t="n">
        <v>244990482</v>
      </c>
      <c r="D239" s="7" t="n">
        <v>12708408.9806908</v>
      </c>
      <c r="E239" s="9" t="n">
        <f aca="false">100*(D239/C239)</f>
        <v>5.18730722799706</v>
      </c>
    </row>
    <row r="240" customFormat="false" ht="15" hidden="false" customHeight="false" outlineLevel="0" collapsed="false">
      <c r="A240" s="7" t="s">
        <v>2500</v>
      </c>
      <c r="B240" s="7" t="n">
        <v>190531327491.405</v>
      </c>
      <c r="C240" s="7" t="n">
        <v>252811027733</v>
      </c>
      <c r="D240" s="7" t="n">
        <v>62279700241.5954</v>
      </c>
      <c r="E240" s="9" t="n">
        <f aca="false">100*(D240/C240)</f>
        <v>24.6348827422871</v>
      </c>
    </row>
    <row r="241" customFormat="false" ht="15" hidden="false" customHeight="false" outlineLevel="0" collapsed="false">
      <c r="A241" s="7" t="s">
        <v>2766</v>
      </c>
      <c r="B241" s="7" t="n">
        <v>785175160.03305</v>
      </c>
      <c r="C241" s="7" t="n">
        <v>659783467</v>
      </c>
      <c r="D241" s="7" t="n">
        <v>125391693.03305</v>
      </c>
      <c r="E241" s="9" t="n">
        <f aca="false">100*(D241/C241)</f>
        <v>19.004976527102</v>
      </c>
    </row>
    <row r="242" customFormat="false" ht="15" hidden="false" customHeight="false" outlineLevel="0" collapsed="false">
      <c r="A242" s="7" t="s">
        <v>1928</v>
      </c>
      <c r="B242" s="7" t="n">
        <v>972050262481.34</v>
      </c>
      <c r="C242" s="7" t="n">
        <v>772069566732</v>
      </c>
      <c r="D242" s="7" t="n">
        <v>199980695749.34</v>
      </c>
      <c r="E242" s="9" t="n">
        <f aca="false">100*(D242/C242)</f>
        <v>25.9019011195862</v>
      </c>
    </row>
    <row r="243" customFormat="false" ht="15" hidden="false" customHeight="false" outlineLevel="0" collapsed="false">
      <c r="A243" s="7" t="s">
        <v>842</v>
      </c>
      <c r="B243" s="7" t="n">
        <v>6249655771.24962</v>
      </c>
      <c r="C243" s="7" t="n">
        <v>6948487978</v>
      </c>
      <c r="D243" s="7" t="n">
        <v>698832206.750382</v>
      </c>
      <c r="E243" s="9" t="n">
        <f aca="false">100*(D243/C243)</f>
        <v>10.0573277087475</v>
      </c>
    </row>
    <row r="244" customFormat="false" ht="15" hidden="false" customHeight="false" outlineLevel="0" collapsed="false">
      <c r="A244" s="7" t="s">
        <v>555</v>
      </c>
      <c r="B244" s="7" t="n">
        <v>150815645149.586</v>
      </c>
      <c r="C244" s="7" t="n">
        <v>218503541586</v>
      </c>
      <c r="D244" s="7" t="n">
        <v>67687896436.4138</v>
      </c>
      <c r="E244" s="9" t="n">
        <f aca="false">100*(D244/C244)</f>
        <v>30.9779401949752</v>
      </c>
    </row>
    <row r="245" customFormat="false" ht="15" hidden="false" customHeight="false" outlineLevel="0" collapsed="false">
      <c r="A245" s="7" t="s">
        <v>1375</v>
      </c>
      <c r="B245" s="7" t="n">
        <v>260067817.592394</v>
      </c>
      <c r="C245" s="7" t="n">
        <v>239097908</v>
      </c>
      <c r="D245" s="7" t="n">
        <v>20969909.5923938</v>
      </c>
      <c r="E245" s="9" t="n">
        <f aca="false">100*(D245/C245)</f>
        <v>8.77042788362408</v>
      </c>
    </row>
    <row r="246" customFormat="false" ht="15" hidden="false" customHeight="false" outlineLevel="0" collapsed="false">
      <c r="A246" s="7" t="s">
        <v>847</v>
      </c>
      <c r="B246" s="7" t="n">
        <v>17932718809.371</v>
      </c>
      <c r="C246" s="7" t="n">
        <v>17361375792</v>
      </c>
      <c r="D246" s="7" t="n">
        <v>571343017.371018</v>
      </c>
      <c r="E246" s="9" t="n">
        <f aca="false">100*(D246/C246)</f>
        <v>3.29088560846824</v>
      </c>
    </row>
    <row r="247" customFormat="false" ht="15" hidden="false" customHeight="false" outlineLevel="0" collapsed="false">
      <c r="A247" s="7" t="s">
        <v>1113</v>
      </c>
      <c r="B247" s="7" t="n">
        <v>72005323.3767821</v>
      </c>
      <c r="C247" s="7" t="n">
        <v>101792910</v>
      </c>
      <c r="D247" s="7" t="n">
        <v>29787586.6232179</v>
      </c>
      <c r="E247" s="9" t="n">
        <f aca="false">100*(D247/C247)</f>
        <v>29.262928649174</v>
      </c>
    </row>
    <row r="248" customFormat="false" ht="15" hidden="false" customHeight="false" outlineLevel="0" collapsed="false">
      <c r="A248" s="7" t="s">
        <v>1934</v>
      </c>
      <c r="B248" s="7" t="n">
        <v>156519304.730991</v>
      </c>
      <c r="C248" s="7" t="n">
        <v>129182890</v>
      </c>
      <c r="D248" s="7" t="n">
        <v>27336414.7309905</v>
      </c>
      <c r="E248" s="9" t="n">
        <f aca="false">100*(D248/C248)</f>
        <v>21.1610180968939</v>
      </c>
    </row>
    <row r="249" customFormat="false" ht="15" hidden="false" customHeight="false" outlineLevel="0" collapsed="false">
      <c r="A249" s="7" t="s">
        <v>559</v>
      </c>
      <c r="B249" s="7" t="n">
        <v>83763085.3369087</v>
      </c>
      <c r="C249" s="7" t="n">
        <v>64471215</v>
      </c>
      <c r="D249" s="7" t="n">
        <v>19291870.3369087</v>
      </c>
      <c r="E249" s="9" t="n">
        <f aca="false">100*(D249/C249)</f>
        <v>29.9232306028491</v>
      </c>
    </row>
    <row r="250" customFormat="false" ht="15" hidden="false" customHeight="false" outlineLevel="0" collapsed="false">
      <c r="A250" s="7" t="s">
        <v>851</v>
      </c>
      <c r="B250" s="7" t="n">
        <v>120657922.212691</v>
      </c>
      <c r="C250" s="7" t="n">
        <v>107060857</v>
      </c>
      <c r="D250" s="7" t="n">
        <v>13597065.2126915</v>
      </c>
      <c r="E250" s="9" t="n">
        <f aca="false">100*(D250/C250)</f>
        <v>12.7003141892386</v>
      </c>
    </row>
    <row r="251" customFormat="false" ht="15" hidden="false" customHeight="false" outlineLevel="0" collapsed="false">
      <c r="A251" s="7" t="s">
        <v>561</v>
      </c>
      <c r="B251" s="7" t="n">
        <v>315989993.301621</v>
      </c>
      <c r="C251" s="7" t="n">
        <v>302302190</v>
      </c>
      <c r="D251" s="7" t="n">
        <v>13687803.3016212</v>
      </c>
      <c r="E251" s="9" t="n">
        <f aca="false">100*(D251/C251)</f>
        <v>4.52785449606607</v>
      </c>
    </row>
    <row r="252" customFormat="false" ht="15" hidden="false" customHeight="false" outlineLevel="0" collapsed="false">
      <c r="A252" s="7" t="s">
        <v>2515</v>
      </c>
      <c r="B252" s="7" t="n">
        <v>354105138.352798</v>
      </c>
      <c r="C252" s="7" t="n">
        <v>384952452</v>
      </c>
      <c r="D252" s="7" t="n">
        <v>30847313.6472023</v>
      </c>
      <c r="E252" s="9" t="n">
        <f aca="false">100*(D252/C252)</f>
        <v>8.01327890936573</v>
      </c>
    </row>
    <row r="253" customFormat="false" ht="15" hidden="false" customHeight="false" outlineLevel="0" collapsed="false">
      <c r="A253" s="7" t="s">
        <v>853</v>
      </c>
      <c r="B253" s="7" t="n">
        <v>158664086.923362</v>
      </c>
      <c r="C253" s="7" t="n">
        <v>157505511</v>
      </c>
      <c r="D253" s="7" t="n">
        <v>1158575.92336231</v>
      </c>
      <c r="E253" s="9" t="n">
        <f aca="false">100*(D253/C253)</f>
        <v>0.735578022639674</v>
      </c>
    </row>
    <row r="254" customFormat="false" ht="15" hidden="false" customHeight="false" outlineLevel="0" collapsed="false">
      <c r="A254" s="7" t="s">
        <v>1383</v>
      </c>
      <c r="B254" s="7" t="n">
        <v>223830504.179536</v>
      </c>
      <c r="C254" s="7" t="n">
        <v>168498651</v>
      </c>
      <c r="D254" s="7" t="n">
        <v>55331853.1795357</v>
      </c>
      <c r="E254" s="9" t="n">
        <f aca="false">100*(D254/C254)</f>
        <v>32.8381579621879</v>
      </c>
    </row>
    <row r="255" customFormat="false" ht="15" hidden="false" customHeight="false" outlineLevel="0" collapsed="false">
      <c r="A255" s="7" t="s">
        <v>2210</v>
      </c>
      <c r="B255" s="7" t="n">
        <v>6300236343.1556</v>
      </c>
      <c r="C255" s="7" t="n">
        <v>6401671362</v>
      </c>
      <c r="D255" s="7" t="n">
        <v>101435018.844398</v>
      </c>
      <c r="E255" s="9" t="n">
        <f aca="false">100*(D255/C255)</f>
        <v>1.58450837458653</v>
      </c>
    </row>
    <row r="256" customFormat="false" ht="15" hidden="false" customHeight="false" outlineLevel="0" collapsed="false">
      <c r="A256" s="7" t="s">
        <v>855</v>
      </c>
      <c r="B256" s="7" t="n">
        <v>12532489365.7608</v>
      </c>
      <c r="C256" s="7" t="n">
        <v>1256297042</v>
      </c>
      <c r="D256" s="7" t="n">
        <v>11276192323.7608</v>
      </c>
      <c r="E256" s="9" t="n">
        <f aca="false">100*(D256/C256)</f>
        <v>897.573738278432</v>
      </c>
    </row>
    <row r="257" customFormat="false" ht="15" hidden="false" customHeight="false" outlineLevel="0" collapsed="false">
      <c r="A257" s="7" t="s">
        <v>2520</v>
      </c>
      <c r="B257" s="7" t="n">
        <v>6973001352.70364</v>
      </c>
      <c r="C257" s="7" t="n">
        <v>7309848013</v>
      </c>
      <c r="D257" s="7" t="n">
        <v>336846660.296358</v>
      </c>
      <c r="E257" s="9" t="n">
        <f aca="false">100*(D257/C257)</f>
        <v>4.60812125911924</v>
      </c>
    </row>
    <row r="258" customFormat="false" ht="15" hidden="false" customHeight="false" outlineLevel="0" collapsed="false">
      <c r="A258" s="7" t="s">
        <v>277</v>
      </c>
      <c r="B258" s="7" t="n">
        <v>4543482293.00104</v>
      </c>
      <c r="C258" s="7" t="n">
        <v>4354471618</v>
      </c>
      <c r="D258" s="7" t="n">
        <v>189010675.001043</v>
      </c>
      <c r="E258" s="9" t="n">
        <f aca="false">100*(D258/C258)</f>
        <v>4.34061102200628</v>
      </c>
    </row>
    <row r="259" customFormat="false" ht="15" hidden="false" customHeight="false" outlineLevel="0" collapsed="false">
      <c r="A259" s="7" t="s">
        <v>1125</v>
      </c>
      <c r="B259" s="7" t="n">
        <v>234958174.905119</v>
      </c>
      <c r="C259" s="7" t="n">
        <v>198106566</v>
      </c>
      <c r="D259" s="7" t="n">
        <v>36851608.9051191</v>
      </c>
      <c r="E259" s="9" t="n">
        <f aca="false">100*(D259/C259)</f>
        <v>18.6019119149837</v>
      </c>
    </row>
    <row r="260" customFormat="false" ht="15" hidden="false" customHeight="false" outlineLevel="0" collapsed="false">
      <c r="A260" s="7" t="s">
        <v>1391</v>
      </c>
      <c r="B260" s="7" t="n">
        <v>43894192.7559405</v>
      </c>
      <c r="C260" s="7" t="n">
        <v>55227864</v>
      </c>
      <c r="D260" s="7" t="n">
        <v>11333671.2440595</v>
      </c>
      <c r="E260" s="9" t="n">
        <f aca="false">100*(D260/C260)</f>
        <v>20.52165414918</v>
      </c>
    </row>
    <row r="261" customFormat="false" ht="15" hidden="false" customHeight="false" outlineLevel="0" collapsed="false">
      <c r="A261" s="7" t="s">
        <v>1661</v>
      </c>
      <c r="B261" s="7" t="n">
        <v>205646292.413913</v>
      </c>
      <c r="C261" s="7" t="n">
        <v>220375245</v>
      </c>
      <c r="D261" s="7" t="n">
        <v>14728952.5860873</v>
      </c>
      <c r="E261" s="9" t="n">
        <f aca="false">100*(D261/C261)</f>
        <v>6.68357854172201</v>
      </c>
    </row>
    <row r="262" customFormat="false" ht="15" hidden="false" customHeight="false" outlineLevel="0" collapsed="false">
      <c r="A262" s="7" t="s">
        <v>2524</v>
      </c>
      <c r="B262" s="7" t="n">
        <v>452660463.44206</v>
      </c>
      <c r="C262" s="7" t="n">
        <v>488531888</v>
      </c>
      <c r="D262" s="7" t="n">
        <v>35871424.5579396</v>
      </c>
      <c r="E262" s="9" t="n">
        <f aca="false">100*(D262/C262)</f>
        <v>7.34269869358859</v>
      </c>
    </row>
    <row r="263" customFormat="false" ht="15" hidden="false" customHeight="false" outlineLevel="0" collapsed="false">
      <c r="A263" s="7" t="s">
        <v>2223</v>
      </c>
      <c r="B263" s="7" t="n">
        <v>26875589.0966578</v>
      </c>
      <c r="C263" s="7" t="n">
        <v>24093463</v>
      </c>
      <c r="D263" s="7" t="n">
        <v>2782126.09665779</v>
      </c>
      <c r="E263" s="9" t="n">
        <f aca="false">100*(D263/C263)</f>
        <v>11.5472238119435</v>
      </c>
    </row>
    <row r="264" customFormat="false" ht="15" hidden="false" customHeight="false" outlineLevel="0" collapsed="false">
      <c r="A264" s="7" t="s">
        <v>1948</v>
      </c>
      <c r="B264" s="7" t="n">
        <v>153823033.970009</v>
      </c>
      <c r="C264" s="7" t="n">
        <v>155128769</v>
      </c>
      <c r="D264" s="7" t="n">
        <v>1305735.02999106</v>
      </c>
      <c r="E264" s="9" t="n">
        <f aca="false">100*(D264/C264)</f>
        <v>0.841710430894388</v>
      </c>
    </row>
    <row r="265" customFormat="false" ht="15" hidden="false" customHeight="false" outlineLevel="0" collapsed="false">
      <c r="A265" s="7" t="s">
        <v>1131</v>
      </c>
      <c r="B265" s="7" t="n">
        <v>61062440.8693094</v>
      </c>
      <c r="C265" s="7" t="n">
        <v>63049980</v>
      </c>
      <c r="D265" s="7" t="n">
        <v>1987539.1306906</v>
      </c>
      <c r="E265" s="9" t="n">
        <f aca="false">100*(D265/C265)</f>
        <v>3.1523231739179</v>
      </c>
    </row>
    <row r="266" customFormat="false" ht="15" hidden="false" customHeight="false" outlineLevel="0" collapsed="false">
      <c r="A266" s="7" t="s">
        <v>1666</v>
      </c>
      <c r="B266" s="7" t="n">
        <v>333347376.653653</v>
      </c>
      <c r="C266" s="7" t="n">
        <v>300963363</v>
      </c>
      <c r="D266" s="7" t="n">
        <v>32384013.6536532</v>
      </c>
      <c r="E266" s="9" t="n">
        <f aca="false">100*(D266/C266)</f>
        <v>10.7601182186595</v>
      </c>
    </row>
    <row r="267" customFormat="false" ht="15" hidden="false" customHeight="false" outlineLevel="0" collapsed="false">
      <c r="A267" s="7" t="s">
        <v>571</v>
      </c>
      <c r="B267" s="7" t="n">
        <v>7897675362.46707</v>
      </c>
      <c r="C267" s="7" t="n">
        <v>7791262111</v>
      </c>
      <c r="D267" s="7" t="n">
        <v>106413251.467066</v>
      </c>
      <c r="E267" s="9" t="n">
        <f aca="false">100*(D267/C267)</f>
        <v>1.36580248425769</v>
      </c>
    </row>
    <row r="268" customFormat="false" ht="15" hidden="false" customHeight="false" outlineLevel="0" collapsed="false">
      <c r="A268" s="7" t="s">
        <v>872</v>
      </c>
      <c r="B268" s="7" t="n">
        <v>79674086.0680102</v>
      </c>
      <c r="C268" s="7" t="n">
        <v>58301893</v>
      </c>
      <c r="D268" s="7" t="n">
        <v>21372193.0680102</v>
      </c>
      <c r="E268" s="9" t="n">
        <f aca="false">100*(D268/C268)</f>
        <v>36.6578029773582</v>
      </c>
    </row>
    <row r="269" customFormat="false" ht="15" hidden="false" customHeight="false" outlineLevel="0" collapsed="false">
      <c r="A269" s="7" t="s">
        <v>1135</v>
      </c>
      <c r="B269" s="7" t="n">
        <v>271447105.487353</v>
      </c>
      <c r="C269" s="7" t="n">
        <v>186189227</v>
      </c>
      <c r="D269" s="7" t="n">
        <v>85257878.4873527</v>
      </c>
      <c r="E269" s="9" t="n">
        <f aca="false">100*(D269/C269)</f>
        <v>45.7909836466278</v>
      </c>
    </row>
    <row r="270" customFormat="false" ht="15" hidden="false" customHeight="false" outlineLevel="0" collapsed="false">
      <c r="A270" s="7" t="s">
        <v>573</v>
      </c>
      <c r="B270" s="7" t="n">
        <v>107544306.917111</v>
      </c>
      <c r="C270" s="7" t="n">
        <v>111354730</v>
      </c>
      <c r="D270" s="7" t="n">
        <v>3810423.08288909</v>
      </c>
      <c r="E270" s="9" t="n">
        <f aca="false">100*(D270/C270)</f>
        <v>3.42187806740593</v>
      </c>
    </row>
    <row r="271" customFormat="false" ht="15" hidden="false" customHeight="false" outlineLevel="0" collapsed="false">
      <c r="A271" s="7" t="s">
        <v>291</v>
      </c>
      <c r="B271" s="7" t="n">
        <v>119791392.753409</v>
      </c>
      <c r="C271" s="7" t="n">
        <v>112488156</v>
      </c>
      <c r="D271" s="7" t="n">
        <v>7303236.75340881</v>
      </c>
      <c r="E271" s="9" t="n">
        <f aca="false">100*(D271/C271)</f>
        <v>6.49244952811637</v>
      </c>
    </row>
    <row r="272" customFormat="false" ht="15" hidden="false" customHeight="false" outlineLevel="0" collapsed="false">
      <c r="A272" s="7" t="s">
        <v>2229</v>
      </c>
      <c r="B272" s="7" t="n">
        <v>3856302544.41923</v>
      </c>
      <c r="C272" s="7" t="n">
        <v>3573737497</v>
      </c>
      <c r="D272" s="7" t="n">
        <v>282565047.419231</v>
      </c>
      <c r="E272" s="9" t="n">
        <f aca="false">100*(D272/C272)</f>
        <v>7.90670964659358</v>
      </c>
    </row>
    <row r="273" customFormat="false" ht="15" hidden="false" customHeight="false" outlineLevel="0" collapsed="false">
      <c r="A273" s="7" t="s">
        <v>2230</v>
      </c>
      <c r="B273" s="7" t="n">
        <v>988883362.176904</v>
      </c>
      <c r="C273" s="7" t="n">
        <v>753339153</v>
      </c>
      <c r="D273" s="7" t="n">
        <v>235544209.176904</v>
      </c>
      <c r="E273" s="9" t="n">
        <f aca="false">100*(D273/C273)</f>
        <v>31.2666888796239</v>
      </c>
    </row>
    <row r="274" customFormat="false" ht="15" hidden="false" customHeight="false" outlineLevel="0" collapsed="false">
      <c r="A274" s="7" t="s">
        <v>1398</v>
      </c>
      <c r="B274" s="7" t="n">
        <v>82920277.8251721</v>
      </c>
      <c r="C274" s="7" t="n">
        <v>90031129</v>
      </c>
      <c r="D274" s="7" t="n">
        <v>7110851.17482786</v>
      </c>
      <c r="E274" s="9" t="n">
        <f aca="false">100*(D274/C274)</f>
        <v>7.89821393312513</v>
      </c>
    </row>
    <row r="275" customFormat="false" ht="15" hidden="false" customHeight="false" outlineLevel="0" collapsed="false">
      <c r="A275" s="7" t="s">
        <v>2232</v>
      </c>
      <c r="B275" s="7" t="n">
        <v>62035220.2370198</v>
      </c>
      <c r="C275" s="7" t="n">
        <v>62359723</v>
      </c>
      <c r="D275" s="7" t="n">
        <v>324502.762980238</v>
      </c>
      <c r="E275" s="9" t="n">
        <f aca="false">100*(D275/C275)</f>
        <v>0.520372361147656</v>
      </c>
    </row>
    <row r="276" customFormat="false" ht="15" hidden="false" customHeight="false" outlineLevel="0" collapsed="false">
      <c r="A276" s="7" t="s">
        <v>2791</v>
      </c>
      <c r="B276" s="7" t="n">
        <v>6510596287.26735</v>
      </c>
      <c r="C276" s="7" t="n">
        <v>6922024257</v>
      </c>
      <c r="D276" s="7" t="n">
        <v>411427969.732655</v>
      </c>
      <c r="E276" s="9" t="n">
        <f aca="false">100*(D276/C276)</f>
        <v>5.94375220971802</v>
      </c>
    </row>
    <row r="277" customFormat="false" ht="15" hidden="false" customHeight="false" outlineLevel="0" collapsed="false">
      <c r="A277" s="7" t="s">
        <v>575</v>
      </c>
      <c r="B277" s="7" t="n">
        <v>56802103.2191018</v>
      </c>
      <c r="C277" s="7" t="n">
        <v>57331801</v>
      </c>
      <c r="D277" s="7" t="n">
        <v>529697.780898176</v>
      </c>
      <c r="E277" s="9" t="n">
        <f aca="false">100*(D277/C277)</f>
        <v>0.92391617158194</v>
      </c>
    </row>
    <row r="278" customFormat="false" ht="15" hidden="false" customHeight="false" outlineLevel="0" collapsed="false">
      <c r="A278" s="7" t="s">
        <v>1673</v>
      </c>
      <c r="B278" s="7" t="n">
        <v>784719099923.391</v>
      </c>
      <c r="C278" s="7" t="n">
        <v>1009377264274</v>
      </c>
      <c r="D278" s="7" t="n">
        <v>224658164350.609</v>
      </c>
      <c r="E278" s="9" t="n">
        <f aca="false">100*(D278/C278)</f>
        <v>22.257105673189</v>
      </c>
    </row>
    <row r="279" customFormat="false" ht="15" hidden="false" customHeight="false" outlineLevel="0" collapsed="false">
      <c r="A279" s="7" t="s">
        <v>15</v>
      </c>
      <c r="B279" s="7" t="n">
        <v>190519494.087542</v>
      </c>
      <c r="C279" s="7" t="n">
        <v>187756969</v>
      </c>
      <c r="D279" s="7" t="n">
        <v>2762525.08754179</v>
      </c>
      <c r="E279" s="9" t="n">
        <f aca="false">100*(D279/C279)</f>
        <v>1.47133025328172</v>
      </c>
    </row>
    <row r="280" customFormat="false" ht="15" hidden="false" customHeight="false" outlineLevel="0" collapsed="false">
      <c r="A280" s="7" t="s">
        <v>19</v>
      </c>
      <c r="B280" s="7" t="n">
        <v>436647576.315079</v>
      </c>
      <c r="C280" s="7" t="n">
        <v>1390340122</v>
      </c>
      <c r="D280" s="7" t="n">
        <v>953692545.684921</v>
      </c>
      <c r="E280" s="9" t="n">
        <f aca="false">100*(D280/C280)</f>
        <v>68.594190054232</v>
      </c>
    </row>
    <row r="281" customFormat="false" ht="15" hidden="false" customHeight="false" outlineLevel="0" collapsed="false">
      <c r="A281" s="7" t="s">
        <v>1676</v>
      </c>
      <c r="B281" s="7" t="n">
        <v>171397568.224428</v>
      </c>
      <c r="C281" s="7" t="n">
        <v>369231224</v>
      </c>
      <c r="D281" s="7" t="n">
        <v>197833655.775572</v>
      </c>
      <c r="E281" s="9" t="n">
        <f aca="false">100*(D281/C281)</f>
        <v>53.5798824466621</v>
      </c>
    </row>
    <row r="282" customFormat="false" ht="15" hidden="false" customHeight="false" outlineLevel="0" collapsed="false">
      <c r="A282" s="7" t="s">
        <v>1140</v>
      </c>
      <c r="B282" s="7" t="n">
        <v>66206053.4631635</v>
      </c>
      <c r="C282" s="7" t="n">
        <v>50322474</v>
      </c>
      <c r="D282" s="7" t="n">
        <v>15883579.4631635</v>
      </c>
      <c r="E282" s="9" t="n">
        <f aca="false">100*(D282/C282)</f>
        <v>31.5635901827153</v>
      </c>
    </row>
    <row r="283" customFormat="false" ht="15" hidden="false" customHeight="false" outlineLevel="0" collapsed="false">
      <c r="A283" s="7" t="s">
        <v>2532</v>
      </c>
      <c r="B283" s="7" t="n">
        <v>54427446.3878414</v>
      </c>
      <c r="C283" s="7" t="n">
        <v>53399438</v>
      </c>
      <c r="D283" s="7" t="n">
        <v>1028008.3878414</v>
      </c>
      <c r="E283" s="9" t="n">
        <f aca="false">100*(D283/C283)</f>
        <v>1.92512960125422</v>
      </c>
    </row>
    <row r="284" customFormat="false" ht="15" hidden="false" customHeight="false" outlineLevel="0" collapsed="false">
      <c r="A284" s="7" t="s">
        <v>581</v>
      </c>
      <c r="B284" s="7" t="n">
        <v>309802592.487742</v>
      </c>
      <c r="C284" s="7" t="n">
        <v>317363326</v>
      </c>
      <c r="D284" s="7" t="n">
        <v>7560733.51225835</v>
      </c>
      <c r="E284" s="9" t="n">
        <f aca="false">100*(D284/C284)</f>
        <v>2.38235892204456</v>
      </c>
    </row>
    <row r="285" customFormat="false" ht="15" hidden="false" customHeight="false" outlineLevel="0" collapsed="false">
      <c r="A285" s="7" t="s">
        <v>1148</v>
      </c>
      <c r="B285" s="7" t="n">
        <v>16601264723.4655</v>
      </c>
      <c r="C285" s="7" t="n">
        <v>20620257768</v>
      </c>
      <c r="D285" s="7" t="n">
        <v>4018993044.53445</v>
      </c>
      <c r="E285" s="9" t="n">
        <f aca="false">100*(D285/C285)</f>
        <v>19.4905082649908</v>
      </c>
    </row>
    <row r="286" customFormat="false" ht="15" hidden="false" customHeight="false" outlineLevel="0" collapsed="false">
      <c r="A286" s="7" t="s">
        <v>883</v>
      </c>
      <c r="B286" s="7" t="n">
        <v>140323267.773318</v>
      </c>
      <c r="C286" s="7" t="n">
        <v>213116166</v>
      </c>
      <c r="D286" s="7" t="n">
        <v>72792898.2266823</v>
      </c>
      <c r="E286" s="9" t="n">
        <f aca="false">100*(D286/C286)</f>
        <v>34.156441340392</v>
      </c>
    </row>
    <row r="287" customFormat="false" ht="15" hidden="false" customHeight="false" outlineLevel="0" collapsed="false">
      <c r="A287" s="7" t="s">
        <v>2242</v>
      </c>
      <c r="B287" s="7" t="n">
        <v>64166976698.9326</v>
      </c>
      <c r="C287" s="7" t="n">
        <v>62677392723</v>
      </c>
      <c r="D287" s="7" t="n">
        <v>1489583975.93262</v>
      </c>
      <c r="E287" s="9" t="n">
        <f aca="false">100*(D287/C287)</f>
        <v>2.37658892818943</v>
      </c>
    </row>
    <row r="288" customFormat="false" ht="15" hidden="false" customHeight="false" outlineLevel="0" collapsed="false">
      <c r="A288" s="7" t="s">
        <v>884</v>
      </c>
      <c r="B288" s="7" t="n">
        <v>748010755.759671</v>
      </c>
      <c r="C288" s="7" t="n">
        <v>671278492</v>
      </c>
      <c r="D288" s="7" t="n">
        <v>76732263.7596711</v>
      </c>
      <c r="E288" s="9" t="n">
        <f aca="false">100*(D288/C288)</f>
        <v>11.4307645297939</v>
      </c>
    </row>
    <row r="289" customFormat="false" ht="15" hidden="false" customHeight="false" outlineLevel="0" collapsed="false">
      <c r="A289" s="7" t="s">
        <v>1404</v>
      </c>
      <c r="B289" s="7" t="n">
        <v>246215618.423873</v>
      </c>
      <c r="C289" s="7" t="n">
        <v>227903135</v>
      </c>
      <c r="D289" s="7" t="n">
        <v>18312483.4238728</v>
      </c>
      <c r="E289" s="9" t="n">
        <f aca="false">100*(D289/C289)</f>
        <v>8.03520470390755</v>
      </c>
    </row>
    <row r="290" customFormat="false" ht="15" hidden="false" customHeight="false" outlineLevel="0" collapsed="false">
      <c r="A290" s="7" t="s">
        <v>2535</v>
      </c>
      <c r="B290" s="7" t="n">
        <v>150533790.634966</v>
      </c>
      <c r="C290" s="7" t="n">
        <v>138263661</v>
      </c>
      <c r="D290" s="7" t="n">
        <v>12270129.6349655</v>
      </c>
      <c r="E290" s="9" t="n">
        <f aca="false">100*(D290/C290)</f>
        <v>8.87444289137226</v>
      </c>
    </row>
    <row r="291" customFormat="false" ht="15" hidden="false" customHeight="false" outlineLevel="0" collapsed="false">
      <c r="A291" s="7" t="s">
        <v>310</v>
      </c>
      <c r="B291" s="7" t="n">
        <v>444440053.458195</v>
      </c>
      <c r="C291" s="7" t="n">
        <v>403598173</v>
      </c>
      <c r="D291" s="7" t="n">
        <v>40841880.4581946</v>
      </c>
      <c r="E291" s="9" t="n">
        <f aca="false">100*(D291/C291)</f>
        <v>10.1194413628316</v>
      </c>
    </row>
    <row r="292" customFormat="false" ht="15" hidden="false" customHeight="false" outlineLevel="0" collapsed="false">
      <c r="A292" s="7" t="s">
        <v>1159</v>
      </c>
      <c r="B292" s="7" t="n">
        <v>74135763.0684099</v>
      </c>
      <c r="C292" s="7" t="n">
        <v>76810295</v>
      </c>
      <c r="D292" s="7" t="n">
        <v>2674531.93159011</v>
      </c>
      <c r="E292" s="9" t="n">
        <f aca="false">100*(D292/C292)</f>
        <v>3.48199669274817</v>
      </c>
    </row>
    <row r="293" customFormat="false" ht="15" hidden="false" customHeight="false" outlineLevel="0" collapsed="false">
      <c r="A293" s="7" t="s">
        <v>889</v>
      </c>
      <c r="B293" s="7" t="n">
        <v>938697776334.302</v>
      </c>
      <c r="C293" s="7" t="n">
        <v>996582619570</v>
      </c>
      <c r="D293" s="7" t="n">
        <v>57884843235.6979</v>
      </c>
      <c r="E293" s="9" t="n">
        <f aca="false">100*(D293/C293)</f>
        <v>5.8083336091767</v>
      </c>
    </row>
    <row r="294" customFormat="false" ht="15" hidden="false" customHeight="false" outlineLevel="0" collapsed="false">
      <c r="A294" s="7" t="s">
        <v>2252</v>
      </c>
      <c r="B294" s="7" t="n">
        <v>91687308.5780924</v>
      </c>
      <c r="C294" s="7" t="n">
        <v>91473852</v>
      </c>
      <c r="D294" s="7" t="n">
        <v>213456.578092366</v>
      </c>
      <c r="E294" s="9" t="n">
        <f aca="false">100*(D294/C294)</f>
        <v>0.23335256297326</v>
      </c>
    </row>
    <row r="295" customFormat="false" ht="15" hidden="false" customHeight="false" outlineLevel="0" collapsed="false">
      <c r="A295" s="7" t="s">
        <v>1976</v>
      </c>
      <c r="B295" s="7" t="n">
        <v>87272159.5436764</v>
      </c>
      <c r="C295" s="7" t="n">
        <v>69319312</v>
      </c>
      <c r="D295" s="7" t="n">
        <v>17952847.5436764</v>
      </c>
      <c r="E295" s="9" t="n">
        <f aca="false">100*(D295/C295)</f>
        <v>25.8987676387734</v>
      </c>
    </row>
    <row r="296" customFormat="false" ht="15" hidden="false" customHeight="false" outlineLevel="0" collapsed="false">
      <c r="A296" s="7" t="s">
        <v>1419</v>
      </c>
      <c r="B296" s="7" t="n">
        <v>108985428.725116</v>
      </c>
      <c r="C296" s="7" t="n">
        <v>65811594</v>
      </c>
      <c r="D296" s="7" t="n">
        <v>43173834.7251164</v>
      </c>
      <c r="E296" s="9" t="n">
        <f aca="false">100*(D296/C296)</f>
        <v>65.6021714427953</v>
      </c>
    </row>
    <row r="297" customFormat="false" ht="15" hidden="false" customHeight="false" outlineLevel="0" collapsed="false">
      <c r="A297" s="7" t="s">
        <v>605</v>
      </c>
      <c r="B297" s="7" t="n">
        <v>6313534259.5807</v>
      </c>
      <c r="C297" s="7" t="n">
        <v>6198755887</v>
      </c>
      <c r="D297" s="7" t="n">
        <v>114778372.580704</v>
      </c>
      <c r="E297" s="9" t="n">
        <f aca="false">100*(D297/C297)</f>
        <v>1.85163562935937</v>
      </c>
    </row>
    <row r="298" customFormat="false" ht="15" hidden="false" customHeight="false" outlineLevel="0" collapsed="false">
      <c r="A298" s="7" t="s">
        <v>42</v>
      </c>
      <c r="B298" s="7" t="n">
        <v>226721787888.585</v>
      </c>
      <c r="C298" s="7" t="n">
        <v>175134481365</v>
      </c>
      <c r="D298" s="7" t="n">
        <v>51587306523.5853</v>
      </c>
      <c r="E298" s="9" t="n">
        <f aca="false">100*(D298/C298)</f>
        <v>29.4558251016666</v>
      </c>
    </row>
    <row r="299" customFormat="false" ht="15" hidden="false" customHeight="false" outlineLevel="0" collapsed="false">
      <c r="A299" s="7" t="s">
        <v>1989</v>
      </c>
      <c r="B299" s="7" t="n">
        <v>275232098.492405</v>
      </c>
      <c r="C299" s="7" t="n">
        <v>253811693</v>
      </c>
      <c r="D299" s="7" t="n">
        <v>21420405.4924048</v>
      </c>
      <c r="E299" s="9" t="n">
        <f aca="false">100*(D299/C299)</f>
        <v>8.43948725892814</v>
      </c>
    </row>
    <row r="300" customFormat="false" ht="15" hidden="false" customHeight="false" outlineLevel="0" collapsed="false">
      <c r="A300" s="7" t="s">
        <v>1991</v>
      </c>
      <c r="B300" s="7" t="n">
        <v>15712394396.9042</v>
      </c>
      <c r="C300" s="7" t="n">
        <v>13974342381</v>
      </c>
      <c r="D300" s="7" t="n">
        <v>1738052015.90422</v>
      </c>
      <c r="E300" s="9" t="n">
        <f aca="false">100*(D300/C300)</f>
        <v>12.4374512124974</v>
      </c>
    </row>
    <row r="301" customFormat="false" ht="15" hidden="false" customHeight="false" outlineLevel="0" collapsed="false">
      <c r="A301" s="7" t="s">
        <v>1172</v>
      </c>
      <c r="B301" s="7" t="n">
        <v>1271118057.48386</v>
      </c>
      <c r="C301" s="7" t="n">
        <v>1007393075</v>
      </c>
      <c r="D301" s="7" t="n">
        <v>263724982.483856</v>
      </c>
      <c r="E301" s="9" t="n">
        <f aca="false">100*(D301/C301)</f>
        <v>26.1789552686627</v>
      </c>
    </row>
    <row r="302" customFormat="false" ht="15" hidden="false" customHeight="false" outlineLevel="0" collapsed="false">
      <c r="A302" s="7" t="s">
        <v>1430</v>
      </c>
      <c r="B302" s="7" t="n">
        <v>3433803836.91117</v>
      </c>
      <c r="C302" s="7" t="n">
        <v>3544443899</v>
      </c>
      <c r="D302" s="7" t="n">
        <v>110640062.088831</v>
      </c>
      <c r="E302" s="9" t="n">
        <f aca="false">100*(D302/C302)</f>
        <v>3.12150693427666</v>
      </c>
    </row>
    <row r="303" customFormat="false" ht="15" hidden="false" customHeight="false" outlineLevel="0" collapsed="false">
      <c r="A303" s="7" t="s">
        <v>1431</v>
      </c>
      <c r="B303" s="7" t="n">
        <v>690231960.1179</v>
      </c>
      <c r="C303" s="7" t="n">
        <v>650643227</v>
      </c>
      <c r="D303" s="7" t="n">
        <v>39588733.1178995</v>
      </c>
      <c r="E303" s="9" t="n">
        <f aca="false">100*(D303/C303)</f>
        <v>6.08455317370107</v>
      </c>
    </row>
    <row r="304" customFormat="false" ht="15" hidden="false" customHeight="false" outlineLevel="0" collapsed="false">
      <c r="A304" s="7" t="s">
        <v>2270</v>
      </c>
      <c r="B304" s="7" t="n">
        <v>47265362.5808461</v>
      </c>
      <c r="C304" s="7" t="n">
        <v>31054009</v>
      </c>
      <c r="D304" s="7" t="n">
        <v>16211353.5808461</v>
      </c>
      <c r="E304" s="9" t="n">
        <f aca="false">100*(D304/C304)</f>
        <v>52.2037382704633</v>
      </c>
    </row>
    <row r="305" customFormat="false" ht="15" hidden="false" customHeight="false" outlineLevel="0" collapsed="false">
      <c r="A305" s="7" t="s">
        <v>1994</v>
      </c>
      <c r="B305" s="7" t="n">
        <v>4252366165.42337</v>
      </c>
      <c r="C305" s="7" t="n">
        <v>4419277457</v>
      </c>
      <c r="D305" s="7" t="n">
        <v>166911291.576631</v>
      </c>
      <c r="E305" s="9" t="n">
        <f aca="false">100*(D305/C305)</f>
        <v>3.77689097823555</v>
      </c>
    </row>
    <row r="306" customFormat="false" ht="15" hidden="false" customHeight="false" outlineLevel="0" collapsed="false">
      <c r="A306" s="7" t="s">
        <v>910</v>
      </c>
      <c r="B306" s="7" t="n">
        <v>2824344773119.64</v>
      </c>
      <c r="C306" s="7" t="n">
        <v>2635795754015</v>
      </c>
      <c r="D306" s="7" t="n">
        <v>188549019104.644</v>
      </c>
      <c r="E306" s="9" t="n">
        <f aca="false">100*(D306/C306)</f>
        <v>7.15340021386082</v>
      </c>
    </row>
    <row r="307" customFormat="false" ht="15" hidden="false" customHeight="false" outlineLevel="0" collapsed="false">
      <c r="A307" s="7" t="s">
        <v>2273</v>
      </c>
      <c r="B307" s="7" t="n">
        <v>160753144.174462</v>
      </c>
      <c r="C307" s="7" t="n">
        <v>163117107</v>
      </c>
      <c r="D307" s="7" t="n">
        <v>2363962.82553846</v>
      </c>
      <c r="E307" s="9" t="n">
        <f aca="false">100*(D307/C307)</f>
        <v>1.44924273671581</v>
      </c>
    </row>
    <row r="308" customFormat="false" ht="15" hidden="false" customHeight="false" outlineLevel="0" collapsed="false">
      <c r="A308" s="7" t="s">
        <v>1998</v>
      </c>
      <c r="B308" s="7" t="n">
        <v>104037489.19296</v>
      </c>
      <c r="C308" s="7" t="n">
        <v>72449931</v>
      </c>
      <c r="D308" s="7" t="n">
        <v>31587558.1929602</v>
      </c>
      <c r="E308" s="9" t="n">
        <f aca="false">100*(D308/C308)</f>
        <v>43.5991556609767</v>
      </c>
    </row>
    <row r="309" customFormat="false" ht="15" hidden="false" customHeight="false" outlineLevel="0" collapsed="false">
      <c r="A309" s="7" t="s">
        <v>2559</v>
      </c>
      <c r="B309" s="7" t="n">
        <v>2251310955615.09</v>
      </c>
      <c r="C309" s="7" t="n">
        <v>2453771370291</v>
      </c>
      <c r="D309" s="7" t="n">
        <v>202460414675.91</v>
      </c>
      <c r="E309" s="9" t="n">
        <f aca="false">100*(D309/C309)</f>
        <v>8.25098935977478</v>
      </c>
    </row>
    <row r="310" customFormat="false" ht="15" hidden="false" customHeight="false" outlineLevel="0" collapsed="false">
      <c r="A310" s="7" t="s">
        <v>618</v>
      </c>
      <c r="B310" s="7" t="n">
        <v>108544704.572641</v>
      </c>
      <c r="C310" s="7" t="n">
        <v>107010458</v>
      </c>
      <c r="D310" s="7" t="n">
        <v>1534246.5726406</v>
      </c>
      <c r="E310" s="9" t="n">
        <f aca="false">100*(D310/C310)</f>
        <v>1.43373517066958</v>
      </c>
    </row>
    <row r="311" customFormat="false" ht="15" hidden="false" customHeight="false" outlineLevel="0" collapsed="false">
      <c r="A311" s="7" t="s">
        <v>2561</v>
      </c>
      <c r="B311" s="7" t="n">
        <v>118114864.973506</v>
      </c>
      <c r="C311" s="7" t="n">
        <v>54733304</v>
      </c>
      <c r="D311" s="7" t="n">
        <v>63381560.9735065</v>
      </c>
      <c r="E311" s="9" t="n">
        <f aca="false">100*(D311/C311)</f>
        <v>115.800721574394</v>
      </c>
    </row>
    <row r="312" customFormat="false" ht="15" hidden="false" customHeight="false" outlineLevel="0" collapsed="false">
      <c r="A312" s="7" t="s">
        <v>620</v>
      </c>
      <c r="B312" s="7" t="n">
        <v>280869968.292028</v>
      </c>
      <c r="C312" s="7" t="n">
        <v>232423993</v>
      </c>
      <c r="D312" s="7" t="n">
        <v>48445975.2920275</v>
      </c>
      <c r="E312" s="9" t="n">
        <f aca="false">100*(D312/C312)</f>
        <v>20.8437927026009</v>
      </c>
    </row>
    <row r="313" customFormat="false" ht="15" hidden="false" customHeight="false" outlineLevel="0" collapsed="false">
      <c r="A313" s="7" t="s">
        <v>2565</v>
      </c>
      <c r="B313" s="7" t="n">
        <v>124905970.797946</v>
      </c>
      <c r="C313" s="7" t="n">
        <v>118275984</v>
      </c>
      <c r="D313" s="7" t="n">
        <v>6629986.79794601</v>
      </c>
      <c r="E313" s="9" t="n">
        <f aca="false">100*(D313/C313)</f>
        <v>5.60552241775981</v>
      </c>
    </row>
    <row r="314" customFormat="false" ht="15" hidden="false" customHeight="false" outlineLevel="0" collapsed="false">
      <c r="A314" s="7" t="s">
        <v>1706</v>
      </c>
      <c r="B314" s="7" t="n">
        <v>208526569.864501</v>
      </c>
      <c r="C314" s="7" t="n">
        <v>194935374</v>
      </c>
      <c r="D314" s="7" t="n">
        <v>13591195.8645014</v>
      </c>
      <c r="E314" s="9" t="n">
        <f aca="false">100*(D314/C314)</f>
        <v>6.97215471241323</v>
      </c>
    </row>
    <row r="315" customFormat="false" ht="15" hidden="false" customHeight="false" outlineLevel="0" collapsed="false">
      <c r="A315" s="7" t="s">
        <v>1446</v>
      </c>
      <c r="B315" s="7" t="n">
        <v>115781060.99225</v>
      </c>
      <c r="C315" s="7" t="n">
        <v>98671092</v>
      </c>
      <c r="D315" s="7" t="n">
        <v>17109968.9922496</v>
      </c>
      <c r="E315" s="9" t="n">
        <f aca="false">100*(D315/C315)</f>
        <v>17.3404070487531</v>
      </c>
    </row>
    <row r="316" customFormat="false" ht="15" hidden="false" customHeight="false" outlineLevel="0" collapsed="false">
      <c r="A316" s="7" t="s">
        <v>628</v>
      </c>
      <c r="B316" s="7" t="n">
        <v>95976225.5030424</v>
      </c>
      <c r="C316" s="7" t="n">
        <v>78192870</v>
      </c>
      <c r="D316" s="7" t="n">
        <v>17783355.5030424</v>
      </c>
      <c r="E316" s="9" t="n">
        <f aca="false">100*(D316/C316)</f>
        <v>22.7429374353984</v>
      </c>
    </row>
    <row r="317" customFormat="false" ht="15" hidden="false" customHeight="false" outlineLevel="0" collapsed="false">
      <c r="A317" s="7" t="s">
        <v>2282</v>
      </c>
      <c r="B317" s="7" t="n">
        <v>325272033.769476</v>
      </c>
      <c r="C317" s="7" t="n">
        <v>289145275</v>
      </c>
      <c r="D317" s="7" t="n">
        <v>36126758.7694759</v>
      </c>
      <c r="E317" s="9" t="n">
        <f aca="false">100*(D317/C317)</f>
        <v>12.4943279012517</v>
      </c>
    </row>
    <row r="318" customFormat="false" ht="15" hidden="false" customHeight="false" outlineLevel="0" collapsed="false">
      <c r="A318" s="7" t="s">
        <v>342</v>
      </c>
      <c r="B318" s="7" t="n">
        <v>123557927.564635</v>
      </c>
      <c r="C318" s="7" t="n">
        <v>105789700</v>
      </c>
      <c r="D318" s="7" t="n">
        <v>17768227.564635</v>
      </c>
      <c r="E318" s="9" t="n">
        <f aca="false">100*(D318/C318)</f>
        <v>16.7958010700806</v>
      </c>
    </row>
    <row r="319" customFormat="false" ht="15" hidden="false" customHeight="false" outlineLevel="0" collapsed="false">
      <c r="A319" s="7" t="s">
        <v>343</v>
      </c>
      <c r="B319" s="7" t="n">
        <v>289694683082.639</v>
      </c>
      <c r="C319" s="7" t="n">
        <v>275284387121</v>
      </c>
      <c r="D319" s="7" t="n">
        <v>14410295961.6393</v>
      </c>
      <c r="E319" s="9" t="n">
        <f aca="false">100*(D319/C319)</f>
        <v>5.23469424196054</v>
      </c>
    </row>
    <row r="320" customFormat="false" ht="15" hidden="false" customHeight="false" outlineLevel="0" collapsed="false">
      <c r="A320" s="7" t="s">
        <v>1711</v>
      </c>
      <c r="B320" s="7" t="n">
        <v>62475722.358128</v>
      </c>
      <c r="C320" s="7" t="n">
        <v>76575341</v>
      </c>
      <c r="D320" s="7" t="n">
        <v>14099618.641872</v>
      </c>
      <c r="E320" s="9" t="n">
        <f aca="false">100*(D320/C320)</f>
        <v>18.4127402604345</v>
      </c>
    </row>
    <row r="321" customFormat="false" ht="15" hidden="false" customHeight="false" outlineLevel="0" collapsed="false">
      <c r="A321" s="7" t="s">
        <v>2004</v>
      </c>
      <c r="B321" s="7" t="n">
        <v>128536750.468155</v>
      </c>
      <c r="C321" s="7" t="n">
        <v>129557892</v>
      </c>
      <c r="D321" s="7" t="n">
        <v>1021141.53184551</v>
      </c>
      <c r="E321" s="9" t="n">
        <f aca="false">100*(D321/C321)</f>
        <v>0.788173932195122</v>
      </c>
    </row>
    <row r="322" customFormat="false" ht="15" hidden="false" customHeight="false" outlineLevel="0" collapsed="false">
      <c r="A322" s="7" t="s">
        <v>1455</v>
      </c>
      <c r="B322" s="7" t="n">
        <v>2646552042.68565</v>
      </c>
      <c r="C322" s="7" t="n">
        <v>2972604782</v>
      </c>
      <c r="D322" s="7" t="n">
        <v>326052739.314346</v>
      </c>
      <c r="E322" s="9" t="n">
        <f aca="false">100*(D322/C322)</f>
        <v>10.9685869204239</v>
      </c>
    </row>
    <row r="323" customFormat="false" ht="15" hidden="false" customHeight="false" outlineLevel="0" collapsed="false">
      <c r="A323" s="7" t="s">
        <v>633</v>
      </c>
      <c r="B323" s="7" t="n">
        <v>13921978296.7726</v>
      </c>
      <c r="C323" s="7" t="n">
        <v>13150306690</v>
      </c>
      <c r="D323" s="7" t="n">
        <v>771671606.772564</v>
      </c>
      <c r="E323" s="9" t="n">
        <f aca="false">100*(D323/C323)</f>
        <v>5.86808828846078</v>
      </c>
    </row>
    <row r="324" customFormat="false" ht="15" hidden="false" customHeight="false" outlineLevel="0" collapsed="false">
      <c r="A324" s="7" t="s">
        <v>348</v>
      </c>
      <c r="B324" s="7" t="n">
        <v>740743966117.692</v>
      </c>
      <c r="C324" s="7" t="n">
        <v>835992951809</v>
      </c>
      <c r="D324" s="7" t="n">
        <v>95248985691.3079</v>
      </c>
      <c r="E324" s="9" t="n">
        <f aca="false">100*(D324/C324)</f>
        <v>11.3935153980903</v>
      </c>
    </row>
    <row r="325" customFormat="false" ht="15" hidden="false" customHeight="false" outlineLevel="0" collapsed="false">
      <c r="A325" s="7" t="s">
        <v>640</v>
      </c>
      <c r="B325" s="7" t="n">
        <v>1664984570.53744</v>
      </c>
      <c r="C325" s="7" t="n">
        <v>1618339079</v>
      </c>
      <c r="D325" s="7" t="n">
        <v>46645491.5374408</v>
      </c>
      <c r="E325" s="9" t="n">
        <f aca="false">100*(D325/C325)</f>
        <v>2.88230644261917</v>
      </c>
    </row>
    <row r="326" customFormat="false" ht="15" hidden="false" customHeight="false" outlineLevel="0" collapsed="false">
      <c r="A326" s="7" t="s">
        <v>2010</v>
      </c>
      <c r="B326" s="7" t="n">
        <v>1273401302.85852</v>
      </c>
      <c r="C326" s="7" t="n">
        <v>1068272721</v>
      </c>
      <c r="D326" s="7" t="n">
        <v>205128581.858517</v>
      </c>
      <c r="E326" s="9" t="n">
        <f aca="false">100*(D326/C326)</f>
        <v>19.2018927214109</v>
      </c>
    </row>
    <row r="327" customFormat="false" ht="15" hidden="false" customHeight="false" outlineLevel="0" collapsed="false">
      <c r="A327" s="7" t="s">
        <v>2292</v>
      </c>
      <c r="B327" s="7" t="n">
        <v>600268010.744104</v>
      </c>
      <c r="C327" s="7" t="n">
        <v>544915036</v>
      </c>
      <c r="D327" s="7" t="n">
        <v>55352974.7441042</v>
      </c>
      <c r="E327" s="9" t="n">
        <f aca="false">100*(D327/C327)</f>
        <v>10.1580927460596</v>
      </c>
    </row>
    <row r="328" customFormat="false" ht="15" hidden="false" customHeight="false" outlineLevel="0" collapsed="false">
      <c r="A328" s="7" t="s">
        <v>1189</v>
      </c>
      <c r="B328" s="7" t="n">
        <v>297601150.985787</v>
      </c>
      <c r="C328" s="7" t="n">
        <v>266962883</v>
      </c>
      <c r="D328" s="7" t="n">
        <v>30638267.9857868</v>
      </c>
      <c r="E328" s="9" t="n">
        <f aca="false">100*(D328/C328)</f>
        <v>11.4766021558835</v>
      </c>
    </row>
    <row r="329" customFormat="false" ht="15" hidden="false" customHeight="false" outlineLevel="0" collapsed="false">
      <c r="A329" s="7" t="s">
        <v>2588</v>
      </c>
      <c r="B329" s="7" t="n">
        <v>51756285.1889394</v>
      </c>
      <c r="C329" s="7" t="n">
        <v>49583277</v>
      </c>
      <c r="D329" s="7" t="n">
        <v>2173008.18893939</v>
      </c>
      <c r="E329" s="9" t="n">
        <f aca="false">100*(D329/C329)</f>
        <v>4.3825425030689</v>
      </c>
    </row>
    <row r="330" customFormat="false" ht="15" hidden="false" customHeight="false" outlineLevel="0" collapsed="false">
      <c r="A330" s="7" t="s">
        <v>2293</v>
      </c>
      <c r="B330" s="7" t="n">
        <v>120570669.976227</v>
      </c>
      <c r="C330" s="7" t="n">
        <v>113656940</v>
      </c>
      <c r="D330" s="7" t="n">
        <v>6913729.97622697</v>
      </c>
      <c r="E330" s="9" t="n">
        <f aca="false">100*(D330/C330)</f>
        <v>6.08298092155831</v>
      </c>
    </row>
    <row r="331" customFormat="false" ht="15" hidden="false" customHeight="false" outlineLevel="0" collapsed="false">
      <c r="A331" s="7" t="s">
        <v>88</v>
      </c>
      <c r="B331" s="7" t="n">
        <v>184323487.062314</v>
      </c>
      <c r="C331" s="7" t="n">
        <v>268120368</v>
      </c>
      <c r="D331" s="7" t="n">
        <v>83796880.937686</v>
      </c>
      <c r="E331" s="9" t="n">
        <f aca="false">100*(D331/C331)</f>
        <v>31.2534558872775</v>
      </c>
    </row>
    <row r="332" customFormat="false" ht="15" hidden="false" customHeight="false" outlineLevel="0" collapsed="false">
      <c r="A332" s="7" t="s">
        <v>934</v>
      </c>
      <c r="B332" s="7" t="n">
        <v>137874572.502032</v>
      </c>
      <c r="C332" s="7" t="n">
        <v>125181262</v>
      </c>
      <c r="D332" s="7" t="n">
        <v>12693310.502032</v>
      </c>
      <c r="E332" s="9" t="n">
        <f aca="false">100*(D332/C332)</f>
        <v>10.1399445086533</v>
      </c>
    </row>
    <row r="333" customFormat="false" ht="15" hidden="false" customHeight="false" outlineLevel="0" collapsed="false">
      <c r="A333" s="7" t="s">
        <v>939</v>
      </c>
      <c r="B333" s="7" t="n">
        <v>210624681.371064</v>
      </c>
      <c r="C333" s="7" t="n">
        <v>201817782</v>
      </c>
      <c r="D333" s="7" t="n">
        <v>8806899.37106383</v>
      </c>
      <c r="E333" s="9" t="n">
        <f aca="false">100*(D333/C333)</f>
        <v>4.36378761266132</v>
      </c>
    </row>
    <row r="334" customFormat="false" ht="15" hidden="false" customHeight="false" outlineLevel="0" collapsed="false">
      <c r="A334" s="7" t="s">
        <v>93</v>
      </c>
      <c r="B334" s="7" t="n">
        <v>273984093.728137</v>
      </c>
      <c r="C334" s="7" t="n">
        <v>251022611</v>
      </c>
      <c r="D334" s="7" t="n">
        <v>22961482.7281368</v>
      </c>
      <c r="E334" s="9" t="n">
        <f aca="false">100*(D334/C334)</f>
        <v>9.14717707566861</v>
      </c>
    </row>
    <row r="335" customFormat="false" ht="15" hidden="false" customHeight="false" outlineLevel="0" collapsed="false">
      <c r="A335" s="7" t="s">
        <v>2301</v>
      </c>
      <c r="B335" s="7" t="n">
        <v>204859156.604386</v>
      </c>
      <c r="C335" s="7" t="n">
        <v>192973713</v>
      </c>
      <c r="D335" s="7" t="n">
        <v>11885443.6043863</v>
      </c>
      <c r="E335" s="9" t="n">
        <f aca="false">100*(D335/C335)</f>
        <v>6.15909981707526</v>
      </c>
    </row>
    <row r="336" customFormat="false" ht="15" hidden="false" customHeight="false" outlineLevel="0" collapsed="false">
      <c r="A336" s="7" t="s">
        <v>2021</v>
      </c>
      <c r="B336" s="7" t="n">
        <v>209354340.198801</v>
      </c>
      <c r="C336" s="7" t="n">
        <v>233116693</v>
      </c>
      <c r="D336" s="7" t="n">
        <v>23762352.8011993</v>
      </c>
      <c r="E336" s="9" t="n">
        <f aca="false">100*(D336/C336)</f>
        <v>10.1933295704393</v>
      </c>
    </row>
    <row r="337" customFormat="false" ht="15" hidden="false" customHeight="false" outlineLevel="0" collapsed="false">
      <c r="A337" s="7" t="s">
        <v>360</v>
      </c>
      <c r="B337" s="7" t="n">
        <v>41193474.3872807</v>
      </c>
      <c r="C337" s="7" t="n">
        <v>24239469</v>
      </c>
      <c r="D337" s="7" t="n">
        <v>16954005.3872807</v>
      </c>
      <c r="E337" s="9" t="n">
        <f aca="false">100*(D337/C337)</f>
        <v>69.9437986338755</v>
      </c>
    </row>
    <row r="338" customFormat="false" ht="15" hidden="false" customHeight="false" outlineLevel="0" collapsed="false">
      <c r="A338" s="7" t="s">
        <v>2598</v>
      </c>
      <c r="B338" s="7" t="n">
        <v>1554472266.73441</v>
      </c>
      <c r="C338" s="7" t="n">
        <v>1848292688</v>
      </c>
      <c r="D338" s="7" t="n">
        <v>293820421.26559</v>
      </c>
      <c r="E338" s="9" t="n">
        <f aca="false">100*(D338/C338)</f>
        <v>15.8968556859643</v>
      </c>
    </row>
    <row r="339" customFormat="false" ht="15" hidden="false" customHeight="false" outlineLevel="0" collapsed="false">
      <c r="A339" s="7" t="s">
        <v>367</v>
      </c>
      <c r="B339" s="7" t="n">
        <v>440097719.254652</v>
      </c>
      <c r="C339" s="7" t="n">
        <v>419075532</v>
      </c>
      <c r="D339" s="7" t="n">
        <v>21022187.2546521</v>
      </c>
      <c r="E339" s="9" t="n">
        <f aca="false">100*(D339/C339)</f>
        <v>5.01632418249895</v>
      </c>
    </row>
    <row r="340" customFormat="false" ht="15" hidden="false" customHeight="false" outlineLevel="0" collapsed="false">
      <c r="A340" s="7" t="s">
        <v>944</v>
      </c>
      <c r="B340" s="7" t="n">
        <v>116638375.409527</v>
      </c>
      <c r="C340" s="7" t="n">
        <v>122325233</v>
      </c>
      <c r="D340" s="7" t="n">
        <v>5686857.59047306</v>
      </c>
      <c r="E340" s="9" t="n">
        <f aca="false">100*(D340/C340)</f>
        <v>4.64896526334273</v>
      </c>
    </row>
    <row r="341" customFormat="false" ht="15" hidden="false" customHeight="false" outlineLevel="0" collapsed="false">
      <c r="A341" s="7" t="s">
        <v>1735</v>
      </c>
      <c r="B341" s="7" t="n">
        <v>144578667.222707</v>
      </c>
      <c r="C341" s="7" t="n">
        <v>139793179</v>
      </c>
      <c r="D341" s="7" t="n">
        <v>4785488.222707</v>
      </c>
      <c r="E341" s="9" t="n">
        <f aca="false">100*(D341/C341)</f>
        <v>3.42326303539245</v>
      </c>
    </row>
    <row r="342" customFormat="false" ht="15" hidden="false" customHeight="false" outlineLevel="0" collapsed="false">
      <c r="A342" s="7" t="s">
        <v>654</v>
      </c>
      <c r="B342" s="7" t="n">
        <v>139172808.192727</v>
      </c>
      <c r="C342" s="7" t="n">
        <v>137153211</v>
      </c>
      <c r="D342" s="7" t="n">
        <v>2019597.19272697</v>
      </c>
      <c r="E342" s="9" t="n">
        <f aca="false">100*(D342/C342)</f>
        <v>1.47251178299207</v>
      </c>
    </row>
    <row r="343" customFormat="false" ht="15" hidden="false" customHeight="false" outlineLevel="0" collapsed="false">
      <c r="A343" s="7" t="s">
        <v>946</v>
      </c>
      <c r="B343" s="7" t="n">
        <v>368509843.074295</v>
      </c>
      <c r="C343" s="7" t="n">
        <v>379139701</v>
      </c>
      <c r="D343" s="7" t="n">
        <v>10629857.9257054</v>
      </c>
      <c r="E343" s="9" t="n">
        <f aca="false">100*(D343/C343)</f>
        <v>2.80367840605156</v>
      </c>
    </row>
    <row r="344" customFormat="false" ht="15" hidden="false" customHeight="false" outlineLevel="0" collapsed="false">
      <c r="A344" s="7" t="s">
        <v>2603</v>
      </c>
      <c r="B344" s="7" t="n">
        <v>153190823.907373</v>
      </c>
      <c r="C344" s="7" t="n">
        <v>149049779</v>
      </c>
      <c r="D344" s="7" t="n">
        <v>4141044.90737268</v>
      </c>
      <c r="E344" s="9" t="n">
        <f aca="false">100*(D344/C344)</f>
        <v>2.77829657659048</v>
      </c>
    </row>
    <row r="345" customFormat="false" ht="15" hidden="false" customHeight="false" outlineLevel="0" collapsed="false">
      <c r="A345" s="7" t="s">
        <v>2604</v>
      </c>
      <c r="B345" s="7" t="n">
        <v>95827606204.0973</v>
      </c>
      <c r="C345" s="7" t="n">
        <v>86868795405</v>
      </c>
      <c r="D345" s="7" t="n">
        <v>8958810799.09734</v>
      </c>
      <c r="E345" s="9" t="n">
        <f aca="false">100*(D345/C345)</f>
        <v>10.3130367554074</v>
      </c>
    </row>
    <row r="346" customFormat="false" ht="15" hidden="false" customHeight="false" outlineLevel="0" collapsed="false">
      <c r="A346" s="7" t="s">
        <v>1739</v>
      </c>
      <c r="B346" s="7" t="n">
        <v>1696792442.41124</v>
      </c>
      <c r="C346" s="7" t="n">
        <v>1685265165</v>
      </c>
      <c r="D346" s="7" t="n">
        <v>11527277.4112372</v>
      </c>
      <c r="E346" s="9" t="n">
        <f aca="false">100*(D346/C346)</f>
        <v>0.684003778790339</v>
      </c>
    </row>
    <row r="347" customFormat="false" ht="15" hidden="false" customHeight="false" outlineLevel="0" collapsed="false">
      <c r="A347" s="7" t="s">
        <v>657</v>
      </c>
      <c r="B347" s="7" t="n">
        <v>777777046.77928</v>
      </c>
      <c r="C347" s="7" t="n">
        <v>661893823</v>
      </c>
      <c r="D347" s="7" t="n">
        <v>115883223.77928</v>
      </c>
      <c r="E347" s="9" t="n">
        <f aca="false">100*(D347/C347)</f>
        <v>17.5078267469011</v>
      </c>
    </row>
    <row r="348" customFormat="false" ht="15" hidden="false" customHeight="false" outlineLevel="0" collapsed="false">
      <c r="A348" s="7" t="s">
        <v>1210</v>
      </c>
      <c r="B348" s="7" t="n">
        <v>145055792.403275</v>
      </c>
      <c r="C348" s="7" t="n">
        <v>139136141</v>
      </c>
      <c r="D348" s="7" t="n">
        <v>5919651.40327549</v>
      </c>
      <c r="E348" s="9" t="n">
        <f aca="false">100*(D348/C348)</f>
        <v>4.2545749513604</v>
      </c>
    </row>
    <row r="349" customFormat="false" ht="15" hidden="false" customHeight="false" outlineLevel="0" collapsed="false">
      <c r="A349" s="7" t="s">
        <v>1211</v>
      </c>
      <c r="B349" s="7" t="n">
        <v>94948771194.431</v>
      </c>
      <c r="C349" s="7" t="n">
        <v>93289382887</v>
      </c>
      <c r="D349" s="7" t="n">
        <v>1659388307.43097</v>
      </c>
      <c r="E349" s="9" t="n">
        <f aca="false">100*(D349/C349)</f>
        <v>1.77875365457285</v>
      </c>
    </row>
    <row r="350" customFormat="false" ht="15" hidden="false" customHeight="false" outlineLevel="0" collapsed="false">
      <c r="A350" s="7" t="s">
        <v>1213</v>
      </c>
      <c r="B350" s="7" t="n">
        <v>154909369.959094</v>
      </c>
      <c r="C350" s="7" t="n">
        <v>144450338</v>
      </c>
      <c r="D350" s="7" t="n">
        <v>10459031.959094</v>
      </c>
      <c r="E350" s="9" t="n">
        <f aca="false">100*(D350/C350)</f>
        <v>7.24057285286102</v>
      </c>
    </row>
    <row r="351" customFormat="false" ht="15" hidden="false" customHeight="false" outlineLevel="0" collapsed="false">
      <c r="A351" s="7" t="s">
        <v>660</v>
      </c>
      <c r="B351" s="7" t="n">
        <v>3728809892.67839</v>
      </c>
      <c r="C351" s="7" t="n">
        <v>1206344644</v>
      </c>
      <c r="D351" s="7" t="n">
        <v>2522465248.67839</v>
      </c>
      <c r="E351" s="9" t="n">
        <f aca="false">100*(D351/C351)</f>
        <v>209.099883787306</v>
      </c>
    </row>
    <row r="352" customFormat="false" ht="15" hidden="false" customHeight="false" outlineLevel="0" collapsed="false">
      <c r="A352" s="7" t="s">
        <v>662</v>
      </c>
      <c r="B352" s="7" t="n">
        <v>730811712.791961</v>
      </c>
      <c r="C352" s="7" t="n">
        <v>724589967</v>
      </c>
      <c r="D352" s="7" t="n">
        <v>6221745.79196096</v>
      </c>
      <c r="E352" s="9" t="n">
        <f aca="false">100*(D352/C352)</f>
        <v>0.858657458054612</v>
      </c>
    </row>
    <row r="353" customFormat="false" ht="15" hidden="false" customHeight="false" outlineLevel="0" collapsed="false">
      <c r="A353" s="7" t="s">
        <v>388</v>
      </c>
      <c r="B353" s="7" t="n">
        <v>967683636084.553</v>
      </c>
      <c r="C353" s="7" t="n">
        <v>942141272548</v>
      </c>
      <c r="D353" s="7" t="n">
        <v>25542363536.5533</v>
      </c>
      <c r="E353" s="9" t="n">
        <f aca="false">100*(D353/C353)</f>
        <v>2.71109697460494</v>
      </c>
    </row>
    <row r="354" customFormat="false" ht="15" hidden="false" customHeight="false" outlineLevel="0" collapsed="false">
      <c r="A354" s="7" t="s">
        <v>2611</v>
      </c>
      <c r="B354" s="7" t="n">
        <v>131435860.805474</v>
      </c>
      <c r="C354" s="7" t="n">
        <v>118013906</v>
      </c>
      <c r="D354" s="7" t="n">
        <v>13421954.8054742</v>
      </c>
      <c r="E354" s="9" t="n">
        <f aca="false">100*(D354/C354)</f>
        <v>11.3731976683105</v>
      </c>
    </row>
    <row r="355" customFormat="false" ht="15" hidden="false" customHeight="false" outlineLevel="0" collapsed="false">
      <c r="A355" s="7" t="s">
        <v>955</v>
      </c>
      <c r="B355" s="7" t="n">
        <v>11104951945.7878</v>
      </c>
      <c r="C355" s="7" t="n">
        <v>12848290399</v>
      </c>
      <c r="D355" s="7" t="n">
        <v>1743338453.21223</v>
      </c>
      <c r="E355" s="9" t="n">
        <f aca="false">100*(D355/C355)</f>
        <v>13.5686414228925</v>
      </c>
    </row>
    <row r="356" customFormat="false" ht="15" hidden="false" customHeight="false" outlineLevel="0" collapsed="false">
      <c r="A356" s="7" t="s">
        <v>1750</v>
      </c>
      <c r="B356" s="7" t="n">
        <v>51743837.7142429</v>
      </c>
      <c r="C356" s="7" t="n">
        <v>107627895</v>
      </c>
      <c r="D356" s="7" t="n">
        <v>55884057.2857571</v>
      </c>
      <c r="E356" s="9" t="n">
        <f aca="false">100*(D356/C356)</f>
        <v>51.9233952180864</v>
      </c>
    </row>
    <row r="357" customFormat="false" ht="15" hidden="false" customHeight="false" outlineLevel="0" collapsed="false">
      <c r="A357" s="7" t="s">
        <v>2043</v>
      </c>
      <c r="B357" s="7" t="n">
        <v>161498481.171697</v>
      </c>
      <c r="C357" s="7" t="n">
        <v>164324203</v>
      </c>
      <c r="D357" s="7" t="n">
        <v>2825721.82830337</v>
      </c>
      <c r="E357" s="9" t="n">
        <f aca="false">100*(D357/C357)</f>
        <v>1.71960172434451</v>
      </c>
    </row>
    <row r="358" customFormat="false" ht="15" hidden="false" customHeight="false" outlineLevel="0" collapsed="false">
      <c r="A358" s="7" t="s">
        <v>2330</v>
      </c>
      <c r="B358" s="7" t="n">
        <v>216544837.331446</v>
      </c>
      <c r="C358" s="7" t="n">
        <v>205964585</v>
      </c>
      <c r="D358" s="7" t="n">
        <v>10580252.3314457</v>
      </c>
      <c r="E358" s="9" t="n">
        <f aca="false">100*(D358/C358)</f>
        <v>5.13692794877609</v>
      </c>
    </row>
    <row r="359" customFormat="false" ht="15" hidden="false" customHeight="false" outlineLevel="0" collapsed="false">
      <c r="A359" s="7" t="s">
        <v>2331</v>
      </c>
      <c r="B359" s="7" t="n">
        <v>155593847.360826</v>
      </c>
      <c r="C359" s="7" t="n">
        <v>135615867</v>
      </c>
      <c r="D359" s="7" t="n">
        <v>19977980.3608261</v>
      </c>
      <c r="E359" s="9" t="n">
        <f aca="false">100*(D359/C359)</f>
        <v>14.7313001072552</v>
      </c>
    </row>
    <row r="360" customFormat="false" ht="15" hidden="false" customHeight="false" outlineLevel="0" collapsed="false">
      <c r="A360" s="7" t="s">
        <v>1224</v>
      </c>
      <c r="B360" s="7" t="n">
        <v>20949726713.7271</v>
      </c>
      <c r="C360" s="7" t="n">
        <v>18639945142</v>
      </c>
      <c r="D360" s="7" t="n">
        <v>2309781571.72709</v>
      </c>
      <c r="E360" s="9" t="n">
        <f aca="false">100*(D360/C360)</f>
        <v>12.3915685058677</v>
      </c>
    </row>
    <row r="361" customFormat="false" ht="15" hidden="false" customHeight="false" outlineLevel="0" collapsed="false">
      <c r="A361" s="7" t="s">
        <v>2051</v>
      </c>
      <c r="B361" s="7" t="n">
        <v>199904604869.279</v>
      </c>
      <c r="C361" s="7" t="n">
        <v>173604594162</v>
      </c>
      <c r="D361" s="7" t="n">
        <v>26300010707.2787</v>
      </c>
      <c r="E361" s="9" t="n">
        <f aca="false">100*(D361/C361)</f>
        <v>15.1493748389727</v>
      </c>
    </row>
    <row r="362" customFormat="false" ht="15" hidden="false" customHeight="false" outlineLevel="0" collapsed="false">
      <c r="A362" s="7" t="s">
        <v>1489</v>
      </c>
      <c r="B362" s="7" t="n">
        <v>145340237.901366</v>
      </c>
      <c r="C362" s="7" t="n">
        <v>133591685</v>
      </c>
      <c r="D362" s="7" t="n">
        <v>11748552.9013658</v>
      </c>
      <c r="E362" s="9" t="n">
        <f aca="false">100*(D362/C362)</f>
        <v>8.79437436646282</v>
      </c>
    </row>
    <row r="363" customFormat="false" ht="15" hidden="false" customHeight="false" outlineLevel="0" collapsed="false">
      <c r="A363" s="7" t="s">
        <v>120</v>
      </c>
      <c r="B363" s="7" t="n">
        <v>531963481922.009</v>
      </c>
      <c r="C363" s="7" t="n">
        <v>545274307057</v>
      </c>
      <c r="D363" s="7" t="n">
        <v>13310825134.9906</v>
      </c>
      <c r="E363" s="9" t="n">
        <f aca="false">100*(D363/C363)</f>
        <v>2.44112457944936</v>
      </c>
    </row>
    <row r="364" customFormat="false" ht="15" hidden="false" customHeight="false" outlineLevel="0" collapsed="false">
      <c r="A364" s="7" t="s">
        <v>1227</v>
      </c>
      <c r="B364" s="7" t="n">
        <v>150138058.305119</v>
      </c>
      <c r="C364" s="7" t="n">
        <v>182226083</v>
      </c>
      <c r="D364" s="7" t="n">
        <v>32088024.6948811</v>
      </c>
      <c r="E364" s="9" t="n">
        <f aca="false">100*(D364/C364)</f>
        <v>17.608908761366</v>
      </c>
    </row>
    <row r="365" customFormat="false" ht="15" hidden="false" customHeight="false" outlineLevel="0" collapsed="false">
      <c r="A365" s="7" t="s">
        <v>963</v>
      </c>
      <c r="B365" s="7" t="n">
        <v>175949137.108539</v>
      </c>
      <c r="C365" s="7" t="n">
        <v>150386416</v>
      </c>
      <c r="D365" s="7" t="n">
        <v>25562721.1085388</v>
      </c>
      <c r="E365" s="9" t="n">
        <f aca="false">100*(D365/C365)</f>
        <v>16.9980253459453</v>
      </c>
    </row>
    <row r="366" customFormat="false" ht="15" hidden="false" customHeight="false" outlineLevel="0" collapsed="false">
      <c r="A366" s="7" t="s">
        <v>2335</v>
      </c>
      <c r="B366" s="7" t="n">
        <v>42414973044.2875</v>
      </c>
      <c r="C366" s="7" t="n">
        <v>37277681704</v>
      </c>
      <c r="D366" s="7" t="n">
        <v>5137291340.28754</v>
      </c>
      <c r="E366" s="9" t="n">
        <f aca="false">100*(D366/C366)</f>
        <v>13.7811449249439</v>
      </c>
    </row>
    <row r="367" customFormat="false" ht="15" hidden="false" customHeight="false" outlineLevel="0" collapsed="false">
      <c r="A367" s="7" t="s">
        <v>1757</v>
      </c>
      <c r="B367" s="7" t="n">
        <v>18924272809.8305</v>
      </c>
      <c r="C367" s="7" t="n">
        <v>15893985985</v>
      </c>
      <c r="D367" s="7" t="n">
        <v>3030286824.83052</v>
      </c>
      <c r="E367" s="9" t="n">
        <f aca="false">100*(D367/C367)</f>
        <v>19.0656190818991</v>
      </c>
    </row>
    <row r="368" customFormat="false" ht="15" hidden="false" customHeight="false" outlineLevel="0" collapsed="false">
      <c r="A368" s="7" t="s">
        <v>964</v>
      </c>
      <c r="B368" s="7" t="n">
        <v>1141142806.98186</v>
      </c>
      <c r="C368" s="7" t="n">
        <v>860492901</v>
      </c>
      <c r="D368" s="7" t="n">
        <v>280649905.981856</v>
      </c>
      <c r="E368" s="9" t="n">
        <f aca="false">100*(D368/C368)</f>
        <v>32.6150170042898</v>
      </c>
    </row>
    <row r="369" customFormat="false" ht="15" hidden="false" customHeight="false" outlineLevel="0" collapsed="false">
      <c r="A369" s="7" t="s">
        <v>397</v>
      </c>
      <c r="B369" s="7" t="n">
        <v>74691433.8719854</v>
      </c>
      <c r="C369" s="7" t="n">
        <v>83685371</v>
      </c>
      <c r="D369" s="7" t="n">
        <v>8993937.12801457</v>
      </c>
      <c r="E369" s="9" t="n">
        <f aca="false">100*(D369/C369)</f>
        <v>10.7473230034609</v>
      </c>
    </row>
    <row r="370" customFormat="false" ht="15" hidden="false" customHeight="false" outlineLevel="0" collapsed="false">
      <c r="A370" s="7" t="s">
        <v>678</v>
      </c>
      <c r="B370" s="7" t="n">
        <v>198781275.316012</v>
      </c>
      <c r="C370" s="7" t="n">
        <v>135476003</v>
      </c>
      <c r="D370" s="7" t="n">
        <v>63305272.3160116</v>
      </c>
      <c r="E370" s="9" t="n">
        <f aca="false">100*(D370/C370)</f>
        <v>46.7280336843209</v>
      </c>
    </row>
    <row r="371" customFormat="false" ht="15" hidden="false" customHeight="false" outlineLevel="0" collapsed="false">
      <c r="A371" s="7" t="s">
        <v>1496</v>
      </c>
      <c r="B371" s="7" t="n">
        <v>6720384832.61421</v>
      </c>
      <c r="C371" s="7" t="n">
        <v>6765711834</v>
      </c>
      <c r="D371" s="7" t="n">
        <v>45327001.3857908</v>
      </c>
      <c r="E371" s="9" t="n">
        <f aca="false">100*(D371/C371)</f>
        <v>0.669951699065976</v>
      </c>
    </row>
    <row r="372" customFormat="false" ht="15" hidden="false" customHeight="false" outlineLevel="0" collapsed="false">
      <c r="A372" s="7" t="s">
        <v>127</v>
      </c>
      <c r="B372" s="7" t="n">
        <v>158417888.32616</v>
      </c>
      <c r="C372" s="7" t="n">
        <v>165260223</v>
      </c>
      <c r="D372" s="7" t="n">
        <v>6842334.67383975</v>
      </c>
      <c r="E372" s="9" t="n">
        <f aca="false">100*(D372/C372)</f>
        <v>4.14033973186624</v>
      </c>
    </row>
    <row r="373" customFormat="false" ht="15" hidden="false" customHeight="false" outlineLevel="0" collapsed="false">
      <c r="A373" s="7" t="s">
        <v>2622</v>
      </c>
      <c r="B373" s="7" t="n">
        <v>46039889.1066622</v>
      </c>
      <c r="C373" s="7" t="n">
        <v>43957803</v>
      </c>
      <c r="D373" s="7" t="n">
        <v>2082086.1066622</v>
      </c>
      <c r="E373" s="9" t="n">
        <f aca="false">100*(D373/C373)</f>
        <v>4.73655634396059</v>
      </c>
    </row>
    <row r="374" customFormat="false" ht="15" hidden="false" customHeight="false" outlineLevel="0" collapsed="false">
      <c r="A374" s="7" t="s">
        <v>971</v>
      </c>
      <c r="B374" s="7" t="n">
        <v>319709351.366567</v>
      </c>
      <c r="C374" s="7" t="n">
        <v>318070124</v>
      </c>
      <c r="D374" s="7" t="n">
        <v>1639227.36656672</v>
      </c>
      <c r="E374" s="9" t="n">
        <f aca="false">100*(D374/C374)</f>
        <v>0.51536665750057</v>
      </c>
    </row>
    <row r="375" customFormat="false" ht="15" hidden="false" customHeight="false" outlineLevel="0" collapsed="false">
      <c r="A375" s="7" t="s">
        <v>2059</v>
      </c>
      <c r="B375" s="7" t="n">
        <v>273111844.532534</v>
      </c>
      <c r="C375" s="7" t="n">
        <v>252875137</v>
      </c>
      <c r="D375" s="7" t="n">
        <v>20236707.5325342</v>
      </c>
      <c r="E375" s="9" t="n">
        <f aca="false">100*(D375/C375)</f>
        <v>8.00264817356648</v>
      </c>
    </row>
    <row r="376" customFormat="false" ht="15" hidden="false" customHeight="false" outlineLevel="0" collapsed="false">
      <c r="A376" s="7" t="s">
        <v>1501</v>
      </c>
      <c r="B376" s="7" t="n">
        <v>192046880059.867</v>
      </c>
      <c r="C376" s="7" t="n">
        <v>189534316963</v>
      </c>
      <c r="D376" s="7" t="n">
        <v>2512563096.86697</v>
      </c>
      <c r="E376" s="9" t="n">
        <f aca="false">100*(D376/C376)</f>
        <v>1.32565075133991</v>
      </c>
    </row>
    <row r="377" customFormat="false" ht="15" hidden="false" customHeight="false" outlineLevel="0" collapsed="false">
      <c r="A377" s="7" t="s">
        <v>2343</v>
      </c>
      <c r="B377" s="7" t="n">
        <v>131115035.261914</v>
      </c>
      <c r="C377" s="7" t="n">
        <v>200246711</v>
      </c>
      <c r="D377" s="7" t="n">
        <v>69131675.7380855</v>
      </c>
      <c r="E377" s="9" t="n">
        <f aca="false">100*(D377/C377)</f>
        <v>34.52325153949</v>
      </c>
    </row>
    <row r="378" customFormat="false" ht="15" hidden="false" customHeight="false" outlineLevel="0" collapsed="false">
      <c r="A378" s="7" t="s">
        <v>686</v>
      </c>
      <c r="B378" s="7" t="n">
        <v>330775926.532068</v>
      </c>
      <c r="C378" s="7" t="n">
        <v>266426010</v>
      </c>
      <c r="D378" s="7" t="n">
        <v>64349916.5320676</v>
      </c>
      <c r="E378" s="9" t="n">
        <f aca="false">100*(D378/C378)</f>
        <v>24.1530158906285</v>
      </c>
    </row>
    <row r="379" customFormat="false" ht="15" hidden="false" customHeight="false" outlineLevel="0" collapsed="false">
      <c r="A379" s="7" t="s">
        <v>687</v>
      </c>
      <c r="B379" s="7" t="n">
        <v>20895113899.2876</v>
      </c>
      <c r="C379" s="7" t="n">
        <v>18305329127</v>
      </c>
      <c r="D379" s="7" t="n">
        <v>2589784772.28763</v>
      </c>
      <c r="E379" s="9" t="n">
        <f aca="false">100*(D379/C379)</f>
        <v>14.147709414674</v>
      </c>
    </row>
    <row r="380" customFormat="false" ht="15" hidden="false" customHeight="false" outlineLevel="0" collapsed="false">
      <c r="A380" s="7" t="s">
        <v>133</v>
      </c>
      <c r="B380" s="7" t="n">
        <v>704594088308.689</v>
      </c>
      <c r="C380" s="7" t="n">
        <v>775258846678</v>
      </c>
      <c r="D380" s="7" t="n">
        <v>70664758369.3112</v>
      </c>
      <c r="E380" s="9" t="n">
        <f aca="false">100*(D380/C380)</f>
        <v>9.11498897073037</v>
      </c>
    </row>
    <row r="381" customFormat="false" ht="15" hidden="false" customHeight="false" outlineLevel="0" collapsed="false">
      <c r="A381" s="7" t="s">
        <v>1776</v>
      </c>
      <c r="B381" s="7" t="n">
        <v>212405637.022951</v>
      </c>
      <c r="C381" s="7" t="n">
        <v>206193484</v>
      </c>
      <c r="D381" s="7" t="n">
        <v>6212153.02295122</v>
      </c>
      <c r="E381" s="9" t="n">
        <f aca="false">100*(D381/C381)</f>
        <v>3.01277853326889</v>
      </c>
    </row>
    <row r="382" customFormat="false" ht="15" hidden="false" customHeight="false" outlineLevel="0" collapsed="false">
      <c r="A382" s="7" t="s">
        <v>1779</v>
      </c>
      <c r="B382" s="7" t="n">
        <v>7106036739.52408</v>
      </c>
      <c r="C382" s="7" t="n">
        <v>7173591401</v>
      </c>
      <c r="D382" s="7" t="n">
        <v>67554661.4759226</v>
      </c>
      <c r="E382" s="9" t="n">
        <f aca="false">100*(D382/C382)</f>
        <v>0.941713260480733</v>
      </c>
    </row>
    <row r="383" customFormat="false" ht="15" hidden="false" customHeight="false" outlineLevel="0" collapsed="false">
      <c r="A383" s="7" t="s">
        <v>2631</v>
      </c>
      <c r="B383" s="7" t="n">
        <v>338088686.864124</v>
      </c>
      <c r="C383" s="7" t="n">
        <v>228354530</v>
      </c>
      <c r="D383" s="7" t="n">
        <v>109734156.864124</v>
      </c>
      <c r="E383" s="9" t="n">
        <f aca="false">100*(D383/C383)</f>
        <v>48.0542938491843</v>
      </c>
    </row>
    <row r="384" customFormat="false" ht="15" hidden="false" customHeight="false" outlineLevel="0" collapsed="false">
      <c r="A384" s="7" t="s">
        <v>1508</v>
      </c>
      <c r="B384" s="7" t="n">
        <v>127472555.344737</v>
      </c>
      <c r="C384" s="7" t="n">
        <v>138016962</v>
      </c>
      <c r="D384" s="7" t="n">
        <v>10544406.6552633</v>
      </c>
      <c r="E384" s="9" t="n">
        <f aca="false">100*(D384/C384)</f>
        <v>7.6399353401673</v>
      </c>
    </row>
    <row r="385" customFormat="false" ht="15" hidden="false" customHeight="false" outlineLevel="0" collapsed="false">
      <c r="A385" s="7" t="s">
        <v>2067</v>
      </c>
      <c r="B385" s="7" t="n">
        <v>193745414359.043</v>
      </c>
      <c r="C385" s="7" t="n">
        <v>175891402778</v>
      </c>
      <c r="D385" s="7" t="n">
        <v>17854011581.0429</v>
      </c>
      <c r="E385" s="9" t="n">
        <f aca="false">100*(D385/C385)</f>
        <v>10.1505879759099</v>
      </c>
    </row>
    <row r="386" customFormat="false" ht="15" hidden="false" customHeight="false" outlineLevel="0" collapsed="false">
      <c r="A386" s="7" t="s">
        <v>2069</v>
      </c>
      <c r="B386" s="7" t="n">
        <v>16060407832.3562</v>
      </c>
      <c r="C386" s="7" t="n">
        <v>18626022154</v>
      </c>
      <c r="D386" s="7" t="n">
        <v>2565614321.64384</v>
      </c>
      <c r="E386" s="9" t="n">
        <f aca="false">100*(D386/C386)</f>
        <v>13.7743545048499</v>
      </c>
    </row>
    <row r="387" customFormat="false" ht="15" hidden="false" customHeight="false" outlineLevel="0" collapsed="false">
      <c r="A387" s="7" t="s">
        <v>694</v>
      </c>
      <c r="B387" s="7" t="n">
        <v>261500361.350278</v>
      </c>
      <c r="C387" s="7" t="n">
        <v>291766736</v>
      </c>
      <c r="D387" s="7" t="n">
        <v>30266374.6497224</v>
      </c>
      <c r="E387" s="9" t="n">
        <f aca="false">100*(D387/C387)</f>
        <v>10.3734836481573</v>
      </c>
    </row>
    <row r="388" customFormat="false" ht="15" hidden="false" customHeight="false" outlineLevel="0" collapsed="false">
      <c r="A388" s="7" t="s">
        <v>698</v>
      </c>
      <c r="B388" s="7" t="n">
        <v>42415255322.4656</v>
      </c>
      <c r="C388" s="7" t="n">
        <v>41786683517</v>
      </c>
      <c r="D388" s="7" t="n">
        <v>628571805.465622</v>
      </c>
      <c r="E388" s="9" t="n">
        <f aca="false">100*(D388/C388)</f>
        <v>1.50423951498783</v>
      </c>
    </row>
    <row r="389" customFormat="false" ht="15" hidden="false" customHeight="false" outlineLevel="0" collapsed="false">
      <c r="A389" s="7" t="s">
        <v>2642</v>
      </c>
      <c r="B389" s="7" t="n">
        <v>80355062066.0086</v>
      </c>
      <c r="C389" s="7" t="n">
        <v>77347541924</v>
      </c>
      <c r="D389" s="7" t="n">
        <v>3007520142.00856</v>
      </c>
      <c r="E389" s="9" t="n">
        <f aca="false">100*(D389/C389)</f>
        <v>3.88832025840418</v>
      </c>
    </row>
    <row r="390" customFormat="false" ht="15" hidden="false" customHeight="false" outlineLevel="0" collapsed="false">
      <c r="A390" s="7" t="s">
        <v>2075</v>
      </c>
      <c r="B390" s="7" t="n">
        <v>1869011472265.75</v>
      </c>
      <c r="C390" s="7" t="n">
        <v>2255192338316</v>
      </c>
      <c r="D390" s="7" t="n">
        <v>386180866050.254</v>
      </c>
      <c r="E390" s="9" t="n">
        <f aca="false">100*(D390/C390)</f>
        <v>17.1240767135021</v>
      </c>
    </row>
    <row r="391" customFormat="false" ht="15" hidden="false" customHeight="false" outlineLevel="0" collapsed="false">
      <c r="A391" s="7" t="s">
        <v>1249</v>
      </c>
      <c r="B391" s="7" t="n">
        <v>253170163.975949</v>
      </c>
      <c r="C391" s="7" t="n">
        <v>228564786</v>
      </c>
      <c r="D391" s="7" t="n">
        <v>24605377.9759494</v>
      </c>
      <c r="E391" s="9" t="n">
        <f aca="false">100*(D391/C391)</f>
        <v>10.76516571365</v>
      </c>
    </row>
    <row r="392" customFormat="false" ht="15" hidden="false" customHeight="false" outlineLevel="0" collapsed="false">
      <c r="A392" s="7" t="s">
        <v>1793</v>
      </c>
      <c r="B392" s="7" t="n">
        <v>1228823389.26405</v>
      </c>
      <c r="C392" s="7" t="n">
        <v>1112034685</v>
      </c>
      <c r="D392" s="7" t="n">
        <v>116788704.264046</v>
      </c>
      <c r="E392" s="9" t="n">
        <f aca="false">100*(D392/C392)</f>
        <v>10.5022537371706</v>
      </c>
    </row>
    <row r="393" customFormat="false" ht="15" hidden="false" customHeight="false" outlineLevel="0" collapsed="false">
      <c r="A393" s="7" t="s">
        <v>2078</v>
      </c>
      <c r="B393" s="7" t="n">
        <v>584658053643.206</v>
      </c>
      <c r="C393" s="7" t="n">
        <v>581056219723</v>
      </c>
      <c r="D393" s="7" t="n">
        <v>3601833920.20618</v>
      </c>
      <c r="E393" s="9" t="n">
        <f aca="false">100*(D393/C393)</f>
        <v>0.619877009822429</v>
      </c>
    </row>
    <row r="394" customFormat="false" ht="15" hidden="false" customHeight="false" outlineLevel="0" collapsed="false">
      <c r="A394" s="7" t="s">
        <v>2079</v>
      </c>
      <c r="B394" s="7" t="n">
        <v>1561218814.04897</v>
      </c>
      <c r="C394" s="7" t="n">
        <v>1587486475</v>
      </c>
      <c r="D394" s="7" t="n">
        <v>26267660.9510338</v>
      </c>
      <c r="E394" s="9" t="n">
        <f aca="false">100*(D394/C394)</f>
        <v>1.65466990520558</v>
      </c>
    </row>
    <row r="395" customFormat="false" ht="15" hidden="false" customHeight="false" outlineLevel="0" collapsed="false">
      <c r="A395" s="7" t="s">
        <v>151</v>
      </c>
      <c r="B395" s="7" t="n">
        <v>164919886.551232</v>
      </c>
      <c r="C395" s="7" t="n">
        <v>150953406</v>
      </c>
      <c r="D395" s="7" t="n">
        <v>13966480.5512324</v>
      </c>
      <c r="E395" s="9" t="n">
        <f aca="false">100*(D395/C395)</f>
        <v>9.25217980920046</v>
      </c>
    </row>
    <row r="396" customFormat="false" ht="15" hidden="false" customHeight="false" outlineLevel="0" collapsed="false">
      <c r="A396" s="7" t="s">
        <v>708</v>
      </c>
      <c r="B396" s="7" t="n">
        <v>515981719.148012</v>
      </c>
      <c r="C396" s="7" t="n">
        <v>333314535</v>
      </c>
      <c r="D396" s="7" t="n">
        <v>182667184.148012</v>
      </c>
      <c r="E396" s="9" t="n">
        <f aca="false">100*(D396/C396)</f>
        <v>54.8032458734548</v>
      </c>
    </row>
    <row r="397" customFormat="false" ht="15" hidden="false" customHeight="false" outlineLevel="0" collapsed="false">
      <c r="A397" s="7" t="s">
        <v>422</v>
      </c>
      <c r="B397" s="7" t="n">
        <v>81201193.194748</v>
      </c>
      <c r="C397" s="7" t="n">
        <v>86196346</v>
      </c>
      <c r="D397" s="7" t="n">
        <v>4995152.80525205</v>
      </c>
      <c r="E397" s="9" t="n">
        <f aca="false">100*(D397/C397)</f>
        <v>5.79508649386605</v>
      </c>
    </row>
    <row r="398" customFormat="false" ht="15" hidden="false" customHeight="false" outlineLevel="0" collapsed="false">
      <c r="A398" s="7" t="s">
        <v>989</v>
      </c>
      <c r="B398" s="7" t="n">
        <v>185563262.364324</v>
      </c>
      <c r="C398" s="7" t="n">
        <v>202092702</v>
      </c>
      <c r="D398" s="7" t="n">
        <v>16529439.635676</v>
      </c>
      <c r="E398" s="9" t="n">
        <f aca="false">100*(D398/C398)</f>
        <v>8.17913733256731</v>
      </c>
    </row>
    <row r="399" customFormat="false" ht="15" hidden="false" customHeight="false" outlineLevel="0" collapsed="false">
      <c r="A399" s="7" t="s">
        <v>714</v>
      </c>
      <c r="B399" s="7" t="n">
        <v>21255544041.092</v>
      </c>
      <c r="C399" s="7" t="n">
        <v>21734155531</v>
      </c>
      <c r="D399" s="7" t="n">
        <v>478611489.907967</v>
      </c>
      <c r="E399" s="9" t="n">
        <f aca="false">100*(D399/C399)</f>
        <v>2.20211679825936</v>
      </c>
    </row>
    <row r="400" customFormat="false" ht="15" hidden="false" customHeight="false" outlineLevel="0" collapsed="false">
      <c r="A400" s="7" t="s">
        <v>1256</v>
      </c>
      <c r="B400" s="7" t="n">
        <v>87579906.1927214</v>
      </c>
      <c r="C400" s="7" t="n">
        <v>85228577</v>
      </c>
      <c r="D400" s="7" t="n">
        <v>2351329.19272143</v>
      </c>
      <c r="E400" s="9" t="n">
        <f aca="false">100*(D400/C400)</f>
        <v>2.75885069948009</v>
      </c>
    </row>
    <row r="401" customFormat="false" ht="15" hidden="false" customHeight="false" outlineLevel="0" collapsed="false">
      <c r="A401" s="7" t="s">
        <v>155</v>
      </c>
      <c r="B401" s="7" t="n">
        <v>7848171522.31837</v>
      </c>
      <c r="C401" s="7" t="n">
        <v>7687775981</v>
      </c>
      <c r="D401" s="7" t="n">
        <v>160395541.31837</v>
      </c>
      <c r="E401" s="9" t="n">
        <f aca="false">100*(D401/C401)</f>
        <v>2.08637116527303</v>
      </c>
    </row>
    <row r="402" customFormat="false" ht="15" hidden="false" customHeight="false" outlineLevel="0" collapsed="false">
      <c r="A402" s="7" t="s">
        <v>2364</v>
      </c>
      <c r="B402" s="7" t="n">
        <v>97357705.917977</v>
      </c>
      <c r="C402" s="7" t="n">
        <v>98554682</v>
      </c>
      <c r="D402" s="7" t="n">
        <v>1196976.08202298</v>
      </c>
      <c r="E402" s="9" t="n">
        <f aca="false">100*(D402/C402)</f>
        <v>1.21452990130188</v>
      </c>
    </row>
    <row r="403" customFormat="false" ht="15" hidden="false" customHeight="false" outlineLevel="0" collapsed="false">
      <c r="A403" s="7" t="s">
        <v>721</v>
      </c>
      <c r="B403" s="7" t="n">
        <v>278726283.251332</v>
      </c>
      <c r="C403" s="7" t="n">
        <v>236621815</v>
      </c>
      <c r="D403" s="7" t="n">
        <v>42104468.2513322</v>
      </c>
      <c r="E403" s="9" t="n">
        <f aca="false">100*(D403/C403)</f>
        <v>17.7939926001042</v>
      </c>
    </row>
    <row r="404" customFormat="false" ht="15" hidden="false" customHeight="false" outlineLevel="0" collapsed="false">
      <c r="A404" s="7" t="s">
        <v>2090</v>
      </c>
      <c r="B404" s="7" t="n">
        <v>138874979.152512</v>
      </c>
      <c r="C404" s="7" t="n">
        <v>125600109</v>
      </c>
      <c r="D404" s="7" t="n">
        <v>13274870.152512</v>
      </c>
      <c r="E404" s="9" t="n">
        <f aca="false">100*(D404/C404)</f>
        <v>10.5691549618894</v>
      </c>
    </row>
    <row r="405" customFormat="false" ht="15" hidden="false" customHeight="false" outlineLevel="0" collapsed="false">
      <c r="A405" s="7" t="s">
        <v>997</v>
      </c>
      <c r="B405" s="7" t="n">
        <v>11837744351.4397</v>
      </c>
      <c r="C405" s="7" t="n">
        <v>11674524291</v>
      </c>
      <c r="D405" s="7" t="n">
        <v>163220060.439709</v>
      </c>
      <c r="E405" s="9" t="n">
        <f aca="false">100*(D405/C405)</f>
        <v>1.39808746267749</v>
      </c>
    </row>
    <row r="406" customFormat="false" ht="15" hidden="false" customHeight="false" outlineLevel="0" collapsed="false">
      <c r="A406" s="7" t="s">
        <v>162</v>
      </c>
      <c r="B406" s="7" t="n">
        <v>3677522758.0808</v>
      </c>
      <c r="C406" s="7" t="n">
        <v>3589898232</v>
      </c>
      <c r="D406" s="7" t="n">
        <v>87624526.0808029</v>
      </c>
      <c r="E406" s="9" t="n">
        <f aca="false">100*(D406/C406)</f>
        <v>2.44086379106033</v>
      </c>
    </row>
    <row r="407" customFormat="false" ht="15" hidden="false" customHeight="false" outlineLevel="0" collapsed="false">
      <c r="A407" s="7" t="s">
        <v>998</v>
      </c>
      <c r="B407" s="7" t="n">
        <v>259978004.273629</v>
      </c>
      <c r="C407" s="7" t="n">
        <v>239813367</v>
      </c>
      <c r="D407" s="7" t="n">
        <v>20164637.2736287</v>
      </c>
      <c r="E407" s="9" t="n">
        <f aca="false">100*(D407/C407)</f>
        <v>8.40847093966562</v>
      </c>
    </row>
    <row r="408" customFormat="false" ht="15" hidden="false" customHeight="false" outlineLevel="0" collapsed="false">
      <c r="A408" s="7" t="s">
        <v>724</v>
      </c>
      <c r="B408" s="7" t="n">
        <v>216749513.715068</v>
      </c>
      <c r="C408" s="7" t="n">
        <v>214609234</v>
      </c>
      <c r="D408" s="7" t="n">
        <v>2140279.71506783</v>
      </c>
      <c r="E408" s="9" t="n">
        <f aca="false">100*(D408/C408)</f>
        <v>0.99729153083312</v>
      </c>
    </row>
    <row r="409" customFormat="false" ht="15" hidden="false" customHeight="false" outlineLevel="0" collapsed="false">
      <c r="A409" s="7" t="s">
        <v>728</v>
      </c>
      <c r="B409" s="7" t="n">
        <v>215667355.892816</v>
      </c>
      <c r="C409" s="7" t="n">
        <v>196114472</v>
      </c>
      <c r="D409" s="7" t="n">
        <v>19552883.8928158</v>
      </c>
      <c r="E409" s="9" t="n">
        <f aca="false">100*(D409/C409)</f>
        <v>9.97013820214952</v>
      </c>
    </row>
    <row r="410" customFormat="false" ht="15" hidden="false" customHeight="false" outlineLevel="0" collapsed="false">
      <c r="A410" s="7" t="s">
        <v>1267</v>
      </c>
      <c r="B410" s="7" t="n">
        <v>158976875.068577</v>
      </c>
      <c r="C410" s="7" t="n">
        <v>167315766</v>
      </c>
      <c r="D410" s="7" t="n">
        <v>8338890.9314234</v>
      </c>
      <c r="E410" s="9" t="n">
        <f aca="false">100*(D410/C410)</f>
        <v>4.98392418764852</v>
      </c>
    </row>
    <row r="411" customFormat="false" ht="15" hidden="false" customHeight="false" outlineLevel="0" collapsed="false">
      <c r="A411" s="7" t="s">
        <v>1268</v>
      </c>
      <c r="B411" s="7" t="n">
        <v>178425482.927459</v>
      </c>
      <c r="C411" s="7" t="n">
        <v>179657914</v>
      </c>
      <c r="D411" s="7" t="n">
        <v>1232431.07254064</v>
      </c>
      <c r="E411" s="9" t="n">
        <f aca="false">100*(D411/C411)</f>
        <v>0.685987633442433</v>
      </c>
    </row>
    <row r="412" customFormat="false" ht="15" hidden="false" customHeight="false" outlineLevel="0" collapsed="false">
      <c r="A412" s="7" t="s">
        <v>169</v>
      </c>
      <c r="B412" s="7" t="n">
        <v>59001750.5627249</v>
      </c>
      <c r="C412" s="7" t="n">
        <v>56195565</v>
      </c>
      <c r="D412" s="7" t="n">
        <v>2806185.56272487</v>
      </c>
      <c r="E412" s="9" t="n">
        <f aca="false">100*(D412/C412)</f>
        <v>4.99360681350009</v>
      </c>
    </row>
    <row r="413" customFormat="false" ht="15" hidden="false" customHeight="false" outlineLevel="0" collapsed="false">
      <c r="A413" s="7" t="s">
        <v>1001</v>
      </c>
      <c r="B413" s="7" t="n">
        <v>6093540884.72272</v>
      </c>
      <c r="C413" s="7" t="n">
        <v>6088658476</v>
      </c>
      <c r="D413" s="7" t="n">
        <v>4882408.72271824</v>
      </c>
      <c r="E413" s="9" t="n">
        <f aca="false">100*(D413/C413)</f>
        <v>0.0801885791749282</v>
      </c>
    </row>
    <row r="414" customFormat="false" ht="15" hidden="false" customHeight="false" outlineLevel="0" collapsed="false">
      <c r="A414" s="7" t="s">
        <v>1814</v>
      </c>
      <c r="B414" s="7" t="n">
        <v>270516803.102443</v>
      </c>
      <c r="C414" s="7" t="n">
        <v>289479499</v>
      </c>
      <c r="D414" s="7" t="n">
        <v>18962695.8975571</v>
      </c>
      <c r="E414" s="9" t="n">
        <f aca="false">100*(D414/C414)</f>
        <v>6.55061790664391</v>
      </c>
    </row>
    <row r="415" customFormat="false" ht="15" hidden="false" customHeight="false" outlineLevel="0" collapsed="false">
      <c r="A415" s="7" t="s">
        <v>1270</v>
      </c>
      <c r="B415" s="7" t="n">
        <v>17825493691.3498</v>
      </c>
      <c r="C415" s="7" t="n">
        <v>16468103231</v>
      </c>
      <c r="D415" s="7" t="n">
        <v>1357390460.34975</v>
      </c>
      <c r="E415" s="9" t="n">
        <f aca="false">100*(D415/C415)</f>
        <v>8.2425428193489</v>
      </c>
    </row>
    <row r="416" customFormat="false" ht="15" hidden="false" customHeight="false" outlineLevel="0" collapsed="false">
      <c r="A416" s="7" t="s">
        <v>171</v>
      </c>
      <c r="B416" s="7" t="n">
        <v>20472417660.4043</v>
      </c>
      <c r="C416" s="7" t="n">
        <v>16196552629</v>
      </c>
      <c r="D416" s="7" t="n">
        <v>4275865031.4043</v>
      </c>
      <c r="E416" s="9" t="n">
        <f aca="false">100*(D416/C416)</f>
        <v>26.3998464941752</v>
      </c>
    </row>
    <row r="417" customFormat="false" ht="15" hidden="false" customHeight="false" outlineLevel="0" collapsed="false">
      <c r="A417" s="7" t="s">
        <v>1531</v>
      </c>
      <c r="B417" s="7" t="n">
        <v>94093705.8497557</v>
      </c>
      <c r="C417" s="7" t="n">
        <v>92190503</v>
      </c>
      <c r="D417" s="7" t="n">
        <v>1903202.84975573</v>
      </c>
      <c r="E417" s="9" t="n">
        <f aca="false">100*(D417/C417)</f>
        <v>2.06442397841753</v>
      </c>
    </row>
    <row r="418" customFormat="false" ht="15" hidden="false" customHeight="false" outlineLevel="0" collapsed="false">
      <c r="A418" s="7" t="s">
        <v>2377</v>
      </c>
      <c r="B418" s="7" t="n">
        <v>164142607.323773</v>
      </c>
      <c r="C418" s="7" t="n">
        <v>144463134</v>
      </c>
      <c r="D418" s="7" t="n">
        <v>19679473.3237728</v>
      </c>
      <c r="E418" s="9" t="n">
        <f aca="false">100*(D418/C418)</f>
        <v>13.6224881593478</v>
      </c>
    </row>
    <row r="419" customFormat="false" ht="15" hidden="false" customHeight="false" outlineLevel="0" collapsed="false">
      <c r="A419" s="7" t="s">
        <v>736</v>
      </c>
      <c r="B419" s="7" t="n">
        <v>6924472585.84409</v>
      </c>
      <c r="C419" s="7" t="n">
        <v>7116709308</v>
      </c>
      <c r="D419" s="7" t="n">
        <v>192236722.155911</v>
      </c>
      <c r="E419" s="9" t="n">
        <f aca="false">100*(D419/C419)</f>
        <v>2.70120239335635</v>
      </c>
    </row>
    <row r="420" customFormat="false" ht="15" hidden="false" customHeight="false" outlineLevel="0" collapsed="false">
      <c r="A420" s="7" t="s">
        <v>1005</v>
      </c>
      <c r="B420" s="7" t="n">
        <v>53391336.748179</v>
      </c>
      <c r="C420" s="7" t="n">
        <v>66555746</v>
      </c>
      <c r="D420" s="7" t="n">
        <v>13164409.251821</v>
      </c>
      <c r="E420" s="9" t="n">
        <f aca="false">100*(D420/C420)</f>
        <v>19.7795232463039</v>
      </c>
    </row>
    <row r="421" customFormat="false" ht="15" hidden="false" customHeight="false" outlineLevel="0" collapsed="false">
      <c r="A421" s="7" t="s">
        <v>1276</v>
      </c>
      <c r="B421" s="7" t="n">
        <v>100298987.656806</v>
      </c>
      <c r="C421" s="7" t="n">
        <v>76650103</v>
      </c>
      <c r="D421" s="7" t="n">
        <v>23648884.6568064</v>
      </c>
      <c r="E421" s="9" t="n">
        <f aca="false">100*(D421/C421)</f>
        <v>30.8530370230637</v>
      </c>
    </row>
    <row r="422" customFormat="false" ht="15" hidden="false" customHeight="false" outlineLevel="0" collapsed="false">
      <c r="A422" s="7" t="s">
        <v>737</v>
      </c>
      <c r="B422" s="7" t="n">
        <v>2863283364.90059</v>
      </c>
      <c r="C422" s="7" t="n">
        <v>2837339767</v>
      </c>
      <c r="D422" s="7" t="n">
        <v>25943597.9005904</v>
      </c>
      <c r="E422" s="9" t="n">
        <f aca="false">100*(D422/C422)</f>
        <v>0.914363454187981</v>
      </c>
    </row>
    <row r="423" customFormat="false" ht="15" hidden="false" customHeight="false" outlineLevel="0" collapsed="false">
      <c r="A423" s="7" t="s">
        <v>2101</v>
      </c>
      <c r="B423" s="7" t="n">
        <v>180894282.00644</v>
      </c>
      <c r="C423" s="7" t="n">
        <v>148769603</v>
      </c>
      <c r="D423" s="7" t="n">
        <v>32124679.0064404</v>
      </c>
      <c r="E423" s="9" t="n">
        <f aca="false">100*(D423/C423)</f>
        <v>21.5935771546291</v>
      </c>
    </row>
    <row r="424" customFormat="false" ht="15" hidden="false" customHeight="false" outlineLevel="0" collapsed="false">
      <c r="A424" s="7" t="s">
        <v>1008</v>
      </c>
      <c r="B424" s="7" t="n">
        <v>145271948.822862</v>
      </c>
      <c r="C424" s="7" t="n">
        <v>128243056</v>
      </c>
      <c r="D424" s="7" t="n">
        <v>17028892.8228623</v>
      </c>
      <c r="E424" s="9" t="n">
        <f aca="false">100*(D424/C424)</f>
        <v>13.2786081009036</v>
      </c>
    </row>
    <row r="425" customFormat="false" ht="15" hidden="false" customHeight="false" outlineLevel="0" collapsed="false">
      <c r="A425" s="7" t="s">
        <v>1009</v>
      </c>
      <c r="B425" s="7" t="n">
        <v>114385737.621486</v>
      </c>
      <c r="C425" s="7" t="n">
        <v>137157004</v>
      </c>
      <c r="D425" s="7" t="n">
        <v>22771266.3785144</v>
      </c>
      <c r="E425" s="9" t="n">
        <f aca="false">100*(D425/C425)</f>
        <v>16.6023358008858</v>
      </c>
    </row>
    <row r="426" customFormat="false" ht="15" hidden="false" customHeight="false" outlineLevel="0" collapsed="false">
      <c r="A426" s="7" t="s">
        <v>1539</v>
      </c>
      <c r="B426" s="7" t="n">
        <v>18399340137.3762</v>
      </c>
      <c r="C426" s="7" t="n">
        <v>16752727174</v>
      </c>
      <c r="D426" s="7" t="n">
        <v>1646612963.3762</v>
      </c>
      <c r="E426" s="9" t="n">
        <f aca="false">100*(D426/C426)</f>
        <v>9.82892484473643</v>
      </c>
    </row>
    <row r="427" customFormat="false" ht="15" hidden="false" customHeight="false" outlineLevel="0" collapsed="false">
      <c r="A427" s="7" t="s">
        <v>1012</v>
      </c>
      <c r="B427" s="7" t="n">
        <v>61988061.787142</v>
      </c>
      <c r="C427" s="7" t="n">
        <v>55753480</v>
      </c>
      <c r="D427" s="7" t="n">
        <v>6234581.78714196</v>
      </c>
      <c r="E427" s="9" t="n">
        <f aca="false">100*(D427/C427)</f>
        <v>11.1824083216724</v>
      </c>
    </row>
    <row r="428" customFormat="false" ht="15" hidden="false" customHeight="false" outlineLevel="0" collapsed="false">
      <c r="A428" s="7" t="s">
        <v>441</v>
      </c>
      <c r="B428" s="7" t="n">
        <v>6586999037.1444</v>
      </c>
      <c r="C428" s="7" t="n">
        <v>6290279594</v>
      </c>
      <c r="D428" s="7" t="n">
        <v>296719443.144395</v>
      </c>
      <c r="E428" s="9" t="n">
        <f aca="false">100*(D428/C428)</f>
        <v>4.7171105625801</v>
      </c>
    </row>
    <row r="429" customFormat="false" ht="15" hidden="false" customHeight="false" outlineLevel="0" collapsed="false">
      <c r="A429" s="7" t="s">
        <v>750</v>
      </c>
      <c r="B429" s="7" t="n">
        <v>1500274547.79009</v>
      </c>
      <c r="C429" s="7" t="n">
        <v>1319140558</v>
      </c>
      <c r="D429" s="7" t="n">
        <v>181133989.790086</v>
      </c>
      <c r="E429" s="9" t="n">
        <f aca="false">100*(D429/C429)</f>
        <v>13.7312122420609</v>
      </c>
    </row>
    <row r="430" customFormat="false" ht="15" hidden="false" customHeight="false" outlineLevel="0" collapsed="false">
      <c r="A430" s="7" t="s">
        <v>1282</v>
      </c>
      <c r="B430" s="7" t="n">
        <v>9108982528.98442</v>
      </c>
      <c r="C430" s="7" t="n">
        <v>9824117400</v>
      </c>
      <c r="D430" s="7" t="n">
        <v>715134871.015579</v>
      </c>
      <c r="E430" s="9" t="n">
        <f aca="false">100*(D430/C430)</f>
        <v>7.27938034429006</v>
      </c>
    </row>
    <row r="431" customFormat="false" ht="15" hidden="false" customHeight="false" outlineLevel="0" collapsed="false">
      <c r="A431" s="7" t="s">
        <v>180</v>
      </c>
      <c r="B431" s="7" t="n">
        <v>16081924032.4711</v>
      </c>
      <c r="C431" s="7" t="n">
        <v>16390875261</v>
      </c>
      <c r="D431" s="7" t="n">
        <v>308951228.528858</v>
      </c>
      <c r="E431" s="9" t="n">
        <f aca="false">100*(D431/C431)</f>
        <v>1.88489768611667</v>
      </c>
    </row>
    <row r="432" customFormat="false" ht="15" hidden="false" customHeight="false" outlineLevel="0" collapsed="false">
      <c r="A432" s="7" t="s">
        <v>1283</v>
      </c>
      <c r="B432" s="7" t="n">
        <v>235298631.353165</v>
      </c>
      <c r="C432" s="7" t="n">
        <v>236948664</v>
      </c>
      <c r="D432" s="7" t="n">
        <v>1650032.6468353</v>
      </c>
      <c r="E432" s="9" t="n">
        <f aca="false">100*(D432/C432)</f>
        <v>0.696367145094052</v>
      </c>
    </row>
    <row r="433" customFormat="false" ht="15" hidden="false" customHeight="false" outlineLevel="0" collapsed="false">
      <c r="A433" s="7" t="s">
        <v>2387</v>
      </c>
      <c r="B433" s="7" t="n">
        <v>128142818.798834</v>
      </c>
      <c r="C433" s="7" t="n">
        <v>174469835</v>
      </c>
      <c r="D433" s="7" t="n">
        <v>46327016.2011659</v>
      </c>
      <c r="E433" s="9" t="n">
        <f aca="false">100*(D433/C433)</f>
        <v>26.553023450252</v>
      </c>
    </row>
    <row r="434" customFormat="false" ht="15" hidden="false" customHeight="false" outlineLevel="0" collapsed="false">
      <c r="A434" s="7" t="s">
        <v>1832</v>
      </c>
      <c r="B434" s="7" t="n">
        <v>164539922.878093</v>
      </c>
      <c r="C434" s="7" t="n">
        <v>144312930</v>
      </c>
      <c r="D434" s="7" t="n">
        <v>20226992.8780925</v>
      </c>
      <c r="E434" s="9" t="n">
        <f aca="false">100*(D434/C434)</f>
        <v>14.0160641725537</v>
      </c>
    </row>
    <row r="435" customFormat="false" ht="15" hidden="false" customHeight="false" outlineLevel="0" collapsed="false">
      <c r="A435" s="7" t="s">
        <v>445</v>
      </c>
      <c r="B435" s="7" t="n">
        <v>283968613.886098</v>
      </c>
      <c r="C435" s="7" t="n">
        <v>157923814</v>
      </c>
      <c r="D435" s="7" t="n">
        <v>126044799.886098</v>
      </c>
      <c r="E435" s="9" t="n">
        <f aca="false">100*(D435/C435)</f>
        <v>79.8136751472442</v>
      </c>
    </row>
    <row r="436" customFormat="false" ht="15" hidden="false" customHeight="false" outlineLevel="0" collapsed="false">
      <c r="A436" s="7" t="s">
        <v>2389</v>
      </c>
      <c r="B436" s="7" t="n">
        <v>53369720.4738524</v>
      </c>
      <c r="C436" s="7" t="n">
        <v>55962230</v>
      </c>
      <c r="D436" s="7" t="n">
        <v>2592509.52614762</v>
      </c>
      <c r="E436" s="9" t="n">
        <f aca="false">100*(D436/C436)</f>
        <v>4.63260582387017</v>
      </c>
    </row>
    <row r="437" customFormat="false" ht="15" hidden="false" customHeight="false" outlineLevel="0" collapsed="false">
      <c r="A437" s="7" t="s">
        <v>183</v>
      </c>
      <c r="B437" s="7" t="n">
        <v>734502801927.333</v>
      </c>
      <c r="C437" s="7" t="n">
        <v>703898913004</v>
      </c>
      <c r="D437" s="7" t="n">
        <v>30603888923.3333</v>
      </c>
      <c r="E437" s="9" t="n">
        <f aca="false">100*(D437/C437)</f>
        <v>4.34776760667612</v>
      </c>
    </row>
    <row r="438" customFormat="false" ht="15" hidden="false" customHeight="false" outlineLevel="0" collapsed="false">
      <c r="A438" s="7" t="s">
        <v>184</v>
      </c>
      <c r="B438" s="7" t="n">
        <v>118495974.739851</v>
      </c>
      <c r="C438" s="7" t="n">
        <v>111536597</v>
      </c>
      <c r="D438" s="7" t="n">
        <v>6959377.73985137</v>
      </c>
      <c r="E438" s="9" t="n">
        <f aca="false">100*(D438/C438)</f>
        <v>6.23954641529127</v>
      </c>
    </row>
    <row r="439" customFormat="false" ht="15" hidden="false" customHeight="false" outlineLevel="0" collapsed="false">
      <c r="A439" s="7" t="s">
        <v>1549</v>
      </c>
      <c r="B439" s="7" t="n">
        <v>712512659382.776</v>
      </c>
      <c r="C439" s="7" t="n">
        <v>721296299721</v>
      </c>
      <c r="D439" s="7" t="n">
        <v>8783640338.22449</v>
      </c>
      <c r="E439" s="9" t="n">
        <f aca="false">100*(D439/C439)</f>
        <v>1.21775757641097</v>
      </c>
    </row>
    <row r="440" customFormat="false" ht="15" hidden="false" customHeight="false" outlineLevel="0" collapsed="false">
      <c r="A440" s="7" t="s">
        <v>447</v>
      </c>
      <c r="B440" s="7" t="n">
        <v>155016264.648879</v>
      </c>
      <c r="C440" s="7" t="n">
        <v>154442824</v>
      </c>
      <c r="D440" s="7" t="n">
        <v>573440.648878515</v>
      </c>
      <c r="E440" s="9" t="n">
        <f aca="false">100*(D440/C440)</f>
        <v>0.371296402142009</v>
      </c>
    </row>
    <row r="441" customFormat="false" ht="15" hidden="false" customHeight="false" outlineLevel="0" collapsed="false">
      <c r="A441" s="7" t="s">
        <v>2670</v>
      </c>
      <c r="B441" s="7" t="n">
        <v>78632583.3843215</v>
      </c>
      <c r="C441" s="7" t="n">
        <v>51565529</v>
      </c>
      <c r="D441" s="7" t="n">
        <v>27067054.3843215</v>
      </c>
      <c r="E441" s="9" t="n">
        <f aca="false">100*(D441/C441)</f>
        <v>52.4905977098024</v>
      </c>
    </row>
    <row r="442" customFormat="false" ht="15" hidden="false" customHeight="false" outlineLevel="0" collapsed="false">
      <c r="A442" s="7" t="s">
        <v>2112</v>
      </c>
      <c r="B442" s="7" t="n">
        <v>145261690.813591</v>
      </c>
      <c r="C442" s="7" t="n">
        <v>127242582</v>
      </c>
      <c r="D442" s="7" t="n">
        <v>18019108.813591</v>
      </c>
      <c r="E442" s="9" t="n">
        <f aca="false">100*(D442/C442)</f>
        <v>14.1612253778307</v>
      </c>
    </row>
    <row r="443" customFormat="false" ht="15" hidden="false" customHeight="false" outlineLevel="0" collapsed="false">
      <c r="A443" s="7" t="s">
        <v>454</v>
      </c>
      <c r="B443" s="7" t="n">
        <v>295484571.252021</v>
      </c>
      <c r="C443" s="7" t="n">
        <v>285526038</v>
      </c>
      <c r="D443" s="7" t="n">
        <v>9958533.25202095</v>
      </c>
      <c r="E443" s="9" t="n">
        <f aca="false">100*(D443/C443)</f>
        <v>3.48778462439946</v>
      </c>
    </row>
    <row r="444" customFormat="false" ht="15" hidden="false" customHeight="false" outlineLevel="0" collapsed="false">
      <c r="A444" s="7" t="s">
        <v>761</v>
      </c>
      <c r="B444" s="7" t="n">
        <v>9491185534.44064</v>
      </c>
      <c r="C444" s="7" t="n">
        <v>9669926945</v>
      </c>
      <c r="D444" s="7" t="n">
        <v>178741410.559362</v>
      </c>
      <c r="E444" s="9" t="n">
        <f aca="false">100*(D444/C444)</f>
        <v>1.84842565591236</v>
      </c>
    </row>
    <row r="445" customFormat="false" ht="15" hidden="false" customHeight="false" outlineLevel="0" collapsed="false">
      <c r="A445" s="7" t="s">
        <v>2115</v>
      </c>
      <c r="B445" s="7" t="n">
        <v>432546284.802343</v>
      </c>
      <c r="C445" s="7" t="n">
        <v>257140279</v>
      </c>
      <c r="D445" s="7" t="n">
        <v>175406005.802343</v>
      </c>
      <c r="E445" s="9" t="n">
        <f aca="false">100*(D445/C445)</f>
        <v>68.2141306233641</v>
      </c>
    </row>
    <row r="446" customFormat="false" ht="15" hidden="false" customHeight="false" outlineLevel="0" collapsed="false">
      <c r="A446" s="7" t="s">
        <v>1559</v>
      </c>
      <c r="B446" s="7" t="n">
        <v>2038611731.3171</v>
      </c>
      <c r="C446" s="7" t="n">
        <v>2232850583</v>
      </c>
      <c r="D446" s="7" t="n">
        <v>194238851.682899</v>
      </c>
      <c r="E446" s="9" t="n">
        <f aca="false">100*(D446/C446)</f>
        <v>8.69914239500631</v>
      </c>
    </row>
    <row r="447" customFormat="false" ht="15" hidden="false" customHeight="false" outlineLevel="0" collapsed="false">
      <c r="A447" s="7" t="s">
        <v>2409</v>
      </c>
      <c r="B447" s="7" t="n">
        <v>186832022.725106</v>
      </c>
      <c r="C447" s="7" t="n">
        <v>186928783</v>
      </c>
      <c r="D447" s="7" t="n">
        <v>96760.2748942375</v>
      </c>
      <c r="E447" s="9" t="n">
        <f aca="false">100*(D447/C447)</f>
        <v>0.0517631759760815</v>
      </c>
    </row>
    <row r="448" customFormat="false" ht="15" hidden="false" customHeight="false" outlineLevel="0" collapsed="false">
      <c r="A448" s="7" t="s">
        <v>2121</v>
      </c>
      <c r="B448" s="7" t="n">
        <v>1104771371287.12</v>
      </c>
      <c r="C448" s="7" t="n">
        <v>1072240124088</v>
      </c>
      <c r="D448" s="7" t="n">
        <v>32531247199.1177</v>
      </c>
      <c r="E448" s="9" t="n">
        <f aca="false">100*(D448/C448)</f>
        <v>3.03395167447099</v>
      </c>
    </row>
    <row r="449" customFormat="false" ht="15" hidden="false" customHeight="false" outlineLevel="0" collapsed="false">
      <c r="A449" s="7" t="s">
        <v>1300</v>
      </c>
      <c r="B449" s="7" t="n">
        <v>6696329085.34528</v>
      </c>
      <c r="C449" s="7" t="n">
        <v>7233475151</v>
      </c>
      <c r="D449" s="7" t="n">
        <v>537146065.654725</v>
      </c>
      <c r="E449" s="9" t="n">
        <f aca="false">100*(D449/C449)</f>
        <v>7.42583688257319</v>
      </c>
    </row>
    <row r="450" customFormat="false" ht="15" hidden="false" customHeight="false" outlineLevel="0" collapsed="false">
      <c r="A450" s="7" t="s">
        <v>1563</v>
      </c>
      <c r="B450" s="7" t="n">
        <v>598757701987.241</v>
      </c>
      <c r="C450" s="7" t="n">
        <v>570668799233</v>
      </c>
      <c r="D450" s="7" t="n">
        <v>28088902754.2412</v>
      </c>
      <c r="E450" s="9" t="n">
        <f aca="false">100*(D450/C450)</f>
        <v>4.92210241597118</v>
      </c>
    </row>
    <row r="451" customFormat="false" ht="15" hidden="false" customHeight="false" outlineLevel="0" collapsed="false">
      <c r="A451" s="7" t="s">
        <v>1567</v>
      </c>
      <c r="B451" s="7" t="n">
        <v>154345175.658827</v>
      </c>
      <c r="C451" s="7" t="n">
        <v>122748890</v>
      </c>
      <c r="D451" s="7" t="n">
        <v>31596285.6588275</v>
      </c>
      <c r="E451" s="9" t="n">
        <f aca="false">100*(D451/C451)</f>
        <v>25.7405876817521</v>
      </c>
    </row>
    <row r="452" customFormat="false" ht="15" hidden="false" customHeight="false" outlineLevel="0" collapsed="false">
      <c r="A452" s="7" t="s">
        <v>475</v>
      </c>
      <c r="B452" s="7" t="n">
        <v>3420840147.59991</v>
      </c>
      <c r="C452" s="7" t="n">
        <v>3385984461</v>
      </c>
      <c r="D452" s="7" t="n">
        <v>34855686.5999098</v>
      </c>
      <c r="E452" s="9" t="n">
        <f aca="false">100*(D452/C452)</f>
        <v>1.02941070762078</v>
      </c>
    </row>
    <row r="453" customFormat="false" ht="15" hidden="false" customHeight="false" outlineLevel="0" collapsed="false">
      <c r="A453" s="7" t="s">
        <v>2128</v>
      </c>
      <c r="B453" s="7" t="n">
        <v>117945776.722752</v>
      </c>
      <c r="C453" s="7" t="n">
        <v>111180434</v>
      </c>
      <c r="D453" s="7" t="n">
        <v>6765342.7227516</v>
      </c>
      <c r="E453" s="9" t="n">
        <f aca="false">100*(D453/C453)</f>
        <v>6.08501197499517</v>
      </c>
    </row>
    <row r="454" customFormat="false" ht="15" hidden="false" customHeight="false" outlineLevel="0" collapsed="false">
      <c r="A454" s="7" t="s">
        <v>2418</v>
      </c>
      <c r="B454" s="7" t="n">
        <v>2596058162.15789</v>
      </c>
      <c r="C454" s="7" t="n">
        <v>2247654967</v>
      </c>
      <c r="D454" s="7" t="n">
        <v>348403195.157895</v>
      </c>
      <c r="E454" s="9" t="n">
        <f aca="false">100*(D454/C454)</f>
        <v>15.5007418964717</v>
      </c>
    </row>
    <row r="455" customFormat="false" ht="15" hidden="false" customHeight="false" outlineLevel="0" collapsed="false">
      <c r="A455" s="7" t="s">
        <v>1571</v>
      </c>
      <c r="B455" s="7" t="n">
        <v>330782797.386443</v>
      </c>
      <c r="C455" s="7" t="n">
        <v>541903380</v>
      </c>
      <c r="D455" s="7" t="n">
        <v>211120582.613557</v>
      </c>
      <c r="E455" s="9" t="n">
        <f aca="false">100*(D455/C455)</f>
        <v>38.9590820809343</v>
      </c>
    </row>
    <row r="456" customFormat="false" ht="15" hidden="false" customHeight="false" outlineLevel="0" collapsed="false">
      <c r="A456" s="7" t="s">
        <v>1034</v>
      </c>
      <c r="B456" s="7" t="n">
        <v>4249015560.05594</v>
      </c>
      <c r="C456" s="7" t="n">
        <v>3944061453</v>
      </c>
      <c r="D456" s="7" t="n">
        <v>304954107.055935</v>
      </c>
      <c r="E456" s="9" t="n">
        <f aca="false">100*(D456/C456)</f>
        <v>7.73198163086367</v>
      </c>
    </row>
    <row r="457" customFormat="false" ht="15" hidden="false" customHeight="false" outlineLevel="0" collapsed="false">
      <c r="A457" s="7" t="s">
        <v>2129</v>
      </c>
      <c r="B457" s="7" t="n">
        <v>336558620.313247</v>
      </c>
      <c r="C457" s="7" t="n">
        <v>284478587</v>
      </c>
      <c r="D457" s="7" t="n">
        <v>52080033.313247</v>
      </c>
      <c r="E457" s="9" t="n">
        <f aca="false">100*(D457/C457)</f>
        <v>18.3071892554244</v>
      </c>
    </row>
    <row r="458" customFormat="false" ht="15" hidden="false" customHeight="false" outlineLevel="0" collapsed="false">
      <c r="A458" s="7" t="s">
        <v>2423</v>
      </c>
      <c r="B458" s="7" t="n">
        <v>135856510.501177</v>
      </c>
      <c r="C458" s="7" t="n">
        <v>173659017</v>
      </c>
      <c r="D458" s="7" t="n">
        <v>37802506.498823</v>
      </c>
      <c r="E458" s="9" t="n">
        <f aca="false">100*(D458/C458)</f>
        <v>21.7682370612653</v>
      </c>
    </row>
    <row r="459" customFormat="false" ht="15" hidden="false" customHeight="false" outlineLevel="0" collapsed="false">
      <c r="A459" s="7" t="s">
        <v>1852</v>
      </c>
      <c r="B459" s="7" t="n">
        <v>11060823883.2909</v>
      </c>
      <c r="C459" s="7" t="n">
        <v>10290924314</v>
      </c>
      <c r="D459" s="7" t="n">
        <v>769899569.290874</v>
      </c>
      <c r="E459" s="9" t="n">
        <f aca="false">100*(D459/C459)</f>
        <v>7.48134517172074</v>
      </c>
    </row>
    <row r="460" customFormat="false" ht="15" hidden="false" customHeight="false" outlineLevel="0" collapsed="false">
      <c r="A460" s="7" t="s">
        <v>2135</v>
      </c>
      <c r="B460" s="7" t="n">
        <v>1164105609.34899</v>
      </c>
      <c r="C460" s="7" t="n">
        <v>932831425</v>
      </c>
      <c r="D460" s="7" t="n">
        <v>231274184.348988</v>
      </c>
      <c r="E460" s="9" t="n">
        <f aca="false">100*(D460/C460)</f>
        <v>24.7927093953753</v>
      </c>
    </row>
    <row r="461" customFormat="false" ht="15" hidden="false" customHeight="false" outlineLevel="0" collapsed="false">
      <c r="A461" s="7" t="s">
        <v>2696</v>
      </c>
      <c r="B461" s="7" t="n">
        <v>69969473034.172</v>
      </c>
      <c r="C461" s="7" t="n">
        <v>72456973865</v>
      </c>
      <c r="D461" s="7" t="n">
        <v>2487500830.82797</v>
      </c>
      <c r="E461" s="9" t="n">
        <f aca="false">100*(D461/C461)</f>
        <v>3.43307303374637</v>
      </c>
    </row>
    <row r="462" customFormat="false" ht="15" hidden="false" customHeight="false" outlineLevel="0" collapsed="false">
      <c r="A462" s="7" t="s">
        <v>1581</v>
      </c>
      <c r="B462" s="7" t="n">
        <v>6470539536.72596</v>
      </c>
      <c r="C462" s="7" t="n">
        <v>6313909342</v>
      </c>
      <c r="D462" s="7" t="n">
        <v>156630194.72596</v>
      </c>
      <c r="E462" s="9" t="n">
        <f aca="false">100*(D462/C462)</f>
        <v>2.48071656151378</v>
      </c>
    </row>
    <row r="463" customFormat="false" ht="15" hidden="false" customHeight="false" outlineLevel="0" collapsed="false">
      <c r="A463" s="7" t="s">
        <v>208</v>
      </c>
      <c r="B463" s="7" t="n">
        <v>87046858.1165</v>
      </c>
      <c r="C463" s="7" t="n">
        <v>74372802</v>
      </c>
      <c r="D463" s="7" t="n">
        <v>12674056.1165</v>
      </c>
      <c r="E463" s="9" t="n">
        <f aca="false">100*(D463/C463)</f>
        <v>17.0412513387622</v>
      </c>
    </row>
    <row r="464" customFormat="false" ht="15" hidden="false" customHeight="false" outlineLevel="0" collapsed="false">
      <c r="A464" s="7" t="s">
        <v>1044</v>
      </c>
      <c r="B464" s="7" t="n">
        <v>14709996172.5393</v>
      </c>
      <c r="C464" s="7" t="n">
        <v>14760956701</v>
      </c>
      <c r="D464" s="7" t="n">
        <v>50960528.460743</v>
      </c>
      <c r="E464" s="9" t="n">
        <f aca="false">100*(D464/C464)</f>
        <v>0.345238655549275</v>
      </c>
    </row>
    <row r="465" customFormat="false" ht="15" hidden="false" customHeight="false" outlineLevel="0" collapsed="false">
      <c r="A465" s="7" t="s">
        <v>2142</v>
      </c>
      <c r="B465" s="7" t="n">
        <v>102448499.465545</v>
      </c>
      <c r="C465" s="7" t="n">
        <v>136794569</v>
      </c>
      <c r="D465" s="7" t="n">
        <v>34346069.5344547</v>
      </c>
      <c r="E465" s="9" t="n">
        <f aca="false">100*(D465/C465)</f>
        <v>25.1077727613987</v>
      </c>
    </row>
    <row r="466" customFormat="false" ht="15" hidden="false" customHeight="false" outlineLevel="0" collapsed="false">
      <c r="A466" s="7" t="s">
        <v>2435</v>
      </c>
      <c r="B466" s="7" t="n">
        <v>152604812.514246</v>
      </c>
      <c r="C466" s="7" t="n">
        <v>156112270</v>
      </c>
      <c r="D466" s="7" t="n">
        <v>3507457.48575389</v>
      </c>
      <c r="E466" s="9" t="n">
        <f aca="false">100*(D466/C466)</f>
        <v>2.2467532409553</v>
      </c>
    </row>
    <row r="467" customFormat="false" ht="15" hidden="false" customHeight="false" outlineLevel="0" collapsed="false">
      <c r="A467" s="7" t="s">
        <v>783</v>
      </c>
      <c r="B467" s="7" t="n">
        <v>233482980873.023</v>
      </c>
      <c r="C467" s="7" t="n">
        <v>228820511145</v>
      </c>
      <c r="D467" s="7" t="n">
        <v>4662469728.02289</v>
      </c>
      <c r="E467" s="9" t="n">
        <f aca="false">100*(D467/C467)</f>
        <v>2.03761004845774</v>
      </c>
    </row>
    <row r="468" customFormat="false" ht="15" hidden="false" customHeight="false" outlineLevel="0" collapsed="false">
      <c r="A468" s="7" t="s">
        <v>2439</v>
      </c>
      <c r="B468" s="7" t="n">
        <v>33280470671.2315</v>
      </c>
      <c r="C468" s="7" t="n">
        <v>26286294721</v>
      </c>
      <c r="D468" s="7" t="n">
        <v>6994175950.2315</v>
      </c>
      <c r="E468" s="9" t="n">
        <f aca="false">100*(D468/C468)</f>
        <v>26.6076905264396</v>
      </c>
    </row>
    <row r="469" customFormat="false" ht="15" hidden="false" customHeight="false" outlineLevel="0" collapsed="false">
      <c r="A469" s="7" t="s">
        <v>1046</v>
      </c>
      <c r="B469" s="7" t="n">
        <v>324538836.809372</v>
      </c>
      <c r="C469" s="7" t="n">
        <v>320321570</v>
      </c>
      <c r="D469" s="7" t="n">
        <v>4217266.80937165</v>
      </c>
      <c r="E469" s="9" t="n">
        <f aca="false">100*(D469/C469)</f>
        <v>1.31657284564747</v>
      </c>
    </row>
    <row r="470" customFormat="false" ht="15" hidden="false" customHeight="false" outlineLevel="0" collapsed="false">
      <c r="A470" s="7" t="s">
        <v>1869</v>
      </c>
      <c r="B470" s="7" t="n">
        <v>553733182.362093</v>
      </c>
      <c r="C470" s="7" t="n">
        <v>558498302</v>
      </c>
      <c r="D470" s="7" t="n">
        <v>4765119.63790739</v>
      </c>
      <c r="E470" s="9" t="n">
        <f aca="false">100*(D470/C470)</f>
        <v>0.853202171043912</v>
      </c>
    </row>
    <row r="471" customFormat="false" ht="15" hidden="false" customHeight="false" outlineLevel="0" collapsed="false">
      <c r="A471" s="7" t="s">
        <v>210</v>
      </c>
      <c r="B471" s="7" t="n">
        <v>114925096.721697</v>
      </c>
      <c r="C471" s="7" t="n">
        <v>79622948</v>
      </c>
      <c r="D471" s="7" t="n">
        <v>35302148.7216967</v>
      </c>
      <c r="E471" s="9" t="n">
        <f aca="false">100*(D471/C471)</f>
        <v>44.3366511896755</v>
      </c>
    </row>
    <row r="472" customFormat="false" ht="15" hidden="false" customHeight="false" outlineLevel="0" collapsed="false">
      <c r="A472" s="7" t="s">
        <v>2440</v>
      </c>
      <c r="B472" s="7" t="n">
        <v>6314752235.83066</v>
      </c>
      <c r="C472" s="7" t="n">
        <v>6321704796</v>
      </c>
      <c r="D472" s="7" t="n">
        <v>6952560.16933632</v>
      </c>
      <c r="E472" s="9" t="n">
        <f aca="false">100*(D472/C472)</f>
        <v>0.109979196968126</v>
      </c>
    </row>
    <row r="473" customFormat="false" ht="15" hidden="false" customHeight="false" outlineLevel="0" collapsed="false">
      <c r="A473" s="7" t="s">
        <v>2143</v>
      </c>
      <c r="B473" s="7" t="n">
        <v>528295958106.469</v>
      </c>
      <c r="C473" s="7" t="n">
        <v>587233316295</v>
      </c>
      <c r="D473" s="7" t="n">
        <v>58937358188.5313</v>
      </c>
      <c r="E473" s="9" t="n">
        <f aca="false">100*(D473/C473)</f>
        <v>10.0364465967942</v>
      </c>
    </row>
    <row r="474" customFormat="false" ht="15" hidden="false" customHeight="false" outlineLevel="0" collapsed="false">
      <c r="A474" s="7" t="s">
        <v>499</v>
      </c>
      <c r="B474" s="7" t="n">
        <v>919404210074.383</v>
      </c>
      <c r="C474" s="7" t="n">
        <v>876722698295</v>
      </c>
      <c r="D474" s="7" t="n">
        <v>42681511779.3827</v>
      </c>
      <c r="E474" s="9" t="n">
        <f aca="false">100*(D474/C474)</f>
        <v>4.86830235630801</v>
      </c>
    </row>
    <row r="475" customFormat="false" ht="15" hidden="false" customHeight="false" outlineLevel="0" collapsed="false">
      <c r="A475" s="7" t="s">
        <v>1597</v>
      </c>
      <c r="B475" s="7" t="n">
        <v>394292191.322218</v>
      </c>
      <c r="C475" s="7" t="n">
        <v>315014725</v>
      </c>
      <c r="D475" s="7" t="n">
        <v>79277466.3222185</v>
      </c>
      <c r="E475" s="9" t="n">
        <f aca="false">100*(D475/C475)</f>
        <v>25.166273202695</v>
      </c>
    </row>
    <row r="476" customFormat="false" ht="15" hidden="false" customHeight="false" outlineLevel="0" collapsed="false">
      <c r="A476" s="7" t="s">
        <v>2714</v>
      </c>
      <c r="B476" s="7" t="n">
        <v>1525038533.03349</v>
      </c>
      <c r="C476" s="7" t="n">
        <v>1536468557</v>
      </c>
      <c r="D476" s="7" t="n">
        <v>11430023.9665113</v>
      </c>
      <c r="E476" s="9" t="n">
        <f aca="false">100*(D476/C476)</f>
        <v>0.743915253874684</v>
      </c>
    </row>
    <row r="477" customFormat="false" ht="15" hidden="false" customHeight="false" outlineLevel="0" collapsed="false">
      <c r="A477" s="7" t="s">
        <v>2715</v>
      </c>
      <c r="B477" s="7" t="n">
        <v>747455870.609649</v>
      </c>
      <c r="C477" s="7" t="n">
        <v>969043699</v>
      </c>
      <c r="D477" s="7" t="n">
        <v>221587828.390351</v>
      </c>
      <c r="E477" s="9" t="n">
        <f aca="false">100*(D477/C477)</f>
        <v>22.8666497309685</v>
      </c>
    </row>
    <row r="478" customFormat="false" ht="15" hidden="false" customHeight="false" outlineLevel="0" collapsed="false">
      <c r="A478" s="7" t="s">
        <v>217</v>
      </c>
      <c r="B478" s="7" t="n">
        <v>6686500730.57192</v>
      </c>
      <c r="C478" s="7" t="n">
        <v>6449953083</v>
      </c>
      <c r="D478" s="7" t="n">
        <v>236547647.571916</v>
      </c>
      <c r="E478" s="9" t="n">
        <f aca="false">100*(D478/C478)</f>
        <v>3.66743206544214</v>
      </c>
    </row>
    <row r="479" customFormat="false" ht="15" hidden="false" customHeight="false" outlineLevel="0" collapsed="false">
      <c r="A479" s="7" t="s">
        <v>504</v>
      </c>
      <c r="B479" s="7" t="n">
        <v>262034856.549789</v>
      </c>
      <c r="C479" s="7" t="n">
        <v>254614104</v>
      </c>
      <c r="D479" s="7" t="n">
        <v>7420752.54978886</v>
      </c>
      <c r="E479" s="9" t="n">
        <f aca="false">100*(D479/C479)</f>
        <v>2.91450961797028</v>
      </c>
    </row>
    <row r="480" customFormat="false" ht="15" hidden="false" customHeight="false" outlineLevel="0" collapsed="false">
      <c r="A480" s="7" t="s">
        <v>2717</v>
      </c>
      <c r="B480" s="7" t="n">
        <v>285569262.174939</v>
      </c>
      <c r="C480" s="7" t="n">
        <v>322676378</v>
      </c>
      <c r="D480" s="7" t="n">
        <v>37107115.825061</v>
      </c>
      <c r="E480" s="9" t="n">
        <f aca="false">100*(D480/C480)</f>
        <v>11.4997930914735</v>
      </c>
    </row>
    <row r="481" customFormat="false" ht="15" hidden="false" customHeight="false" outlineLevel="0" collapsed="false">
      <c r="A481" s="7" t="s">
        <v>2156</v>
      </c>
      <c r="B481" s="7" t="n">
        <v>660855616116.857</v>
      </c>
      <c r="C481" s="7" t="n">
        <v>749065791503</v>
      </c>
      <c r="D481" s="7" t="n">
        <v>88210175386.1427</v>
      </c>
      <c r="E481" s="9" t="n">
        <f aca="false">100*(D481/C481)</f>
        <v>11.7760250683921</v>
      </c>
    </row>
    <row r="482" customFormat="false" ht="15" hidden="false" customHeight="false" outlineLevel="0" collapsed="false">
      <c r="A482" s="7" t="s">
        <v>798</v>
      </c>
      <c r="B482" s="7" t="n">
        <v>2812874533836.07</v>
      </c>
      <c r="C482" s="7" t="n">
        <v>2337835412379</v>
      </c>
      <c r="D482" s="7" t="n">
        <v>475039121457.075</v>
      </c>
      <c r="E482" s="9" t="n">
        <f aca="false">100*(D482/C482)</f>
        <v>20.3196135596933</v>
      </c>
    </row>
    <row r="483" customFormat="false" ht="15" hidden="false" customHeight="false" outlineLevel="0" collapsed="false">
      <c r="A483" s="7" t="s">
        <v>2722</v>
      </c>
      <c r="B483" s="7" t="n">
        <v>5207711748.26799</v>
      </c>
      <c r="C483" s="7" t="n">
        <v>5149123530</v>
      </c>
      <c r="D483" s="7" t="n">
        <v>58588218.2679939</v>
      </c>
      <c r="E483" s="9" t="n">
        <f aca="false">100*(D483/C483)</f>
        <v>1.13782895140591</v>
      </c>
    </row>
    <row r="484" customFormat="false" ht="15" hidden="false" customHeight="false" outlineLevel="0" collapsed="false">
      <c r="A484" s="7" t="s">
        <v>2723</v>
      </c>
      <c r="B484" s="7" t="n">
        <v>3100113534.53779</v>
      </c>
      <c r="C484" s="7" t="n">
        <v>4533712139</v>
      </c>
      <c r="D484" s="7" t="n">
        <v>1433598604.46221</v>
      </c>
      <c r="E484" s="9" t="n">
        <f aca="false">100*(D484/C484)</f>
        <v>31.6208563867582</v>
      </c>
    </row>
    <row r="485" customFormat="false" ht="15" hidden="false" customHeight="false" outlineLevel="0" collapsed="false">
      <c r="A485" s="7" t="s">
        <v>1067</v>
      </c>
      <c r="B485" s="7" t="n">
        <v>32091208.0353209</v>
      </c>
      <c r="C485" s="7" t="n">
        <v>28099382</v>
      </c>
      <c r="D485" s="7" t="n">
        <v>3991826.03532087</v>
      </c>
      <c r="E485" s="9" t="n">
        <f aca="false">100*(D485/C485)</f>
        <v>14.2060990356332</v>
      </c>
    </row>
    <row r="486" customFormat="false" ht="15" hidden="false" customHeight="false" outlineLevel="0" collapsed="false">
      <c r="A486" s="7" t="s">
        <v>804</v>
      </c>
      <c r="B486" s="7" t="n">
        <v>575733106.374895</v>
      </c>
      <c r="C486" s="7" t="n">
        <v>585041253</v>
      </c>
      <c r="D486" s="7" t="n">
        <v>9308146.62510526</v>
      </c>
      <c r="E486" s="9" t="n">
        <f aca="false">100*(D486/C486)</f>
        <v>1.59102397948427</v>
      </c>
    </row>
    <row r="487" customFormat="false" ht="15" hidden="false" customHeight="false" outlineLevel="0" collapsed="false">
      <c r="A487" s="7" t="s">
        <v>2457</v>
      </c>
      <c r="B487" s="7" t="n">
        <v>132891029.744048</v>
      </c>
      <c r="C487" s="7" t="n">
        <v>142350890</v>
      </c>
      <c r="D487" s="7" t="n">
        <v>9459860.25595175</v>
      </c>
      <c r="E487" s="9" t="n">
        <f aca="false">100*(D487/C487)</f>
        <v>6.64545213307184</v>
      </c>
    </row>
    <row r="488" customFormat="false" ht="15" hidden="false" customHeight="false" outlineLevel="0" collapsed="false">
      <c r="A488" s="7" t="s">
        <v>2160</v>
      </c>
      <c r="B488" s="7" t="n">
        <v>376976767.959172</v>
      </c>
      <c r="C488" s="7" t="n">
        <v>346308123</v>
      </c>
      <c r="D488" s="7" t="n">
        <v>30668644.9591718</v>
      </c>
      <c r="E488" s="9" t="n">
        <f aca="false">100*(D488/C488)</f>
        <v>8.85588379894045</v>
      </c>
    </row>
    <row r="489" customFormat="false" ht="15" hidden="false" customHeight="false" outlineLevel="0" collapsed="false">
      <c r="A489" s="7" t="s">
        <v>2161</v>
      </c>
      <c r="B489" s="7" t="n">
        <v>1035202965714.3</v>
      </c>
      <c r="C489" s="7" t="n">
        <v>765811994277</v>
      </c>
      <c r="D489" s="7" t="n">
        <v>269390971437.303</v>
      </c>
      <c r="E489" s="9" t="n">
        <f aca="false">100*(D489/C489)</f>
        <v>35.1771679538179</v>
      </c>
    </row>
    <row r="490" customFormat="false" ht="15" hidden="false" customHeight="false" outlineLevel="0" collapsed="false">
      <c r="A490" s="7" t="s">
        <v>511</v>
      </c>
      <c r="B490" s="7" t="n">
        <v>41807189616.2642</v>
      </c>
      <c r="C490" s="7" t="n">
        <v>41053152591</v>
      </c>
      <c r="D490" s="7" t="n">
        <v>754037025.264175</v>
      </c>
      <c r="E490" s="9" t="n">
        <f aca="false">100*(D490/C490)</f>
        <v>1.83673354584096</v>
      </c>
    </row>
    <row r="491" customFormat="false" ht="15" hidden="false" customHeight="false" outlineLevel="0" collapsed="false">
      <c r="A491" s="7" t="s">
        <v>2458</v>
      </c>
      <c r="B491" s="7" t="n">
        <v>148712256.143449</v>
      </c>
      <c r="C491" s="7" t="n">
        <v>137707214</v>
      </c>
      <c r="D491" s="7" t="n">
        <v>11005042.143449</v>
      </c>
      <c r="E491" s="9" t="n">
        <f aca="false">100*(D491/C491)</f>
        <v>7.99162354954692</v>
      </c>
    </row>
    <row r="492" customFormat="false" ht="15" hidden="false" customHeight="false" outlineLevel="0" collapsed="false">
      <c r="A492" s="7" t="s">
        <v>1073</v>
      </c>
      <c r="B492" s="7" t="n">
        <v>430053078.779381</v>
      </c>
      <c r="C492" s="7" t="n">
        <v>538627658</v>
      </c>
      <c r="D492" s="7" t="n">
        <v>108574579.220619</v>
      </c>
      <c r="E492" s="9" t="n">
        <f aca="false">100*(D492/C492)</f>
        <v>20.1576316418232</v>
      </c>
    </row>
    <row r="493" customFormat="false" ht="15" hidden="false" customHeight="false" outlineLevel="0" collapsed="false">
      <c r="A493" s="7" t="s">
        <v>1885</v>
      </c>
      <c r="B493" s="7" t="n">
        <v>2389324301.93635</v>
      </c>
      <c r="C493" s="7" t="n">
        <v>2396754772</v>
      </c>
      <c r="D493" s="7" t="n">
        <v>7430470.06364775</v>
      </c>
      <c r="E493" s="9" t="n">
        <f aca="false">100*(D493/C493)</f>
        <v>0.310022124518284</v>
      </c>
    </row>
    <row r="494" customFormat="false" ht="15" hidden="false" customHeight="false" outlineLevel="0" collapsed="false">
      <c r="A494" s="7" t="s">
        <v>2163</v>
      </c>
      <c r="B494" s="7" t="n">
        <v>6494682188.22355</v>
      </c>
      <c r="C494" s="7" t="n">
        <v>6242863239</v>
      </c>
      <c r="D494" s="7" t="n">
        <v>251818949.22355</v>
      </c>
      <c r="E494" s="9" t="n">
        <f aca="false">100*(D494/C494)</f>
        <v>4.0337092065449</v>
      </c>
    </row>
    <row r="495" customFormat="false" ht="15" hidden="false" customHeight="false" outlineLevel="0" collapsed="false">
      <c r="A495" s="7" t="s">
        <v>233</v>
      </c>
      <c r="B495" s="7" t="n">
        <v>169203528.882845</v>
      </c>
      <c r="C495" s="7" t="n">
        <v>173677211</v>
      </c>
      <c r="D495" s="7" t="n">
        <v>4473682.1171551</v>
      </c>
      <c r="E495" s="9" t="n">
        <f aca="false">100*(D495/C495)</f>
        <v>2.575860178429</v>
      </c>
    </row>
    <row r="496" customFormat="false" ht="15" hidden="false" customHeight="false" outlineLevel="0" collapsed="false">
      <c r="A496" s="7" t="s">
        <v>2727</v>
      </c>
      <c r="B496" s="7" t="n">
        <v>723216554829.523</v>
      </c>
      <c r="C496" s="7" t="n">
        <v>603564840948</v>
      </c>
      <c r="D496" s="7" t="n">
        <v>119651713881.523</v>
      </c>
      <c r="E496" s="9" t="n">
        <f aca="false">100*(D496/C496)</f>
        <v>19.8241689647777</v>
      </c>
    </row>
    <row r="497" customFormat="false" ht="15" hidden="false" customHeight="false" outlineLevel="0" collapsed="false">
      <c r="A497" s="7" t="s">
        <v>516</v>
      </c>
      <c r="B497" s="7" t="n">
        <v>289687605694.969</v>
      </c>
      <c r="C497" s="7" t="n">
        <v>278985186716</v>
      </c>
      <c r="D497" s="7" t="n">
        <v>10702418978.9694</v>
      </c>
      <c r="E497" s="9" t="n">
        <f aca="false">100*(D497/C497)</f>
        <v>3.83619614537607</v>
      </c>
    </row>
    <row r="498" customFormat="false" ht="15" hidden="false" customHeight="false" outlineLevel="0" collapsed="false">
      <c r="A498" s="7" t="s">
        <v>235</v>
      </c>
      <c r="B498" s="7" t="n">
        <v>792878289997.367</v>
      </c>
      <c r="C498" s="7" t="n">
        <v>726972312005</v>
      </c>
      <c r="D498" s="7" t="n">
        <v>65905977992.3674</v>
      </c>
      <c r="E498" s="9" t="n">
        <f aca="false">100*(D498/C498)</f>
        <v>9.06581679989955</v>
      </c>
    </row>
    <row r="499" customFormat="false" ht="15" hidden="false" customHeight="false" outlineLevel="0" collapsed="false">
      <c r="A499" s="7" t="s">
        <v>236</v>
      </c>
      <c r="B499" s="7" t="n">
        <v>7143510063.93111</v>
      </c>
      <c r="C499" s="7" t="n">
        <v>6901270672</v>
      </c>
      <c r="D499" s="7" t="n">
        <v>242239391.931109</v>
      </c>
      <c r="E499" s="9" t="n">
        <f aca="false">100*(D499/C499)</f>
        <v>3.51006942698145</v>
      </c>
    </row>
    <row r="500" customFormat="false" ht="15" hidden="false" customHeight="false" outlineLevel="0" collapsed="false">
      <c r="A500" s="7" t="s">
        <v>2730</v>
      </c>
      <c r="B500" s="7" t="n">
        <v>526444233.938569</v>
      </c>
      <c r="C500" s="7" t="n">
        <v>358984673</v>
      </c>
      <c r="D500" s="7" t="n">
        <v>167459560.938568</v>
      </c>
      <c r="E500" s="9" t="n">
        <f aca="false">100*(D500/C500)</f>
        <v>46.6481088284704</v>
      </c>
    </row>
    <row r="501" customFormat="false" ht="15" hidden="false" customHeight="false" outlineLevel="0" collapsed="false">
      <c r="A501" s="7" t="s">
        <v>1616</v>
      </c>
      <c r="B501" s="7" t="n">
        <v>112454322.499045</v>
      </c>
      <c r="C501" s="7" t="n">
        <v>109916115</v>
      </c>
      <c r="D501" s="7" t="n">
        <v>2538207.49904509</v>
      </c>
      <c r="E501" s="9" t="n">
        <f aca="false">100*(D501/C501)</f>
        <v>2.30922235474306</v>
      </c>
    </row>
    <row r="502" customFormat="false" ht="15" hidden="false" customHeight="false" outlineLevel="0" collapsed="false">
      <c r="A502" s="7" t="s">
        <v>523</v>
      </c>
      <c r="B502" s="7" t="n">
        <v>806193502.695659</v>
      </c>
      <c r="C502" s="7" t="n">
        <v>739829949</v>
      </c>
      <c r="D502" s="7" t="n">
        <v>66363553.6956586</v>
      </c>
      <c r="E502" s="9" t="n">
        <f aca="false">100*(D502/C502)</f>
        <v>8.97010911566363</v>
      </c>
    </row>
    <row r="503" customFormat="false" ht="15" hidden="false" customHeight="false" outlineLevel="0" collapsed="false">
      <c r="A503" s="7" t="s">
        <v>526</v>
      </c>
      <c r="B503" s="7" t="n">
        <v>183917157.179614</v>
      </c>
      <c r="C503" s="7" t="n">
        <v>174887562</v>
      </c>
      <c r="D503" s="7" t="n">
        <v>9029595.17961365</v>
      </c>
      <c r="E503" s="9" t="n">
        <f aca="false">100*(D503/C503)</f>
        <v>5.16308597155334</v>
      </c>
    </row>
    <row r="504" customFormat="false" ht="15" hidden="false" customHeight="false" outlineLevel="0" collapsed="false">
      <c r="A504" s="7" t="s">
        <v>1087</v>
      </c>
      <c r="B504" s="7" t="n">
        <v>109670745.940229</v>
      </c>
      <c r="C504" s="7" t="n">
        <v>75549933</v>
      </c>
      <c r="D504" s="7" t="n">
        <v>34120812.9402287</v>
      </c>
      <c r="E504" s="9" t="n">
        <f aca="false">100*(D504/C504)</f>
        <v>45.1632603568672</v>
      </c>
    </row>
    <row r="505" customFormat="false" ht="15" hidden="false" customHeight="false" outlineLevel="0" collapsed="false">
      <c r="A505" s="7" t="s">
        <v>816</v>
      </c>
      <c r="B505" s="7" t="n">
        <v>83521890.9697916</v>
      </c>
      <c r="C505" s="7" t="n">
        <v>74308774</v>
      </c>
      <c r="D505" s="7" t="n">
        <v>9213116.96979158</v>
      </c>
      <c r="E505" s="9" t="n">
        <f aca="false">100*(D505/C505)</f>
        <v>12.3984241346676</v>
      </c>
    </row>
    <row r="506" customFormat="false" ht="15" hidden="false" customHeight="false" outlineLevel="0" collapsed="false">
      <c r="A506" s="7" t="s">
        <v>1346</v>
      </c>
      <c r="B506" s="7" t="n">
        <v>129578617.527359</v>
      </c>
      <c r="C506" s="7" t="n">
        <v>108897254</v>
      </c>
      <c r="D506" s="7" t="n">
        <v>20681363.5273594</v>
      </c>
      <c r="E506" s="9" t="n">
        <f aca="false">100*(D506/C506)</f>
        <v>18.991629970173</v>
      </c>
    </row>
    <row r="507" customFormat="false" ht="15" hidden="false" customHeight="false" outlineLevel="0" collapsed="false">
      <c r="A507" s="7" t="s">
        <v>817</v>
      </c>
      <c r="B507" s="7" t="n">
        <v>1724380461.45674</v>
      </c>
      <c r="C507" s="7" t="n">
        <v>1764937877</v>
      </c>
      <c r="D507" s="7" t="n">
        <v>40557415.5432606</v>
      </c>
      <c r="E507" s="9" t="n">
        <f aca="false">100*(D507/C507)</f>
        <v>2.29795145040454</v>
      </c>
    </row>
    <row r="508" customFormat="false" ht="15" hidden="false" customHeight="false" outlineLevel="0" collapsed="false">
      <c r="A508" s="7" t="s">
        <v>1897</v>
      </c>
      <c r="B508" s="7" t="n">
        <v>1895454040.52468</v>
      </c>
      <c r="C508" s="7" t="n">
        <v>748071824</v>
      </c>
      <c r="D508" s="7" t="n">
        <v>1147382216.52468</v>
      </c>
      <c r="E508" s="9" t="n">
        <f aca="false">100*(D508/C508)</f>
        <v>153.37861682713</v>
      </c>
    </row>
    <row r="509" customFormat="false" ht="15" hidden="false" customHeight="false" outlineLevel="0" collapsed="false">
      <c r="A509" s="7" t="s">
        <v>2468</v>
      </c>
      <c r="B509" s="7" t="n">
        <v>161316694.029281</v>
      </c>
      <c r="C509" s="7" t="n">
        <v>146944689</v>
      </c>
      <c r="D509" s="7" t="n">
        <v>14372005.0292806</v>
      </c>
      <c r="E509" s="9" t="n">
        <f aca="false">100*(D509/C509)</f>
        <v>9.7805542528186</v>
      </c>
    </row>
    <row r="510" customFormat="false" ht="15" hidden="false" customHeight="false" outlineLevel="0" collapsed="false">
      <c r="A510" s="7" t="s">
        <v>1623</v>
      </c>
      <c r="B510" s="7" t="n">
        <v>3510666472.82822</v>
      </c>
      <c r="C510" s="7" t="n">
        <v>3542496199</v>
      </c>
      <c r="D510" s="7" t="n">
        <v>31829726.1717768</v>
      </c>
      <c r="E510" s="9" t="n">
        <f aca="false">100*(D510/C510)</f>
        <v>0.89851123004061</v>
      </c>
    </row>
    <row r="511" customFormat="false" ht="15" hidden="false" customHeight="false" outlineLevel="0" collapsed="false">
      <c r="A511" s="7" t="s">
        <v>243</v>
      </c>
      <c r="B511" s="7" t="n">
        <v>129539994.520264</v>
      </c>
      <c r="C511" s="7" t="n">
        <v>148145105</v>
      </c>
      <c r="D511" s="7" t="n">
        <v>18605110.4797359</v>
      </c>
      <c r="E511" s="9" t="n">
        <f aca="false">100*(D511/C511)</f>
        <v>12.5587075453731</v>
      </c>
    </row>
    <row r="512" customFormat="false" ht="15" hidden="false" customHeight="false" outlineLevel="0" collapsed="false">
      <c r="A512" s="7" t="s">
        <v>1625</v>
      </c>
      <c r="B512" s="7" t="n">
        <v>80420551.9088496</v>
      </c>
      <c r="C512" s="7" t="n">
        <v>81544048</v>
      </c>
      <c r="D512" s="7" t="n">
        <v>1123496.09115042</v>
      </c>
      <c r="E512" s="9" t="n">
        <f aca="false">100*(D512/C512)</f>
        <v>1.37777816861682</v>
      </c>
    </row>
    <row r="513" customFormat="false" ht="15" hidden="false" customHeight="false" outlineLevel="0" collapsed="false">
      <c r="A513" s="7" t="s">
        <v>1093</v>
      </c>
      <c r="B513" s="7" t="n">
        <v>157014530.993825</v>
      </c>
      <c r="C513" s="7" t="n">
        <v>156380534</v>
      </c>
      <c r="D513" s="7" t="n">
        <v>633996.993824601</v>
      </c>
      <c r="E513" s="9" t="n">
        <f aca="false">100*(D513/C513)</f>
        <v>0.405419381561008</v>
      </c>
    </row>
    <row r="514" customFormat="false" ht="15" hidden="false" customHeight="false" outlineLevel="0" collapsed="false">
      <c r="A514" s="7" t="s">
        <v>1626</v>
      </c>
      <c r="B514" s="7" t="n">
        <v>142097040.402154</v>
      </c>
      <c r="C514" s="7" t="n">
        <v>114279041</v>
      </c>
      <c r="D514" s="7" t="n">
        <v>27817999.4021543</v>
      </c>
      <c r="E514" s="9" t="n">
        <f aca="false">100*(D514/C514)</f>
        <v>24.3421708466684</v>
      </c>
    </row>
    <row r="515" customFormat="false" ht="15" hidden="false" customHeight="false" outlineLevel="0" collapsed="false">
      <c r="A515" s="7" t="s">
        <v>531</v>
      </c>
      <c r="B515" s="7" t="n">
        <v>105257436.229925</v>
      </c>
      <c r="C515" s="7" t="n">
        <v>88849241</v>
      </c>
      <c r="D515" s="7" t="n">
        <v>16408195.2299245</v>
      </c>
      <c r="E515" s="9" t="n">
        <f aca="false">100*(D515/C515)</f>
        <v>18.4674568350275</v>
      </c>
    </row>
    <row r="516" customFormat="false" ht="15" hidden="false" customHeight="false" outlineLevel="0" collapsed="false">
      <c r="A516" s="7" t="s">
        <v>1628</v>
      </c>
      <c r="B516" s="7" t="n">
        <v>174367111.5667</v>
      </c>
      <c r="C516" s="7" t="n">
        <v>168851244</v>
      </c>
      <c r="D516" s="7" t="n">
        <v>5515867.56669998</v>
      </c>
      <c r="E516" s="9" t="n">
        <f aca="false">100*(D516/C516)</f>
        <v>3.26670235648366</v>
      </c>
    </row>
    <row r="517" customFormat="false" ht="15" hidden="false" customHeight="false" outlineLevel="0" collapsed="false">
      <c r="A517" s="7" t="s">
        <v>1902</v>
      </c>
      <c r="B517" s="7" t="n">
        <v>3065820982.95342</v>
      </c>
      <c r="C517" s="7" t="n">
        <v>3431210539</v>
      </c>
      <c r="D517" s="7" t="n">
        <v>365389556.046585</v>
      </c>
      <c r="E517" s="9" t="n">
        <f aca="false">100*(D517/C517)</f>
        <v>10.6489984188809</v>
      </c>
    </row>
    <row r="518" customFormat="false" ht="15" hidden="false" customHeight="false" outlineLevel="0" collapsed="false">
      <c r="A518" s="7" t="s">
        <v>1352</v>
      </c>
      <c r="B518" s="7" t="n">
        <v>396933018.441939</v>
      </c>
      <c r="C518" s="7" t="n">
        <v>422695590</v>
      </c>
      <c r="D518" s="7" t="n">
        <v>25762571.5580612</v>
      </c>
      <c r="E518" s="9" t="n">
        <f aca="false">100*(D518/C518)</f>
        <v>6.09482856399359</v>
      </c>
    </row>
    <row r="519" customFormat="false" ht="15" hidden="false" customHeight="false" outlineLevel="0" collapsed="false">
      <c r="A519" s="7" t="s">
        <v>249</v>
      </c>
      <c r="B519" s="7" t="n">
        <v>3256267960.44442</v>
      </c>
      <c r="C519" s="7" t="n">
        <v>2743993943</v>
      </c>
      <c r="D519" s="7" t="n">
        <v>512274017.444419</v>
      </c>
      <c r="E519" s="9" t="n">
        <f aca="false">100*(D519/C519)</f>
        <v>18.6689193958042</v>
      </c>
    </row>
    <row r="520" customFormat="false" ht="15" hidden="false" customHeight="false" outlineLevel="0" collapsed="false">
      <c r="A520" s="7" t="s">
        <v>2181</v>
      </c>
      <c r="B520" s="7" t="n">
        <v>52379123.6778481</v>
      </c>
      <c r="C520" s="7" t="n">
        <v>62189149</v>
      </c>
      <c r="D520" s="7" t="n">
        <v>9810025.32215186</v>
      </c>
      <c r="E520" s="9" t="n">
        <f aca="false">100*(D520/C520)</f>
        <v>15.774496805145</v>
      </c>
    </row>
    <row r="521" customFormat="false" ht="15" hidden="false" customHeight="false" outlineLevel="0" collapsed="false">
      <c r="A521" s="7" t="s">
        <v>2182</v>
      </c>
      <c r="B521" s="7" t="n">
        <v>99723308.462145</v>
      </c>
      <c r="C521" s="7" t="n">
        <v>98361917</v>
      </c>
      <c r="D521" s="7" t="n">
        <v>1361391.46214503</v>
      </c>
      <c r="E521" s="9" t="n">
        <f aca="false">100*(D521/C521)</f>
        <v>1.38406357223094</v>
      </c>
    </row>
    <row r="522" customFormat="false" ht="15" hidden="false" customHeight="false" outlineLevel="0" collapsed="false">
      <c r="A522" s="7" t="s">
        <v>1100</v>
      </c>
      <c r="B522" s="7" t="n">
        <v>148477191.128326</v>
      </c>
      <c r="C522" s="7" t="n">
        <v>138494334</v>
      </c>
      <c r="D522" s="7" t="n">
        <v>9982857.12832567</v>
      </c>
      <c r="E522" s="9" t="n">
        <f aca="false">100*(D522/C522)</f>
        <v>7.20813396476254</v>
      </c>
    </row>
    <row r="523" customFormat="false" ht="15" hidden="false" customHeight="false" outlineLevel="0" collapsed="false">
      <c r="A523" s="7" t="s">
        <v>1101</v>
      </c>
      <c r="B523" s="7" t="n">
        <v>41924018243.2638</v>
      </c>
      <c r="C523" s="7" t="n">
        <v>46505859575</v>
      </c>
      <c r="D523" s="7" t="n">
        <v>4581841331.73615</v>
      </c>
      <c r="E523" s="9" t="n">
        <f aca="false">100*(D523/C523)</f>
        <v>9.85218072218839</v>
      </c>
    </row>
    <row r="524" customFormat="false" ht="15" hidden="false" customHeight="false" outlineLevel="0" collapsed="false">
      <c r="A524" s="7" t="s">
        <v>1913</v>
      </c>
      <c r="B524" s="7" t="n">
        <v>6535147459.24742</v>
      </c>
      <c r="C524" s="7" t="n">
        <v>6706628175</v>
      </c>
      <c r="D524" s="7" t="n">
        <v>171480715.752583</v>
      </c>
      <c r="E524" s="9" t="n">
        <f aca="false">100*(D524/C524)</f>
        <v>2.55688419393524</v>
      </c>
    </row>
    <row r="525" customFormat="false" ht="15" hidden="false" customHeight="false" outlineLevel="0" collapsed="false">
      <c r="A525" s="7" t="s">
        <v>1102</v>
      </c>
      <c r="B525" s="7" t="n">
        <v>156762647.713025</v>
      </c>
      <c r="C525" s="7" t="n">
        <v>167868008</v>
      </c>
      <c r="D525" s="7" t="n">
        <v>11105360.2869754</v>
      </c>
      <c r="E525" s="9" t="n">
        <f aca="false">100*(D525/C525)</f>
        <v>6.61553110642463</v>
      </c>
    </row>
    <row r="526" customFormat="false" ht="15" hidden="false" customHeight="false" outlineLevel="0" collapsed="false">
      <c r="A526" s="7" t="s">
        <v>2749</v>
      </c>
      <c r="B526" s="7" t="n">
        <v>63803275100.5674</v>
      </c>
      <c r="C526" s="7" t="n">
        <v>59229487266</v>
      </c>
      <c r="D526" s="7" t="n">
        <v>4573787834.56736</v>
      </c>
      <c r="E526" s="9" t="n">
        <f aca="false">100*(D526/C526)</f>
        <v>7.72214659570908</v>
      </c>
    </row>
    <row r="527" customFormat="false" ht="15" hidden="false" customHeight="false" outlineLevel="0" collapsed="false">
      <c r="A527" s="7" t="s">
        <v>2486</v>
      </c>
      <c r="B527" s="7" t="n">
        <v>89267461.682334</v>
      </c>
      <c r="C527" s="7" t="n">
        <v>89417510</v>
      </c>
      <c r="D527" s="7" t="n">
        <v>150048.317665994</v>
      </c>
      <c r="E527" s="9" t="n">
        <f aca="false">100*(D527/C527)</f>
        <v>0.167806414723463</v>
      </c>
    </row>
    <row r="528" customFormat="false" ht="15" hidden="false" customHeight="false" outlineLevel="0" collapsed="false">
      <c r="A528" s="7" t="s">
        <v>545</v>
      </c>
      <c r="B528" s="7" t="n">
        <v>6305948079.23322</v>
      </c>
      <c r="C528" s="7" t="n">
        <v>6252735966</v>
      </c>
      <c r="D528" s="7" t="n">
        <v>53212113.233222</v>
      </c>
      <c r="E528" s="9" t="n">
        <f aca="false">100*(D528/C528)</f>
        <v>0.851021273288513</v>
      </c>
    </row>
    <row r="529" customFormat="false" ht="15" hidden="false" customHeight="false" outlineLevel="0" collapsed="false">
      <c r="A529" s="7" t="s">
        <v>1363</v>
      </c>
      <c r="B529" s="7" t="n">
        <v>188453262.075394</v>
      </c>
      <c r="C529" s="7" t="n">
        <v>169719811</v>
      </c>
      <c r="D529" s="7" t="n">
        <v>18733451.075394</v>
      </c>
      <c r="E529" s="9" t="n">
        <f aca="false">100*(D529/C529)</f>
        <v>11.0378693948663</v>
      </c>
    </row>
    <row r="530" customFormat="false" ht="15" hidden="false" customHeight="false" outlineLevel="0" collapsed="false">
      <c r="A530" s="7" t="s">
        <v>2492</v>
      </c>
      <c r="B530" s="7" t="n">
        <v>235061543717.733</v>
      </c>
      <c r="C530" s="7" t="n">
        <v>257806613935</v>
      </c>
      <c r="D530" s="7" t="n">
        <v>22745070217.2672</v>
      </c>
      <c r="E530" s="9" t="n">
        <f aca="false">100*(D530/C530)</f>
        <v>8.82253169152669</v>
      </c>
    </row>
    <row r="531" customFormat="false" ht="15" hidden="false" customHeight="false" outlineLevel="0" collapsed="false">
      <c r="A531" s="7" t="s">
        <v>2188</v>
      </c>
      <c r="B531" s="7" t="n">
        <v>189934999.031557</v>
      </c>
      <c r="C531" s="7" t="n">
        <v>151007557</v>
      </c>
      <c r="D531" s="7" t="n">
        <v>38927442.0315569</v>
      </c>
      <c r="E531" s="9" t="n">
        <f aca="false">100*(D531/C531)</f>
        <v>25.7784728161365</v>
      </c>
    </row>
    <row r="532" customFormat="false" ht="15" hidden="false" customHeight="false" outlineLevel="0" collapsed="false">
      <c r="A532" s="7" t="s">
        <v>2757</v>
      </c>
      <c r="B532" s="7" t="n">
        <v>6514347276.72506</v>
      </c>
      <c r="C532" s="7" t="n">
        <v>6366741361</v>
      </c>
      <c r="D532" s="7" t="n">
        <v>147605915.72506</v>
      </c>
      <c r="E532" s="9" t="n">
        <f aca="false">100*(D532/C532)</f>
        <v>2.31839032490361</v>
      </c>
    </row>
    <row r="533" customFormat="false" ht="15" hidden="false" customHeight="false" outlineLevel="0" collapsed="false">
      <c r="A533" s="7" t="s">
        <v>1640</v>
      </c>
      <c r="B533" s="7" t="n">
        <v>33608658.0818676</v>
      </c>
      <c r="C533" s="7" t="n">
        <v>31383619</v>
      </c>
      <c r="D533" s="7" t="n">
        <v>2225039.08186764</v>
      </c>
      <c r="E533" s="9" t="n">
        <f aca="false">100*(D533/C533)</f>
        <v>7.08981039397541</v>
      </c>
    </row>
    <row r="534" customFormat="false" ht="15" hidden="false" customHeight="false" outlineLevel="0" collapsed="false">
      <c r="A534" s="7" t="s">
        <v>1364</v>
      </c>
      <c r="B534" s="7" t="n">
        <v>759357364.093782</v>
      </c>
      <c r="C534" s="7" t="n">
        <v>685177541</v>
      </c>
      <c r="D534" s="7" t="n">
        <v>74179823.0937818</v>
      </c>
      <c r="E534" s="9" t="n">
        <f aca="false">100*(D534/C534)</f>
        <v>10.8263652345519</v>
      </c>
    </row>
    <row r="535" customFormat="false" ht="15" hidden="false" customHeight="false" outlineLevel="0" collapsed="false">
      <c r="A535" s="7" t="s">
        <v>2763</v>
      </c>
      <c r="B535" s="7" t="n">
        <v>16176803420.632</v>
      </c>
      <c r="C535" s="7" t="n">
        <v>26156071280</v>
      </c>
      <c r="D535" s="7" t="n">
        <v>9979267859.36803</v>
      </c>
      <c r="E535" s="9" t="n">
        <f aca="false">100*(D535/C535)</f>
        <v>38.1527781926431</v>
      </c>
    </row>
    <row r="536" customFormat="false" ht="15" hidden="false" customHeight="false" outlineLevel="0" collapsed="false">
      <c r="A536" s="7" t="s">
        <v>833</v>
      </c>
      <c r="B536" s="7" t="n">
        <v>1719519302.0313</v>
      </c>
      <c r="C536" s="7" t="n">
        <v>1740329439</v>
      </c>
      <c r="D536" s="7" t="n">
        <v>20810136.968699</v>
      </c>
      <c r="E536" s="9" t="n">
        <f aca="false">100*(D536/C536)</f>
        <v>1.19575848700557</v>
      </c>
    </row>
    <row r="537" customFormat="false" ht="15" hidden="false" customHeight="false" outlineLevel="0" collapsed="false">
      <c r="A537" s="7" t="s">
        <v>2496</v>
      </c>
      <c r="B537" s="7" t="n">
        <v>115382837.40161</v>
      </c>
      <c r="C537" s="7" t="n">
        <v>106354976</v>
      </c>
      <c r="D537" s="7" t="n">
        <v>9027861.40161011</v>
      </c>
      <c r="E537" s="9" t="n">
        <f aca="false">100*(D537/C537)</f>
        <v>8.48842408803713</v>
      </c>
    </row>
    <row r="538" customFormat="false" ht="15" hidden="false" customHeight="false" outlineLevel="0" collapsed="false">
      <c r="A538" s="7" t="s">
        <v>2501</v>
      </c>
      <c r="B538" s="7" t="n">
        <v>6723783550.45055</v>
      </c>
      <c r="C538" s="7" t="n">
        <v>6682075077</v>
      </c>
      <c r="D538" s="7" t="n">
        <v>41708473.4505482</v>
      </c>
      <c r="E538" s="9" t="n">
        <f aca="false">100*(D538/C538)</f>
        <v>0.624184448242891</v>
      </c>
    </row>
    <row r="539" customFormat="false" ht="15" hidden="false" customHeight="false" outlineLevel="0" collapsed="false">
      <c r="A539" s="7" t="s">
        <v>2198</v>
      </c>
      <c r="B539" s="7" t="n">
        <v>143606517.489918</v>
      </c>
      <c r="C539" s="7" t="n">
        <v>138647464</v>
      </c>
      <c r="D539" s="7" t="n">
        <v>4959053.48991796</v>
      </c>
      <c r="E539" s="9" t="n">
        <f aca="false">100*(D539/C539)</f>
        <v>3.57673580666283</v>
      </c>
    </row>
    <row r="540" customFormat="false" ht="15" hidden="false" customHeight="false" outlineLevel="0" collapsed="false">
      <c r="A540" s="7" t="s">
        <v>2200</v>
      </c>
      <c r="B540" s="7" t="n">
        <v>343695161.653765</v>
      </c>
      <c r="C540" s="7" t="n">
        <v>320412009</v>
      </c>
      <c r="D540" s="7" t="n">
        <v>23283152.6537647</v>
      </c>
      <c r="E540" s="9" t="n">
        <f aca="false">100*(D540/C540)</f>
        <v>7.26662921481344</v>
      </c>
    </row>
    <row r="541" customFormat="false" ht="15" hidden="false" customHeight="false" outlineLevel="0" collapsed="false">
      <c r="A541" s="7" t="s">
        <v>556</v>
      </c>
      <c r="B541" s="7" t="n">
        <v>190490561.373662</v>
      </c>
      <c r="C541" s="7" t="n">
        <v>181716182</v>
      </c>
      <c r="D541" s="7" t="n">
        <v>8774379.37366203</v>
      </c>
      <c r="E541" s="9" t="n">
        <f aca="false">100*(D541/C541)</f>
        <v>4.82861750510586</v>
      </c>
    </row>
    <row r="542" customFormat="false" ht="15" hidden="false" customHeight="false" outlineLevel="0" collapsed="false">
      <c r="A542" s="7" t="s">
        <v>1111</v>
      </c>
      <c r="B542" s="7" t="n">
        <v>6785683066.84999</v>
      </c>
      <c r="C542" s="7" t="n">
        <v>6536786729</v>
      </c>
      <c r="D542" s="7" t="n">
        <v>248896337.849992</v>
      </c>
      <c r="E542" s="9" t="n">
        <f aca="false">100*(D542/C542)</f>
        <v>3.80762518602267</v>
      </c>
    </row>
    <row r="543" customFormat="false" ht="15" hidden="false" customHeight="false" outlineLevel="0" collapsed="false">
      <c r="A543" s="7" t="s">
        <v>849</v>
      </c>
      <c r="B543" s="7" t="n">
        <v>118705286.171985</v>
      </c>
      <c r="C543" s="7" t="n">
        <v>64325755</v>
      </c>
      <c r="D543" s="7" t="n">
        <v>54379531.1719852</v>
      </c>
      <c r="E543" s="9" t="n">
        <f aca="false">100*(D543/C543)</f>
        <v>84.5377270301534</v>
      </c>
    </row>
    <row r="544" customFormat="false" ht="15" hidden="false" customHeight="false" outlineLevel="0" collapsed="false">
      <c r="A544" s="7" t="s">
        <v>1652</v>
      </c>
      <c r="B544" s="7" t="n">
        <v>117614518.939396</v>
      </c>
      <c r="C544" s="7" t="n">
        <v>120614093</v>
      </c>
      <c r="D544" s="7" t="n">
        <v>2999574.06060411</v>
      </c>
      <c r="E544" s="9" t="n">
        <f aca="false">100*(D544/C544)</f>
        <v>2.48691839070921</v>
      </c>
    </row>
    <row r="545" customFormat="false" ht="15" hidden="false" customHeight="false" outlineLevel="0" collapsed="false">
      <c r="A545" s="7" t="s">
        <v>1378</v>
      </c>
      <c r="B545" s="7" t="n">
        <v>138174902.119431</v>
      </c>
      <c r="C545" s="7" t="n">
        <v>109874470</v>
      </c>
      <c r="D545" s="7" t="n">
        <v>28300432.1194314</v>
      </c>
      <c r="E545" s="9" t="n">
        <f aca="false">100*(D545/C545)</f>
        <v>25.7570590505978</v>
      </c>
    </row>
    <row r="546" customFormat="false" ht="15" hidden="false" customHeight="false" outlineLevel="0" collapsed="false">
      <c r="A546" s="7" t="s">
        <v>1936</v>
      </c>
      <c r="B546" s="7" t="n">
        <v>89816458.6203865</v>
      </c>
      <c r="C546" s="7" t="n">
        <v>93437028</v>
      </c>
      <c r="D546" s="7" t="n">
        <v>3620569.37961355</v>
      </c>
      <c r="E546" s="9" t="n">
        <f aca="false">100*(D546/C546)</f>
        <v>3.87487643508262</v>
      </c>
    </row>
    <row r="547" customFormat="false" ht="15" hidden="false" customHeight="false" outlineLevel="0" collapsed="false">
      <c r="A547" s="7" t="s">
        <v>2512</v>
      </c>
      <c r="B547" s="7" t="n">
        <v>732386106898.346</v>
      </c>
      <c r="C547" s="7" t="n">
        <v>722022826753</v>
      </c>
      <c r="D547" s="7" t="n">
        <v>10363280145.3463</v>
      </c>
      <c r="E547" s="9" t="n">
        <f aca="false">100*(D547/C547)</f>
        <v>1.43531198202568</v>
      </c>
    </row>
    <row r="548" customFormat="false" ht="15" hidden="false" customHeight="false" outlineLevel="0" collapsed="false">
      <c r="A548" s="7" t="s">
        <v>271</v>
      </c>
      <c r="B548" s="7" t="n">
        <v>53634533.3782256</v>
      </c>
      <c r="C548" s="7" t="n">
        <v>36731648</v>
      </c>
      <c r="D548" s="7" t="n">
        <v>16902885.3782256</v>
      </c>
      <c r="E548" s="9" t="n">
        <f aca="false">100*(D548/C548)</f>
        <v>46.0172257401182</v>
      </c>
    </row>
    <row r="549" customFormat="false" ht="15" hidden="false" customHeight="false" outlineLevel="0" collapsed="false">
      <c r="A549" s="7" t="s">
        <v>1939</v>
      </c>
      <c r="B549" s="7" t="n">
        <v>1700229822.85842</v>
      </c>
      <c r="C549" s="7" t="n">
        <v>2111725646</v>
      </c>
      <c r="D549" s="7" t="n">
        <v>411495823.141583</v>
      </c>
      <c r="E549" s="9" t="n">
        <f aca="false">100*(D549/C549)</f>
        <v>19.4862350571455</v>
      </c>
    </row>
    <row r="550" customFormat="false" ht="15" hidden="false" customHeight="false" outlineLevel="0" collapsed="false">
      <c r="A550" s="7" t="s">
        <v>2207</v>
      </c>
      <c r="B550" s="7" t="n">
        <v>433011017.017522</v>
      </c>
      <c r="C550" s="7" t="n">
        <v>390053838</v>
      </c>
      <c r="D550" s="7" t="n">
        <v>42957179.0175219</v>
      </c>
      <c r="E550" s="9" t="n">
        <f aca="false">100*(D550/C550)</f>
        <v>11.0131409647921</v>
      </c>
    </row>
    <row r="551" customFormat="false" ht="15" hidden="false" customHeight="false" outlineLevel="0" collapsed="false">
      <c r="A551" s="7" t="s">
        <v>560</v>
      </c>
      <c r="B551" s="7" t="n">
        <v>3853724244.98722</v>
      </c>
      <c r="C551" s="7" t="n">
        <v>3778686954</v>
      </c>
      <c r="D551" s="7" t="n">
        <v>75037290.9872208</v>
      </c>
      <c r="E551" s="9" t="n">
        <f aca="false">100*(D551/C551)</f>
        <v>1.98580332006039</v>
      </c>
    </row>
    <row r="552" customFormat="false" ht="15" hidden="false" customHeight="false" outlineLevel="0" collapsed="false">
      <c r="A552" s="7" t="s">
        <v>1941</v>
      </c>
      <c r="B552" s="7" t="n">
        <v>581555511.098179</v>
      </c>
      <c r="C552" s="7" t="n">
        <v>560613599</v>
      </c>
      <c r="D552" s="7" t="n">
        <v>20941912.0981787</v>
      </c>
      <c r="E552" s="9" t="n">
        <f aca="false">100*(D552/C552)</f>
        <v>3.73553408899357</v>
      </c>
    </row>
    <row r="553" customFormat="false" ht="15" hidden="false" customHeight="false" outlineLevel="0" collapsed="false">
      <c r="A553" s="7" t="s">
        <v>1657</v>
      </c>
      <c r="B553" s="7" t="n">
        <v>469203761.522944</v>
      </c>
      <c r="C553" s="7" t="n">
        <v>411054743</v>
      </c>
      <c r="D553" s="7" t="n">
        <v>58149018.5229438</v>
      </c>
      <c r="E553" s="9" t="n">
        <f aca="false">100*(D553/C553)</f>
        <v>14.1462954784453</v>
      </c>
    </row>
    <row r="554" customFormat="false" ht="15" hidden="false" customHeight="false" outlineLevel="0" collapsed="false">
      <c r="A554" s="7" t="s">
        <v>1942</v>
      </c>
      <c r="B554" s="7" t="n">
        <v>113618159.389329</v>
      </c>
      <c r="C554" s="7" t="n">
        <v>120935600</v>
      </c>
      <c r="D554" s="7" t="n">
        <v>7317440.61067052</v>
      </c>
      <c r="E554" s="9" t="n">
        <f aca="false">100*(D554/C554)</f>
        <v>6.05069194734265</v>
      </c>
    </row>
    <row r="555" customFormat="false" ht="15" hidden="false" customHeight="false" outlineLevel="0" collapsed="false">
      <c r="A555" s="7" t="s">
        <v>276</v>
      </c>
      <c r="B555" s="7" t="n">
        <v>377220072.071308</v>
      </c>
      <c r="C555" s="7" t="n">
        <v>345179240</v>
      </c>
      <c r="D555" s="7" t="n">
        <v>32040832.0713082</v>
      </c>
      <c r="E555" s="9" t="n">
        <f aca="false">100*(D555/C555)</f>
        <v>9.28237517160887</v>
      </c>
    </row>
    <row r="556" customFormat="false" ht="15" hidden="false" customHeight="false" outlineLevel="0" collapsed="false">
      <c r="A556" s="7" t="s">
        <v>279</v>
      </c>
      <c r="B556" s="7" t="n">
        <v>153988812.199534</v>
      </c>
      <c r="C556" s="7" t="n">
        <v>159795743</v>
      </c>
      <c r="D556" s="7" t="n">
        <v>5806930.80046633</v>
      </c>
      <c r="E556" s="9" t="n">
        <f aca="false">100*(D556/C556)</f>
        <v>3.63397090025504</v>
      </c>
    </row>
    <row r="557" customFormat="false" ht="15" hidden="false" customHeight="false" outlineLevel="0" collapsed="false">
      <c r="A557" s="7" t="s">
        <v>2219</v>
      </c>
      <c r="B557" s="7" t="n">
        <v>451045480.638985</v>
      </c>
      <c r="C557" s="7" t="n">
        <v>578155939</v>
      </c>
      <c r="D557" s="7" t="n">
        <v>127110458.361015</v>
      </c>
      <c r="E557" s="9" t="n">
        <f aca="false">100*(D557/C557)</f>
        <v>21.9854973004117</v>
      </c>
    </row>
    <row r="558" customFormat="false" ht="15" hidden="false" customHeight="false" outlineLevel="0" collapsed="false">
      <c r="A558" s="7" t="s">
        <v>1128</v>
      </c>
      <c r="B558" s="7" t="n">
        <v>326579893.647479</v>
      </c>
      <c r="C558" s="7" t="n">
        <v>308690376</v>
      </c>
      <c r="D558" s="7" t="n">
        <v>17889517.6474795</v>
      </c>
      <c r="E558" s="9" t="n">
        <f aca="false">100*(D558/C558)</f>
        <v>5.79529490983531</v>
      </c>
    </row>
    <row r="559" customFormat="false" ht="15" hidden="false" customHeight="false" outlineLevel="0" collapsed="false">
      <c r="A559" s="7" t="s">
        <v>2221</v>
      </c>
      <c r="B559" s="7" t="n">
        <v>398418714375.111</v>
      </c>
      <c r="C559" s="7" t="n">
        <v>364881645224</v>
      </c>
      <c r="D559" s="7" t="n">
        <v>33537069151.1113</v>
      </c>
      <c r="E559" s="9" t="n">
        <f aca="false">100*(D559/C559)</f>
        <v>9.19121846496908</v>
      </c>
    </row>
    <row r="560" customFormat="false" ht="15" hidden="false" customHeight="false" outlineLevel="0" collapsed="false">
      <c r="A560" s="7" t="s">
        <v>1129</v>
      </c>
      <c r="B560" s="7" t="n">
        <v>583010447.119609</v>
      </c>
      <c r="C560" s="7" t="n">
        <v>485779496</v>
      </c>
      <c r="D560" s="7" t="n">
        <v>97230951.1196094</v>
      </c>
      <c r="E560" s="9" t="n">
        <f aca="false">100*(D560/C560)</f>
        <v>20.0154497915674</v>
      </c>
    </row>
    <row r="561" customFormat="false" ht="15" hidden="false" customHeight="false" outlineLevel="0" collapsed="false">
      <c r="A561" s="7" t="s">
        <v>2526</v>
      </c>
      <c r="B561" s="7" t="n">
        <v>3673677323.27416</v>
      </c>
      <c r="C561" s="7" t="n">
        <v>3605911598</v>
      </c>
      <c r="D561" s="7" t="n">
        <v>67765725.2741628</v>
      </c>
      <c r="E561" s="9" t="n">
        <f aca="false">100*(D561/C561)</f>
        <v>1.87929524705344</v>
      </c>
    </row>
    <row r="562" customFormat="false" ht="15" hidden="false" customHeight="false" outlineLevel="0" collapsed="false">
      <c r="A562" s="7" t="s">
        <v>2785</v>
      </c>
      <c r="B562" s="7" t="n">
        <v>1880906965152.91</v>
      </c>
      <c r="C562" s="7" t="n">
        <v>1790312220475</v>
      </c>
      <c r="D562" s="7" t="n">
        <v>90594744677.9124</v>
      </c>
      <c r="E562" s="9" t="n">
        <f aca="false">100*(D562/C562)</f>
        <v>5.06027628264058</v>
      </c>
    </row>
    <row r="563" customFormat="false" ht="15" hidden="false" customHeight="false" outlineLevel="0" collapsed="false">
      <c r="A563" s="7" t="s">
        <v>1132</v>
      </c>
      <c r="B563" s="7" t="n">
        <v>79927892.8256495</v>
      </c>
      <c r="C563" s="7" t="n">
        <v>76028740</v>
      </c>
      <c r="D563" s="7" t="n">
        <v>3899152.8256495</v>
      </c>
      <c r="E563" s="9" t="n">
        <f aca="false">100*(D563/C563)</f>
        <v>5.12852485211448</v>
      </c>
    </row>
    <row r="564" customFormat="false" ht="15" hidden="false" customHeight="false" outlineLevel="0" collapsed="false">
      <c r="A564" s="7" t="s">
        <v>866</v>
      </c>
      <c r="B564" s="7" t="n">
        <v>47141433.6524317</v>
      </c>
      <c r="C564" s="7" t="n">
        <v>38884952</v>
      </c>
      <c r="D564" s="7" t="n">
        <v>8256481.6524317</v>
      </c>
      <c r="E564" s="9" t="n">
        <f aca="false">100*(D564/C564)</f>
        <v>21.2331023384874</v>
      </c>
    </row>
    <row r="565" customFormat="false" ht="15" hidden="false" customHeight="false" outlineLevel="0" collapsed="false">
      <c r="A565" s="7" t="s">
        <v>1665</v>
      </c>
      <c r="B565" s="7" t="n">
        <v>2044273983.42131</v>
      </c>
      <c r="C565" s="7" t="n">
        <v>975786252</v>
      </c>
      <c r="D565" s="7" t="n">
        <v>1068487731.42131</v>
      </c>
      <c r="E565" s="9" t="n">
        <f aca="false">100*(D565/C565)</f>
        <v>109.500182978732</v>
      </c>
    </row>
    <row r="566" customFormat="false" ht="15" hidden="false" customHeight="false" outlineLevel="0" collapsed="false">
      <c r="A566" s="7" t="s">
        <v>1668</v>
      </c>
      <c r="B566" s="7" t="n">
        <v>257529713.983955</v>
      </c>
      <c r="C566" s="7" t="n">
        <v>261643361</v>
      </c>
      <c r="D566" s="7" t="n">
        <v>4113647.01604456</v>
      </c>
      <c r="E566" s="9" t="n">
        <f aca="false">100*(D566/C566)</f>
        <v>1.57223443404878</v>
      </c>
    </row>
    <row r="567" customFormat="false" ht="15" hidden="false" customHeight="false" outlineLevel="0" collapsed="false">
      <c r="A567" s="7" t="s">
        <v>1136</v>
      </c>
      <c r="B567" s="7" t="n">
        <v>24501017879.7723</v>
      </c>
      <c r="C567" s="7" t="n">
        <v>29907648622</v>
      </c>
      <c r="D567" s="7" t="n">
        <v>5406630742.22775</v>
      </c>
      <c r="E567" s="9" t="n">
        <f aca="false">100*(D567/C567)</f>
        <v>18.0777526530476</v>
      </c>
    </row>
    <row r="568" customFormat="false" ht="15" hidden="false" customHeight="false" outlineLevel="0" collapsed="false">
      <c r="A568" s="7" t="s">
        <v>2228</v>
      </c>
      <c r="B568" s="7" t="n">
        <v>88244679.4663225</v>
      </c>
      <c r="C568" s="7" t="n">
        <v>94295883</v>
      </c>
      <c r="D568" s="7" t="n">
        <v>6051203.53367753</v>
      </c>
      <c r="E568" s="9" t="n">
        <f aca="false">100*(D568/C568)</f>
        <v>6.4172510412544</v>
      </c>
    </row>
    <row r="569" customFormat="false" ht="15" hidden="false" customHeight="false" outlineLevel="0" collapsed="false">
      <c r="A569" s="7" t="s">
        <v>1952</v>
      </c>
      <c r="B569" s="7" t="n">
        <v>863134996060.745</v>
      </c>
      <c r="C569" s="7" t="n">
        <v>807923521299</v>
      </c>
      <c r="D569" s="7" t="n">
        <v>55211474761.7449</v>
      </c>
      <c r="E569" s="9" t="n">
        <f aca="false">100*(D569/C569)</f>
        <v>6.83375013924269</v>
      </c>
    </row>
    <row r="570" customFormat="false" ht="15" hidden="false" customHeight="false" outlineLevel="0" collapsed="false">
      <c r="A570" s="7" t="s">
        <v>292</v>
      </c>
      <c r="B570" s="7" t="n">
        <v>19708589833.5195</v>
      </c>
      <c r="C570" s="7" t="n">
        <v>21564462649</v>
      </c>
      <c r="D570" s="7" t="n">
        <v>1855872815.48051</v>
      </c>
      <c r="E570" s="9" t="n">
        <f aca="false">100*(D570/C570)</f>
        <v>8.60616304560025</v>
      </c>
    </row>
    <row r="571" customFormat="false" ht="15" hidden="false" customHeight="false" outlineLevel="0" collapsed="false">
      <c r="A571" s="7" t="s">
        <v>1671</v>
      </c>
      <c r="B571" s="7" t="n">
        <v>19029411484.4271</v>
      </c>
      <c r="C571" s="7" t="n">
        <v>15966454541</v>
      </c>
      <c r="D571" s="7" t="n">
        <v>3062956943.42706</v>
      </c>
      <c r="E571" s="9" t="n">
        <f aca="false">100*(D571/C571)</f>
        <v>19.1837012754569</v>
      </c>
    </row>
    <row r="572" customFormat="false" ht="15" hidden="false" customHeight="false" outlineLevel="0" collapsed="false">
      <c r="A572" s="7" t="s">
        <v>1672</v>
      </c>
      <c r="B572" s="7" t="n">
        <v>79881982.9896418</v>
      </c>
      <c r="C572" s="7" t="n">
        <v>246019140</v>
      </c>
      <c r="D572" s="7" t="n">
        <v>166137157.010358</v>
      </c>
      <c r="E572" s="9" t="n">
        <f aca="false">100*(D572/C572)</f>
        <v>67.5301755019378</v>
      </c>
    </row>
    <row r="573" customFormat="false" ht="15" hidden="false" customHeight="false" outlineLevel="0" collapsed="false">
      <c r="A573" s="7" t="s">
        <v>576</v>
      </c>
      <c r="B573" s="7" t="n">
        <v>96160932.7690119</v>
      </c>
      <c r="C573" s="7" t="n">
        <v>91141117</v>
      </c>
      <c r="D573" s="7" t="n">
        <v>5019815.76901194</v>
      </c>
      <c r="E573" s="9" t="n">
        <f aca="false">100*(D573/C573)</f>
        <v>5.5077400126794</v>
      </c>
    </row>
    <row r="574" customFormat="false" ht="15" hidden="false" customHeight="false" outlineLevel="0" collapsed="false">
      <c r="A574" s="7" t="s">
        <v>877</v>
      </c>
      <c r="B574" s="7" t="n">
        <v>13488471614.5144</v>
      </c>
      <c r="C574" s="7" t="n">
        <v>15639493687</v>
      </c>
      <c r="D574" s="7" t="n">
        <v>2151022072.48559</v>
      </c>
      <c r="E574" s="9" t="n">
        <f aca="false">100*(D574/C574)</f>
        <v>13.7537833099647</v>
      </c>
    </row>
    <row r="575" customFormat="false" ht="15" hidden="false" customHeight="false" outlineLevel="0" collapsed="false">
      <c r="A575" s="7" t="s">
        <v>18</v>
      </c>
      <c r="B575" s="7" t="n">
        <v>207963762.474051</v>
      </c>
      <c r="C575" s="7" t="n">
        <v>189665128</v>
      </c>
      <c r="D575" s="7" t="n">
        <v>18298634.4740506</v>
      </c>
      <c r="E575" s="9" t="n">
        <f aca="false">100*(D575/C575)</f>
        <v>9.64786445827331</v>
      </c>
    </row>
    <row r="576" customFormat="false" ht="15" hidden="false" customHeight="false" outlineLevel="0" collapsed="false">
      <c r="A576" s="7" t="s">
        <v>879</v>
      </c>
      <c r="B576" s="7" t="n">
        <v>14797345860.0281</v>
      </c>
      <c r="C576" s="7" t="n">
        <v>14924927563</v>
      </c>
      <c r="D576" s="7" t="n">
        <v>127581702.97188</v>
      </c>
      <c r="E576" s="9" t="n">
        <f aca="false">100*(D576/C576)</f>
        <v>0.854822929178996</v>
      </c>
    </row>
    <row r="577" customFormat="false" ht="15" hidden="false" customHeight="false" outlineLevel="0" collapsed="false">
      <c r="A577" s="7" t="s">
        <v>302</v>
      </c>
      <c r="B577" s="7" t="n">
        <v>179010838.864046</v>
      </c>
      <c r="C577" s="7" t="n">
        <v>202001593</v>
      </c>
      <c r="D577" s="7" t="n">
        <v>22990754.1359539</v>
      </c>
      <c r="E577" s="9" t="n">
        <f aca="false">100*(D577/C577)</f>
        <v>11.3814716975791</v>
      </c>
    </row>
    <row r="578" customFormat="false" ht="15" hidden="false" customHeight="false" outlineLevel="0" collapsed="false">
      <c r="A578" s="7" t="s">
        <v>305</v>
      </c>
      <c r="B578" s="7" t="n">
        <v>57430116.4450367</v>
      </c>
      <c r="C578" s="7" t="n">
        <v>38176214</v>
      </c>
      <c r="D578" s="7" t="n">
        <v>19253902.4450367</v>
      </c>
      <c r="E578" s="9" t="n">
        <f aca="false">100*(D578/C578)</f>
        <v>50.4342899089906</v>
      </c>
    </row>
    <row r="579" customFormat="false" ht="15" hidden="false" customHeight="false" outlineLevel="0" collapsed="false">
      <c r="A579" s="7" t="s">
        <v>882</v>
      </c>
      <c r="B579" s="7" t="n">
        <v>58125745.6703531</v>
      </c>
      <c r="C579" s="7" t="n">
        <v>49952443</v>
      </c>
      <c r="D579" s="7" t="n">
        <v>8173302.67035314</v>
      </c>
      <c r="E579" s="9" t="n">
        <f aca="false">100*(D579/C579)</f>
        <v>16.3621680532284</v>
      </c>
    </row>
    <row r="580" customFormat="false" ht="15" hidden="false" customHeight="false" outlineLevel="0" collapsed="false">
      <c r="A580" s="7" t="s">
        <v>2239</v>
      </c>
      <c r="B580" s="7" t="n">
        <v>16588747836.9525</v>
      </c>
      <c r="C580" s="7" t="n">
        <v>19491099024</v>
      </c>
      <c r="D580" s="7" t="n">
        <v>2902351187.04747</v>
      </c>
      <c r="E580" s="9" t="n">
        <f aca="false">100*(D580/C580)</f>
        <v>14.8906492315991</v>
      </c>
    </row>
    <row r="581" customFormat="false" ht="15" hidden="false" customHeight="false" outlineLevel="0" collapsed="false">
      <c r="A581" s="7" t="s">
        <v>1963</v>
      </c>
      <c r="B581" s="7" t="n">
        <v>93716000.016922</v>
      </c>
      <c r="C581" s="7" t="n">
        <v>89006195</v>
      </c>
      <c r="D581" s="7" t="n">
        <v>4709805.01692203</v>
      </c>
      <c r="E581" s="9" t="n">
        <f aca="false">100*(D581/C581)</f>
        <v>5.29154742197667</v>
      </c>
    </row>
    <row r="582" customFormat="false" ht="15" hidden="false" customHeight="false" outlineLevel="0" collapsed="false">
      <c r="A582" s="7" t="s">
        <v>2243</v>
      </c>
      <c r="B582" s="7" t="n">
        <v>11885570456.7454</v>
      </c>
      <c r="C582" s="7" t="n">
        <v>11464489947</v>
      </c>
      <c r="D582" s="7" t="n">
        <v>421080509.745443</v>
      </c>
      <c r="E582" s="9" t="n">
        <f aca="false">100*(D582/C582)</f>
        <v>3.67291097721823</v>
      </c>
    </row>
    <row r="583" customFormat="false" ht="15" hidden="false" customHeight="false" outlineLevel="0" collapsed="false">
      <c r="A583" s="7" t="s">
        <v>2540</v>
      </c>
      <c r="B583" s="7" t="n">
        <v>144144140.428126</v>
      </c>
      <c r="C583" s="7" t="n">
        <v>126633051</v>
      </c>
      <c r="D583" s="7" t="n">
        <v>17511089.4281256</v>
      </c>
      <c r="E583" s="9" t="n">
        <f aca="false">100*(D583/C583)</f>
        <v>13.8282141114373</v>
      </c>
    </row>
    <row r="584" customFormat="false" ht="15" hidden="false" customHeight="false" outlineLevel="0" collapsed="false">
      <c r="A584" s="7" t="s">
        <v>1157</v>
      </c>
      <c r="B584" s="7" t="n">
        <v>722888874.772585</v>
      </c>
      <c r="C584" s="7" t="n">
        <v>731084631</v>
      </c>
      <c r="D584" s="7" t="n">
        <v>8195756.22741473</v>
      </c>
      <c r="E584" s="9" t="n">
        <f aca="false">100*(D584/C584)</f>
        <v>1.12104069486515</v>
      </c>
    </row>
    <row r="585" customFormat="false" ht="15" hidden="false" customHeight="false" outlineLevel="0" collapsed="false">
      <c r="A585" s="7" t="s">
        <v>1972</v>
      </c>
      <c r="B585" s="7" t="n">
        <v>5744927965.34149</v>
      </c>
      <c r="C585" s="7" t="n">
        <v>7702211620</v>
      </c>
      <c r="D585" s="7" t="n">
        <v>1957283654.65851</v>
      </c>
      <c r="E585" s="9" t="n">
        <f aca="false">100*(D585/C585)</f>
        <v>25.4119693306805</v>
      </c>
    </row>
    <row r="586" customFormat="false" ht="15" hidden="false" customHeight="false" outlineLevel="0" collapsed="false">
      <c r="A586" s="7" t="s">
        <v>2251</v>
      </c>
      <c r="B586" s="7" t="n">
        <v>6947206166.89796</v>
      </c>
      <c r="C586" s="7" t="n">
        <v>6820421922</v>
      </c>
      <c r="D586" s="7" t="n">
        <v>126784244.89796</v>
      </c>
      <c r="E586" s="9" t="n">
        <f aca="false">100*(D586/C586)</f>
        <v>1.85889152237054</v>
      </c>
    </row>
    <row r="587" customFormat="false" ht="15" hidden="false" customHeight="false" outlineLevel="0" collapsed="false">
      <c r="A587" s="7" t="s">
        <v>1974</v>
      </c>
      <c r="B587" s="7" t="n">
        <v>6651016274.81977</v>
      </c>
      <c r="C587" s="7" t="n">
        <v>6689169859</v>
      </c>
      <c r="D587" s="7" t="n">
        <v>38153584.180233</v>
      </c>
      <c r="E587" s="9" t="n">
        <f aca="false">100*(D587/C587)</f>
        <v>0.570378462267615</v>
      </c>
    </row>
    <row r="588" customFormat="false" ht="15" hidden="false" customHeight="false" outlineLevel="0" collapsed="false">
      <c r="A588" s="7" t="s">
        <v>1979</v>
      </c>
      <c r="B588" s="7" t="n">
        <v>302199142.982567</v>
      </c>
      <c r="C588" s="7" t="n">
        <v>289868939</v>
      </c>
      <c r="D588" s="7" t="n">
        <v>12330203.9825674</v>
      </c>
      <c r="E588" s="9" t="n">
        <f aca="false">100*(D588/C588)</f>
        <v>4.25371687808449</v>
      </c>
    </row>
    <row r="589" customFormat="false" ht="15" hidden="false" customHeight="false" outlineLevel="0" collapsed="false">
      <c r="A589" s="7" t="s">
        <v>2254</v>
      </c>
      <c r="B589" s="7" t="n">
        <v>601086005.565001</v>
      </c>
      <c r="C589" s="7" t="n">
        <v>530205784</v>
      </c>
      <c r="D589" s="7" t="n">
        <v>70880221.5650011</v>
      </c>
      <c r="E589" s="9" t="n">
        <f aca="false">100*(D589/C589)</f>
        <v>13.3684361249822</v>
      </c>
    </row>
    <row r="590" customFormat="false" ht="15" hidden="false" customHeight="false" outlineLevel="0" collapsed="false">
      <c r="A590" s="7" t="s">
        <v>604</v>
      </c>
      <c r="B590" s="7" t="n">
        <v>81846838.1526981</v>
      </c>
      <c r="C590" s="7" t="n">
        <v>51636120</v>
      </c>
      <c r="D590" s="7" t="n">
        <v>30210718.1526981</v>
      </c>
      <c r="E590" s="9" t="n">
        <f aca="false">100*(D590/C590)</f>
        <v>58.5069485327289</v>
      </c>
    </row>
    <row r="591" customFormat="false" ht="15" hidden="false" customHeight="false" outlineLevel="0" collapsed="false">
      <c r="A591" s="7" t="s">
        <v>1416</v>
      </c>
      <c r="B591" s="7" t="n">
        <v>251484642.839307</v>
      </c>
      <c r="C591" s="7" t="n">
        <v>239872550</v>
      </c>
      <c r="D591" s="7" t="n">
        <v>11612092.8393072</v>
      </c>
      <c r="E591" s="9" t="n">
        <f aca="false">100*(D591/C591)</f>
        <v>4.84094275868883</v>
      </c>
    </row>
    <row r="592" customFormat="false" ht="15" hidden="false" customHeight="false" outlineLevel="0" collapsed="false">
      <c r="A592" s="7" t="s">
        <v>1164</v>
      </c>
      <c r="B592" s="7" t="n">
        <v>203998508.370153</v>
      </c>
      <c r="C592" s="7" t="n">
        <v>199190145</v>
      </c>
      <c r="D592" s="7" t="n">
        <v>4808363.37015298</v>
      </c>
      <c r="E592" s="9" t="n">
        <f aca="false">100*(D592/C592)</f>
        <v>2.41395645861545</v>
      </c>
    </row>
    <row r="593" customFormat="false" ht="15" hidden="false" customHeight="false" outlineLevel="0" collapsed="false">
      <c r="A593" s="7" t="s">
        <v>1165</v>
      </c>
      <c r="B593" s="7" t="n">
        <v>322105664.99024</v>
      </c>
      <c r="C593" s="7" t="n">
        <v>267561876</v>
      </c>
      <c r="D593" s="7" t="n">
        <v>54543788.9902401</v>
      </c>
      <c r="E593" s="9" t="n">
        <f aca="false">100*(D593/C593)</f>
        <v>20.3854860810739</v>
      </c>
    </row>
    <row r="594" customFormat="false" ht="15" hidden="false" customHeight="false" outlineLevel="0" collapsed="false">
      <c r="A594" s="7" t="s">
        <v>2550</v>
      </c>
      <c r="B594" s="7" t="n">
        <v>75609422.7358317</v>
      </c>
      <c r="C594" s="7" t="n">
        <v>63225730</v>
      </c>
      <c r="D594" s="7" t="n">
        <v>12383692.7358317</v>
      </c>
      <c r="E594" s="9" t="n">
        <f aca="false">100*(D594/C594)</f>
        <v>19.5864764801161</v>
      </c>
    </row>
    <row r="595" customFormat="false" ht="15" hidden="false" customHeight="false" outlineLevel="0" collapsed="false">
      <c r="A595" s="7" t="s">
        <v>323</v>
      </c>
      <c r="B595" s="7" t="n">
        <v>29599787.3417944</v>
      </c>
      <c r="C595" s="7" t="n">
        <v>23366091</v>
      </c>
      <c r="D595" s="7" t="n">
        <v>6233696.34179436</v>
      </c>
      <c r="E595" s="9" t="n">
        <f aca="false">100*(D595/C595)</f>
        <v>26.6783876763741</v>
      </c>
    </row>
    <row r="596" customFormat="false" ht="15" hidden="false" customHeight="false" outlineLevel="0" collapsed="false">
      <c r="A596" s="7" t="s">
        <v>41</v>
      </c>
      <c r="B596" s="7" t="n">
        <v>6907449333.18101</v>
      </c>
      <c r="C596" s="7" t="n">
        <v>6292098403</v>
      </c>
      <c r="D596" s="7" t="n">
        <v>615350930.181008</v>
      </c>
      <c r="E596" s="9" t="n">
        <f aca="false">100*(D596/C596)</f>
        <v>9.77974104612884</v>
      </c>
    </row>
    <row r="597" customFormat="false" ht="15" hidden="false" customHeight="false" outlineLevel="0" collapsed="false">
      <c r="A597" s="7" t="s">
        <v>2258</v>
      </c>
      <c r="B597" s="7" t="n">
        <v>6920696884.17772</v>
      </c>
      <c r="C597" s="7" t="n">
        <v>6689701600</v>
      </c>
      <c r="D597" s="7" t="n">
        <v>230995284.177719</v>
      </c>
      <c r="E597" s="9" t="n">
        <f aca="false">100*(D597/C597)</f>
        <v>3.45299832473423</v>
      </c>
    </row>
    <row r="598" customFormat="false" ht="15" hidden="false" customHeight="false" outlineLevel="0" collapsed="false">
      <c r="A598" s="7" t="s">
        <v>2260</v>
      </c>
      <c r="B598" s="7" t="n">
        <v>136073590.417033</v>
      </c>
      <c r="C598" s="7" t="n">
        <v>114925754</v>
      </c>
      <c r="D598" s="7" t="n">
        <v>21147836.417033</v>
      </c>
      <c r="E598" s="9" t="n">
        <f aca="false">100*(D598/C598)</f>
        <v>18.401303172684</v>
      </c>
    </row>
    <row r="599" customFormat="false" ht="15" hidden="false" customHeight="false" outlineLevel="0" collapsed="false">
      <c r="A599" s="7" t="s">
        <v>44</v>
      </c>
      <c r="B599" s="7" t="n">
        <v>266171712.036731</v>
      </c>
      <c r="C599" s="7" t="n">
        <v>248676884</v>
      </c>
      <c r="D599" s="7" t="n">
        <v>17494828.0367306</v>
      </c>
      <c r="E599" s="9" t="n">
        <f aca="false">100*(D599/C599)</f>
        <v>7.03516456991257</v>
      </c>
    </row>
    <row r="600" customFormat="false" ht="15" hidden="false" customHeight="false" outlineLevel="0" collapsed="false">
      <c r="A600" s="7" t="s">
        <v>326</v>
      </c>
      <c r="B600" s="7" t="n">
        <v>357869187.22103</v>
      </c>
      <c r="C600" s="7" t="n">
        <v>344304189</v>
      </c>
      <c r="D600" s="7" t="n">
        <v>13564998.2210305</v>
      </c>
      <c r="E600" s="9" t="n">
        <f aca="false">100*(D600/C600)</f>
        <v>3.93982956188502</v>
      </c>
    </row>
    <row r="601" customFormat="false" ht="15" hidden="false" customHeight="false" outlineLevel="0" collapsed="false">
      <c r="A601" s="7" t="s">
        <v>609</v>
      </c>
      <c r="B601" s="7" t="n">
        <v>773163747.726738</v>
      </c>
      <c r="C601" s="7" t="n">
        <v>657745621</v>
      </c>
      <c r="D601" s="7" t="n">
        <v>115418126.726738</v>
      </c>
      <c r="E601" s="9" t="n">
        <f aca="false">100*(D601/C601)</f>
        <v>17.5475325173982</v>
      </c>
    </row>
    <row r="602" customFormat="false" ht="15" hidden="false" customHeight="false" outlineLevel="0" collapsed="false">
      <c r="A602" s="7" t="s">
        <v>330</v>
      </c>
      <c r="B602" s="7" t="n">
        <v>291455694.34346</v>
      </c>
      <c r="C602" s="7" t="n">
        <v>309911918</v>
      </c>
      <c r="D602" s="7" t="n">
        <v>18456223.65654</v>
      </c>
      <c r="E602" s="9" t="n">
        <f aca="false">100*(D602/C602)</f>
        <v>5.95531265000917</v>
      </c>
    </row>
    <row r="603" customFormat="false" ht="15" hidden="false" customHeight="false" outlineLevel="0" collapsed="false">
      <c r="A603" s="7" t="s">
        <v>2263</v>
      </c>
      <c r="B603" s="7" t="n">
        <v>65234606.5325339</v>
      </c>
      <c r="C603" s="7" t="n">
        <v>226807370</v>
      </c>
      <c r="D603" s="7" t="n">
        <v>161572763.467466</v>
      </c>
      <c r="E603" s="9" t="n">
        <f aca="false">100*(D603/C603)</f>
        <v>71.2378806153725</v>
      </c>
    </row>
    <row r="604" customFormat="false" ht="15" hidden="false" customHeight="false" outlineLevel="0" collapsed="false">
      <c r="A604" s="7" t="s">
        <v>1428</v>
      </c>
      <c r="B604" s="7" t="n">
        <v>340922693.619854</v>
      </c>
      <c r="C604" s="7" t="n">
        <v>311592082</v>
      </c>
      <c r="D604" s="7" t="n">
        <v>29330611.6198539</v>
      </c>
      <c r="E604" s="9" t="n">
        <f aca="false">100*(D604/C604)</f>
        <v>9.41314407978244</v>
      </c>
    </row>
    <row r="605" customFormat="false" ht="15" hidden="false" customHeight="false" outlineLevel="0" collapsed="false">
      <c r="A605" s="7" t="s">
        <v>1990</v>
      </c>
      <c r="B605" s="7" t="n">
        <v>243099564138.774</v>
      </c>
      <c r="C605" s="7" t="n">
        <v>244079683521</v>
      </c>
      <c r="D605" s="7" t="n">
        <v>980119382.22644</v>
      </c>
      <c r="E605" s="9" t="n">
        <f aca="false">100*(D605/C605)</f>
        <v>0.401557134165209</v>
      </c>
    </row>
    <row r="606" customFormat="false" ht="15" hidden="false" customHeight="false" outlineLevel="0" collapsed="false">
      <c r="A606" s="7" t="s">
        <v>905</v>
      </c>
      <c r="B606" s="7" t="n">
        <v>249416490.92133</v>
      </c>
      <c r="C606" s="7" t="n">
        <v>206267355</v>
      </c>
      <c r="D606" s="7" t="n">
        <v>43149135.9213304</v>
      </c>
      <c r="E606" s="9" t="n">
        <f aca="false">100*(D606/C606)</f>
        <v>20.9190329324436</v>
      </c>
    </row>
    <row r="607" customFormat="false" ht="15" hidden="false" customHeight="false" outlineLevel="0" collapsed="false">
      <c r="A607" s="7" t="s">
        <v>2265</v>
      </c>
      <c r="B607" s="7" t="n">
        <v>3332588514.03125</v>
      </c>
      <c r="C607" s="7" t="n">
        <v>2958689596</v>
      </c>
      <c r="D607" s="7" t="n">
        <v>373898918.031249</v>
      </c>
      <c r="E607" s="9" t="n">
        <f aca="false">100*(D607/C607)</f>
        <v>12.6373147942502</v>
      </c>
    </row>
    <row r="608" customFormat="false" ht="15" hidden="false" customHeight="false" outlineLevel="0" collapsed="false">
      <c r="A608" s="7" t="s">
        <v>2266</v>
      </c>
      <c r="B608" s="7" t="n">
        <v>57851306.4354985</v>
      </c>
      <c r="C608" s="7" t="n">
        <v>55441802</v>
      </c>
      <c r="D608" s="7" t="n">
        <v>2409504.43549848</v>
      </c>
      <c r="E608" s="9" t="n">
        <f aca="false">100*(D608/C608)</f>
        <v>4.34600671078203</v>
      </c>
    </row>
    <row r="609" customFormat="false" ht="15" hidden="false" customHeight="false" outlineLevel="0" collapsed="false">
      <c r="A609" s="7" t="s">
        <v>52</v>
      </c>
      <c r="B609" s="7" t="n">
        <v>349624498.452509</v>
      </c>
      <c r="C609" s="7" t="n">
        <v>376597144</v>
      </c>
      <c r="D609" s="7" t="n">
        <v>26972645.5474907</v>
      </c>
      <c r="E609" s="9" t="n">
        <f aca="false">100*(D609/C609)</f>
        <v>7.16220130110457</v>
      </c>
    </row>
    <row r="610" customFormat="false" ht="15" hidden="false" customHeight="false" outlineLevel="0" collapsed="false">
      <c r="A610" s="7" t="s">
        <v>1699</v>
      </c>
      <c r="B610" s="7" t="n">
        <v>1743652452617.98</v>
      </c>
      <c r="C610" s="7" t="n">
        <v>1698069044707</v>
      </c>
      <c r="D610" s="7" t="n">
        <v>45583407910.9797</v>
      </c>
      <c r="E610" s="9" t="n">
        <f aca="false">100*(D610/C610)</f>
        <v>2.68442605753084</v>
      </c>
    </row>
    <row r="611" customFormat="false" ht="15" hidden="false" customHeight="false" outlineLevel="0" collapsed="false">
      <c r="A611" s="7" t="s">
        <v>1993</v>
      </c>
      <c r="B611" s="7" t="n">
        <v>623810014.37082</v>
      </c>
      <c r="C611" s="7" t="n">
        <v>350763292</v>
      </c>
      <c r="D611" s="7" t="n">
        <v>273046722.37082</v>
      </c>
      <c r="E611" s="9" t="n">
        <f aca="false">100*(D611/C611)</f>
        <v>77.8435852890843</v>
      </c>
    </row>
    <row r="612" customFormat="false" ht="15" hidden="false" customHeight="false" outlineLevel="0" collapsed="false">
      <c r="A612" s="7" t="s">
        <v>906</v>
      </c>
      <c r="B612" s="7" t="n">
        <v>6825587995.19838</v>
      </c>
      <c r="C612" s="7" t="n">
        <v>7348392116</v>
      </c>
      <c r="D612" s="7" t="n">
        <v>522804120.801617</v>
      </c>
      <c r="E612" s="9" t="n">
        <f aca="false">100*(D612/C612)</f>
        <v>7.11453760970772</v>
      </c>
    </row>
    <row r="613" customFormat="false" ht="15" hidden="false" customHeight="false" outlineLevel="0" collapsed="false">
      <c r="A613" s="7" t="s">
        <v>53</v>
      </c>
      <c r="B613" s="7" t="n">
        <v>158456166.594815</v>
      </c>
      <c r="C613" s="7" t="n">
        <v>439711391</v>
      </c>
      <c r="D613" s="7" t="n">
        <v>281255224.405185</v>
      </c>
      <c r="E613" s="9" t="n">
        <f aca="false">100*(D613/C613)</f>
        <v>63.9635975237188</v>
      </c>
    </row>
    <row r="614" customFormat="false" ht="15" hidden="false" customHeight="false" outlineLevel="0" collapsed="false">
      <c r="A614" s="7" t="s">
        <v>1433</v>
      </c>
      <c r="B614" s="7" t="n">
        <v>138725875.737575</v>
      </c>
      <c r="C614" s="7" t="n">
        <v>132722972</v>
      </c>
      <c r="D614" s="7" t="n">
        <v>6002903.737575</v>
      </c>
      <c r="E614" s="9" t="n">
        <f aca="false">100*(D614/C614)</f>
        <v>4.52288224646973</v>
      </c>
    </row>
    <row r="615" customFormat="false" ht="15" hidden="false" customHeight="false" outlineLevel="0" collapsed="false">
      <c r="A615" s="7" t="s">
        <v>1702</v>
      </c>
      <c r="B615" s="7" t="n">
        <v>439922271.770864</v>
      </c>
      <c r="C615" s="7" t="n">
        <v>400113912</v>
      </c>
      <c r="D615" s="7" t="n">
        <v>39808359.7708635</v>
      </c>
      <c r="E615" s="9" t="n">
        <f aca="false">100*(D615/C615)</f>
        <v>9.94925659342319</v>
      </c>
    </row>
    <row r="616" customFormat="false" ht="15" hidden="false" customHeight="false" outlineLevel="0" collapsed="false">
      <c r="A616" s="7" t="s">
        <v>1703</v>
      </c>
      <c r="B616" s="7" t="n">
        <v>87512499.308994</v>
      </c>
      <c r="C616" s="7" t="n">
        <v>75608825</v>
      </c>
      <c r="D616" s="7" t="n">
        <v>11903674.308994</v>
      </c>
      <c r="E616" s="9" t="n">
        <f aca="false">100*(D616/C616)</f>
        <v>15.7437631242041</v>
      </c>
    </row>
    <row r="617" customFormat="false" ht="15" hidden="false" customHeight="false" outlineLevel="0" collapsed="false">
      <c r="A617" s="7" t="s">
        <v>1438</v>
      </c>
      <c r="B617" s="7" t="n">
        <v>376011553.003497</v>
      </c>
      <c r="C617" s="7" t="n">
        <v>377013667</v>
      </c>
      <c r="D617" s="7" t="n">
        <v>1002113.99650252</v>
      </c>
      <c r="E617" s="9" t="n">
        <f aca="false">100*(D617/C617)</f>
        <v>0.265803095276787</v>
      </c>
    </row>
    <row r="618" customFormat="false" ht="15" hidden="false" customHeight="false" outlineLevel="0" collapsed="false">
      <c r="A618" s="7" t="s">
        <v>57</v>
      </c>
      <c r="B618" s="7" t="n">
        <v>349348159.647635</v>
      </c>
      <c r="C618" s="7" t="n">
        <v>367779878</v>
      </c>
      <c r="D618" s="7" t="n">
        <v>18431718.3523654</v>
      </c>
      <c r="E618" s="9" t="n">
        <f aca="false">100*(D618/C618)</f>
        <v>5.01161685424382</v>
      </c>
    </row>
    <row r="619" customFormat="false" ht="15" hidden="false" customHeight="false" outlineLevel="0" collapsed="false">
      <c r="A619" s="7" t="s">
        <v>1439</v>
      </c>
      <c r="B619" s="7" t="n">
        <v>195150202.319321</v>
      </c>
      <c r="C619" s="7" t="n">
        <v>187817828</v>
      </c>
      <c r="D619" s="7" t="n">
        <v>7332374.31932056</v>
      </c>
      <c r="E619" s="9" t="n">
        <f aca="false">100*(D619/C619)</f>
        <v>3.90398206464221</v>
      </c>
    </row>
    <row r="620" customFormat="false" ht="15" hidden="false" customHeight="false" outlineLevel="0" collapsed="false">
      <c r="A620" s="7" t="s">
        <v>336</v>
      </c>
      <c r="B620" s="7" t="n">
        <v>145731168.959272</v>
      </c>
      <c r="C620" s="7" t="n">
        <v>155742299</v>
      </c>
      <c r="D620" s="7" t="n">
        <v>10011130.0407283</v>
      </c>
      <c r="E620" s="9" t="n">
        <f aca="false">100*(D620/C620)</f>
        <v>6.42800967046745</v>
      </c>
    </row>
    <row r="621" customFormat="false" ht="15" hidden="false" customHeight="false" outlineLevel="0" collapsed="false">
      <c r="A621" s="7" t="s">
        <v>913</v>
      </c>
      <c r="B621" s="7" t="n">
        <v>54710854.7161782</v>
      </c>
      <c r="C621" s="7" t="n">
        <v>65196676</v>
      </c>
      <c r="D621" s="7" t="n">
        <v>10485821.2838218</v>
      </c>
      <c r="E621" s="9" t="n">
        <f aca="false">100*(D621/C621)</f>
        <v>16.0833679370737</v>
      </c>
    </row>
    <row r="622" customFormat="false" ht="15" hidden="false" customHeight="false" outlineLevel="0" collapsed="false">
      <c r="A622" s="7" t="s">
        <v>1440</v>
      </c>
      <c r="B622" s="7" t="n">
        <v>69365962.9579059</v>
      </c>
      <c r="C622" s="7" t="n">
        <v>62278643</v>
      </c>
      <c r="D622" s="7" t="n">
        <v>7087319.95790587</v>
      </c>
      <c r="E622" s="9" t="n">
        <f aca="false">100*(D622/C622)</f>
        <v>11.3800166742648</v>
      </c>
    </row>
    <row r="623" customFormat="false" ht="15" hidden="false" customHeight="false" outlineLevel="0" collapsed="false">
      <c r="A623" s="7" t="s">
        <v>1443</v>
      </c>
      <c r="B623" s="7" t="n">
        <v>89368901.9110815</v>
      </c>
      <c r="C623" s="7" t="n">
        <v>89241884</v>
      </c>
      <c r="D623" s="7" t="n">
        <v>127017.911081493</v>
      </c>
      <c r="E623" s="9" t="n">
        <f aca="false">100*(D623/C623)</f>
        <v>0.142329930060075</v>
      </c>
    </row>
    <row r="624" customFormat="false" ht="15" hidden="false" customHeight="false" outlineLevel="0" collapsed="false">
      <c r="A624" s="7" t="s">
        <v>1175</v>
      </c>
      <c r="B624" s="7" t="n">
        <v>6225904789.35884</v>
      </c>
      <c r="C624" s="7" t="n">
        <v>6576645011</v>
      </c>
      <c r="D624" s="7" t="n">
        <v>350740221.641165</v>
      </c>
      <c r="E624" s="9" t="n">
        <f aca="false">100*(D624/C624)</f>
        <v>5.33311773791229</v>
      </c>
    </row>
    <row r="625" customFormat="false" ht="15" hidden="false" customHeight="false" outlineLevel="0" collapsed="false">
      <c r="A625" s="7" t="s">
        <v>621</v>
      </c>
      <c r="B625" s="7" t="n">
        <v>24532481.0198756</v>
      </c>
      <c r="C625" s="7" t="n">
        <v>26280000</v>
      </c>
      <c r="D625" s="7" t="n">
        <v>1747518.98012437</v>
      </c>
      <c r="E625" s="9" t="n">
        <f aca="false">100*(D625/C625)</f>
        <v>6.6496156016909</v>
      </c>
    </row>
    <row r="626" customFormat="false" ht="15" hidden="false" customHeight="false" outlineLevel="0" collapsed="false">
      <c r="A626" s="7" t="s">
        <v>914</v>
      </c>
      <c r="B626" s="7" t="n">
        <v>818621443.644531</v>
      </c>
      <c r="C626" s="7" t="n">
        <v>690056434</v>
      </c>
      <c r="D626" s="7" t="n">
        <v>128565009.644531</v>
      </c>
      <c r="E626" s="9" t="n">
        <f aca="false">100*(D626/C626)</f>
        <v>18.6310862865646</v>
      </c>
    </row>
    <row r="627" customFormat="false" ht="15" hidden="false" customHeight="false" outlineLevel="0" collapsed="false">
      <c r="A627" s="7" t="s">
        <v>2564</v>
      </c>
      <c r="B627" s="7" t="n">
        <v>16197063961.3084</v>
      </c>
      <c r="C627" s="7" t="n">
        <v>16951185303</v>
      </c>
      <c r="D627" s="7" t="n">
        <v>754121341.691622</v>
      </c>
      <c r="E627" s="9" t="n">
        <f aca="false">100*(D627/C627)</f>
        <v>4.4487823607129</v>
      </c>
    </row>
    <row r="628" customFormat="false" ht="15" hidden="false" customHeight="false" outlineLevel="0" collapsed="false">
      <c r="A628" s="7" t="s">
        <v>1707</v>
      </c>
      <c r="B628" s="7" t="n">
        <v>157958952.13028</v>
      </c>
      <c r="C628" s="7" t="n">
        <v>122025474</v>
      </c>
      <c r="D628" s="7" t="n">
        <v>35933478.1302798</v>
      </c>
      <c r="E628" s="9" t="n">
        <f aca="false">100*(D628/C628)</f>
        <v>29.4475218594765</v>
      </c>
    </row>
    <row r="629" customFormat="false" ht="15" hidden="false" customHeight="false" outlineLevel="0" collapsed="false">
      <c r="A629" s="7" t="s">
        <v>344</v>
      </c>
      <c r="B629" s="7" t="n">
        <v>92259488.2177103</v>
      </c>
      <c r="C629" s="7" t="n">
        <v>87150533</v>
      </c>
      <c r="D629" s="7" t="n">
        <v>5108955.21771035</v>
      </c>
      <c r="E629" s="9" t="n">
        <f aca="false">100*(D629/C629)</f>
        <v>5.86221913032976</v>
      </c>
    </row>
    <row r="630" customFormat="false" ht="15" hidden="false" customHeight="false" outlineLevel="0" collapsed="false">
      <c r="A630" s="7" t="s">
        <v>631</v>
      </c>
      <c r="B630" s="7" t="n">
        <v>151454150.446969</v>
      </c>
      <c r="C630" s="7" t="n">
        <v>159710774</v>
      </c>
      <c r="D630" s="7" t="n">
        <v>8256623.55303115</v>
      </c>
      <c r="E630" s="9" t="n">
        <f aca="false">100*(D630/C630)</f>
        <v>5.16973485647947</v>
      </c>
    </row>
    <row r="631" customFormat="false" ht="15" hidden="false" customHeight="false" outlineLevel="0" collapsed="false">
      <c r="A631" s="7" t="s">
        <v>2572</v>
      </c>
      <c r="B631" s="7" t="n">
        <v>355103316.216245</v>
      </c>
      <c r="C631" s="7" t="n">
        <v>323982955</v>
      </c>
      <c r="D631" s="7" t="n">
        <v>31120361.2162447</v>
      </c>
      <c r="E631" s="9" t="n">
        <f aca="false">100*(D631/C631)</f>
        <v>9.60555508737943</v>
      </c>
    </row>
    <row r="632" customFormat="false" ht="15" hidden="false" customHeight="false" outlineLevel="0" collapsed="false">
      <c r="A632" s="7" t="s">
        <v>922</v>
      </c>
      <c r="B632" s="7" t="n">
        <v>306689646.295014</v>
      </c>
      <c r="C632" s="7" t="n">
        <v>352646356</v>
      </c>
      <c r="D632" s="7" t="n">
        <v>45956709.7049857</v>
      </c>
      <c r="E632" s="9" t="n">
        <f aca="false">100*(D632/C632)</f>
        <v>13.0319536620947</v>
      </c>
    </row>
    <row r="633" customFormat="false" ht="15" hidden="false" customHeight="false" outlineLevel="0" collapsed="false">
      <c r="A633" s="7" t="s">
        <v>2288</v>
      </c>
      <c r="B633" s="7" t="n">
        <v>56410511.0614035</v>
      </c>
      <c r="C633" s="7" t="n">
        <v>52602551</v>
      </c>
      <c r="D633" s="7" t="n">
        <v>3807960.06140351</v>
      </c>
      <c r="E633" s="9" t="n">
        <f aca="false">100*(D633/C633)</f>
        <v>7.23911671394703</v>
      </c>
    </row>
    <row r="634" customFormat="false" ht="15" hidden="false" customHeight="false" outlineLevel="0" collapsed="false">
      <c r="A634" s="7" t="s">
        <v>926</v>
      </c>
      <c r="B634" s="7" t="n">
        <v>341081768.805907</v>
      </c>
      <c r="C634" s="7" t="n">
        <v>309971099</v>
      </c>
      <c r="D634" s="7" t="n">
        <v>31110669.8059071</v>
      </c>
      <c r="E634" s="9" t="n">
        <f aca="false">100*(D634/C634)</f>
        <v>10.0366356432175</v>
      </c>
    </row>
    <row r="635" customFormat="false" ht="15" hidden="false" customHeight="false" outlineLevel="0" collapsed="false">
      <c r="A635" s="7" t="s">
        <v>2289</v>
      </c>
      <c r="B635" s="7" t="n">
        <v>7706546537.18369</v>
      </c>
      <c r="C635" s="7" t="n">
        <v>7207185858</v>
      </c>
      <c r="D635" s="7" t="n">
        <v>499360679.183693</v>
      </c>
      <c r="E635" s="9" t="n">
        <f aca="false">100*(D635/C635)</f>
        <v>6.92864994773794</v>
      </c>
    </row>
    <row r="636" customFormat="false" ht="15" hidden="false" customHeight="false" outlineLevel="0" collapsed="false">
      <c r="A636" s="7" t="s">
        <v>2290</v>
      </c>
      <c r="B636" s="7" t="n">
        <v>139875456.258916</v>
      </c>
      <c r="C636" s="7" t="n">
        <v>178269334</v>
      </c>
      <c r="D636" s="7" t="n">
        <v>38393877.7410837</v>
      </c>
      <c r="E636" s="9" t="n">
        <f aca="false">100*(D636/C636)</f>
        <v>21.5370063261041</v>
      </c>
    </row>
    <row r="637" customFormat="false" ht="15" hidden="false" customHeight="false" outlineLevel="0" collapsed="false">
      <c r="A637" s="7" t="s">
        <v>86</v>
      </c>
      <c r="B637" s="7" t="n">
        <v>165914067.007151</v>
      </c>
      <c r="C637" s="7" t="n">
        <v>375077778</v>
      </c>
      <c r="D637" s="7" t="n">
        <v>209163710.992849</v>
      </c>
      <c r="E637" s="9" t="n">
        <f aca="false">100*(D637/C637)</f>
        <v>55.7654234031559</v>
      </c>
    </row>
    <row r="638" customFormat="false" ht="15" hidden="false" customHeight="false" outlineLevel="0" collapsed="false">
      <c r="A638" s="7" t="s">
        <v>2581</v>
      </c>
      <c r="B638" s="7" t="n">
        <v>152370135.377804</v>
      </c>
      <c r="C638" s="7" t="n">
        <v>178768694</v>
      </c>
      <c r="D638" s="7" t="n">
        <v>26398558.6221961</v>
      </c>
      <c r="E638" s="9" t="n">
        <f aca="false">100*(D638/C638)</f>
        <v>14.7668800568606</v>
      </c>
    </row>
    <row r="639" customFormat="false" ht="15" hidden="false" customHeight="false" outlineLevel="0" collapsed="false">
      <c r="A639" s="7" t="s">
        <v>1186</v>
      </c>
      <c r="B639" s="7" t="n">
        <v>113651739.564218</v>
      </c>
      <c r="C639" s="7" t="n">
        <v>97600201</v>
      </c>
      <c r="D639" s="7" t="n">
        <v>16051538.5642184</v>
      </c>
      <c r="E639" s="9" t="n">
        <f aca="false">100*(D639/C639)</f>
        <v>16.4462146591465</v>
      </c>
    </row>
    <row r="640" customFormat="false" ht="15" hidden="false" customHeight="false" outlineLevel="0" collapsed="false">
      <c r="A640" s="7" t="s">
        <v>354</v>
      </c>
      <c r="B640" s="7" t="n">
        <v>355810627.317888</v>
      </c>
      <c r="C640" s="7" t="n">
        <v>340080229</v>
      </c>
      <c r="D640" s="7" t="n">
        <v>15730398.3178881</v>
      </c>
      <c r="E640" s="9" t="n">
        <f aca="false">100*(D640/C640)</f>
        <v>4.6254962730833</v>
      </c>
    </row>
    <row r="641" customFormat="false" ht="15" hidden="false" customHeight="false" outlineLevel="0" collapsed="false">
      <c r="A641" s="7" t="s">
        <v>2584</v>
      </c>
      <c r="B641" s="7" t="n">
        <v>164073085.763269</v>
      </c>
      <c r="C641" s="7" t="n">
        <v>121266166</v>
      </c>
      <c r="D641" s="7" t="n">
        <v>42806919.7632687</v>
      </c>
      <c r="E641" s="9" t="n">
        <f aca="false">100*(D641/C641)</f>
        <v>35.29996962489</v>
      </c>
    </row>
    <row r="642" customFormat="false" ht="15" hidden="false" customHeight="false" outlineLevel="0" collapsed="false">
      <c r="A642" s="7" t="s">
        <v>641</v>
      </c>
      <c r="B642" s="7" t="n">
        <v>111859578.451088</v>
      </c>
      <c r="C642" s="7" t="n">
        <v>113076409</v>
      </c>
      <c r="D642" s="7" t="n">
        <v>1216830.54891185</v>
      </c>
      <c r="E642" s="9" t="n">
        <f aca="false">100*(D642/C642)</f>
        <v>1.07611354098789</v>
      </c>
    </row>
    <row r="643" customFormat="false" ht="15" hidden="false" customHeight="false" outlineLevel="0" collapsed="false">
      <c r="A643" s="7" t="s">
        <v>2587</v>
      </c>
      <c r="B643" s="7" t="n">
        <v>27261122.3747058</v>
      </c>
      <c r="C643" s="7" t="n">
        <v>23177892</v>
      </c>
      <c r="D643" s="7" t="n">
        <v>4083230.37470575</v>
      </c>
      <c r="E643" s="9" t="n">
        <f aca="false">100*(D643/C643)</f>
        <v>17.6169186339541</v>
      </c>
    </row>
    <row r="644" customFormat="false" ht="15" hidden="false" customHeight="false" outlineLevel="0" collapsed="false">
      <c r="A644" s="7" t="s">
        <v>2589</v>
      </c>
      <c r="B644" s="7" t="n">
        <v>90250834.9334444</v>
      </c>
      <c r="C644" s="7" t="n">
        <v>80143368</v>
      </c>
      <c r="D644" s="7" t="n">
        <v>10107466.9334444</v>
      </c>
      <c r="E644" s="9" t="n">
        <f aca="false">100*(D644/C644)</f>
        <v>12.6117321815629</v>
      </c>
    </row>
    <row r="645" customFormat="false" ht="15" hidden="false" customHeight="false" outlineLevel="0" collapsed="false">
      <c r="A645" s="7" t="s">
        <v>2016</v>
      </c>
      <c r="B645" s="7" t="n">
        <v>84759211.1436487</v>
      </c>
      <c r="C645" s="7" t="n">
        <v>78456798</v>
      </c>
      <c r="D645" s="7" t="n">
        <v>6302413.14364868</v>
      </c>
      <c r="E645" s="9" t="n">
        <f aca="false">100*(D645/C645)</f>
        <v>8.03297267325221</v>
      </c>
    </row>
    <row r="646" customFormat="false" ht="15" hidden="false" customHeight="false" outlineLevel="0" collapsed="false">
      <c r="A646" s="7" t="s">
        <v>2591</v>
      </c>
      <c r="B646" s="7" t="n">
        <v>208387637.067993</v>
      </c>
      <c r="C646" s="7" t="n">
        <v>162763213</v>
      </c>
      <c r="D646" s="7" t="n">
        <v>45624424.0679929</v>
      </c>
      <c r="E646" s="9" t="n">
        <f aca="false">100*(D646/C646)</f>
        <v>28.0311645531308</v>
      </c>
    </row>
    <row r="647" customFormat="false" ht="15" hidden="false" customHeight="false" outlineLevel="0" collapsed="false">
      <c r="A647" s="7" t="s">
        <v>935</v>
      </c>
      <c r="B647" s="7" t="n">
        <v>207042823.391185</v>
      </c>
      <c r="C647" s="7" t="n">
        <v>183297150</v>
      </c>
      <c r="D647" s="7" t="n">
        <v>23745673.3911855</v>
      </c>
      <c r="E647" s="9" t="n">
        <f aca="false">100*(D647/C647)</f>
        <v>12.9547422811459</v>
      </c>
    </row>
    <row r="648" customFormat="false" ht="15" hidden="false" customHeight="false" outlineLevel="0" collapsed="false">
      <c r="A648" s="7" t="s">
        <v>938</v>
      </c>
      <c r="B648" s="7" t="n">
        <v>615620132.308017</v>
      </c>
      <c r="C648" s="7" t="n">
        <v>523557296</v>
      </c>
      <c r="D648" s="7" t="n">
        <v>92062836.3080174</v>
      </c>
      <c r="E648" s="9" t="n">
        <f aca="false">100*(D648/C648)</f>
        <v>17.5840995840152</v>
      </c>
    </row>
    <row r="649" customFormat="false" ht="15" hidden="false" customHeight="false" outlineLevel="0" collapsed="false">
      <c r="A649" s="7" t="s">
        <v>1196</v>
      </c>
      <c r="B649" s="7" t="n">
        <v>74739941977.3802</v>
      </c>
      <c r="C649" s="7" t="n">
        <v>69390542325</v>
      </c>
      <c r="D649" s="7" t="n">
        <v>5349399652.38022</v>
      </c>
      <c r="E649" s="9" t="n">
        <f aca="false">100*(D649/C649)</f>
        <v>7.7091192447028</v>
      </c>
    </row>
    <row r="650" customFormat="false" ht="15" hidden="false" customHeight="false" outlineLevel="0" collapsed="false">
      <c r="A650" s="7" t="s">
        <v>940</v>
      </c>
      <c r="B650" s="7" t="n">
        <v>450420610.809882</v>
      </c>
      <c r="C650" s="7" t="n">
        <v>457743949</v>
      </c>
      <c r="D650" s="7" t="n">
        <v>7323338.19011813</v>
      </c>
      <c r="E650" s="9" t="n">
        <f aca="false">100*(D650/C650)</f>
        <v>1.59987656988517</v>
      </c>
    </row>
    <row r="651" customFormat="false" ht="15" hidden="false" customHeight="false" outlineLevel="0" collapsed="false">
      <c r="A651" s="7" t="s">
        <v>1729</v>
      </c>
      <c r="B651" s="7" t="n">
        <v>977834843303.878</v>
      </c>
      <c r="C651" s="7" t="n">
        <v>921212077209</v>
      </c>
      <c r="D651" s="7" t="n">
        <v>56622766094.8779</v>
      </c>
      <c r="E651" s="9" t="n">
        <f aca="false">100*(D651/C651)</f>
        <v>6.14655056047769</v>
      </c>
    </row>
    <row r="652" customFormat="false" ht="15" hidden="false" customHeight="false" outlineLevel="0" collapsed="false">
      <c r="A652" s="7" t="s">
        <v>1730</v>
      </c>
      <c r="B652" s="7" t="n">
        <v>88208002.1220853</v>
      </c>
      <c r="C652" s="7" t="n">
        <v>77005012</v>
      </c>
      <c r="D652" s="7" t="n">
        <v>11202990.1220853</v>
      </c>
      <c r="E652" s="9" t="n">
        <f aca="false">100*(D652/C652)</f>
        <v>14.5483908529035</v>
      </c>
    </row>
    <row r="653" customFormat="false" ht="15" hidden="false" customHeight="false" outlineLevel="0" collapsed="false">
      <c r="A653" s="7" t="s">
        <v>651</v>
      </c>
      <c r="B653" s="7" t="n">
        <v>19107659856.0094</v>
      </c>
      <c r="C653" s="7" t="n">
        <v>14674591246</v>
      </c>
      <c r="D653" s="7" t="n">
        <v>4433068610.00939</v>
      </c>
      <c r="E653" s="9" t="n">
        <f aca="false">100*(D653/C653)</f>
        <v>30.2091454248701</v>
      </c>
    </row>
    <row r="654" customFormat="false" ht="15" hidden="false" customHeight="false" outlineLevel="0" collapsed="false">
      <c r="A654" s="7" t="s">
        <v>2596</v>
      </c>
      <c r="B654" s="7" t="n">
        <v>86319237.9284365</v>
      </c>
      <c r="C654" s="7" t="n">
        <v>79149179</v>
      </c>
      <c r="D654" s="7" t="n">
        <v>7170058.9284365</v>
      </c>
      <c r="E654" s="9" t="n">
        <f aca="false">100*(D654/C654)</f>
        <v>9.05891762747975</v>
      </c>
    </row>
    <row r="655" customFormat="false" ht="15" hidden="false" customHeight="false" outlineLevel="0" collapsed="false">
      <c r="A655" s="7" t="s">
        <v>2597</v>
      </c>
      <c r="B655" s="7" t="n">
        <v>135359929.041084</v>
      </c>
      <c r="C655" s="7" t="n">
        <v>118885395</v>
      </c>
      <c r="D655" s="7" t="n">
        <v>16474534.0410836</v>
      </c>
      <c r="E655" s="9" t="n">
        <f aca="false">100*(D655/C655)</f>
        <v>13.8574919493548</v>
      </c>
    </row>
    <row r="656" customFormat="false" ht="15" hidden="false" customHeight="false" outlineLevel="0" collapsed="false">
      <c r="A656" s="7" t="s">
        <v>364</v>
      </c>
      <c r="B656" s="7" t="n">
        <v>50273953795.5375</v>
      </c>
      <c r="C656" s="7" t="n">
        <v>48960675655</v>
      </c>
      <c r="D656" s="7" t="n">
        <v>1313278140.5375</v>
      </c>
      <c r="E656" s="9" t="n">
        <f aca="false">100*(D656/C656)</f>
        <v>2.68231212696384</v>
      </c>
    </row>
    <row r="657" customFormat="false" ht="15" hidden="false" customHeight="false" outlineLevel="0" collapsed="false">
      <c r="A657" s="7" t="s">
        <v>1734</v>
      </c>
      <c r="B657" s="7" t="n">
        <v>127506214.686975</v>
      </c>
      <c r="C657" s="7" t="n">
        <v>118332731</v>
      </c>
      <c r="D657" s="7" t="n">
        <v>9173483.68697536</v>
      </c>
      <c r="E657" s="9" t="n">
        <f aca="false">100*(D657/C657)</f>
        <v>7.75227919566511</v>
      </c>
    </row>
    <row r="658" customFormat="false" ht="15" hidden="false" customHeight="false" outlineLevel="0" collapsed="false">
      <c r="A658" s="7" t="s">
        <v>1472</v>
      </c>
      <c r="B658" s="7" t="n">
        <v>58289105.9154397</v>
      </c>
      <c r="C658" s="7" t="n">
        <v>56098074</v>
      </c>
      <c r="D658" s="7" t="n">
        <v>2191031.9154397</v>
      </c>
      <c r="E658" s="9" t="n">
        <f aca="false">100*(D658/C658)</f>
        <v>3.90571682628481</v>
      </c>
    </row>
    <row r="659" customFormat="false" ht="15" hidden="false" customHeight="false" outlineLevel="0" collapsed="false">
      <c r="A659" s="7" t="s">
        <v>99</v>
      </c>
      <c r="B659" s="7" t="n">
        <v>360138985.959494</v>
      </c>
      <c r="C659" s="7" t="n">
        <v>321557511</v>
      </c>
      <c r="D659" s="7" t="n">
        <v>38581474.9594941</v>
      </c>
      <c r="E659" s="9" t="n">
        <f aca="false">100*(D659/C659)</f>
        <v>11.9983124758961</v>
      </c>
    </row>
    <row r="660" customFormat="false" ht="15" hidden="false" customHeight="false" outlineLevel="0" collapsed="false">
      <c r="A660" s="7" t="s">
        <v>2601</v>
      </c>
      <c r="B660" s="7" t="n">
        <v>735987926.581324</v>
      </c>
      <c r="C660" s="7" t="n">
        <v>735621951</v>
      </c>
      <c r="D660" s="7" t="n">
        <v>365975.581323981</v>
      </c>
      <c r="E660" s="9" t="n">
        <f aca="false">100*(D660/C660)</f>
        <v>0.0497504976335299</v>
      </c>
    </row>
    <row r="661" customFormat="false" ht="15" hidden="false" customHeight="false" outlineLevel="0" collapsed="false">
      <c r="A661" s="7" t="s">
        <v>947</v>
      </c>
      <c r="B661" s="7" t="n">
        <v>156676360.587309</v>
      </c>
      <c r="C661" s="7" t="n">
        <v>166010754</v>
      </c>
      <c r="D661" s="7" t="n">
        <v>9334393.41269141</v>
      </c>
      <c r="E661" s="9" t="n">
        <f aca="false">100*(D661/C661)</f>
        <v>5.62276430157736</v>
      </c>
    </row>
    <row r="662" customFormat="false" ht="15" hidden="false" customHeight="false" outlineLevel="0" collapsed="false">
      <c r="A662" s="7" t="s">
        <v>2316</v>
      </c>
      <c r="B662" s="7" t="n">
        <v>30862901089.4046</v>
      </c>
      <c r="C662" s="7" t="n">
        <v>32436485623</v>
      </c>
      <c r="D662" s="7" t="n">
        <v>1573584533.59541</v>
      </c>
      <c r="E662" s="9" t="n">
        <f aca="false">100*(D662/C662)</f>
        <v>4.85127936449321</v>
      </c>
    </row>
    <row r="663" customFormat="false" ht="15" hidden="false" customHeight="false" outlineLevel="0" collapsed="false">
      <c r="A663" s="7" t="s">
        <v>2033</v>
      </c>
      <c r="B663" s="7" t="n">
        <v>3231804605.47554</v>
      </c>
      <c r="C663" s="7" t="n">
        <v>2938952009</v>
      </c>
      <c r="D663" s="7" t="n">
        <v>292852596.47554</v>
      </c>
      <c r="E663" s="9" t="n">
        <f aca="false">100*(D663/C663)</f>
        <v>9.9645246189367</v>
      </c>
    </row>
    <row r="664" customFormat="false" ht="15" hidden="false" customHeight="false" outlineLevel="0" collapsed="false">
      <c r="A664" s="7" t="s">
        <v>372</v>
      </c>
      <c r="B664" s="7" t="n">
        <v>165738325.858994</v>
      </c>
      <c r="C664" s="7" t="n">
        <v>209363374</v>
      </c>
      <c r="D664" s="7" t="n">
        <v>43625048.1410058</v>
      </c>
      <c r="E664" s="9" t="n">
        <f aca="false">100*(D664/C664)</f>
        <v>20.837000907812</v>
      </c>
    </row>
    <row r="665" customFormat="false" ht="15" hidden="false" customHeight="false" outlineLevel="0" collapsed="false">
      <c r="A665" s="7" t="s">
        <v>102</v>
      </c>
      <c r="B665" s="7" t="n">
        <v>144539169.782189</v>
      </c>
      <c r="C665" s="7" t="n">
        <v>138424844</v>
      </c>
      <c r="D665" s="7" t="n">
        <v>6114325.78218946</v>
      </c>
      <c r="E665" s="9" t="n">
        <f aca="false">100*(D665/C665)</f>
        <v>4.4170725467384</v>
      </c>
    </row>
    <row r="666" customFormat="false" ht="15" hidden="false" customHeight="false" outlineLevel="0" collapsed="false">
      <c r="A666" s="7" t="s">
        <v>2318</v>
      </c>
      <c r="B666" s="7" t="n">
        <v>101910922.279502</v>
      </c>
      <c r="C666" s="7" t="n">
        <v>97026109</v>
      </c>
      <c r="D666" s="7" t="n">
        <v>4884813.27950245</v>
      </c>
      <c r="E666" s="9" t="n">
        <f aca="false">100*(D666/C666)</f>
        <v>5.03453485855282</v>
      </c>
    </row>
    <row r="667" customFormat="false" ht="15" hidden="false" customHeight="false" outlineLevel="0" collapsed="false">
      <c r="A667" s="7" t="s">
        <v>375</v>
      </c>
      <c r="B667" s="7" t="n">
        <v>6299539350.06324</v>
      </c>
      <c r="C667" s="7" t="n">
        <v>6156898706</v>
      </c>
      <c r="D667" s="7" t="n">
        <v>142640644.063244</v>
      </c>
      <c r="E667" s="9" t="n">
        <f aca="false">100*(D667/C667)</f>
        <v>2.31676126040921</v>
      </c>
    </row>
    <row r="668" customFormat="false" ht="15" hidden="false" customHeight="false" outlineLevel="0" collapsed="false">
      <c r="A668" s="7" t="s">
        <v>376</v>
      </c>
      <c r="B668" s="7" t="n">
        <v>164054099.281035</v>
      </c>
      <c r="C668" s="7" t="n">
        <v>126326387</v>
      </c>
      <c r="D668" s="7" t="n">
        <v>37727712.2810347</v>
      </c>
      <c r="E668" s="9" t="n">
        <f aca="false">100*(D668/C668)</f>
        <v>29.8652666137239</v>
      </c>
    </row>
    <row r="669" customFormat="false" ht="15" hidden="false" customHeight="false" outlineLevel="0" collapsed="false">
      <c r="A669" s="7" t="s">
        <v>2609</v>
      </c>
      <c r="B669" s="7" t="n">
        <v>159783757.576216</v>
      </c>
      <c r="C669" s="7" t="n">
        <v>154135599</v>
      </c>
      <c r="D669" s="7" t="n">
        <v>5648158.57621586</v>
      </c>
      <c r="E669" s="9" t="n">
        <f aca="false">100*(D669/C669)</f>
        <v>3.66440887949309</v>
      </c>
    </row>
    <row r="670" customFormat="false" ht="15" hidden="false" customHeight="false" outlineLevel="0" collapsed="false">
      <c r="A670" s="7" t="s">
        <v>2321</v>
      </c>
      <c r="B670" s="7" t="n">
        <v>94945206.4500333</v>
      </c>
      <c r="C670" s="7" t="n">
        <v>84169844</v>
      </c>
      <c r="D670" s="7" t="n">
        <v>10775362.4500333</v>
      </c>
      <c r="E670" s="9" t="n">
        <f aca="false">100*(D670/C670)</f>
        <v>12.8019275526201</v>
      </c>
    </row>
    <row r="671" customFormat="false" ht="15" hidden="false" customHeight="false" outlineLevel="0" collapsed="false">
      <c r="A671" s="7" t="s">
        <v>2037</v>
      </c>
      <c r="B671" s="7" t="n">
        <v>182920311.693127</v>
      </c>
      <c r="C671" s="7" t="n">
        <v>171309913</v>
      </c>
      <c r="D671" s="7" t="n">
        <v>11610398.693127</v>
      </c>
      <c r="E671" s="9" t="n">
        <f aca="false">100*(D671/C671)</f>
        <v>6.77742372861224</v>
      </c>
    </row>
    <row r="672" customFormat="false" ht="15" hidden="false" customHeight="false" outlineLevel="0" collapsed="false">
      <c r="A672" s="7" t="s">
        <v>2042</v>
      </c>
      <c r="B672" s="7" t="n">
        <v>85332800.0582945</v>
      </c>
      <c r="C672" s="7" t="n">
        <v>69945583</v>
      </c>
      <c r="D672" s="7" t="n">
        <v>15387217.0582945</v>
      </c>
      <c r="E672" s="9" t="n">
        <f aca="false">100*(D672/C672)</f>
        <v>21.9988402388389</v>
      </c>
    </row>
    <row r="673" customFormat="false" ht="15" hidden="false" customHeight="false" outlineLevel="0" collapsed="false">
      <c r="A673" s="7" t="s">
        <v>1480</v>
      </c>
      <c r="B673" s="7" t="n">
        <v>29435959.1234621</v>
      </c>
      <c r="C673" s="7" t="n">
        <v>33864942</v>
      </c>
      <c r="D673" s="7" t="n">
        <v>4428982.87653788</v>
      </c>
      <c r="E673" s="9" t="n">
        <f aca="false">100*(D673/C673)</f>
        <v>13.078371362744</v>
      </c>
    </row>
    <row r="674" customFormat="false" ht="15" hidden="false" customHeight="false" outlineLevel="0" collapsed="false">
      <c r="A674" s="7" t="s">
        <v>2045</v>
      </c>
      <c r="B674" s="7" t="n">
        <v>778855564202.342</v>
      </c>
      <c r="C674" s="7" t="n">
        <v>1094467953095</v>
      </c>
      <c r="D674" s="7" t="n">
        <v>315612388892.658</v>
      </c>
      <c r="E674" s="9" t="n">
        <f aca="false">100*(D674/C674)</f>
        <v>28.8370607837489</v>
      </c>
    </row>
    <row r="675" customFormat="false" ht="15" hidden="false" customHeight="false" outlineLevel="0" collapsed="false">
      <c r="A675" s="7" t="s">
        <v>115</v>
      </c>
      <c r="B675" s="7" t="n">
        <v>72433759.9167999</v>
      </c>
      <c r="C675" s="7" t="n">
        <v>70423473</v>
      </c>
      <c r="D675" s="7" t="n">
        <v>2010286.91679989</v>
      </c>
      <c r="E675" s="9" t="n">
        <f aca="false">100*(D675/C675)</f>
        <v>2.85456940869685</v>
      </c>
    </row>
    <row r="676" customFormat="false" ht="15" hidden="false" customHeight="false" outlineLevel="0" collapsed="false">
      <c r="A676" s="7" t="s">
        <v>669</v>
      </c>
      <c r="B676" s="7" t="n">
        <v>87765117.0408062</v>
      </c>
      <c r="C676" s="7" t="n">
        <v>91173239</v>
      </c>
      <c r="D676" s="7" t="n">
        <v>3408121.95919386</v>
      </c>
      <c r="E676" s="9" t="n">
        <f aca="false">100*(D676/C676)</f>
        <v>3.73807270266427</v>
      </c>
    </row>
    <row r="677" customFormat="false" ht="15" hidden="false" customHeight="false" outlineLevel="0" collapsed="false">
      <c r="A677" s="7" t="s">
        <v>2332</v>
      </c>
      <c r="B677" s="7" t="n">
        <v>182978029.353076</v>
      </c>
      <c r="C677" s="7" t="n">
        <v>151054841</v>
      </c>
      <c r="D677" s="7" t="n">
        <v>31923188.3530757</v>
      </c>
      <c r="E677" s="9" t="n">
        <f aca="false">100*(D677/C677)</f>
        <v>21.1335089572374</v>
      </c>
    </row>
    <row r="678" customFormat="false" ht="15" hidden="false" customHeight="false" outlineLevel="0" collapsed="false">
      <c r="A678" s="7" t="s">
        <v>2052</v>
      </c>
      <c r="B678" s="7" t="n">
        <v>91993096.1641684</v>
      </c>
      <c r="C678" s="7" t="n">
        <v>83420987</v>
      </c>
      <c r="D678" s="7" t="n">
        <v>8572109.16416839</v>
      </c>
      <c r="E678" s="9" t="n">
        <f aca="false">100*(D678/C678)</f>
        <v>10.2757225399028</v>
      </c>
    </row>
    <row r="679" customFormat="false" ht="15" hidden="false" customHeight="false" outlineLevel="0" collapsed="false">
      <c r="A679" s="7" t="s">
        <v>1225</v>
      </c>
      <c r="B679" s="7" t="n">
        <v>113869774.114979</v>
      </c>
      <c r="C679" s="7" t="n">
        <v>99020643</v>
      </c>
      <c r="D679" s="7" t="n">
        <v>14849131.114979</v>
      </c>
      <c r="E679" s="9" t="n">
        <f aca="false">100*(D679/C679)</f>
        <v>14.9959954461</v>
      </c>
    </row>
    <row r="680" customFormat="false" ht="15" hidden="false" customHeight="false" outlineLevel="0" collapsed="false">
      <c r="A680" s="7" t="s">
        <v>1226</v>
      </c>
      <c r="B680" s="7" t="n">
        <v>959521594.467354</v>
      </c>
      <c r="C680" s="7" t="n">
        <v>1033355434</v>
      </c>
      <c r="D680" s="7" t="n">
        <v>73833839.5326457</v>
      </c>
      <c r="E680" s="9" t="n">
        <f aca="false">100*(D680/C680)</f>
        <v>7.14505746070773</v>
      </c>
    </row>
    <row r="681" customFormat="false" ht="15" hidden="false" customHeight="false" outlineLevel="0" collapsed="false">
      <c r="A681" s="7" t="s">
        <v>1756</v>
      </c>
      <c r="B681" s="7" t="n">
        <v>3524067909.17776</v>
      </c>
      <c r="C681" s="7" t="n">
        <v>407191828</v>
      </c>
      <c r="D681" s="7" t="n">
        <v>3116876081.17776</v>
      </c>
      <c r="E681" s="9" t="n">
        <f aca="false">100*(D681/C681)</f>
        <v>765.456442602714</v>
      </c>
    </row>
    <row r="682" customFormat="false" ht="15" hidden="false" customHeight="false" outlineLevel="0" collapsed="false">
      <c r="A682" s="7" t="s">
        <v>676</v>
      </c>
      <c r="B682" s="7" t="n">
        <v>84567213.2615923</v>
      </c>
      <c r="C682" s="7" t="n">
        <v>72748487</v>
      </c>
      <c r="D682" s="7" t="n">
        <v>11818726.2615923</v>
      </c>
      <c r="E682" s="9" t="n">
        <f aca="false">100*(D682/C682)</f>
        <v>16.2460097095796</v>
      </c>
    </row>
    <row r="683" customFormat="false" ht="15" hidden="false" customHeight="false" outlineLevel="0" collapsed="false">
      <c r="A683" s="7" t="s">
        <v>399</v>
      </c>
      <c r="B683" s="7" t="n">
        <v>143890284.910626</v>
      </c>
      <c r="C683" s="7" t="n">
        <v>120172051</v>
      </c>
      <c r="D683" s="7" t="n">
        <v>23718233.9106262</v>
      </c>
      <c r="E683" s="9" t="n">
        <f aca="false">100*(D683/C683)</f>
        <v>19.7368969849955</v>
      </c>
    </row>
    <row r="684" customFormat="false" ht="15" hidden="false" customHeight="false" outlineLevel="0" collapsed="false">
      <c r="A684" s="7" t="s">
        <v>2055</v>
      </c>
      <c r="B684" s="7" t="n">
        <v>113382677.641928</v>
      </c>
      <c r="C684" s="7" t="n">
        <v>152172348</v>
      </c>
      <c r="D684" s="7" t="n">
        <v>38789670.3580723</v>
      </c>
      <c r="E684" s="9" t="n">
        <f aca="false">100*(D684/C684)</f>
        <v>25.4906169668042</v>
      </c>
    </row>
    <row r="685" customFormat="false" ht="15" hidden="false" customHeight="false" outlineLevel="0" collapsed="false">
      <c r="A685" s="7" t="s">
        <v>1231</v>
      </c>
      <c r="B685" s="7" t="n">
        <v>118334263.307895</v>
      </c>
      <c r="C685" s="7" t="n">
        <v>95932088</v>
      </c>
      <c r="D685" s="7" t="n">
        <v>22402175.3078948</v>
      </c>
      <c r="E685" s="9" t="n">
        <f aca="false">100*(D685/C685)</f>
        <v>23.3521189572094</v>
      </c>
    </row>
    <row r="686" customFormat="false" ht="15" hidden="false" customHeight="false" outlineLevel="0" collapsed="false">
      <c r="A686" s="7" t="s">
        <v>1761</v>
      </c>
      <c r="B686" s="7" t="n">
        <v>143062125.838763</v>
      </c>
      <c r="C686" s="7" t="n">
        <v>107902643</v>
      </c>
      <c r="D686" s="7" t="n">
        <v>35159482.8387631</v>
      </c>
      <c r="E686" s="9" t="n">
        <f aca="false">100*(D686/C686)</f>
        <v>32.5844500757623</v>
      </c>
    </row>
    <row r="687" customFormat="false" ht="15" hidden="false" customHeight="false" outlineLevel="0" collapsed="false">
      <c r="A687" s="7" t="s">
        <v>1769</v>
      </c>
      <c r="B687" s="7" t="n">
        <v>82668674.5163781</v>
      </c>
      <c r="C687" s="7" t="n">
        <v>74043195</v>
      </c>
      <c r="D687" s="7" t="n">
        <v>8625479.51637811</v>
      </c>
      <c r="E687" s="9" t="n">
        <f aca="false">100*(D687/C687)</f>
        <v>11.6492535423115</v>
      </c>
    </row>
    <row r="688" customFormat="false" ht="15" hidden="false" customHeight="false" outlineLevel="0" collapsed="false">
      <c r="A688" s="7" t="s">
        <v>682</v>
      </c>
      <c r="B688" s="7" t="n">
        <v>22717648423.2647</v>
      </c>
      <c r="C688" s="7" t="n">
        <v>21519465877</v>
      </c>
      <c r="D688" s="7" t="n">
        <v>1198182546.26471</v>
      </c>
      <c r="E688" s="9" t="n">
        <f aca="false">100*(D688/C688)</f>
        <v>5.56790095587517</v>
      </c>
    </row>
    <row r="689" customFormat="false" ht="15" hidden="false" customHeight="false" outlineLevel="0" collapsed="false">
      <c r="A689" s="7" t="s">
        <v>2060</v>
      </c>
      <c r="B689" s="7" t="n">
        <v>10466020747.9188</v>
      </c>
      <c r="C689" s="7" t="n">
        <v>11935503445</v>
      </c>
      <c r="D689" s="7" t="n">
        <v>1469482697.0812</v>
      </c>
      <c r="E689" s="9" t="n">
        <f aca="false">100*(D689/C689)</f>
        <v>12.3118618653392</v>
      </c>
    </row>
    <row r="690" customFormat="false" ht="15" hidden="false" customHeight="false" outlineLevel="0" collapsed="false">
      <c r="A690" s="7" t="s">
        <v>1500</v>
      </c>
      <c r="B690" s="7" t="n">
        <v>573992090826.157</v>
      </c>
      <c r="C690" s="7" t="n">
        <v>495144527037</v>
      </c>
      <c r="D690" s="7" t="n">
        <v>78847563789.1569</v>
      </c>
      <c r="E690" s="9" t="n">
        <f aca="false">100*(D690/C690)</f>
        <v>15.9241513303175</v>
      </c>
    </row>
    <row r="691" customFormat="false" ht="15" hidden="false" customHeight="false" outlineLevel="0" collapsed="false">
      <c r="A691" s="7" t="s">
        <v>2061</v>
      </c>
      <c r="B691" s="7" t="n">
        <v>66437307.0804575</v>
      </c>
      <c r="C691" s="7" t="n">
        <v>64395966</v>
      </c>
      <c r="D691" s="7" t="n">
        <v>2041341.08045752</v>
      </c>
      <c r="E691" s="9" t="n">
        <f aca="false">100*(D691/C691)</f>
        <v>3.16998285336309</v>
      </c>
    </row>
    <row r="692" customFormat="false" ht="15" hidden="false" customHeight="false" outlineLevel="0" collapsed="false">
      <c r="A692" s="7" t="s">
        <v>1771</v>
      </c>
      <c r="B692" s="7" t="n">
        <v>208646137.961026</v>
      </c>
      <c r="C692" s="7" t="n">
        <v>189059497</v>
      </c>
      <c r="D692" s="7" t="n">
        <v>19586640.9610261</v>
      </c>
      <c r="E692" s="9" t="n">
        <f aca="false">100*(D692/C692)</f>
        <v>10.3600407659109</v>
      </c>
    </row>
    <row r="693" customFormat="false" ht="15" hidden="false" customHeight="false" outlineLevel="0" collapsed="false">
      <c r="A693" s="7" t="s">
        <v>1775</v>
      </c>
      <c r="B693" s="7" t="n">
        <v>75017725757.1115</v>
      </c>
      <c r="C693" s="7" t="n">
        <v>81185668115</v>
      </c>
      <c r="D693" s="7" t="n">
        <v>6167942357.88849</v>
      </c>
      <c r="E693" s="9" t="n">
        <f aca="false">100*(D693/C693)</f>
        <v>7.59732906201075</v>
      </c>
    </row>
    <row r="694" customFormat="false" ht="15" hidden="false" customHeight="false" outlineLevel="0" collapsed="false">
      <c r="A694" s="7" t="s">
        <v>1503</v>
      </c>
      <c r="B694" s="7" t="n">
        <v>10750012869.3211</v>
      </c>
      <c r="C694" s="7" t="n">
        <v>11152002117</v>
      </c>
      <c r="D694" s="7" t="n">
        <v>401989247.678911</v>
      </c>
      <c r="E694" s="9" t="n">
        <f aca="false">100*(D694/C694)</f>
        <v>3.60463747640545</v>
      </c>
    </row>
    <row r="695" customFormat="false" ht="15" hidden="false" customHeight="false" outlineLevel="0" collapsed="false">
      <c r="A695" s="7" t="s">
        <v>135</v>
      </c>
      <c r="B695" s="7" t="n">
        <v>622237642.236013</v>
      </c>
      <c r="C695" s="7" t="n">
        <v>421822117</v>
      </c>
      <c r="D695" s="7" t="n">
        <v>200415525.236013</v>
      </c>
      <c r="E695" s="9" t="n">
        <f aca="false">100*(D695/C695)</f>
        <v>47.5118579986675</v>
      </c>
    </row>
    <row r="696" customFormat="false" ht="15" hidden="false" customHeight="false" outlineLevel="0" collapsed="false">
      <c r="A696" s="7" t="s">
        <v>2347</v>
      </c>
      <c r="B696" s="7" t="n">
        <v>341135617.015001</v>
      </c>
      <c r="C696" s="7" t="n">
        <v>315669348</v>
      </c>
      <c r="D696" s="7" t="n">
        <v>25466269.0150011</v>
      </c>
      <c r="E696" s="9" t="n">
        <f aca="false">100*(D696/C696)</f>
        <v>8.06738733942616</v>
      </c>
    </row>
    <row r="697" customFormat="false" ht="15" hidden="false" customHeight="false" outlineLevel="0" collapsed="false">
      <c r="A697" s="7" t="s">
        <v>975</v>
      </c>
      <c r="B697" s="7" t="n">
        <v>189940816367.48</v>
      </c>
      <c r="C697" s="7" t="n">
        <v>190358682518</v>
      </c>
      <c r="D697" s="7" t="n">
        <v>417866150.519867</v>
      </c>
      <c r="E697" s="9" t="n">
        <f aca="false">100*(D697/C697)</f>
        <v>0.219515151603528</v>
      </c>
    </row>
    <row r="698" customFormat="false" ht="15" hidden="false" customHeight="false" outlineLevel="0" collapsed="false">
      <c r="A698" s="7" t="s">
        <v>2348</v>
      </c>
      <c r="B698" s="7" t="n">
        <v>7166574964.09235</v>
      </c>
      <c r="C698" s="7" t="n">
        <v>4457414326</v>
      </c>
      <c r="D698" s="7" t="n">
        <v>2709160638.09235</v>
      </c>
      <c r="E698" s="9" t="n">
        <f aca="false">100*(D698/C698)</f>
        <v>60.7787483943299</v>
      </c>
    </row>
    <row r="699" customFormat="false" ht="15" hidden="false" customHeight="false" outlineLevel="0" collapsed="false">
      <c r="A699" s="7" t="s">
        <v>2349</v>
      </c>
      <c r="B699" s="7" t="n">
        <v>26935393.9377082</v>
      </c>
      <c r="C699" s="7" t="n">
        <v>29309227</v>
      </c>
      <c r="D699" s="7" t="n">
        <v>2373833.06229179</v>
      </c>
      <c r="E699" s="9" t="n">
        <f aca="false">100*(D699/C699)</f>
        <v>8.09926874663666</v>
      </c>
    </row>
    <row r="700" customFormat="false" ht="15" hidden="false" customHeight="false" outlineLevel="0" collapsed="false">
      <c r="A700" s="7" t="s">
        <v>693</v>
      </c>
      <c r="B700" s="7" t="n">
        <v>531280642.156862</v>
      </c>
      <c r="C700" s="7" t="n">
        <v>494746833</v>
      </c>
      <c r="D700" s="7" t="n">
        <v>36533809.1568617</v>
      </c>
      <c r="E700" s="9" t="n">
        <f aca="false">100*(D700/C700)</f>
        <v>7.38434421809865</v>
      </c>
    </row>
    <row r="701" customFormat="false" ht="15" hidden="false" customHeight="false" outlineLevel="0" collapsed="false">
      <c r="A701" s="7" t="s">
        <v>140</v>
      </c>
      <c r="B701" s="7" t="n">
        <v>164807052.904009</v>
      </c>
      <c r="C701" s="7" t="n">
        <v>156517857</v>
      </c>
      <c r="D701" s="7" t="n">
        <v>8289195.90400851</v>
      </c>
      <c r="E701" s="9" t="n">
        <f aca="false">100*(D701/C701)</f>
        <v>5.29600651509591</v>
      </c>
    </row>
    <row r="702" customFormat="false" ht="15" hidden="false" customHeight="false" outlineLevel="0" collapsed="false">
      <c r="A702" s="7" t="s">
        <v>981</v>
      </c>
      <c r="B702" s="7" t="n">
        <v>254626035.462814</v>
      </c>
      <c r="C702" s="7" t="n">
        <v>309462258</v>
      </c>
      <c r="D702" s="7" t="n">
        <v>54836222.5371862</v>
      </c>
      <c r="E702" s="9" t="n">
        <f aca="false">100*(D702/C702)</f>
        <v>17.7198417964061</v>
      </c>
    </row>
    <row r="703" customFormat="false" ht="15" hidden="false" customHeight="false" outlineLevel="0" collapsed="false">
      <c r="A703" s="7" t="s">
        <v>413</v>
      </c>
      <c r="B703" s="7" t="n">
        <v>54463876.0515434</v>
      </c>
      <c r="C703" s="7" t="n">
        <v>45716107</v>
      </c>
      <c r="D703" s="7" t="n">
        <v>8747769.05154338</v>
      </c>
      <c r="E703" s="9" t="n">
        <f aca="false">100*(D703/C703)</f>
        <v>19.1349824505909</v>
      </c>
    </row>
    <row r="704" customFormat="false" ht="15" hidden="false" customHeight="false" outlineLevel="0" collapsed="false">
      <c r="A704" s="7" t="s">
        <v>2073</v>
      </c>
      <c r="B704" s="7" t="n">
        <v>86786760.7569842</v>
      </c>
      <c r="C704" s="7" t="n">
        <v>73134869</v>
      </c>
      <c r="D704" s="7" t="n">
        <v>13651891.7569842</v>
      </c>
      <c r="E704" s="9" t="n">
        <f aca="false">100*(D704/C704)</f>
        <v>18.6667344095253</v>
      </c>
    </row>
    <row r="705" customFormat="false" ht="15" hidden="false" customHeight="false" outlineLevel="0" collapsed="false">
      <c r="A705" s="7" t="s">
        <v>2354</v>
      </c>
      <c r="B705" s="7" t="n">
        <v>237311658.249823</v>
      </c>
      <c r="C705" s="7" t="n">
        <v>204723481</v>
      </c>
      <c r="D705" s="7" t="n">
        <v>32588177.2498226</v>
      </c>
      <c r="E705" s="9" t="n">
        <f aca="false">100*(D705/C705)</f>
        <v>15.9181433857226</v>
      </c>
    </row>
    <row r="706" customFormat="false" ht="15" hidden="false" customHeight="false" outlineLevel="0" collapsed="false">
      <c r="A706" s="7" t="s">
        <v>983</v>
      </c>
      <c r="B706" s="7" t="n">
        <v>6683925270.77281</v>
      </c>
      <c r="C706" s="7" t="n">
        <v>7021192965</v>
      </c>
      <c r="D706" s="7" t="n">
        <v>337267694.227194</v>
      </c>
      <c r="E706" s="9" t="n">
        <f aca="false">100*(D706/C706)</f>
        <v>4.80356679995041</v>
      </c>
    </row>
    <row r="707" customFormat="false" ht="15" hidden="false" customHeight="false" outlineLevel="0" collapsed="false">
      <c r="A707" s="7" t="s">
        <v>703</v>
      </c>
      <c r="B707" s="7" t="n">
        <v>74243520.1201421</v>
      </c>
      <c r="C707" s="7" t="n">
        <v>73110044</v>
      </c>
      <c r="D707" s="7" t="n">
        <v>1133476.12014209</v>
      </c>
      <c r="E707" s="9" t="n">
        <f aca="false">100*(D707/C707)</f>
        <v>1.55036990559339</v>
      </c>
    </row>
    <row r="708" customFormat="false" ht="15" hidden="false" customHeight="false" outlineLevel="0" collapsed="false">
      <c r="A708" s="7" t="s">
        <v>1248</v>
      </c>
      <c r="B708" s="7" t="n">
        <v>191277867.336698</v>
      </c>
      <c r="C708" s="7" t="n">
        <v>205998906</v>
      </c>
      <c r="D708" s="7" t="n">
        <v>14721038.6633022</v>
      </c>
      <c r="E708" s="9" t="n">
        <f aca="false">100*(D708/C708)</f>
        <v>7.14617322448409</v>
      </c>
    </row>
    <row r="709" customFormat="false" ht="15" hidden="false" customHeight="false" outlineLevel="0" collapsed="false">
      <c r="A709" s="7" t="s">
        <v>149</v>
      </c>
      <c r="B709" s="7" t="n">
        <v>160023537.455141</v>
      </c>
      <c r="C709" s="7" t="n">
        <v>149250150</v>
      </c>
      <c r="D709" s="7" t="n">
        <v>10773387.455141</v>
      </c>
      <c r="E709" s="9" t="n">
        <f aca="false">100*(D709/C709)</f>
        <v>7.21834279907996</v>
      </c>
    </row>
    <row r="710" customFormat="false" ht="15" hidden="false" customHeight="false" outlineLevel="0" collapsed="false">
      <c r="A710" s="7" t="s">
        <v>1250</v>
      </c>
      <c r="B710" s="7" t="n">
        <v>6202901686.67291</v>
      </c>
      <c r="C710" s="7" t="n">
        <v>6024007310</v>
      </c>
      <c r="D710" s="7" t="n">
        <v>178894376.672914</v>
      </c>
      <c r="E710" s="9" t="n">
        <f aca="false">100*(D710/C710)</f>
        <v>2.96969056421868</v>
      </c>
    </row>
    <row r="711" customFormat="false" ht="15" hidden="false" customHeight="false" outlineLevel="0" collapsed="false">
      <c r="A711" s="7" t="s">
        <v>419</v>
      </c>
      <c r="B711" s="7" t="n">
        <v>553113973.481723</v>
      </c>
      <c r="C711" s="7" t="n">
        <v>646983603</v>
      </c>
      <c r="D711" s="7" t="n">
        <v>93869629.5182771</v>
      </c>
      <c r="E711" s="9" t="n">
        <f aca="false">100*(D711/C711)</f>
        <v>14.5088112098997</v>
      </c>
    </row>
    <row r="712" customFormat="false" ht="15" hidden="false" customHeight="false" outlineLevel="0" collapsed="false">
      <c r="A712" s="7" t="s">
        <v>710</v>
      </c>
      <c r="B712" s="7" t="n">
        <v>113266374.450789</v>
      </c>
      <c r="C712" s="7" t="n">
        <v>108948133</v>
      </c>
      <c r="D712" s="7" t="n">
        <v>4318241.45078853</v>
      </c>
      <c r="E712" s="9" t="n">
        <f aca="false">100*(D712/C712)</f>
        <v>3.96357544813414</v>
      </c>
    </row>
    <row r="713" customFormat="false" ht="15" hidden="false" customHeight="false" outlineLevel="0" collapsed="false">
      <c r="A713" s="7" t="s">
        <v>1796</v>
      </c>
      <c r="B713" s="7" t="n">
        <v>421644105.33531</v>
      </c>
      <c r="C713" s="7" t="n">
        <v>337290503</v>
      </c>
      <c r="D713" s="7" t="n">
        <v>84353602.3353097</v>
      </c>
      <c r="E713" s="9" t="n">
        <f aca="false">100*(D713/C713)</f>
        <v>25.0091839482684</v>
      </c>
    </row>
    <row r="714" customFormat="false" ht="15" hidden="false" customHeight="false" outlineLevel="0" collapsed="false">
      <c r="A714" s="7" t="s">
        <v>1255</v>
      </c>
      <c r="B714" s="7" t="n">
        <v>155334652.533467</v>
      </c>
      <c r="C714" s="7" t="n">
        <v>157266733</v>
      </c>
      <c r="D714" s="7" t="n">
        <v>1932080.46653345</v>
      </c>
      <c r="E714" s="9" t="n">
        <f aca="false">100*(D714/C714)</f>
        <v>1.22853729436438</v>
      </c>
    </row>
    <row r="715" customFormat="false" ht="15" hidden="false" customHeight="false" outlineLevel="0" collapsed="false">
      <c r="A715" s="7" t="s">
        <v>1520</v>
      </c>
      <c r="B715" s="7" t="n">
        <v>6749541371.4712</v>
      </c>
      <c r="C715" s="7" t="n">
        <v>6409452086</v>
      </c>
      <c r="D715" s="7" t="n">
        <v>340089285.471196</v>
      </c>
      <c r="E715" s="9" t="n">
        <f aca="false">100*(D715/C715)</f>
        <v>5.30605862884979</v>
      </c>
    </row>
    <row r="716" customFormat="false" ht="15" hidden="false" customHeight="false" outlineLevel="0" collapsed="false">
      <c r="A716" s="7" t="s">
        <v>718</v>
      </c>
      <c r="B716" s="7" t="n">
        <v>125328477.242016</v>
      </c>
      <c r="C716" s="7" t="n">
        <v>433416212</v>
      </c>
      <c r="D716" s="7" t="n">
        <v>308087734.757984</v>
      </c>
      <c r="E716" s="9" t="n">
        <f aca="false">100*(D716/C716)</f>
        <v>71.0835742244878</v>
      </c>
    </row>
    <row r="717" customFormat="false" ht="15" hidden="false" customHeight="false" outlineLevel="0" collapsed="false">
      <c r="A717" s="7" t="s">
        <v>719</v>
      </c>
      <c r="B717" s="7" t="n">
        <v>12987430443.9013</v>
      </c>
      <c r="C717" s="7" t="n">
        <v>10603513781</v>
      </c>
      <c r="D717" s="7" t="n">
        <v>2383916662.9013</v>
      </c>
      <c r="E717" s="9" t="n">
        <f aca="false">100*(D717/C717)</f>
        <v>22.4823271996208</v>
      </c>
    </row>
    <row r="718" customFormat="false" ht="15" hidden="false" customHeight="false" outlineLevel="0" collapsed="false">
      <c r="A718" s="7" t="s">
        <v>2365</v>
      </c>
      <c r="B718" s="7" t="n">
        <v>2495879319824.94</v>
      </c>
      <c r="C718" s="7" t="n">
        <v>2498975890934</v>
      </c>
      <c r="D718" s="7" t="n">
        <v>3096571109.06006</v>
      </c>
      <c r="E718" s="9" t="n">
        <f aca="false">100*(D718/C718)</f>
        <v>0.123913604780825</v>
      </c>
    </row>
    <row r="719" customFormat="false" ht="15" hidden="false" customHeight="false" outlineLevel="0" collapsed="false">
      <c r="A719" s="7" t="s">
        <v>1803</v>
      </c>
      <c r="B719" s="7" t="n">
        <v>157148596.616733</v>
      </c>
      <c r="C719" s="7" t="n">
        <v>143925269</v>
      </c>
      <c r="D719" s="7" t="n">
        <v>13223327.6167333</v>
      </c>
      <c r="E719" s="9" t="n">
        <f aca="false">100*(D719/C719)</f>
        <v>9.18763446378086</v>
      </c>
    </row>
    <row r="720" customFormat="false" ht="15" hidden="false" customHeight="false" outlineLevel="0" collapsed="false">
      <c r="A720" s="7" t="s">
        <v>1259</v>
      </c>
      <c r="B720" s="7" t="n">
        <v>11420672330.0968</v>
      </c>
      <c r="C720" s="7" t="n">
        <v>10946776707</v>
      </c>
      <c r="D720" s="7" t="n">
        <v>473895623.09675</v>
      </c>
      <c r="E720" s="9" t="n">
        <f aca="false">100*(D720/C720)</f>
        <v>4.32908824013661</v>
      </c>
    </row>
    <row r="721" customFormat="false" ht="15" hidden="false" customHeight="false" outlineLevel="0" collapsed="false">
      <c r="A721" s="7" t="s">
        <v>2648</v>
      </c>
      <c r="B721" s="7" t="n">
        <v>6216624637.32082</v>
      </c>
      <c r="C721" s="7" t="n">
        <v>6635360273</v>
      </c>
      <c r="D721" s="7" t="n">
        <v>418735635.679176</v>
      </c>
      <c r="E721" s="9" t="n">
        <f aca="false">100*(D721/C721)</f>
        <v>6.31066917923141</v>
      </c>
    </row>
    <row r="722" customFormat="false" ht="15" hidden="false" customHeight="false" outlineLevel="0" collapsed="false">
      <c r="A722" s="7" t="s">
        <v>1810</v>
      </c>
      <c r="B722" s="7" t="n">
        <v>3208585816.96624</v>
      </c>
      <c r="C722" s="7" t="n">
        <v>3362397878</v>
      </c>
      <c r="D722" s="7" t="n">
        <v>153812061.033764</v>
      </c>
      <c r="E722" s="9" t="n">
        <f aca="false">100*(D722/C722)</f>
        <v>4.57447531834791</v>
      </c>
    </row>
    <row r="723" customFormat="false" ht="15" hidden="false" customHeight="false" outlineLevel="0" collapsed="false">
      <c r="A723" s="7" t="s">
        <v>2372</v>
      </c>
      <c r="B723" s="7" t="n">
        <v>322362562.036953</v>
      </c>
      <c r="C723" s="7" t="n">
        <v>444259850</v>
      </c>
      <c r="D723" s="7" t="n">
        <v>121897287.963047</v>
      </c>
      <c r="E723" s="9" t="n">
        <f aca="false">100*(D723/C723)</f>
        <v>27.4382859407725</v>
      </c>
    </row>
    <row r="724" customFormat="false" ht="15" hidden="false" customHeight="false" outlineLevel="0" collapsed="false">
      <c r="A724" s="7" t="s">
        <v>1265</v>
      </c>
      <c r="B724" s="7" t="n">
        <v>327470367.470575</v>
      </c>
      <c r="C724" s="7" t="n">
        <v>298595216</v>
      </c>
      <c r="D724" s="7" t="n">
        <v>28875151.4705753</v>
      </c>
      <c r="E724" s="9" t="n">
        <f aca="false">100*(D724/C724)</f>
        <v>9.67033292006101</v>
      </c>
    </row>
    <row r="725" customFormat="false" ht="15" hidden="false" customHeight="false" outlineLevel="0" collapsed="false">
      <c r="A725" s="7" t="s">
        <v>1266</v>
      </c>
      <c r="B725" s="7" t="n">
        <v>127062987.539207</v>
      </c>
      <c r="C725" s="7" t="n">
        <v>321831446</v>
      </c>
      <c r="D725" s="7" t="n">
        <v>194768458.460793</v>
      </c>
      <c r="E725" s="9" t="n">
        <f aca="false">100*(D725/C725)</f>
        <v>60.5187780378654</v>
      </c>
    </row>
    <row r="726" customFormat="false" ht="15" hidden="false" customHeight="false" outlineLevel="0" collapsed="false">
      <c r="A726" s="7" t="s">
        <v>730</v>
      </c>
      <c r="B726" s="7" t="n">
        <v>528815338.513225</v>
      </c>
      <c r="C726" s="7" t="n">
        <v>503062723</v>
      </c>
      <c r="D726" s="7" t="n">
        <v>25752615.5132246</v>
      </c>
      <c r="E726" s="9" t="n">
        <f aca="false">100*(D726/C726)</f>
        <v>5.11916592818677</v>
      </c>
    </row>
    <row r="727" customFormat="false" ht="15" hidden="false" customHeight="false" outlineLevel="0" collapsed="false">
      <c r="A727" s="7" t="s">
        <v>2374</v>
      </c>
      <c r="B727" s="7" t="n">
        <v>206563198.100378</v>
      </c>
      <c r="C727" s="7" t="n">
        <v>169589811</v>
      </c>
      <c r="D727" s="7" t="n">
        <v>36973387.1003775</v>
      </c>
      <c r="E727" s="9" t="n">
        <f aca="false">100*(D727/C727)</f>
        <v>21.8016559381492</v>
      </c>
    </row>
    <row r="728" customFormat="false" ht="15" hidden="false" customHeight="false" outlineLevel="0" collapsed="false">
      <c r="A728" s="7" t="s">
        <v>1272</v>
      </c>
      <c r="B728" s="7" t="n">
        <v>346300236.074883</v>
      </c>
      <c r="C728" s="7" t="n">
        <v>369157937</v>
      </c>
      <c r="D728" s="7" t="n">
        <v>22857700.9251167</v>
      </c>
      <c r="E728" s="9" t="n">
        <f aca="false">100*(D728/C728)</f>
        <v>6.19184870055136</v>
      </c>
    </row>
    <row r="729" customFormat="false" ht="15" hidden="false" customHeight="false" outlineLevel="0" collapsed="false">
      <c r="A729" s="7" t="s">
        <v>1003</v>
      </c>
      <c r="B729" s="7" t="n">
        <v>236326330.613602</v>
      </c>
      <c r="C729" s="7" t="n">
        <v>237341588</v>
      </c>
      <c r="D729" s="7" t="n">
        <v>1015257.38639763</v>
      </c>
      <c r="E729" s="9" t="n">
        <f aca="false">100*(D729/C729)</f>
        <v>0.427762110699971</v>
      </c>
    </row>
    <row r="730" customFormat="false" ht="15" hidden="false" customHeight="false" outlineLevel="0" collapsed="false">
      <c r="A730" s="7" t="s">
        <v>1817</v>
      </c>
      <c r="B730" s="7" t="n">
        <v>62532148870.7672</v>
      </c>
      <c r="C730" s="7" t="n">
        <v>69986422605</v>
      </c>
      <c r="D730" s="7" t="n">
        <v>7454273734.2328</v>
      </c>
      <c r="E730" s="9" t="n">
        <f aca="false">100*(D730/C730)</f>
        <v>10.6510283806109</v>
      </c>
    </row>
    <row r="731" customFormat="false" ht="15" hidden="false" customHeight="false" outlineLevel="0" collapsed="false">
      <c r="A731" s="7" t="s">
        <v>436</v>
      </c>
      <c r="B731" s="7" t="n">
        <v>121928281.190562</v>
      </c>
      <c r="C731" s="7" t="n">
        <v>108119287</v>
      </c>
      <c r="D731" s="7" t="n">
        <v>13808994.1905618</v>
      </c>
      <c r="E731" s="9" t="n">
        <f aca="false">100*(D731/C731)</f>
        <v>12.7719989409122</v>
      </c>
    </row>
    <row r="732" customFormat="false" ht="15" hidden="false" customHeight="false" outlineLevel="0" collapsed="false">
      <c r="A732" s="7" t="s">
        <v>438</v>
      </c>
      <c r="B732" s="7" t="n">
        <v>6545124056.66069</v>
      </c>
      <c r="C732" s="7" t="n">
        <v>6495531601</v>
      </c>
      <c r="D732" s="7" t="n">
        <v>49592455.6606875</v>
      </c>
      <c r="E732" s="9" t="n">
        <f aca="false">100*(D732/C732)</f>
        <v>0.763485711516708</v>
      </c>
    </row>
    <row r="733" customFormat="false" ht="15" hidden="false" customHeight="false" outlineLevel="0" collapsed="false">
      <c r="A733" s="7" t="s">
        <v>2662</v>
      </c>
      <c r="B733" s="7" t="n">
        <v>327418772.349944</v>
      </c>
      <c r="C733" s="7" t="n">
        <v>268358273</v>
      </c>
      <c r="D733" s="7" t="n">
        <v>59060499.3499445</v>
      </c>
      <c r="E733" s="9" t="n">
        <f aca="false">100*(D733/C733)</f>
        <v>22.0080784876509</v>
      </c>
    </row>
    <row r="734" customFormat="false" ht="15" hidden="false" customHeight="false" outlineLevel="0" collapsed="false">
      <c r="A734" s="7" t="s">
        <v>2384</v>
      </c>
      <c r="B734" s="7" t="n">
        <v>215134807.747646</v>
      </c>
      <c r="C734" s="7" t="n">
        <v>198305786</v>
      </c>
      <c r="D734" s="7" t="n">
        <v>16829021.7476463</v>
      </c>
      <c r="E734" s="9" t="n">
        <f aca="false">100*(D734/C734)</f>
        <v>8.48639976024011</v>
      </c>
    </row>
    <row r="735" customFormat="false" ht="15" hidden="false" customHeight="false" outlineLevel="0" collapsed="false">
      <c r="A735" s="7" t="s">
        <v>440</v>
      </c>
      <c r="B735" s="7" t="n">
        <v>91824672.7720188</v>
      </c>
      <c r="C735" s="7" t="n">
        <v>86360517</v>
      </c>
      <c r="D735" s="7" t="n">
        <v>5464155.77201875</v>
      </c>
      <c r="E735" s="9" t="n">
        <f aca="false">100*(D735/C735)</f>
        <v>6.32714573954987</v>
      </c>
    </row>
    <row r="736" customFormat="false" ht="15" hidden="false" customHeight="false" outlineLevel="0" collapsed="false">
      <c r="A736" s="7" t="s">
        <v>1540</v>
      </c>
      <c r="B736" s="7" t="n">
        <v>263011559.212225</v>
      </c>
      <c r="C736" s="7" t="n">
        <v>240459554</v>
      </c>
      <c r="D736" s="7" t="n">
        <v>22552005.2122254</v>
      </c>
      <c r="E736" s="9" t="n">
        <f aca="false">100*(D736/C736)</f>
        <v>9.37871040558672</v>
      </c>
    </row>
    <row r="737" customFormat="false" ht="15" hidden="false" customHeight="false" outlineLevel="0" collapsed="false">
      <c r="A737" s="7" t="s">
        <v>749</v>
      </c>
      <c r="B737" s="7" t="n">
        <v>113604581.670986</v>
      </c>
      <c r="C737" s="7" t="n">
        <v>146929388</v>
      </c>
      <c r="D737" s="7" t="n">
        <v>33324806.329014</v>
      </c>
      <c r="E737" s="9" t="n">
        <f aca="false">100*(D737/C737)</f>
        <v>22.6808311003201</v>
      </c>
    </row>
    <row r="738" customFormat="false" ht="15" hidden="false" customHeight="false" outlineLevel="0" collapsed="false">
      <c r="A738" s="7" t="s">
        <v>1829</v>
      </c>
      <c r="B738" s="7" t="n">
        <v>113947385.144948</v>
      </c>
      <c r="C738" s="7" t="n">
        <v>116276018</v>
      </c>
      <c r="D738" s="7" t="n">
        <v>2328632.8550521</v>
      </c>
      <c r="E738" s="9" t="n">
        <f aca="false">100*(D738/C738)</f>
        <v>2.00267681599838</v>
      </c>
    </row>
    <row r="739" customFormat="false" ht="15" hidden="false" customHeight="false" outlineLevel="0" collapsed="false">
      <c r="A739" s="7" t="s">
        <v>1013</v>
      </c>
      <c r="B739" s="7" t="n">
        <v>235675600.952871</v>
      </c>
      <c r="C739" s="7" t="n">
        <v>218400205</v>
      </c>
      <c r="D739" s="7" t="n">
        <v>17275395.9528711</v>
      </c>
      <c r="E739" s="9" t="n">
        <f aca="false">100*(D739/C739)</f>
        <v>7.90997240724708</v>
      </c>
    </row>
    <row r="740" customFormat="false" ht="15" hidden="false" customHeight="false" outlineLevel="0" collapsed="false">
      <c r="A740" s="7" t="s">
        <v>1544</v>
      </c>
      <c r="B740" s="7" t="n">
        <v>673526950.513169</v>
      </c>
      <c r="C740" s="7" t="n">
        <v>697698383</v>
      </c>
      <c r="D740" s="7" t="n">
        <v>24171432.4868313</v>
      </c>
      <c r="E740" s="9" t="n">
        <f aca="false">100*(D740/C740)</f>
        <v>3.4644529893989</v>
      </c>
    </row>
    <row r="741" customFormat="false" ht="15" hidden="false" customHeight="false" outlineLevel="0" collapsed="false">
      <c r="A741" s="7" t="s">
        <v>2108</v>
      </c>
      <c r="B741" s="7" t="n">
        <v>1737156683335.7</v>
      </c>
      <c r="C741" s="7" t="n">
        <v>1562694227786</v>
      </c>
      <c r="D741" s="7" t="n">
        <v>174462455549.699</v>
      </c>
      <c r="E741" s="9" t="n">
        <f aca="false">100*(D741/C741)</f>
        <v>11.1642093793918</v>
      </c>
    </row>
    <row r="742" customFormat="false" ht="15" hidden="false" customHeight="false" outlineLevel="0" collapsed="false">
      <c r="A742" s="7" t="s">
        <v>754</v>
      </c>
      <c r="B742" s="7" t="n">
        <v>69639136.22676</v>
      </c>
      <c r="C742" s="7" t="n">
        <v>72777904</v>
      </c>
      <c r="D742" s="7" t="n">
        <v>3138767.77324004</v>
      </c>
      <c r="E742" s="9" t="n">
        <f aca="false">100*(D742/C742)</f>
        <v>4.31280320087268</v>
      </c>
    </row>
    <row r="743" customFormat="false" ht="15" hidden="false" customHeight="false" outlineLevel="0" collapsed="false">
      <c r="A743" s="7" t="s">
        <v>446</v>
      </c>
      <c r="B743" s="7" t="n">
        <v>13050293988.0155</v>
      </c>
      <c r="C743" s="7" t="n">
        <v>12355180831</v>
      </c>
      <c r="D743" s="7" t="n">
        <v>695113157.01552</v>
      </c>
      <c r="E743" s="9" t="n">
        <f aca="false">100*(D743/C743)</f>
        <v>5.62608646950301</v>
      </c>
    </row>
    <row r="744" customFormat="false" ht="15" hidden="false" customHeight="false" outlineLevel="0" collapsed="false">
      <c r="A744" s="7" t="s">
        <v>1287</v>
      </c>
      <c r="B744" s="7" t="n">
        <v>300630661.05201</v>
      </c>
      <c r="C744" s="7" t="n">
        <v>281687761</v>
      </c>
      <c r="D744" s="7" t="n">
        <v>18942900.0520097</v>
      </c>
      <c r="E744" s="9" t="n">
        <f aca="false">100*(D744/C744)</f>
        <v>6.72478633248454</v>
      </c>
    </row>
    <row r="745" customFormat="false" ht="15" hidden="false" customHeight="false" outlineLevel="0" collapsed="false">
      <c r="A745" s="7" t="s">
        <v>2668</v>
      </c>
      <c r="B745" s="7" t="n">
        <v>39397957662.9809</v>
      </c>
      <c r="C745" s="7" t="n">
        <v>41026078605</v>
      </c>
      <c r="D745" s="7" t="n">
        <v>1628120942.01913</v>
      </c>
      <c r="E745" s="9" t="n">
        <f aca="false">100*(D745/C745)</f>
        <v>3.96850246813672</v>
      </c>
    </row>
    <row r="746" customFormat="false" ht="15" hidden="false" customHeight="false" outlineLevel="0" collapsed="false">
      <c r="A746" s="7" t="s">
        <v>2392</v>
      </c>
      <c r="B746" s="7" t="n">
        <v>637209126.514701</v>
      </c>
      <c r="C746" s="7" t="n">
        <v>628391970</v>
      </c>
      <c r="D746" s="7" t="n">
        <v>8817156.51470053</v>
      </c>
      <c r="E746" s="9" t="n">
        <f aca="false">100*(D746/C746)</f>
        <v>1.40313004233656</v>
      </c>
    </row>
    <row r="747" customFormat="false" ht="15" hidden="false" customHeight="false" outlineLevel="0" collapsed="false">
      <c r="A747" s="7" t="s">
        <v>2396</v>
      </c>
      <c r="B747" s="7" t="n">
        <v>27427109313.93</v>
      </c>
      <c r="C747" s="7" t="n">
        <v>31930913547</v>
      </c>
      <c r="D747" s="7" t="n">
        <v>4503804233.07003</v>
      </c>
      <c r="E747" s="9" t="n">
        <f aca="false">100*(D747/C747)</f>
        <v>14.104839895798</v>
      </c>
    </row>
    <row r="748" customFormat="false" ht="15" hidden="false" customHeight="false" outlineLevel="0" collapsed="false">
      <c r="A748" s="7" t="s">
        <v>186</v>
      </c>
      <c r="B748" s="7" t="n">
        <v>140748788.860482</v>
      </c>
      <c r="C748" s="7" t="n">
        <v>131855003</v>
      </c>
      <c r="D748" s="7" t="n">
        <v>8893785.86048192</v>
      </c>
      <c r="E748" s="9" t="n">
        <f aca="false">100*(D748/C748)</f>
        <v>6.74512582619403</v>
      </c>
    </row>
    <row r="749" customFormat="false" ht="15" hidden="false" customHeight="false" outlineLevel="0" collapsed="false">
      <c r="A749" s="7" t="s">
        <v>1292</v>
      </c>
      <c r="B749" s="7" t="n">
        <v>216270684.290351</v>
      </c>
      <c r="C749" s="7" t="n">
        <v>217911102</v>
      </c>
      <c r="D749" s="7" t="n">
        <v>1640417.70964932</v>
      </c>
      <c r="E749" s="9" t="n">
        <f aca="false">100*(D749/C749)</f>
        <v>0.752792168271135</v>
      </c>
    </row>
    <row r="750" customFormat="false" ht="15" hidden="false" customHeight="false" outlineLevel="0" collapsed="false">
      <c r="A750" s="7" t="s">
        <v>2400</v>
      </c>
      <c r="B750" s="7" t="n">
        <v>312863668.772696</v>
      </c>
      <c r="C750" s="7" t="n">
        <v>236388789</v>
      </c>
      <c r="D750" s="7" t="n">
        <v>76474879.772696</v>
      </c>
      <c r="E750" s="9" t="n">
        <f aca="false">100*(D750/C750)</f>
        <v>32.3513141618133</v>
      </c>
    </row>
    <row r="751" customFormat="false" ht="15" hidden="false" customHeight="false" outlineLevel="0" collapsed="false">
      <c r="A751" s="7" t="s">
        <v>455</v>
      </c>
      <c r="B751" s="7" t="n">
        <v>312029421.564213</v>
      </c>
      <c r="C751" s="7" t="n">
        <v>287984183</v>
      </c>
      <c r="D751" s="7" t="n">
        <v>24045238.5642129</v>
      </c>
      <c r="E751" s="9" t="n">
        <f aca="false">100*(D751/C751)</f>
        <v>8.34949972381395</v>
      </c>
    </row>
    <row r="752" customFormat="false" ht="15" hidden="false" customHeight="false" outlineLevel="0" collapsed="false">
      <c r="A752" s="7" t="s">
        <v>457</v>
      </c>
      <c r="B752" s="7" t="n">
        <v>123281441.793515</v>
      </c>
      <c r="C752" s="7" t="n">
        <v>91442557</v>
      </c>
      <c r="D752" s="7" t="n">
        <v>31838884.7935154</v>
      </c>
      <c r="E752" s="9" t="n">
        <f aca="false">100*(D752/C752)</f>
        <v>34.8184541619012</v>
      </c>
    </row>
    <row r="753" customFormat="false" ht="15" hidden="false" customHeight="false" outlineLevel="0" collapsed="false">
      <c r="A753" s="7" t="s">
        <v>1554</v>
      </c>
      <c r="B753" s="7" t="n">
        <v>86273318.0865311</v>
      </c>
      <c r="C753" s="7" t="n">
        <v>76616422</v>
      </c>
      <c r="D753" s="7" t="n">
        <v>9656896.08653107</v>
      </c>
      <c r="E753" s="9" t="n">
        <f aca="false">100*(D753/C753)</f>
        <v>12.6042117792072</v>
      </c>
    </row>
    <row r="754" customFormat="false" ht="15" hidden="false" customHeight="false" outlineLevel="0" collapsed="false">
      <c r="A754" s="7" t="s">
        <v>2671</v>
      </c>
      <c r="B754" s="7" t="n">
        <v>164090519.549922</v>
      </c>
      <c r="C754" s="7" t="n">
        <v>150918802</v>
      </c>
      <c r="D754" s="7" t="n">
        <v>13171717.5499223</v>
      </c>
      <c r="E754" s="9" t="n">
        <f aca="false">100*(D754/C754)</f>
        <v>8.72768493744229</v>
      </c>
    </row>
    <row r="755" customFormat="false" ht="15" hidden="false" customHeight="false" outlineLevel="0" collapsed="false">
      <c r="A755" s="7" t="s">
        <v>2402</v>
      </c>
      <c r="B755" s="7" t="n">
        <v>108255198.179303</v>
      </c>
      <c r="C755" s="7" t="n">
        <v>102921305</v>
      </c>
      <c r="D755" s="7" t="n">
        <v>5333893.17930271</v>
      </c>
      <c r="E755" s="9" t="n">
        <f aca="false">100*(D755/C755)</f>
        <v>5.18249664566798</v>
      </c>
    </row>
    <row r="756" customFormat="false" ht="15" hidden="false" customHeight="false" outlineLevel="0" collapsed="false">
      <c r="A756" s="7" t="s">
        <v>2120</v>
      </c>
      <c r="B756" s="7" t="n">
        <v>299657324.772085</v>
      </c>
      <c r="C756" s="7" t="n">
        <v>305075881</v>
      </c>
      <c r="D756" s="7" t="n">
        <v>5418556.22791481</v>
      </c>
      <c r="E756" s="9" t="n">
        <f aca="false">100*(D756/C756)</f>
        <v>1.77613392778002</v>
      </c>
    </row>
    <row r="757" customFormat="false" ht="15" hidden="false" customHeight="false" outlineLevel="0" collapsed="false">
      <c r="A757" s="7" t="s">
        <v>762</v>
      </c>
      <c r="B757" s="7" t="n">
        <v>100148552.684855</v>
      </c>
      <c r="C757" s="7" t="n">
        <v>112843143</v>
      </c>
      <c r="D757" s="7" t="n">
        <v>12694590.3151455</v>
      </c>
      <c r="E757" s="9" t="n">
        <f aca="false">100*(D757/C757)</f>
        <v>11.2497666917568</v>
      </c>
    </row>
    <row r="758" customFormat="false" ht="15" hidden="false" customHeight="false" outlineLevel="0" collapsed="false">
      <c r="A758" s="7" t="s">
        <v>2408</v>
      </c>
      <c r="B758" s="7" t="n">
        <v>1436885283.87798</v>
      </c>
      <c r="C758" s="7" t="n">
        <v>1635828920</v>
      </c>
      <c r="D758" s="7" t="n">
        <v>198943636.122019</v>
      </c>
      <c r="E758" s="9" t="n">
        <f aca="false">100*(D758/C758)</f>
        <v>12.1616407247537</v>
      </c>
    </row>
    <row r="759" customFormat="false" ht="15" hidden="false" customHeight="false" outlineLevel="0" collapsed="false">
      <c r="A759" s="7" t="s">
        <v>465</v>
      </c>
      <c r="B759" s="7" t="n">
        <v>329350531.570786</v>
      </c>
      <c r="C759" s="7" t="n">
        <v>301204124</v>
      </c>
      <c r="D759" s="7" t="n">
        <v>28146407.5707862</v>
      </c>
      <c r="E759" s="9" t="n">
        <f aca="false">100*(D759/C759)</f>
        <v>9.34462888389478</v>
      </c>
    </row>
    <row r="760" customFormat="false" ht="15" hidden="false" customHeight="false" outlineLevel="0" collapsed="false">
      <c r="A760" s="7" t="s">
        <v>2685</v>
      </c>
      <c r="B760" s="7" t="n">
        <v>311203811.192716</v>
      </c>
      <c r="C760" s="7" t="n">
        <v>290708292</v>
      </c>
      <c r="D760" s="7" t="n">
        <v>20495519.1927157</v>
      </c>
      <c r="E760" s="9" t="n">
        <f aca="false">100*(D760/C760)</f>
        <v>7.05020109736523</v>
      </c>
    </row>
    <row r="761" customFormat="false" ht="15" hidden="false" customHeight="false" outlineLevel="0" collapsed="false">
      <c r="A761" s="7" t="s">
        <v>469</v>
      </c>
      <c r="B761" s="7" t="n">
        <v>336357524.294704</v>
      </c>
      <c r="C761" s="7" t="n">
        <v>301492998</v>
      </c>
      <c r="D761" s="7" t="n">
        <v>34864526.2947038</v>
      </c>
      <c r="E761" s="9" t="n">
        <f aca="false">100*(D761/C761)</f>
        <v>11.5639588733347</v>
      </c>
    </row>
    <row r="762" customFormat="false" ht="15" hidden="false" customHeight="false" outlineLevel="0" collapsed="false">
      <c r="A762" s="7" t="s">
        <v>2686</v>
      </c>
      <c r="B762" s="7" t="n">
        <v>6845666036.25482</v>
      </c>
      <c r="C762" s="7" t="n">
        <v>6723251466</v>
      </c>
      <c r="D762" s="7" t="n">
        <v>122414570.254817</v>
      </c>
      <c r="E762" s="9" t="n">
        <f aca="false">100*(D762/C762)</f>
        <v>1.82076441545994</v>
      </c>
    </row>
    <row r="763" customFormat="false" ht="15" hidden="false" customHeight="false" outlineLevel="0" collapsed="false">
      <c r="A763" s="7" t="s">
        <v>2687</v>
      </c>
      <c r="B763" s="7" t="n">
        <v>287032303.550899</v>
      </c>
      <c r="C763" s="7" t="n">
        <v>273278026</v>
      </c>
      <c r="D763" s="7" t="n">
        <v>13754277.5508993</v>
      </c>
      <c r="E763" s="9" t="n">
        <f aca="false">100*(D763/C763)</f>
        <v>5.03307117378668</v>
      </c>
    </row>
    <row r="764" customFormat="false" ht="15" hidden="false" customHeight="false" outlineLevel="0" collapsed="false">
      <c r="A764" s="7" t="s">
        <v>473</v>
      </c>
      <c r="B764" s="7" t="n">
        <v>647443265.678303</v>
      </c>
      <c r="C764" s="7" t="n">
        <v>790153552</v>
      </c>
      <c r="D764" s="7" t="n">
        <v>142710286.321697</v>
      </c>
      <c r="E764" s="9" t="n">
        <f aca="false">100*(D764/C764)</f>
        <v>18.0610826794963</v>
      </c>
    </row>
    <row r="765" customFormat="false" ht="15" hidden="false" customHeight="false" outlineLevel="0" collapsed="false">
      <c r="A765" s="7" t="s">
        <v>474</v>
      </c>
      <c r="B765" s="7" t="n">
        <v>352574407.752431</v>
      </c>
      <c r="C765" s="7" t="n">
        <v>352418398</v>
      </c>
      <c r="D765" s="7" t="n">
        <v>156009.752431512</v>
      </c>
      <c r="E765" s="9" t="n">
        <f aca="false">100*(D765/C765)</f>
        <v>0.0442683336956523</v>
      </c>
    </row>
    <row r="766" customFormat="false" ht="15" hidden="false" customHeight="false" outlineLevel="0" collapsed="false">
      <c r="A766" s="7" t="s">
        <v>2417</v>
      </c>
      <c r="B766" s="7" t="n">
        <v>196332455.10181</v>
      </c>
      <c r="C766" s="7" t="n">
        <v>171857804</v>
      </c>
      <c r="D766" s="7" t="n">
        <v>24474651.1018098</v>
      </c>
      <c r="E766" s="9" t="n">
        <f aca="false">100*(D766/C766)</f>
        <v>14.2412218311656</v>
      </c>
    </row>
    <row r="767" customFormat="false" ht="15" hidden="false" customHeight="false" outlineLevel="0" collapsed="false">
      <c r="A767" s="7" t="s">
        <v>1845</v>
      </c>
      <c r="B767" s="7" t="n">
        <v>98637597.1529535</v>
      </c>
      <c r="C767" s="7" t="n">
        <v>101788650</v>
      </c>
      <c r="D767" s="7" t="n">
        <v>3151052.84704652</v>
      </c>
      <c r="E767" s="9" t="n">
        <f aca="false">100*(D767/C767)</f>
        <v>3.09568193216682</v>
      </c>
    </row>
    <row r="768" customFormat="false" ht="15" hidden="false" customHeight="false" outlineLevel="0" collapsed="false">
      <c r="A768" s="7" t="s">
        <v>1570</v>
      </c>
      <c r="B768" s="7" t="n">
        <v>7238327442.80702</v>
      </c>
      <c r="C768" s="7" t="n">
        <v>7152021932</v>
      </c>
      <c r="D768" s="7" t="n">
        <v>86305510.8070221</v>
      </c>
      <c r="E768" s="9" t="n">
        <f aca="false">100*(D768/C768)</f>
        <v>1.20672883315512</v>
      </c>
    </row>
    <row r="769" customFormat="false" ht="15" hidden="false" customHeight="false" outlineLevel="0" collapsed="false">
      <c r="A769" s="7" t="s">
        <v>1573</v>
      </c>
      <c r="B769" s="7" t="n">
        <v>204005422.890528</v>
      </c>
      <c r="C769" s="7" t="n">
        <v>204985499</v>
      </c>
      <c r="D769" s="7" t="n">
        <v>980076.109471709</v>
      </c>
      <c r="E769" s="9" t="n">
        <f aca="false">100*(D769/C769)</f>
        <v>0.478119727616298</v>
      </c>
    </row>
    <row r="770" customFormat="false" ht="15" hidden="false" customHeight="false" outlineLevel="0" collapsed="false">
      <c r="A770" s="7" t="s">
        <v>1848</v>
      </c>
      <c r="B770" s="7" t="n">
        <v>260669659.64175</v>
      </c>
      <c r="C770" s="7" t="n">
        <v>251053667</v>
      </c>
      <c r="D770" s="7" t="n">
        <v>9615992.64174989</v>
      </c>
      <c r="E770" s="9" t="n">
        <f aca="false">100*(D770/C770)</f>
        <v>3.83025380854122</v>
      </c>
    </row>
    <row r="771" customFormat="false" ht="15" hidden="false" customHeight="false" outlineLevel="0" collapsed="false">
      <c r="A771" s="7" t="s">
        <v>2420</v>
      </c>
      <c r="B771" s="7" t="n">
        <v>136892796.641417</v>
      </c>
      <c r="C771" s="7" t="n">
        <v>200450669</v>
      </c>
      <c r="D771" s="7" t="n">
        <v>63557872.3585832</v>
      </c>
      <c r="E771" s="9" t="n">
        <f aca="false">100*(D771/C771)</f>
        <v>31.7074882691378</v>
      </c>
    </row>
    <row r="772" customFormat="false" ht="15" hidden="false" customHeight="false" outlineLevel="0" collapsed="false">
      <c r="A772" s="7" t="s">
        <v>478</v>
      </c>
      <c r="B772" s="7" t="n">
        <v>7041250070.79784</v>
      </c>
      <c r="C772" s="7" t="n">
        <v>6936398662</v>
      </c>
      <c r="D772" s="7" t="n">
        <v>104851408.797839</v>
      </c>
      <c r="E772" s="9" t="n">
        <f aca="false">100*(D772/C772)</f>
        <v>1.51161162884497</v>
      </c>
    </row>
    <row r="773" customFormat="false" ht="15" hidden="false" customHeight="false" outlineLevel="0" collapsed="false">
      <c r="A773" s="7" t="s">
        <v>1850</v>
      </c>
      <c r="B773" s="7" t="n">
        <v>68397478.8182212</v>
      </c>
      <c r="C773" s="7" t="n">
        <v>63835773</v>
      </c>
      <c r="D773" s="7" t="n">
        <v>4561705.81822118</v>
      </c>
      <c r="E773" s="9" t="n">
        <f aca="false">100*(D773/C773)</f>
        <v>7.14600231788715</v>
      </c>
    </row>
    <row r="774" customFormat="false" ht="15" hidden="false" customHeight="false" outlineLevel="0" collapsed="false">
      <c r="A774" s="7" t="s">
        <v>767</v>
      </c>
      <c r="B774" s="7" t="n">
        <v>20388927283.6361</v>
      </c>
      <c r="C774" s="7" t="n">
        <v>17551776926</v>
      </c>
      <c r="D774" s="7" t="n">
        <v>2837150357.63607</v>
      </c>
      <c r="E774" s="9" t="n">
        <f aca="false">100*(D774/C774)</f>
        <v>16.1644622626973</v>
      </c>
    </row>
    <row r="775" customFormat="false" ht="15" hidden="false" customHeight="false" outlineLevel="0" collapsed="false">
      <c r="A775" s="7" t="s">
        <v>2426</v>
      </c>
      <c r="B775" s="7" t="n">
        <v>64785699320.7116</v>
      </c>
      <c r="C775" s="7" t="n">
        <v>66638323975</v>
      </c>
      <c r="D775" s="7" t="n">
        <v>1852624654.28845</v>
      </c>
      <c r="E775" s="9" t="n">
        <f aca="false">100*(D775/C775)</f>
        <v>2.78011892223382</v>
      </c>
    </row>
    <row r="776" customFormat="false" ht="15" hidden="false" customHeight="false" outlineLevel="0" collapsed="false">
      <c r="A776" s="7" t="s">
        <v>1307</v>
      </c>
      <c r="B776" s="7" t="n">
        <v>107376556.774695</v>
      </c>
      <c r="C776" s="7" t="n">
        <v>77468698</v>
      </c>
      <c r="D776" s="7" t="n">
        <v>29907858.7746947</v>
      </c>
      <c r="E776" s="9" t="n">
        <f aca="false">100*(D776/C776)</f>
        <v>38.6063785074776</v>
      </c>
    </row>
    <row r="777" customFormat="false" ht="15" hidden="false" customHeight="false" outlineLevel="0" collapsed="false">
      <c r="A777" s="7" t="s">
        <v>204</v>
      </c>
      <c r="B777" s="7" t="n">
        <v>71113014.566516</v>
      </c>
      <c r="C777" s="7" t="n">
        <v>49286219</v>
      </c>
      <c r="D777" s="7" t="n">
        <v>21826795.566516</v>
      </c>
      <c r="E777" s="9" t="n">
        <f aca="false">100*(D777/C777)</f>
        <v>44.2857983618422</v>
      </c>
    </row>
    <row r="778" customFormat="false" ht="15" hidden="false" customHeight="false" outlineLevel="0" collapsed="false">
      <c r="A778" s="7" t="s">
        <v>2429</v>
      </c>
      <c r="B778" s="7" t="n">
        <v>78593771.9912613</v>
      </c>
      <c r="C778" s="7" t="n">
        <v>77513096</v>
      </c>
      <c r="D778" s="7" t="n">
        <v>1080675.99126133</v>
      </c>
      <c r="E778" s="9" t="n">
        <f aca="false">100*(D778/C778)</f>
        <v>1.39418504359745</v>
      </c>
    </row>
    <row r="779" customFormat="false" ht="15" hidden="false" customHeight="false" outlineLevel="0" collapsed="false">
      <c r="A779" s="7" t="s">
        <v>1315</v>
      </c>
      <c r="B779" s="7" t="n">
        <v>69976713.413391</v>
      </c>
      <c r="C779" s="7" t="n">
        <v>51018600</v>
      </c>
      <c r="D779" s="7" t="n">
        <v>18958113.413391</v>
      </c>
      <c r="E779" s="9" t="n">
        <f aca="false">100*(D779/C779)</f>
        <v>37.1592192129753</v>
      </c>
    </row>
    <row r="780" customFormat="false" ht="15" hidden="false" customHeight="false" outlineLevel="0" collapsed="false">
      <c r="A780" s="7" t="s">
        <v>2136</v>
      </c>
      <c r="B780" s="7" t="n">
        <v>78009879.8956917</v>
      </c>
      <c r="C780" s="7" t="n">
        <v>71270369</v>
      </c>
      <c r="D780" s="7" t="n">
        <v>6739510.89569172</v>
      </c>
      <c r="E780" s="9" t="n">
        <f aca="false">100*(D780/C780)</f>
        <v>9.45625929857571</v>
      </c>
    </row>
    <row r="781" customFormat="false" ht="15" hidden="false" customHeight="false" outlineLevel="0" collapsed="false">
      <c r="A781" s="7" t="s">
        <v>777</v>
      </c>
      <c r="B781" s="7" t="n">
        <v>6320997707.70083</v>
      </c>
      <c r="C781" s="7" t="n">
        <v>5978003747</v>
      </c>
      <c r="D781" s="7" t="n">
        <v>342993960.700827</v>
      </c>
      <c r="E781" s="9" t="n">
        <f aca="false">100*(D781/C781)</f>
        <v>5.73760029630217</v>
      </c>
    </row>
    <row r="782" customFormat="false" ht="15" hidden="false" customHeight="false" outlineLevel="0" collapsed="false">
      <c r="A782" s="7" t="s">
        <v>1583</v>
      </c>
      <c r="B782" s="7" t="n">
        <v>7129034580.90964</v>
      </c>
      <c r="C782" s="7" t="n">
        <v>8151103908</v>
      </c>
      <c r="D782" s="7" t="n">
        <v>1022069327.09036</v>
      </c>
      <c r="E782" s="9" t="n">
        <f aca="false">100*(D782/C782)</f>
        <v>12.5390295428235</v>
      </c>
    </row>
    <row r="783" customFormat="false" ht="15" hidden="false" customHeight="false" outlineLevel="0" collapsed="false">
      <c r="A783" s="7" t="s">
        <v>2700</v>
      </c>
      <c r="B783" s="7" t="n">
        <v>6230703844.68471</v>
      </c>
      <c r="C783" s="7" t="n">
        <v>5837459346</v>
      </c>
      <c r="D783" s="7" t="n">
        <v>393244498.684707</v>
      </c>
      <c r="E783" s="9" t="n">
        <f aca="false">100*(D783/C783)</f>
        <v>6.73656937678152</v>
      </c>
    </row>
    <row r="784" customFormat="false" ht="15" hidden="false" customHeight="false" outlineLevel="0" collapsed="false">
      <c r="A784" s="7" t="s">
        <v>490</v>
      </c>
      <c r="B784" s="7" t="n">
        <v>157039053.200511</v>
      </c>
      <c r="C784" s="7" t="n">
        <v>154566606</v>
      </c>
      <c r="D784" s="7" t="n">
        <v>2472447.20051077</v>
      </c>
      <c r="E784" s="9" t="n">
        <f aca="false">100*(D784/C784)</f>
        <v>1.5995998518016</v>
      </c>
    </row>
    <row r="785" customFormat="false" ht="15" hidden="false" customHeight="false" outlineLevel="0" collapsed="false">
      <c r="A785" s="7" t="s">
        <v>492</v>
      </c>
      <c r="B785" s="7" t="n">
        <v>6245614113.3021</v>
      </c>
      <c r="C785" s="7" t="n">
        <v>6365167770</v>
      </c>
      <c r="D785" s="7" t="n">
        <v>119553656.697901</v>
      </c>
      <c r="E785" s="9" t="n">
        <f aca="false">100*(D785/C785)</f>
        <v>1.87824831988522</v>
      </c>
    </row>
    <row r="786" customFormat="false" ht="15" hidden="false" customHeight="false" outlineLevel="0" collapsed="false">
      <c r="A786" s="7" t="s">
        <v>207</v>
      </c>
      <c r="B786" s="7" t="n">
        <v>6724067941.70154</v>
      </c>
      <c r="C786" s="7" t="n">
        <v>7272768050</v>
      </c>
      <c r="D786" s="7" t="n">
        <v>548700108.298461</v>
      </c>
      <c r="E786" s="9" t="n">
        <f aca="false">100*(D786/C786)</f>
        <v>7.54458418756337</v>
      </c>
    </row>
    <row r="787" customFormat="false" ht="15" hidden="false" customHeight="false" outlineLevel="0" collapsed="false">
      <c r="A787" s="7" t="s">
        <v>2702</v>
      </c>
      <c r="B787" s="7" t="n">
        <v>94510908.0067066</v>
      </c>
      <c r="C787" s="7" t="n">
        <v>94316515</v>
      </c>
      <c r="D787" s="7" t="n">
        <v>194393.006706655</v>
      </c>
      <c r="E787" s="9" t="n">
        <f aca="false">100*(D787/C787)</f>
        <v>0.206107071181176</v>
      </c>
    </row>
    <row r="788" customFormat="false" ht="15" hidden="false" customHeight="false" outlineLevel="0" collapsed="false">
      <c r="A788" s="7" t="s">
        <v>1320</v>
      </c>
      <c r="B788" s="7" t="n">
        <v>284064592.177049</v>
      </c>
      <c r="C788" s="7" t="n">
        <v>119212709</v>
      </c>
      <c r="D788" s="7" t="n">
        <v>164851883.177049</v>
      </c>
      <c r="E788" s="9" t="n">
        <f aca="false">100*(D788/C788)</f>
        <v>138.283816012476</v>
      </c>
    </row>
    <row r="789" customFormat="false" ht="15" hidden="false" customHeight="false" outlineLevel="0" collapsed="false">
      <c r="A789" s="7" t="s">
        <v>1586</v>
      </c>
      <c r="B789" s="7" t="n">
        <v>184720097.72606</v>
      </c>
      <c r="C789" s="7" t="n">
        <v>136869633</v>
      </c>
      <c r="D789" s="7" t="n">
        <v>47850464.7260603</v>
      </c>
      <c r="E789" s="9" t="n">
        <f aca="false">100*(D789/C789)</f>
        <v>34.9606144746953</v>
      </c>
    </row>
    <row r="790" customFormat="false" ht="15" hidden="false" customHeight="false" outlineLevel="0" collapsed="false">
      <c r="A790" s="7" t="s">
        <v>497</v>
      </c>
      <c r="B790" s="7" t="n">
        <v>721474514.18622</v>
      </c>
      <c r="C790" s="7" t="n">
        <v>722034222</v>
      </c>
      <c r="D790" s="7" t="n">
        <v>559707.813779593</v>
      </c>
      <c r="E790" s="9" t="n">
        <f aca="false">100*(D790/C790)</f>
        <v>0.0775181835882001</v>
      </c>
    </row>
    <row r="791" customFormat="false" ht="15" hidden="false" customHeight="false" outlineLevel="0" collapsed="false">
      <c r="A791" s="7" t="s">
        <v>1325</v>
      </c>
      <c r="B791" s="7" t="n">
        <v>1489952391.93924</v>
      </c>
      <c r="C791" s="7" t="n">
        <v>1299780565</v>
      </c>
      <c r="D791" s="7" t="n">
        <v>190171826.939241</v>
      </c>
      <c r="E791" s="9" t="n">
        <f aca="false">100*(D791/C791)</f>
        <v>14.6310717408858</v>
      </c>
    </row>
    <row r="792" customFormat="false" ht="15" hidden="false" customHeight="false" outlineLevel="0" collapsed="false">
      <c r="A792" s="7" t="s">
        <v>1050</v>
      </c>
      <c r="B792" s="7" t="n">
        <v>126180212.886609</v>
      </c>
      <c r="C792" s="7" t="n">
        <v>123506429</v>
      </c>
      <c r="D792" s="7" t="n">
        <v>2673783.88660905</v>
      </c>
      <c r="E792" s="9" t="n">
        <f aca="false">100*(D792/C792)</f>
        <v>2.16489449841437</v>
      </c>
    </row>
    <row r="793" customFormat="false" ht="15" hidden="false" customHeight="false" outlineLevel="0" collapsed="false">
      <c r="A793" s="7" t="s">
        <v>1872</v>
      </c>
      <c r="B793" s="7" t="n">
        <v>6862864813.14889</v>
      </c>
      <c r="C793" s="7" t="n">
        <v>7001812075</v>
      </c>
      <c r="D793" s="7" t="n">
        <v>138947261.851115</v>
      </c>
      <c r="E793" s="9" t="n">
        <f aca="false">100*(D793/C793)</f>
        <v>1.98444717399981</v>
      </c>
    </row>
    <row r="794" customFormat="false" ht="15" hidden="false" customHeight="false" outlineLevel="0" collapsed="false">
      <c r="A794" s="7" t="s">
        <v>2444</v>
      </c>
      <c r="B794" s="7" t="n">
        <v>57178436.7658784</v>
      </c>
      <c r="C794" s="7" t="n">
        <v>59351546</v>
      </c>
      <c r="D794" s="7" t="n">
        <v>2173109.23412161</v>
      </c>
      <c r="E794" s="9" t="n">
        <f aca="false">100*(D794/C794)</f>
        <v>3.66141976170529</v>
      </c>
    </row>
    <row r="795" customFormat="false" ht="15" hidden="false" customHeight="false" outlineLevel="0" collapsed="false">
      <c r="A795" s="7" t="s">
        <v>2712</v>
      </c>
      <c r="B795" s="7" t="n">
        <v>197597832.708494</v>
      </c>
      <c r="C795" s="7" t="n">
        <v>188477467</v>
      </c>
      <c r="D795" s="7" t="n">
        <v>9120365.70849416</v>
      </c>
      <c r="E795" s="9" t="n">
        <f aca="false">100*(D795/C795)</f>
        <v>4.83896873916188</v>
      </c>
    </row>
    <row r="796" customFormat="false" ht="15" hidden="false" customHeight="false" outlineLevel="0" collapsed="false">
      <c r="A796" s="7" t="s">
        <v>1873</v>
      </c>
      <c r="B796" s="7" t="n">
        <v>3067779375943.68</v>
      </c>
      <c r="C796" s="7" t="n">
        <v>2969991763182</v>
      </c>
      <c r="D796" s="7" t="n">
        <v>97787612761.6841</v>
      </c>
      <c r="E796" s="9" t="n">
        <f aca="false">100*(D796/C796)</f>
        <v>3.29252134547727</v>
      </c>
    </row>
    <row r="797" customFormat="false" ht="15" hidden="false" customHeight="false" outlineLevel="0" collapsed="false">
      <c r="A797" s="7" t="s">
        <v>791</v>
      </c>
      <c r="B797" s="7" t="n">
        <v>597031680.272741</v>
      </c>
      <c r="C797" s="7" t="n">
        <v>524684067</v>
      </c>
      <c r="D797" s="7" t="n">
        <v>72347613.2727407</v>
      </c>
      <c r="E797" s="9" t="n">
        <f aca="false">100*(D797/C797)</f>
        <v>13.7887955482248</v>
      </c>
    </row>
    <row r="798" customFormat="false" ht="15" hidden="false" customHeight="false" outlineLevel="0" collapsed="false">
      <c r="A798" s="7" t="s">
        <v>501</v>
      </c>
      <c r="B798" s="7" t="n">
        <v>267289904.07284</v>
      </c>
      <c r="C798" s="7" t="n">
        <v>236670281</v>
      </c>
      <c r="D798" s="7" t="n">
        <v>30619623.0728402</v>
      </c>
      <c r="E798" s="9" t="n">
        <f aca="false">100*(D798/C798)</f>
        <v>12.9376713220872</v>
      </c>
    </row>
    <row r="799" customFormat="false" ht="15" hidden="false" customHeight="false" outlineLevel="0" collapsed="false">
      <c r="A799" s="7" t="s">
        <v>794</v>
      </c>
      <c r="B799" s="7" t="n">
        <v>163648718.009349</v>
      </c>
      <c r="C799" s="7" t="n">
        <v>170419420</v>
      </c>
      <c r="D799" s="7" t="n">
        <v>6770701.99065089</v>
      </c>
      <c r="E799" s="9" t="n">
        <f aca="false">100*(D799/C799)</f>
        <v>3.97296387386537</v>
      </c>
    </row>
    <row r="800" customFormat="false" ht="15" hidden="false" customHeight="false" outlineLevel="0" collapsed="false">
      <c r="A800" s="7" t="s">
        <v>216</v>
      </c>
      <c r="B800" s="7" t="n">
        <v>112000329.898867</v>
      </c>
      <c r="C800" s="7" t="n">
        <v>143564561</v>
      </c>
      <c r="D800" s="7" t="n">
        <v>31564231.1011325</v>
      </c>
      <c r="E800" s="9" t="n">
        <f aca="false">100*(D800/C800)</f>
        <v>21.9860882666806</v>
      </c>
    </row>
    <row r="801" customFormat="false" ht="15" hidden="false" customHeight="false" outlineLevel="0" collapsed="false">
      <c r="A801" s="7" t="s">
        <v>1060</v>
      </c>
      <c r="B801" s="7" t="n">
        <v>310839766.226361</v>
      </c>
      <c r="C801" s="7" t="n">
        <v>284910187</v>
      </c>
      <c r="D801" s="7" t="n">
        <v>25929579.2263606</v>
      </c>
      <c r="E801" s="9" t="n">
        <f aca="false">100*(D801/C801)</f>
        <v>9.10096599191121</v>
      </c>
    </row>
    <row r="802" customFormat="false" ht="15" hidden="false" customHeight="false" outlineLevel="0" collapsed="false">
      <c r="A802" s="7" t="s">
        <v>1603</v>
      </c>
      <c r="B802" s="7" t="n">
        <v>6367774587.56487</v>
      </c>
      <c r="C802" s="7" t="n">
        <v>6061584786</v>
      </c>
      <c r="D802" s="7" t="n">
        <v>306189801.564874</v>
      </c>
      <c r="E802" s="9" t="n">
        <f aca="false">100*(D802/C802)</f>
        <v>5.05131599036704</v>
      </c>
    </row>
    <row r="803" customFormat="false" ht="15" hidden="false" customHeight="false" outlineLevel="0" collapsed="false">
      <c r="A803" s="7" t="s">
        <v>1065</v>
      </c>
      <c r="B803" s="7" t="n">
        <v>201723098.351832</v>
      </c>
      <c r="C803" s="7" t="n">
        <v>121733913</v>
      </c>
      <c r="D803" s="7" t="n">
        <v>79989185.3518321</v>
      </c>
      <c r="E803" s="9" t="n">
        <f aca="false">100*(D803/C803)</f>
        <v>65.7082183432583</v>
      </c>
    </row>
    <row r="804" customFormat="false" ht="15" hidden="false" customHeight="false" outlineLevel="0" collapsed="false">
      <c r="A804" s="7" t="s">
        <v>799</v>
      </c>
      <c r="B804" s="7" t="n">
        <v>379744467.887475</v>
      </c>
      <c r="C804" s="7" t="n">
        <v>254689609</v>
      </c>
      <c r="D804" s="7" t="n">
        <v>125054858.887475</v>
      </c>
      <c r="E804" s="9" t="n">
        <f aca="false">100*(D804/C804)</f>
        <v>49.1008876956086</v>
      </c>
    </row>
    <row r="805" customFormat="false" ht="15" hidden="false" customHeight="false" outlineLevel="0" collapsed="false">
      <c r="A805" s="7" t="s">
        <v>1333</v>
      </c>
      <c r="B805" s="7" t="n">
        <v>1049951360.65866</v>
      </c>
      <c r="C805" s="7" t="n">
        <v>862357123</v>
      </c>
      <c r="D805" s="7" t="n">
        <v>187594237.658661</v>
      </c>
      <c r="E805" s="9" t="n">
        <f aca="false">100*(D805/C805)</f>
        <v>21.7536601316693</v>
      </c>
    </row>
    <row r="806" customFormat="false" ht="15" hidden="false" customHeight="false" outlineLevel="0" collapsed="false">
      <c r="A806" s="7" t="s">
        <v>226</v>
      </c>
      <c r="B806" s="7" t="n">
        <v>738512836.522719</v>
      </c>
      <c r="C806" s="7" t="n">
        <v>727175383</v>
      </c>
      <c r="D806" s="7" t="n">
        <v>11337453.5227185</v>
      </c>
      <c r="E806" s="9" t="n">
        <f aca="false">100*(D806/C806)</f>
        <v>1.5591085435188</v>
      </c>
    </row>
    <row r="807" customFormat="false" ht="15" hidden="false" customHeight="false" outlineLevel="0" collapsed="false">
      <c r="A807" s="7" t="s">
        <v>1068</v>
      </c>
      <c r="B807" s="7" t="n">
        <v>50616034859.4394</v>
      </c>
      <c r="C807" s="7" t="n">
        <v>41041755055</v>
      </c>
      <c r="D807" s="7" t="n">
        <v>9574279804.43942</v>
      </c>
      <c r="E807" s="9" t="n">
        <f aca="false">100*(D807/C807)</f>
        <v>23.3281442073053</v>
      </c>
    </row>
    <row r="808" customFormat="false" ht="15" hidden="false" customHeight="false" outlineLevel="0" collapsed="false">
      <c r="A808" s="7" t="s">
        <v>2455</v>
      </c>
      <c r="B808" s="7" t="n">
        <v>57231049.8225516</v>
      </c>
      <c r="C808" s="7" t="n">
        <v>55044727</v>
      </c>
      <c r="D808" s="7" t="n">
        <v>2186322.82255159</v>
      </c>
      <c r="E808" s="9" t="n">
        <f aca="false">100*(D808/C808)</f>
        <v>3.97190238140628</v>
      </c>
    </row>
    <row r="809" customFormat="false" ht="15" hidden="false" customHeight="false" outlineLevel="0" collapsed="false">
      <c r="A809" s="7" t="s">
        <v>1070</v>
      </c>
      <c r="B809" s="7" t="n">
        <v>200620732.344204</v>
      </c>
      <c r="C809" s="7" t="n">
        <v>190594093</v>
      </c>
      <c r="D809" s="7" t="n">
        <v>10026639.3442042</v>
      </c>
      <c r="E809" s="9" t="n">
        <f aca="false">100*(D809/C809)</f>
        <v>5.26072932606792</v>
      </c>
    </row>
    <row r="810" customFormat="false" ht="15" hidden="false" customHeight="false" outlineLevel="0" collapsed="false">
      <c r="A810" s="7" t="s">
        <v>512</v>
      </c>
      <c r="B810" s="7" t="n">
        <v>72690704468.0068</v>
      </c>
      <c r="C810" s="7" t="n">
        <v>76313896899</v>
      </c>
      <c r="D810" s="7" t="n">
        <v>3623192430.99322</v>
      </c>
      <c r="E810" s="9" t="n">
        <f aca="false">100*(D810/C810)</f>
        <v>4.74774920194215</v>
      </c>
    </row>
    <row r="811" customFormat="false" ht="15" hidden="false" customHeight="false" outlineLevel="0" collapsed="false">
      <c r="A811" s="7" t="s">
        <v>808</v>
      </c>
      <c r="B811" s="7" t="n">
        <v>185030560.540506</v>
      </c>
      <c r="C811" s="7" t="n">
        <v>185207937</v>
      </c>
      <c r="D811" s="7" t="n">
        <v>177376.459493727</v>
      </c>
      <c r="E811" s="9" t="n">
        <f aca="false">100*(D811/C811)</f>
        <v>0.0957715216566159</v>
      </c>
    </row>
    <row r="812" customFormat="false" ht="15" hidden="false" customHeight="false" outlineLevel="0" collapsed="false">
      <c r="A812" s="7" t="s">
        <v>1076</v>
      </c>
      <c r="B812" s="7" t="n">
        <v>90744540.8521097</v>
      </c>
      <c r="C812" s="7" t="n">
        <v>85325340</v>
      </c>
      <c r="D812" s="7" t="n">
        <v>5419200.85210972</v>
      </c>
      <c r="E812" s="9" t="n">
        <f aca="false">100*(D812/C812)</f>
        <v>6.35122092933906</v>
      </c>
    </row>
    <row r="813" customFormat="false" ht="15" hidden="false" customHeight="false" outlineLevel="0" collapsed="false">
      <c r="A813" s="7" t="s">
        <v>1339</v>
      </c>
      <c r="B813" s="7" t="n">
        <v>1637023220.33944</v>
      </c>
      <c r="C813" s="7" t="n">
        <v>1772474709</v>
      </c>
      <c r="D813" s="7" t="n">
        <v>135451488.660561</v>
      </c>
      <c r="E813" s="9" t="n">
        <f aca="false">100*(D813/C813)</f>
        <v>7.64194196807355</v>
      </c>
    </row>
    <row r="814" customFormat="false" ht="15" hidden="false" customHeight="false" outlineLevel="0" collapsed="false">
      <c r="A814" s="7" t="s">
        <v>2169</v>
      </c>
      <c r="B814" s="7" t="n">
        <v>307396741.751166</v>
      </c>
      <c r="C814" s="7" t="n">
        <v>273236147</v>
      </c>
      <c r="D814" s="7" t="n">
        <v>34160594.751166</v>
      </c>
      <c r="E814" s="9" t="n">
        <f aca="false">100*(D814/C814)</f>
        <v>12.5022238551644</v>
      </c>
    </row>
    <row r="815" customFormat="false" ht="15" hidden="false" customHeight="false" outlineLevel="0" collapsed="false">
      <c r="A815" s="7" t="s">
        <v>517</v>
      </c>
      <c r="B815" s="7" t="n">
        <v>16005925406.9956</v>
      </c>
      <c r="C815" s="7" t="n">
        <v>14773434704</v>
      </c>
      <c r="D815" s="7" t="n">
        <v>1232490702.9956</v>
      </c>
      <c r="E815" s="9" t="n">
        <f aca="false">100*(D815/C815)</f>
        <v>8.3426144812614</v>
      </c>
    </row>
    <row r="816" customFormat="false" ht="15" hidden="false" customHeight="false" outlineLevel="0" collapsed="false">
      <c r="A816" s="7" t="s">
        <v>519</v>
      </c>
      <c r="B816" s="7" t="n">
        <v>827062666.406984</v>
      </c>
      <c r="C816" s="7" t="n">
        <v>963734163</v>
      </c>
      <c r="D816" s="7" t="n">
        <v>136671496.593016</v>
      </c>
      <c r="E816" s="9" t="n">
        <f aca="false">100*(D816/C816)</f>
        <v>14.1814518816654</v>
      </c>
    </row>
    <row r="817" customFormat="false" ht="15" hidden="false" customHeight="false" outlineLevel="0" collapsed="false">
      <c r="A817" s="7" t="s">
        <v>1085</v>
      </c>
      <c r="B817" s="7" t="n">
        <v>231376553.334944</v>
      </c>
      <c r="C817" s="7" t="n">
        <v>145985731</v>
      </c>
      <c r="D817" s="7" t="n">
        <v>85390822.3349436</v>
      </c>
      <c r="E817" s="9" t="n">
        <f aca="false">100*(D817/C817)</f>
        <v>58.492581261208</v>
      </c>
    </row>
    <row r="818" customFormat="false" ht="15" hidden="false" customHeight="false" outlineLevel="0" collapsed="false">
      <c r="A818" s="7" t="s">
        <v>2733</v>
      </c>
      <c r="B818" s="7" t="n">
        <v>1050438487.84448</v>
      </c>
      <c r="C818" s="7" t="n">
        <v>1002272161</v>
      </c>
      <c r="D818" s="7" t="n">
        <v>48166326.8444823</v>
      </c>
      <c r="E818" s="9" t="n">
        <f aca="false">100*(D818/C818)</f>
        <v>4.80571333004253</v>
      </c>
    </row>
    <row r="819" customFormat="false" ht="15" hidden="false" customHeight="false" outlineLevel="0" collapsed="false">
      <c r="A819" s="7" t="s">
        <v>814</v>
      </c>
      <c r="B819" s="7" t="n">
        <v>51607366513.1329</v>
      </c>
      <c r="C819" s="7" t="n">
        <v>42510139907</v>
      </c>
      <c r="D819" s="7" t="n">
        <v>9097226606.13292</v>
      </c>
      <c r="E819" s="9" t="n">
        <f aca="false">100*(D819/C819)</f>
        <v>21.4001333000433</v>
      </c>
    </row>
    <row r="820" customFormat="false" ht="15" hidden="false" customHeight="false" outlineLevel="0" collapsed="false">
      <c r="A820" s="7" t="s">
        <v>1090</v>
      </c>
      <c r="B820" s="7" t="n">
        <v>491857757.000221</v>
      </c>
      <c r="C820" s="7" t="n">
        <v>457325960</v>
      </c>
      <c r="D820" s="7" t="n">
        <v>34531797.0002214</v>
      </c>
      <c r="E820" s="9" t="n">
        <f aca="false">100*(D820/C820)</f>
        <v>7.550806212755</v>
      </c>
    </row>
    <row r="821" customFormat="false" ht="15" hidden="false" customHeight="false" outlineLevel="0" collapsed="false">
      <c r="A821" s="7" t="s">
        <v>818</v>
      </c>
      <c r="B821" s="7" t="n">
        <v>983477236.387819</v>
      </c>
      <c r="C821" s="7" t="n">
        <v>868190174</v>
      </c>
      <c r="D821" s="7" t="n">
        <v>115287062.387819</v>
      </c>
      <c r="E821" s="9" t="n">
        <f aca="false">100*(D821/C821)</f>
        <v>13.2790102722147</v>
      </c>
    </row>
    <row r="822" customFormat="false" ht="15" hidden="false" customHeight="false" outlineLevel="0" collapsed="false">
      <c r="A822" s="7" t="s">
        <v>1619</v>
      </c>
      <c r="B822" s="7" t="n">
        <v>190899713.531734</v>
      </c>
      <c r="C822" s="7" t="n">
        <v>185361760</v>
      </c>
      <c r="D822" s="7" t="n">
        <v>5537953.53173438</v>
      </c>
      <c r="E822" s="9" t="n">
        <f aca="false">100*(D822/C822)</f>
        <v>2.98764617455854</v>
      </c>
    </row>
    <row r="823" customFormat="false" ht="15" hidden="false" customHeight="false" outlineLevel="0" collapsed="false">
      <c r="A823" s="7" t="s">
        <v>2737</v>
      </c>
      <c r="B823" s="7" t="n">
        <v>148686249.445847</v>
      </c>
      <c r="C823" s="7" t="n">
        <v>146019198</v>
      </c>
      <c r="D823" s="7" t="n">
        <v>2667051.44584736</v>
      </c>
      <c r="E823" s="9" t="n">
        <f aca="false">100*(D823/C823)</f>
        <v>1.8265073924371</v>
      </c>
    </row>
    <row r="824" customFormat="false" ht="15" hidden="false" customHeight="false" outlineLevel="0" collapsed="false">
      <c r="A824" s="7" t="s">
        <v>2738</v>
      </c>
      <c r="B824" s="7" t="n">
        <v>393706583.021096</v>
      </c>
      <c r="C824" s="7" t="n">
        <v>384189856</v>
      </c>
      <c r="D824" s="7" t="n">
        <v>9516727.02109623</v>
      </c>
      <c r="E824" s="9" t="n">
        <f aca="false">100*(D824/C824)</f>
        <v>2.47708961402048</v>
      </c>
    </row>
    <row r="825" customFormat="false" ht="15" hidden="false" customHeight="false" outlineLevel="0" collapsed="false">
      <c r="A825" s="7" t="s">
        <v>245</v>
      </c>
      <c r="B825" s="7" t="n">
        <v>770052504288.305</v>
      </c>
      <c r="C825" s="7" t="n">
        <v>679100061409</v>
      </c>
      <c r="D825" s="7" t="n">
        <v>90952442879.3053</v>
      </c>
      <c r="E825" s="9" t="n">
        <f aca="false">100*(D825/C825)</f>
        <v>13.3930841782869</v>
      </c>
    </row>
    <row r="826" customFormat="false" ht="15" hidden="false" customHeight="false" outlineLevel="0" collapsed="false">
      <c r="A826" s="7" t="s">
        <v>530</v>
      </c>
      <c r="B826" s="7" t="n">
        <v>329651313.436897</v>
      </c>
      <c r="C826" s="7" t="n">
        <v>309330553</v>
      </c>
      <c r="D826" s="7" t="n">
        <v>20320760.4368975</v>
      </c>
      <c r="E826" s="9" t="n">
        <f aca="false">100*(D826/C826)</f>
        <v>6.56927039369999</v>
      </c>
    </row>
    <row r="827" customFormat="false" ht="15" hidden="false" customHeight="false" outlineLevel="0" collapsed="false">
      <c r="A827" s="7" t="s">
        <v>1094</v>
      </c>
      <c r="B827" s="7" t="n">
        <v>6213173647.07647</v>
      </c>
      <c r="C827" s="7" t="n">
        <v>5956327738</v>
      </c>
      <c r="D827" s="7" t="n">
        <v>256845909.076465</v>
      </c>
      <c r="E827" s="9" t="n">
        <f aca="false">100*(D827/C827)</f>
        <v>4.31215205701068</v>
      </c>
    </row>
    <row r="828" customFormat="false" ht="15" hidden="false" customHeight="false" outlineLevel="0" collapsed="false">
      <c r="A828" s="7" t="s">
        <v>1351</v>
      </c>
      <c r="B828" s="7" t="n">
        <v>395830776.403931</v>
      </c>
      <c r="C828" s="7" t="n">
        <v>379343073</v>
      </c>
      <c r="D828" s="7" t="n">
        <v>16487703.4039308</v>
      </c>
      <c r="E828" s="9" t="n">
        <f aca="false">100*(D828/C828)</f>
        <v>4.34638314956943</v>
      </c>
    </row>
    <row r="829" customFormat="false" ht="15" hidden="false" customHeight="false" outlineLevel="0" collapsed="false">
      <c r="A829" s="7" t="s">
        <v>2475</v>
      </c>
      <c r="B829" s="7" t="n">
        <v>25877319.4006662</v>
      </c>
      <c r="C829" s="7" t="n">
        <v>25938061</v>
      </c>
      <c r="D829" s="7" t="n">
        <v>60741.5993337557</v>
      </c>
      <c r="E829" s="9" t="n">
        <f aca="false">100*(D829/C829)</f>
        <v>0.234179414312256</v>
      </c>
    </row>
    <row r="830" customFormat="false" ht="15" hidden="false" customHeight="false" outlineLevel="0" collapsed="false">
      <c r="A830" s="7" t="s">
        <v>1908</v>
      </c>
      <c r="B830" s="7" t="n">
        <v>126410734.516056</v>
      </c>
      <c r="C830" s="7" t="n">
        <v>124849389</v>
      </c>
      <c r="D830" s="7" t="n">
        <v>1561345.51605591</v>
      </c>
      <c r="E830" s="9" t="n">
        <f aca="false">100*(D830/C830)</f>
        <v>1.25058322556622</v>
      </c>
    </row>
    <row r="831" customFormat="false" ht="15" hidden="false" customHeight="false" outlineLevel="0" collapsed="false">
      <c r="A831" s="7" t="s">
        <v>2185</v>
      </c>
      <c r="B831" s="7" t="n">
        <v>1596826574.94075</v>
      </c>
      <c r="C831" s="7" t="n">
        <v>1131511233</v>
      </c>
      <c r="D831" s="7" t="n">
        <v>465315341.940751</v>
      </c>
      <c r="E831" s="9" t="n">
        <f aca="false">100*(D831/C831)</f>
        <v>41.1233515293569</v>
      </c>
    </row>
    <row r="832" customFormat="false" ht="15" hidden="false" customHeight="false" outlineLevel="0" collapsed="false">
      <c r="A832" s="7" t="s">
        <v>1636</v>
      </c>
      <c r="B832" s="7" t="n">
        <v>83406672.7274483</v>
      </c>
      <c r="C832" s="7" t="n">
        <v>81492424</v>
      </c>
      <c r="D832" s="7" t="n">
        <v>1914248.72744833</v>
      </c>
      <c r="E832" s="9" t="n">
        <f aca="false">100*(D832/C832)</f>
        <v>2.3489897998964</v>
      </c>
    </row>
    <row r="833" customFormat="false" ht="15" hidden="false" customHeight="false" outlineLevel="0" collapsed="false">
      <c r="A833" s="7" t="s">
        <v>254</v>
      </c>
      <c r="B833" s="7" t="n">
        <v>258668871344.78</v>
      </c>
      <c r="C833" s="7" t="n">
        <v>348844265390</v>
      </c>
      <c r="D833" s="7" t="n">
        <v>90175394045.2201</v>
      </c>
      <c r="E833" s="9" t="n">
        <f aca="false">100*(D833/C833)</f>
        <v>25.8497567515998</v>
      </c>
    </row>
    <row r="834" customFormat="false" ht="15" hidden="false" customHeight="false" outlineLevel="0" collapsed="false">
      <c r="A834" s="7" t="s">
        <v>1916</v>
      </c>
      <c r="B834" s="7" t="n">
        <v>213191984.174495</v>
      </c>
      <c r="C834" s="7" t="n">
        <v>155146912</v>
      </c>
      <c r="D834" s="7" t="n">
        <v>58045072.1744947</v>
      </c>
      <c r="E834" s="9" t="n">
        <f aca="false">100*(D834/C834)</f>
        <v>37.4129729211076</v>
      </c>
    </row>
    <row r="835" customFormat="false" ht="15" hidden="false" customHeight="false" outlineLevel="0" collapsed="false">
      <c r="A835" s="7" t="s">
        <v>1366</v>
      </c>
      <c r="B835" s="7" t="n">
        <v>105531498.70161</v>
      </c>
      <c r="C835" s="7" t="n">
        <v>89469275</v>
      </c>
      <c r="D835" s="7" t="n">
        <v>16062223.70161</v>
      </c>
      <c r="E835" s="9" t="n">
        <f aca="false">100*(D835/C835)</f>
        <v>17.9527817807957</v>
      </c>
    </row>
    <row r="836" customFormat="false" ht="15" hidden="false" customHeight="false" outlineLevel="0" collapsed="false">
      <c r="A836" s="7" t="s">
        <v>832</v>
      </c>
      <c r="B836" s="7" t="n">
        <v>267077163.166755</v>
      </c>
      <c r="C836" s="7" t="n">
        <v>245666674</v>
      </c>
      <c r="D836" s="7" t="n">
        <v>21410489.1667553</v>
      </c>
      <c r="E836" s="9" t="n">
        <f aca="false">100*(D836/C836)</f>
        <v>8.71525991626982</v>
      </c>
    </row>
    <row r="837" customFormat="false" ht="15" hidden="false" customHeight="false" outlineLevel="0" collapsed="false">
      <c r="A837" s="7" t="s">
        <v>2191</v>
      </c>
      <c r="B837" s="7" t="n">
        <v>275602921.288663</v>
      </c>
      <c r="C837" s="7" t="n">
        <v>251429953</v>
      </c>
      <c r="D837" s="7" t="n">
        <v>24172968.2886631</v>
      </c>
      <c r="E837" s="9" t="n">
        <f aca="false">100*(D837/C837)</f>
        <v>9.61419592225875</v>
      </c>
    </row>
    <row r="838" customFormat="false" ht="15" hidden="false" customHeight="false" outlineLevel="0" collapsed="false">
      <c r="A838" s="7" t="s">
        <v>2762</v>
      </c>
      <c r="B838" s="7" t="n">
        <v>15850462060.6457</v>
      </c>
      <c r="C838" s="7" t="n">
        <v>16989677643</v>
      </c>
      <c r="D838" s="7" t="n">
        <v>1139215582.35428</v>
      </c>
      <c r="E838" s="9" t="n">
        <f aca="false">100*(D838/C838)</f>
        <v>6.70533959673835</v>
      </c>
    </row>
    <row r="839" customFormat="false" ht="15" hidden="false" customHeight="false" outlineLevel="0" collapsed="false">
      <c r="A839" s="7" t="s">
        <v>262</v>
      </c>
      <c r="B839" s="7" t="n">
        <v>227982369.053542</v>
      </c>
      <c r="C839" s="7" t="n">
        <v>202149804</v>
      </c>
      <c r="D839" s="7" t="n">
        <v>25832565.0535423</v>
      </c>
      <c r="E839" s="9" t="n">
        <f aca="false">100*(D839/C839)</f>
        <v>12.7789216424579</v>
      </c>
    </row>
    <row r="840" customFormat="false" ht="15" hidden="false" customHeight="false" outlineLevel="0" collapsed="false">
      <c r="A840" s="7" t="s">
        <v>2764</v>
      </c>
      <c r="B840" s="7" t="n">
        <v>156619940.832956</v>
      </c>
      <c r="C840" s="7" t="n">
        <v>154373987</v>
      </c>
      <c r="D840" s="7" t="n">
        <v>2245953.83295578</v>
      </c>
      <c r="E840" s="9" t="n">
        <f aca="false">100*(D840/C840)</f>
        <v>1.45487842647724</v>
      </c>
    </row>
    <row r="841" customFormat="false" ht="15" hidden="false" customHeight="false" outlineLevel="0" collapsed="false">
      <c r="A841" s="7" t="s">
        <v>2765</v>
      </c>
      <c r="B841" s="7" t="n">
        <v>57280152.7811127</v>
      </c>
      <c r="C841" s="7" t="n">
        <v>55065508</v>
      </c>
      <c r="D841" s="7" t="n">
        <v>2214644.78111267</v>
      </c>
      <c r="E841" s="9" t="n">
        <f aca="false">100*(D841/C841)</f>
        <v>4.02183664792972</v>
      </c>
    </row>
    <row r="842" customFormat="false" ht="15" hidden="false" customHeight="false" outlineLevel="0" collapsed="false">
      <c r="A842" s="7" t="s">
        <v>835</v>
      </c>
      <c r="B842" s="7" t="n">
        <v>126514225.071008</v>
      </c>
      <c r="C842" s="7" t="n">
        <v>113995874</v>
      </c>
      <c r="D842" s="7" t="n">
        <v>12518351.0710081</v>
      </c>
      <c r="E842" s="9" t="n">
        <f aca="false">100*(D842/C842)</f>
        <v>10.9814071612874</v>
      </c>
    </row>
    <row r="843" customFormat="false" ht="15" hidden="false" customHeight="false" outlineLevel="0" collapsed="false">
      <c r="A843" s="7" t="s">
        <v>1108</v>
      </c>
      <c r="B843" s="7" t="n">
        <v>6174344681.68622</v>
      </c>
      <c r="C843" s="7" t="n">
        <v>6009295738</v>
      </c>
      <c r="D843" s="7" t="n">
        <v>165048943.686217</v>
      </c>
      <c r="E843" s="9" t="n">
        <f aca="false">100*(D843/C843)</f>
        <v>2.74656051028616</v>
      </c>
    </row>
    <row r="844" customFormat="false" ht="15" hidden="false" customHeight="false" outlineLevel="0" collapsed="false">
      <c r="A844" s="7" t="s">
        <v>840</v>
      </c>
      <c r="B844" s="7" t="n">
        <v>258096917.611759</v>
      </c>
      <c r="C844" s="7" t="n">
        <v>266299535</v>
      </c>
      <c r="D844" s="7" t="n">
        <v>8202617.38824132</v>
      </c>
      <c r="E844" s="9" t="n">
        <f aca="false">100*(D844/C844)</f>
        <v>3.08022219724917</v>
      </c>
    </row>
    <row r="845" customFormat="false" ht="15" hidden="false" customHeight="false" outlineLevel="0" collapsed="false">
      <c r="A845" s="7" t="s">
        <v>2505</v>
      </c>
      <c r="B845" s="7" t="n">
        <v>6511382369.99081</v>
      </c>
      <c r="C845" s="7" t="n">
        <v>6986211933</v>
      </c>
      <c r="D845" s="7" t="n">
        <v>474829563.009193</v>
      </c>
      <c r="E845" s="9" t="n">
        <f aca="false">100*(D845/C845)</f>
        <v>6.7966670287555</v>
      </c>
    </row>
    <row r="846" customFormat="false" ht="15" hidden="false" customHeight="false" outlineLevel="0" collapsed="false">
      <c r="A846" s="7" t="s">
        <v>2506</v>
      </c>
      <c r="B846" s="7" t="n">
        <v>60403748.9531312</v>
      </c>
      <c r="C846" s="7" t="n">
        <v>42476119</v>
      </c>
      <c r="D846" s="7" t="n">
        <v>17927629.9531312</v>
      </c>
      <c r="E846" s="9" t="n">
        <f aca="false">100*(D846/C846)</f>
        <v>42.2063747234798</v>
      </c>
    </row>
    <row r="847" customFormat="false" ht="15" hidden="false" customHeight="false" outlineLevel="0" collapsed="false">
      <c r="A847" s="7" t="s">
        <v>2507</v>
      </c>
      <c r="B847" s="7" t="n">
        <v>1088261596.32971</v>
      </c>
      <c r="C847" s="7" t="n">
        <v>1025580342</v>
      </c>
      <c r="D847" s="7" t="n">
        <v>62681254.3297145</v>
      </c>
      <c r="E847" s="9" t="n">
        <f aca="false">100*(D847/C847)</f>
        <v>6.11178391031549</v>
      </c>
    </row>
    <row r="848" customFormat="false" ht="15" hidden="false" customHeight="false" outlineLevel="0" collapsed="false">
      <c r="A848" s="7" t="s">
        <v>846</v>
      </c>
      <c r="B848" s="7" t="n">
        <v>522352495.063069</v>
      </c>
      <c r="C848" s="7" t="n">
        <v>488942558</v>
      </c>
      <c r="D848" s="7" t="n">
        <v>33409937.0630695</v>
      </c>
      <c r="E848" s="9" t="n">
        <f aca="false">100*(D848/C848)</f>
        <v>6.83310064064202</v>
      </c>
    </row>
    <row r="849" customFormat="false" ht="15" hidden="false" customHeight="false" outlineLevel="0" collapsed="false">
      <c r="A849" s="7" t="s">
        <v>268</v>
      </c>
      <c r="B849" s="7" t="n">
        <v>160232713.400744</v>
      </c>
      <c r="C849" s="7" t="n">
        <v>152453449</v>
      </c>
      <c r="D849" s="7" t="n">
        <v>7779264.40074411</v>
      </c>
      <c r="E849" s="9" t="n">
        <f aca="false">100*(D849/C849)</f>
        <v>5.10271460027389</v>
      </c>
    </row>
    <row r="850" customFormat="false" ht="15" hidden="false" customHeight="false" outlineLevel="0" collapsed="false">
      <c r="A850" s="7" t="s">
        <v>2772</v>
      </c>
      <c r="B850" s="7" t="n">
        <v>113970328.645581</v>
      </c>
      <c r="C850" s="7" t="n">
        <v>118144683</v>
      </c>
      <c r="D850" s="7" t="n">
        <v>4174354.35441928</v>
      </c>
      <c r="E850" s="9" t="n">
        <f aca="false">100*(D850/C850)</f>
        <v>3.53325621468659</v>
      </c>
    </row>
    <row r="851" customFormat="false" ht="15" hidden="false" customHeight="false" outlineLevel="0" collapsed="false">
      <c r="A851" s="7" t="s">
        <v>1382</v>
      </c>
      <c r="B851" s="7" t="n">
        <v>15595601431.7971</v>
      </c>
      <c r="C851" s="7" t="n">
        <v>16330141023</v>
      </c>
      <c r="D851" s="7" t="n">
        <v>734539591.202913</v>
      </c>
      <c r="E851" s="9" t="n">
        <f aca="false">100*(D851/C851)</f>
        <v>4.49806030559295</v>
      </c>
    </row>
    <row r="852" customFormat="false" ht="15" hidden="false" customHeight="false" outlineLevel="0" collapsed="false">
      <c r="A852" s="7" t="s">
        <v>1384</v>
      </c>
      <c r="B852" s="7" t="n">
        <v>6296282499.86623</v>
      </c>
      <c r="C852" s="7" t="n">
        <v>6336683380</v>
      </c>
      <c r="D852" s="7" t="n">
        <v>40400880.1337662</v>
      </c>
      <c r="E852" s="9" t="n">
        <f aca="false">100*(D852/C852)</f>
        <v>0.637571387285665</v>
      </c>
    </row>
    <row r="853" customFormat="false" ht="15" hidden="false" customHeight="false" outlineLevel="0" collapsed="false">
      <c r="A853" s="7" t="s">
        <v>1118</v>
      </c>
      <c r="B853" s="7" t="n">
        <v>206753745.118576</v>
      </c>
      <c r="C853" s="7" t="n">
        <v>169730129</v>
      </c>
      <c r="D853" s="7" t="n">
        <v>37023616.1185764</v>
      </c>
      <c r="E853" s="9" t="n">
        <f aca="false">100*(D853/C853)</f>
        <v>21.813225699355</v>
      </c>
    </row>
    <row r="854" customFormat="false" ht="15" hidden="false" customHeight="false" outlineLevel="0" collapsed="false">
      <c r="A854" s="7" t="s">
        <v>275</v>
      </c>
      <c r="B854" s="7" t="n">
        <v>6608547736.15784</v>
      </c>
      <c r="C854" s="7" t="n">
        <v>6579126461</v>
      </c>
      <c r="D854" s="7" t="n">
        <v>29421275.1578426</v>
      </c>
      <c r="E854" s="9" t="n">
        <f aca="false">100*(D854/C854)</f>
        <v>0.447191208927921</v>
      </c>
    </row>
    <row r="855" customFormat="false" ht="15" hidden="false" customHeight="false" outlineLevel="0" collapsed="false">
      <c r="A855" s="7" t="s">
        <v>2212</v>
      </c>
      <c r="B855" s="7" t="n">
        <v>228815541.887697</v>
      </c>
      <c r="C855" s="7" t="n">
        <v>130811163</v>
      </c>
      <c r="D855" s="7" t="n">
        <v>98004378.8876973</v>
      </c>
      <c r="E855" s="9" t="n">
        <f aca="false">100*(D855/C855)</f>
        <v>74.9205011560804</v>
      </c>
    </row>
    <row r="856" customFormat="false" ht="15" hidden="false" customHeight="false" outlineLevel="0" collapsed="false">
      <c r="A856" s="7" t="s">
        <v>1121</v>
      </c>
      <c r="B856" s="7" t="n">
        <v>146961142.966745</v>
      </c>
      <c r="C856" s="7" t="n">
        <v>150890016</v>
      </c>
      <c r="D856" s="7" t="n">
        <v>3928873.03325549</v>
      </c>
      <c r="E856" s="9" t="n">
        <f aca="false">100*(D856/C856)</f>
        <v>2.60379920249693</v>
      </c>
    </row>
    <row r="857" customFormat="false" ht="15" hidden="false" customHeight="false" outlineLevel="0" collapsed="false">
      <c r="A857" s="7" t="s">
        <v>2214</v>
      </c>
      <c r="B857" s="7" t="n">
        <v>15204448798.5833</v>
      </c>
      <c r="C857" s="7" t="n">
        <v>17172393633</v>
      </c>
      <c r="D857" s="7" t="n">
        <v>1967944834.41669</v>
      </c>
      <c r="E857" s="9" t="n">
        <f aca="false">100*(D857/C857)</f>
        <v>11.4599331722452</v>
      </c>
    </row>
    <row r="858" customFormat="false" ht="15" hidden="false" customHeight="false" outlineLevel="0" collapsed="false">
      <c r="A858" s="7" t="s">
        <v>2215</v>
      </c>
      <c r="B858" s="7" t="n">
        <v>44802310.8684433</v>
      </c>
      <c r="C858" s="7" t="n">
        <v>47597729</v>
      </c>
      <c r="D858" s="7" t="n">
        <v>2795418.13155675</v>
      </c>
      <c r="E858" s="9" t="n">
        <f aca="false">100*(D858/C858)</f>
        <v>5.87300736881112</v>
      </c>
    </row>
    <row r="859" customFormat="false" ht="15" hidden="false" customHeight="false" outlineLevel="0" collapsed="false">
      <c r="A859" s="7" t="s">
        <v>2776</v>
      </c>
      <c r="B859" s="7" t="n">
        <v>28112226.455352</v>
      </c>
      <c r="C859" s="7" t="n">
        <v>27974565</v>
      </c>
      <c r="D859" s="7" t="n">
        <v>137661.455351986</v>
      </c>
      <c r="E859" s="9" t="n">
        <f aca="false">100*(D859/C859)</f>
        <v>0.492095070475577</v>
      </c>
    </row>
    <row r="860" customFormat="false" ht="15" hidden="false" customHeight="false" outlineLevel="0" collapsed="false">
      <c r="A860" s="7" t="s">
        <v>1126</v>
      </c>
      <c r="B860" s="7" t="n">
        <v>41556988606.3993</v>
      </c>
      <c r="C860" s="7" t="n">
        <v>39681562022</v>
      </c>
      <c r="D860" s="7" t="n">
        <v>1875426584.39926</v>
      </c>
      <c r="E860" s="9" t="n">
        <f aca="false">100*(D860/C860)</f>
        <v>4.72619143207997</v>
      </c>
    </row>
    <row r="861" customFormat="false" ht="15" hidden="false" customHeight="false" outlineLevel="0" collapsed="false">
      <c r="A861" s="7" t="s">
        <v>2780</v>
      </c>
      <c r="B861" s="7" t="n">
        <v>6267205773.55386</v>
      </c>
      <c r="C861" s="7" t="n">
        <v>6304925441</v>
      </c>
      <c r="D861" s="7" t="n">
        <v>37719667.4461365</v>
      </c>
      <c r="E861" s="9" t="n">
        <f aca="false">100*(D861/C861)</f>
        <v>0.598257153064032</v>
      </c>
    </row>
    <row r="862" customFormat="false" ht="15" hidden="false" customHeight="false" outlineLevel="0" collapsed="false">
      <c r="A862" s="7" t="s">
        <v>1662</v>
      </c>
      <c r="B862" s="7" t="n">
        <v>63496974.1742948</v>
      </c>
      <c r="C862" s="7" t="n">
        <v>55217515</v>
      </c>
      <c r="D862" s="7" t="n">
        <v>8279459.17429479</v>
      </c>
      <c r="E862" s="9" t="n">
        <f aca="false">100*(D862/C862)</f>
        <v>14.9942625529142</v>
      </c>
    </row>
    <row r="863" customFormat="false" ht="15" hidden="false" customHeight="false" outlineLevel="0" collapsed="false">
      <c r="A863" s="7" t="s">
        <v>568</v>
      </c>
      <c r="B863" s="7" t="n">
        <v>752704393.683867</v>
      </c>
      <c r="C863" s="7" t="n">
        <v>739906207</v>
      </c>
      <c r="D863" s="7" t="n">
        <v>12798186.6838665</v>
      </c>
      <c r="E863" s="9" t="n">
        <f aca="false">100*(D863/C863)</f>
        <v>1.72970392230626</v>
      </c>
    </row>
    <row r="864" customFormat="false" ht="15" hidden="false" customHeight="false" outlineLevel="0" collapsed="false">
      <c r="A864" s="7" t="s">
        <v>569</v>
      </c>
      <c r="B864" s="7" t="n">
        <v>395570807.47364</v>
      </c>
      <c r="C864" s="7" t="n">
        <v>357908720</v>
      </c>
      <c r="D864" s="7" t="n">
        <v>37662087.4736399</v>
      </c>
      <c r="E864" s="9" t="n">
        <f aca="false">100*(D864/C864)</f>
        <v>10.5228191907814</v>
      </c>
    </row>
    <row r="865" customFormat="false" ht="15" hidden="false" customHeight="false" outlineLevel="0" collapsed="false">
      <c r="A865" s="7" t="s">
        <v>2787</v>
      </c>
      <c r="B865" s="7" t="n">
        <v>275019395.718155</v>
      </c>
      <c r="C865" s="7" t="n">
        <v>250221744</v>
      </c>
      <c r="D865" s="7" t="n">
        <v>24797651.7181545</v>
      </c>
      <c r="E865" s="9" t="n">
        <f aca="false">100*(D865/C865)</f>
        <v>9.91027051516136</v>
      </c>
    </row>
    <row r="866" customFormat="false" ht="15" hidden="false" customHeight="false" outlineLevel="0" collapsed="false">
      <c r="A866" s="7" t="s">
        <v>288</v>
      </c>
      <c r="B866" s="7" t="n">
        <v>3207603923.48352</v>
      </c>
      <c r="C866" s="7" t="n">
        <v>2971299909</v>
      </c>
      <c r="D866" s="7" t="n">
        <v>236304014.483523</v>
      </c>
      <c r="E866" s="9" t="n">
        <f aca="false">100*(D866/C866)</f>
        <v>7.9528833076649</v>
      </c>
    </row>
    <row r="867" customFormat="false" ht="15" hidden="false" customHeight="false" outlineLevel="0" collapsed="false">
      <c r="A867" s="7" t="s">
        <v>2225</v>
      </c>
      <c r="B867" s="7" t="n">
        <v>44895685.5293027</v>
      </c>
      <c r="C867" s="7" t="n">
        <v>31419019</v>
      </c>
      <c r="D867" s="7" t="n">
        <v>13476666.5293027</v>
      </c>
      <c r="E867" s="9" t="n">
        <f aca="false">100*(D867/C867)</f>
        <v>42.8933396338781</v>
      </c>
    </row>
    <row r="868" customFormat="false" ht="15" hidden="false" customHeight="false" outlineLevel="0" collapsed="false">
      <c r="A868" s="7" t="s">
        <v>1670</v>
      </c>
      <c r="B868" s="7" t="n">
        <v>499822288.67093</v>
      </c>
      <c r="C868" s="7" t="n">
        <v>452560955</v>
      </c>
      <c r="D868" s="7" t="n">
        <v>47261333.6709299</v>
      </c>
      <c r="E868" s="9" t="n">
        <f aca="false">100*(D868/C868)</f>
        <v>10.4430868701278</v>
      </c>
    </row>
    <row r="869" customFormat="false" ht="15" hidden="false" customHeight="false" outlineLevel="0" collapsed="false">
      <c r="A869" s="7" t="s">
        <v>873</v>
      </c>
      <c r="B869" s="7" t="n">
        <v>188269478.94819</v>
      </c>
      <c r="C869" s="7" t="n">
        <v>232714118</v>
      </c>
      <c r="D869" s="7" t="n">
        <v>44444639.0518101</v>
      </c>
      <c r="E869" s="9" t="n">
        <f aca="false">100*(D869/C869)</f>
        <v>19.0983853638867</v>
      </c>
    </row>
    <row r="870" customFormat="false" ht="15" hidden="false" customHeight="false" outlineLevel="0" collapsed="false">
      <c r="A870" s="7" t="s">
        <v>874</v>
      </c>
      <c r="B870" s="7" t="n">
        <v>264333010068.419</v>
      </c>
      <c r="C870" s="7" t="n">
        <v>393403681295</v>
      </c>
      <c r="D870" s="7" t="n">
        <v>129070671226.581</v>
      </c>
      <c r="E870" s="9" t="n">
        <f aca="false">100*(D870/C870)</f>
        <v>32.8087095681739</v>
      </c>
    </row>
    <row r="871" customFormat="false" ht="15" hidden="false" customHeight="false" outlineLevel="0" collapsed="false">
      <c r="A871" s="7" t="s">
        <v>295</v>
      </c>
      <c r="B871" s="7" t="n">
        <v>40381817.4045081</v>
      </c>
      <c r="C871" s="7" t="n">
        <v>156839047</v>
      </c>
      <c r="D871" s="7" t="n">
        <v>116457229.595492</v>
      </c>
      <c r="E871" s="9" t="n">
        <f aca="false">100*(D871/C871)</f>
        <v>74.2527016218684</v>
      </c>
    </row>
    <row r="872" customFormat="false" ht="15" hidden="false" customHeight="false" outlineLevel="0" collapsed="false">
      <c r="A872" s="7" t="s">
        <v>578</v>
      </c>
      <c r="B872" s="7" t="n">
        <v>160824157.901377</v>
      </c>
      <c r="C872" s="7" t="n">
        <v>171482460</v>
      </c>
      <c r="D872" s="7" t="n">
        <v>10658302.0986232</v>
      </c>
      <c r="E872" s="9" t="n">
        <f aca="false">100*(D872/C872)</f>
        <v>6.21538908330519</v>
      </c>
    </row>
    <row r="873" customFormat="false" ht="15" hidden="false" customHeight="false" outlineLevel="0" collapsed="false">
      <c r="A873" s="7" t="s">
        <v>1678</v>
      </c>
      <c r="B873" s="7" t="n">
        <v>360997588.472596</v>
      </c>
      <c r="C873" s="7" t="n">
        <v>297806906</v>
      </c>
      <c r="D873" s="7" t="n">
        <v>63190682.4725965</v>
      </c>
      <c r="E873" s="9" t="n">
        <f aca="false">100*(D873/C873)</f>
        <v>21.2186759942352</v>
      </c>
    </row>
    <row r="874" customFormat="false" ht="15" hidden="false" customHeight="false" outlineLevel="0" collapsed="false">
      <c r="A874" s="7" t="s">
        <v>1146</v>
      </c>
      <c r="B874" s="7" t="n">
        <v>6138950801.68152</v>
      </c>
      <c r="C874" s="7" t="n">
        <v>5952004708</v>
      </c>
      <c r="D874" s="7" t="n">
        <v>186946093.681517</v>
      </c>
      <c r="E874" s="9" t="n">
        <f aca="false">100*(D874/C874)</f>
        <v>3.14089290672511</v>
      </c>
    </row>
    <row r="875" customFormat="false" ht="15" hidden="false" customHeight="false" outlineLevel="0" collapsed="false">
      <c r="A875" s="7" t="s">
        <v>1147</v>
      </c>
      <c r="B875" s="7" t="n">
        <v>308596458461.357</v>
      </c>
      <c r="C875" s="7" t="n">
        <v>288914185579</v>
      </c>
      <c r="D875" s="7" t="n">
        <v>19682272882.3572</v>
      </c>
      <c r="E875" s="9" t="n">
        <f aca="false">100*(D875/C875)</f>
        <v>6.81249791972411</v>
      </c>
    </row>
    <row r="876" customFormat="false" ht="15" hidden="false" customHeight="false" outlineLevel="0" collapsed="false">
      <c r="A876" s="7" t="s">
        <v>1679</v>
      </c>
      <c r="B876" s="7" t="n">
        <v>348913603.056774</v>
      </c>
      <c r="C876" s="7" t="n">
        <v>319651939</v>
      </c>
      <c r="D876" s="7" t="n">
        <v>29261664.0567735</v>
      </c>
      <c r="E876" s="9" t="n">
        <f aca="false">100*(D876/C876)</f>
        <v>9.15422698461202</v>
      </c>
    </row>
    <row r="877" customFormat="false" ht="15" hidden="false" customHeight="false" outlineLevel="0" collapsed="false">
      <c r="A877" s="7" t="s">
        <v>589</v>
      </c>
      <c r="B877" s="7" t="n">
        <v>425222231.439052</v>
      </c>
      <c r="C877" s="7" t="n">
        <v>472359391</v>
      </c>
      <c r="D877" s="7" t="n">
        <v>47137159.5609483</v>
      </c>
      <c r="E877" s="9" t="n">
        <f aca="false">100*(D877/C877)</f>
        <v>9.97908805436416</v>
      </c>
    </row>
    <row r="878" customFormat="false" ht="15" hidden="false" customHeight="false" outlineLevel="0" collapsed="false">
      <c r="A878" s="7" t="s">
        <v>32</v>
      </c>
      <c r="B878" s="7" t="n">
        <v>130891599.97787</v>
      </c>
      <c r="C878" s="7" t="n">
        <v>118432398</v>
      </c>
      <c r="D878" s="7" t="n">
        <v>12459201.9778703</v>
      </c>
      <c r="E878" s="9" t="n">
        <f aca="false">100*(D878/C878)</f>
        <v>10.5200960111188</v>
      </c>
    </row>
    <row r="879" customFormat="false" ht="15" hidden="false" customHeight="false" outlineLevel="0" collapsed="false">
      <c r="A879" s="7" t="s">
        <v>1407</v>
      </c>
      <c r="B879" s="7" t="n">
        <v>102669921.830691</v>
      </c>
      <c r="C879" s="7" t="n">
        <v>103614136</v>
      </c>
      <c r="D879" s="7" t="n">
        <v>944214.169309422</v>
      </c>
      <c r="E879" s="9" t="n">
        <f aca="false">100*(D879/C879)</f>
        <v>0.91127929620474</v>
      </c>
    </row>
    <row r="880" customFormat="false" ht="15" hidden="false" customHeight="false" outlineLevel="0" collapsed="false">
      <c r="A880" s="7" t="s">
        <v>1969</v>
      </c>
      <c r="B880" s="7" t="n">
        <v>291799877.925927</v>
      </c>
      <c r="C880" s="7" t="n">
        <v>244882809</v>
      </c>
      <c r="D880" s="7" t="n">
        <v>46917068.9259273</v>
      </c>
      <c r="E880" s="9" t="n">
        <f aca="false">100*(D880/C880)</f>
        <v>19.1589883820417</v>
      </c>
    </row>
    <row r="881" customFormat="false" ht="15" hidden="false" customHeight="false" outlineLevel="0" collapsed="false">
      <c r="A881" s="7" t="s">
        <v>314</v>
      </c>
      <c r="B881" s="7" t="n">
        <v>17792111427.2991</v>
      </c>
      <c r="C881" s="7" t="n">
        <v>21047356524</v>
      </c>
      <c r="D881" s="7" t="n">
        <v>3255245096.7009</v>
      </c>
      <c r="E881" s="9" t="n">
        <f aca="false">100*(D881/C881)</f>
        <v>15.4662895218646</v>
      </c>
    </row>
    <row r="882" customFormat="false" ht="15" hidden="false" customHeight="false" outlineLevel="0" collapsed="false">
      <c r="A882" s="7" t="s">
        <v>2249</v>
      </c>
      <c r="B882" s="7" t="n">
        <v>32498264371.9503</v>
      </c>
      <c r="C882" s="7" t="n">
        <v>26243852780</v>
      </c>
      <c r="D882" s="7" t="n">
        <v>6254411591.95026</v>
      </c>
      <c r="E882" s="9" t="n">
        <f aca="false">100*(D882/C882)</f>
        <v>23.8319108264341</v>
      </c>
    </row>
    <row r="883" customFormat="false" ht="15" hidden="false" customHeight="false" outlineLevel="0" collapsed="false">
      <c r="A883" s="7" t="s">
        <v>2542</v>
      </c>
      <c r="B883" s="7" t="n">
        <v>327905326.566767</v>
      </c>
      <c r="C883" s="7" t="n">
        <v>310894551</v>
      </c>
      <c r="D883" s="7" t="n">
        <v>17010775.5667667</v>
      </c>
      <c r="E883" s="9" t="n">
        <f aca="false">100*(D883/C883)</f>
        <v>5.47155796460606</v>
      </c>
    </row>
    <row r="884" customFormat="false" ht="15" hidden="false" customHeight="false" outlineLevel="0" collapsed="false">
      <c r="A884" s="7" t="s">
        <v>890</v>
      </c>
      <c r="B884" s="7" t="n">
        <v>422150198.477948</v>
      </c>
      <c r="C884" s="7" t="n">
        <v>335649321</v>
      </c>
      <c r="D884" s="7" t="n">
        <v>86500877.4779481</v>
      </c>
      <c r="E884" s="9" t="n">
        <f aca="false">100*(D884/C884)</f>
        <v>25.7712058586134</v>
      </c>
    </row>
    <row r="885" customFormat="false" ht="15" hidden="false" customHeight="false" outlineLevel="0" collapsed="false">
      <c r="A885" s="7" t="s">
        <v>891</v>
      </c>
      <c r="B885" s="7" t="n">
        <v>3746157232.95537</v>
      </c>
      <c r="C885" s="7" t="n">
        <v>3708194451</v>
      </c>
      <c r="D885" s="7" t="n">
        <v>37962781.9553742</v>
      </c>
      <c r="E885" s="9" t="n">
        <f aca="false">100*(D885/C885)</f>
        <v>1.02375380948905</v>
      </c>
    </row>
    <row r="886" customFormat="false" ht="15" hidden="false" customHeight="false" outlineLevel="0" collapsed="false">
      <c r="A886" s="7" t="s">
        <v>1412</v>
      </c>
      <c r="B886" s="7" t="n">
        <v>156140276.240706</v>
      </c>
      <c r="C886" s="7" t="n">
        <v>153229392</v>
      </c>
      <c r="D886" s="7" t="n">
        <v>2910884.24070609</v>
      </c>
      <c r="E886" s="9" t="n">
        <f aca="false">100*(D886/C886)</f>
        <v>1.89969052458688</v>
      </c>
    </row>
    <row r="887" customFormat="false" ht="15" hidden="false" customHeight="false" outlineLevel="0" collapsed="false">
      <c r="A887" s="7" t="s">
        <v>1415</v>
      </c>
      <c r="B887" s="7" t="n">
        <v>385515104.449878</v>
      </c>
      <c r="C887" s="7" t="n">
        <v>251619073</v>
      </c>
      <c r="D887" s="7" t="n">
        <v>133896031.449878</v>
      </c>
      <c r="E887" s="9" t="n">
        <f aca="false">100*(D887/C887)</f>
        <v>53.2137845726337</v>
      </c>
    </row>
    <row r="888" customFormat="false" ht="15" hidden="false" customHeight="false" outlineLevel="0" collapsed="false">
      <c r="A888" s="7" t="s">
        <v>36</v>
      </c>
      <c r="B888" s="7" t="n">
        <v>244625430.299889</v>
      </c>
      <c r="C888" s="7" t="n">
        <v>237381078</v>
      </c>
      <c r="D888" s="7" t="n">
        <v>7244352.29988885</v>
      </c>
      <c r="E888" s="9" t="n">
        <f aca="false">100*(D888/C888)</f>
        <v>3.0517817009361</v>
      </c>
    </row>
    <row r="889" customFormat="false" ht="15" hidden="false" customHeight="false" outlineLevel="0" collapsed="false">
      <c r="A889" s="7" t="s">
        <v>895</v>
      </c>
      <c r="B889" s="7" t="n">
        <v>11704477491.1354</v>
      </c>
      <c r="C889" s="7" t="n">
        <v>11640418479</v>
      </c>
      <c r="D889" s="7" t="n">
        <v>64059012.1354103</v>
      </c>
      <c r="E889" s="9" t="n">
        <f aca="false">100*(D889/C889)</f>
        <v>0.550315370972071</v>
      </c>
    </row>
    <row r="890" customFormat="false" ht="15" hidden="false" customHeight="false" outlineLevel="0" collapsed="false">
      <c r="A890" s="7" t="s">
        <v>2548</v>
      </c>
      <c r="B890" s="7" t="n">
        <v>136772758.866034</v>
      </c>
      <c r="C890" s="7" t="n">
        <v>109045014</v>
      </c>
      <c r="D890" s="7" t="n">
        <v>27727744.8660336</v>
      </c>
      <c r="E890" s="9" t="n">
        <f aca="false">100*(D890/C890)</f>
        <v>25.4277970618937</v>
      </c>
    </row>
    <row r="891" customFormat="false" ht="15" hidden="false" customHeight="false" outlineLevel="0" collapsed="false">
      <c r="A891" s="7" t="s">
        <v>2549</v>
      </c>
      <c r="B891" s="7" t="n">
        <v>622109964.159116</v>
      </c>
      <c r="C891" s="7" t="n">
        <v>500179312</v>
      </c>
      <c r="D891" s="7" t="n">
        <v>121930652.159116</v>
      </c>
      <c r="E891" s="9" t="n">
        <f aca="false">100*(D891/C891)</f>
        <v>24.3773881153877</v>
      </c>
    </row>
    <row r="892" customFormat="false" ht="15" hidden="false" customHeight="false" outlineLevel="0" collapsed="false">
      <c r="A892" s="7" t="s">
        <v>39</v>
      </c>
      <c r="B892" s="7" t="n">
        <v>375063956.607895</v>
      </c>
      <c r="C892" s="7" t="n">
        <v>351914310</v>
      </c>
      <c r="D892" s="7" t="n">
        <v>23149646.607895</v>
      </c>
      <c r="E892" s="9" t="n">
        <f aca="false">100*(D892/C892)</f>
        <v>6.57820553187933</v>
      </c>
    </row>
    <row r="893" customFormat="false" ht="15" hidden="false" customHeight="false" outlineLevel="0" collapsed="false">
      <c r="A893" s="7" t="s">
        <v>897</v>
      </c>
      <c r="B893" s="7" t="n">
        <v>52445606870.5776</v>
      </c>
      <c r="C893" s="7" t="n">
        <v>1332156246</v>
      </c>
      <c r="D893" s="7" t="n">
        <v>51113450624.5776</v>
      </c>
      <c r="E893" s="9" t="n">
        <f aca="false">100*(D893/C893)</f>
        <v>3836.89606816418</v>
      </c>
    </row>
    <row r="894" customFormat="false" ht="15" hidden="false" customHeight="false" outlineLevel="0" collapsed="false">
      <c r="A894" s="7" t="s">
        <v>321</v>
      </c>
      <c r="B894" s="7" t="n">
        <v>200509387.506396</v>
      </c>
      <c r="C894" s="7" t="n">
        <v>189116096</v>
      </c>
      <c r="D894" s="7" t="n">
        <v>11393291.5063956</v>
      </c>
      <c r="E894" s="9" t="n">
        <f aca="false">100*(D894/C894)</f>
        <v>6.0244959299475</v>
      </c>
    </row>
    <row r="895" customFormat="false" ht="15" hidden="false" customHeight="false" outlineLevel="0" collapsed="false">
      <c r="A895" s="7" t="s">
        <v>1418</v>
      </c>
      <c r="B895" s="7" t="n">
        <v>63042565110.4378</v>
      </c>
      <c r="C895" s="7" t="n">
        <v>58809282809</v>
      </c>
      <c r="D895" s="7" t="n">
        <v>4233282301.43784</v>
      </c>
      <c r="E895" s="9" t="n">
        <f aca="false">100*(D895/C895)</f>
        <v>7.19832329053669</v>
      </c>
    </row>
    <row r="896" customFormat="false" ht="15" hidden="false" customHeight="false" outlineLevel="0" collapsed="false">
      <c r="A896" s="7" t="s">
        <v>1421</v>
      </c>
      <c r="B896" s="7" t="n">
        <v>62200524012.8772</v>
      </c>
      <c r="C896" s="7" t="n">
        <v>64330879404</v>
      </c>
      <c r="D896" s="7" t="n">
        <v>2130355391.1228</v>
      </c>
      <c r="E896" s="9" t="n">
        <f aca="false">100*(D896/C896)</f>
        <v>3.31155956650941</v>
      </c>
    </row>
    <row r="897" customFormat="false" ht="15" hidden="false" customHeight="false" outlineLevel="0" collapsed="false">
      <c r="A897" s="7" t="s">
        <v>1167</v>
      </c>
      <c r="B897" s="7" t="n">
        <v>108622481.069698</v>
      </c>
      <c r="C897" s="7" t="n">
        <v>150451197</v>
      </c>
      <c r="D897" s="7" t="n">
        <v>41828715.930302</v>
      </c>
      <c r="E897" s="9" t="n">
        <f aca="false">100*(D897/C897)</f>
        <v>27.8021822121508</v>
      </c>
    </row>
    <row r="898" customFormat="false" ht="15" hidden="false" customHeight="false" outlineLevel="0" collapsed="false">
      <c r="A898" s="7" t="s">
        <v>47</v>
      </c>
      <c r="B898" s="7" t="n">
        <v>144806927.79215</v>
      </c>
      <c r="C898" s="7" t="n">
        <v>127297574</v>
      </c>
      <c r="D898" s="7" t="n">
        <v>17509353.7921497</v>
      </c>
      <c r="E898" s="9" t="n">
        <f aca="false">100*(D898/C898)</f>
        <v>13.754664163631</v>
      </c>
    </row>
    <row r="899" customFormat="false" ht="15" hidden="false" customHeight="false" outlineLevel="0" collapsed="false">
      <c r="A899" s="7" t="s">
        <v>2264</v>
      </c>
      <c r="B899" s="7" t="n">
        <v>71645642.7404508</v>
      </c>
      <c r="C899" s="7" t="n">
        <v>60827440</v>
      </c>
      <c r="D899" s="7" t="n">
        <v>10818202.7404508</v>
      </c>
      <c r="E899" s="9" t="n">
        <f aca="false">100*(D899/C899)</f>
        <v>17.7850699297074</v>
      </c>
    </row>
    <row r="900" customFormat="false" ht="15" hidden="false" customHeight="false" outlineLevel="0" collapsed="false">
      <c r="A900" s="7" t="s">
        <v>614</v>
      </c>
      <c r="B900" s="7" t="n">
        <v>703789196.975806</v>
      </c>
      <c r="C900" s="7" t="n">
        <v>698851167</v>
      </c>
      <c r="D900" s="7" t="n">
        <v>4938029.97580564</v>
      </c>
      <c r="E900" s="9" t="n">
        <f aca="false">100*(D900/C900)</f>
        <v>0.706592506241839</v>
      </c>
    </row>
    <row r="901" customFormat="false" ht="15" hidden="false" customHeight="false" outlineLevel="0" collapsed="false">
      <c r="A901" s="7" t="s">
        <v>1992</v>
      </c>
      <c r="B901" s="7" t="n">
        <v>283230806.396991</v>
      </c>
      <c r="C901" s="7" t="n">
        <v>271492429</v>
      </c>
      <c r="D901" s="7" t="n">
        <v>11738377.3969906</v>
      </c>
      <c r="E901" s="9" t="n">
        <f aca="false">100*(D901/C901)</f>
        <v>4.32364815484066</v>
      </c>
    </row>
    <row r="902" customFormat="false" ht="15" hidden="false" customHeight="false" outlineLevel="0" collapsed="false">
      <c r="A902" s="7" t="s">
        <v>1171</v>
      </c>
      <c r="B902" s="7" t="n">
        <v>41084100608.7272</v>
      </c>
      <c r="C902" s="7" t="n">
        <v>41713183094</v>
      </c>
      <c r="D902" s="7" t="n">
        <v>629082485.27282</v>
      </c>
      <c r="E902" s="9" t="n">
        <f aca="false">100*(D902/C902)</f>
        <v>1.50811431449667</v>
      </c>
    </row>
    <row r="903" customFormat="false" ht="15" hidden="false" customHeight="false" outlineLevel="0" collapsed="false">
      <c r="A903" s="7" t="s">
        <v>1434</v>
      </c>
      <c r="B903" s="7" t="n">
        <v>231756545.194204</v>
      </c>
      <c r="C903" s="7" t="n">
        <v>200100333</v>
      </c>
      <c r="D903" s="7" t="n">
        <v>31656212.1942039</v>
      </c>
      <c r="E903" s="9" t="n">
        <f aca="false">100*(D903/C903)</f>
        <v>15.8201696716836</v>
      </c>
    </row>
    <row r="904" customFormat="false" ht="15" hidden="false" customHeight="false" outlineLevel="0" collapsed="false">
      <c r="A904" s="7" t="s">
        <v>1435</v>
      </c>
      <c r="B904" s="7" t="n">
        <v>38587740650.2836</v>
      </c>
      <c r="C904" s="7" t="n">
        <v>30886472509</v>
      </c>
      <c r="D904" s="7" t="n">
        <v>7701268141.28363</v>
      </c>
      <c r="E904" s="9" t="n">
        <f aca="false">100*(D904/C904)</f>
        <v>24.9341135962987</v>
      </c>
    </row>
    <row r="905" customFormat="false" ht="15" hidden="false" customHeight="false" outlineLevel="0" collapsed="false">
      <c r="A905" s="7" t="s">
        <v>337</v>
      </c>
      <c r="B905" s="7" t="n">
        <v>53175540.5214555</v>
      </c>
      <c r="C905" s="7" t="n">
        <v>39793011</v>
      </c>
      <c r="D905" s="7" t="n">
        <v>13382529.5214555</v>
      </c>
      <c r="E905" s="9" t="n">
        <f aca="false">100*(D905/C905)</f>
        <v>33.6303516249511</v>
      </c>
    </row>
    <row r="906" customFormat="false" ht="15" hidden="false" customHeight="false" outlineLevel="0" collapsed="false">
      <c r="A906" s="7" t="s">
        <v>617</v>
      </c>
      <c r="B906" s="7" t="n">
        <v>1485739510.39313</v>
      </c>
      <c r="C906" s="7" t="n">
        <v>1396633756</v>
      </c>
      <c r="D906" s="7" t="n">
        <v>89105754.3931272</v>
      </c>
      <c r="E906" s="9" t="n">
        <f aca="false">100*(D906/C906)</f>
        <v>6.3800372868209</v>
      </c>
    </row>
    <row r="907" customFormat="false" ht="15" hidden="false" customHeight="false" outlineLevel="0" collapsed="false">
      <c r="A907" s="7" t="s">
        <v>58</v>
      </c>
      <c r="B907" s="7" t="n">
        <v>71029186.8188541</v>
      </c>
      <c r="C907" s="7" t="n">
        <v>70939605</v>
      </c>
      <c r="D907" s="7" t="n">
        <v>89581.8188540489</v>
      </c>
      <c r="E907" s="9" t="n">
        <f aca="false">100*(D907/C907)</f>
        <v>0.126278993030831</v>
      </c>
    </row>
    <row r="908" customFormat="false" ht="15" hidden="false" customHeight="false" outlineLevel="0" collapsed="false">
      <c r="A908" s="7" t="s">
        <v>2277</v>
      </c>
      <c r="B908" s="7" t="n">
        <v>320352739.172929</v>
      </c>
      <c r="C908" s="7" t="n">
        <v>362239094</v>
      </c>
      <c r="D908" s="7" t="n">
        <v>41886354.827071</v>
      </c>
      <c r="E908" s="9" t="n">
        <f aca="false">100*(D908/C908)</f>
        <v>11.5631789944437</v>
      </c>
    </row>
    <row r="909" customFormat="false" ht="15" hidden="false" customHeight="false" outlineLevel="0" collapsed="false">
      <c r="A909" s="7" t="s">
        <v>1704</v>
      </c>
      <c r="B909" s="7" t="n">
        <v>7011768228.43729</v>
      </c>
      <c r="C909" s="7" t="n">
        <v>7283290251</v>
      </c>
      <c r="D909" s="7" t="n">
        <v>271522022.562712</v>
      </c>
      <c r="E909" s="9" t="n">
        <f aca="false">100*(D909/C909)</f>
        <v>3.72801320839069</v>
      </c>
    </row>
    <row r="910" customFormat="false" ht="15" hidden="false" customHeight="false" outlineLevel="0" collapsed="false">
      <c r="A910" s="7" t="s">
        <v>62</v>
      </c>
      <c r="B910" s="7" t="n">
        <v>70755033.244859</v>
      </c>
      <c r="C910" s="7" t="n">
        <v>49953410</v>
      </c>
      <c r="D910" s="7" t="n">
        <v>20801623.2448589</v>
      </c>
      <c r="E910" s="9" t="n">
        <f aca="false">100*(D910/C910)</f>
        <v>41.6420485505573</v>
      </c>
    </row>
    <row r="911" customFormat="false" ht="15" hidden="false" customHeight="false" outlineLevel="0" collapsed="false">
      <c r="A911" s="7" t="s">
        <v>63</v>
      </c>
      <c r="B911" s="7" t="n">
        <v>210531966.902731</v>
      </c>
      <c r="C911" s="7" t="n">
        <v>205531654</v>
      </c>
      <c r="D911" s="7" t="n">
        <v>5000312.90273142</v>
      </c>
      <c r="E911" s="9" t="n">
        <f aca="false">100*(D911/C911)</f>
        <v>2.43286754396061</v>
      </c>
    </row>
    <row r="912" customFormat="false" ht="15" hidden="false" customHeight="false" outlineLevel="0" collapsed="false">
      <c r="A912" s="7" t="s">
        <v>2279</v>
      </c>
      <c r="B912" s="7" t="n">
        <v>1508048279.53378</v>
      </c>
      <c r="C912" s="7" t="n">
        <v>1423840054</v>
      </c>
      <c r="D912" s="7" t="n">
        <v>84208225.5337782</v>
      </c>
      <c r="E912" s="9" t="n">
        <f aca="false">100*(D912/C912)</f>
        <v>5.91416327256785</v>
      </c>
    </row>
    <row r="913" customFormat="false" ht="15" hidden="false" customHeight="false" outlineLevel="0" collapsed="false">
      <c r="A913" s="7" t="s">
        <v>2280</v>
      </c>
      <c r="B913" s="7" t="n">
        <v>95455475.2149804</v>
      </c>
      <c r="C913" s="7" t="n">
        <v>84090789</v>
      </c>
      <c r="D913" s="7" t="n">
        <v>11364686.2149804</v>
      </c>
      <c r="E913" s="9" t="n">
        <f aca="false">100*(D913/C913)</f>
        <v>13.5147812859508</v>
      </c>
    </row>
    <row r="914" customFormat="false" ht="15" hidden="false" customHeight="false" outlineLevel="0" collapsed="false">
      <c r="A914" s="7" t="s">
        <v>68</v>
      </c>
      <c r="B914" s="7" t="n">
        <v>145400606.969531</v>
      </c>
      <c r="C914" s="7" t="n">
        <v>127867405</v>
      </c>
      <c r="D914" s="7" t="n">
        <v>17533201.9695314</v>
      </c>
      <c r="E914" s="9" t="n">
        <f aca="false">100*(D914/C914)</f>
        <v>13.7120182970252</v>
      </c>
    </row>
    <row r="915" customFormat="false" ht="15" hidden="false" customHeight="false" outlineLevel="0" collapsed="false">
      <c r="A915" s="7" t="s">
        <v>627</v>
      </c>
      <c r="B915" s="7" t="n">
        <v>939489246.855064</v>
      </c>
      <c r="C915" s="7" t="n">
        <v>1114912332</v>
      </c>
      <c r="D915" s="7" t="n">
        <v>175423085.144937</v>
      </c>
      <c r="E915" s="9" t="n">
        <f aca="false">100*(D915/C915)</f>
        <v>15.7342492418441</v>
      </c>
    </row>
    <row r="916" customFormat="false" ht="15" hidden="false" customHeight="false" outlineLevel="0" collapsed="false">
      <c r="A916" s="7" t="s">
        <v>2569</v>
      </c>
      <c r="B916" s="7" t="n">
        <v>295358917.65584</v>
      </c>
      <c r="C916" s="7" t="n">
        <v>257337051</v>
      </c>
      <c r="D916" s="7" t="n">
        <v>38021866.6558402</v>
      </c>
      <c r="E916" s="9" t="n">
        <f aca="false">100*(D916/C916)</f>
        <v>14.7751233287585</v>
      </c>
    </row>
    <row r="917" customFormat="false" ht="15" hidden="false" customHeight="false" outlineLevel="0" collapsed="false">
      <c r="A917" s="7" t="s">
        <v>1714</v>
      </c>
      <c r="B917" s="7" t="n">
        <v>305820507.152121</v>
      </c>
      <c r="C917" s="7" t="n">
        <v>269170599</v>
      </c>
      <c r="D917" s="7" t="n">
        <v>36649908.1521205</v>
      </c>
      <c r="E917" s="9" t="n">
        <f aca="false">100*(D917/C917)</f>
        <v>13.615866030049</v>
      </c>
    </row>
    <row r="918" customFormat="false" ht="15" hidden="false" customHeight="false" outlineLevel="0" collapsed="false">
      <c r="A918" s="7" t="s">
        <v>1716</v>
      </c>
      <c r="B918" s="7" t="n">
        <v>103353791.526915</v>
      </c>
      <c r="C918" s="7" t="n">
        <v>97666434</v>
      </c>
      <c r="D918" s="7" t="n">
        <v>5687357.52691522</v>
      </c>
      <c r="E918" s="9" t="n">
        <f aca="false">100*(D918/C918)</f>
        <v>5.82324683515651</v>
      </c>
    </row>
    <row r="919" customFormat="false" ht="15" hidden="false" customHeight="false" outlineLevel="0" collapsed="false">
      <c r="A919" s="7" t="s">
        <v>1456</v>
      </c>
      <c r="B919" s="7" t="n">
        <v>202656662.064324</v>
      </c>
      <c r="C919" s="7" t="n">
        <v>177815189</v>
      </c>
      <c r="D919" s="7" t="n">
        <v>24841473.0643241</v>
      </c>
      <c r="E919" s="9" t="n">
        <f aca="false">100*(D919/C919)</f>
        <v>13.9703886962795</v>
      </c>
    </row>
    <row r="920" customFormat="false" ht="15" hidden="false" customHeight="false" outlineLevel="0" collapsed="false">
      <c r="A920" s="7" t="s">
        <v>77</v>
      </c>
      <c r="B920" s="7" t="n">
        <v>9913200195.67219</v>
      </c>
      <c r="C920" s="7" t="n">
        <v>10013417263</v>
      </c>
      <c r="D920" s="7" t="n">
        <v>100217067.327806</v>
      </c>
      <c r="E920" s="9" t="n">
        <f aca="false">100*(D920/C920)</f>
        <v>1.0008278362484</v>
      </c>
    </row>
    <row r="921" customFormat="false" ht="15" hidden="false" customHeight="false" outlineLevel="0" collapsed="false">
      <c r="A921" s="7" t="s">
        <v>2574</v>
      </c>
      <c r="B921" s="7" t="n">
        <v>111655579.028259</v>
      </c>
      <c r="C921" s="7" t="n">
        <v>97335245</v>
      </c>
      <c r="D921" s="7" t="n">
        <v>14320334.028259</v>
      </c>
      <c r="E921" s="9" t="n">
        <f aca="false">100*(D921/C921)</f>
        <v>14.7123829895933</v>
      </c>
    </row>
    <row r="922" customFormat="false" ht="15" hidden="false" customHeight="false" outlineLevel="0" collapsed="false">
      <c r="A922" s="7" t="s">
        <v>2287</v>
      </c>
      <c r="B922" s="7" t="n">
        <v>1674343342.38523</v>
      </c>
      <c r="C922" s="7" t="n">
        <v>1628278685</v>
      </c>
      <c r="D922" s="7" t="n">
        <v>46064657.3852325</v>
      </c>
      <c r="E922" s="9" t="n">
        <f aca="false">100*(D922/C922)</f>
        <v>2.82904012744185</v>
      </c>
    </row>
    <row r="923" customFormat="false" ht="15" hidden="false" customHeight="false" outlineLevel="0" collapsed="false">
      <c r="A923" s="7" t="s">
        <v>1720</v>
      </c>
      <c r="B923" s="7" t="n">
        <v>793100985.872185</v>
      </c>
      <c r="C923" s="7" t="n">
        <v>784554690</v>
      </c>
      <c r="D923" s="7" t="n">
        <v>8546295.87218499</v>
      </c>
      <c r="E923" s="9" t="n">
        <f aca="false">100*(D923/C923)</f>
        <v>1.08931805279056</v>
      </c>
    </row>
    <row r="924" customFormat="false" ht="15" hidden="false" customHeight="false" outlineLevel="0" collapsed="false">
      <c r="A924" s="7" t="s">
        <v>2578</v>
      </c>
      <c r="B924" s="7" t="n">
        <v>122484371.782079</v>
      </c>
      <c r="C924" s="7" t="n">
        <v>135219393</v>
      </c>
      <c r="D924" s="7" t="n">
        <v>12735021.2179213</v>
      </c>
      <c r="E924" s="9" t="n">
        <f aca="false">100*(D924/C924)</f>
        <v>9.41804347392784</v>
      </c>
    </row>
    <row r="925" customFormat="false" ht="15" hidden="false" customHeight="false" outlineLevel="0" collapsed="false">
      <c r="A925" s="7" t="s">
        <v>925</v>
      </c>
      <c r="B925" s="7" t="n">
        <v>236887413.546902</v>
      </c>
      <c r="C925" s="7" t="n">
        <v>230234401</v>
      </c>
      <c r="D925" s="7" t="n">
        <v>6653012.54690203</v>
      </c>
      <c r="E925" s="9" t="n">
        <f aca="false">100*(D925/C925)</f>
        <v>2.88966918844679</v>
      </c>
    </row>
    <row r="926" customFormat="false" ht="15" hidden="false" customHeight="false" outlineLevel="0" collapsed="false">
      <c r="A926" s="7" t="s">
        <v>2580</v>
      </c>
      <c r="B926" s="7" t="n">
        <v>181082920.663546</v>
      </c>
      <c r="C926" s="7" t="n">
        <v>172535322</v>
      </c>
      <c r="D926" s="7" t="n">
        <v>8547598.66354647</v>
      </c>
      <c r="E926" s="9" t="n">
        <f aca="false">100*(D926/C926)</f>
        <v>4.95411522954498</v>
      </c>
    </row>
    <row r="927" customFormat="false" ht="15" hidden="false" customHeight="false" outlineLevel="0" collapsed="false">
      <c r="A927" s="7" t="s">
        <v>638</v>
      </c>
      <c r="B927" s="7" t="n">
        <v>6909725529.56817</v>
      </c>
      <c r="C927" s="7" t="n">
        <v>6369669991</v>
      </c>
      <c r="D927" s="7" t="n">
        <v>540055538.568166</v>
      </c>
      <c r="E927" s="9" t="n">
        <f aca="false">100*(D927/C927)</f>
        <v>8.47854817174571</v>
      </c>
    </row>
    <row r="928" customFormat="false" ht="15" hidden="false" customHeight="false" outlineLevel="0" collapsed="false">
      <c r="A928" s="7" t="s">
        <v>639</v>
      </c>
      <c r="B928" s="7" t="n">
        <v>155032467.925583</v>
      </c>
      <c r="C928" s="7" t="n">
        <v>142612605</v>
      </c>
      <c r="D928" s="7" t="n">
        <v>12419862.9255829</v>
      </c>
      <c r="E928" s="9" t="n">
        <f aca="false">100*(D928/C928)</f>
        <v>8.70881148660236</v>
      </c>
    </row>
    <row r="929" customFormat="false" ht="15" hidden="false" customHeight="false" outlineLevel="0" collapsed="false">
      <c r="A929" s="7" t="s">
        <v>2013</v>
      </c>
      <c r="B929" s="7" t="n">
        <v>93552595.4593716</v>
      </c>
      <c r="C929" s="7" t="n">
        <v>60816247</v>
      </c>
      <c r="D929" s="7" t="n">
        <v>32736348.4593716</v>
      </c>
      <c r="E929" s="9" t="n">
        <f aca="false">100*(D929/C929)</f>
        <v>53.828294369055</v>
      </c>
    </row>
    <row r="930" customFormat="false" ht="15" hidden="false" customHeight="false" outlineLevel="0" collapsed="false">
      <c r="A930" s="7" t="s">
        <v>2586</v>
      </c>
      <c r="B930" s="7" t="n">
        <v>104272791.035476</v>
      </c>
      <c r="C930" s="7" t="n">
        <v>201722852</v>
      </c>
      <c r="D930" s="7" t="n">
        <v>97450060.9645237</v>
      </c>
      <c r="E930" s="9" t="n">
        <f aca="false">100*(D930/C930)</f>
        <v>48.3088851849684</v>
      </c>
    </row>
    <row r="931" customFormat="false" ht="15" hidden="false" customHeight="false" outlineLevel="0" collapsed="false">
      <c r="A931" s="7" t="s">
        <v>89</v>
      </c>
      <c r="B931" s="7" t="n">
        <v>598095824755.135</v>
      </c>
      <c r="C931" s="7" t="n">
        <v>604612375427</v>
      </c>
      <c r="D931" s="7" t="n">
        <v>6516550671.86523</v>
      </c>
      <c r="E931" s="9" t="n">
        <f aca="false">100*(D931/C931)</f>
        <v>1.07780636598168</v>
      </c>
    </row>
    <row r="932" customFormat="false" ht="15" hidden="false" customHeight="false" outlineLevel="0" collapsed="false">
      <c r="A932" s="7" t="s">
        <v>2590</v>
      </c>
      <c r="B932" s="7" t="n">
        <v>128908781.589873</v>
      </c>
      <c r="C932" s="7" t="n">
        <v>116772069</v>
      </c>
      <c r="D932" s="7" t="n">
        <v>12136712.5898734</v>
      </c>
      <c r="E932" s="9" t="n">
        <f aca="false">100*(D932/C932)</f>
        <v>10.3935065069999</v>
      </c>
    </row>
    <row r="933" customFormat="false" ht="15" hidden="false" customHeight="false" outlineLevel="0" collapsed="false">
      <c r="A933" s="7" t="s">
        <v>1727</v>
      </c>
      <c r="B933" s="7" t="n">
        <v>195264838.86841</v>
      </c>
      <c r="C933" s="7" t="n">
        <v>146210430</v>
      </c>
      <c r="D933" s="7" t="n">
        <v>49054408.86841</v>
      </c>
      <c r="E933" s="9" t="n">
        <f aca="false">100*(D933/C933)</f>
        <v>33.5505537247992</v>
      </c>
    </row>
    <row r="934" customFormat="false" ht="15" hidden="false" customHeight="false" outlineLevel="0" collapsed="false">
      <c r="A934" s="7" t="s">
        <v>91</v>
      </c>
      <c r="B934" s="7" t="n">
        <v>314207637.11499</v>
      </c>
      <c r="C934" s="7" t="n">
        <v>279958129</v>
      </c>
      <c r="D934" s="7" t="n">
        <v>34249508.1149899</v>
      </c>
      <c r="E934" s="9" t="n">
        <f aca="false">100*(D934/C934)</f>
        <v>12.2337966171327</v>
      </c>
    </row>
    <row r="935" customFormat="false" ht="15" hidden="false" customHeight="false" outlineLevel="0" collapsed="false">
      <c r="A935" s="7" t="s">
        <v>94</v>
      </c>
      <c r="B935" s="7" t="n">
        <v>34951080.5897068</v>
      </c>
      <c r="C935" s="7" t="n">
        <v>32227154</v>
      </c>
      <c r="D935" s="7" t="n">
        <v>2723926.58970682</v>
      </c>
      <c r="E935" s="9" t="n">
        <f aca="false">100*(D935/C935)</f>
        <v>8.45227161451122</v>
      </c>
    </row>
    <row r="936" customFormat="false" ht="15" hidden="false" customHeight="false" outlineLevel="0" collapsed="false">
      <c r="A936" s="7" t="s">
        <v>359</v>
      </c>
      <c r="B936" s="7" t="n">
        <v>476756002.110382</v>
      </c>
      <c r="C936" s="7" t="n">
        <v>372400549</v>
      </c>
      <c r="D936" s="7" t="n">
        <v>104355453.110382</v>
      </c>
      <c r="E936" s="9" t="n">
        <f aca="false">100*(D936/C936)</f>
        <v>28.0223682243772</v>
      </c>
    </row>
    <row r="937" customFormat="false" ht="15" hidden="false" customHeight="false" outlineLevel="0" collapsed="false">
      <c r="A937" s="7" t="s">
        <v>2298</v>
      </c>
      <c r="B937" s="7" t="n">
        <v>6678122955.78247</v>
      </c>
      <c r="C937" s="7" t="n">
        <v>6293792639</v>
      </c>
      <c r="D937" s="7" t="n">
        <v>384330316.782465</v>
      </c>
      <c r="E937" s="9" t="n">
        <f aca="false">100*(D937/C937)</f>
        <v>6.1064979230636</v>
      </c>
    </row>
    <row r="938" customFormat="false" ht="15" hidden="false" customHeight="false" outlineLevel="0" collapsed="false">
      <c r="A938" s="7" t="s">
        <v>2300</v>
      </c>
      <c r="B938" s="7" t="n">
        <v>385081652.06479</v>
      </c>
      <c r="C938" s="7" t="n">
        <v>214571864</v>
      </c>
      <c r="D938" s="7" t="n">
        <v>170509788.06479</v>
      </c>
      <c r="E938" s="9" t="n">
        <f aca="false">100*(D938/C938)</f>
        <v>79.4651194644933</v>
      </c>
    </row>
    <row r="939" customFormat="false" ht="15" hidden="false" customHeight="false" outlineLevel="0" collapsed="false">
      <c r="A939" s="7" t="s">
        <v>2022</v>
      </c>
      <c r="B939" s="7" t="n">
        <v>244063539.324872</v>
      </c>
      <c r="C939" s="7" t="n">
        <v>253458847</v>
      </c>
      <c r="D939" s="7" t="n">
        <v>9395307.67512816</v>
      </c>
      <c r="E939" s="9" t="n">
        <f aca="false">100*(D939/C939)</f>
        <v>3.70683753450838</v>
      </c>
    </row>
    <row r="940" customFormat="false" ht="15" hidden="false" customHeight="false" outlineLevel="0" collapsed="false">
      <c r="A940" s="7" t="s">
        <v>2027</v>
      </c>
      <c r="B940" s="7" t="n">
        <v>173025798.481612</v>
      </c>
      <c r="C940" s="7" t="n">
        <v>161089448</v>
      </c>
      <c r="D940" s="7" t="n">
        <v>11936350.4816121</v>
      </c>
      <c r="E940" s="9" t="n">
        <f aca="false">100*(D940/C940)</f>
        <v>7.40976558663986</v>
      </c>
    </row>
    <row r="941" customFormat="false" ht="15" hidden="false" customHeight="false" outlineLevel="0" collapsed="false">
      <c r="A941" s="7" t="s">
        <v>100</v>
      </c>
      <c r="B941" s="7" t="n">
        <v>9801333997.28864</v>
      </c>
      <c r="C941" s="7" t="n">
        <v>9071600215</v>
      </c>
      <c r="D941" s="7" t="n">
        <v>729733782.288645</v>
      </c>
      <c r="E941" s="9" t="n">
        <f aca="false">100*(D941/C941)</f>
        <v>8.04415720483384</v>
      </c>
    </row>
    <row r="942" customFormat="false" ht="15" hidden="false" customHeight="false" outlineLevel="0" collapsed="false">
      <c r="A942" s="7" t="s">
        <v>2030</v>
      </c>
      <c r="B942" s="7" t="n">
        <v>162923832.58481</v>
      </c>
      <c r="C942" s="7" t="n">
        <v>165591120</v>
      </c>
      <c r="D942" s="7" t="n">
        <v>2667287.41518995</v>
      </c>
      <c r="E942" s="9" t="n">
        <f aca="false">100*(D942/C942)</f>
        <v>1.61076718074614</v>
      </c>
    </row>
    <row r="943" customFormat="false" ht="15" hidden="false" customHeight="false" outlineLevel="0" collapsed="false">
      <c r="A943" s="7" t="s">
        <v>2315</v>
      </c>
      <c r="B943" s="7" t="n">
        <v>25622953.3181879</v>
      </c>
      <c r="C943" s="7" t="n">
        <v>27056790</v>
      </c>
      <c r="D943" s="7" t="n">
        <v>1433836.68181213</v>
      </c>
      <c r="E943" s="9" t="n">
        <f aca="false">100*(D943/C943)</f>
        <v>5.29935990859273</v>
      </c>
    </row>
    <row r="944" customFormat="false" ht="15" hidden="false" customHeight="false" outlineLevel="0" collapsed="false">
      <c r="A944" s="7" t="s">
        <v>1474</v>
      </c>
      <c r="B944" s="7" t="n">
        <v>126669039.746991</v>
      </c>
      <c r="C944" s="7" t="n">
        <v>113670063</v>
      </c>
      <c r="D944" s="7" t="n">
        <v>12998976.7469908</v>
      </c>
      <c r="E944" s="9" t="n">
        <f aca="false">100*(D944/C944)</f>
        <v>11.4357082277598</v>
      </c>
    </row>
    <row r="945" customFormat="false" ht="15" hidden="false" customHeight="false" outlineLevel="0" collapsed="false">
      <c r="A945" s="7" t="s">
        <v>106</v>
      </c>
      <c r="B945" s="7" t="n">
        <v>572173067957.72</v>
      </c>
      <c r="C945" s="7" t="n">
        <v>524103184396</v>
      </c>
      <c r="D945" s="7" t="n">
        <v>48069883561.7202</v>
      </c>
      <c r="E945" s="9" t="n">
        <f aca="false">100*(D945/C945)</f>
        <v>9.17183581265932</v>
      </c>
    </row>
    <row r="946" customFormat="false" ht="15" hidden="false" customHeight="false" outlineLevel="0" collapsed="false">
      <c r="A946" s="7" t="s">
        <v>656</v>
      </c>
      <c r="B946" s="7" t="n">
        <v>79635588.5091272</v>
      </c>
      <c r="C946" s="7" t="n">
        <v>71524893</v>
      </c>
      <c r="D946" s="7" t="n">
        <v>8110695.5091272</v>
      </c>
      <c r="E946" s="9" t="n">
        <f aca="false">100*(D946/C946)</f>
        <v>11.3396821287481</v>
      </c>
    </row>
    <row r="947" customFormat="false" ht="15" hidden="false" customHeight="false" outlineLevel="0" collapsed="false">
      <c r="A947" s="7" t="s">
        <v>2607</v>
      </c>
      <c r="B947" s="7" t="n">
        <v>11827594248.5089</v>
      </c>
      <c r="C947" s="7" t="n">
        <v>9782155971</v>
      </c>
      <c r="D947" s="7" t="n">
        <v>2045438277.50891</v>
      </c>
      <c r="E947" s="9" t="n">
        <f aca="false">100*(D947/C947)</f>
        <v>20.9098922934042</v>
      </c>
    </row>
    <row r="948" customFormat="false" ht="15" hidden="false" customHeight="false" outlineLevel="0" collapsed="false">
      <c r="A948" s="7" t="s">
        <v>2035</v>
      </c>
      <c r="B948" s="7" t="n">
        <v>69119361.1061181</v>
      </c>
      <c r="C948" s="7" t="n">
        <v>71430627</v>
      </c>
      <c r="D948" s="7" t="n">
        <v>2311265.89388187</v>
      </c>
      <c r="E948" s="9" t="n">
        <f aca="false">100*(D948/C948)</f>
        <v>3.23567913506047</v>
      </c>
    </row>
    <row r="949" customFormat="false" ht="15" hidden="false" customHeight="false" outlineLevel="0" collapsed="false">
      <c r="A949" s="7" t="s">
        <v>378</v>
      </c>
      <c r="B949" s="7" t="n">
        <v>207900071.570253</v>
      </c>
      <c r="C949" s="7" t="n">
        <v>154897303</v>
      </c>
      <c r="D949" s="7" t="n">
        <v>53002768.5702532</v>
      </c>
      <c r="E949" s="9" t="n">
        <f aca="false">100*(D949/C949)</f>
        <v>34.2180060877194</v>
      </c>
    </row>
    <row r="950" customFormat="false" ht="15" hidden="false" customHeight="false" outlineLevel="0" collapsed="false">
      <c r="A950" s="7" t="s">
        <v>2322</v>
      </c>
      <c r="B950" s="7" t="n">
        <v>920000674493.359</v>
      </c>
      <c r="C950" s="7" t="n">
        <v>972738399241</v>
      </c>
      <c r="D950" s="7" t="n">
        <v>52737724747.6409</v>
      </c>
      <c r="E950" s="9" t="n">
        <f aca="false">100*(D950/C950)</f>
        <v>5.42157323991636</v>
      </c>
    </row>
    <row r="951" customFormat="false" ht="15" hidden="false" customHeight="false" outlineLevel="0" collapsed="false">
      <c r="A951" s="7" t="s">
        <v>110</v>
      </c>
      <c r="B951" s="7" t="n">
        <v>861066350.86709</v>
      </c>
      <c r="C951" s="7" t="n">
        <v>796084184</v>
      </c>
      <c r="D951" s="7" t="n">
        <v>64982166.8670901</v>
      </c>
      <c r="E951" s="9" t="n">
        <f aca="false">100*(D951/C951)</f>
        <v>8.1627255223915</v>
      </c>
    </row>
    <row r="952" customFormat="false" ht="15" hidden="false" customHeight="false" outlineLevel="0" collapsed="false">
      <c r="A952" s="7" t="s">
        <v>382</v>
      </c>
      <c r="B952" s="7" t="n">
        <v>114544635.183844</v>
      </c>
      <c r="C952" s="7" t="n">
        <v>111743048</v>
      </c>
      <c r="D952" s="7" t="n">
        <v>2801587.18384407</v>
      </c>
      <c r="E952" s="9" t="n">
        <f aca="false">100*(D952/C952)</f>
        <v>2.5071691116248</v>
      </c>
    </row>
    <row r="953" customFormat="false" ht="15" hidden="false" customHeight="false" outlineLevel="0" collapsed="false">
      <c r="A953" s="7" t="s">
        <v>384</v>
      </c>
      <c r="B953" s="7" t="n">
        <v>90911337.9254496</v>
      </c>
      <c r="C953" s="7" t="n">
        <v>86611999</v>
      </c>
      <c r="D953" s="7" t="n">
        <v>4299338.92544956</v>
      </c>
      <c r="E953" s="9" t="n">
        <f aca="false">100*(D953/C953)</f>
        <v>4.96390682017346</v>
      </c>
    </row>
    <row r="954" customFormat="false" ht="15" hidden="false" customHeight="false" outlineLevel="0" collapsed="false">
      <c r="A954" s="7" t="s">
        <v>386</v>
      </c>
      <c r="B954" s="7" t="n">
        <v>316483471.369931</v>
      </c>
      <c r="C954" s="7" t="n">
        <v>244675607</v>
      </c>
      <c r="D954" s="7" t="n">
        <v>71807864.3699309</v>
      </c>
      <c r="E954" s="9" t="n">
        <f aca="false">100*(D954/C954)</f>
        <v>29.3481909579695</v>
      </c>
    </row>
    <row r="955" customFormat="false" ht="15" hidden="false" customHeight="false" outlineLevel="0" collapsed="false">
      <c r="A955" s="7" t="s">
        <v>664</v>
      </c>
      <c r="B955" s="7" t="n">
        <v>6809435461.17366</v>
      </c>
      <c r="C955" s="7" t="n">
        <v>6541157725</v>
      </c>
      <c r="D955" s="7" t="n">
        <v>268277736.17366</v>
      </c>
      <c r="E955" s="9" t="n">
        <f aca="false">100*(D955/C955)</f>
        <v>4.10138002250451</v>
      </c>
    </row>
    <row r="956" customFormat="false" ht="15" hidden="false" customHeight="false" outlineLevel="0" collapsed="false">
      <c r="A956" s="7" t="s">
        <v>1479</v>
      </c>
      <c r="B956" s="7" t="n">
        <v>1501536675.22903</v>
      </c>
      <c r="C956" s="7" t="n">
        <v>1423566630</v>
      </c>
      <c r="D956" s="7" t="n">
        <v>77970045.2290254</v>
      </c>
      <c r="E956" s="9" t="n">
        <f aca="false">100*(D956/C956)</f>
        <v>5.47709138342372</v>
      </c>
    </row>
    <row r="957" customFormat="false" ht="15" hidden="false" customHeight="false" outlineLevel="0" collapsed="false">
      <c r="A957" s="7" t="s">
        <v>1747</v>
      </c>
      <c r="B957" s="7" t="n">
        <v>146697635.551577</v>
      </c>
      <c r="C957" s="7" t="n">
        <v>143682758</v>
      </c>
      <c r="D957" s="7" t="n">
        <v>3014877.55157664</v>
      </c>
      <c r="E957" s="9" t="n">
        <f aca="false">100*(D957/C957)</f>
        <v>2.09828763975747</v>
      </c>
    </row>
    <row r="958" customFormat="false" ht="15" hidden="false" customHeight="false" outlineLevel="0" collapsed="false">
      <c r="A958" s="7" t="s">
        <v>1220</v>
      </c>
      <c r="B958" s="7" t="n">
        <v>57869976.885121</v>
      </c>
      <c r="C958" s="7" t="n">
        <v>56901053</v>
      </c>
      <c r="D958" s="7" t="n">
        <v>968923.885121047</v>
      </c>
      <c r="E958" s="9" t="n">
        <f aca="false">100*(D958/C958)</f>
        <v>1.70282241546751</v>
      </c>
    </row>
    <row r="959" customFormat="false" ht="15" hidden="false" customHeight="false" outlineLevel="0" collapsed="false">
      <c r="A959" s="7" t="s">
        <v>2046</v>
      </c>
      <c r="B959" s="7" t="n">
        <v>118629027.620409</v>
      </c>
      <c r="C959" s="7" t="n">
        <v>117246658</v>
      </c>
      <c r="D959" s="7" t="n">
        <v>1382369.62040854</v>
      </c>
      <c r="E959" s="9" t="n">
        <f aca="false">100*(D959/C959)</f>
        <v>1.17902688570325</v>
      </c>
    </row>
    <row r="960" customFormat="false" ht="15" hidden="false" customHeight="false" outlineLevel="0" collapsed="false">
      <c r="A960" s="7" t="s">
        <v>1485</v>
      </c>
      <c r="B960" s="7" t="n">
        <v>245764473.446658</v>
      </c>
      <c r="C960" s="7" t="n">
        <v>209007004</v>
      </c>
      <c r="D960" s="7" t="n">
        <v>36757469.446658</v>
      </c>
      <c r="E960" s="9" t="n">
        <f aca="false">100*(D960/C960)</f>
        <v>17.5867165899656</v>
      </c>
    </row>
    <row r="961" customFormat="false" ht="15" hidden="false" customHeight="false" outlineLevel="0" collapsed="false">
      <c r="A961" s="7" t="s">
        <v>2333</v>
      </c>
      <c r="B961" s="7" t="n">
        <v>6806048565.58961</v>
      </c>
      <c r="C961" s="7" t="n">
        <v>6959891327</v>
      </c>
      <c r="D961" s="7" t="n">
        <v>153842761.410393</v>
      </c>
      <c r="E961" s="9" t="n">
        <f aca="false">100*(D961/C961)</f>
        <v>2.21041901636567</v>
      </c>
    </row>
    <row r="962" customFormat="false" ht="15" hidden="false" customHeight="false" outlineLevel="0" collapsed="false">
      <c r="A962" s="7" t="s">
        <v>119</v>
      </c>
      <c r="B962" s="7" t="n">
        <v>368639729.60282</v>
      </c>
      <c r="C962" s="7" t="n">
        <v>373919750</v>
      </c>
      <c r="D962" s="7" t="n">
        <v>5280020.39717996</v>
      </c>
      <c r="E962" s="9" t="n">
        <f aca="false">100*(D962/C962)</f>
        <v>1.41207315130585</v>
      </c>
    </row>
    <row r="963" customFormat="false" ht="15" hidden="false" customHeight="false" outlineLevel="0" collapsed="false">
      <c r="A963" s="7" t="s">
        <v>2615</v>
      </c>
      <c r="B963" s="7" t="n">
        <v>317276906.660526</v>
      </c>
      <c r="C963" s="7" t="n">
        <v>303562546</v>
      </c>
      <c r="D963" s="7" t="n">
        <v>13714360.6605263</v>
      </c>
      <c r="E963" s="9" t="n">
        <f aca="false">100*(D963/C963)</f>
        <v>4.51780393900318</v>
      </c>
    </row>
    <row r="964" customFormat="false" ht="15" hidden="false" customHeight="false" outlineLevel="0" collapsed="false">
      <c r="A964" s="7" t="s">
        <v>2056</v>
      </c>
      <c r="B964" s="7" t="n">
        <v>147604834.888308</v>
      </c>
      <c r="C964" s="7" t="n">
        <v>141465809</v>
      </c>
      <c r="D964" s="7" t="n">
        <v>6139025.88830775</v>
      </c>
      <c r="E964" s="9" t="n">
        <f aca="false">100*(D964/C964)</f>
        <v>4.33958278095858</v>
      </c>
    </row>
    <row r="965" customFormat="false" ht="15" hidden="false" customHeight="false" outlineLevel="0" collapsed="false">
      <c r="A965" s="7" t="s">
        <v>125</v>
      </c>
      <c r="B965" s="7" t="n">
        <v>7022829661.62334</v>
      </c>
      <c r="C965" s="7" t="n">
        <v>6185529938</v>
      </c>
      <c r="D965" s="7" t="n">
        <v>837299723.623345</v>
      </c>
      <c r="E965" s="9" t="n">
        <f aca="false">100*(D965/C965)</f>
        <v>13.5364266605437</v>
      </c>
    </row>
    <row r="966" customFormat="false" ht="15" hidden="false" customHeight="false" outlineLevel="0" collapsed="false">
      <c r="A966" s="7" t="s">
        <v>1232</v>
      </c>
      <c r="B966" s="7" t="n">
        <v>819111289414.594</v>
      </c>
      <c r="C966" s="7" t="n">
        <v>620271680267</v>
      </c>
      <c r="D966" s="7" t="n">
        <v>198839609147.594</v>
      </c>
      <c r="E966" s="9" t="n">
        <f aca="false">100*(D966/C966)</f>
        <v>32.0568575792469</v>
      </c>
    </row>
    <row r="967" customFormat="false" ht="15" hidden="false" customHeight="false" outlineLevel="0" collapsed="false">
      <c r="A967" s="7" t="s">
        <v>1764</v>
      </c>
      <c r="B967" s="7" t="n">
        <v>223147874.351654</v>
      </c>
      <c r="C967" s="7" t="n">
        <v>240355198</v>
      </c>
      <c r="D967" s="7" t="n">
        <v>17207323.6483456</v>
      </c>
      <c r="E967" s="9" t="n">
        <f aca="false">100*(D967/C967)</f>
        <v>7.1591227448077</v>
      </c>
    </row>
    <row r="968" customFormat="false" ht="15" hidden="false" customHeight="false" outlineLevel="0" collapsed="false">
      <c r="A968" s="7" t="s">
        <v>2058</v>
      </c>
      <c r="B968" s="7" t="n">
        <v>158145486.751632</v>
      </c>
      <c r="C968" s="7" t="n">
        <v>333595777</v>
      </c>
      <c r="D968" s="7" t="n">
        <v>175450290.248368</v>
      </c>
      <c r="E968" s="9" t="n">
        <f aca="false">100*(D968/C968)</f>
        <v>52.5936784410696</v>
      </c>
    </row>
    <row r="969" customFormat="false" ht="15" hidden="false" customHeight="false" outlineLevel="0" collapsed="false">
      <c r="A969" s="7" t="s">
        <v>2339</v>
      </c>
      <c r="B969" s="7" t="n">
        <v>55197340.763169</v>
      </c>
      <c r="C969" s="7" t="n">
        <v>54474712</v>
      </c>
      <c r="D969" s="7" t="n">
        <v>722628.763169006</v>
      </c>
      <c r="E969" s="9" t="n">
        <f aca="false">100*(D969/C969)</f>
        <v>1.32653985058059</v>
      </c>
    </row>
    <row r="970" customFormat="false" ht="15" hidden="false" customHeight="false" outlineLevel="0" collapsed="false">
      <c r="A970" s="7" t="s">
        <v>1765</v>
      </c>
      <c r="B970" s="7" t="n">
        <v>488273388433.088</v>
      </c>
      <c r="C970" s="7" t="n">
        <v>432351220805</v>
      </c>
      <c r="D970" s="7" t="n">
        <v>55922167628.0875</v>
      </c>
      <c r="E970" s="9" t="n">
        <f aca="false">100*(D970/C970)</f>
        <v>12.9344303744454</v>
      </c>
    </row>
    <row r="971" customFormat="false" ht="15" hidden="false" customHeight="false" outlineLevel="0" collapsed="false">
      <c r="A971" s="7" t="s">
        <v>681</v>
      </c>
      <c r="B971" s="7" t="n">
        <v>271218794.089163</v>
      </c>
      <c r="C971" s="7" t="n">
        <v>278651837</v>
      </c>
      <c r="D971" s="7" t="n">
        <v>7433042.91083729</v>
      </c>
      <c r="E971" s="9" t="n">
        <f aca="false">100*(D971/C971)</f>
        <v>2.6675018513649</v>
      </c>
    </row>
    <row r="972" customFormat="false" ht="15" hidden="false" customHeight="false" outlineLevel="0" collapsed="false">
      <c r="A972" s="7" t="s">
        <v>1499</v>
      </c>
      <c r="B972" s="7" t="n">
        <v>194483682.905601</v>
      </c>
      <c r="C972" s="7" t="n">
        <v>167499281</v>
      </c>
      <c r="D972" s="7" t="n">
        <v>26984401.9056008</v>
      </c>
      <c r="E972" s="9" t="n">
        <f aca="false">100*(D972/C972)</f>
        <v>16.1101598433732</v>
      </c>
    </row>
    <row r="973" customFormat="false" ht="15" hidden="false" customHeight="false" outlineLevel="0" collapsed="false">
      <c r="A973" s="7" t="s">
        <v>2342</v>
      </c>
      <c r="B973" s="7" t="n">
        <v>150763739.000933</v>
      </c>
      <c r="C973" s="7" t="n">
        <v>165760636</v>
      </c>
      <c r="D973" s="7" t="n">
        <v>14996896.9990674</v>
      </c>
      <c r="E973" s="9" t="n">
        <f aca="false">100*(D973/C973)</f>
        <v>9.04732110165612</v>
      </c>
    </row>
    <row r="974" customFormat="false" ht="15" hidden="false" customHeight="false" outlineLevel="0" collapsed="false">
      <c r="A974" s="7" t="s">
        <v>1235</v>
      </c>
      <c r="B974" s="7" t="n">
        <v>612423890.551177</v>
      </c>
      <c r="C974" s="7" t="n">
        <v>652373933</v>
      </c>
      <c r="D974" s="7" t="n">
        <v>39950042.4488233</v>
      </c>
      <c r="E974" s="9" t="n">
        <f aca="false">100*(D974/C974)</f>
        <v>6.12379502429067</v>
      </c>
    </row>
    <row r="975" customFormat="false" ht="15" hidden="false" customHeight="false" outlineLevel="0" collapsed="false">
      <c r="A975" s="7" t="s">
        <v>1774</v>
      </c>
      <c r="B975" s="7" t="n">
        <v>6599986657.05644</v>
      </c>
      <c r="C975" s="7" t="n">
        <v>6491892238</v>
      </c>
      <c r="D975" s="7" t="n">
        <v>108094419.056437</v>
      </c>
      <c r="E975" s="9" t="n">
        <f aca="false">100*(D975/C975)</f>
        <v>1.66506798162347</v>
      </c>
    </row>
    <row r="976" customFormat="false" ht="15" hidden="false" customHeight="false" outlineLevel="0" collapsed="false">
      <c r="A976" s="7" t="s">
        <v>2065</v>
      </c>
      <c r="B976" s="7" t="n">
        <v>7334340362.70004</v>
      </c>
      <c r="C976" s="7" t="n">
        <v>6308260140</v>
      </c>
      <c r="D976" s="7" t="n">
        <v>1026080222.70004</v>
      </c>
      <c r="E976" s="9" t="n">
        <f aca="false">100*(D976/C976)</f>
        <v>16.2656612113026</v>
      </c>
    </row>
    <row r="977" customFormat="false" ht="15" hidden="false" customHeight="false" outlineLevel="0" collapsed="false">
      <c r="A977" s="7" t="s">
        <v>405</v>
      </c>
      <c r="B977" s="7" t="n">
        <v>781809622.833111</v>
      </c>
      <c r="C977" s="7" t="n">
        <v>652677470</v>
      </c>
      <c r="D977" s="7" t="n">
        <v>129132152.833111</v>
      </c>
      <c r="E977" s="9" t="n">
        <f aca="false">100*(D977/C977)</f>
        <v>19.7849870370294</v>
      </c>
    </row>
    <row r="978" customFormat="false" ht="15" hidden="false" customHeight="false" outlineLevel="0" collapsed="false">
      <c r="A978" s="7" t="s">
        <v>407</v>
      </c>
      <c r="B978" s="7" t="n">
        <v>6656803840.40077</v>
      </c>
      <c r="C978" s="7" t="n">
        <v>6679641439</v>
      </c>
      <c r="D978" s="7" t="n">
        <v>22837598.5992336</v>
      </c>
      <c r="E978" s="9" t="n">
        <f aca="false">100*(D978/C978)</f>
        <v>0.341898570571366</v>
      </c>
    </row>
    <row r="979" customFormat="false" ht="15" hidden="false" customHeight="false" outlineLevel="0" collapsed="false">
      <c r="A979" s="7" t="s">
        <v>1505</v>
      </c>
      <c r="B979" s="7" t="n">
        <v>7204889319.67332</v>
      </c>
      <c r="C979" s="7" t="n">
        <v>6406633275</v>
      </c>
      <c r="D979" s="7" t="n">
        <v>798256044.673318</v>
      </c>
      <c r="E979" s="9" t="n">
        <f aca="false">100*(D979/C979)</f>
        <v>12.4598367099968</v>
      </c>
    </row>
    <row r="980" customFormat="false" ht="15" hidden="false" customHeight="false" outlineLevel="0" collapsed="false">
      <c r="A980" s="7" t="s">
        <v>1780</v>
      </c>
      <c r="B980" s="7" t="n">
        <v>6519372156.38621</v>
      </c>
      <c r="C980" s="7" t="n">
        <v>6813454074</v>
      </c>
      <c r="D980" s="7" t="n">
        <v>294081917.613786</v>
      </c>
      <c r="E980" s="9" t="n">
        <f aca="false">100*(D980/C980)</f>
        <v>4.31619431817991</v>
      </c>
    </row>
    <row r="981" customFormat="false" ht="15" hidden="false" customHeight="false" outlineLevel="0" collapsed="false">
      <c r="A981" s="7" t="s">
        <v>2632</v>
      </c>
      <c r="B981" s="7" t="n">
        <v>164357697.139074</v>
      </c>
      <c r="C981" s="7" t="n">
        <v>156685685</v>
      </c>
      <c r="D981" s="7" t="n">
        <v>7672012.13907391</v>
      </c>
      <c r="E981" s="9" t="n">
        <f aca="false">100*(D981/C981)</f>
        <v>4.89643462903067</v>
      </c>
    </row>
    <row r="982" customFormat="false" ht="15" hidden="false" customHeight="false" outlineLevel="0" collapsed="false">
      <c r="A982" s="7" t="s">
        <v>2634</v>
      </c>
      <c r="B982" s="7" t="n">
        <v>153662660.890862</v>
      </c>
      <c r="C982" s="7" t="n">
        <v>150517052</v>
      </c>
      <c r="D982" s="7" t="n">
        <v>3145608.89086154</v>
      </c>
      <c r="E982" s="9" t="n">
        <f aca="false">100*(D982/C982)</f>
        <v>2.08986878832941</v>
      </c>
    </row>
    <row r="983" customFormat="false" ht="15" hidden="false" customHeight="false" outlineLevel="0" collapsed="false">
      <c r="A983" s="7" t="s">
        <v>1781</v>
      </c>
      <c r="B983" s="7" t="n">
        <v>728167298214.713</v>
      </c>
      <c r="C983" s="7" t="n">
        <v>812269349096</v>
      </c>
      <c r="D983" s="7" t="n">
        <v>84102050881.2874</v>
      </c>
      <c r="E983" s="9" t="n">
        <f aca="false">100*(D983/C983)</f>
        <v>10.3539609090122</v>
      </c>
    </row>
    <row r="984" customFormat="false" ht="15" hidden="false" customHeight="false" outlineLevel="0" collapsed="false">
      <c r="A984" s="7" t="s">
        <v>2637</v>
      </c>
      <c r="B984" s="7" t="n">
        <v>106359062.206929</v>
      </c>
      <c r="C984" s="7" t="n">
        <v>106214171</v>
      </c>
      <c r="D984" s="7" t="n">
        <v>144891.206928715</v>
      </c>
      <c r="E984" s="9" t="n">
        <f aca="false">100*(D984/C984)</f>
        <v>0.136414195549024</v>
      </c>
    </row>
    <row r="985" customFormat="false" ht="15" hidden="false" customHeight="false" outlineLevel="0" collapsed="false">
      <c r="A985" s="7" t="s">
        <v>980</v>
      </c>
      <c r="B985" s="7" t="n">
        <v>2461991231.06959</v>
      </c>
      <c r="C985" s="7" t="n">
        <v>2650989232</v>
      </c>
      <c r="D985" s="7" t="n">
        <v>188998000.930413</v>
      </c>
      <c r="E985" s="9" t="n">
        <f aca="false">100*(D985/C985)</f>
        <v>7.12933868795184</v>
      </c>
    </row>
    <row r="986" customFormat="false" ht="15" hidden="false" customHeight="false" outlineLevel="0" collapsed="false">
      <c r="A986" s="7" t="s">
        <v>982</v>
      </c>
      <c r="B986" s="7" t="n">
        <v>6394242134.62302</v>
      </c>
      <c r="C986" s="7" t="n">
        <v>6614115637</v>
      </c>
      <c r="D986" s="7" t="n">
        <v>219873502.376977</v>
      </c>
      <c r="E986" s="9" t="n">
        <f aca="false">100*(D986/C986)</f>
        <v>3.32430689821907</v>
      </c>
    </row>
    <row r="987" customFormat="false" ht="15" hidden="false" customHeight="false" outlineLevel="0" collapsed="false">
      <c r="A987" s="7" t="s">
        <v>1785</v>
      </c>
      <c r="B987" s="7" t="n">
        <v>790909196.806785</v>
      </c>
      <c r="C987" s="7" t="n">
        <v>603410003</v>
      </c>
      <c r="D987" s="7" t="n">
        <v>187499193.806785</v>
      </c>
      <c r="E987" s="9" t="n">
        <f aca="false">100*(D987/C987)</f>
        <v>31.0732657520735</v>
      </c>
    </row>
    <row r="988" customFormat="false" ht="15" hidden="false" customHeight="false" outlineLevel="0" collapsed="false">
      <c r="A988" s="7" t="s">
        <v>414</v>
      </c>
      <c r="B988" s="7" t="n">
        <v>74814583.1379635</v>
      </c>
      <c r="C988" s="7" t="n">
        <v>75029002</v>
      </c>
      <c r="D988" s="7" t="n">
        <v>214418.862036496</v>
      </c>
      <c r="E988" s="9" t="n">
        <f aca="false">100*(D988/C988)</f>
        <v>0.285781306322716</v>
      </c>
    </row>
    <row r="989" customFormat="false" ht="15" hidden="false" customHeight="false" outlineLevel="0" collapsed="false">
      <c r="A989" s="7" t="s">
        <v>415</v>
      </c>
      <c r="B989" s="7" t="n">
        <v>917947120.161382</v>
      </c>
      <c r="C989" s="7" t="n">
        <v>1149499026</v>
      </c>
      <c r="D989" s="7" t="n">
        <v>231551905.838618</v>
      </c>
      <c r="E989" s="9" t="n">
        <f aca="false">100*(D989/C989)</f>
        <v>20.1437235353184</v>
      </c>
    </row>
    <row r="990" customFormat="false" ht="15" hidden="false" customHeight="false" outlineLevel="0" collapsed="false">
      <c r="A990" s="7" t="s">
        <v>2077</v>
      </c>
      <c r="B990" s="7" t="n">
        <v>32005027177.8756</v>
      </c>
      <c r="C990" s="7" t="n">
        <v>28254991928</v>
      </c>
      <c r="D990" s="7" t="n">
        <v>3750035249.87556</v>
      </c>
      <c r="E990" s="9" t="n">
        <f aca="false">100*(D990/C990)</f>
        <v>13.2721158067625</v>
      </c>
    </row>
    <row r="991" customFormat="false" ht="15" hidden="false" customHeight="false" outlineLevel="0" collapsed="false">
      <c r="A991" s="7" t="s">
        <v>152</v>
      </c>
      <c r="B991" s="7" t="n">
        <v>3888082084.61626</v>
      </c>
      <c r="C991" s="7" t="n">
        <v>3323046837</v>
      </c>
      <c r="D991" s="7" t="n">
        <v>565035247.616261</v>
      </c>
      <c r="E991" s="9" t="n">
        <f aca="false">100*(D991/C991)</f>
        <v>17.0035294514948</v>
      </c>
    </row>
    <row r="992" customFormat="false" ht="15" hidden="false" customHeight="false" outlineLevel="0" collapsed="false">
      <c r="A992" s="7" t="s">
        <v>709</v>
      </c>
      <c r="B992" s="7" t="n">
        <v>143916758.111248</v>
      </c>
      <c r="C992" s="7" t="n">
        <v>275816115</v>
      </c>
      <c r="D992" s="7" t="n">
        <v>131899356.888752</v>
      </c>
      <c r="E992" s="9" t="n">
        <f aca="false">100*(D992/C992)</f>
        <v>47.8214831242736</v>
      </c>
    </row>
    <row r="993" customFormat="false" ht="15" hidden="false" customHeight="false" outlineLevel="0" collapsed="false">
      <c r="A993" s="7" t="s">
        <v>423</v>
      </c>
      <c r="B993" s="7" t="n">
        <v>165264793.412203</v>
      </c>
      <c r="C993" s="7" t="n">
        <v>153595477</v>
      </c>
      <c r="D993" s="7" t="n">
        <v>11669316.4122027</v>
      </c>
      <c r="E993" s="9" t="n">
        <f aca="false">100*(D993/C993)</f>
        <v>7.59743492459921</v>
      </c>
    </row>
    <row r="994" customFormat="false" ht="15" hidden="false" customHeight="false" outlineLevel="0" collapsed="false">
      <c r="A994" s="7" t="s">
        <v>713</v>
      </c>
      <c r="B994" s="7" t="n">
        <v>43067536038.5528</v>
      </c>
      <c r="C994" s="7" t="n">
        <v>42398214086</v>
      </c>
      <c r="D994" s="7" t="n">
        <v>669321952.552765</v>
      </c>
      <c r="E994" s="9" t="n">
        <f aca="false">100*(D994/C994)</f>
        <v>1.57865600469661</v>
      </c>
    </row>
    <row r="995" customFormat="false" ht="15" hidden="false" customHeight="false" outlineLevel="0" collapsed="false">
      <c r="A995" s="7" t="s">
        <v>425</v>
      </c>
      <c r="B995" s="7" t="n">
        <v>2832458548082.03</v>
      </c>
      <c r="C995" s="7" t="n">
        <v>2636106639549</v>
      </c>
      <c r="D995" s="7" t="n">
        <v>196351908533.03</v>
      </c>
      <c r="E995" s="9" t="n">
        <f aca="false">100*(D995/C995)</f>
        <v>7.44855711021701</v>
      </c>
    </row>
    <row r="996" customFormat="false" ht="15" hidden="false" customHeight="false" outlineLevel="0" collapsed="false">
      <c r="A996" s="7" t="s">
        <v>1798</v>
      </c>
      <c r="B996" s="7" t="n">
        <v>223870185.76258</v>
      </c>
      <c r="C996" s="7" t="n">
        <v>246585344</v>
      </c>
      <c r="D996" s="7" t="n">
        <v>22715158.2374196</v>
      </c>
      <c r="E996" s="9" t="n">
        <f aca="false">100*(D996/C996)</f>
        <v>9.21188496807809</v>
      </c>
    </row>
    <row r="997" customFormat="false" ht="15" hidden="false" customHeight="false" outlineLevel="0" collapsed="false">
      <c r="A997" s="7" t="s">
        <v>1258</v>
      </c>
      <c r="B997" s="7" t="n">
        <v>157014750.317966</v>
      </c>
      <c r="C997" s="7" t="n">
        <v>242217539</v>
      </c>
      <c r="D997" s="7" t="n">
        <v>85202788.6820341</v>
      </c>
      <c r="E997" s="9" t="n">
        <f aca="false">100*(D997/C997)</f>
        <v>35.1761433271081</v>
      </c>
    </row>
    <row r="998" customFormat="false" ht="15" hidden="false" customHeight="false" outlineLevel="0" collapsed="false">
      <c r="A998" s="7" t="s">
        <v>159</v>
      </c>
      <c r="B998" s="7" t="n">
        <v>18596614027.2291</v>
      </c>
      <c r="C998" s="7" t="n">
        <v>18747006773</v>
      </c>
      <c r="D998" s="7" t="n">
        <v>150392745.770901</v>
      </c>
      <c r="E998" s="9" t="n">
        <f aca="false">100*(D998/C998)</f>
        <v>0.802222709960829</v>
      </c>
    </row>
    <row r="999" customFormat="false" ht="15" hidden="false" customHeight="false" outlineLevel="0" collapsed="false">
      <c r="A999" s="7" t="s">
        <v>2652</v>
      </c>
      <c r="B999" s="7" t="n">
        <v>101221908.205263</v>
      </c>
      <c r="C999" s="7" t="n">
        <v>111137918</v>
      </c>
      <c r="D999" s="7" t="n">
        <v>9916009.794737</v>
      </c>
      <c r="E999" s="9" t="n">
        <f aca="false">100*(D999/C999)</f>
        <v>8.92225621388462</v>
      </c>
    </row>
    <row r="1000" customFormat="false" ht="15" hidden="false" customHeight="false" outlineLevel="0" collapsed="false">
      <c r="A1000" s="7" t="s">
        <v>163</v>
      </c>
      <c r="B1000" s="7" t="n">
        <v>228189301.426849</v>
      </c>
      <c r="C1000" s="7" t="n">
        <v>302331952</v>
      </c>
      <c r="D1000" s="7" t="n">
        <v>74142650.5731513</v>
      </c>
      <c r="E1000" s="9" t="n">
        <f aca="false">100*(D1000/C1000)</f>
        <v>24.5235907361691</v>
      </c>
    </row>
    <row r="1001" customFormat="false" ht="15" hidden="false" customHeight="false" outlineLevel="0" collapsed="false">
      <c r="A1001" s="7" t="s">
        <v>167</v>
      </c>
      <c r="B1001" s="7" t="n">
        <v>1521347889.27053</v>
      </c>
      <c r="C1001" s="7" t="n">
        <v>1268073132</v>
      </c>
      <c r="D1001" s="7" t="n">
        <v>253274757.27053</v>
      </c>
      <c r="E1001" s="9" t="n">
        <f aca="false">100*(D1001/C1001)</f>
        <v>19.9731979867018</v>
      </c>
    </row>
    <row r="1002" customFormat="false" ht="15" hidden="false" customHeight="false" outlineLevel="0" collapsed="false">
      <c r="A1002" s="7" t="s">
        <v>725</v>
      </c>
      <c r="B1002" s="7" t="n">
        <v>79654297.9131801</v>
      </c>
      <c r="C1002" s="7" t="n">
        <v>72474143</v>
      </c>
      <c r="D1002" s="7" t="n">
        <v>7180154.91318011</v>
      </c>
      <c r="E1002" s="9" t="n">
        <f aca="false">100*(D1002/C1002)</f>
        <v>9.90719533334822</v>
      </c>
    </row>
    <row r="1003" customFormat="false" ht="15" hidden="false" customHeight="false" outlineLevel="0" collapsed="false">
      <c r="A1003" s="7" t="s">
        <v>1809</v>
      </c>
      <c r="B1003" s="7" t="n">
        <v>571174784.593882</v>
      </c>
      <c r="C1003" s="7" t="n">
        <v>501350047</v>
      </c>
      <c r="D1003" s="7" t="n">
        <v>69824737.5938815</v>
      </c>
      <c r="E1003" s="9" t="n">
        <f aca="false">100*(D1003/C1003)</f>
        <v>13.9273423851662</v>
      </c>
    </row>
    <row r="1004" customFormat="false" ht="15" hidden="false" customHeight="false" outlineLevel="0" collapsed="false">
      <c r="A1004" s="7" t="s">
        <v>1812</v>
      </c>
      <c r="B1004" s="7" t="n">
        <v>47311319.485332</v>
      </c>
      <c r="C1004" s="7" t="n">
        <v>43696228</v>
      </c>
      <c r="D1004" s="7" t="n">
        <v>3615091.48533195</v>
      </c>
      <c r="E1004" s="9" t="n">
        <f aca="false">100*(D1004/C1004)</f>
        <v>8.27323467218258</v>
      </c>
    </row>
    <row r="1005" customFormat="false" ht="15" hidden="false" customHeight="false" outlineLevel="0" collapsed="false">
      <c r="A1005" s="7" t="s">
        <v>733</v>
      </c>
      <c r="B1005" s="7" t="n">
        <v>508738404.769509</v>
      </c>
      <c r="C1005" s="7" t="n">
        <v>468125907</v>
      </c>
      <c r="D1005" s="7" t="n">
        <v>40612497.7695088</v>
      </c>
      <c r="E1005" s="9" t="n">
        <f aca="false">100*(D1005/C1005)</f>
        <v>8.67555013773437</v>
      </c>
    </row>
    <row r="1006" customFormat="false" ht="15" hidden="false" customHeight="false" outlineLevel="0" collapsed="false">
      <c r="A1006" s="7" t="s">
        <v>2376</v>
      </c>
      <c r="B1006" s="7" t="n">
        <v>33346225.0165874</v>
      </c>
      <c r="C1006" s="7" t="n">
        <v>29996060</v>
      </c>
      <c r="D1006" s="7" t="n">
        <v>3350165.01658736</v>
      </c>
      <c r="E1006" s="9" t="n">
        <f aca="false">100*(D1006/C1006)</f>
        <v>11.1686835423964</v>
      </c>
    </row>
    <row r="1007" customFormat="false" ht="15" hidden="false" customHeight="false" outlineLevel="0" collapsed="false">
      <c r="A1007" s="7" t="s">
        <v>735</v>
      </c>
      <c r="B1007" s="7" t="n">
        <v>159234058.116433</v>
      </c>
      <c r="C1007" s="7" t="n">
        <v>151322884</v>
      </c>
      <c r="D1007" s="7" t="n">
        <v>7911174.11643347</v>
      </c>
      <c r="E1007" s="9" t="n">
        <f aca="false">100*(D1007/C1007)</f>
        <v>5.22800908052577</v>
      </c>
    </row>
    <row r="1008" customFormat="false" ht="15" hidden="false" customHeight="false" outlineLevel="0" collapsed="false">
      <c r="A1008" s="7" t="s">
        <v>1275</v>
      </c>
      <c r="B1008" s="7" t="n">
        <v>89858425.6665668</v>
      </c>
      <c r="C1008" s="7" t="n">
        <v>75354027</v>
      </c>
      <c r="D1008" s="7" t="n">
        <v>14504398.6665668</v>
      </c>
      <c r="E1008" s="9" t="n">
        <f aca="false">100*(D1008/C1008)</f>
        <v>19.248339131984</v>
      </c>
    </row>
    <row r="1009" customFormat="false" ht="15" hidden="false" customHeight="false" outlineLevel="0" collapsed="false">
      <c r="A1009" s="7" t="s">
        <v>1821</v>
      </c>
      <c r="B1009" s="7" t="n">
        <v>69018889.4451587</v>
      </c>
      <c r="C1009" s="7" t="n">
        <v>71987040</v>
      </c>
      <c r="D1009" s="7" t="n">
        <v>2968150.55484129</v>
      </c>
      <c r="E1009" s="9" t="n">
        <f aca="false">100*(D1009/C1009)</f>
        <v>4.123173497398</v>
      </c>
    </row>
    <row r="1010" customFormat="false" ht="15" hidden="false" customHeight="false" outlineLevel="0" collapsed="false">
      <c r="A1010" s="7" t="s">
        <v>742</v>
      </c>
      <c r="B1010" s="7" t="n">
        <v>249386946.883253</v>
      </c>
      <c r="C1010" s="7" t="n">
        <v>374547419</v>
      </c>
      <c r="D1010" s="7" t="n">
        <v>125160472.116747</v>
      </c>
      <c r="E1010" s="9" t="n">
        <f aca="false">100*(D1010/C1010)</f>
        <v>33.4164556388912</v>
      </c>
    </row>
    <row r="1011" customFormat="false" ht="15" hidden="false" customHeight="false" outlineLevel="0" collapsed="false">
      <c r="A1011" s="7" t="s">
        <v>744</v>
      </c>
      <c r="B1011" s="7" t="n">
        <v>87276279.6734289</v>
      </c>
      <c r="C1011" s="7" t="n">
        <v>76560274</v>
      </c>
      <c r="D1011" s="7" t="n">
        <v>10716005.6734289</v>
      </c>
      <c r="E1011" s="9" t="n">
        <f aca="false">100*(D1011/C1011)</f>
        <v>13.9968225210752</v>
      </c>
    </row>
    <row r="1012" customFormat="false" ht="15" hidden="false" customHeight="false" outlineLevel="0" collapsed="false">
      <c r="A1012" s="7" t="s">
        <v>2381</v>
      </c>
      <c r="B1012" s="7" t="n">
        <v>28278526510.0501</v>
      </c>
      <c r="C1012" s="7" t="n">
        <v>28283915172</v>
      </c>
      <c r="D1012" s="7" t="n">
        <v>5388661.94992828</v>
      </c>
      <c r="E1012" s="9" t="n">
        <f aca="false">100*(D1012/C1012)</f>
        <v>0.0190520368808872</v>
      </c>
    </row>
    <row r="1013" customFormat="false" ht="15" hidden="false" customHeight="false" outlineLevel="0" collapsed="false">
      <c r="A1013" s="7" t="s">
        <v>1011</v>
      </c>
      <c r="B1013" s="7" t="n">
        <v>189595377.601843</v>
      </c>
      <c r="C1013" s="7" t="n">
        <v>201866428</v>
      </c>
      <c r="D1013" s="7" t="n">
        <v>12271050.3981567</v>
      </c>
      <c r="E1013" s="9" t="n">
        <f aca="false">100*(D1013/C1013)</f>
        <v>6.07879701430922</v>
      </c>
    </row>
    <row r="1014" customFormat="false" ht="15" hidden="false" customHeight="false" outlineLevel="0" collapsed="false">
      <c r="A1014" s="7" t="s">
        <v>1538</v>
      </c>
      <c r="B1014" s="7" t="n">
        <v>112010095.286986</v>
      </c>
      <c r="C1014" s="7" t="n">
        <v>102747249</v>
      </c>
      <c r="D1014" s="7" t="n">
        <v>9262846.2869864</v>
      </c>
      <c r="E1014" s="9" t="n">
        <f aca="false">100*(D1014/C1014)</f>
        <v>9.01517692895738</v>
      </c>
    </row>
    <row r="1015" customFormat="false" ht="15" hidden="false" customHeight="false" outlineLevel="0" collapsed="false">
      <c r="A1015" s="7" t="s">
        <v>1545</v>
      </c>
      <c r="B1015" s="7" t="n">
        <v>696133015.404097</v>
      </c>
      <c r="C1015" s="7" t="n">
        <v>843823154</v>
      </c>
      <c r="D1015" s="7" t="n">
        <v>147690138.595903</v>
      </c>
      <c r="E1015" s="9" t="n">
        <f aca="false">100*(D1015/C1015)</f>
        <v>17.5024989413722</v>
      </c>
    </row>
    <row r="1016" customFormat="false" ht="15" hidden="false" customHeight="false" outlineLevel="0" collapsed="false">
      <c r="A1016" s="7" t="s">
        <v>1017</v>
      </c>
      <c r="B1016" s="7" t="n">
        <v>11704333977.7946</v>
      </c>
      <c r="C1016" s="7" t="n">
        <v>14259826964</v>
      </c>
      <c r="D1016" s="7" t="n">
        <v>2555492986.2054</v>
      </c>
      <c r="E1016" s="9" t="n">
        <f aca="false">100*(D1016/C1016)</f>
        <v>17.9209256371549</v>
      </c>
    </row>
    <row r="1017" customFormat="false" ht="15" hidden="false" customHeight="false" outlineLevel="0" collapsed="false">
      <c r="A1017" s="7" t="s">
        <v>1285</v>
      </c>
      <c r="B1017" s="7" t="n">
        <v>54000292060.1488</v>
      </c>
      <c r="C1017" s="7" t="n">
        <v>52091050737</v>
      </c>
      <c r="D1017" s="7" t="n">
        <v>1909241323.14877</v>
      </c>
      <c r="E1017" s="9" t="n">
        <f aca="false">100*(D1017/C1017)</f>
        <v>3.66520025251217</v>
      </c>
    </row>
    <row r="1018" customFormat="false" ht="15" hidden="false" customHeight="false" outlineLevel="0" collapsed="false">
      <c r="A1018" s="7" t="s">
        <v>442</v>
      </c>
      <c r="B1018" s="7" t="n">
        <v>713157382.19486</v>
      </c>
      <c r="C1018" s="7" t="n">
        <v>692559125</v>
      </c>
      <c r="D1018" s="7" t="n">
        <v>20598257.1948596</v>
      </c>
      <c r="E1018" s="9" t="n">
        <f aca="false">100*(D1018/C1018)</f>
        <v>2.9742236368425</v>
      </c>
    </row>
    <row r="1019" customFormat="false" ht="15" hidden="false" customHeight="false" outlineLevel="0" collapsed="false">
      <c r="A1019" s="7" t="s">
        <v>2667</v>
      </c>
      <c r="B1019" s="7" t="n">
        <v>135171565.306834</v>
      </c>
      <c r="C1019" s="7" t="n">
        <v>136224297</v>
      </c>
      <c r="D1019" s="7" t="n">
        <v>1052731.69316649</v>
      </c>
      <c r="E1019" s="9" t="n">
        <f aca="false">100*(D1019/C1019)</f>
        <v>0.772792898440499</v>
      </c>
    </row>
    <row r="1020" customFormat="false" ht="15" hidden="false" customHeight="false" outlineLevel="0" collapsed="false">
      <c r="A1020" s="7" t="s">
        <v>1018</v>
      </c>
      <c r="B1020" s="7" t="n">
        <v>15692310166.6779</v>
      </c>
      <c r="C1020" s="7" t="n">
        <v>14505698875</v>
      </c>
      <c r="D1020" s="7" t="n">
        <v>1186611291.67792</v>
      </c>
      <c r="E1020" s="9" t="n">
        <f aca="false">100*(D1020/C1020)</f>
        <v>8.18031107569035</v>
      </c>
    </row>
    <row r="1021" customFormat="false" ht="15" hidden="false" customHeight="false" outlineLevel="0" collapsed="false">
      <c r="A1021" s="7" t="s">
        <v>2393</v>
      </c>
      <c r="B1021" s="7" t="n">
        <v>81444454.2230402</v>
      </c>
      <c r="C1021" s="7" t="n">
        <v>75808643</v>
      </c>
      <c r="D1021" s="7" t="n">
        <v>5635811.22304019</v>
      </c>
      <c r="E1021" s="9" t="n">
        <f aca="false">100*(D1021/C1021)</f>
        <v>7.4342594722876</v>
      </c>
    </row>
    <row r="1022" customFormat="false" ht="15" hidden="false" customHeight="false" outlineLevel="0" collapsed="false">
      <c r="A1022" s="7" t="s">
        <v>1290</v>
      </c>
      <c r="B1022" s="7" t="n">
        <v>152753847.672729</v>
      </c>
      <c r="C1022" s="7" t="n">
        <v>151361716</v>
      </c>
      <c r="D1022" s="7" t="n">
        <v>1392131.67272931</v>
      </c>
      <c r="E1022" s="9" t="n">
        <f aca="false">100*(D1022/C1022)</f>
        <v>0.919738299431881</v>
      </c>
    </row>
    <row r="1023" customFormat="false" ht="15" hidden="false" customHeight="false" outlineLevel="0" collapsed="false">
      <c r="A1023" s="7" t="s">
        <v>2397</v>
      </c>
      <c r="B1023" s="7" t="n">
        <v>212654989.462414</v>
      </c>
      <c r="C1023" s="7" t="n">
        <v>211029916</v>
      </c>
      <c r="D1023" s="7" t="n">
        <v>1625073.46241409</v>
      </c>
      <c r="E1023" s="9" t="n">
        <f aca="false">100*(D1023/C1023)</f>
        <v>0.770067814657182</v>
      </c>
    </row>
    <row r="1024" customFormat="false" ht="15" hidden="false" customHeight="false" outlineLevel="0" collapsed="false">
      <c r="A1024" s="7" t="s">
        <v>451</v>
      </c>
      <c r="B1024" s="7" t="n">
        <v>158196921.815723</v>
      </c>
      <c r="C1024" s="7" t="n">
        <v>160962984</v>
      </c>
      <c r="D1024" s="7" t="n">
        <v>2766062.18427709</v>
      </c>
      <c r="E1024" s="9" t="n">
        <f aca="false">100*(D1024/C1024)</f>
        <v>1.71844613931678</v>
      </c>
    </row>
    <row r="1025" customFormat="false" ht="15" hidden="false" customHeight="false" outlineLevel="0" collapsed="false">
      <c r="A1025" s="7" t="s">
        <v>759</v>
      </c>
      <c r="B1025" s="7" t="n">
        <v>95160332.9928937</v>
      </c>
      <c r="C1025" s="7" t="n">
        <v>78204800</v>
      </c>
      <c r="D1025" s="7" t="n">
        <v>16955532.9928937</v>
      </c>
      <c r="E1025" s="9" t="n">
        <f aca="false">100*(D1025/C1025)</f>
        <v>21.6809364551711</v>
      </c>
    </row>
    <row r="1026" customFormat="false" ht="15" hidden="false" customHeight="false" outlineLevel="0" collapsed="false">
      <c r="A1026" s="7" t="s">
        <v>760</v>
      </c>
      <c r="B1026" s="7" t="n">
        <v>2560715342.61136</v>
      </c>
      <c r="C1026" s="7" t="n">
        <v>2088730829</v>
      </c>
      <c r="D1026" s="7" t="n">
        <v>471984513.611361</v>
      </c>
      <c r="E1026" s="9" t="n">
        <f aca="false">100*(D1026/C1026)</f>
        <v>22.5967131359539</v>
      </c>
    </row>
    <row r="1027" customFormat="false" ht="15" hidden="false" customHeight="false" outlineLevel="0" collapsed="false">
      <c r="A1027" s="7" t="s">
        <v>2113</v>
      </c>
      <c r="B1027" s="7" t="n">
        <v>1187105450831.49</v>
      </c>
      <c r="C1027" s="7" t="n">
        <v>1133461840349</v>
      </c>
      <c r="D1027" s="7" t="n">
        <v>53643610482.491</v>
      </c>
      <c r="E1027" s="9" t="n">
        <f aca="false">100*(D1027/C1027)</f>
        <v>4.73272311187589</v>
      </c>
    </row>
    <row r="1028" customFormat="false" ht="15" hidden="false" customHeight="false" outlineLevel="0" collapsed="false">
      <c r="A1028" s="7" t="s">
        <v>2399</v>
      </c>
      <c r="B1028" s="7" t="n">
        <v>1298728452.87484</v>
      </c>
      <c r="C1028" s="7" t="n">
        <v>967798599</v>
      </c>
      <c r="D1028" s="7" t="n">
        <v>330929853.874838</v>
      </c>
      <c r="E1028" s="9" t="n">
        <f aca="false">100*(D1028/C1028)</f>
        <v>34.1940827582081</v>
      </c>
    </row>
    <row r="1029" customFormat="false" ht="15" hidden="false" customHeight="false" outlineLevel="0" collapsed="false">
      <c r="A1029" s="7" t="s">
        <v>1023</v>
      </c>
      <c r="B1029" s="7" t="n">
        <v>91475132.5562688</v>
      </c>
      <c r="C1029" s="7" t="n">
        <v>88909263</v>
      </c>
      <c r="D1029" s="7" t="n">
        <v>2565869.5562688</v>
      </c>
      <c r="E1029" s="9" t="n">
        <f aca="false">100*(D1029/C1029)</f>
        <v>2.88594176769725</v>
      </c>
    </row>
    <row r="1030" customFormat="false" ht="15" hidden="false" customHeight="false" outlineLevel="0" collapsed="false">
      <c r="A1030" s="7" t="s">
        <v>1026</v>
      </c>
      <c r="B1030" s="7" t="n">
        <v>86151562979.7898</v>
      </c>
      <c r="C1030" s="7" t="n">
        <v>87995858689</v>
      </c>
      <c r="D1030" s="7" t="n">
        <v>1844295709.21022</v>
      </c>
      <c r="E1030" s="9" t="n">
        <f aca="false">100*(D1030/C1030)</f>
        <v>2.09588921193262</v>
      </c>
    </row>
    <row r="1031" customFormat="false" ht="15" hidden="false" customHeight="false" outlineLevel="0" collapsed="false">
      <c r="A1031" s="7" t="s">
        <v>459</v>
      </c>
      <c r="B1031" s="7" t="n">
        <v>85811889.16499</v>
      </c>
      <c r="C1031" s="7" t="n">
        <v>76834428</v>
      </c>
      <c r="D1031" s="7" t="n">
        <v>8977461.16498995</v>
      </c>
      <c r="E1031" s="9" t="n">
        <f aca="false">100*(D1031/C1031)</f>
        <v>11.6841647665939</v>
      </c>
    </row>
    <row r="1032" customFormat="false" ht="15" hidden="false" customHeight="false" outlineLevel="0" collapsed="false">
      <c r="A1032" s="7" t="s">
        <v>1295</v>
      </c>
      <c r="B1032" s="7" t="n">
        <v>23398165.1105819</v>
      </c>
      <c r="C1032" s="7" t="n">
        <v>24745097</v>
      </c>
      <c r="D1032" s="7" t="n">
        <v>1346931.88941814</v>
      </c>
      <c r="E1032" s="9" t="n">
        <f aca="false">100*(D1032/C1032)</f>
        <v>5.44322735699175</v>
      </c>
    </row>
    <row r="1033" customFormat="false" ht="15" hidden="false" customHeight="false" outlineLevel="0" collapsed="false">
      <c r="A1033" s="7" t="s">
        <v>2404</v>
      </c>
      <c r="B1033" s="7" t="n">
        <v>33346225.0165874</v>
      </c>
      <c r="C1033" s="7" t="n">
        <v>29370943</v>
      </c>
      <c r="D1033" s="7" t="n">
        <v>3975282.01658736</v>
      </c>
      <c r="E1033" s="9" t="n">
        <f aca="false">100*(D1033/C1033)</f>
        <v>13.5347442422511</v>
      </c>
    </row>
    <row r="1034" customFormat="false" ht="15" hidden="false" customHeight="false" outlineLevel="0" collapsed="false">
      <c r="A1034" s="7" t="s">
        <v>2675</v>
      </c>
      <c r="B1034" s="7" t="n">
        <v>70680227896.4063</v>
      </c>
      <c r="C1034" s="7" t="n">
        <v>72136601757</v>
      </c>
      <c r="D1034" s="7" t="n">
        <v>1456373860.59367</v>
      </c>
      <c r="E1034" s="9" t="n">
        <f aca="false">100*(D1034/C1034)</f>
        <v>2.01891110077465</v>
      </c>
    </row>
    <row r="1035" customFormat="false" ht="15" hidden="false" customHeight="false" outlineLevel="0" collapsed="false">
      <c r="A1035" s="7" t="s">
        <v>461</v>
      </c>
      <c r="B1035" s="7" t="n">
        <v>269773699.201566</v>
      </c>
      <c r="C1035" s="7" t="n">
        <v>235265670</v>
      </c>
      <c r="D1035" s="7" t="n">
        <v>34508029.2015661</v>
      </c>
      <c r="E1035" s="9" t="n">
        <f aca="false">100*(D1035/C1035)</f>
        <v>14.6676857705445</v>
      </c>
    </row>
    <row r="1036" customFormat="false" ht="15" hidden="false" customHeight="false" outlineLevel="0" collapsed="false">
      <c r="A1036" s="7" t="s">
        <v>462</v>
      </c>
      <c r="B1036" s="7" t="n">
        <v>6569926931.08389</v>
      </c>
      <c r="C1036" s="7" t="n">
        <v>6396389153</v>
      </c>
      <c r="D1036" s="7" t="n">
        <v>173537778.083888</v>
      </c>
      <c r="E1036" s="9" t="n">
        <f aca="false">100*(D1036/C1036)</f>
        <v>2.71305847616379</v>
      </c>
    </row>
    <row r="1037" customFormat="false" ht="15" hidden="false" customHeight="false" outlineLevel="0" collapsed="false">
      <c r="A1037" s="7" t="s">
        <v>463</v>
      </c>
      <c r="B1037" s="7" t="n">
        <v>145457970.416022</v>
      </c>
      <c r="C1037" s="7" t="n">
        <v>149048888</v>
      </c>
      <c r="D1037" s="7" t="n">
        <v>3590917.58397755</v>
      </c>
      <c r="E1037" s="9" t="n">
        <f aca="false">100*(D1037/C1037)</f>
        <v>2.40922131802657</v>
      </c>
    </row>
    <row r="1038" customFormat="false" ht="15" hidden="false" customHeight="false" outlineLevel="0" collapsed="false">
      <c r="A1038" s="7" t="s">
        <v>2681</v>
      </c>
      <c r="B1038" s="7" t="n">
        <v>710448840.941151</v>
      </c>
      <c r="C1038" s="7" t="n">
        <v>727203312</v>
      </c>
      <c r="D1038" s="7" t="n">
        <v>16754471.0588491</v>
      </c>
      <c r="E1038" s="9" t="n">
        <f aca="false">100*(D1038/C1038)</f>
        <v>2.30395967432683</v>
      </c>
    </row>
    <row r="1039" customFormat="false" ht="15" hidden="false" customHeight="false" outlineLevel="0" collapsed="false">
      <c r="A1039" s="7" t="s">
        <v>2682</v>
      </c>
      <c r="B1039" s="7" t="n">
        <v>233914446293.588</v>
      </c>
      <c r="C1039" s="7" t="n">
        <v>202304718656</v>
      </c>
      <c r="D1039" s="7" t="n">
        <v>31609727637.5881</v>
      </c>
      <c r="E1039" s="9" t="n">
        <f aca="false">100*(D1039/C1039)</f>
        <v>15.6248098648344</v>
      </c>
    </row>
    <row r="1040" customFormat="false" ht="15" hidden="false" customHeight="false" outlineLevel="0" collapsed="false">
      <c r="A1040" s="7" t="s">
        <v>2684</v>
      </c>
      <c r="B1040" s="7" t="n">
        <v>7130059146.66426</v>
      </c>
      <c r="C1040" s="7" t="n">
        <v>1933330802</v>
      </c>
      <c r="D1040" s="7" t="n">
        <v>5196728344.66426</v>
      </c>
      <c r="E1040" s="9" t="n">
        <f aca="false">100*(D1040/C1040)</f>
        <v>268.796645627759</v>
      </c>
    </row>
    <row r="1041" customFormat="false" ht="15" hidden="false" customHeight="false" outlineLevel="0" collapsed="false">
      <c r="A1041" s="7" t="s">
        <v>764</v>
      </c>
      <c r="B1041" s="7" t="n">
        <v>153851279.038275</v>
      </c>
      <c r="C1041" s="7" t="n">
        <v>162543933</v>
      </c>
      <c r="D1041" s="7" t="n">
        <v>8692653.96172544</v>
      </c>
      <c r="E1041" s="9" t="n">
        <f aca="false">100*(D1041/C1041)</f>
        <v>5.34787967861307</v>
      </c>
    </row>
    <row r="1042" customFormat="false" ht="15" hidden="false" customHeight="false" outlineLevel="0" collapsed="false">
      <c r="A1042" s="7" t="s">
        <v>192</v>
      </c>
      <c r="B1042" s="7" t="n">
        <v>884486707586.854</v>
      </c>
      <c r="C1042" s="7" t="n">
        <v>808158289243</v>
      </c>
      <c r="D1042" s="7" t="n">
        <v>76328418343.8539</v>
      </c>
      <c r="E1042" s="9" t="n">
        <f aca="false">100*(D1042/C1042)</f>
        <v>9.44473618099624</v>
      </c>
    </row>
    <row r="1043" customFormat="false" ht="15" hidden="false" customHeight="false" outlineLevel="0" collapsed="false">
      <c r="A1043" s="7" t="s">
        <v>1569</v>
      </c>
      <c r="B1043" s="7" t="n">
        <v>9725867220.86602</v>
      </c>
      <c r="C1043" s="7" t="n">
        <v>8956445481</v>
      </c>
      <c r="D1043" s="7" t="n">
        <v>769421739.866022</v>
      </c>
      <c r="E1043" s="9" t="n">
        <f aca="false">100*(D1043/C1043)</f>
        <v>8.59070421963999</v>
      </c>
    </row>
    <row r="1044" customFormat="false" ht="15" hidden="false" customHeight="false" outlineLevel="0" collapsed="false">
      <c r="A1044" s="7" t="s">
        <v>195</v>
      </c>
      <c r="B1044" s="7" t="n">
        <v>102168978.735976</v>
      </c>
      <c r="C1044" s="7" t="n">
        <v>95786640</v>
      </c>
      <c r="D1044" s="7" t="n">
        <v>6382338.73597598</v>
      </c>
      <c r="E1044" s="9" t="n">
        <f aca="false">100*(D1044/C1044)</f>
        <v>6.66307820795883</v>
      </c>
    </row>
    <row r="1045" customFormat="false" ht="15" hidden="false" customHeight="false" outlineLevel="0" collapsed="false">
      <c r="A1045" s="7" t="s">
        <v>1572</v>
      </c>
      <c r="B1045" s="7" t="n">
        <v>79976498.5048079</v>
      </c>
      <c r="C1045" s="7" t="n">
        <v>83882604</v>
      </c>
      <c r="D1045" s="7" t="n">
        <v>3906105.49519208</v>
      </c>
      <c r="E1045" s="9" t="n">
        <f aca="false">100*(D1045/C1045)</f>
        <v>4.6566335675417</v>
      </c>
    </row>
    <row r="1046" customFormat="false" ht="15" hidden="false" customHeight="false" outlineLevel="0" collapsed="false">
      <c r="A1046" s="7" t="s">
        <v>2419</v>
      </c>
      <c r="B1046" s="7" t="n">
        <v>46187440.8687209</v>
      </c>
      <c r="C1046" s="7" t="n">
        <v>44964178</v>
      </c>
      <c r="D1046" s="7" t="n">
        <v>1223262.86872086</v>
      </c>
      <c r="E1046" s="9" t="n">
        <f aca="false">100*(D1046/C1046)</f>
        <v>2.72052759136586</v>
      </c>
    </row>
    <row r="1047" customFormat="false" ht="15" hidden="false" customHeight="false" outlineLevel="0" collapsed="false">
      <c r="A1047" s="7" t="s">
        <v>477</v>
      </c>
      <c r="B1047" s="7" t="n">
        <v>85726454466.8745</v>
      </c>
      <c r="C1047" s="7" t="n">
        <v>70913767058</v>
      </c>
      <c r="D1047" s="7" t="n">
        <v>14812687408.8745</v>
      </c>
      <c r="E1047" s="9" t="n">
        <f aca="false">100*(D1047/C1047)</f>
        <v>20.8883098774873</v>
      </c>
    </row>
    <row r="1048" customFormat="false" ht="15" hidden="false" customHeight="false" outlineLevel="0" collapsed="false">
      <c r="A1048" s="7" t="s">
        <v>480</v>
      </c>
      <c r="B1048" s="7" t="n">
        <v>178839436.998335</v>
      </c>
      <c r="C1048" s="7" t="n">
        <v>168737585</v>
      </c>
      <c r="D1048" s="7" t="n">
        <v>10101851.9983346</v>
      </c>
      <c r="E1048" s="9" t="n">
        <f aca="false">100*(D1048/C1048)</f>
        <v>5.98672311111636</v>
      </c>
    </row>
    <row r="1049" customFormat="false" ht="15" hidden="false" customHeight="false" outlineLevel="0" collapsed="false">
      <c r="A1049" s="7" t="s">
        <v>197</v>
      </c>
      <c r="B1049" s="7" t="n">
        <v>191835724.115223</v>
      </c>
      <c r="C1049" s="7" t="n">
        <v>172034337</v>
      </c>
      <c r="D1049" s="7" t="n">
        <v>19801387.1152231</v>
      </c>
      <c r="E1049" s="9" t="n">
        <f aca="false">100*(D1049/C1049)</f>
        <v>11.5101365579263</v>
      </c>
    </row>
    <row r="1050" customFormat="false" ht="15" hidden="false" customHeight="false" outlineLevel="0" collapsed="false">
      <c r="A1050" s="7" t="s">
        <v>2132</v>
      </c>
      <c r="B1050" s="7" t="n">
        <v>93900243.759305</v>
      </c>
      <c r="C1050" s="7" t="n">
        <v>85080513</v>
      </c>
      <c r="D1050" s="7" t="n">
        <v>8819730.75930497</v>
      </c>
      <c r="E1050" s="9" t="n">
        <f aca="false">100*(D1050/C1050)</f>
        <v>10.3663347202725</v>
      </c>
    </row>
    <row r="1051" customFormat="false" ht="15" hidden="false" customHeight="false" outlineLevel="0" collapsed="false">
      <c r="A1051" s="7" t="s">
        <v>2425</v>
      </c>
      <c r="B1051" s="7" t="n">
        <v>75566148.7738064</v>
      </c>
      <c r="C1051" s="7" t="n">
        <v>71775828</v>
      </c>
      <c r="D1051" s="7" t="n">
        <v>3790320.77380636</v>
      </c>
      <c r="E1051" s="9" t="n">
        <f aca="false">100*(D1051/C1051)</f>
        <v>5.28077610446565</v>
      </c>
    </row>
    <row r="1052" customFormat="false" ht="15" hidden="false" customHeight="false" outlineLevel="0" collapsed="false">
      <c r="A1052" s="7" t="s">
        <v>769</v>
      </c>
      <c r="B1052" s="7" t="n">
        <v>465389460.584743</v>
      </c>
      <c r="C1052" s="7" t="n">
        <v>492614778</v>
      </c>
      <c r="D1052" s="7" t="n">
        <v>27225317.4152569</v>
      </c>
      <c r="E1052" s="9" t="n">
        <f aca="false">100*(D1052/C1052)</f>
        <v>5.52669522538296</v>
      </c>
    </row>
    <row r="1053" customFormat="false" ht="15" hidden="false" customHeight="false" outlineLevel="0" collapsed="false">
      <c r="A1053" s="7" t="s">
        <v>2692</v>
      </c>
      <c r="B1053" s="7" t="n">
        <v>299527777.846047</v>
      </c>
      <c r="C1053" s="7" t="n">
        <v>392806359</v>
      </c>
      <c r="D1053" s="7" t="n">
        <v>93278581.1539532</v>
      </c>
      <c r="E1053" s="9" t="n">
        <f aca="false">100*(D1053/C1053)</f>
        <v>23.7467085287062</v>
      </c>
    </row>
    <row r="1054" customFormat="false" ht="15" hidden="false" customHeight="false" outlineLevel="0" collapsed="false">
      <c r="A1054" s="7" t="s">
        <v>202</v>
      </c>
      <c r="B1054" s="7" t="n">
        <v>135480088.39628</v>
      </c>
      <c r="C1054" s="7" t="n">
        <v>135020917</v>
      </c>
      <c r="D1054" s="7" t="n">
        <v>459171.396280289</v>
      </c>
      <c r="E1054" s="9" t="n">
        <f aca="false">100*(D1054/C1054)</f>
        <v>0.340074268848499</v>
      </c>
    </row>
    <row r="1055" customFormat="false" ht="15" hidden="false" customHeight="false" outlineLevel="0" collapsed="false">
      <c r="A1055" s="7" t="s">
        <v>774</v>
      </c>
      <c r="B1055" s="7" t="n">
        <v>191708689.97042</v>
      </c>
      <c r="C1055" s="7" t="n">
        <v>151847735</v>
      </c>
      <c r="D1055" s="7" t="n">
        <v>39860954.9704198</v>
      </c>
      <c r="E1055" s="9" t="n">
        <f aca="false">100*(D1055/C1055)</f>
        <v>26.2506088552587</v>
      </c>
    </row>
    <row r="1056" customFormat="false" ht="15" hidden="false" customHeight="false" outlineLevel="0" collapsed="false">
      <c r="A1056" s="7" t="s">
        <v>1317</v>
      </c>
      <c r="B1056" s="7" t="n">
        <v>348672030.713013</v>
      </c>
      <c r="C1056" s="7" t="n">
        <v>336073117</v>
      </c>
      <c r="D1056" s="7" t="n">
        <v>12598913.7130131</v>
      </c>
      <c r="E1056" s="9" t="n">
        <f aca="false">100*(D1056/C1056)</f>
        <v>3.74886091023253</v>
      </c>
    </row>
    <row r="1057" customFormat="false" ht="15" hidden="false" customHeight="false" outlineLevel="0" collapsed="false">
      <c r="A1057" s="7" t="s">
        <v>1582</v>
      </c>
      <c r="B1057" s="7" t="n">
        <v>527450344.922552</v>
      </c>
      <c r="C1057" s="7" t="n">
        <v>505494277</v>
      </c>
      <c r="D1057" s="7" t="n">
        <v>21956067.9225518</v>
      </c>
      <c r="E1057" s="9" t="n">
        <f aca="false">100*(D1057/C1057)</f>
        <v>4.34348496541966</v>
      </c>
    </row>
    <row r="1058" customFormat="false" ht="15" hidden="false" customHeight="false" outlineLevel="0" collapsed="false">
      <c r="A1058" s="7" t="s">
        <v>2140</v>
      </c>
      <c r="B1058" s="7" t="n">
        <v>34683970.6103597</v>
      </c>
      <c r="C1058" s="7" t="n">
        <v>33851625</v>
      </c>
      <c r="D1058" s="7" t="n">
        <v>832345.610359736</v>
      </c>
      <c r="E1058" s="9" t="n">
        <f aca="false">100*(D1058/C1058)</f>
        <v>2.45880547938167</v>
      </c>
    </row>
    <row r="1059" customFormat="false" ht="15" hidden="false" customHeight="false" outlineLevel="0" collapsed="false">
      <c r="A1059" s="7" t="s">
        <v>785</v>
      </c>
      <c r="B1059" s="7" t="n">
        <v>49234238.8189763</v>
      </c>
      <c r="C1059" s="7" t="n">
        <v>54776611</v>
      </c>
      <c r="D1059" s="7" t="n">
        <v>5542372.18102375</v>
      </c>
      <c r="E1059" s="9" t="n">
        <f aca="false">100*(D1059/C1059)</f>
        <v>10.118136335641</v>
      </c>
    </row>
    <row r="1060" customFormat="false" ht="15" hidden="false" customHeight="false" outlineLevel="0" collapsed="false">
      <c r="A1060" s="7" t="s">
        <v>1590</v>
      </c>
      <c r="B1060" s="7" t="n">
        <v>6628361263.84472</v>
      </c>
      <c r="C1060" s="7" t="n">
        <v>6912198770</v>
      </c>
      <c r="D1060" s="7" t="n">
        <v>283837506.155282</v>
      </c>
      <c r="E1060" s="9" t="n">
        <f aca="false">100*(D1060/C1060)</f>
        <v>4.10632731493747</v>
      </c>
    </row>
    <row r="1061" customFormat="false" ht="15" hidden="false" customHeight="false" outlineLevel="0" collapsed="false">
      <c r="A1061" s="7" t="s">
        <v>1323</v>
      </c>
      <c r="B1061" s="7" t="n">
        <v>210252785.501754</v>
      </c>
      <c r="C1061" s="7" t="n">
        <v>197870733</v>
      </c>
      <c r="D1061" s="7" t="n">
        <v>12382052.5017545</v>
      </c>
      <c r="E1061" s="9" t="n">
        <f aca="false">100*(D1061/C1061)</f>
        <v>6.25764725991817</v>
      </c>
    </row>
    <row r="1062" customFormat="false" ht="15" hidden="false" customHeight="false" outlineLevel="0" collapsed="false">
      <c r="A1062" s="7" t="s">
        <v>2443</v>
      </c>
      <c r="B1062" s="7" t="n">
        <v>965362716073.38</v>
      </c>
      <c r="C1062" s="7" t="n">
        <v>1183221573483</v>
      </c>
      <c r="D1062" s="7" t="n">
        <v>217858857409.62</v>
      </c>
      <c r="E1062" s="9" t="n">
        <f aca="false">100*(D1062/C1062)</f>
        <v>18.4123466214631</v>
      </c>
    </row>
    <row r="1063" customFormat="false" ht="15" hidden="false" customHeight="false" outlineLevel="0" collapsed="false">
      <c r="A1063" s="7" t="s">
        <v>213</v>
      </c>
      <c r="B1063" s="7" t="n">
        <v>4812523915.12372</v>
      </c>
      <c r="C1063" s="7" t="n">
        <v>2451004631</v>
      </c>
      <c r="D1063" s="7" t="n">
        <v>2361519284.12372</v>
      </c>
      <c r="E1063" s="9" t="n">
        <f aca="false">100*(D1063/C1063)</f>
        <v>96.3490339534867</v>
      </c>
    </row>
    <row r="1064" customFormat="false" ht="15" hidden="false" customHeight="false" outlineLevel="0" collapsed="false">
      <c r="A1064" s="7" t="s">
        <v>214</v>
      </c>
      <c r="B1064" s="7" t="n">
        <v>48223461346.2811</v>
      </c>
      <c r="C1064" s="7" t="n">
        <v>61907399260</v>
      </c>
      <c r="D1064" s="7" t="n">
        <v>13683937913.7189</v>
      </c>
      <c r="E1064" s="9" t="n">
        <f aca="false">100*(D1064/C1064)</f>
        <v>22.1038810825323</v>
      </c>
    </row>
    <row r="1065" customFormat="false" ht="15" hidden="false" customHeight="false" outlineLevel="0" collapsed="false">
      <c r="A1065" s="7" t="s">
        <v>2150</v>
      </c>
      <c r="B1065" s="7" t="n">
        <v>150958985.932612</v>
      </c>
      <c r="C1065" s="7" t="n">
        <v>138050596</v>
      </c>
      <c r="D1065" s="7" t="n">
        <v>12908389.9326116</v>
      </c>
      <c r="E1065" s="9" t="n">
        <f aca="false">100*(D1065/C1065)</f>
        <v>9.35047751087696</v>
      </c>
    </row>
    <row r="1066" customFormat="false" ht="15" hidden="false" customHeight="false" outlineLevel="0" collapsed="false">
      <c r="A1066" s="7" t="s">
        <v>792</v>
      </c>
      <c r="B1066" s="7" t="n">
        <v>10348109270.2003</v>
      </c>
      <c r="C1066" s="7" t="n">
        <v>11810871985</v>
      </c>
      <c r="D1066" s="7" t="n">
        <v>1462762714.79967</v>
      </c>
      <c r="E1066" s="9" t="n">
        <f aca="false">100*(D1066/C1066)</f>
        <v>12.3848833232415</v>
      </c>
    </row>
    <row r="1067" customFormat="false" ht="15" hidden="false" customHeight="false" outlineLevel="0" collapsed="false">
      <c r="A1067" s="7" t="s">
        <v>2152</v>
      </c>
      <c r="B1067" s="7" t="n">
        <v>73775576.6885521</v>
      </c>
      <c r="C1067" s="7" t="n">
        <v>68227365</v>
      </c>
      <c r="D1067" s="7" t="n">
        <v>5548211.68855208</v>
      </c>
      <c r="E1067" s="9" t="n">
        <f aca="false">100*(D1067/C1067)</f>
        <v>8.13194484141676</v>
      </c>
    </row>
    <row r="1068" customFormat="false" ht="15" hidden="false" customHeight="false" outlineLevel="0" collapsed="false">
      <c r="A1068" s="7" t="s">
        <v>2718</v>
      </c>
      <c r="B1068" s="7" t="n">
        <v>10083552959.3405</v>
      </c>
      <c r="C1068" s="7" t="n">
        <v>12182257791</v>
      </c>
      <c r="D1068" s="7" t="n">
        <v>2098704831.65953</v>
      </c>
      <c r="E1068" s="9" t="n">
        <f aca="false">100*(D1068/C1068)</f>
        <v>17.227552295027</v>
      </c>
    </row>
    <row r="1069" customFormat="false" ht="15" hidden="false" customHeight="false" outlineLevel="0" collapsed="false">
      <c r="A1069" s="7" t="s">
        <v>2451</v>
      </c>
      <c r="B1069" s="7" t="n">
        <v>38233310.2321009</v>
      </c>
      <c r="C1069" s="7" t="n">
        <v>36627324</v>
      </c>
      <c r="D1069" s="7" t="n">
        <v>1605986.23210086</v>
      </c>
      <c r="E1069" s="9" t="n">
        <f aca="false">100*(D1069/C1069)</f>
        <v>4.38466711928193</v>
      </c>
    </row>
    <row r="1070" customFormat="false" ht="15" hidden="false" customHeight="false" outlineLevel="0" collapsed="false">
      <c r="A1070" s="7" t="s">
        <v>800</v>
      </c>
      <c r="B1070" s="7" t="n">
        <v>298918317.177582</v>
      </c>
      <c r="C1070" s="7" t="n">
        <v>281326993</v>
      </c>
      <c r="D1070" s="7" t="n">
        <v>17591324.1775817</v>
      </c>
      <c r="E1070" s="9" t="n">
        <f aca="false">100*(D1070/C1070)</f>
        <v>6.25298126923131</v>
      </c>
    </row>
    <row r="1071" customFormat="false" ht="15" hidden="false" customHeight="false" outlineLevel="0" collapsed="false">
      <c r="A1071" s="7" t="s">
        <v>225</v>
      </c>
      <c r="B1071" s="7" t="n">
        <v>85403130.7996448</v>
      </c>
      <c r="C1071" s="7" t="n">
        <v>71093371</v>
      </c>
      <c r="D1071" s="7" t="n">
        <v>14309759.7996448</v>
      </c>
      <c r="E1071" s="9" t="n">
        <f aca="false">100*(D1071/C1071)</f>
        <v>20.1281210869081</v>
      </c>
    </row>
    <row r="1072" customFormat="false" ht="15" hidden="false" customHeight="false" outlineLevel="0" collapsed="false">
      <c r="A1072" s="7" t="s">
        <v>229</v>
      </c>
      <c r="B1072" s="7" t="n">
        <v>138465048.076038</v>
      </c>
      <c r="C1072" s="7" t="n">
        <v>150097341</v>
      </c>
      <c r="D1072" s="7" t="n">
        <v>11632292.9239619</v>
      </c>
      <c r="E1072" s="9" t="n">
        <f aca="false">100*(D1072/C1072)</f>
        <v>7.74983277282832</v>
      </c>
    </row>
    <row r="1073" customFormat="false" ht="15" hidden="false" customHeight="false" outlineLevel="0" collapsed="false">
      <c r="A1073" s="7" t="s">
        <v>2162</v>
      </c>
      <c r="B1073" s="7" t="n">
        <v>4684808035.05271</v>
      </c>
      <c r="C1073" s="7" t="n">
        <v>2396011224</v>
      </c>
      <c r="D1073" s="7" t="n">
        <v>2288796811.05271</v>
      </c>
      <c r="E1073" s="9" t="n">
        <f aca="false">100*(D1073/C1073)</f>
        <v>95.525295880363</v>
      </c>
    </row>
    <row r="1074" customFormat="false" ht="15" hidden="false" customHeight="false" outlineLevel="0" collapsed="false">
      <c r="A1074" s="7" t="s">
        <v>2165</v>
      </c>
      <c r="B1074" s="7" t="n">
        <v>160275073.897624</v>
      </c>
      <c r="C1074" s="7" t="n">
        <v>149212393</v>
      </c>
      <c r="D1074" s="7" t="n">
        <v>11062680.8976238</v>
      </c>
      <c r="E1074" s="9" t="n">
        <f aca="false">100*(D1074/C1074)</f>
        <v>7.41404964775534</v>
      </c>
    </row>
    <row r="1075" customFormat="false" ht="15" hidden="false" customHeight="false" outlineLevel="0" collapsed="false">
      <c r="A1075" s="7" t="s">
        <v>2167</v>
      </c>
      <c r="B1075" s="7" t="n">
        <v>46713010.5587608</v>
      </c>
      <c r="C1075" s="7" t="n">
        <v>42573327</v>
      </c>
      <c r="D1075" s="7" t="n">
        <v>4139683.55876079</v>
      </c>
      <c r="E1075" s="9" t="n">
        <f aca="false">100*(D1075/C1075)</f>
        <v>9.72365528012594</v>
      </c>
    </row>
    <row r="1076" customFormat="false" ht="15" hidden="false" customHeight="false" outlineLevel="0" collapsed="false">
      <c r="A1076" s="7" t="s">
        <v>514</v>
      </c>
      <c r="B1076" s="7" t="n">
        <v>429626760.705574</v>
      </c>
      <c r="C1076" s="7" t="n">
        <v>556619736</v>
      </c>
      <c r="D1076" s="7" t="n">
        <v>126992975.294426</v>
      </c>
      <c r="E1076" s="9" t="n">
        <f aca="false">100*(D1076/C1076)</f>
        <v>22.8150327918711</v>
      </c>
    </row>
    <row r="1077" customFormat="false" ht="15" hidden="false" customHeight="false" outlineLevel="0" collapsed="false">
      <c r="A1077" s="7" t="s">
        <v>1340</v>
      </c>
      <c r="B1077" s="7" t="n">
        <v>2043129552.89867</v>
      </c>
      <c r="C1077" s="7" t="n">
        <v>1985857235</v>
      </c>
      <c r="D1077" s="7" t="n">
        <v>57272317.8986666</v>
      </c>
      <c r="E1077" s="9" t="n">
        <f aca="false">100*(D1077/C1077)</f>
        <v>2.88400983158624</v>
      </c>
    </row>
    <row r="1078" customFormat="false" ht="15" hidden="false" customHeight="false" outlineLevel="0" collapsed="false">
      <c r="A1078" s="7" t="s">
        <v>1078</v>
      </c>
      <c r="B1078" s="7" t="n">
        <v>6397339516.21085</v>
      </c>
      <c r="C1078" s="7" t="n">
        <v>6167453300</v>
      </c>
      <c r="D1078" s="7" t="n">
        <v>229886216.210853</v>
      </c>
      <c r="E1078" s="9" t="n">
        <f aca="false">100*(D1078/C1078)</f>
        <v>3.72740911083757</v>
      </c>
    </row>
    <row r="1079" customFormat="false" ht="15" hidden="false" customHeight="false" outlineLevel="0" collapsed="false">
      <c r="A1079" s="7" t="s">
        <v>1891</v>
      </c>
      <c r="B1079" s="7" t="n">
        <v>237074566.369498</v>
      </c>
      <c r="C1079" s="7" t="n">
        <v>255040021</v>
      </c>
      <c r="D1079" s="7" t="n">
        <v>17965454.6305017</v>
      </c>
      <c r="E1079" s="9" t="n">
        <f aca="false">100*(D1079/C1079)</f>
        <v>7.04417077761366</v>
      </c>
    </row>
    <row r="1080" customFormat="false" ht="15" hidden="false" customHeight="false" outlineLevel="0" collapsed="false">
      <c r="A1080" s="7" t="s">
        <v>2464</v>
      </c>
      <c r="B1080" s="7" t="n">
        <v>695592180.200633</v>
      </c>
      <c r="C1080" s="7" t="n">
        <v>643366429</v>
      </c>
      <c r="D1080" s="7" t="n">
        <v>52225751.2006332</v>
      </c>
      <c r="E1080" s="9" t="n">
        <f aca="false">100*(D1080/C1080)</f>
        <v>8.117574813751</v>
      </c>
    </row>
    <row r="1081" customFormat="false" ht="15" hidden="false" customHeight="false" outlineLevel="0" collapsed="false">
      <c r="A1081" s="7" t="s">
        <v>1084</v>
      </c>
      <c r="B1081" s="7" t="n">
        <v>393973725.646191</v>
      </c>
      <c r="C1081" s="7" t="n">
        <v>368529616</v>
      </c>
      <c r="D1081" s="7" t="n">
        <v>25444109.6461911</v>
      </c>
      <c r="E1081" s="9" t="n">
        <f aca="false">100*(D1081/C1081)</f>
        <v>6.90422385108694</v>
      </c>
    </row>
    <row r="1082" customFormat="false" ht="15" hidden="false" customHeight="false" outlineLevel="0" collapsed="false">
      <c r="A1082" s="7" t="s">
        <v>522</v>
      </c>
      <c r="B1082" s="7" t="n">
        <v>34607159694.2728</v>
      </c>
      <c r="C1082" s="7" t="n">
        <v>30246705458</v>
      </c>
      <c r="D1082" s="7" t="n">
        <v>4360454236.27279</v>
      </c>
      <c r="E1082" s="9" t="n">
        <f aca="false">100*(D1082/C1082)</f>
        <v>14.4162948335898</v>
      </c>
    </row>
    <row r="1083" customFormat="false" ht="15" hidden="false" customHeight="false" outlineLevel="0" collapsed="false">
      <c r="A1083" s="7" t="s">
        <v>1895</v>
      </c>
      <c r="B1083" s="7" t="n">
        <v>15696347394.129</v>
      </c>
      <c r="C1083" s="7" t="n">
        <v>20585080227</v>
      </c>
      <c r="D1083" s="7" t="n">
        <v>4888732832.87101</v>
      </c>
      <c r="E1083" s="9" t="n">
        <f aca="false">100*(D1083/C1083)</f>
        <v>23.7489131883917</v>
      </c>
    </row>
    <row r="1084" customFormat="false" ht="15" hidden="false" customHeight="false" outlineLevel="0" collapsed="false">
      <c r="A1084" s="7" t="s">
        <v>524</v>
      </c>
      <c r="B1084" s="7" t="n">
        <v>209408863.410249</v>
      </c>
      <c r="C1084" s="7" t="n">
        <v>185661286</v>
      </c>
      <c r="D1084" s="7" t="n">
        <v>23747577.4102487</v>
      </c>
      <c r="E1084" s="9" t="n">
        <f aca="false">100*(D1084/C1084)</f>
        <v>12.790807347014</v>
      </c>
    </row>
    <row r="1085" customFormat="false" ht="15" hidden="false" customHeight="false" outlineLevel="0" collapsed="false">
      <c r="A1085" s="7" t="s">
        <v>2172</v>
      </c>
      <c r="B1085" s="7" t="n">
        <v>239098290.194892</v>
      </c>
      <c r="C1085" s="7" t="n">
        <v>197084556</v>
      </c>
      <c r="D1085" s="7" t="n">
        <v>42013734.1948923</v>
      </c>
      <c r="E1085" s="9" t="n">
        <f aca="false">100*(D1085/C1085)</f>
        <v>21.3176187153357</v>
      </c>
    </row>
    <row r="1086" customFormat="false" ht="15" hidden="false" customHeight="false" outlineLevel="0" collapsed="false">
      <c r="A1086" s="7" t="s">
        <v>1348</v>
      </c>
      <c r="B1086" s="7" t="n">
        <v>46075032.2156118</v>
      </c>
      <c r="C1086" s="7" t="n">
        <v>46330672</v>
      </c>
      <c r="D1086" s="7" t="n">
        <v>255639.784388185</v>
      </c>
      <c r="E1086" s="9" t="n">
        <f aca="false">100*(D1086/C1086)</f>
        <v>0.551772235007048</v>
      </c>
    </row>
    <row r="1087" customFormat="false" ht="15" hidden="false" customHeight="false" outlineLevel="0" collapsed="false">
      <c r="A1087" s="7" t="s">
        <v>1621</v>
      </c>
      <c r="B1087" s="7" t="n">
        <v>122868002.532689</v>
      </c>
      <c r="C1087" s="7" t="n">
        <v>222177261</v>
      </c>
      <c r="D1087" s="7" t="n">
        <v>99309258.4673107</v>
      </c>
      <c r="E1087" s="9" t="n">
        <f aca="false">100*(D1087/C1087)</f>
        <v>44.6982098979565</v>
      </c>
    </row>
    <row r="1088" customFormat="false" ht="15" hidden="false" customHeight="false" outlineLevel="0" collapsed="false">
      <c r="A1088" s="7" t="s">
        <v>241</v>
      </c>
      <c r="B1088" s="7" t="n">
        <v>917518141.743038</v>
      </c>
      <c r="C1088" s="7" t="n">
        <v>1042607324</v>
      </c>
      <c r="D1088" s="7" t="n">
        <v>125089182.256962</v>
      </c>
      <c r="E1088" s="9" t="n">
        <f aca="false">100*(D1088/C1088)</f>
        <v>11.9977271766184</v>
      </c>
    </row>
    <row r="1089" customFormat="false" ht="15" hidden="false" customHeight="false" outlineLevel="0" collapsed="false">
      <c r="A1089" s="7" t="s">
        <v>1349</v>
      </c>
      <c r="B1089" s="7" t="n">
        <v>108372606188.142</v>
      </c>
      <c r="C1089" s="7" t="n">
        <v>114985559778</v>
      </c>
      <c r="D1089" s="7" t="n">
        <v>6612953589.85838</v>
      </c>
      <c r="E1089" s="9" t="n">
        <f aca="false">100*(D1089/C1089)</f>
        <v>5.75111657726924</v>
      </c>
    </row>
    <row r="1090" customFormat="false" ht="15" hidden="false" customHeight="false" outlineLevel="0" collapsed="false">
      <c r="A1090" s="7" t="s">
        <v>819</v>
      </c>
      <c r="B1090" s="7" t="n">
        <v>434874652.007751</v>
      </c>
      <c r="C1090" s="7" t="n">
        <v>434852456</v>
      </c>
      <c r="D1090" s="7" t="n">
        <v>22196.0077504516</v>
      </c>
      <c r="E1090" s="9" t="n">
        <f aca="false">100*(D1090/C1090)</f>
        <v>0.00510426178907256</v>
      </c>
    </row>
    <row r="1091" customFormat="false" ht="15" hidden="false" customHeight="false" outlineLevel="0" collapsed="false">
      <c r="A1091" s="7" t="s">
        <v>1624</v>
      </c>
      <c r="B1091" s="7" t="n">
        <v>2736319509.74253</v>
      </c>
      <c r="C1091" s="7" t="n">
        <v>2670585911</v>
      </c>
      <c r="D1091" s="7" t="n">
        <v>65733598.7425289</v>
      </c>
      <c r="E1091" s="9" t="n">
        <f aca="false">100*(D1091/C1091)</f>
        <v>2.46139240350875</v>
      </c>
    </row>
    <row r="1092" customFormat="false" ht="15" hidden="false" customHeight="false" outlineLevel="0" collapsed="false">
      <c r="A1092" s="7" t="s">
        <v>1899</v>
      </c>
      <c r="B1092" s="7" t="n">
        <v>15065387270.1934</v>
      </c>
      <c r="C1092" s="7" t="n">
        <v>21703158354</v>
      </c>
      <c r="D1092" s="7" t="n">
        <v>6637771083.80662</v>
      </c>
      <c r="E1092" s="9" t="n">
        <f aca="false">100*(D1092/C1092)</f>
        <v>30.584355399053</v>
      </c>
    </row>
    <row r="1093" customFormat="false" ht="15" hidden="false" customHeight="false" outlineLevel="0" collapsed="false">
      <c r="A1093" s="7" t="s">
        <v>2470</v>
      </c>
      <c r="B1093" s="7" t="n">
        <v>71639616.1197202</v>
      </c>
      <c r="C1093" s="7" t="n">
        <v>71112882</v>
      </c>
      <c r="D1093" s="7" t="n">
        <v>526734.119720161</v>
      </c>
      <c r="E1093" s="9" t="n">
        <f aca="false">100*(D1093/C1093)</f>
        <v>0.740701410076674</v>
      </c>
    </row>
    <row r="1094" customFormat="false" ht="15" hidden="false" customHeight="false" outlineLevel="0" collapsed="false">
      <c r="A1094" s="7" t="s">
        <v>2472</v>
      </c>
      <c r="B1094" s="7" t="n">
        <v>390928309.112392</v>
      </c>
      <c r="C1094" s="7" t="n">
        <v>341739667</v>
      </c>
      <c r="D1094" s="7" t="n">
        <v>49188642.1123918</v>
      </c>
      <c r="E1094" s="9" t="n">
        <f aca="false">100*(D1094/C1094)</f>
        <v>14.3936004105698</v>
      </c>
    </row>
    <row r="1095" customFormat="false" ht="15" hidden="false" customHeight="false" outlineLevel="0" collapsed="false">
      <c r="A1095" s="7" t="s">
        <v>247</v>
      </c>
      <c r="B1095" s="7" t="n">
        <v>6365726973.94797</v>
      </c>
      <c r="C1095" s="7" t="n">
        <v>5762944691</v>
      </c>
      <c r="D1095" s="7" t="n">
        <v>602782282.947973</v>
      </c>
      <c r="E1095" s="9" t="n">
        <f aca="false">100*(D1095/C1095)</f>
        <v>10.4596229057922</v>
      </c>
    </row>
    <row r="1096" customFormat="false" ht="15" hidden="false" customHeight="false" outlineLevel="0" collapsed="false">
      <c r="A1096" s="7" t="s">
        <v>2473</v>
      </c>
      <c r="B1096" s="7" t="n">
        <v>65495711871.0687</v>
      </c>
      <c r="C1096" s="7" t="n">
        <v>64482939833</v>
      </c>
      <c r="D1096" s="7" t="n">
        <v>1012772038.06865</v>
      </c>
      <c r="E1096" s="9" t="n">
        <f aca="false">100*(D1096/C1096)</f>
        <v>1.57060462921132</v>
      </c>
    </row>
    <row r="1097" customFormat="false" ht="15" hidden="false" customHeight="false" outlineLevel="0" collapsed="false">
      <c r="A1097" s="7" t="s">
        <v>1356</v>
      </c>
      <c r="B1097" s="7" t="n">
        <v>199285070.622507</v>
      </c>
      <c r="C1097" s="7" t="n">
        <v>180237726</v>
      </c>
      <c r="D1097" s="7" t="n">
        <v>19047344.6225072</v>
      </c>
      <c r="E1097" s="9" t="n">
        <f aca="false">100*(D1097/C1097)</f>
        <v>10.5679010966368</v>
      </c>
    </row>
    <row r="1098" customFormat="false" ht="15" hidden="false" customHeight="false" outlineLevel="0" collapsed="false">
      <c r="A1098" s="7" t="s">
        <v>1630</v>
      </c>
      <c r="B1098" s="7" t="n">
        <v>303790660.0506</v>
      </c>
      <c r="C1098" s="7" t="n">
        <v>343112885</v>
      </c>
      <c r="D1098" s="7" t="n">
        <v>39322224.9493998</v>
      </c>
      <c r="E1098" s="9" t="n">
        <f aca="false">100*(D1098/C1098)</f>
        <v>11.4604337722263</v>
      </c>
    </row>
    <row r="1099" customFormat="false" ht="15" hidden="false" customHeight="false" outlineLevel="0" collapsed="false">
      <c r="A1099" s="7" t="s">
        <v>1098</v>
      </c>
      <c r="B1099" s="7" t="n">
        <v>71631268204.9985</v>
      </c>
      <c r="C1099" s="7" t="n">
        <v>81381374373</v>
      </c>
      <c r="D1099" s="7" t="n">
        <v>9750106168.00146</v>
      </c>
      <c r="E1099" s="9" t="n">
        <f aca="false">100*(D1099/C1099)</f>
        <v>11.9807587953888</v>
      </c>
    </row>
    <row r="1100" customFormat="false" ht="15" hidden="false" customHeight="false" outlineLevel="0" collapsed="false">
      <c r="A1100" s="7" t="s">
        <v>1631</v>
      </c>
      <c r="B1100" s="7" t="n">
        <v>19570173175.3558</v>
      </c>
      <c r="C1100" s="7" t="n">
        <v>15705456400</v>
      </c>
      <c r="D1100" s="7" t="n">
        <v>3864716775.35583</v>
      </c>
      <c r="E1100" s="9" t="n">
        <f aca="false">100*(D1100/C1100)</f>
        <v>24.6074782987894</v>
      </c>
    </row>
    <row r="1101" customFormat="false" ht="15" hidden="false" customHeight="false" outlineLevel="0" collapsed="false">
      <c r="A1101" s="7" t="s">
        <v>826</v>
      </c>
      <c r="B1101" s="7" t="n">
        <v>238213603.567333</v>
      </c>
      <c r="C1101" s="7" t="n">
        <v>209799116</v>
      </c>
      <c r="D1101" s="7" t="n">
        <v>28414487.5673327</v>
      </c>
      <c r="E1101" s="9" t="n">
        <f aca="false">100*(D1101/C1101)</f>
        <v>13.5436641054926</v>
      </c>
    </row>
    <row r="1102" customFormat="false" ht="15" hidden="false" customHeight="false" outlineLevel="0" collapsed="false">
      <c r="A1102" s="7" t="s">
        <v>2479</v>
      </c>
      <c r="B1102" s="7" t="n">
        <v>71180404.634377</v>
      </c>
      <c r="C1102" s="7" t="n">
        <v>67956337</v>
      </c>
      <c r="D1102" s="7" t="n">
        <v>3224067.634377</v>
      </c>
      <c r="E1102" s="9" t="n">
        <f aca="false">100*(D1102/C1102)</f>
        <v>4.74432227619479</v>
      </c>
    </row>
    <row r="1103" customFormat="false" ht="15" hidden="false" customHeight="false" outlineLevel="0" collapsed="false">
      <c r="A1103" s="7" t="s">
        <v>537</v>
      </c>
      <c r="B1103" s="7" t="n">
        <v>409719408.429412</v>
      </c>
      <c r="C1103" s="7" t="n">
        <v>331623671</v>
      </c>
      <c r="D1103" s="7" t="n">
        <v>78095737.4294123</v>
      </c>
      <c r="E1103" s="9" t="n">
        <f aca="false">100*(D1103/C1103)</f>
        <v>23.5495063407016</v>
      </c>
    </row>
    <row r="1104" customFormat="false" ht="15" hidden="false" customHeight="false" outlineLevel="0" collapsed="false">
      <c r="A1104" s="7" t="s">
        <v>2484</v>
      </c>
      <c r="B1104" s="7" t="n">
        <v>45981164256.2104</v>
      </c>
      <c r="C1104" s="7" t="n">
        <v>41497737913</v>
      </c>
      <c r="D1104" s="7" t="n">
        <v>4483426343.21044</v>
      </c>
      <c r="E1104" s="9" t="n">
        <f aca="false">100*(D1104/C1104)</f>
        <v>10.8040258787357</v>
      </c>
    </row>
    <row r="1105" customFormat="false" ht="15" hidden="false" customHeight="false" outlineLevel="0" collapsed="false">
      <c r="A1105" s="7" t="s">
        <v>251</v>
      </c>
      <c r="B1105" s="7" t="n">
        <v>482756901301.747</v>
      </c>
      <c r="C1105" s="7" t="n">
        <v>636185172310</v>
      </c>
      <c r="D1105" s="7" t="n">
        <v>153428271008.253</v>
      </c>
      <c r="E1105" s="9" t="n">
        <f aca="false">100*(D1105/C1105)</f>
        <v>24.1169203065755</v>
      </c>
    </row>
    <row r="1106" customFormat="false" ht="15" hidden="false" customHeight="false" outlineLevel="0" collapsed="false">
      <c r="A1106" s="7" t="s">
        <v>1359</v>
      </c>
      <c r="B1106" s="7" t="n">
        <v>194301586.859982</v>
      </c>
      <c r="C1106" s="7" t="n">
        <v>209524983</v>
      </c>
      <c r="D1106" s="7" t="n">
        <v>15223396.1400176</v>
      </c>
      <c r="E1106" s="9" t="n">
        <f aca="false">100*(D1106/C1106)</f>
        <v>7.26567110138729</v>
      </c>
    </row>
    <row r="1107" customFormat="false" ht="15" hidden="false" customHeight="false" outlineLevel="0" collapsed="false">
      <c r="A1107" s="7" t="s">
        <v>542</v>
      </c>
      <c r="B1107" s="7" t="n">
        <v>2093739173.86888</v>
      </c>
      <c r="C1107" s="7" t="n">
        <v>2100443539</v>
      </c>
      <c r="D1107" s="7" t="n">
        <v>6704365.13112378</v>
      </c>
      <c r="E1107" s="9" t="n">
        <f aca="false">100*(D1107/C1107)</f>
        <v>0.319188067026818</v>
      </c>
    </row>
    <row r="1108" customFormat="false" ht="15" hidden="false" customHeight="false" outlineLevel="0" collapsed="false">
      <c r="A1108" s="7" t="s">
        <v>1917</v>
      </c>
      <c r="B1108" s="7" t="n">
        <v>16438763968.2086</v>
      </c>
      <c r="C1108" s="7" t="n">
        <v>18129907825</v>
      </c>
      <c r="D1108" s="7" t="n">
        <v>1691143856.7914</v>
      </c>
      <c r="E1108" s="9" t="n">
        <f aca="false">100*(D1108/C1108)</f>
        <v>9.32792308220903</v>
      </c>
    </row>
    <row r="1109" customFormat="false" ht="15" hidden="false" customHeight="false" outlineLevel="0" collapsed="false">
      <c r="A1109" s="7" t="s">
        <v>256</v>
      </c>
      <c r="B1109" s="7" t="n">
        <v>3067860936.40368</v>
      </c>
      <c r="C1109" s="7" t="n">
        <v>2998736764</v>
      </c>
      <c r="D1109" s="7" t="n">
        <v>69124172.4036756</v>
      </c>
      <c r="E1109" s="9" t="n">
        <f aca="false">100*(D1109/C1109)</f>
        <v>2.30510971264684</v>
      </c>
    </row>
    <row r="1110" customFormat="false" ht="15" hidden="false" customHeight="false" outlineLevel="0" collapsed="false">
      <c r="A1110" s="7" t="s">
        <v>829</v>
      </c>
      <c r="B1110" s="7" t="n">
        <v>135171565.306834</v>
      </c>
      <c r="C1110" s="7" t="n">
        <v>134924872</v>
      </c>
      <c r="D1110" s="7" t="n">
        <v>246693.306833506</v>
      </c>
      <c r="E1110" s="9" t="n">
        <f aca="false">100*(D1110/C1110)</f>
        <v>0.182837532603704</v>
      </c>
    </row>
    <row r="1111" customFormat="false" ht="15" hidden="false" customHeight="false" outlineLevel="0" collapsed="false">
      <c r="A1111" s="7" t="s">
        <v>1642</v>
      </c>
      <c r="B1111" s="7" t="n">
        <v>164393732.067233</v>
      </c>
      <c r="C1111" s="7" t="n">
        <v>145991650</v>
      </c>
      <c r="D1111" s="7" t="n">
        <v>18402082.0672327</v>
      </c>
      <c r="E1111" s="9" t="n">
        <f aca="false">100*(D1111/C1111)</f>
        <v>12.6048866953916</v>
      </c>
    </row>
    <row r="1112" customFormat="false" ht="15" hidden="false" customHeight="false" outlineLevel="0" collapsed="false">
      <c r="A1112" s="7" t="s">
        <v>258</v>
      </c>
      <c r="B1112" s="7" t="n">
        <v>3867176727.55091</v>
      </c>
      <c r="C1112" s="7" t="n">
        <v>3309780532</v>
      </c>
      <c r="D1112" s="7" t="n">
        <v>557396195.550913</v>
      </c>
      <c r="E1112" s="9" t="n">
        <f aca="false">100*(D1112/C1112)</f>
        <v>16.8408808427577</v>
      </c>
    </row>
    <row r="1113" customFormat="false" ht="15" hidden="false" customHeight="false" outlineLevel="0" collapsed="false">
      <c r="A1113" s="7" t="s">
        <v>1921</v>
      </c>
      <c r="B1113" s="7" t="n">
        <v>174035303.285421</v>
      </c>
      <c r="C1113" s="7" t="n">
        <v>140569240</v>
      </c>
      <c r="D1113" s="7" t="n">
        <v>33466063.2854207</v>
      </c>
      <c r="E1113" s="9" t="n">
        <f aca="false">100*(D1113/C1113)</f>
        <v>23.8075295031977</v>
      </c>
    </row>
    <row r="1114" customFormat="false" ht="15" hidden="false" customHeight="false" outlineLevel="0" collapsed="false">
      <c r="A1114" s="7" t="s">
        <v>1923</v>
      </c>
      <c r="B1114" s="7" t="n">
        <v>120287405.687742</v>
      </c>
      <c r="C1114" s="7" t="n">
        <v>108531107</v>
      </c>
      <c r="D1114" s="7" t="n">
        <v>11756298.6877416</v>
      </c>
      <c r="E1114" s="9" t="n">
        <f aca="false">100*(D1114/C1114)</f>
        <v>10.8321927350668</v>
      </c>
    </row>
    <row r="1115" customFormat="false" ht="15" hidden="false" customHeight="false" outlineLevel="0" collapsed="false">
      <c r="A1115" s="7" t="s">
        <v>263</v>
      </c>
      <c r="B1115" s="7" t="n">
        <v>207250077.779825</v>
      </c>
      <c r="C1115" s="7" t="n">
        <v>202399819</v>
      </c>
      <c r="D1115" s="7" t="n">
        <v>4850258.77982473</v>
      </c>
      <c r="E1115" s="9" t="n">
        <f aca="false">100*(D1115/C1115)</f>
        <v>2.39637505793656</v>
      </c>
    </row>
    <row r="1116" customFormat="false" ht="15" hidden="false" customHeight="false" outlineLevel="0" collapsed="false">
      <c r="A1116" s="7" t="s">
        <v>1368</v>
      </c>
      <c r="B1116" s="7" t="n">
        <v>190686289.497979</v>
      </c>
      <c r="C1116" s="7" t="n">
        <v>127532485</v>
      </c>
      <c r="D1116" s="7" t="n">
        <v>63153804.497979</v>
      </c>
      <c r="E1116" s="9" t="n">
        <f aca="false">100*(D1116/C1116)</f>
        <v>49.5197788218265</v>
      </c>
    </row>
    <row r="1117" customFormat="false" ht="15" hidden="false" customHeight="false" outlineLevel="0" collapsed="false">
      <c r="A1117" s="7" t="s">
        <v>2499</v>
      </c>
      <c r="B1117" s="7" t="n">
        <v>179369176.628037</v>
      </c>
      <c r="C1117" s="7" t="n">
        <v>178777595</v>
      </c>
      <c r="D1117" s="7" t="n">
        <v>591581.628036559</v>
      </c>
      <c r="E1117" s="9" t="n">
        <f aca="false">100*(D1117/C1117)</f>
        <v>0.330903672821283</v>
      </c>
    </row>
    <row r="1118" customFormat="false" ht="15" hidden="false" customHeight="false" outlineLevel="0" collapsed="false">
      <c r="A1118" s="7" t="s">
        <v>2197</v>
      </c>
      <c r="B1118" s="7" t="n">
        <v>73253476.4593271</v>
      </c>
      <c r="C1118" s="7" t="n">
        <v>68093987</v>
      </c>
      <c r="D1118" s="7" t="n">
        <v>5159489.45932709</v>
      </c>
      <c r="E1118" s="9" t="n">
        <f aca="false">100*(D1118/C1118)</f>
        <v>7.57701184295037</v>
      </c>
    </row>
    <row r="1119" customFormat="false" ht="15" hidden="false" customHeight="false" outlineLevel="0" collapsed="false">
      <c r="A1119" s="7" t="s">
        <v>844</v>
      </c>
      <c r="B1119" s="7" t="n">
        <v>6518116225.6789</v>
      </c>
      <c r="C1119" s="7" t="n">
        <v>6651221211</v>
      </c>
      <c r="D1119" s="7" t="n">
        <v>133104985.321105</v>
      </c>
      <c r="E1119" s="9" t="n">
        <f aca="false">100*(D1119/C1119)</f>
        <v>2.00121122269955</v>
      </c>
    </row>
    <row r="1120" customFormat="false" ht="15" hidden="false" customHeight="false" outlineLevel="0" collapsed="false">
      <c r="A1120" s="7" t="s">
        <v>845</v>
      </c>
      <c r="B1120" s="7" t="n">
        <v>323805632.832312</v>
      </c>
      <c r="C1120" s="7" t="n">
        <v>436127841</v>
      </c>
      <c r="D1120" s="7" t="n">
        <v>112322208.167688</v>
      </c>
      <c r="E1120" s="9" t="n">
        <f aca="false">100*(D1120/C1120)</f>
        <v>25.7544228110142</v>
      </c>
    </row>
    <row r="1121" customFormat="false" ht="15" hidden="false" customHeight="false" outlineLevel="0" collapsed="false">
      <c r="A1121" s="7" t="s">
        <v>2504</v>
      </c>
      <c r="B1121" s="7" t="n">
        <v>260219213635.755</v>
      </c>
      <c r="C1121" s="7" t="n">
        <v>375960281609</v>
      </c>
      <c r="D1121" s="7" t="n">
        <v>115741067973.245</v>
      </c>
      <c r="E1121" s="9" t="n">
        <f aca="false">100*(D1121/C1121)</f>
        <v>30.7854509199502</v>
      </c>
    </row>
    <row r="1122" customFormat="false" ht="15" hidden="false" customHeight="false" outlineLevel="0" collapsed="false">
      <c r="A1122" s="7" t="s">
        <v>2508</v>
      </c>
      <c r="B1122" s="7" t="n">
        <v>6780192627.85374</v>
      </c>
      <c r="C1122" s="7" t="n">
        <v>8568243470</v>
      </c>
      <c r="D1122" s="7" t="n">
        <v>1788050842.14626</v>
      </c>
      <c r="E1122" s="9" t="n">
        <f aca="false">100*(D1122/C1122)</f>
        <v>20.8683477355279</v>
      </c>
    </row>
    <row r="1123" customFormat="false" ht="15" hidden="false" customHeight="false" outlineLevel="0" collapsed="false">
      <c r="A1123" s="7" t="s">
        <v>267</v>
      </c>
      <c r="B1123" s="7" t="n">
        <v>103404217.693105</v>
      </c>
      <c r="C1123" s="7" t="n">
        <v>98849112</v>
      </c>
      <c r="D1123" s="7" t="n">
        <v>4555105.69310451</v>
      </c>
      <c r="E1123" s="9" t="n">
        <f aca="false">100*(D1123/C1123)</f>
        <v>4.60814022598858</v>
      </c>
    </row>
    <row r="1124" customFormat="false" ht="15" hidden="false" customHeight="false" outlineLevel="0" collapsed="false">
      <c r="A1124" s="7" t="s">
        <v>2509</v>
      </c>
      <c r="B1124" s="7" t="n">
        <v>183895357.982656</v>
      </c>
      <c r="C1124" s="7" t="n">
        <v>160916000</v>
      </c>
      <c r="D1124" s="7" t="n">
        <v>22979357.9826562</v>
      </c>
      <c r="E1124" s="9" t="n">
        <f aca="false">100*(D1124/C1124)</f>
        <v>14.2803437710707</v>
      </c>
    </row>
    <row r="1125" customFormat="false" ht="15" hidden="false" customHeight="false" outlineLevel="0" collapsed="false">
      <c r="A1125" s="7" t="s">
        <v>2510</v>
      </c>
      <c r="B1125" s="7" t="n">
        <v>55023847.0948366</v>
      </c>
      <c r="C1125" s="7" t="n">
        <v>49596455</v>
      </c>
      <c r="D1125" s="7" t="n">
        <v>5427392.09483658</v>
      </c>
      <c r="E1125" s="9" t="n">
        <f aca="false">100*(D1125/C1125)</f>
        <v>10.94310489497</v>
      </c>
    </row>
    <row r="1126" customFormat="false" ht="15" hidden="false" customHeight="false" outlineLevel="0" collapsed="false">
      <c r="A1126" s="7" t="s">
        <v>1932</v>
      </c>
      <c r="B1126" s="7" t="n">
        <v>120884865.457828</v>
      </c>
      <c r="C1126" s="7" t="n">
        <v>119461085</v>
      </c>
      <c r="D1126" s="7" t="n">
        <v>1423780.45782815</v>
      </c>
      <c r="E1126" s="9" t="n">
        <f aca="false">100*(D1126/C1126)</f>
        <v>1.19183620157824</v>
      </c>
    </row>
    <row r="1127" customFormat="false" ht="15" hidden="false" customHeight="false" outlineLevel="0" collapsed="false">
      <c r="A1127" s="7" t="s">
        <v>2202</v>
      </c>
      <c r="B1127" s="7" t="n">
        <v>867007971546.238</v>
      </c>
      <c r="C1127" s="7" t="n">
        <v>1058738935822</v>
      </c>
      <c r="D1127" s="7" t="n">
        <v>191730964275.762</v>
      </c>
      <c r="E1127" s="9" t="n">
        <f aca="false">100*(D1127/C1127)</f>
        <v>18.1093712329474</v>
      </c>
    </row>
    <row r="1128" customFormat="false" ht="15" hidden="false" customHeight="false" outlineLevel="0" collapsed="false">
      <c r="A1128" s="7" t="s">
        <v>1935</v>
      </c>
      <c r="B1128" s="7" t="n">
        <v>115214129.739463</v>
      </c>
      <c r="C1128" s="7" t="n">
        <v>124187622</v>
      </c>
      <c r="D1128" s="7" t="n">
        <v>8973492.26053742</v>
      </c>
      <c r="E1128" s="9" t="n">
        <f aca="false">100*(D1128/C1128)</f>
        <v>7.22575415812167</v>
      </c>
    </row>
    <row r="1129" customFormat="false" ht="15" hidden="false" customHeight="false" outlineLevel="0" collapsed="false">
      <c r="A1129" s="7" t="s">
        <v>2770</v>
      </c>
      <c r="B1129" s="7" t="n">
        <v>479512008.036819</v>
      </c>
      <c r="C1129" s="7" t="n">
        <v>494802314</v>
      </c>
      <c r="D1129" s="7" t="n">
        <v>15290305.9631809</v>
      </c>
      <c r="E1129" s="9" t="n">
        <f aca="false">100*(D1129/C1129)</f>
        <v>3.09018481331939</v>
      </c>
    </row>
    <row r="1130" customFormat="false" ht="15" hidden="false" customHeight="false" outlineLevel="0" collapsed="false">
      <c r="A1130" s="7" t="s">
        <v>2206</v>
      </c>
      <c r="B1130" s="7" t="n">
        <v>1252920964.8086</v>
      </c>
      <c r="C1130" s="7" t="n">
        <v>1261701879</v>
      </c>
      <c r="D1130" s="7" t="n">
        <v>8780914.19140434</v>
      </c>
      <c r="E1130" s="9" t="n">
        <f aca="false">100*(D1130/C1130)</f>
        <v>0.695957922989218</v>
      </c>
    </row>
    <row r="1131" customFormat="false" ht="15" hidden="false" customHeight="false" outlineLevel="0" collapsed="false">
      <c r="A1131" s="7" t="s">
        <v>1380</v>
      </c>
      <c r="B1131" s="7" t="n">
        <v>6474648164.85371</v>
      </c>
      <c r="C1131" s="7" t="n">
        <v>2405110737</v>
      </c>
      <c r="D1131" s="7" t="n">
        <v>4069537427.85371</v>
      </c>
      <c r="E1131" s="9" t="n">
        <f aca="false">100*(D1131/C1131)</f>
        <v>169.203744561459</v>
      </c>
    </row>
    <row r="1132" customFormat="false" ht="15" hidden="false" customHeight="false" outlineLevel="0" collapsed="false">
      <c r="A1132" s="7" t="s">
        <v>1940</v>
      </c>
      <c r="B1132" s="7" t="n">
        <v>126536215.373595</v>
      </c>
      <c r="C1132" s="7" t="n">
        <v>116986401</v>
      </c>
      <c r="D1132" s="7" t="n">
        <v>9549814.37359536</v>
      </c>
      <c r="E1132" s="9" t="n">
        <f aca="false">100*(D1132/C1132)</f>
        <v>8.16318332042316</v>
      </c>
    </row>
    <row r="1133" customFormat="false" ht="15" hidden="false" customHeight="false" outlineLevel="0" collapsed="false">
      <c r="A1133" s="7" t="s">
        <v>1117</v>
      </c>
      <c r="B1133" s="7" t="n">
        <v>359032746.975705</v>
      </c>
      <c r="C1133" s="7" t="n">
        <v>343826582</v>
      </c>
      <c r="D1133" s="7" t="n">
        <v>15206164.9757046</v>
      </c>
      <c r="E1133" s="9" t="n">
        <f aca="false">100*(D1133/C1133)</f>
        <v>4.4226263389096</v>
      </c>
    </row>
    <row r="1134" customFormat="false" ht="15" hidden="false" customHeight="false" outlineLevel="0" collapsed="false">
      <c r="A1134" s="7" t="s">
        <v>274</v>
      </c>
      <c r="B1134" s="7" t="n">
        <v>719489801288.356</v>
      </c>
      <c r="C1134" s="7" t="n">
        <v>823299379609</v>
      </c>
      <c r="D1134" s="7" t="n">
        <v>103809578320.644</v>
      </c>
      <c r="E1134" s="9" t="n">
        <f aca="false">100*(D1134/C1134)</f>
        <v>12.6089707938253</v>
      </c>
    </row>
    <row r="1135" customFormat="false" ht="15" hidden="false" customHeight="false" outlineLevel="0" collapsed="false">
      <c r="A1135" s="7" t="s">
        <v>1120</v>
      </c>
      <c r="B1135" s="7" t="n">
        <v>80050190720.8548</v>
      </c>
      <c r="C1135" s="7" t="n">
        <v>83044956498</v>
      </c>
      <c r="D1135" s="7" t="n">
        <v>2994765777.1452</v>
      </c>
      <c r="E1135" s="9" t="n">
        <f aca="false">100*(D1135/C1135)</f>
        <v>3.60619826107962</v>
      </c>
    </row>
    <row r="1136" customFormat="false" ht="15" hidden="false" customHeight="false" outlineLevel="0" collapsed="false">
      <c r="A1136" s="7" t="s">
        <v>856</v>
      </c>
      <c r="B1136" s="7" t="n">
        <v>7359905061.89641</v>
      </c>
      <c r="C1136" s="7" t="n">
        <v>7474187426</v>
      </c>
      <c r="D1136" s="7" t="n">
        <v>114282364.103594</v>
      </c>
      <c r="E1136" s="9" t="n">
        <f aca="false">100*(D1136/C1136)</f>
        <v>1.52902727199544</v>
      </c>
    </row>
    <row r="1137" customFormat="false" ht="15" hidden="false" customHeight="false" outlineLevel="0" collapsed="false">
      <c r="A1137" s="7" t="s">
        <v>1123</v>
      </c>
      <c r="B1137" s="7" t="n">
        <v>122198064.086231</v>
      </c>
      <c r="C1137" s="7" t="n">
        <v>106727801</v>
      </c>
      <c r="D1137" s="7" t="n">
        <v>15470263.0862315</v>
      </c>
      <c r="E1137" s="9" t="n">
        <f aca="false">100*(D1137/C1137)</f>
        <v>14.4950640238821</v>
      </c>
    </row>
    <row r="1138" customFormat="false" ht="15" hidden="false" customHeight="false" outlineLevel="0" collapsed="false">
      <c r="A1138" s="7" t="s">
        <v>1388</v>
      </c>
      <c r="B1138" s="7" t="n">
        <v>89232210.6936266</v>
      </c>
      <c r="C1138" s="7" t="n">
        <v>70562585</v>
      </c>
      <c r="D1138" s="7" t="n">
        <v>18669625.6936266</v>
      </c>
      <c r="E1138" s="9" t="n">
        <f aca="false">100*(D1138/C1138)</f>
        <v>26.4582507764229</v>
      </c>
    </row>
    <row r="1139" customFormat="false" ht="15" hidden="false" customHeight="false" outlineLevel="0" collapsed="false">
      <c r="A1139" s="7" t="s">
        <v>1124</v>
      </c>
      <c r="B1139" s="7" t="n">
        <v>83341136.9958694</v>
      </c>
      <c r="C1139" s="7" t="n">
        <v>77499390</v>
      </c>
      <c r="D1139" s="7" t="n">
        <v>5841746.99586941</v>
      </c>
      <c r="E1139" s="9" t="n">
        <f aca="false">100*(D1139/C1139)</f>
        <v>7.53779738894643</v>
      </c>
    </row>
    <row r="1140" customFormat="false" ht="15" hidden="false" customHeight="false" outlineLevel="0" collapsed="false">
      <c r="A1140" s="7" t="s">
        <v>1945</v>
      </c>
      <c r="B1140" s="7" t="n">
        <v>187941764.986709</v>
      </c>
      <c r="C1140" s="7" t="n">
        <v>149784796</v>
      </c>
      <c r="D1140" s="7" t="n">
        <v>38156968.9867089</v>
      </c>
      <c r="E1140" s="9" t="n">
        <f aca="false">100*(D1140/C1140)</f>
        <v>25.4745274591881</v>
      </c>
    </row>
    <row r="1141" customFormat="false" ht="15" hidden="false" customHeight="false" outlineLevel="0" collapsed="false">
      <c r="A1141" s="7" t="s">
        <v>2218</v>
      </c>
      <c r="B1141" s="7" t="n">
        <v>488679134698.573</v>
      </c>
      <c r="C1141" s="7" t="n">
        <v>424563381939</v>
      </c>
      <c r="D1141" s="7" t="n">
        <v>64115752759.5727</v>
      </c>
      <c r="E1141" s="9" t="n">
        <f aca="false">100*(D1141/C1141)</f>
        <v>15.1015738726108</v>
      </c>
    </row>
    <row r="1142" customFormat="false" ht="15" hidden="false" customHeight="false" outlineLevel="0" collapsed="false">
      <c r="A1142" s="7" t="s">
        <v>2782</v>
      </c>
      <c r="B1142" s="7" t="n">
        <v>459517900205.842</v>
      </c>
      <c r="C1142" s="7" t="n">
        <v>427065368078</v>
      </c>
      <c r="D1142" s="7" t="n">
        <v>32452532127.8414</v>
      </c>
      <c r="E1142" s="9" t="n">
        <f aca="false">100*(D1142/C1142)</f>
        <v>7.59896131917544</v>
      </c>
    </row>
    <row r="1143" customFormat="false" ht="15" hidden="false" customHeight="false" outlineLevel="0" collapsed="false">
      <c r="A1143" s="7" t="s">
        <v>1663</v>
      </c>
      <c r="B1143" s="7" t="n">
        <v>70666902.0296469</v>
      </c>
      <c r="C1143" s="7" t="n">
        <v>51032201</v>
      </c>
      <c r="D1143" s="7" t="n">
        <v>19634701.0296469</v>
      </c>
      <c r="E1143" s="9" t="n">
        <f aca="false">100*(D1143/C1143)</f>
        <v>38.4751208940545</v>
      </c>
    </row>
    <row r="1144" customFormat="false" ht="15" hidden="false" customHeight="false" outlineLevel="0" collapsed="false">
      <c r="A1144" s="7" t="s">
        <v>570</v>
      </c>
      <c r="B1144" s="7" t="n">
        <v>7842194869.00478</v>
      </c>
      <c r="C1144" s="7" t="n">
        <v>7604396881</v>
      </c>
      <c r="D1144" s="7" t="n">
        <v>237797988.004775</v>
      </c>
      <c r="E1144" s="9" t="n">
        <f aca="false">100*(D1144/C1144)</f>
        <v>3.12711174503433</v>
      </c>
    </row>
    <row r="1145" customFormat="false" ht="15" hidden="false" customHeight="false" outlineLevel="0" collapsed="false">
      <c r="A1145" s="7" t="s">
        <v>870</v>
      </c>
      <c r="B1145" s="7" t="n">
        <v>31353512228.6545</v>
      </c>
      <c r="C1145" s="7" t="n">
        <v>30504556189</v>
      </c>
      <c r="D1145" s="7" t="n">
        <v>848956039.654541</v>
      </c>
      <c r="E1145" s="9" t="n">
        <f aca="false">100*(D1145/C1145)</f>
        <v>2.78304668454962</v>
      </c>
    </row>
    <row r="1146" customFormat="false" ht="15" hidden="false" customHeight="false" outlineLevel="0" collapsed="false">
      <c r="A1146" s="7" t="s">
        <v>2227</v>
      </c>
      <c r="B1146" s="7" t="n">
        <v>1700660888.52906</v>
      </c>
      <c r="C1146" s="7" t="n">
        <v>1642831831</v>
      </c>
      <c r="D1146" s="7" t="n">
        <v>57829057.5290596</v>
      </c>
      <c r="E1146" s="9" t="n">
        <f aca="false">100*(D1146/C1146)</f>
        <v>3.52008382342207</v>
      </c>
    </row>
    <row r="1147" customFormat="false" ht="15" hidden="false" customHeight="false" outlineLevel="0" collapsed="false">
      <c r="A1147" s="7" t="s">
        <v>2528</v>
      </c>
      <c r="B1147" s="7" t="n">
        <v>4664869059.35204</v>
      </c>
      <c r="C1147" s="7" t="n">
        <v>1935782781</v>
      </c>
      <c r="D1147" s="7" t="n">
        <v>2729086278.35204</v>
      </c>
      <c r="E1147" s="9" t="n">
        <f aca="false">100*(D1147/C1147)</f>
        <v>140.9810183838</v>
      </c>
    </row>
    <row r="1148" customFormat="false" ht="15" hidden="false" customHeight="false" outlineLevel="0" collapsed="false">
      <c r="A1148" s="7" t="s">
        <v>16</v>
      </c>
      <c r="B1148" s="7" t="n">
        <v>1229252955517.77</v>
      </c>
      <c r="C1148" s="7" t="n">
        <v>1246366184261</v>
      </c>
      <c r="D1148" s="7" t="n">
        <v>17113228743.231</v>
      </c>
      <c r="E1148" s="9" t="n">
        <f aca="false">100*(D1148/C1148)</f>
        <v>1.37304982751741</v>
      </c>
    </row>
    <row r="1149" customFormat="false" ht="15" hidden="false" customHeight="false" outlineLevel="0" collapsed="false">
      <c r="A1149" s="7" t="s">
        <v>1141</v>
      </c>
      <c r="B1149" s="7" t="n">
        <v>236796692.483689</v>
      </c>
      <c r="C1149" s="7" t="n">
        <v>221710219</v>
      </c>
      <c r="D1149" s="7" t="n">
        <v>15086473.4836887</v>
      </c>
      <c r="E1149" s="9" t="n">
        <f aca="false">100*(D1149/C1149)</f>
        <v>6.80459094386113</v>
      </c>
    </row>
    <row r="1150" customFormat="false" ht="15" hidden="false" customHeight="false" outlineLevel="0" collapsed="false">
      <c r="A1150" s="7" t="s">
        <v>1144</v>
      </c>
      <c r="B1150" s="7" t="n">
        <v>1214058963.57672</v>
      </c>
      <c r="C1150" s="7" t="n">
        <v>745943430</v>
      </c>
      <c r="D1150" s="7" t="n">
        <v>468115533.576716</v>
      </c>
      <c r="E1150" s="9" t="n">
        <f aca="false">100*(D1150/C1150)</f>
        <v>62.7548302927898</v>
      </c>
    </row>
    <row r="1151" customFormat="false" ht="15" hidden="false" customHeight="false" outlineLevel="0" collapsed="false">
      <c r="A1151" s="7" t="s">
        <v>2238</v>
      </c>
      <c r="B1151" s="7" t="n">
        <v>69471297439.5574</v>
      </c>
      <c r="C1151" s="7" t="n">
        <v>57333758066</v>
      </c>
      <c r="D1151" s="7" t="n">
        <v>12137539373.5574</v>
      </c>
      <c r="E1151" s="9" t="n">
        <f aca="false">100*(D1151/C1151)</f>
        <v>21.1699699844988</v>
      </c>
    </row>
    <row r="1152" customFormat="false" ht="15" hidden="false" customHeight="false" outlineLevel="0" collapsed="false">
      <c r="A1152" s="7" t="s">
        <v>1402</v>
      </c>
      <c r="B1152" s="7" t="n">
        <v>81658512.9133689</v>
      </c>
      <c r="C1152" s="7" t="n">
        <v>91578767</v>
      </c>
      <c r="D1152" s="7" t="n">
        <v>9920254.08663115</v>
      </c>
      <c r="E1152" s="9" t="n">
        <f aca="false">100*(D1152/C1152)</f>
        <v>10.8324826939755</v>
      </c>
    </row>
    <row r="1153" customFormat="false" ht="15" hidden="false" customHeight="false" outlineLevel="0" collapsed="false">
      <c r="A1153" s="7" t="s">
        <v>584</v>
      </c>
      <c r="B1153" s="7" t="n">
        <v>218320999.833089</v>
      </c>
      <c r="C1153" s="7" t="n">
        <v>173214934</v>
      </c>
      <c r="D1153" s="7" t="n">
        <v>45106065.833089</v>
      </c>
      <c r="E1153" s="9" t="n">
        <f aca="false">100*(D1153/C1153)</f>
        <v>26.0405178649833</v>
      </c>
    </row>
    <row r="1154" customFormat="false" ht="15" hidden="false" customHeight="false" outlineLevel="0" collapsed="false">
      <c r="A1154" s="7" t="s">
        <v>24</v>
      </c>
      <c r="B1154" s="7" t="n">
        <v>372104389.219709</v>
      </c>
      <c r="C1154" s="7" t="n">
        <v>901850949</v>
      </c>
      <c r="D1154" s="7" t="n">
        <v>529746559.780291</v>
      </c>
      <c r="E1154" s="9" t="n">
        <f aca="false">100*(D1154/C1154)</f>
        <v>58.7399237498935</v>
      </c>
    </row>
    <row r="1155" customFormat="false" ht="15" hidden="false" customHeight="false" outlineLevel="0" collapsed="false">
      <c r="A1155" s="7" t="s">
        <v>586</v>
      </c>
      <c r="B1155" s="7" t="n">
        <v>178714607305.29</v>
      </c>
      <c r="C1155" s="7" t="n">
        <v>239193430964</v>
      </c>
      <c r="D1155" s="7" t="n">
        <v>60478823658.7099</v>
      </c>
      <c r="E1155" s="9" t="n">
        <f aca="false">100*(D1155/C1155)</f>
        <v>25.2844835307422</v>
      </c>
    </row>
    <row r="1156" customFormat="false" ht="15" hidden="false" customHeight="false" outlineLevel="0" collapsed="false">
      <c r="A1156" s="7" t="s">
        <v>1680</v>
      </c>
      <c r="B1156" s="7" t="n">
        <v>578163212827.591</v>
      </c>
      <c r="C1156" s="7" t="n">
        <v>582897644737</v>
      </c>
      <c r="D1156" s="7" t="n">
        <v>4734431909.40942</v>
      </c>
      <c r="E1156" s="9" t="n">
        <f aca="false">100*(D1156/C1156)</f>
        <v>0.812223544246018</v>
      </c>
    </row>
    <row r="1157" customFormat="false" ht="15" hidden="false" customHeight="false" outlineLevel="0" collapsed="false">
      <c r="A1157" s="7" t="s">
        <v>587</v>
      </c>
      <c r="B1157" s="7" t="n">
        <v>54196575.8160163</v>
      </c>
      <c r="C1157" s="7" t="n">
        <v>50635885</v>
      </c>
      <c r="D1157" s="7" t="n">
        <v>3560690.81601632</v>
      </c>
      <c r="E1157" s="9" t="n">
        <f aca="false">100*(D1157/C1157)</f>
        <v>7.0319513839174</v>
      </c>
    </row>
    <row r="1158" customFormat="false" ht="15" hidden="false" customHeight="false" outlineLevel="0" collapsed="false">
      <c r="A1158" s="7" t="s">
        <v>1683</v>
      </c>
      <c r="B1158" s="7" t="n">
        <v>80411477.9400622</v>
      </c>
      <c r="C1158" s="7" t="n">
        <v>72406464</v>
      </c>
      <c r="D1158" s="7" t="n">
        <v>8005013.94006217</v>
      </c>
      <c r="E1158" s="9" t="n">
        <f aca="false">100*(D1158/C1158)</f>
        <v>11.0556620194326</v>
      </c>
    </row>
    <row r="1159" customFormat="false" ht="15" hidden="false" customHeight="false" outlineLevel="0" collapsed="false">
      <c r="A1159" s="7" t="s">
        <v>306</v>
      </c>
      <c r="B1159" s="7" t="n">
        <v>1867524933281.51</v>
      </c>
      <c r="C1159" s="7" t="n">
        <v>1981122603210</v>
      </c>
      <c r="D1159" s="7" t="n">
        <v>113597669928.495</v>
      </c>
      <c r="E1159" s="9" t="n">
        <f aca="false">100*(D1159/C1159)</f>
        <v>5.73400504059837</v>
      </c>
    </row>
    <row r="1160" customFormat="false" ht="15" hidden="false" customHeight="false" outlineLevel="0" collapsed="false">
      <c r="A1160" s="7" t="s">
        <v>2534</v>
      </c>
      <c r="B1160" s="7" t="n">
        <v>181861175.07968</v>
      </c>
      <c r="C1160" s="7" t="n">
        <v>205574362</v>
      </c>
      <c r="D1160" s="7" t="n">
        <v>23713186.9203198</v>
      </c>
      <c r="E1160" s="9" t="n">
        <f aca="false">100*(D1160/C1160)</f>
        <v>11.5350896335603</v>
      </c>
    </row>
    <row r="1161" customFormat="false" ht="15" hidden="false" customHeight="false" outlineLevel="0" collapsed="false">
      <c r="A1161" s="7" t="s">
        <v>1154</v>
      </c>
      <c r="B1161" s="7" t="n">
        <v>65884103.5934932</v>
      </c>
      <c r="C1161" s="7" t="n">
        <v>46682176</v>
      </c>
      <c r="D1161" s="7" t="n">
        <v>19201927.5934932</v>
      </c>
      <c r="E1161" s="9" t="n">
        <f aca="false">100*(D1161/C1161)</f>
        <v>41.1333173361354</v>
      </c>
    </row>
    <row r="1162" customFormat="false" ht="15" hidden="false" customHeight="false" outlineLevel="0" collapsed="false">
      <c r="A1162" s="7" t="s">
        <v>1968</v>
      </c>
      <c r="B1162" s="7" t="n">
        <v>27949655.0744171</v>
      </c>
      <c r="C1162" s="7" t="n">
        <v>33948717</v>
      </c>
      <c r="D1162" s="7" t="n">
        <v>5999061.92558295</v>
      </c>
      <c r="E1162" s="9" t="n">
        <f aca="false">100*(D1162/C1162)</f>
        <v>17.6709532957695</v>
      </c>
    </row>
    <row r="1163" customFormat="false" ht="15" hidden="false" customHeight="false" outlineLevel="0" collapsed="false">
      <c r="A1163" s="7" t="s">
        <v>596</v>
      </c>
      <c r="B1163" s="7" t="n">
        <v>423360033.000633</v>
      </c>
      <c r="C1163" s="7" t="n">
        <v>404546255</v>
      </c>
      <c r="D1163" s="7" t="n">
        <v>18813778.0006326</v>
      </c>
      <c r="E1163" s="9" t="n">
        <f aca="false">100*(D1163/C1163)</f>
        <v>4.65058760725214</v>
      </c>
    </row>
    <row r="1164" customFormat="false" ht="15" hidden="false" customHeight="false" outlineLevel="0" collapsed="false">
      <c r="A1164" s="7" t="s">
        <v>2541</v>
      </c>
      <c r="B1164" s="7" t="n">
        <v>6543858557.03387</v>
      </c>
      <c r="C1164" s="7" t="n">
        <v>6269900952</v>
      </c>
      <c r="D1164" s="7" t="n">
        <v>273957605.033875</v>
      </c>
      <c r="E1164" s="9" t="n">
        <f aca="false">100*(D1164/C1164)</f>
        <v>4.3694088173193</v>
      </c>
    </row>
    <row r="1165" customFormat="false" ht="15" hidden="false" customHeight="false" outlineLevel="0" collapsed="false">
      <c r="A1165" s="7" t="s">
        <v>1160</v>
      </c>
      <c r="B1165" s="7" t="n">
        <v>260292948.180491</v>
      </c>
      <c r="C1165" s="7" t="n">
        <v>263806248</v>
      </c>
      <c r="D1165" s="7" t="n">
        <v>3513299.81950948</v>
      </c>
      <c r="E1165" s="9" t="n">
        <f aca="false">100*(D1165/C1165)</f>
        <v>1.33177278633275</v>
      </c>
    </row>
    <row r="1166" customFormat="false" ht="15" hidden="false" customHeight="false" outlineLevel="0" collapsed="false">
      <c r="A1166" s="7" t="s">
        <v>598</v>
      </c>
      <c r="B1166" s="7" t="n">
        <v>1926750940372.26</v>
      </c>
      <c r="C1166" s="7" t="n">
        <v>2119120236975</v>
      </c>
      <c r="D1166" s="7" t="n">
        <v>192369296602.742</v>
      </c>
      <c r="E1166" s="9" t="n">
        <f aca="false">100*(D1166/C1166)</f>
        <v>9.07779054940957</v>
      </c>
    </row>
    <row r="1167" customFormat="false" ht="15" hidden="false" customHeight="false" outlineLevel="0" collapsed="false">
      <c r="A1167" s="7" t="s">
        <v>2545</v>
      </c>
      <c r="B1167" s="7" t="n">
        <v>82100510.4961803</v>
      </c>
      <c r="C1167" s="7" t="n">
        <v>83343185</v>
      </c>
      <c r="D1167" s="7" t="n">
        <v>1242674.50381967</v>
      </c>
      <c r="E1167" s="9" t="n">
        <f aca="false">100*(D1167/C1167)</f>
        <v>1.49103313464643</v>
      </c>
    </row>
    <row r="1168" customFormat="false" ht="15" hidden="false" customHeight="false" outlineLevel="0" collapsed="false">
      <c r="A1168" s="7" t="s">
        <v>1413</v>
      </c>
      <c r="B1168" s="7" t="n">
        <v>294753932.338896</v>
      </c>
      <c r="C1168" s="7" t="n">
        <v>592442396</v>
      </c>
      <c r="D1168" s="7" t="n">
        <v>297688463.661104</v>
      </c>
      <c r="E1168" s="9" t="n">
        <f aca="false">100*(D1168/C1168)</f>
        <v>50.2476638523864</v>
      </c>
    </row>
    <row r="1169" customFormat="false" ht="15" hidden="false" customHeight="false" outlineLevel="0" collapsed="false">
      <c r="A1169" s="7" t="s">
        <v>1977</v>
      </c>
      <c r="B1169" s="7" t="n">
        <v>114760205.147035</v>
      </c>
      <c r="C1169" s="7" t="n">
        <v>111770813</v>
      </c>
      <c r="D1169" s="7" t="n">
        <v>2989392.14703527</v>
      </c>
      <c r="E1169" s="9" t="n">
        <f aca="false">100*(D1169/C1169)</f>
        <v>2.67457314373769</v>
      </c>
    </row>
    <row r="1170" customFormat="false" ht="15" hidden="false" customHeight="false" outlineLevel="0" collapsed="false">
      <c r="A1170" s="7" t="s">
        <v>320</v>
      </c>
      <c r="B1170" s="7" t="n">
        <v>327792048.58793</v>
      </c>
      <c r="C1170" s="7" t="n">
        <v>266608795</v>
      </c>
      <c r="D1170" s="7" t="n">
        <v>61183253.5879303</v>
      </c>
      <c r="E1170" s="9" t="n">
        <f aca="false">100*(D1170/C1170)</f>
        <v>22.9487003937474</v>
      </c>
    </row>
    <row r="1171" customFormat="false" ht="15" hidden="false" customHeight="false" outlineLevel="0" collapsed="false">
      <c r="A1171" s="7" t="s">
        <v>1420</v>
      </c>
      <c r="B1171" s="7" t="n">
        <v>6731273072.97237</v>
      </c>
      <c r="C1171" s="7" t="n">
        <v>6584660337</v>
      </c>
      <c r="D1171" s="7" t="n">
        <v>146612735.972371</v>
      </c>
      <c r="E1171" s="9" t="n">
        <f aca="false">100*(D1171/C1171)</f>
        <v>2.22658008870308</v>
      </c>
    </row>
    <row r="1172" customFormat="false" ht="15" hidden="false" customHeight="false" outlineLevel="0" collapsed="false">
      <c r="A1172" s="7" t="s">
        <v>2261</v>
      </c>
      <c r="B1172" s="7" t="n">
        <v>140670883.494482</v>
      </c>
      <c r="C1172" s="7" t="n">
        <v>143267321</v>
      </c>
      <c r="D1172" s="7" t="n">
        <v>2596437.50551841</v>
      </c>
      <c r="E1172" s="9" t="n">
        <f aca="false">100*(D1172/C1172)</f>
        <v>1.81230268521487</v>
      </c>
    </row>
    <row r="1173" customFormat="false" ht="15" hidden="false" customHeight="false" outlineLevel="0" collapsed="false">
      <c r="A1173" s="7" t="s">
        <v>1423</v>
      </c>
      <c r="B1173" s="7" t="n">
        <v>150726917.366289</v>
      </c>
      <c r="C1173" s="7" t="n">
        <v>154445706</v>
      </c>
      <c r="D1173" s="7" t="n">
        <v>3718788.63371092</v>
      </c>
      <c r="E1173" s="9" t="n">
        <f aca="false">100*(D1173/C1173)</f>
        <v>2.4078290876607</v>
      </c>
    </row>
    <row r="1174" customFormat="false" ht="15" hidden="false" customHeight="false" outlineLevel="0" collapsed="false">
      <c r="A1174" s="7" t="s">
        <v>325</v>
      </c>
      <c r="B1174" s="7" t="n">
        <v>577182236741.281</v>
      </c>
      <c r="C1174" s="7" t="n">
        <v>507706383434</v>
      </c>
      <c r="D1174" s="7" t="n">
        <v>69475853307.2813</v>
      </c>
      <c r="E1174" s="9" t="n">
        <f aca="false">100*(D1174/C1174)</f>
        <v>13.6842583773251</v>
      </c>
    </row>
    <row r="1175" customFormat="false" ht="15" hidden="false" customHeight="false" outlineLevel="0" collapsed="false">
      <c r="A1175" s="7" t="s">
        <v>2262</v>
      </c>
      <c r="B1175" s="7" t="n">
        <v>31138556610.0968</v>
      </c>
      <c r="C1175" s="7" t="n">
        <v>30988292417</v>
      </c>
      <c r="D1175" s="7" t="n">
        <v>150264193.096779</v>
      </c>
      <c r="E1175" s="9" t="n">
        <f aca="false">100*(D1175/C1175)</f>
        <v>0.484906335188527</v>
      </c>
    </row>
    <row r="1176" customFormat="false" ht="15" hidden="false" customHeight="false" outlineLevel="0" collapsed="false">
      <c r="A1176" s="7" t="s">
        <v>1169</v>
      </c>
      <c r="B1176" s="7" t="n">
        <v>31524143412.5566</v>
      </c>
      <c r="C1176" s="7" t="n">
        <v>33841153020</v>
      </c>
      <c r="D1176" s="7" t="n">
        <v>2317009607.44343</v>
      </c>
      <c r="E1176" s="9" t="n">
        <f aca="false">100*(D1176/C1176)</f>
        <v>6.84672181847375</v>
      </c>
    </row>
    <row r="1177" customFormat="false" ht="15" hidden="false" customHeight="false" outlineLevel="0" collapsed="false">
      <c r="A1177" s="7" t="s">
        <v>51</v>
      </c>
      <c r="B1177" s="7" t="n">
        <v>363276609.231756</v>
      </c>
      <c r="C1177" s="7" t="n">
        <v>615420563</v>
      </c>
      <c r="D1177" s="7" t="n">
        <v>252143953.768244</v>
      </c>
      <c r="E1177" s="9" t="n">
        <f aca="false">100*(D1177/C1177)</f>
        <v>40.9709991715444</v>
      </c>
    </row>
    <row r="1178" customFormat="false" ht="15" hidden="false" customHeight="false" outlineLevel="0" collapsed="false">
      <c r="A1178" s="7" t="s">
        <v>1429</v>
      </c>
      <c r="B1178" s="7" t="n">
        <v>174500959.458916</v>
      </c>
      <c r="C1178" s="7" t="n">
        <v>150122636</v>
      </c>
      <c r="D1178" s="7" t="n">
        <v>24378323.4589163</v>
      </c>
      <c r="E1178" s="9" t="n">
        <f aca="false">100*(D1178/C1178)</f>
        <v>16.2389391156949</v>
      </c>
    </row>
    <row r="1179" customFormat="false" ht="15" hidden="false" customHeight="false" outlineLevel="0" collapsed="false">
      <c r="A1179" s="7" t="s">
        <v>1700</v>
      </c>
      <c r="B1179" s="7" t="n">
        <v>875022731.87214</v>
      </c>
      <c r="C1179" s="7" t="n">
        <v>831646997</v>
      </c>
      <c r="D1179" s="7" t="n">
        <v>43375734.8721395</v>
      </c>
      <c r="E1179" s="9" t="n">
        <f aca="false">100*(D1179/C1179)</f>
        <v>5.21564257775339</v>
      </c>
    </row>
    <row r="1180" customFormat="false" ht="15" hidden="false" customHeight="false" outlineLevel="0" collapsed="false">
      <c r="A1180" s="7" t="s">
        <v>55</v>
      </c>
      <c r="B1180" s="7" t="n">
        <v>350996789.952687</v>
      </c>
      <c r="C1180" s="7" t="n">
        <v>301642193</v>
      </c>
      <c r="D1180" s="7" t="n">
        <v>49354596.9526871</v>
      </c>
      <c r="E1180" s="9" t="n">
        <f aca="false">100*(D1180/C1180)</f>
        <v>16.361967290394</v>
      </c>
    </row>
    <row r="1181" customFormat="false" ht="15" hidden="false" customHeight="false" outlineLevel="0" collapsed="false">
      <c r="A1181" s="7" t="s">
        <v>2274</v>
      </c>
      <c r="B1181" s="7" t="n">
        <v>55906741550.8974</v>
      </c>
      <c r="C1181" s="7" t="n">
        <v>54035492997</v>
      </c>
      <c r="D1181" s="7" t="n">
        <v>1871248553.89745</v>
      </c>
      <c r="E1181" s="9" t="n">
        <f aca="false">100*(D1181/C1181)</f>
        <v>3.46299894774965</v>
      </c>
    </row>
    <row r="1182" customFormat="false" ht="15" hidden="false" customHeight="false" outlineLevel="0" collapsed="false">
      <c r="A1182" s="7" t="s">
        <v>619</v>
      </c>
      <c r="B1182" s="7" t="n">
        <v>1190601307387.78</v>
      </c>
      <c r="C1182" s="7" t="n">
        <v>876775660826</v>
      </c>
      <c r="D1182" s="7" t="n">
        <v>313825646561.782</v>
      </c>
      <c r="E1182" s="9" t="n">
        <f aca="false">100*(D1182/C1182)</f>
        <v>35.7931521805853</v>
      </c>
    </row>
    <row r="1183" customFormat="false" ht="15" hidden="false" customHeight="false" outlineLevel="0" collapsed="false">
      <c r="A1183" s="7" t="s">
        <v>1176</v>
      </c>
      <c r="B1183" s="7" t="n">
        <v>233230183.928714</v>
      </c>
      <c r="C1183" s="7" t="n">
        <v>199944332</v>
      </c>
      <c r="D1183" s="7" t="n">
        <v>33285851.9287142</v>
      </c>
      <c r="E1183" s="9" t="n">
        <f aca="false">100*(D1183/C1183)</f>
        <v>16.647559646109</v>
      </c>
    </row>
    <row r="1184" customFormat="false" ht="15" hidden="false" customHeight="false" outlineLevel="0" collapsed="false">
      <c r="A1184" s="7" t="s">
        <v>340</v>
      </c>
      <c r="B1184" s="7" t="n">
        <v>149059382.472607</v>
      </c>
      <c r="C1184" s="7" t="n">
        <v>139549801</v>
      </c>
      <c r="D1184" s="7" t="n">
        <v>9509581.47260717</v>
      </c>
      <c r="E1184" s="9" t="n">
        <f aca="false">100*(D1184/C1184)</f>
        <v>6.81447153952385</v>
      </c>
    </row>
    <row r="1185" customFormat="false" ht="15" hidden="false" customHeight="false" outlineLevel="0" collapsed="false">
      <c r="A1185" s="7" t="s">
        <v>625</v>
      </c>
      <c r="B1185" s="7" t="n">
        <v>319456825.185976</v>
      </c>
      <c r="C1185" s="7" t="n">
        <v>327803816</v>
      </c>
      <c r="D1185" s="7" t="n">
        <v>8346990.81402349</v>
      </c>
      <c r="E1185" s="9" t="n">
        <f aca="false">100*(D1185/C1185)</f>
        <v>2.54633729279817</v>
      </c>
    </row>
    <row r="1186" customFormat="false" ht="15" hidden="false" customHeight="false" outlineLevel="0" collapsed="false">
      <c r="A1186" s="7" t="s">
        <v>67</v>
      </c>
      <c r="B1186" s="7" t="n">
        <v>5496029918.18394</v>
      </c>
      <c r="C1186" s="7" t="n">
        <v>5034845775</v>
      </c>
      <c r="D1186" s="7" t="n">
        <v>461184143.183936</v>
      </c>
      <c r="E1186" s="9" t="n">
        <f aca="false">100*(D1186/C1186)</f>
        <v>9.15984647382642</v>
      </c>
    </row>
    <row r="1187" customFormat="false" ht="15" hidden="false" customHeight="false" outlineLevel="0" collapsed="false">
      <c r="A1187" s="7" t="s">
        <v>69</v>
      </c>
      <c r="B1187" s="7" t="n">
        <v>67902140.2928825</v>
      </c>
      <c r="C1187" s="7" t="n">
        <v>55773356</v>
      </c>
      <c r="D1187" s="7" t="n">
        <v>12128784.2928825</v>
      </c>
      <c r="E1187" s="9" t="n">
        <f aca="false">100*(D1187/C1187)</f>
        <v>21.746556353687</v>
      </c>
    </row>
    <row r="1188" customFormat="false" ht="15" hidden="false" customHeight="false" outlineLevel="0" collapsed="false">
      <c r="A1188" s="7" t="s">
        <v>341</v>
      </c>
      <c r="B1188" s="7" t="n">
        <v>20795181491.7887</v>
      </c>
      <c r="C1188" s="7" t="n">
        <v>19214568084</v>
      </c>
      <c r="D1188" s="7" t="n">
        <v>1580613407.78867</v>
      </c>
      <c r="E1188" s="9" t="n">
        <f aca="false">100*(D1188/C1188)</f>
        <v>8.22611989444012</v>
      </c>
    </row>
    <row r="1189" customFormat="false" ht="15" hidden="false" customHeight="false" outlineLevel="0" collapsed="false">
      <c r="A1189" s="7" t="s">
        <v>1448</v>
      </c>
      <c r="B1189" s="7" t="n">
        <v>50227088.0306684</v>
      </c>
      <c r="C1189" s="7" t="n">
        <v>95111843</v>
      </c>
      <c r="D1189" s="7" t="n">
        <v>44884754.9693316</v>
      </c>
      <c r="E1189" s="9" t="n">
        <f aca="false">100*(D1189/C1189)</f>
        <v>47.1915521280894</v>
      </c>
    </row>
    <row r="1190" customFormat="false" ht="15" hidden="false" customHeight="false" outlineLevel="0" collapsed="false">
      <c r="A1190" s="7" t="s">
        <v>1450</v>
      </c>
      <c r="B1190" s="7" t="n">
        <v>17060795966.0339</v>
      </c>
      <c r="C1190" s="7" t="n">
        <v>14457859403</v>
      </c>
      <c r="D1190" s="7" t="n">
        <v>2602936563.03391</v>
      </c>
      <c r="E1190" s="9" t="n">
        <f aca="false">100*(D1190/C1190)</f>
        <v>18.0036095972396</v>
      </c>
    </row>
    <row r="1191" customFormat="false" ht="15" hidden="false" customHeight="false" outlineLevel="0" collapsed="false">
      <c r="A1191" s="7" t="s">
        <v>1180</v>
      </c>
      <c r="B1191" s="7" t="n">
        <v>8592947531.31492</v>
      </c>
      <c r="C1191" s="7" t="n">
        <v>10191724604</v>
      </c>
      <c r="D1191" s="7" t="n">
        <v>1598777072.68508</v>
      </c>
      <c r="E1191" s="9" t="n">
        <f aca="false">100*(D1191/C1191)</f>
        <v>15.687012108408</v>
      </c>
    </row>
    <row r="1192" customFormat="false" ht="15" hidden="false" customHeight="false" outlineLevel="0" collapsed="false">
      <c r="A1192" s="7" t="s">
        <v>1454</v>
      </c>
      <c r="B1192" s="7" t="n">
        <v>704636600.756563</v>
      </c>
      <c r="C1192" s="7" t="n">
        <v>677428064</v>
      </c>
      <c r="D1192" s="7" t="n">
        <v>27208536.7565627</v>
      </c>
      <c r="E1192" s="9" t="n">
        <f aca="false">100*(D1192/C1192)</f>
        <v>4.01644664614348</v>
      </c>
    </row>
    <row r="1193" customFormat="false" ht="15" hidden="false" customHeight="false" outlineLevel="0" collapsed="false">
      <c r="A1193" s="7" t="s">
        <v>2007</v>
      </c>
      <c r="B1193" s="7" t="n">
        <v>46297693.6378748</v>
      </c>
      <c r="C1193" s="7" t="n">
        <v>50002823</v>
      </c>
      <c r="D1193" s="7" t="n">
        <v>3705129.36212524</v>
      </c>
      <c r="E1193" s="9" t="n">
        <f aca="false">100*(D1193/C1193)</f>
        <v>7.40984036466349</v>
      </c>
    </row>
    <row r="1194" customFormat="false" ht="15" hidden="false" customHeight="false" outlineLevel="0" collapsed="false">
      <c r="A1194" s="7" t="s">
        <v>924</v>
      </c>
      <c r="B1194" s="7" t="n">
        <v>296804179.773196</v>
      </c>
      <c r="C1194" s="7" t="n">
        <v>216303357</v>
      </c>
      <c r="D1194" s="7" t="n">
        <v>80500822.7731958</v>
      </c>
      <c r="E1194" s="9" t="n">
        <f aca="false">100*(D1194/C1194)</f>
        <v>37.2166312579216</v>
      </c>
    </row>
    <row r="1195" customFormat="false" ht="15" hidden="false" customHeight="false" outlineLevel="0" collapsed="false">
      <c r="A1195" s="7" t="s">
        <v>2576</v>
      </c>
      <c r="B1195" s="7" t="n">
        <v>55573677324.2096</v>
      </c>
      <c r="C1195" s="7" t="n">
        <v>54940239967</v>
      </c>
      <c r="D1195" s="7" t="n">
        <v>633437357.209633</v>
      </c>
      <c r="E1195" s="9" t="n">
        <f aca="false">100*(D1195/C1195)</f>
        <v>1.15295702674417</v>
      </c>
    </row>
    <row r="1196" customFormat="false" ht="15" hidden="false" customHeight="false" outlineLevel="0" collapsed="false">
      <c r="A1196" s="7" t="s">
        <v>350</v>
      </c>
      <c r="B1196" s="7" t="n">
        <v>69281079183.2889</v>
      </c>
      <c r="C1196" s="7" t="n">
        <v>60209857248</v>
      </c>
      <c r="D1196" s="7" t="n">
        <v>9071221935.28893</v>
      </c>
      <c r="E1196" s="9" t="n">
        <f aca="false">100*(D1196/C1196)</f>
        <v>15.0660080423795</v>
      </c>
    </row>
    <row r="1197" customFormat="false" ht="15" hidden="false" customHeight="false" outlineLevel="0" collapsed="false">
      <c r="A1197" s="7" t="s">
        <v>83</v>
      </c>
      <c r="B1197" s="7" t="n">
        <v>578325976.974594</v>
      </c>
      <c r="C1197" s="7" t="n">
        <v>615600474</v>
      </c>
      <c r="D1197" s="7" t="n">
        <v>37274497.025406</v>
      </c>
      <c r="E1197" s="9" t="n">
        <f aca="false">100*(D1197/C1197)</f>
        <v>6.054981859128</v>
      </c>
    </row>
    <row r="1198" customFormat="false" ht="15" hidden="false" customHeight="false" outlineLevel="0" collapsed="false">
      <c r="A1198" s="7" t="s">
        <v>84</v>
      </c>
      <c r="B1198" s="7" t="n">
        <v>70751575.1523207</v>
      </c>
      <c r="C1198" s="7" t="n">
        <v>76808469</v>
      </c>
      <c r="D1198" s="7" t="n">
        <v>6056893.84767933</v>
      </c>
      <c r="E1198" s="9" t="n">
        <f aca="false">100*(D1198/C1198)</f>
        <v>7.88571094637928</v>
      </c>
    </row>
    <row r="1199" customFormat="false" ht="15" hidden="false" customHeight="false" outlineLevel="0" collapsed="false">
      <c r="A1199" s="7" t="s">
        <v>1184</v>
      </c>
      <c r="B1199" s="7" t="n">
        <v>334682249.381146</v>
      </c>
      <c r="C1199" s="7" t="n">
        <v>316534485</v>
      </c>
      <c r="D1199" s="7" t="n">
        <v>18147764.381146</v>
      </c>
      <c r="E1199" s="9" t="n">
        <f aca="false">100*(D1199/C1199)</f>
        <v>5.73326611827018</v>
      </c>
    </row>
    <row r="1200" customFormat="false" ht="15" hidden="false" customHeight="false" outlineLevel="0" collapsed="false">
      <c r="A1200" s="7" t="s">
        <v>2008</v>
      </c>
      <c r="B1200" s="7" t="n">
        <v>253878860.195614</v>
      </c>
      <c r="C1200" s="7" t="n">
        <v>189233112</v>
      </c>
      <c r="D1200" s="7" t="n">
        <v>64645748.1956137</v>
      </c>
      <c r="E1200" s="9" t="n">
        <f aca="false">100*(D1200/C1200)</f>
        <v>34.161964316062</v>
      </c>
    </row>
    <row r="1201" customFormat="false" ht="15" hidden="false" customHeight="false" outlineLevel="0" collapsed="false">
      <c r="A1201" s="7" t="s">
        <v>352</v>
      </c>
      <c r="B1201" s="7" t="n">
        <v>764166522.608584</v>
      </c>
      <c r="C1201" s="7" t="n">
        <v>2228046328</v>
      </c>
      <c r="D1201" s="7" t="n">
        <v>1463879805.39142</v>
      </c>
      <c r="E1201" s="9" t="n">
        <f aca="false">100*(D1201/C1201)</f>
        <v>65.7023952776361</v>
      </c>
    </row>
    <row r="1202" customFormat="false" ht="15" hidden="false" customHeight="false" outlineLevel="0" collapsed="false">
      <c r="A1202" s="7" t="s">
        <v>1187</v>
      </c>
      <c r="B1202" s="7" t="n">
        <v>526250059344.475</v>
      </c>
      <c r="C1202" s="7" t="n">
        <v>512537754509</v>
      </c>
      <c r="D1202" s="7" t="n">
        <v>13712304835.4751</v>
      </c>
      <c r="E1202" s="9" t="n">
        <f aca="false">100*(D1202/C1202)</f>
        <v>2.67537458749964</v>
      </c>
    </row>
    <row r="1203" customFormat="false" ht="15" hidden="false" customHeight="false" outlineLevel="0" collapsed="false">
      <c r="A1203" s="7" t="s">
        <v>2585</v>
      </c>
      <c r="B1203" s="7" t="n">
        <v>212350416.850522</v>
      </c>
      <c r="C1203" s="7" t="n">
        <v>195195234</v>
      </c>
      <c r="D1203" s="7" t="n">
        <v>17155182.850522</v>
      </c>
      <c r="E1203" s="9" t="n">
        <f aca="false">100*(D1203/C1203)</f>
        <v>8.78873039006784</v>
      </c>
    </row>
    <row r="1204" customFormat="false" ht="15" hidden="false" customHeight="false" outlineLevel="0" collapsed="false">
      <c r="A1204" s="7" t="s">
        <v>87</v>
      </c>
      <c r="B1204" s="7" t="n">
        <v>143283095.09467</v>
      </c>
      <c r="C1204" s="7" t="n">
        <v>132170456</v>
      </c>
      <c r="D1204" s="7" t="n">
        <v>11112639.0946704</v>
      </c>
      <c r="E1204" s="9" t="n">
        <f aca="false">100*(D1204/C1204)</f>
        <v>8.40780869717996</v>
      </c>
    </row>
    <row r="1205" customFormat="false" ht="15" hidden="false" customHeight="false" outlineLevel="0" collapsed="false">
      <c r="A1205" s="7" t="s">
        <v>930</v>
      </c>
      <c r="B1205" s="7" t="n">
        <v>6869161057.52337</v>
      </c>
      <c r="C1205" s="7" t="n">
        <v>6292500389</v>
      </c>
      <c r="D1205" s="7" t="n">
        <v>576660668.523367</v>
      </c>
      <c r="E1205" s="9" t="n">
        <f aca="false">100*(D1205/C1205)</f>
        <v>9.16425320420218</v>
      </c>
    </row>
    <row r="1206" customFormat="false" ht="15" hidden="false" customHeight="false" outlineLevel="0" collapsed="false">
      <c r="A1206" s="7" t="s">
        <v>2014</v>
      </c>
      <c r="B1206" s="7" t="n">
        <v>6633860374.82859</v>
      </c>
      <c r="C1206" s="7" t="n">
        <v>6287976735</v>
      </c>
      <c r="D1206" s="7" t="n">
        <v>345883639.828589</v>
      </c>
      <c r="E1206" s="9" t="n">
        <f aca="false">100*(D1206/C1206)</f>
        <v>5.50071436974853</v>
      </c>
    </row>
    <row r="1207" customFormat="false" ht="15" hidden="false" customHeight="false" outlineLevel="0" collapsed="false">
      <c r="A1207" s="7" t="s">
        <v>931</v>
      </c>
      <c r="B1207" s="7" t="n">
        <v>864693571.580425</v>
      </c>
      <c r="C1207" s="7" t="n">
        <v>815535422</v>
      </c>
      <c r="D1207" s="7" t="n">
        <v>49158149.5804245</v>
      </c>
      <c r="E1207" s="9" t="n">
        <f aca="false">100*(D1207/C1207)</f>
        <v>6.02771483056741</v>
      </c>
    </row>
    <row r="1208" customFormat="false" ht="15" hidden="false" customHeight="false" outlineLevel="0" collapsed="false">
      <c r="A1208" s="7" t="s">
        <v>357</v>
      </c>
      <c r="B1208" s="7" t="n">
        <v>238945411.521897</v>
      </c>
      <c r="C1208" s="7" t="n">
        <v>228113909</v>
      </c>
      <c r="D1208" s="7" t="n">
        <v>10831502.5218969</v>
      </c>
      <c r="E1208" s="9" t="n">
        <f aca="false">100*(D1208/C1208)</f>
        <v>4.7482867526052</v>
      </c>
    </row>
    <row r="1209" customFormat="false" ht="15" hidden="false" customHeight="false" outlineLevel="0" collapsed="false">
      <c r="A1209" s="7" t="s">
        <v>2015</v>
      </c>
      <c r="B1209" s="7" t="n">
        <v>158600352.889529</v>
      </c>
      <c r="C1209" s="7" t="n">
        <v>124875702</v>
      </c>
      <c r="D1209" s="7" t="n">
        <v>33724650.8895291</v>
      </c>
      <c r="E1209" s="9" t="n">
        <f aca="false">100*(D1209/C1209)</f>
        <v>27.0065756183129</v>
      </c>
    </row>
    <row r="1210" customFormat="false" ht="15" hidden="false" customHeight="false" outlineLevel="0" collapsed="false">
      <c r="A1210" s="7" t="s">
        <v>90</v>
      </c>
      <c r="B1210" s="7" t="n">
        <v>142220877.724135</v>
      </c>
      <c r="C1210" s="7" t="n">
        <v>129707646</v>
      </c>
      <c r="D1210" s="7" t="n">
        <v>12513231.7241346</v>
      </c>
      <c r="E1210" s="9" t="n">
        <f aca="false">100*(D1210/C1210)</f>
        <v>9.6472583614189</v>
      </c>
    </row>
    <row r="1211" customFormat="false" ht="15" hidden="false" customHeight="false" outlineLevel="0" collapsed="false">
      <c r="A1211" s="7" t="s">
        <v>358</v>
      </c>
      <c r="B1211" s="7" t="n">
        <v>232027368.198008</v>
      </c>
      <c r="C1211" s="7" t="n">
        <v>202823493</v>
      </c>
      <c r="D1211" s="7" t="n">
        <v>29203875.1980081</v>
      </c>
      <c r="E1211" s="9" t="n">
        <f aca="false">100*(D1211/C1211)</f>
        <v>14.3986649505184</v>
      </c>
    </row>
    <row r="1212" customFormat="false" ht="15" hidden="false" customHeight="false" outlineLevel="0" collapsed="false">
      <c r="A1212" s="7" t="s">
        <v>1728</v>
      </c>
      <c r="B1212" s="7" t="n">
        <v>405944588.111407</v>
      </c>
      <c r="C1212" s="7" t="n">
        <v>245493384</v>
      </c>
      <c r="D1212" s="7" t="n">
        <v>160451204.111407</v>
      </c>
      <c r="E1212" s="9" t="n">
        <f aca="false">100*(D1212/C1212)</f>
        <v>65.3586673078762</v>
      </c>
    </row>
    <row r="1213" customFormat="false" ht="15" hidden="false" customHeight="false" outlineLevel="0" collapsed="false">
      <c r="A1213" s="7" t="s">
        <v>647</v>
      </c>
      <c r="B1213" s="7" t="n">
        <v>149037681.303031</v>
      </c>
      <c r="C1213" s="7" t="n">
        <v>143620410</v>
      </c>
      <c r="D1213" s="7" t="n">
        <v>5417271.30303133</v>
      </c>
      <c r="E1213" s="9" t="n">
        <f aca="false">100*(D1213/C1213)</f>
        <v>3.77193694338522</v>
      </c>
    </row>
    <row r="1214" customFormat="false" ht="15" hidden="false" customHeight="false" outlineLevel="0" collapsed="false">
      <c r="A1214" s="7" t="s">
        <v>648</v>
      </c>
      <c r="B1214" s="7" t="n">
        <v>181220473.237608</v>
      </c>
      <c r="C1214" s="7" t="n">
        <v>166210591</v>
      </c>
      <c r="D1214" s="7" t="n">
        <v>15009882.2376083</v>
      </c>
      <c r="E1214" s="9" t="n">
        <f aca="false">100*(D1214/C1214)</f>
        <v>9.03064127701001</v>
      </c>
    </row>
    <row r="1215" customFormat="false" ht="15" hidden="false" customHeight="false" outlineLevel="0" collapsed="false">
      <c r="A1215" s="7" t="s">
        <v>942</v>
      </c>
      <c r="B1215" s="7" t="n">
        <v>5452130755.03284</v>
      </c>
      <c r="C1215" s="7" t="n">
        <v>338621868</v>
      </c>
      <c r="D1215" s="7" t="n">
        <v>5113508887.03284</v>
      </c>
      <c r="E1215" s="9" t="n">
        <f aca="false">100*(D1215/C1215)</f>
        <v>1510.0941109429</v>
      </c>
    </row>
    <row r="1216" customFormat="false" ht="15" hidden="false" customHeight="false" outlineLevel="0" collapsed="false">
      <c r="A1216" s="7" t="s">
        <v>1199</v>
      </c>
      <c r="B1216" s="7" t="n">
        <v>287300109.373673</v>
      </c>
      <c r="C1216" s="7" t="n">
        <v>236444300</v>
      </c>
      <c r="D1216" s="7" t="n">
        <v>50855809.373673</v>
      </c>
      <c r="E1216" s="9" t="n">
        <f aca="false">100*(D1216/C1216)</f>
        <v>21.5085791341441</v>
      </c>
    </row>
    <row r="1217" customFormat="false" ht="15" hidden="false" customHeight="false" outlineLevel="0" collapsed="false">
      <c r="A1217" s="7" t="s">
        <v>2023</v>
      </c>
      <c r="B1217" s="7" t="n">
        <v>480351615.392772</v>
      </c>
      <c r="C1217" s="7" t="n">
        <v>496785867</v>
      </c>
      <c r="D1217" s="7" t="n">
        <v>16434251.6072282</v>
      </c>
      <c r="E1217" s="9" t="n">
        <f aca="false">100*(D1217/C1217)</f>
        <v>3.30811576957123</v>
      </c>
    </row>
    <row r="1218" customFormat="false" ht="15" hidden="false" customHeight="false" outlineLevel="0" collapsed="false">
      <c r="A1218" s="7" t="s">
        <v>361</v>
      </c>
      <c r="B1218" s="7" t="n">
        <v>1066312369.21762</v>
      </c>
      <c r="C1218" s="7" t="n">
        <v>775454609</v>
      </c>
      <c r="D1218" s="7" t="n">
        <v>290857760.217622</v>
      </c>
      <c r="E1218" s="9" t="n">
        <f aca="false">100*(D1218/C1218)</f>
        <v>37.508031655483</v>
      </c>
    </row>
    <row r="1219" customFormat="false" ht="15" hidden="false" customHeight="false" outlineLevel="0" collapsed="false">
      <c r="A1219" s="7" t="s">
        <v>362</v>
      </c>
      <c r="B1219" s="7" t="n">
        <v>6492062683.90265</v>
      </c>
      <c r="C1219" s="7" t="n">
        <v>6755607709</v>
      </c>
      <c r="D1219" s="7" t="n">
        <v>263545025.097345</v>
      </c>
      <c r="E1219" s="9" t="n">
        <f aca="false">100*(D1219/C1219)</f>
        <v>3.90112979393762</v>
      </c>
    </row>
    <row r="1220" customFormat="false" ht="15" hidden="false" customHeight="false" outlineLevel="0" collapsed="false">
      <c r="A1220" s="7" t="s">
        <v>2307</v>
      </c>
      <c r="B1220" s="7" t="n">
        <v>994126270393.688</v>
      </c>
      <c r="C1220" s="7" t="n">
        <v>904600913121</v>
      </c>
      <c r="D1220" s="7" t="n">
        <v>89525357272.6883</v>
      </c>
      <c r="E1220" s="9" t="n">
        <f aca="false">100*(D1220/C1220)</f>
        <v>9.89666890383886</v>
      </c>
    </row>
    <row r="1221" customFormat="false" ht="15" hidden="false" customHeight="false" outlineLevel="0" collapsed="false">
      <c r="A1221" s="7" t="s">
        <v>1469</v>
      </c>
      <c r="B1221" s="7" t="n">
        <v>79811583.222596</v>
      </c>
      <c r="C1221" s="7" t="n">
        <v>57972646</v>
      </c>
      <c r="D1221" s="7" t="n">
        <v>21838937.222596</v>
      </c>
      <c r="E1221" s="9" t="n">
        <f aca="false">100*(D1221/C1221)</f>
        <v>37.6711065121919</v>
      </c>
    </row>
    <row r="1222" customFormat="false" ht="15" hidden="false" customHeight="false" outlineLevel="0" collapsed="false">
      <c r="A1222" s="7" t="s">
        <v>371</v>
      </c>
      <c r="B1222" s="7" t="n">
        <v>141716543.568943</v>
      </c>
      <c r="C1222" s="7" t="n">
        <v>131335328</v>
      </c>
      <c r="D1222" s="7" t="n">
        <v>10381215.568943</v>
      </c>
      <c r="E1222" s="9" t="n">
        <f aca="false">100*(D1222/C1222)</f>
        <v>7.90435880964414</v>
      </c>
    </row>
    <row r="1223" customFormat="false" ht="15" hidden="false" customHeight="false" outlineLevel="0" collapsed="false">
      <c r="A1223" s="7" t="s">
        <v>2602</v>
      </c>
      <c r="B1223" s="7" t="n">
        <v>17999335718.0555</v>
      </c>
      <c r="C1223" s="7" t="n">
        <v>23137745247</v>
      </c>
      <c r="D1223" s="7" t="n">
        <v>5138409528.94454</v>
      </c>
      <c r="E1223" s="9" t="n">
        <f aca="false">100*(D1223/C1223)</f>
        <v>22.2079095179371</v>
      </c>
    </row>
    <row r="1224" customFormat="false" ht="15" hidden="false" customHeight="false" outlineLevel="0" collapsed="false">
      <c r="A1224" s="7" t="s">
        <v>2606</v>
      </c>
      <c r="B1224" s="7" t="n">
        <v>19506846671.4074</v>
      </c>
      <c r="C1224" s="7" t="n">
        <v>16410373227</v>
      </c>
      <c r="D1224" s="7" t="n">
        <v>3096473444.40742</v>
      </c>
      <c r="E1224" s="9" t="n">
        <f aca="false">100*(D1224/C1224)</f>
        <v>18.8690007324927</v>
      </c>
    </row>
    <row r="1225" customFormat="false" ht="15" hidden="false" customHeight="false" outlineLevel="0" collapsed="false">
      <c r="A1225" s="7" t="s">
        <v>1742</v>
      </c>
      <c r="B1225" s="7" t="n">
        <v>216775823.141072</v>
      </c>
      <c r="C1225" s="7" t="n">
        <v>274161110</v>
      </c>
      <c r="D1225" s="7" t="n">
        <v>57385286.8589275</v>
      </c>
      <c r="E1225" s="9" t="n">
        <f aca="false">100*(D1225/C1225)</f>
        <v>20.9312279407271</v>
      </c>
    </row>
    <row r="1226" customFormat="false" ht="15" hidden="false" customHeight="false" outlineLevel="0" collapsed="false">
      <c r="A1226" s="7" t="s">
        <v>380</v>
      </c>
      <c r="B1226" s="7" t="n">
        <v>877903883.487119</v>
      </c>
      <c r="C1226" s="7" t="n">
        <v>850476328</v>
      </c>
      <c r="D1226" s="7" t="n">
        <v>27427555.4871191</v>
      </c>
      <c r="E1226" s="9" t="n">
        <f aca="false">100*(D1226/C1226)</f>
        <v>3.22496400947671</v>
      </c>
    </row>
    <row r="1227" customFormat="false" ht="15" hidden="false" customHeight="false" outlineLevel="0" collapsed="false">
      <c r="A1227" s="7" t="s">
        <v>1477</v>
      </c>
      <c r="B1227" s="7" t="n">
        <v>129018228.9337</v>
      </c>
      <c r="C1227" s="7" t="n">
        <v>119789106</v>
      </c>
      <c r="D1227" s="7" t="n">
        <v>9229122.93369955</v>
      </c>
      <c r="E1227" s="9" t="n">
        <f aca="false">100*(D1227/C1227)</f>
        <v>7.70447600944576</v>
      </c>
    </row>
    <row r="1228" customFormat="false" ht="15" hidden="false" customHeight="false" outlineLevel="0" collapsed="false">
      <c r="A1228" s="7" t="s">
        <v>2610</v>
      </c>
      <c r="B1228" s="7" t="n">
        <v>182226238.052743</v>
      </c>
      <c r="C1228" s="7" t="n">
        <v>137583988</v>
      </c>
      <c r="D1228" s="7" t="n">
        <v>44642250.0527426</v>
      </c>
      <c r="E1228" s="9" t="n">
        <f aca="false">100*(D1228/C1228)</f>
        <v>32.4472714461094</v>
      </c>
    </row>
    <row r="1229" customFormat="false" ht="15" hidden="false" customHeight="false" outlineLevel="0" collapsed="false">
      <c r="A1229" s="7" t="s">
        <v>663</v>
      </c>
      <c r="B1229" s="7" t="n">
        <v>1505377731.24413</v>
      </c>
      <c r="C1229" s="7" t="n">
        <v>1829940443</v>
      </c>
      <c r="D1229" s="7" t="n">
        <v>324562711.755874</v>
      </c>
      <c r="E1229" s="9" t="n">
        <f aca="false">100*(D1229/C1229)</f>
        <v>17.7362445317503</v>
      </c>
    </row>
    <row r="1230" customFormat="false" ht="15" hidden="false" customHeight="false" outlineLevel="0" collapsed="false">
      <c r="A1230" s="7" t="s">
        <v>2612</v>
      </c>
      <c r="B1230" s="7" t="n">
        <v>67156005.7408949</v>
      </c>
      <c r="C1230" s="7" t="n">
        <v>60323752</v>
      </c>
      <c r="D1230" s="7" t="n">
        <v>6832253.74089491</v>
      </c>
      <c r="E1230" s="9" t="n">
        <f aca="false">100*(D1230/C1230)</f>
        <v>11.3259761111923</v>
      </c>
    </row>
    <row r="1231" customFormat="false" ht="15" hidden="false" customHeight="false" outlineLevel="0" collapsed="false">
      <c r="A1231" s="7" t="s">
        <v>1749</v>
      </c>
      <c r="B1231" s="7" t="n">
        <v>98744353.9099933</v>
      </c>
      <c r="C1231" s="7" t="n">
        <v>96177288</v>
      </c>
      <c r="D1231" s="7" t="n">
        <v>2567065.90999332</v>
      </c>
      <c r="E1231" s="9" t="n">
        <f aca="false">100*(D1231/C1231)</f>
        <v>2.669097833153</v>
      </c>
    </row>
    <row r="1232" customFormat="false" ht="15" hidden="false" customHeight="false" outlineLevel="0" collapsed="false">
      <c r="A1232" s="7" t="s">
        <v>2329</v>
      </c>
      <c r="B1232" s="7" t="n">
        <v>80282003.1401067</v>
      </c>
      <c r="C1232" s="7" t="n">
        <v>72203771</v>
      </c>
      <c r="D1232" s="7" t="n">
        <v>8078232.14010671</v>
      </c>
      <c r="E1232" s="9" t="n">
        <f aca="false">100*(D1232/C1232)</f>
        <v>11.1881028209825</v>
      </c>
    </row>
    <row r="1233" customFormat="false" ht="15" hidden="false" customHeight="false" outlineLevel="0" collapsed="false">
      <c r="A1233" s="7" t="s">
        <v>114</v>
      </c>
      <c r="B1233" s="7" t="n">
        <v>128289071.730935</v>
      </c>
      <c r="C1233" s="7" t="n">
        <v>125845352</v>
      </c>
      <c r="D1233" s="7" t="n">
        <v>2443719.73093475</v>
      </c>
      <c r="E1233" s="9" t="n">
        <f aca="false">100*(D1233/C1233)</f>
        <v>1.94184345476244</v>
      </c>
    </row>
    <row r="1234" customFormat="false" ht="15" hidden="false" customHeight="false" outlineLevel="0" collapsed="false">
      <c r="A1234" s="7" t="s">
        <v>1754</v>
      </c>
      <c r="B1234" s="7" t="n">
        <v>71059569.4823562</v>
      </c>
      <c r="C1234" s="7" t="n">
        <v>71104468</v>
      </c>
      <c r="D1234" s="7" t="n">
        <v>44898.5176438242</v>
      </c>
      <c r="E1234" s="9" t="n">
        <f aca="false">100*(D1234/C1234)</f>
        <v>0.0631444393112177</v>
      </c>
    </row>
    <row r="1235" customFormat="false" ht="15" hidden="false" customHeight="false" outlineLevel="0" collapsed="false">
      <c r="A1235" s="7" t="s">
        <v>957</v>
      </c>
      <c r="B1235" s="7" t="n">
        <v>395687281.428792</v>
      </c>
      <c r="C1235" s="7" t="n">
        <v>410522774</v>
      </c>
      <c r="D1235" s="7" t="n">
        <v>14835492.5712084</v>
      </c>
      <c r="E1235" s="9" t="n">
        <f aca="false">100*(D1235/C1235)</f>
        <v>3.61380500931925</v>
      </c>
    </row>
    <row r="1236" customFormat="false" ht="15" hidden="false" customHeight="false" outlineLevel="0" collapsed="false">
      <c r="A1236" s="7" t="s">
        <v>670</v>
      </c>
      <c r="B1236" s="7" t="n">
        <v>371212463.822052</v>
      </c>
      <c r="C1236" s="7" t="n">
        <v>391400434</v>
      </c>
      <c r="D1236" s="7" t="n">
        <v>20187970.1779484</v>
      </c>
      <c r="E1236" s="9" t="n">
        <f aca="false">100*(D1236/C1236)</f>
        <v>5.15788139824812</v>
      </c>
    </row>
    <row r="1237" customFormat="false" ht="15" hidden="false" customHeight="false" outlineLevel="0" collapsed="false">
      <c r="A1237" s="7" t="s">
        <v>1487</v>
      </c>
      <c r="B1237" s="7" t="n">
        <v>6550003973.62627</v>
      </c>
      <c r="C1237" s="7" t="n">
        <v>7151956325</v>
      </c>
      <c r="D1237" s="7" t="n">
        <v>601952351.37373</v>
      </c>
      <c r="E1237" s="9" t="n">
        <f aca="false">100*(D1237/C1237)</f>
        <v>8.41661112036684</v>
      </c>
    </row>
    <row r="1238" customFormat="false" ht="15" hidden="false" customHeight="false" outlineLevel="0" collapsed="false">
      <c r="A1238" s="7" t="s">
        <v>2614</v>
      </c>
      <c r="B1238" s="7" t="n">
        <v>87815030.5491229</v>
      </c>
      <c r="C1238" s="7" t="n">
        <v>89858333</v>
      </c>
      <c r="D1238" s="7" t="n">
        <v>2043302.45087715</v>
      </c>
      <c r="E1238" s="9" t="n">
        <f aca="false">100*(D1238/C1238)</f>
        <v>2.27391537619237</v>
      </c>
    </row>
    <row r="1239" customFormat="false" ht="15" hidden="false" customHeight="false" outlineLevel="0" collapsed="false">
      <c r="A1239" s="7" t="s">
        <v>961</v>
      </c>
      <c r="B1239" s="7" t="n">
        <v>249652838.10855</v>
      </c>
      <c r="C1239" s="7" t="n">
        <v>226277305</v>
      </c>
      <c r="D1239" s="7" t="n">
        <v>23375533.1085496</v>
      </c>
      <c r="E1239" s="9" t="n">
        <f aca="false">100*(D1239/C1239)</f>
        <v>10.3304806058874</v>
      </c>
    </row>
    <row r="1240" customFormat="false" ht="15" hidden="false" customHeight="false" outlineLevel="0" collapsed="false">
      <c r="A1240" s="7" t="s">
        <v>962</v>
      </c>
      <c r="B1240" s="7" t="n">
        <v>155073370.818765</v>
      </c>
      <c r="C1240" s="7" t="n">
        <v>147899798</v>
      </c>
      <c r="D1240" s="7" t="n">
        <v>7173572.81876546</v>
      </c>
      <c r="E1240" s="9" t="n">
        <f aca="false">100*(D1240/C1240)</f>
        <v>4.85029250598805</v>
      </c>
    </row>
    <row r="1241" customFormat="false" ht="15" hidden="false" customHeight="false" outlineLevel="0" collapsed="false">
      <c r="A1241" s="7" t="s">
        <v>1491</v>
      </c>
      <c r="B1241" s="7" t="n">
        <v>72473776.7341329</v>
      </c>
      <c r="C1241" s="7" t="n">
        <v>138974860</v>
      </c>
      <c r="D1241" s="7" t="n">
        <v>66501083.2658671</v>
      </c>
      <c r="E1241" s="9" t="n">
        <f aca="false">100*(D1241/C1241)</f>
        <v>47.8511604659052</v>
      </c>
    </row>
    <row r="1242" customFormat="false" ht="15" hidden="false" customHeight="false" outlineLevel="0" collapsed="false">
      <c r="A1242" s="7" t="s">
        <v>395</v>
      </c>
      <c r="B1242" s="7" t="n">
        <v>237629548.19678</v>
      </c>
      <c r="C1242" s="7" t="n">
        <v>423762330</v>
      </c>
      <c r="D1242" s="7" t="n">
        <v>186132781.80322</v>
      </c>
      <c r="E1242" s="9" t="n">
        <f aca="false">100*(D1242/C1242)</f>
        <v>43.9238621807701</v>
      </c>
    </row>
    <row r="1243" customFormat="false" ht="15" hidden="false" customHeight="false" outlineLevel="0" collapsed="false">
      <c r="A1243" s="7" t="s">
        <v>677</v>
      </c>
      <c r="B1243" s="7" t="n">
        <v>218843340.955596</v>
      </c>
      <c r="C1243" s="7" t="n">
        <v>216329407</v>
      </c>
      <c r="D1243" s="7" t="n">
        <v>2513933.95559579</v>
      </c>
      <c r="E1243" s="9" t="n">
        <f aca="false">100*(D1243/C1243)</f>
        <v>1.16208609382255</v>
      </c>
    </row>
    <row r="1244" customFormat="false" ht="15" hidden="false" customHeight="false" outlineLevel="0" collapsed="false">
      <c r="A1244" s="7" t="s">
        <v>1760</v>
      </c>
      <c r="B1244" s="7" t="n">
        <v>73193958588.3624</v>
      </c>
      <c r="C1244" s="7" t="n">
        <v>74020208485</v>
      </c>
      <c r="D1244" s="7" t="n">
        <v>826249896.637589</v>
      </c>
      <c r="E1244" s="9" t="n">
        <f aca="false">100*(D1244/C1244)</f>
        <v>1.11624908055349</v>
      </c>
    </row>
    <row r="1245" customFormat="false" ht="15" hidden="false" customHeight="false" outlineLevel="0" collapsed="false">
      <c r="A1245" s="7" t="s">
        <v>1766</v>
      </c>
      <c r="B1245" s="7" t="n">
        <v>16987764927.0115</v>
      </c>
      <c r="C1245" s="7" t="n">
        <v>14842299759</v>
      </c>
      <c r="D1245" s="7" t="n">
        <v>2145465168.01155</v>
      </c>
      <c r="E1245" s="9" t="n">
        <f aca="false">100*(D1245/C1245)</f>
        <v>14.4550723462554</v>
      </c>
    </row>
    <row r="1246" customFormat="false" ht="15" hidden="false" customHeight="false" outlineLevel="0" collapsed="false">
      <c r="A1246" s="7" t="s">
        <v>129</v>
      </c>
      <c r="B1246" s="7" t="n">
        <v>1211841708.35071</v>
      </c>
      <c r="C1246" s="7" t="n">
        <v>1121112772</v>
      </c>
      <c r="D1246" s="7" t="n">
        <v>90728936.3507123</v>
      </c>
      <c r="E1246" s="9" t="n">
        <f aca="false">100*(D1246/C1246)</f>
        <v>8.09275735828584</v>
      </c>
    </row>
    <row r="1247" customFormat="false" ht="15" hidden="false" customHeight="false" outlineLevel="0" collapsed="false">
      <c r="A1247" s="7" t="s">
        <v>1768</v>
      </c>
      <c r="B1247" s="7" t="n">
        <v>522808034.989374</v>
      </c>
      <c r="C1247" s="7" t="n">
        <v>508060047</v>
      </c>
      <c r="D1247" s="7" t="n">
        <v>14747987.989374</v>
      </c>
      <c r="E1247" s="9" t="n">
        <f aca="false">100*(D1247/C1247)</f>
        <v>2.90280412255562</v>
      </c>
    </row>
    <row r="1248" customFormat="false" ht="15" hidden="false" customHeight="false" outlineLevel="0" collapsed="false">
      <c r="A1248" s="7" t="s">
        <v>1237</v>
      </c>
      <c r="B1248" s="7" t="n">
        <v>19327546602.8133</v>
      </c>
      <c r="C1248" s="7" t="n">
        <v>14421046823</v>
      </c>
      <c r="D1248" s="7" t="n">
        <v>4906499779.81329</v>
      </c>
      <c r="E1248" s="9" t="n">
        <f aca="false">100*(D1248/C1248)</f>
        <v>34.023187359658</v>
      </c>
    </row>
    <row r="1249" customFormat="false" ht="15" hidden="false" customHeight="false" outlineLevel="0" collapsed="false">
      <c r="A1249" s="7" t="s">
        <v>688</v>
      </c>
      <c r="B1249" s="7" t="n">
        <v>533198886253.022</v>
      </c>
      <c r="C1249" s="7" t="n">
        <v>644930072296</v>
      </c>
      <c r="D1249" s="7" t="n">
        <v>111731186042.979</v>
      </c>
      <c r="E1249" s="9" t="n">
        <f aca="false">100*(D1249/C1249)</f>
        <v>17.3245427438679</v>
      </c>
    </row>
    <row r="1250" customFormat="false" ht="15" hidden="false" customHeight="false" outlineLevel="0" collapsed="false">
      <c r="A1250" s="7" t="s">
        <v>2064</v>
      </c>
      <c r="B1250" s="7" t="n">
        <v>37393205.8152898</v>
      </c>
      <c r="C1250" s="7" t="n">
        <v>31721550</v>
      </c>
      <c r="D1250" s="7" t="n">
        <v>5671655.81528983</v>
      </c>
      <c r="E1250" s="9" t="n">
        <f aca="false">100*(D1250/C1250)</f>
        <v>17.8795040446946</v>
      </c>
    </row>
    <row r="1251" customFormat="false" ht="15" hidden="false" customHeight="false" outlineLevel="0" collapsed="false">
      <c r="A1251" s="7" t="s">
        <v>403</v>
      </c>
      <c r="B1251" s="7" t="n">
        <v>29628893.9908646</v>
      </c>
      <c r="C1251" s="7" t="n">
        <v>38769290</v>
      </c>
      <c r="D1251" s="7" t="n">
        <v>9140396.00913545</v>
      </c>
      <c r="E1251" s="9" t="n">
        <f aca="false">100*(D1251/C1251)</f>
        <v>23.576382258059</v>
      </c>
    </row>
    <row r="1252" customFormat="false" ht="15" hidden="false" customHeight="false" outlineLevel="0" collapsed="false">
      <c r="A1252" s="7" t="s">
        <v>136</v>
      </c>
      <c r="B1252" s="7" t="n">
        <v>898631176.201842</v>
      </c>
      <c r="C1252" s="7" t="n">
        <v>877899015</v>
      </c>
      <c r="D1252" s="7" t="n">
        <v>20732161.2018422</v>
      </c>
      <c r="E1252" s="9" t="n">
        <f aca="false">100*(D1252/C1252)</f>
        <v>2.36156560693284</v>
      </c>
    </row>
    <row r="1253" customFormat="false" ht="15" hidden="false" customHeight="false" outlineLevel="0" collapsed="false">
      <c r="A1253" s="7" t="s">
        <v>408</v>
      </c>
      <c r="B1253" s="7" t="n">
        <v>382627250.901477</v>
      </c>
      <c r="C1253" s="7" t="n">
        <v>527258658</v>
      </c>
      <c r="D1253" s="7" t="n">
        <v>144631407.098523</v>
      </c>
      <c r="E1253" s="9" t="n">
        <f aca="false">100*(D1253/C1253)</f>
        <v>27.4308263892982</v>
      </c>
    </row>
    <row r="1254" customFormat="false" ht="15" hidden="false" customHeight="false" outlineLevel="0" collapsed="false">
      <c r="A1254" s="7" t="s">
        <v>2635</v>
      </c>
      <c r="B1254" s="7" t="n">
        <v>182437011.029192</v>
      </c>
      <c r="C1254" s="7" t="n">
        <v>345614268</v>
      </c>
      <c r="D1254" s="7" t="n">
        <v>163177256.970808</v>
      </c>
      <c r="E1254" s="9" t="n">
        <f aca="false">100*(D1254/C1254)</f>
        <v>47.213692280438</v>
      </c>
    </row>
    <row r="1255" customFormat="false" ht="15" hidden="false" customHeight="false" outlineLevel="0" collapsed="false">
      <c r="A1255" s="7" t="s">
        <v>1512</v>
      </c>
      <c r="B1255" s="7" t="n">
        <v>63025661.8227403</v>
      </c>
      <c r="C1255" s="7" t="n">
        <v>61118162</v>
      </c>
      <c r="D1255" s="7" t="n">
        <v>1907499.82274033</v>
      </c>
      <c r="E1255" s="9" t="n">
        <f aca="false">100*(D1255/C1255)</f>
        <v>3.12100325062185</v>
      </c>
    </row>
    <row r="1256" customFormat="false" ht="15" hidden="false" customHeight="false" outlineLevel="0" collapsed="false">
      <c r="A1256" s="7" t="s">
        <v>2643</v>
      </c>
      <c r="B1256" s="7" t="n">
        <v>130091200.48994</v>
      </c>
      <c r="C1256" s="7" t="n">
        <v>99781419</v>
      </c>
      <c r="D1256" s="7" t="n">
        <v>30309781.48994</v>
      </c>
      <c r="E1256" s="9" t="n">
        <f aca="false">100*(D1256/C1256)</f>
        <v>30.3761780436697</v>
      </c>
    </row>
    <row r="1257" customFormat="false" ht="15" hidden="false" customHeight="false" outlineLevel="0" collapsed="false">
      <c r="A1257" s="7" t="s">
        <v>700</v>
      </c>
      <c r="B1257" s="7" t="n">
        <v>1035974302.00872</v>
      </c>
      <c r="C1257" s="7" t="n">
        <v>970741147</v>
      </c>
      <c r="D1257" s="7" t="n">
        <v>65233155.0087178</v>
      </c>
      <c r="E1257" s="9" t="n">
        <f aca="false">100*(D1257/C1257)</f>
        <v>6.71993303367389</v>
      </c>
    </row>
    <row r="1258" customFormat="false" ht="15" hidden="false" customHeight="false" outlineLevel="0" collapsed="false">
      <c r="A1258" s="7" t="s">
        <v>1246</v>
      </c>
      <c r="B1258" s="7" t="n">
        <v>41115600070.3411</v>
      </c>
      <c r="C1258" s="7" t="n">
        <v>44417937849</v>
      </c>
      <c r="D1258" s="7" t="n">
        <v>3302337778.65887</v>
      </c>
      <c r="E1258" s="9" t="n">
        <f aca="false">100*(D1258/C1258)</f>
        <v>7.43469404159478</v>
      </c>
    </row>
    <row r="1259" customFormat="false" ht="15" hidden="false" customHeight="false" outlineLevel="0" collapsed="false">
      <c r="A1259" s="7" t="s">
        <v>147</v>
      </c>
      <c r="B1259" s="7" t="n">
        <v>104333249.638297</v>
      </c>
      <c r="C1259" s="7" t="n">
        <v>111659559</v>
      </c>
      <c r="D1259" s="7" t="n">
        <v>7326309.36170326</v>
      </c>
      <c r="E1259" s="9" t="n">
        <f aca="false">100*(D1259/C1259)</f>
        <v>6.56129168636898</v>
      </c>
    </row>
    <row r="1260" customFormat="false" ht="15" hidden="false" customHeight="false" outlineLevel="0" collapsed="false">
      <c r="A1260" s="7" t="s">
        <v>417</v>
      </c>
      <c r="B1260" s="7" t="n">
        <v>299364436.547446</v>
      </c>
      <c r="C1260" s="7" t="n">
        <v>291695697</v>
      </c>
      <c r="D1260" s="7" t="n">
        <v>7668739.54744601</v>
      </c>
      <c r="E1260" s="9" t="n">
        <f aca="false">100*(D1260/C1260)</f>
        <v>2.62902045738646</v>
      </c>
    </row>
    <row r="1261" customFormat="false" ht="15" hidden="false" customHeight="false" outlineLevel="0" collapsed="false">
      <c r="A1261" s="7" t="s">
        <v>418</v>
      </c>
      <c r="B1261" s="7" t="n">
        <v>148837087.160893</v>
      </c>
      <c r="C1261" s="7" t="n">
        <v>145060922</v>
      </c>
      <c r="D1261" s="7" t="n">
        <v>3776165.1608927</v>
      </c>
      <c r="E1261" s="9" t="n">
        <f aca="false">100*(D1261/C1261)</f>
        <v>2.60315811372872</v>
      </c>
    </row>
    <row r="1262" customFormat="false" ht="15" hidden="false" customHeight="false" outlineLevel="0" collapsed="false">
      <c r="A1262" s="7" t="s">
        <v>707</v>
      </c>
      <c r="B1262" s="7" t="n">
        <v>112956870.296991</v>
      </c>
      <c r="C1262" s="7" t="n">
        <v>119247808</v>
      </c>
      <c r="D1262" s="7" t="n">
        <v>6290937.70300908</v>
      </c>
      <c r="E1262" s="9" t="n">
        <f aca="false">100*(D1262/C1262)</f>
        <v>5.27551642962618</v>
      </c>
    </row>
    <row r="1263" customFormat="false" ht="15" hidden="false" customHeight="false" outlineLevel="0" collapsed="false">
      <c r="A1263" s="7" t="s">
        <v>153</v>
      </c>
      <c r="B1263" s="7" t="n">
        <v>6826759986.85397</v>
      </c>
      <c r="C1263" s="7" t="n">
        <v>6662155539</v>
      </c>
      <c r="D1263" s="7" t="n">
        <v>164604447.853972</v>
      </c>
      <c r="E1263" s="9" t="n">
        <f aca="false">100*(D1263/C1263)</f>
        <v>2.47073859039142</v>
      </c>
    </row>
    <row r="1264" customFormat="false" ht="15" hidden="false" customHeight="false" outlineLevel="0" collapsed="false">
      <c r="A1264" s="7" t="s">
        <v>1254</v>
      </c>
      <c r="B1264" s="7" t="n">
        <v>7221913990.98841</v>
      </c>
      <c r="C1264" s="7" t="n">
        <v>6998924912</v>
      </c>
      <c r="D1264" s="7" t="n">
        <v>222989078.988409</v>
      </c>
      <c r="E1264" s="9" t="n">
        <f aca="false">100*(D1264/C1264)</f>
        <v>3.18604759719715</v>
      </c>
    </row>
    <row r="1265" customFormat="false" ht="15" hidden="false" customHeight="false" outlineLevel="0" collapsed="false">
      <c r="A1265" s="7" t="s">
        <v>2084</v>
      </c>
      <c r="B1265" s="7" t="n">
        <v>343582391.124517</v>
      </c>
      <c r="C1265" s="7" t="n">
        <v>348075905</v>
      </c>
      <c r="D1265" s="7" t="n">
        <v>4493513.87548262</v>
      </c>
      <c r="E1265" s="9" t="n">
        <f aca="false">100*(D1265/C1265)</f>
        <v>1.29095803844355</v>
      </c>
    </row>
    <row r="1266" customFormat="false" ht="15" hidden="false" customHeight="false" outlineLevel="0" collapsed="false">
      <c r="A1266" s="7" t="s">
        <v>2363</v>
      </c>
      <c r="B1266" s="7" t="n">
        <v>226974051.884222</v>
      </c>
      <c r="C1266" s="7" t="n">
        <v>218032426</v>
      </c>
      <c r="D1266" s="7" t="n">
        <v>8941625.88422185</v>
      </c>
      <c r="E1266" s="9" t="n">
        <f aca="false">100*(D1266/C1266)</f>
        <v>4.10105324619094</v>
      </c>
    </row>
    <row r="1267" customFormat="false" ht="15" hidden="false" customHeight="false" outlineLevel="0" collapsed="false">
      <c r="A1267" s="7" t="s">
        <v>1801</v>
      </c>
      <c r="B1267" s="7" t="n">
        <v>177009911.069664</v>
      </c>
      <c r="C1267" s="7" t="n">
        <v>159221361</v>
      </c>
      <c r="D1267" s="7" t="n">
        <v>17788550.0696644</v>
      </c>
      <c r="E1267" s="9" t="n">
        <f aca="false">100*(D1267/C1267)</f>
        <v>11.1722132997371</v>
      </c>
    </row>
    <row r="1268" customFormat="false" ht="15" hidden="false" customHeight="false" outlineLevel="0" collapsed="false">
      <c r="A1268" s="7" t="s">
        <v>993</v>
      </c>
      <c r="B1268" s="7" t="n">
        <v>83361112.3978014</v>
      </c>
      <c r="C1268" s="7" t="n">
        <v>72238402</v>
      </c>
      <c r="D1268" s="7" t="n">
        <v>11122710.3978014</v>
      </c>
      <c r="E1268" s="9" t="n">
        <f aca="false">100*(D1268/C1268)</f>
        <v>15.3972265302898</v>
      </c>
    </row>
    <row r="1269" customFormat="false" ht="15" hidden="false" customHeight="false" outlineLevel="0" collapsed="false">
      <c r="A1269" s="7" t="s">
        <v>166</v>
      </c>
      <c r="B1269" s="7" t="n">
        <v>368288844.446946</v>
      </c>
      <c r="C1269" s="7" t="n">
        <v>363682483</v>
      </c>
      <c r="D1269" s="7" t="n">
        <v>4606361.4469462</v>
      </c>
      <c r="E1269" s="9" t="n">
        <f aca="false">100*(D1269/C1269)</f>
        <v>1.26658875867447</v>
      </c>
    </row>
    <row r="1270" customFormat="false" ht="15" hidden="false" customHeight="false" outlineLevel="0" collapsed="false">
      <c r="A1270" s="7" t="s">
        <v>723</v>
      </c>
      <c r="B1270" s="7" t="n">
        <v>58227333.2210749</v>
      </c>
      <c r="C1270" s="7" t="n">
        <v>51785603</v>
      </c>
      <c r="D1270" s="7" t="n">
        <v>6441730.22107486</v>
      </c>
      <c r="E1270" s="9" t="n">
        <f aca="false">100*(D1270/C1270)</f>
        <v>12.439229917</v>
      </c>
    </row>
    <row r="1271" customFormat="false" ht="15" hidden="false" customHeight="false" outlineLevel="0" collapsed="false">
      <c r="A1271" s="7" t="s">
        <v>2655</v>
      </c>
      <c r="B1271" s="7" t="n">
        <v>547829922608.756</v>
      </c>
      <c r="C1271" s="7" t="n">
        <v>550356763455</v>
      </c>
      <c r="D1271" s="7" t="n">
        <v>2526840846.24451</v>
      </c>
      <c r="E1271" s="9" t="n">
        <f aca="false">100*(D1271/C1271)</f>
        <v>0.45912779019588</v>
      </c>
    </row>
    <row r="1272" customFormat="false" ht="15" hidden="false" customHeight="false" outlineLevel="0" collapsed="false">
      <c r="A1272" s="7" t="s">
        <v>2656</v>
      </c>
      <c r="B1272" s="7" t="n">
        <v>234938871.81851</v>
      </c>
      <c r="C1272" s="7" t="n">
        <v>255887774</v>
      </c>
      <c r="D1272" s="7" t="n">
        <v>20948902.1814903</v>
      </c>
      <c r="E1272" s="9" t="n">
        <f aca="false">100*(D1272/C1272)</f>
        <v>8.18675384682126</v>
      </c>
    </row>
    <row r="1273" customFormat="false" ht="15" hidden="false" customHeight="false" outlineLevel="0" collapsed="false">
      <c r="A1273" s="7" t="s">
        <v>2371</v>
      </c>
      <c r="B1273" s="7" t="n">
        <v>6413160458.27231</v>
      </c>
      <c r="C1273" s="7" t="n">
        <v>6240060948</v>
      </c>
      <c r="D1273" s="7" t="n">
        <v>173099510.272305</v>
      </c>
      <c r="E1273" s="9" t="n">
        <f aca="false">100*(D1273/C1273)</f>
        <v>2.77400351879232</v>
      </c>
    </row>
    <row r="1274" customFormat="false" ht="15" hidden="false" customHeight="false" outlineLevel="0" collapsed="false">
      <c r="A1274" s="7" t="s">
        <v>2373</v>
      </c>
      <c r="B1274" s="7" t="n">
        <v>209484587.921541</v>
      </c>
      <c r="C1274" s="7" t="n">
        <v>162820526</v>
      </c>
      <c r="D1274" s="7" t="n">
        <v>46664061.9215412</v>
      </c>
      <c r="E1274" s="9" t="n">
        <f aca="false">100*(D1274/C1274)</f>
        <v>28.6598152382465</v>
      </c>
    </row>
    <row r="1275" customFormat="false" ht="15" hidden="false" customHeight="false" outlineLevel="0" collapsed="false">
      <c r="A1275" s="7" t="s">
        <v>168</v>
      </c>
      <c r="B1275" s="7" t="n">
        <v>307953606.900356</v>
      </c>
      <c r="C1275" s="7" t="n">
        <v>334140712</v>
      </c>
      <c r="D1275" s="7" t="n">
        <v>26187105.0996444</v>
      </c>
      <c r="E1275" s="9" t="n">
        <f aca="false">100*(D1275/C1275)</f>
        <v>7.83714888943086</v>
      </c>
    </row>
    <row r="1276" customFormat="false" ht="15" hidden="false" customHeight="false" outlineLevel="0" collapsed="false">
      <c r="A1276" s="7" t="s">
        <v>1000</v>
      </c>
      <c r="B1276" s="7" t="n">
        <v>198763730.954208</v>
      </c>
      <c r="C1276" s="7" t="n">
        <v>200796026</v>
      </c>
      <c r="D1276" s="7" t="n">
        <v>2032295.04579163</v>
      </c>
      <c r="E1276" s="9" t="n">
        <f aca="false">100*(D1276/C1276)</f>
        <v>1.01211915707516</v>
      </c>
    </row>
    <row r="1277" customFormat="false" ht="15" hidden="false" customHeight="false" outlineLevel="0" collapsed="false">
      <c r="A1277" s="7" t="s">
        <v>172</v>
      </c>
      <c r="B1277" s="7" t="n">
        <v>62552494.5574173</v>
      </c>
      <c r="C1277" s="7" t="n">
        <v>110187347</v>
      </c>
      <c r="D1277" s="7" t="n">
        <v>47634852.4425827</v>
      </c>
      <c r="E1277" s="9" t="n">
        <f aca="false">100*(D1277/C1277)</f>
        <v>43.2307826075372</v>
      </c>
    </row>
    <row r="1278" customFormat="false" ht="15" hidden="false" customHeight="false" outlineLevel="0" collapsed="false">
      <c r="A1278" s="7" t="s">
        <v>1818</v>
      </c>
      <c r="B1278" s="7" t="n">
        <v>52157458.5599601</v>
      </c>
      <c r="C1278" s="7" t="n">
        <v>39458888</v>
      </c>
      <c r="D1278" s="7" t="n">
        <v>12698570.5599601</v>
      </c>
      <c r="E1278" s="9" t="n">
        <f aca="false">100*(D1278/C1278)</f>
        <v>32.1817750159611</v>
      </c>
    </row>
    <row r="1279" customFormat="false" ht="15" hidden="false" customHeight="false" outlineLevel="0" collapsed="false">
      <c r="A1279" s="7" t="s">
        <v>1006</v>
      </c>
      <c r="B1279" s="7" t="n">
        <v>35891762.9117366</v>
      </c>
      <c r="C1279" s="7" t="n">
        <v>27001794</v>
      </c>
      <c r="D1279" s="7" t="n">
        <v>8889968.91173663</v>
      </c>
      <c r="E1279" s="9" t="n">
        <f aca="false">100*(D1279/C1279)</f>
        <v>32.9236231923576</v>
      </c>
    </row>
    <row r="1280" customFormat="false" ht="15" hidden="false" customHeight="false" outlineLevel="0" collapsed="false">
      <c r="A1280" s="7" t="s">
        <v>175</v>
      </c>
      <c r="B1280" s="7" t="n">
        <v>1213004360.61575</v>
      </c>
      <c r="C1280" s="7" t="n">
        <v>1302580480</v>
      </c>
      <c r="D1280" s="7" t="n">
        <v>89576119.3842538</v>
      </c>
      <c r="E1280" s="9" t="n">
        <f aca="false">100*(D1280/C1280)</f>
        <v>6.87682033928942</v>
      </c>
    </row>
    <row r="1281" customFormat="false" ht="15" hidden="false" customHeight="false" outlineLevel="0" collapsed="false">
      <c r="A1281" s="7" t="s">
        <v>745</v>
      </c>
      <c r="B1281" s="7" t="n">
        <v>112687855.084666</v>
      </c>
      <c r="C1281" s="7" t="n">
        <v>100689677</v>
      </c>
      <c r="D1281" s="7" t="n">
        <v>11998178.0846659</v>
      </c>
      <c r="E1281" s="9" t="n">
        <f aca="false">100*(D1281/C1281)</f>
        <v>11.9159961995567</v>
      </c>
    </row>
    <row r="1282" customFormat="false" ht="15" hidden="false" customHeight="false" outlineLevel="0" collapsed="false">
      <c r="A1282" s="7" t="s">
        <v>1825</v>
      </c>
      <c r="B1282" s="7" t="n">
        <v>50470220.1611481</v>
      </c>
      <c r="C1282" s="7" t="n">
        <v>42200259</v>
      </c>
      <c r="D1282" s="7" t="n">
        <v>8269961.1611481</v>
      </c>
      <c r="E1282" s="9" t="n">
        <f aca="false">100*(D1282/C1282)</f>
        <v>19.5969440878268</v>
      </c>
    </row>
    <row r="1283" customFormat="false" ht="15" hidden="false" customHeight="false" outlineLevel="0" collapsed="false">
      <c r="A1283" s="7" t="s">
        <v>177</v>
      </c>
      <c r="B1283" s="7" t="n">
        <v>29722269.2579058</v>
      </c>
      <c r="C1283" s="7" t="n">
        <v>29709744</v>
      </c>
      <c r="D1283" s="7" t="n">
        <v>12525.2579058371</v>
      </c>
      <c r="E1283" s="9" t="n">
        <f aca="false">100*(D1283/C1283)</f>
        <v>0.0421587540634384</v>
      </c>
    </row>
    <row r="1284" customFormat="false" ht="15" hidden="false" customHeight="false" outlineLevel="0" collapsed="false">
      <c r="A1284" s="7" t="s">
        <v>2383</v>
      </c>
      <c r="B1284" s="7" t="n">
        <v>372988957.132856</v>
      </c>
      <c r="C1284" s="7" t="n">
        <v>373644479</v>
      </c>
      <c r="D1284" s="7" t="n">
        <v>655521.867144048</v>
      </c>
      <c r="E1284" s="9" t="n">
        <f aca="false">100*(D1284/C1284)</f>
        <v>0.175439998176461</v>
      </c>
    </row>
    <row r="1285" customFormat="false" ht="15" hidden="false" customHeight="false" outlineLevel="0" collapsed="false">
      <c r="A1285" s="7" t="s">
        <v>1541</v>
      </c>
      <c r="B1285" s="7" t="n">
        <v>57174695906.1784</v>
      </c>
      <c r="C1285" s="7" t="n">
        <v>67253891124</v>
      </c>
      <c r="D1285" s="7" t="n">
        <v>10079195217.8216</v>
      </c>
      <c r="E1285" s="9" t="n">
        <f aca="false">100*(D1285/C1285)</f>
        <v>14.9867837375208</v>
      </c>
    </row>
    <row r="1286" customFormat="false" ht="15" hidden="false" customHeight="false" outlineLevel="0" collapsed="false">
      <c r="A1286" s="7" t="s">
        <v>179</v>
      </c>
      <c r="B1286" s="7" t="n">
        <v>70708308.712314</v>
      </c>
      <c r="C1286" s="7" t="n">
        <v>68412376</v>
      </c>
      <c r="D1286" s="7" t="n">
        <v>2295932.71231404</v>
      </c>
      <c r="E1286" s="9" t="n">
        <f aca="false">100*(D1286/C1286)</f>
        <v>3.35601954873492</v>
      </c>
    </row>
    <row r="1287" customFormat="false" ht="15" hidden="false" customHeight="false" outlineLevel="0" collapsed="false">
      <c r="A1287" s="7" t="s">
        <v>2666</v>
      </c>
      <c r="B1287" s="7" t="n">
        <v>144363445.799545</v>
      </c>
      <c r="C1287" s="7" t="n">
        <v>136189748</v>
      </c>
      <c r="D1287" s="7" t="n">
        <v>8173697.79954481</v>
      </c>
      <c r="E1287" s="9" t="n">
        <f aca="false">100*(D1287/C1287)</f>
        <v>6.00169830664847</v>
      </c>
    </row>
    <row r="1288" customFormat="false" ht="15" hidden="false" customHeight="false" outlineLevel="0" collapsed="false">
      <c r="A1288" s="7" t="s">
        <v>1546</v>
      </c>
      <c r="B1288" s="7" t="n">
        <v>116501748.929691</v>
      </c>
      <c r="C1288" s="7" t="n">
        <v>129623201</v>
      </c>
      <c r="D1288" s="7" t="n">
        <v>13121452.0703086</v>
      </c>
      <c r="E1288" s="9" t="n">
        <f aca="false">100*(D1288/C1288)</f>
        <v>10.1227650367226</v>
      </c>
    </row>
    <row r="1289" customFormat="false" ht="15" hidden="false" customHeight="false" outlineLevel="0" collapsed="false">
      <c r="A1289" s="7" t="s">
        <v>1289</v>
      </c>
      <c r="B1289" s="7" t="n">
        <v>898200809829.406</v>
      </c>
      <c r="C1289" s="7" t="n">
        <v>883684360512</v>
      </c>
      <c r="D1289" s="7" t="n">
        <v>14516449317.4059</v>
      </c>
      <c r="E1289" s="9" t="n">
        <f aca="false">100*(D1289/C1289)</f>
        <v>1.64271882202319</v>
      </c>
    </row>
    <row r="1290" customFormat="false" ht="15" hidden="false" customHeight="false" outlineLevel="0" collapsed="false">
      <c r="A1290" s="7" t="s">
        <v>448</v>
      </c>
      <c r="B1290" s="7" t="n">
        <v>6907060738.68096</v>
      </c>
      <c r="C1290" s="7" t="n">
        <v>6669765275</v>
      </c>
      <c r="D1290" s="7" t="n">
        <v>237295463.680955</v>
      </c>
      <c r="E1290" s="9" t="n">
        <f aca="false">100*(D1290/C1290)</f>
        <v>3.55777833097665</v>
      </c>
    </row>
    <row r="1291" customFormat="false" ht="15" hidden="false" customHeight="false" outlineLevel="0" collapsed="false">
      <c r="A1291" s="7" t="s">
        <v>1553</v>
      </c>
      <c r="B1291" s="7" t="n">
        <v>176920887.801765</v>
      </c>
      <c r="C1291" s="7" t="n">
        <v>491854362</v>
      </c>
      <c r="D1291" s="7" t="n">
        <v>314933474.198235</v>
      </c>
      <c r="E1291" s="9" t="n">
        <f aca="false">100*(D1291/C1291)</f>
        <v>64.0298223477451</v>
      </c>
    </row>
    <row r="1292" customFormat="false" ht="15" hidden="false" customHeight="false" outlineLevel="0" collapsed="false">
      <c r="A1292" s="7" t="s">
        <v>1021</v>
      </c>
      <c r="B1292" s="7" t="n">
        <v>270899779.942694</v>
      </c>
      <c r="C1292" s="7" t="n">
        <v>392204406</v>
      </c>
      <c r="D1292" s="7" t="n">
        <v>121304626.057306</v>
      </c>
      <c r="E1292" s="9" t="n">
        <f aca="false">100*(D1292/C1292)</f>
        <v>30.92892996651</v>
      </c>
    </row>
    <row r="1293" customFormat="false" ht="15" hidden="false" customHeight="false" outlineLevel="0" collapsed="false">
      <c r="A1293" s="7" t="s">
        <v>2674</v>
      </c>
      <c r="B1293" s="7" t="n">
        <v>1152346923054.61</v>
      </c>
      <c r="C1293" s="7" t="n">
        <v>1085020987812</v>
      </c>
      <c r="D1293" s="7" t="n">
        <v>67325935242.6118</v>
      </c>
      <c r="E1293" s="9" t="n">
        <f aca="false">100*(D1293/C1293)</f>
        <v>6.20503529414468</v>
      </c>
    </row>
    <row r="1294" customFormat="false" ht="15" hidden="false" customHeight="false" outlineLevel="0" collapsed="false">
      <c r="A1294" s="7" t="s">
        <v>1298</v>
      </c>
      <c r="B1294" s="7" t="n">
        <v>147698394.519143</v>
      </c>
      <c r="C1294" s="7" t="n">
        <v>140011631</v>
      </c>
      <c r="D1294" s="7" t="n">
        <v>7686763.51914269</v>
      </c>
      <c r="E1294" s="9" t="n">
        <f aca="false">100*(D1294/C1294)</f>
        <v>5.4900892620433</v>
      </c>
    </row>
    <row r="1295" customFormat="false" ht="15" hidden="false" customHeight="false" outlineLevel="0" collapsed="false">
      <c r="A1295" s="7" t="s">
        <v>2118</v>
      </c>
      <c r="B1295" s="7" t="n">
        <v>92401424.4068399</v>
      </c>
      <c r="C1295" s="7" t="n">
        <v>89919165</v>
      </c>
      <c r="D1295" s="7" t="n">
        <v>2482259.40683989</v>
      </c>
      <c r="E1295" s="9" t="n">
        <f aca="false">100*(D1295/C1295)</f>
        <v>2.76054543749366</v>
      </c>
    </row>
    <row r="1296" customFormat="false" ht="15" hidden="false" customHeight="false" outlineLevel="0" collapsed="false">
      <c r="A1296" s="7" t="s">
        <v>1841</v>
      </c>
      <c r="B1296" s="7" t="n">
        <v>755590231984.242</v>
      </c>
      <c r="C1296" s="7" t="n">
        <v>592517236575</v>
      </c>
      <c r="D1296" s="7" t="n">
        <v>163072995409.242</v>
      </c>
      <c r="E1296" s="9" t="n">
        <f aca="false">100*(D1296/C1296)</f>
        <v>27.5220677717113</v>
      </c>
    </row>
    <row r="1297" customFormat="false" ht="15" hidden="false" customHeight="false" outlineLevel="0" collapsed="false">
      <c r="A1297" s="7" t="s">
        <v>763</v>
      </c>
      <c r="B1297" s="7" t="n">
        <v>150360486.573251</v>
      </c>
      <c r="C1297" s="7" t="n">
        <v>148650460</v>
      </c>
      <c r="D1297" s="7" t="n">
        <v>1710026.57325119</v>
      </c>
      <c r="E1297" s="9" t="n">
        <f aca="false">100*(D1297/C1297)</f>
        <v>1.15036749516361</v>
      </c>
    </row>
    <row r="1298" customFormat="false" ht="15" hidden="false" customHeight="false" outlineLevel="0" collapsed="false">
      <c r="A1298" s="7" t="s">
        <v>1560</v>
      </c>
      <c r="B1298" s="7" t="n">
        <v>128906612.426027</v>
      </c>
      <c r="C1298" s="7" t="n">
        <v>128650007</v>
      </c>
      <c r="D1298" s="7" t="n">
        <v>256605.426027</v>
      </c>
      <c r="E1298" s="9" t="n">
        <f aca="false">100*(D1298/C1298)</f>
        <v>0.199460094881301</v>
      </c>
    </row>
    <row r="1299" customFormat="false" ht="15" hidden="false" customHeight="false" outlineLevel="0" collapsed="false">
      <c r="A1299" s="7" t="s">
        <v>2123</v>
      </c>
      <c r="B1299" s="7" t="n">
        <v>1417413484.99035</v>
      </c>
      <c r="C1299" s="7" t="n">
        <v>1118885680</v>
      </c>
      <c r="D1299" s="7" t="n">
        <v>298527804.990351</v>
      </c>
      <c r="E1299" s="9" t="n">
        <f aca="false">100*(D1299/C1299)</f>
        <v>26.6808138066752</v>
      </c>
    </row>
    <row r="1300" customFormat="false" ht="15" hidden="false" customHeight="false" outlineLevel="0" collapsed="false">
      <c r="A1300" s="7" t="s">
        <v>1561</v>
      </c>
      <c r="B1300" s="7" t="n">
        <v>437119736251.937</v>
      </c>
      <c r="C1300" s="7" t="n">
        <v>366343047555</v>
      </c>
      <c r="D1300" s="7" t="n">
        <v>70776688696.9373</v>
      </c>
      <c r="E1300" s="9" t="n">
        <f aca="false">100*(D1300/C1300)</f>
        <v>19.3197848763082</v>
      </c>
    </row>
    <row r="1301" customFormat="false" ht="15" hidden="false" customHeight="false" outlineLevel="0" collapsed="false">
      <c r="A1301" s="7" t="s">
        <v>464</v>
      </c>
      <c r="B1301" s="7" t="n">
        <v>77038933.170764</v>
      </c>
      <c r="C1301" s="7" t="n">
        <v>78132652</v>
      </c>
      <c r="D1301" s="7" t="n">
        <v>1093718.82923602</v>
      </c>
      <c r="E1301" s="9" t="n">
        <f aca="false">100*(D1301/C1301)</f>
        <v>1.39982299491897</v>
      </c>
    </row>
    <row r="1302" customFormat="false" ht="15" hidden="false" customHeight="false" outlineLevel="0" collapsed="false">
      <c r="A1302" s="7" t="s">
        <v>468</v>
      </c>
      <c r="B1302" s="7" t="n">
        <v>77358320.3344438</v>
      </c>
      <c r="C1302" s="7" t="n">
        <v>87009283</v>
      </c>
      <c r="D1302" s="7" t="n">
        <v>9650962.66555618</v>
      </c>
      <c r="E1302" s="9" t="n">
        <f aca="false">100*(D1302/C1302)</f>
        <v>11.0918770190948</v>
      </c>
    </row>
    <row r="1303" customFormat="false" ht="15" hidden="false" customHeight="false" outlineLevel="0" collapsed="false">
      <c r="A1303" s="7" t="s">
        <v>1562</v>
      </c>
      <c r="B1303" s="7" t="n">
        <v>186440859784.22</v>
      </c>
      <c r="C1303" s="7" t="n">
        <v>182496499977</v>
      </c>
      <c r="D1303" s="7" t="n">
        <v>3944359807.22028</v>
      </c>
      <c r="E1303" s="9" t="n">
        <f aca="false">100*(D1303/C1303)</f>
        <v>2.16133449557519</v>
      </c>
    </row>
    <row r="1304" customFormat="false" ht="15" hidden="false" customHeight="false" outlineLevel="0" collapsed="false">
      <c r="A1304" s="7" t="s">
        <v>1564</v>
      </c>
      <c r="B1304" s="7" t="n">
        <v>120773350451.036</v>
      </c>
      <c r="C1304" s="7" t="n">
        <v>99852151864</v>
      </c>
      <c r="D1304" s="7" t="n">
        <v>20921198587.0356</v>
      </c>
      <c r="E1304" s="9" t="n">
        <f aca="false">100*(D1304/C1304)</f>
        <v>20.9521759886863</v>
      </c>
    </row>
    <row r="1305" customFormat="false" ht="15" hidden="false" customHeight="false" outlineLevel="0" collapsed="false">
      <c r="A1305" s="7" t="s">
        <v>193</v>
      </c>
      <c r="B1305" s="7" t="n">
        <v>925083765.753953</v>
      </c>
      <c r="C1305" s="7" t="n">
        <v>874502447</v>
      </c>
      <c r="D1305" s="7" t="n">
        <v>50581318.7539531</v>
      </c>
      <c r="E1305" s="9" t="n">
        <f aca="false">100*(D1305/C1305)</f>
        <v>5.78401111711847</v>
      </c>
    </row>
    <row r="1306" customFormat="false" ht="15" hidden="false" customHeight="false" outlineLevel="0" collapsed="false">
      <c r="A1306" s="7" t="s">
        <v>2411</v>
      </c>
      <c r="B1306" s="7" t="n">
        <v>697324155.956129</v>
      </c>
      <c r="C1306" s="7" t="n">
        <v>664624284</v>
      </c>
      <c r="D1306" s="7" t="n">
        <v>32699871.9561294</v>
      </c>
      <c r="E1306" s="9" t="n">
        <f aca="false">100*(D1306/C1306)</f>
        <v>4.92005374214245</v>
      </c>
    </row>
    <row r="1307" customFormat="false" ht="15" hidden="false" customHeight="false" outlineLevel="0" collapsed="false">
      <c r="A1307" s="7" t="s">
        <v>766</v>
      </c>
      <c r="B1307" s="7" t="n">
        <v>125855615.195481</v>
      </c>
      <c r="C1307" s="7" t="n">
        <v>136616848</v>
      </c>
      <c r="D1307" s="7" t="n">
        <v>10761232.8045191</v>
      </c>
      <c r="E1307" s="9" t="n">
        <f aca="false">100*(D1307/C1307)</f>
        <v>7.87694414126663</v>
      </c>
    </row>
    <row r="1308" customFormat="false" ht="15" hidden="false" customHeight="false" outlineLevel="0" collapsed="false">
      <c r="A1308" s="7" t="s">
        <v>1033</v>
      </c>
      <c r="B1308" s="7" t="n">
        <v>880215140738.733</v>
      </c>
      <c r="C1308" s="7" t="n">
        <v>786309619242</v>
      </c>
      <c r="D1308" s="7" t="n">
        <v>93905521496.733</v>
      </c>
      <c r="E1308" s="9" t="n">
        <f aca="false">100*(D1308/C1308)</f>
        <v>11.942562980122</v>
      </c>
    </row>
    <row r="1309" customFormat="false" ht="15" hidden="false" customHeight="false" outlineLevel="0" collapsed="false">
      <c r="A1309" s="7" t="s">
        <v>1847</v>
      </c>
      <c r="B1309" s="7" t="n">
        <v>17733062024.2883</v>
      </c>
      <c r="C1309" s="7" t="n">
        <v>15218808133</v>
      </c>
      <c r="D1309" s="7" t="n">
        <v>2514253891.28831</v>
      </c>
      <c r="E1309" s="9" t="n">
        <f aca="false">100*(D1309/C1309)</f>
        <v>16.5207016825219</v>
      </c>
    </row>
    <row r="1310" customFormat="false" ht="15" hidden="false" customHeight="false" outlineLevel="0" collapsed="false">
      <c r="A1310" s="7" t="s">
        <v>1305</v>
      </c>
      <c r="B1310" s="7" t="n">
        <v>396041815.717144</v>
      </c>
      <c r="C1310" s="7" t="n">
        <v>294038398</v>
      </c>
      <c r="D1310" s="7" t="n">
        <v>102003417.717144</v>
      </c>
      <c r="E1310" s="9" t="n">
        <f aca="false">100*(D1310/C1310)</f>
        <v>34.6905092705424</v>
      </c>
    </row>
    <row r="1311" customFormat="false" ht="15" hidden="false" customHeight="false" outlineLevel="0" collapsed="false">
      <c r="A1311" s="7" t="s">
        <v>2421</v>
      </c>
      <c r="B1311" s="7" t="n">
        <v>473120589.931002</v>
      </c>
      <c r="C1311" s="7" t="n">
        <v>405438220</v>
      </c>
      <c r="D1311" s="7" t="n">
        <v>67682369.9310015</v>
      </c>
      <c r="E1311" s="9" t="n">
        <f aca="false">100*(D1311/C1311)</f>
        <v>16.6936333557802</v>
      </c>
    </row>
    <row r="1312" customFormat="false" ht="15" hidden="false" customHeight="false" outlineLevel="0" collapsed="false">
      <c r="A1312" s="7" t="s">
        <v>1306</v>
      </c>
      <c r="B1312" s="7" t="n">
        <v>186605570.560139</v>
      </c>
      <c r="C1312" s="7" t="n">
        <v>194291304</v>
      </c>
      <c r="D1312" s="7" t="n">
        <v>7685733.43986058</v>
      </c>
      <c r="E1312" s="9" t="n">
        <f aca="false">100*(D1312/C1312)</f>
        <v>3.9557784016214</v>
      </c>
    </row>
    <row r="1313" customFormat="false" ht="15" hidden="false" customHeight="false" outlineLevel="0" collapsed="false">
      <c r="A1313" s="7" t="s">
        <v>482</v>
      </c>
      <c r="B1313" s="7" t="n">
        <v>17874773153.0834</v>
      </c>
      <c r="C1313" s="7" t="n">
        <v>20037231665</v>
      </c>
      <c r="D1313" s="7" t="n">
        <v>2162458511.91656</v>
      </c>
      <c r="E1313" s="9" t="n">
        <f aca="false">100*(D1313/C1313)</f>
        <v>10.7922019771515</v>
      </c>
    </row>
    <row r="1314" customFormat="false" ht="15" hidden="false" customHeight="false" outlineLevel="0" collapsed="false">
      <c r="A1314" s="7" t="s">
        <v>2693</v>
      </c>
      <c r="B1314" s="7" t="n">
        <v>841931808.958117</v>
      </c>
      <c r="C1314" s="7" t="n">
        <v>718303468</v>
      </c>
      <c r="D1314" s="7" t="n">
        <v>123628340.958117</v>
      </c>
      <c r="E1314" s="9" t="n">
        <f aca="false">100*(D1314/C1314)</f>
        <v>17.2111574655682</v>
      </c>
    </row>
    <row r="1315" customFormat="false" ht="15" hidden="false" customHeight="false" outlineLevel="0" collapsed="false">
      <c r="A1315" s="7" t="s">
        <v>1854</v>
      </c>
      <c r="B1315" s="7" t="n">
        <v>208501130.144659</v>
      </c>
      <c r="C1315" s="7" t="n">
        <v>213552449</v>
      </c>
      <c r="D1315" s="7" t="n">
        <v>5051318.8553412</v>
      </c>
      <c r="E1315" s="9" t="n">
        <f aca="false">100*(D1315/C1315)</f>
        <v>2.36537622443337</v>
      </c>
    </row>
    <row r="1316" customFormat="false" ht="15" hidden="false" customHeight="false" outlineLevel="0" collapsed="false">
      <c r="A1316" s="7" t="s">
        <v>1035</v>
      </c>
      <c r="B1316" s="7" t="n">
        <v>1293486016.37438</v>
      </c>
      <c r="C1316" s="7" t="n">
        <v>1108923099</v>
      </c>
      <c r="D1316" s="7" t="n">
        <v>184562917.374384</v>
      </c>
      <c r="E1316" s="9" t="n">
        <f aca="false">100*(D1316/C1316)</f>
        <v>16.6434370012509</v>
      </c>
    </row>
    <row r="1317" customFormat="false" ht="15" hidden="false" customHeight="false" outlineLevel="0" collapsed="false">
      <c r="A1317" s="7" t="s">
        <v>1313</v>
      </c>
      <c r="B1317" s="7" t="n">
        <v>373266019.10583</v>
      </c>
      <c r="C1317" s="7" t="n">
        <v>317370457</v>
      </c>
      <c r="D1317" s="7" t="n">
        <v>55895562.1058295</v>
      </c>
      <c r="E1317" s="9" t="n">
        <f aca="false">100*(D1317/C1317)</f>
        <v>17.6120873487067</v>
      </c>
    </row>
    <row r="1318" customFormat="false" ht="15" hidden="false" customHeight="false" outlineLevel="0" collapsed="false">
      <c r="A1318" s="7" t="s">
        <v>1579</v>
      </c>
      <c r="B1318" s="7" t="n">
        <v>8153687774.66288</v>
      </c>
      <c r="C1318" s="7" t="n">
        <v>7729760085</v>
      </c>
      <c r="D1318" s="7" t="n">
        <v>423927689.662876</v>
      </c>
      <c r="E1318" s="9" t="n">
        <f aca="false">100*(D1318/C1318)</f>
        <v>5.48435766441872</v>
      </c>
    </row>
    <row r="1319" customFormat="false" ht="15" hidden="false" customHeight="false" outlineLevel="0" collapsed="false">
      <c r="A1319" s="7" t="s">
        <v>775</v>
      </c>
      <c r="B1319" s="7" t="n">
        <v>72746498.3655341</v>
      </c>
      <c r="C1319" s="7" t="n">
        <v>70188215</v>
      </c>
      <c r="D1319" s="7" t="n">
        <v>2558283.3655341</v>
      </c>
      <c r="E1319" s="9" t="n">
        <f aca="false">100*(D1319/C1319)</f>
        <v>3.64489019350912</v>
      </c>
    </row>
    <row r="1320" customFormat="false" ht="15" hidden="false" customHeight="false" outlineLevel="0" collapsed="false">
      <c r="A1320" s="7" t="s">
        <v>1318</v>
      </c>
      <c r="B1320" s="7" t="n">
        <v>356263046.078958</v>
      </c>
      <c r="C1320" s="7" t="n">
        <v>320887093</v>
      </c>
      <c r="D1320" s="7" t="n">
        <v>35375953.0789584</v>
      </c>
      <c r="E1320" s="9" t="n">
        <f aca="false">100*(D1320/C1320)</f>
        <v>11.0244238084573</v>
      </c>
    </row>
    <row r="1321" customFormat="false" ht="15" hidden="false" customHeight="false" outlineLevel="0" collapsed="false">
      <c r="A1321" s="7" t="s">
        <v>2431</v>
      </c>
      <c r="B1321" s="7" t="n">
        <v>109318736.156085</v>
      </c>
      <c r="C1321" s="7" t="n">
        <v>98466396</v>
      </c>
      <c r="D1321" s="7" t="n">
        <v>10852340.1560848</v>
      </c>
      <c r="E1321" s="9" t="n">
        <f aca="false">100*(D1321/C1321)</f>
        <v>11.0213642389073</v>
      </c>
    </row>
    <row r="1322" customFormat="false" ht="15" hidden="false" customHeight="false" outlineLevel="0" collapsed="false">
      <c r="A1322" s="7" t="s">
        <v>1043</v>
      </c>
      <c r="B1322" s="7" t="n">
        <v>180429997647.845</v>
      </c>
      <c r="C1322" s="7" t="n">
        <v>208241019316</v>
      </c>
      <c r="D1322" s="7" t="n">
        <v>27811021668.1554</v>
      </c>
      <c r="E1322" s="9" t="n">
        <f aca="false">100*(D1322/C1322)</f>
        <v>13.3552081907326</v>
      </c>
    </row>
    <row r="1323" customFormat="false" ht="15" hidden="false" customHeight="false" outlineLevel="0" collapsed="false">
      <c r="A1323" s="7" t="s">
        <v>1863</v>
      </c>
      <c r="B1323" s="7" t="n">
        <v>143240555.504119</v>
      </c>
      <c r="C1323" s="7" t="n">
        <v>147976908</v>
      </c>
      <c r="D1323" s="7" t="n">
        <v>4736352.49588072</v>
      </c>
      <c r="E1323" s="9" t="n">
        <f aca="false">100*(D1323/C1323)</f>
        <v>3.20073757446042</v>
      </c>
    </row>
    <row r="1324" customFormat="false" ht="15" hidden="false" customHeight="false" outlineLevel="0" collapsed="false">
      <c r="A1324" s="7" t="s">
        <v>1045</v>
      </c>
      <c r="B1324" s="7" t="n">
        <v>34276438865.5506</v>
      </c>
      <c r="C1324" s="7" t="n">
        <v>32435075006</v>
      </c>
      <c r="D1324" s="7" t="n">
        <v>1841363859.55063</v>
      </c>
      <c r="E1324" s="9" t="n">
        <f aca="false">100*(D1324/C1324)</f>
        <v>5.67707600247573</v>
      </c>
    </row>
    <row r="1325" customFormat="false" ht="15" hidden="false" customHeight="false" outlineLevel="0" collapsed="false">
      <c r="A1325" s="7" t="s">
        <v>1864</v>
      </c>
      <c r="B1325" s="7" t="n">
        <v>243872646.424173</v>
      </c>
      <c r="C1325" s="7" t="n">
        <v>226521702</v>
      </c>
      <c r="D1325" s="7" t="n">
        <v>17350944.4241731</v>
      </c>
      <c r="E1325" s="9" t="n">
        <f aca="false">100*(D1325/C1325)</f>
        <v>7.6597272009607</v>
      </c>
    </row>
    <row r="1326" customFormat="false" ht="15" hidden="false" customHeight="false" outlineLevel="0" collapsed="false">
      <c r="A1326" s="7" t="s">
        <v>2437</v>
      </c>
      <c r="B1326" s="7" t="n">
        <v>7262531142.68905</v>
      </c>
      <c r="C1326" s="7" t="n">
        <v>6861018354</v>
      </c>
      <c r="D1326" s="7" t="n">
        <v>401512788.689054</v>
      </c>
      <c r="E1326" s="9" t="n">
        <f aca="false">100*(D1326/C1326)</f>
        <v>5.85208737205855</v>
      </c>
    </row>
    <row r="1327" customFormat="false" ht="15" hidden="false" customHeight="false" outlineLevel="0" collapsed="false">
      <c r="A1327" s="7" t="s">
        <v>2707</v>
      </c>
      <c r="B1327" s="7" t="n">
        <v>299238595068.85</v>
      </c>
      <c r="C1327" s="7" t="n">
        <v>303138133187</v>
      </c>
      <c r="D1327" s="7" t="n">
        <v>3899538118.15009</v>
      </c>
      <c r="E1327" s="9" t="n">
        <f aca="false">100*(D1327/C1327)</f>
        <v>1.28638983065339</v>
      </c>
    </row>
    <row r="1328" customFormat="false" ht="15" hidden="false" customHeight="false" outlineLevel="0" collapsed="false">
      <c r="A1328" s="7" t="s">
        <v>1867</v>
      </c>
      <c r="B1328" s="7" t="n">
        <v>861226731.578904</v>
      </c>
      <c r="C1328" s="7" t="n">
        <v>813841423</v>
      </c>
      <c r="D1328" s="7" t="n">
        <v>47385308.5789038</v>
      </c>
      <c r="E1328" s="9" t="n">
        <f aca="false">100*(D1328/C1328)</f>
        <v>5.82242525874771</v>
      </c>
    </row>
    <row r="1329" customFormat="false" ht="15" hidden="false" customHeight="false" outlineLevel="0" collapsed="false">
      <c r="A1329" s="7" t="s">
        <v>495</v>
      </c>
      <c r="B1329" s="7" t="n">
        <v>59638017.4957917</v>
      </c>
      <c r="C1329" s="7" t="n">
        <v>50471636</v>
      </c>
      <c r="D1329" s="7" t="n">
        <v>9166381.49579169</v>
      </c>
      <c r="E1329" s="9" t="n">
        <f aca="false">100*(D1329/C1329)</f>
        <v>18.1614511084834</v>
      </c>
    </row>
    <row r="1330" customFormat="false" ht="15" hidden="false" customHeight="false" outlineLevel="0" collapsed="false">
      <c r="A1330" s="7" t="s">
        <v>1589</v>
      </c>
      <c r="B1330" s="7" t="n">
        <v>282783953.282356</v>
      </c>
      <c r="C1330" s="7" t="n">
        <v>278876496</v>
      </c>
      <c r="D1330" s="7" t="n">
        <v>3907457.28235614</v>
      </c>
      <c r="E1330" s="9" t="n">
        <f aca="false">100*(D1330/C1330)</f>
        <v>1.40114256253282</v>
      </c>
    </row>
    <row r="1331" customFormat="false" ht="15" hidden="false" customHeight="false" outlineLevel="0" collapsed="false">
      <c r="A1331" s="7" t="s">
        <v>1322</v>
      </c>
      <c r="B1331" s="7" t="n">
        <v>942543259.292605</v>
      </c>
      <c r="C1331" s="7" t="n">
        <v>870084460</v>
      </c>
      <c r="D1331" s="7" t="n">
        <v>72458799.292605</v>
      </c>
      <c r="E1331" s="9" t="n">
        <f aca="false">100*(D1331/C1331)</f>
        <v>8.3277891542397</v>
      </c>
    </row>
    <row r="1332" customFormat="false" ht="15" hidden="false" customHeight="false" outlineLevel="0" collapsed="false">
      <c r="A1332" s="7" t="s">
        <v>1049</v>
      </c>
      <c r="B1332" s="7" t="n">
        <v>259134503.018209</v>
      </c>
      <c r="C1332" s="7" t="n">
        <v>172884090</v>
      </c>
      <c r="D1332" s="7" t="n">
        <v>86250413.0182086</v>
      </c>
      <c r="E1332" s="9" t="n">
        <f aca="false">100*(D1332/C1332)</f>
        <v>49.8891558027165</v>
      </c>
    </row>
    <row r="1333" customFormat="false" ht="15" hidden="false" customHeight="false" outlineLevel="0" collapsed="false">
      <c r="A1333" s="7" t="s">
        <v>2145</v>
      </c>
      <c r="B1333" s="7" t="n">
        <v>1253755938866.99</v>
      </c>
      <c r="C1333" s="7" t="n">
        <v>1152255930632</v>
      </c>
      <c r="D1333" s="7" t="n">
        <v>101500008234.986</v>
      </c>
      <c r="E1333" s="9" t="n">
        <f aca="false">100*(D1333/C1333)</f>
        <v>8.80880762135151</v>
      </c>
    </row>
    <row r="1334" customFormat="false" ht="15" hidden="false" customHeight="false" outlineLevel="0" collapsed="false">
      <c r="A1334" s="7" t="s">
        <v>2146</v>
      </c>
      <c r="B1334" s="7" t="n">
        <v>279648599.964191</v>
      </c>
      <c r="C1334" s="7" t="n">
        <v>269449392</v>
      </c>
      <c r="D1334" s="7" t="n">
        <v>10199207.9641906</v>
      </c>
      <c r="E1334" s="9" t="n">
        <f aca="false">100*(D1334/C1334)</f>
        <v>3.78520355473305</v>
      </c>
    </row>
    <row r="1335" customFormat="false" ht="15" hidden="false" customHeight="false" outlineLevel="0" collapsed="false">
      <c r="A1335" s="7" t="s">
        <v>1594</v>
      </c>
      <c r="B1335" s="7" t="n">
        <v>82455780.5795137</v>
      </c>
      <c r="C1335" s="7" t="n">
        <v>81932662</v>
      </c>
      <c r="D1335" s="7" t="n">
        <v>523118.579513684</v>
      </c>
      <c r="E1335" s="9" t="n">
        <f aca="false">100*(D1335/C1335)</f>
        <v>0.638473798780862</v>
      </c>
    </row>
    <row r="1336" customFormat="false" ht="15" hidden="false" customHeight="false" outlineLevel="0" collapsed="false">
      <c r="A1336" s="7" t="s">
        <v>2710</v>
      </c>
      <c r="B1336" s="7" t="n">
        <v>49152094732.8807</v>
      </c>
      <c r="C1336" s="7" t="n">
        <v>47884586318</v>
      </c>
      <c r="D1336" s="7" t="n">
        <v>1267508414.88071</v>
      </c>
      <c r="E1336" s="9" t="n">
        <f aca="false">100*(D1336/C1336)</f>
        <v>2.64700713182155</v>
      </c>
    </row>
    <row r="1337" customFormat="false" ht="15" hidden="false" customHeight="false" outlineLevel="0" collapsed="false">
      <c r="A1337" s="7" t="s">
        <v>1596</v>
      </c>
      <c r="B1337" s="7" t="n">
        <v>6265771823.89432</v>
      </c>
      <c r="C1337" s="7" t="n">
        <v>6237035402</v>
      </c>
      <c r="D1337" s="7" t="n">
        <v>28736421.8943157</v>
      </c>
      <c r="E1337" s="9" t="n">
        <f aca="false">100*(D1337/C1337)</f>
        <v>0.46073847657015</v>
      </c>
    </row>
    <row r="1338" customFormat="false" ht="15" hidden="false" customHeight="false" outlineLevel="0" collapsed="false">
      <c r="A1338" s="7" t="s">
        <v>788</v>
      </c>
      <c r="B1338" s="7" t="n">
        <v>82030334.0146791</v>
      </c>
      <c r="C1338" s="7" t="n">
        <v>39473291</v>
      </c>
      <c r="D1338" s="7" t="n">
        <v>42557043.0146791</v>
      </c>
      <c r="E1338" s="9" t="n">
        <f aca="false">100*(D1338/C1338)</f>
        <v>107.812249590943</v>
      </c>
    </row>
    <row r="1339" customFormat="false" ht="15" hidden="false" customHeight="false" outlineLevel="0" collapsed="false">
      <c r="A1339" s="7" t="s">
        <v>789</v>
      </c>
      <c r="B1339" s="7" t="n">
        <v>7992676181.3024</v>
      </c>
      <c r="C1339" s="7" t="n">
        <v>7457270599</v>
      </c>
      <c r="D1339" s="7" t="n">
        <v>535405582.3024</v>
      </c>
      <c r="E1339" s="9" t="n">
        <f aca="false">100*(D1339/C1339)</f>
        <v>7.17964535676359</v>
      </c>
    </row>
    <row r="1340" customFormat="false" ht="15" hidden="false" customHeight="false" outlineLevel="0" collapsed="false">
      <c r="A1340" s="7" t="s">
        <v>2445</v>
      </c>
      <c r="B1340" s="7" t="n">
        <v>39503809286.3529</v>
      </c>
      <c r="C1340" s="7" t="n">
        <v>33117885787</v>
      </c>
      <c r="D1340" s="7" t="n">
        <v>6385923499.35287</v>
      </c>
      <c r="E1340" s="9" t="n">
        <f aca="false">100*(D1340/C1340)</f>
        <v>19.282400876748</v>
      </c>
    </row>
    <row r="1341" customFormat="false" ht="15" hidden="false" customHeight="false" outlineLevel="0" collapsed="false">
      <c r="A1341" s="7" t="s">
        <v>2713</v>
      </c>
      <c r="B1341" s="7" t="n">
        <v>82526283.0138834</v>
      </c>
      <c r="C1341" s="7" t="n">
        <v>66501470</v>
      </c>
      <c r="D1341" s="7" t="n">
        <v>16024813.0138834</v>
      </c>
      <c r="E1341" s="9" t="n">
        <f aca="false">100*(D1341/C1341)</f>
        <v>24.0969305097819</v>
      </c>
    </row>
    <row r="1342" customFormat="false" ht="15" hidden="false" customHeight="false" outlineLevel="0" collapsed="false">
      <c r="A1342" s="7" t="s">
        <v>2446</v>
      </c>
      <c r="B1342" s="7" t="n">
        <v>25232230.3554353</v>
      </c>
      <c r="C1342" s="7" t="n">
        <v>29657213</v>
      </c>
      <c r="D1342" s="7" t="n">
        <v>4424982.64456469</v>
      </c>
      <c r="E1342" s="9" t="n">
        <f aca="false">100*(D1342/C1342)</f>
        <v>14.9204264222828</v>
      </c>
    </row>
    <row r="1343" customFormat="false" ht="15" hidden="false" customHeight="false" outlineLevel="0" collapsed="false">
      <c r="A1343" s="7" t="s">
        <v>1053</v>
      </c>
      <c r="B1343" s="7" t="n">
        <v>66580150.6429222</v>
      </c>
      <c r="C1343" s="7" t="n">
        <v>90994043</v>
      </c>
      <c r="D1343" s="7" t="n">
        <v>24413892.3570778</v>
      </c>
      <c r="E1343" s="9" t="n">
        <f aca="false">100*(D1343/C1343)</f>
        <v>26.8302094864361</v>
      </c>
    </row>
    <row r="1344" customFormat="false" ht="15" hidden="false" customHeight="false" outlineLevel="0" collapsed="false">
      <c r="A1344" s="7" t="s">
        <v>1054</v>
      </c>
      <c r="B1344" s="7" t="n">
        <v>6967437073.21125</v>
      </c>
      <c r="C1344" s="7" t="n">
        <v>6994343969</v>
      </c>
      <c r="D1344" s="7" t="n">
        <v>26906895.7887478</v>
      </c>
      <c r="E1344" s="9" t="n">
        <f aca="false">100*(D1344/C1344)</f>
        <v>0.384695060866369</v>
      </c>
    </row>
    <row r="1345" customFormat="false" ht="15" hidden="false" customHeight="false" outlineLevel="0" collapsed="false">
      <c r="A1345" s="7" t="s">
        <v>1876</v>
      </c>
      <c r="B1345" s="7" t="n">
        <v>148957991.262014</v>
      </c>
      <c r="C1345" s="7" t="n">
        <v>151560456</v>
      </c>
      <c r="D1345" s="7" t="n">
        <v>2602464.7379857</v>
      </c>
      <c r="E1345" s="9" t="n">
        <f aca="false">100*(D1345/C1345)</f>
        <v>1.71711329371145</v>
      </c>
    </row>
    <row r="1346" customFormat="false" ht="15" hidden="false" customHeight="false" outlineLevel="0" collapsed="false">
      <c r="A1346" s="7" t="s">
        <v>1330</v>
      </c>
      <c r="B1346" s="7" t="n">
        <v>1650749479.26231</v>
      </c>
      <c r="C1346" s="7" t="n">
        <v>1082717010</v>
      </c>
      <c r="D1346" s="7" t="n">
        <v>568032469.262314</v>
      </c>
      <c r="E1346" s="9" t="n">
        <f aca="false">100*(D1346/C1346)</f>
        <v>52.4636136696803</v>
      </c>
    </row>
    <row r="1347" customFormat="false" ht="15" hidden="false" customHeight="false" outlineLevel="0" collapsed="false">
      <c r="A1347" s="7" t="s">
        <v>1331</v>
      </c>
      <c r="B1347" s="7" t="n">
        <v>8742258981.93074</v>
      </c>
      <c r="C1347" s="7" t="n">
        <v>4724236216</v>
      </c>
      <c r="D1347" s="7" t="n">
        <v>4018022765.93074</v>
      </c>
      <c r="E1347" s="9" t="n">
        <f aca="false">100*(D1347/C1347)</f>
        <v>85.0512671725122</v>
      </c>
    </row>
    <row r="1348" customFormat="false" ht="15" hidden="false" customHeight="false" outlineLevel="0" collapsed="false">
      <c r="A1348" s="7" t="s">
        <v>1604</v>
      </c>
      <c r="B1348" s="7" t="n">
        <v>333991257.52874</v>
      </c>
      <c r="C1348" s="7" t="n">
        <v>292892903</v>
      </c>
      <c r="D1348" s="7" t="n">
        <v>41098354.52874</v>
      </c>
      <c r="E1348" s="9" t="n">
        <f aca="false">100*(D1348/C1348)</f>
        <v>14.0318710722533</v>
      </c>
    </row>
    <row r="1349" customFormat="false" ht="15" hidden="false" customHeight="false" outlineLevel="0" collapsed="false">
      <c r="A1349" s="7" t="s">
        <v>506</v>
      </c>
      <c r="B1349" s="7" t="n">
        <v>455814242.294059</v>
      </c>
      <c r="C1349" s="7" t="n">
        <v>330951452</v>
      </c>
      <c r="D1349" s="7" t="n">
        <v>124862790.294059</v>
      </c>
      <c r="E1349" s="9" t="n">
        <f aca="false">100*(D1349/C1349)</f>
        <v>37.728431025001</v>
      </c>
    </row>
    <row r="1350" customFormat="false" ht="15" hidden="false" customHeight="false" outlineLevel="0" collapsed="false">
      <c r="A1350" s="7" t="s">
        <v>1063</v>
      </c>
      <c r="B1350" s="7" t="n">
        <v>55899744.8891072</v>
      </c>
      <c r="C1350" s="7" t="n">
        <v>54853594</v>
      </c>
      <c r="D1350" s="7" t="n">
        <v>1046150.88910724</v>
      </c>
      <c r="E1350" s="9" t="n">
        <f aca="false">100*(D1350/C1350)</f>
        <v>1.90716927154717</v>
      </c>
    </row>
    <row r="1351" customFormat="false" ht="15" hidden="false" customHeight="false" outlineLevel="0" collapsed="false">
      <c r="A1351" s="7" t="s">
        <v>2720</v>
      </c>
      <c r="B1351" s="7" t="n">
        <v>240063535.348268</v>
      </c>
      <c r="C1351" s="7" t="n">
        <v>203165305</v>
      </c>
      <c r="D1351" s="7" t="n">
        <v>36898230.348268</v>
      </c>
      <c r="E1351" s="9" t="n">
        <f aca="false">100*(D1351/C1351)</f>
        <v>18.1616789088413</v>
      </c>
    </row>
    <row r="1352" customFormat="false" ht="15" hidden="false" customHeight="false" outlineLevel="0" collapsed="false">
      <c r="A1352" s="7" t="s">
        <v>801</v>
      </c>
      <c r="B1352" s="7" t="n">
        <v>126582720.270808</v>
      </c>
      <c r="C1352" s="7" t="n">
        <v>129270685</v>
      </c>
      <c r="D1352" s="7" t="n">
        <v>2687964.7291916</v>
      </c>
      <c r="E1352" s="9" t="n">
        <f aca="false">100*(D1352/C1352)</f>
        <v>2.07933046010517</v>
      </c>
    </row>
    <row r="1353" customFormat="false" ht="15" hidden="false" customHeight="false" outlineLevel="0" collapsed="false">
      <c r="A1353" s="7" t="s">
        <v>2453</v>
      </c>
      <c r="B1353" s="7" t="n">
        <v>135341605.821286</v>
      </c>
      <c r="C1353" s="7" t="n">
        <v>143587766</v>
      </c>
      <c r="D1353" s="7" t="n">
        <v>8246160.17871436</v>
      </c>
      <c r="E1353" s="9" t="n">
        <f aca="false">100*(D1353/C1353)</f>
        <v>5.74294064768329</v>
      </c>
    </row>
    <row r="1354" customFormat="false" ht="15" hidden="false" customHeight="false" outlineLevel="0" collapsed="false">
      <c r="A1354" s="7" t="s">
        <v>2454</v>
      </c>
      <c r="B1354" s="7" t="n">
        <v>138994309.021708</v>
      </c>
      <c r="C1354" s="7" t="n">
        <v>62100719</v>
      </c>
      <c r="D1354" s="7" t="n">
        <v>76893590.0217077</v>
      </c>
      <c r="E1354" s="9" t="n">
        <f aca="false">100*(D1354/C1354)</f>
        <v>123.820772544852</v>
      </c>
    </row>
    <row r="1355" customFormat="false" ht="15" hidden="false" customHeight="false" outlineLevel="0" collapsed="false">
      <c r="A1355" s="7" t="s">
        <v>803</v>
      </c>
      <c r="B1355" s="7" t="n">
        <v>170060415.005496</v>
      </c>
      <c r="C1355" s="7" t="n">
        <v>133121473</v>
      </c>
      <c r="D1355" s="7" t="n">
        <v>36938942.0054964</v>
      </c>
      <c r="E1355" s="9" t="n">
        <f aca="false">100*(D1355/C1355)</f>
        <v>27.7482972303772</v>
      </c>
    </row>
    <row r="1356" customFormat="false" ht="15" hidden="false" customHeight="false" outlineLevel="0" collapsed="false">
      <c r="A1356" s="7" t="s">
        <v>805</v>
      </c>
      <c r="B1356" s="7" t="n">
        <v>3252313830.04565</v>
      </c>
      <c r="C1356" s="7" t="n">
        <v>2986210509</v>
      </c>
      <c r="D1356" s="7" t="n">
        <v>266103321.045646</v>
      </c>
      <c r="E1356" s="9" t="n">
        <f aca="false">100*(D1356/C1356)</f>
        <v>8.91107040992756</v>
      </c>
    </row>
    <row r="1357" customFormat="false" ht="15" hidden="false" customHeight="false" outlineLevel="0" collapsed="false">
      <c r="A1357" s="7" t="s">
        <v>1335</v>
      </c>
      <c r="B1357" s="7" t="n">
        <v>241612066.142749</v>
      </c>
      <c r="C1357" s="7" t="n">
        <v>243177066</v>
      </c>
      <c r="D1357" s="7" t="n">
        <v>1564999.85725072</v>
      </c>
      <c r="E1357" s="9" t="n">
        <f aca="false">100*(D1357/C1357)</f>
        <v>0.643563919490138</v>
      </c>
    </row>
    <row r="1358" customFormat="false" ht="15" hidden="false" customHeight="false" outlineLevel="0" collapsed="false">
      <c r="A1358" s="7" t="s">
        <v>1074</v>
      </c>
      <c r="B1358" s="7" t="n">
        <v>752701868766.317</v>
      </c>
      <c r="C1358" s="7" t="n">
        <v>576766729057</v>
      </c>
      <c r="D1358" s="7" t="n">
        <v>175935139709.317</v>
      </c>
      <c r="E1358" s="9" t="n">
        <f aca="false">100*(D1358/C1358)</f>
        <v>30.5036908070212</v>
      </c>
    </row>
    <row r="1359" customFormat="false" ht="15" hidden="false" customHeight="false" outlineLevel="0" collapsed="false">
      <c r="A1359" s="7" t="s">
        <v>2164</v>
      </c>
      <c r="B1359" s="7" t="n">
        <v>346312639.491339</v>
      </c>
      <c r="C1359" s="7" t="n">
        <v>346081195</v>
      </c>
      <c r="D1359" s="7" t="n">
        <v>231444.491339087</v>
      </c>
      <c r="E1359" s="9" t="n">
        <f aca="false">100*(D1359/C1359)</f>
        <v>0.0668757779049762</v>
      </c>
    </row>
    <row r="1360" customFormat="false" ht="15" hidden="false" customHeight="false" outlineLevel="0" collapsed="false">
      <c r="A1360" s="7" t="s">
        <v>2459</v>
      </c>
      <c r="B1360" s="7" t="n">
        <v>10186208380.1072</v>
      </c>
      <c r="C1360" s="7" t="n">
        <v>10289150355</v>
      </c>
      <c r="D1360" s="7" t="n">
        <v>102941974.892784</v>
      </c>
      <c r="E1360" s="9" t="n">
        <f aca="false">100*(D1360/C1360)</f>
        <v>1.00049052974291</v>
      </c>
    </row>
    <row r="1361" customFormat="false" ht="15" hidden="false" customHeight="false" outlineLevel="0" collapsed="false">
      <c r="A1361" s="7" t="s">
        <v>2166</v>
      </c>
      <c r="B1361" s="7" t="n">
        <v>285863780.400144</v>
      </c>
      <c r="C1361" s="7" t="n">
        <v>425996292</v>
      </c>
      <c r="D1361" s="7" t="n">
        <v>140132511.599856</v>
      </c>
      <c r="E1361" s="9" t="n">
        <f aca="false">100*(D1361/C1361)</f>
        <v>32.8952421022143</v>
      </c>
    </row>
    <row r="1362" customFormat="false" ht="15" hidden="false" customHeight="false" outlineLevel="0" collapsed="false">
      <c r="A1362" s="7" t="s">
        <v>2460</v>
      </c>
      <c r="B1362" s="7" t="n">
        <v>568896314.563158</v>
      </c>
      <c r="C1362" s="7" t="n">
        <v>566419641</v>
      </c>
      <c r="D1362" s="7" t="n">
        <v>2476673.56315756</v>
      </c>
      <c r="E1362" s="9" t="n">
        <f aca="false">100*(D1362/C1362)</f>
        <v>0.437250650204335</v>
      </c>
    </row>
    <row r="1363" customFormat="false" ht="15" hidden="false" customHeight="false" outlineLevel="0" collapsed="false">
      <c r="A1363" s="7" t="s">
        <v>231</v>
      </c>
      <c r="B1363" s="7" t="n">
        <v>6929886837.17963</v>
      </c>
      <c r="C1363" s="7" t="n">
        <v>6601279394</v>
      </c>
      <c r="D1363" s="7" t="n">
        <v>328607443.17963</v>
      </c>
      <c r="E1363" s="9" t="n">
        <f aca="false">100*(D1363/C1363)</f>
        <v>4.97793569347037</v>
      </c>
    </row>
    <row r="1364" customFormat="false" ht="15" hidden="false" customHeight="false" outlineLevel="0" collapsed="false">
      <c r="A1364" s="7" t="s">
        <v>1892</v>
      </c>
      <c r="B1364" s="7" t="n">
        <v>257526882.178914</v>
      </c>
      <c r="C1364" s="7" t="n">
        <v>202547221</v>
      </c>
      <c r="D1364" s="7" t="n">
        <v>54979661.178914</v>
      </c>
      <c r="E1364" s="9" t="n">
        <f aca="false">100*(D1364/C1364)</f>
        <v>27.1441202241496</v>
      </c>
    </row>
    <row r="1365" customFormat="false" ht="15" hidden="false" customHeight="false" outlineLevel="0" collapsed="false">
      <c r="A1365" s="7" t="s">
        <v>1341</v>
      </c>
      <c r="B1365" s="7" t="n">
        <v>145133483.466511</v>
      </c>
      <c r="C1365" s="7" t="n">
        <v>142617179</v>
      </c>
      <c r="D1365" s="7" t="n">
        <v>2516304.46651119</v>
      </c>
      <c r="E1365" s="9" t="n">
        <f aca="false">100*(D1365/C1365)</f>
        <v>1.76437683325035</v>
      </c>
    </row>
    <row r="1366" customFormat="false" ht="15" hidden="false" customHeight="false" outlineLevel="0" collapsed="false">
      <c r="A1366" s="7" t="s">
        <v>2728</v>
      </c>
      <c r="B1366" s="7" t="n">
        <v>333111349.927171</v>
      </c>
      <c r="C1366" s="7" t="n">
        <v>295214264</v>
      </c>
      <c r="D1366" s="7" t="n">
        <v>37897085.9271706</v>
      </c>
      <c r="E1366" s="9" t="n">
        <f aca="false">100*(D1366/C1366)</f>
        <v>12.8371459473824</v>
      </c>
    </row>
    <row r="1367" customFormat="false" ht="15" hidden="false" customHeight="false" outlineLevel="0" collapsed="false">
      <c r="A1367" s="7" t="s">
        <v>815</v>
      </c>
      <c r="B1367" s="7" t="n">
        <v>6902953925.17292</v>
      </c>
      <c r="C1367" s="7" t="n">
        <v>7173445456</v>
      </c>
      <c r="D1367" s="7" t="n">
        <v>270491530.827076</v>
      </c>
      <c r="E1367" s="9" t="n">
        <f aca="false">100*(D1367/C1367)</f>
        <v>3.7707337775996</v>
      </c>
    </row>
    <row r="1368" customFormat="false" ht="15" hidden="false" customHeight="false" outlineLevel="0" collapsed="false">
      <c r="A1368" s="7" t="s">
        <v>1089</v>
      </c>
      <c r="B1368" s="7" t="n">
        <v>66210262.3596379</v>
      </c>
      <c r="C1368" s="7" t="n">
        <v>72001266</v>
      </c>
      <c r="D1368" s="7" t="n">
        <v>5791003.64036209</v>
      </c>
      <c r="E1368" s="9" t="n">
        <f aca="false">100*(D1368/C1368)</f>
        <v>8.04291919028492</v>
      </c>
    </row>
    <row r="1369" customFormat="false" ht="15" hidden="false" customHeight="false" outlineLevel="0" collapsed="false">
      <c r="A1369" s="7" t="s">
        <v>528</v>
      </c>
      <c r="B1369" s="7" t="n">
        <v>6528338075.72027</v>
      </c>
      <c r="C1369" s="7" t="n">
        <v>6807461194</v>
      </c>
      <c r="D1369" s="7" t="n">
        <v>279123118.279728</v>
      </c>
      <c r="E1369" s="9" t="n">
        <f aca="false">100*(D1369/C1369)</f>
        <v>4.10025280093764</v>
      </c>
    </row>
    <row r="1370" customFormat="false" ht="15" hidden="false" customHeight="false" outlineLevel="0" collapsed="false">
      <c r="A1370" s="7" t="s">
        <v>529</v>
      </c>
      <c r="B1370" s="7" t="n">
        <v>218693438.564335</v>
      </c>
      <c r="C1370" s="7" t="n">
        <v>206444660</v>
      </c>
      <c r="D1370" s="7" t="n">
        <v>12248778.5643345</v>
      </c>
      <c r="E1370" s="9" t="n">
        <f aca="false">100*(D1370/C1370)</f>
        <v>5.93320193621599</v>
      </c>
    </row>
    <row r="1371" customFormat="false" ht="15" hidden="false" customHeight="false" outlineLevel="0" collapsed="false">
      <c r="A1371" s="7" t="s">
        <v>822</v>
      </c>
      <c r="B1371" s="7" t="n">
        <v>112356284.9338</v>
      </c>
      <c r="C1371" s="7" t="n">
        <v>106066920</v>
      </c>
      <c r="D1371" s="7" t="n">
        <v>6289364.93379951</v>
      </c>
      <c r="E1371" s="9" t="n">
        <f aca="false">100*(D1371/C1371)</f>
        <v>5.92961965313927</v>
      </c>
    </row>
    <row r="1372" customFormat="false" ht="15" hidden="false" customHeight="false" outlineLevel="0" collapsed="false">
      <c r="A1372" s="7" t="s">
        <v>1901</v>
      </c>
      <c r="B1372" s="7" t="n">
        <v>200064947.43803</v>
      </c>
      <c r="C1372" s="7" t="n">
        <v>194033220</v>
      </c>
      <c r="D1372" s="7" t="n">
        <v>6031727.43803048</v>
      </c>
      <c r="E1372" s="9" t="n">
        <f aca="false">100*(D1372/C1372)</f>
        <v>3.10860554601448</v>
      </c>
    </row>
    <row r="1373" customFormat="false" ht="15" hidden="false" customHeight="false" outlineLevel="0" collapsed="false">
      <c r="A1373" s="7" t="s">
        <v>1097</v>
      </c>
      <c r="B1373" s="7" t="n">
        <v>1711334487.90048</v>
      </c>
      <c r="C1373" s="7" t="n">
        <v>1446391931</v>
      </c>
      <c r="D1373" s="7" t="n">
        <v>264942556.900479</v>
      </c>
      <c r="E1373" s="9" t="n">
        <f aca="false">100*(D1373/C1373)</f>
        <v>18.3174802916181</v>
      </c>
    </row>
    <row r="1374" customFormat="false" ht="15" hidden="false" customHeight="false" outlineLevel="0" collapsed="false">
      <c r="A1374" s="7" t="s">
        <v>2177</v>
      </c>
      <c r="B1374" s="7" t="n">
        <v>1561116025670.14</v>
      </c>
      <c r="C1374" s="7" t="n">
        <v>1333129063279</v>
      </c>
      <c r="D1374" s="7" t="n">
        <v>227986962391.14</v>
      </c>
      <c r="E1374" s="9" t="n">
        <f aca="false">100*(D1374/C1374)</f>
        <v>17.1016421943706</v>
      </c>
    </row>
    <row r="1375" customFormat="false" ht="15" hidden="false" customHeight="false" outlineLevel="0" collapsed="false">
      <c r="A1375" s="7" t="s">
        <v>1629</v>
      </c>
      <c r="B1375" s="7" t="n">
        <v>1109340331124.81</v>
      </c>
      <c r="C1375" s="7" t="n">
        <v>1047015382021</v>
      </c>
      <c r="D1375" s="7" t="n">
        <v>62324949103.814</v>
      </c>
      <c r="E1375" s="9" t="n">
        <f aca="false">100*(D1375/C1375)</f>
        <v>5.95262974871595</v>
      </c>
    </row>
    <row r="1376" customFormat="false" ht="15" hidden="false" customHeight="false" outlineLevel="0" collapsed="false">
      <c r="A1376" s="7" t="s">
        <v>1099</v>
      </c>
      <c r="B1376" s="7" t="n">
        <v>66256766.764024</v>
      </c>
      <c r="C1376" s="7" t="n">
        <v>54353073</v>
      </c>
      <c r="D1376" s="7" t="n">
        <v>11903693.764024</v>
      </c>
      <c r="E1376" s="9" t="n">
        <f aca="false">100*(D1376/C1376)</f>
        <v>21.9006821638659</v>
      </c>
    </row>
    <row r="1377" customFormat="false" ht="15" hidden="false" customHeight="false" outlineLevel="0" collapsed="false">
      <c r="A1377" s="7" t="s">
        <v>1909</v>
      </c>
      <c r="B1377" s="7" t="n">
        <v>150204208.86217</v>
      </c>
      <c r="C1377" s="7" t="n">
        <v>149217050</v>
      </c>
      <c r="D1377" s="7" t="n">
        <v>987158.862169713</v>
      </c>
      <c r="E1377" s="9" t="n">
        <f aca="false">100*(D1377/C1377)</f>
        <v>0.661559025707661</v>
      </c>
    </row>
    <row r="1378" customFormat="false" ht="15" hidden="false" customHeight="false" outlineLevel="0" collapsed="false">
      <c r="A1378" s="7" t="s">
        <v>2478</v>
      </c>
      <c r="B1378" s="7" t="n">
        <v>256004570.884166</v>
      </c>
      <c r="C1378" s="7" t="n">
        <v>254484289</v>
      </c>
      <c r="D1378" s="7" t="n">
        <v>1520281.88416651</v>
      </c>
      <c r="E1378" s="9" t="n">
        <f aca="false">100*(D1378/C1378)</f>
        <v>0.597397147831986</v>
      </c>
    </row>
    <row r="1379" customFormat="false" ht="15" hidden="false" customHeight="false" outlineLevel="0" collapsed="false">
      <c r="A1379" s="7" t="s">
        <v>2747</v>
      </c>
      <c r="B1379" s="7" t="n">
        <v>702491549.200089</v>
      </c>
      <c r="C1379" s="7" t="n">
        <v>391072499</v>
      </c>
      <c r="D1379" s="7" t="n">
        <v>311419050.200088</v>
      </c>
      <c r="E1379" s="9" t="n">
        <f aca="false">100*(D1379/C1379)</f>
        <v>79.6320505779386</v>
      </c>
    </row>
    <row r="1380" customFormat="false" ht="15" hidden="false" customHeight="false" outlineLevel="0" collapsed="false">
      <c r="A1380" s="7" t="s">
        <v>252</v>
      </c>
      <c r="B1380" s="7" t="n">
        <v>6875647916.54158</v>
      </c>
      <c r="C1380" s="7" t="n">
        <v>6643595119</v>
      </c>
      <c r="D1380" s="7" t="n">
        <v>232052797.541582</v>
      </c>
      <c r="E1380" s="9" t="n">
        <f aca="false">100*(D1380/C1380)</f>
        <v>3.49287988483728</v>
      </c>
    </row>
    <row r="1381" customFormat="false" ht="15" hidden="false" customHeight="false" outlineLevel="0" collapsed="false">
      <c r="A1381" s="7" t="s">
        <v>1914</v>
      </c>
      <c r="B1381" s="7" t="n">
        <v>145174618.472174</v>
      </c>
      <c r="C1381" s="7" t="n">
        <v>137604268</v>
      </c>
      <c r="D1381" s="7" t="n">
        <v>7570350.47217399</v>
      </c>
      <c r="E1381" s="9" t="n">
        <f aca="false">100*(D1381/C1381)</f>
        <v>5.50153754836586</v>
      </c>
    </row>
    <row r="1382" customFormat="false" ht="15" hidden="false" customHeight="false" outlineLevel="0" collapsed="false">
      <c r="A1382" s="7" t="s">
        <v>253</v>
      </c>
      <c r="B1382" s="7" t="n">
        <v>7241555515.66206</v>
      </c>
      <c r="C1382" s="7" t="n">
        <v>6804932942</v>
      </c>
      <c r="D1382" s="7" t="n">
        <v>436622573.662063</v>
      </c>
      <c r="E1382" s="9" t="n">
        <f aca="false">100*(D1382/C1382)</f>
        <v>6.41626563235078</v>
      </c>
    </row>
    <row r="1383" customFormat="false" ht="15" hidden="false" customHeight="false" outlineLevel="0" collapsed="false">
      <c r="A1383" s="7" t="s">
        <v>2756</v>
      </c>
      <c r="B1383" s="7" t="n">
        <v>2012896341.20889</v>
      </c>
      <c r="C1383" s="7" t="n">
        <v>1762667346</v>
      </c>
      <c r="D1383" s="7" t="n">
        <v>250228995.208894</v>
      </c>
      <c r="E1383" s="9" t="n">
        <f aca="false">100*(D1383/C1383)</f>
        <v>14.1960419120906</v>
      </c>
    </row>
    <row r="1384" customFormat="false" ht="15" hidden="false" customHeight="false" outlineLevel="0" collapsed="false">
      <c r="A1384" s="7" t="s">
        <v>831</v>
      </c>
      <c r="B1384" s="7" t="n">
        <v>381259019.749558</v>
      </c>
      <c r="C1384" s="7" t="n">
        <v>482915845</v>
      </c>
      <c r="D1384" s="7" t="n">
        <v>101656825.250442</v>
      </c>
      <c r="E1384" s="9" t="n">
        <f aca="false">100*(D1384/C1384)</f>
        <v>21.0506294839927</v>
      </c>
    </row>
    <row r="1385" customFormat="false" ht="15" hidden="false" customHeight="false" outlineLevel="0" collapsed="false">
      <c r="A1385" s="7" t="s">
        <v>259</v>
      </c>
      <c r="B1385" s="7" t="n">
        <v>41520868631.8849</v>
      </c>
      <c r="C1385" s="7" t="n">
        <v>33694922721</v>
      </c>
      <c r="D1385" s="7" t="n">
        <v>7825945910.88495</v>
      </c>
      <c r="E1385" s="9" t="n">
        <f aca="false">100*(D1385/C1385)</f>
        <v>23.2258906651461</v>
      </c>
    </row>
    <row r="1386" customFormat="false" ht="15" hidden="false" customHeight="false" outlineLevel="0" collapsed="false">
      <c r="A1386" s="7" t="s">
        <v>2494</v>
      </c>
      <c r="B1386" s="7" t="n">
        <v>138954956.624739</v>
      </c>
      <c r="C1386" s="7" t="n">
        <v>136603382</v>
      </c>
      <c r="D1386" s="7" t="n">
        <v>2351574.62473893</v>
      </c>
      <c r="E1386" s="9" t="n">
        <f aca="false">100*(D1386/C1386)</f>
        <v>1.72146149700666</v>
      </c>
    </row>
    <row r="1387" customFormat="false" ht="15" hidden="false" customHeight="false" outlineLevel="0" collapsed="false">
      <c r="A1387" s="7" t="s">
        <v>1922</v>
      </c>
      <c r="B1387" s="7" t="n">
        <v>521185521.223873</v>
      </c>
      <c r="C1387" s="7" t="n">
        <v>569785832</v>
      </c>
      <c r="D1387" s="7" t="n">
        <v>48600310.7761267</v>
      </c>
      <c r="E1387" s="9" t="n">
        <f aca="false">100*(D1387/C1387)</f>
        <v>8.52957515730694</v>
      </c>
    </row>
    <row r="1388" customFormat="false" ht="15" hidden="false" customHeight="false" outlineLevel="0" collapsed="false">
      <c r="A1388" s="7" t="s">
        <v>1367</v>
      </c>
      <c r="B1388" s="7" t="n">
        <v>87699306.0471686</v>
      </c>
      <c r="C1388" s="7" t="n">
        <v>81482968</v>
      </c>
      <c r="D1388" s="7" t="n">
        <v>6216338.04716863</v>
      </c>
      <c r="E1388" s="9" t="n">
        <f aca="false">100*(D1388/C1388)</f>
        <v>7.6290029680419</v>
      </c>
    </row>
    <row r="1389" customFormat="false" ht="15" hidden="false" customHeight="false" outlineLevel="0" collapsed="false">
      <c r="A1389" s="7" t="s">
        <v>552</v>
      </c>
      <c r="B1389" s="7" t="n">
        <v>11313961103.6808</v>
      </c>
      <c r="C1389" s="7" t="n">
        <v>10729290567</v>
      </c>
      <c r="D1389" s="7" t="n">
        <v>584670536.680763</v>
      </c>
      <c r="E1389" s="9" t="n">
        <f aca="false">100*(D1389/C1389)</f>
        <v>5.44929352998445</v>
      </c>
    </row>
    <row r="1390" customFormat="false" ht="15" hidden="false" customHeight="false" outlineLevel="0" collapsed="false">
      <c r="A1390" s="7" t="s">
        <v>2194</v>
      </c>
      <c r="B1390" s="7" t="n">
        <v>132306150.153209</v>
      </c>
      <c r="C1390" s="7" t="n">
        <v>128178730</v>
      </c>
      <c r="D1390" s="7" t="n">
        <v>4127420.15320888</v>
      </c>
      <c r="E1390" s="9" t="n">
        <f aca="false">100*(D1390/C1390)</f>
        <v>3.2200507472721</v>
      </c>
    </row>
    <row r="1391" customFormat="false" ht="15" hidden="false" customHeight="false" outlineLevel="0" collapsed="false">
      <c r="A1391" s="7" t="s">
        <v>1106</v>
      </c>
      <c r="B1391" s="7" t="n">
        <v>272626749.119819</v>
      </c>
      <c r="C1391" s="7" t="n">
        <v>322911444</v>
      </c>
      <c r="D1391" s="7" t="n">
        <v>50284694.8801805</v>
      </c>
      <c r="E1391" s="9" t="n">
        <f aca="false">100*(D1391/C1391)</f>
        <v>15.572286400658</v>
      </c>
    </row>
    <row r="1392" customFormat="false" ht="15" hidden="false" customHeight="false" outlineLevel="0" collapsed="false">
      <c r="A1392" s="7" t="s">
        <v>839</v>
      </c>
      <c r="B1392" s="7" t="n">
        <v>156498027.407362</v>
      </c>
      <c r="C1392" s="7" t="n">
        <v>148692317</v>
      </c>
      <c r="D1392" s="7" t="n">
        <v>7805710.40736172</v>
      </c>
      <c r="E1392" s="9" t="n">
        <f aca="false">100*(D1392/C1392)</f>
        <v>5.24957211297052</v>
      </c>
    </row>
    <row r="1393" customFormat="false" ht="15" hidden="false" customHeight="false" outlineLevel="0" collapsed="false">
      <c r="A1393" s="7" t="s">
        <v>2195</v>
      </c>
      <c r="B1393" s="7" t="n">
        <v>64860941.7141239</v>
      </c>
      <c r="C1393" s="7" t="n">
        <v>193744385</v>
      </c>
      <c r="D1393" s="7" t="n">
        <v>128883443.285876</v>
      </c>
      <c r="E1393" s="9" t="n">
        <f aca="false">100*(D1393/C1393)</f>
        <v>66.5224147197226</v>
      </c>
    </row>
    <row r="1394" customFormat="false" ht="15" hidden="false" customHeight="false" outlineLevel="0" collapsed="false">
      <c r="A1394" s="7" t="s">
        <v>554</v>
      </c>
      <c r="B1394" s="7" t="n">
        <v>2484492189.26127</v>
      </c>
      <c r="C1394" s="7" t="n">
        <v>2496704824</v>
      </c>
      <c r="D1394" s="7" t="n">
        <v>12212634.7387304</v>
      </c>
      <c r="E1394" s="9" t="n">
        <f aca="false">100*(D1394/C1394)</f>
        <v>0.489150123848618</v>
      </c>
    </row>
    <row r="1395" customFormat="false" ht="15" hidden="false" customHeight="false" outlineLevel="0" collapsed="false">
      <c r="A1395" s="7" t="s">
        <v>841</v>
      </c>
      <c r="B1395" s="7" t="n">
        <v>39022602842.4628</v>
      </c>
      <c r="C1395" s="7" t="n">
        <v>41094356773</v>
      </c>
      <c r="D1395" s="7" t="n">
        <v>2071753930.53717</v>
      </c>
      <c r="E1395" s="9" t="n">
        <f aca="false">100*(D1395/C1395)</f>
        <v>5.04145603733689</v>
      </c>
    </row>
    <row r="1396" customFormat="false" ht="15" hidden="false" customHeight="false" outlineLevel="0" collapsed="false">
      <c r="A1396" s="7" t="s">
        <v>264</v>
      </c>
      <c r="B1396" s="7" t="n">
        <v>347559089.475328</v>
      </c>
      <c r="C1396" s="7" t="n">
        <v>362255436</v>
      </c>
      <c r="D1396" s="7" t="n">
        <v>14696346.5246722</v>
      </c>
      <c r="E1396" s="9" t="n">
        <f aca="false">100*(D1396/C1396)</f>
        <v>4.05690158495571</v>
      </c>
    </row>
    <row r="1397" customFormat="false" ht="15" hidden="false" customHeight="false" outlineLevel="0" collapsed="false">
      <c r="A1397" s="7" t="s">
        <v>1371</v>
      </c>
      <c r="B1397" s="7" t="n">
        <v>165481948.868232</v>
      </c>
      <c r="C1397" s="7" t="n">
        <v>159932134</v>
      </c>
      <c r="D1397" s="7" t="n">
        <v>5549814.86823222</v>
      </c>
      <c r="E1397" s="9" t="n">
        <f aca="false">100*(D1397/C1397)</f>
        <v>3.47010618155837</v>
      </c>
    </row>
    <row r="1398" customFormat="false" ht="15" hidden="false" customHeight="false" outlineLevel="0" collapsed="false">
      <c r="A1398" s="7" t="s">
        <v>843</v>
      </c>
      <c r="B1398" s="7" t="n">
        <v>232834592.297712</v>
      </c>
      <c r="C1398" s="7" t="n">
        <v>224411014</v>
      </c>
      <c r="D1398" s="7" t="n">
        <v>8423578.29771242</v>
      </c>
      <c r="E1398" s="9" t="n">
        <f aca="false">100*(D1398/C1398)</f>
        <v>3.7536385347434</v>
      </c>
    </row>
    <row r="1399" customFormat="false" ht="15" hidden="false" customHeight="false" outlineLevel="0" collapsed="false">
      <c r="A1399" s="7" t="s">
        <v>1929</v>
      </c>
      <c r="B1399" s="7" t="n">
        <v>181507426.292716</v>
      </c>
      <c r="C1399" s="7" t="n">
        <v>197641516</v>
      </c>
      <c r="D1399" s="7" t="n">
        <v>16134089.707284</v>
      </c>
      <c r="E1399" s="9" t="n">
        <f aca="false">100*(D1399/C1399)</f>
        <v>8.16331003415496</v>
      </c>
    </row>
    <row r="1400" customFormat="false" ht="15" hidden="false" customHeight="false" outlineLevel="0" collapsed="false">
      <c r="A1400" s="7" t="s">
        <v>1372</v>
      </c>
      <c r="B1400" s="7" t="n">
        <v>258038827213.908</v>
      </c>
      <c r="C1400" s="7" t="n">
        <v>290327774789</v>
      </c>
      <c r="D1400" s="7" t="n">
        <v>32288947575.0922</v>
      </c>
      <c r="E1400" s="9" t="n">
        <f aca="false">100*(D1400/C1400)</f>
        <v>11.1215496342224</v>
      </c>
    </row>
    <row r="1401" customFormat="false" ht="15" hidden="false" customHeight="false" outlineLevel="0" collapsed="false">
      <c r="A1401" s="7" t="s">
        <v>1931</v>
      </c>
      <c r="B1401" s="7" t="n">
        <v>145074521.538408</v>
      </c>
      <c r="C1401" s="7" t="n">
        <v>129107587</v>
      </c>
      <c r="D1401" s="7" t="n">
        <v>15966934.5384077</v>
      </c>
      <c r="E1401" s="9" t="n">
        <f aca="false">100*(D1401/C1401)</f>
        <v>12.3671543318424</v>
      </c>
    </row>
    <row r="1402" customFormat="false" ht="15" hidden="false" customHeight="false" outlineLevel="0" collapsed="false">
      <c r="A1402" s="7" t="s">
        <v>1379</v>
      </c>
      <c r="B1402" s="7" t="n">
        <v>69969882373.0784</v>
      </c>
      <c r="C1402" s="7" t="n">
        <v>86354097970</v>
      </c>
      <c r="D1402" s="7" t="n">
        <v>16384215596.9216</v>
      </c>
      <c r="E1402" s="9" t="n">
        <f aca="false">100*(D1402/C1402)</f>
        <v>18.9732925038643</v>
      </c>
    </row>
    <row r="1403" customFormat="false" ht="15" hidden="false" customHeight="false" outlineLevel="0" collapsed="false">
      <c r="A1403" s="7" t="s">
        <v>2514</v>
      </c>
      <c r="B1403" s="7" t="n">
        <v>70079909787.3089</v>
      </c>
      <c r="C1403" s="7" t="n">
        <v>77333274164</v>
      </c>
      <c r="D1403" s="7" t="n">
        <v>7253364376.69107</v>
      </c>
      <c r="E1403" s="9" t="n">
        <f aca="false">100*(D1403/C1403)</f>
        <v>9.37935766344113</v>
      </c>
    </row>
    <row r="1404" customFormat="false" ht="15" hidden="false" customHeight="false" outlineLevel="0" collapsed="false">
      <c r="A1404" s="7" t="s">
        <v>1116</v>
      </c>
      <c r="B1404" s="7" t="n">
        <v>65901018.1137463</v>
      </c>
      <c r="C1404" s="7" t="n">
        <v>50080125</v>
      </c>
      <c r="D1404" s="7" t="n">
        <v>15820893.1137463</v>
      </c>
      <c r="E1404" s="9" t="n">
        <f aca="false">100*(D1404/C1404)</f>
        <v>31.591161391363</v>
      </c>
    </row>
    <row r="1405" customFormat="false" ht="15" hidden="false" customHeight="false" outlineLevel="0" collapsed="false">
      <c r="A1405" s="7" t="s">
        <v>1381</v>
      </c>
      <c r="B1405" s="7" t="n">
        <v>162444049.242005</v>
      </c>
      <c r="C1405" s="7" t="n">
        <v>136911569</v>
      </c>
      <c r="D1405" s="7" t="n">
        <v>25532480.2420054</v>
      </c>
      <c r="E1405" s="9" t="n">
        <f aca="false">100*(D1405/C1405)</f>
        <v>18.648884406551</v>
      </c>
    </row>
    <row r="1406" customFormat="false" ht="15" hidden="false" customHeight="false" outlineLevel="0" collapsed="false">
      <c r="A1406" s="7" t="s">
        <v>852</v>
      </c>
      <c r="B1406" s="7" t="n">
        <v>2377030627906.14</v>
      </c>
      <c r="C1406" s="7" t="n">
        <v>2091329269710</v>
      </c>
      <c r="D1406" s="7" t="n">
        <v>285701358196.144</v>
      </c>
      <c r="E1406" s="9" t="n">
        <f aca="false">100*(D1406/C1406)</f>
        <v>13.6612327065915</v>
      </c>
    </row>
    <row r="1407" customFormat="false" ht="15" hidden="false" customHeight="false" outlineLevel="0" collapsed="false">
      <c r="A1407" s="7" t="s">
        <v>2211</v>
      </c>
      <c r="B1407" s="7" t="n">
        <v>1713629752.94174</v>
      </c>
      <c r="C1407" s="7" t="n">
        <v>1708820945</v>
      </c>
      <c r="D1407" s="7" t="n">
        <v>4808807.94173908</v>
      </c>
      <c r="E1407" s="9" t="n">
        <f aca="false">100*(D1407/C1407)</f>
        <v>0.2814108731409</v>
      </c>
    </row>
    <row r="1408" customFormat="false" ht="15" hidden="false" customHeight="false" outlineLevel="0" collapsed="false">
      <c r="A1408" s="7" t="s">
        <v>1387</v>
      </c>
      <c r="B1408" s="7" t="n">
        <v>6573039224.20368</v>
      </c>
      <c r="C1408" s="7" t="n">
        <v>6769350384</v>
      </c>
      <c r="D1408" s="7" t="n">
        <v>196311159.796322</v>
      </c>
      <c r="E1408" s="9" t="n">
        <f aca="false">100*(D1408/C1408)</f>
        <v>2.89999998020965</v>
      </c>
    </row>
    <row r="1409" customFormat="false" ht="15" hidden="false" customHeight="false" outlineLevel="0" collapsed="false">
      <c r="A1409" s="7" t="s">
        <v>2217</v>
      </c>
      <c r="B1409" s="7" t="n">
        <v>263769227.659105</v>
      </c>
      <c r="C1409" s="7" t="n">
        <v>248947060</v>
      </c>
      <c r="D1409" s="7" t="n">
        <v>14822167.6591054</v>
      </c>
      <c r="E1409" s="9" t="n">
        <f aca="false">100*(D1409/C1409)</f>
        <v>5.95394364532981</v>
      </c>
    </row>
    <row r="1410" customFormat="false" ht="15" hidden="false" customHeight="false" outlineLevel="0" collapsed="false">
      <c r="A1410" s="7" t="s">
        <v>2775</v>
      </c>
      <c r="B1410" s="7" t="n">
        <v>346899302.473429</v>
      </c>
      <c r="C1410" s="7" t="n">
        <v>371816805</v>
      </c>
      <c r="D1410" s="7" t="n">
        <v>24917502.5265708</v>
      </c>
      <c r="E1410" s="9" t="n">
        <f aca="false">100*(D1410/C1410)</f>
        <v>6.70155361228786</v>
      </c>
    </row>
    <row r="1411" customFormat="false" ht="15" hidden="false" customHeight="false" outlineLevel="0" collapsed="false">
      <c r="A1411" s="7" t="s">
        <v>1390</v>
      </c>
      <c r="B1411" s="7" t="n">
        <v>128579345.302332</v>
      </c>
      <c r="C1411" s="7" t="n">
        <v>212686863</v>
      </c>
      <c r="D1411" s="7" t="n">
        <v>84107517.6976683</v>
      </c>
      <c r="E1411" s="9" t="n">
        <f aca="false">100*(D1411/C1411)</f>
        <v>39.5452340174241</v>
      </c>
    </row>
    <row r="1412" customFormat="false" ht="15" hidden="false" customHeight="false" outlineLevel="0" collapsed="false">
      <c r="A1412" s="7" t="s">
        <v>2779</v>
      </c>
      <c r="B1412" s="7" t="n">
        <v>127677585.070353</v>
      </c>
      <c r="C1412" s="7" t="n">
        <v>119235943</v>
      </c>
      <c r="D1412" s="7" t="n">
        <v>8441642.07035312</v>
      </c>
      <c r="E1412" s="9" t="n">
        <f aca="false">100*(D1412/C1412)</f>
        <v>7.07977968552077</v>
      </c>
    </row>
    <row r="1413" customFormat="false" ht="15" hidden="false" customHeight="false" outlineLevel="0" collapsed="false">
      <c r="A1413" s="7" t="s">
        <v>1947</v>
      </c>
      <c r="B1413" s="7" t="n">
        <v>230210555701.993</v>
      </c>
      <c r="C1413" s="7" t="n">
        <v>234186320035</v>
      </c>
      <c r="D1413" s="7" t="n">
        <v>3975764333.0072</v>
      </c>
      <c r="E1413" s="9" t="n">
        <f aca="false">100*(D1413/C1413)</f>
        <v>1.69769281673371</v>
      </c>
    </row>
    <row r="1414" customFormat="false" ht="15" hidden="false" customHeight="false" outlineLevel="0" collapsed="false">
      <c r="A1414" s="7" t="s">
        <v>1127</v>
      </c>
      <c r="B1414" s="7" t="n">
        <v>126608010.59769</v>
      </c>
      <c r="C1414" s="7" t="n">
        <v>145512644</v>
      </c>
      <c r="D1414" s="7" t="n">
        <v>18904633.4023096</v>
      </c>
      <c r="E1414" s="9" t="n">
        <f aca="false">100*(D1414/C1414)</f>
        <v>12.9917462033812</v>
      </c>
    </row>
    <row r="1415" customFormat="false" ht="15" hidden="false" customHeight="false" outlineLevel="0" collapsed="false">
      <c r="A1415" s="7" t="s">
        <v>2525</v>
      </c>
      <c r="B1415" s="7" t="n">
        <v>19150854413.8163</v>
      </c>
      <c r="C1415" s="7" t="n">
        <v>19582764392</v>
      </c>
      <c r="D1415" s="7" t="n">
        <v>431909978.183723</v>
      </c>
      <c r="E1415" s="9" t="n">
        <f aca="false">100*(D1415/C1415)</f>
        <v>2.20556183763396</v>
      </c>
    </row>
    <row r="1416" customFormat="false" ht="15" hidden="false" customHeight="false" outlineLevel="0" collapsed="false">
      <c r="A1416" s="7" t="s">
        <v>864</v>
      </c>
      <c r="B1416" s="7" t="n">
        <v>607633000.102176</v>
      </c>
      <c r="C1416" s="7" t="n">
        <v>540712872</v>
      </c>
      <c r="D1416" s="7" t="n">
        <v>66920128.1021763</v>
      </c>
      <c r="E1416" s="9" t="n">
        <f aca="false">100*(D1416/C1416)</f>
        <v>12.3762779781163</v>
      </c>
    </row>
    <row r="1417" customFormat="false" ht="15" hidden="false" customHeight="false" outlineLevel="0" collapsed="false">
      <c r="A1417" s="7" t="s">
        <v>281</v>
      </c>
      <c r="B1417" s="7" t="n">
        <v>686500923639.856</v>
      </c>
      <c r="C1417" s="7" t="n">
        <v>908899523782</v>
      </c>
      <c r="D1417" s="7" t="n">
        <v>222398600142.144</v>
      </c>
      <c r="E1417" s="9" t="n">
        <f aca="false">100*(D1417/C1417)</f>
        <v>24.4689973229083</v>
      </c>
    </row>
    <row r="1418" customFormat="false" ht="15" hidden="false" customHeight="false" outlineLevel="0" collapsed="false">
      <c r="A1418" s="7" t="s">
        <v>2527</v>
      </c>
      <c r="B1418" s="7" t="n">
        <v>467913381.306929</v>
      </c>
      <c r="C1418" s="7" t="n">
        <v>447308808</v>
      </c>
      <c r="D1418" s="7" t="n">
        <v>20604573.3069291</v>
      </c>
      <c r="E1418" s="9" t="n">
        <f aca="false">100*(D1418/C1418)</f>
        <v>4.60634195849081</v>
      </c>
    </row>
    <row r="1419" customFormat="false" ht="15" hidden="false" customHeight="false" outlineLevel="0" collapsed="false">
      <c r="A1419" s="7" t="s">
        <v>283</v>
      </c>
      <c r="B1419" s="7" t="n">
        <v>75142896.3452255</v>
      </c>
      <c r="C1419" s="7" t="n">
        <v>120414534</v>
      </c>
      <c r="D1419" s="7" t="n">
        <v>45271637.6547745</v>
      </c>
      <c r="E1419" s="9" t="n">
        <f aca="false">100*(D1419/C1419)</f>
        <v>37.5964895190929</v>
      </c>
    </row>
    <row r="1420" customFormat="false" ht="15" hidden="false" customHeight="false" outlineLevel="0" collapsed="false">
      <c r="A1420" s="7" t="s">
        <v>1664</v>
      </c>
      <c r="B1420" s="7" t="n">
        <v>149840981.716378</v>
      </c>
      <c r="C1420" s="7" t="n">
        <v>154042402</v>
      </c>
      <c r="D1420" s="7" t="n">
        <v>4201420.28362197</v>
      </c>
      <c r="E1420" s="9" t="n">
        <f aca="false">100*(D1420/C1420)</f>
        <v>2.72744402130393</v>
      </c>
    </row>
    <row r="1421" customFormat="false" ht="15" hidden="false" customHeight="false" outlineLevel="0" collapsed="false">
      <c r="A1421" s="7" t="s">
        <v>287</v>
      </c>
      <c r="B1421" s="7" t="n">
        <v>41486163.5237287</v>
      </c>
      <c r="C1421" s="7" t="n">
        <v>44057300</v>
      </c>
      <c r="D1421" s="7" t="n">
        <v>2571136.47627135</v>
      </c>
      <c r="E1421" s="9" t="n">
        <f aca="false">100*(D1421/C1421)</f>
        <v>5.83589206844574</v>
      </c>
    </row>
    <row r="1422" customFormat="false" ht="15" hidden="false" customHeight="false" outlineLevel="0" collapsed="false">
      <c r="A1422" s="7" t="s">
        <v>1951</v>
      </c>
      <c r="B1422" s="7" t="n">
        <v>139716044.8339</v>
      </c>
      <c r="C1422" s="7" t="n">
        <v>134723942</v>
      </c>
      <c r="D1422" s="7" t="n">
        <v>4992102.83389956</v>
      </c>
      <c r="E1422" s="9" t="n">
        <f aca="false">100*(D1422/C1422)</f>
        <v>3.70543109100798</v>
      </c>
    </row>
    <row r="1423" customFormat="false" ht="15" hidden="false" customHeight="false" outlineLevel="0" collapsed="false">
      <c r="A1423" s="7" t="s">
        <v>1396</v>
      </c>
      <c r="B1423" s="7" t="n">
        <v>91551915.9340853</v>
      </c>
      <c r="C1423" s="7" t="n">
        <v>154938384</v>
      </c>
      <c r="D1423" s="7" t="n">
        <v>63386468.0659147</v>
      </c>
      <c r="E1423" s="9" t="n">
        <f aca="false">100*(D1423/C1423)</f>
        <v>40.9107584766824</v>
      </c>
    </row>
    <row r="1424" customFormat="false" ht="15" hidden="false" customHeight="false" outlineLevel="0" collapsed="false">
      <c r="A1424" s="7" t="s">
        <v>1954</v>
      </c>
      <c r="B1424" s="7" t="n">
        <v>2363235047.63073</v>
      </c>
      <c r="C1424" s="7" t="n">
        <v>2457940870</v>
      </c>
      <c r="D1424" s="7" t="n">
        <v>94705822.369267</v>
      </c>
      <c r="E1424" s="9" t="n">
        <f aca="false">100*(D1424/C1424)</f>
        <v>3.85305535723758</v>
      </c>
    </row>
    <row r="1425" customFormat="false" ht="15" hidden="false" customHeight="false" outlineLevel="0" collapsed="false">
      <c r="A1425" s="7" t="s">
        <v>1397</v>
      </c>
      <c r="B1425" s="7" t="n">
        <v>90161922.6680545</v>
      </c>
      <c r="C1425" s="7" t="n">
        <v>92868322</v>
      </c>
      <c r="D1425" s="7" t="n">
        <v>2706399.33194549</v>
      </c>
      <c r="E1425" s="9" t="n">
        <f aca="false">100*(D1425/C1425)</f>
        <v>2.91423304918279</v>
      </c>
    </row>
    <row r="1426" customFormat="false" ht="15" hidden="false" customHeight="false" outlineLevel="0" collapsed="false">
      <c r="A1426" s="7" t="s">
        <v>1955</v>
      </c>
      <c r="B1426" s="7" t="n">
        <v>703179067.254843</v>
      </c>
      <c r="C1426" s="7" t="n">
        <v>894426484</v>
      </c>
      <c r="D1426" s="7" t="n">
        <v>191247416.745157</v>
      </c>
      <c r="E1426" s="9" t="n">
        <f aca="false">100*(D1426/C1426)</f>
        <v>21.3821281196719</v>
      </c>
    </row>
    <row r="1427" customFormat="false" ht="15" hidden="false" customHeight="false" outlineLevel="0" collapsed="false">
      <c r="A1427" s="7" t="s">
        <v>1958</v>
      </c>
      <c r="B1427" s="7" t="n">
        <v>136836085.358727</v>
      </c>
      <c r="C1427" s="7" t="n">
        <v>140157846</v>
      </c>
      <c r="D1427" s="7" t="n">
        <v>3321760.64127254</v>
      </c>
      <c r="E1427" s="9" t="n">
        <f aca="false">100*(D1427/C1427)</f>
        <v>2.37001404921173</v>
      </c>
    </row>
    <row r="1428" customFormat="false" ht="15" hidden="false" customHeight="false" outlineLevel="0" collapsed="false">
      <c r="A1428" s="7" t="s">
        <v>2531</v>
      </c>
      <c r="B1428" s="7" t="n">
        <v>6528889783.81254</v>
      </c>
      <c r="C1428" s="7" t="n">
        <v>6475042506</v>
      </c>
      <c r="D1428" s="7" t="n">
        <v>53847277.8125381</v>
      </c>
      <c r="E1428" s="9" t="n">
        <f aca="false">100*(D1428/C1428)</f>
        <v>0.831612730922482</v>
      </c>
    </row>
    <row r="1429" customFormat="false" ht="15" hidden="false" customHeight="false" outlineLevel="0" collapsed="false">
      <c r="A1429" s="7" t="s">
        <v>878</v>
      </c>
      <c r="B1429" s="7" t="n">
        <v>232193480.758839</v>
      </c>
      <c r="C1429" s="7" t="n">
        <v>224054883</v>
      </c>
      <c r="D1429" s="7" t="n">
        <v>8138597.75883862</v>
      </c>
      <c r="E1429" s="9" t="n">
        <f aca="false">100*(D1429/C1429)</f>
        <v>3.63241258117933</v>
      </c>
    </row>
    <row r="1430" customFormat="false" ht="15" hidden="false" customHeight="false" outlineLevel="0" collapsed="false">
      <c r="A1430" s="7" t="s">
        <v>20</v>
      </c>
      <c r="B1430" s="7" t="n">
        <v>96822377.5276927</v>
      </c>
      <c r="C1430" s="7" t="n">
        <v>104397458</v>
      </c>
      <c r="D1430" s="7" t="n">
        <v>7575080.47230729</v>
      </c>
      <c r="E1430" s="9" t="n">
        <f aca="false">100*(D1430/C1430)</f>
        <v>7.25600088108208</v>
      </c>
    </row>
    <row r="1431" customFormat="false" ht="15" hidden="false" customHeight="false" outlineLevel="0" collapsed="false">
      <c r="A1431" s="7" t="s">
        <v>1961</v>
      </c>
      <c r="B1431" s="7" t="n">
        <v>1265816567.55405</v>
      </c>
      <c r="C1431" s="7" t="n">
        <v>1692571614</v>
      </c>
      <c r="D1431" s="7" t="n">
        <v>426755046.445948</v>
      </c>
      <c r="E1431" s="9" t="n">
        <f aca="false">100*(D1431/C1431)</f>
        <v>25.2134115281191</v>
      </c>
    </row>
    <row r="1432" customFormat="false" ht="15" hidden="false" customHeight="false" outlineLevel="0" collapsed="false">
      <c r="A1432" s="7" t="s">
        <v>2536</v>
      </c>
      <c r="B1432" s="7" t="n">
        <v>21526527368.0944</v>
      </c>
      <c r="C1432" s="7" t="n">
        <v>19671183065</v>
      </c>
      <c r="D1432" s="7" t="n">
        <v>1855344303.09437</v>
      </c>
      <c r="E1432" s="9" t="n">
        <f aca="false">100*(D1432/C1432)</f>
        <v>9.43178809817237</v>
      </c>
    </row>
    <row r="1433" customFormat="false" ht="15" hidden="false" customHeight="false" outlineLevel="0" collapsed="false">
      <c r="A1433" s="7" t="s">
        <v>1405</v>
      </c>
      <c r="B1433" s="7" t="n">
        <v>19955389877.8807</v>
      </c>
      <c r="C1433" s="7" t="n">
        <v>20433994736</v>
      </c>
      <c r="D1433" s="7" t="n">
        <v>478604858.119312</v>
      </c>
      <c r="E1433" s="9" t="n">
        <f aca="false">100*(D1433/C1433)</f>
        <v>2.34219918475422</v>
      </c>
    </row>
    <row r="1434" customFormat="false" ht="15" hidden="false" customHeight="false" outlineLevel="0" collapsed="false">
      <c r="A1434" s="7" t="s">
        <v>30</v>
      </c>
      <c r="B1434" s="7" t="n">
        <v>6256584678.89475</v>
      </c>
      <c r="C1434" s="7" t="n">
        <v>7435919801</v>
      </c>
      <c r="D1434" s="7" t="n">
        <v>1179335122.10525</v>
      </c>
      <c r="E1434" s="9" t="n">
        <f aca="false">100*(D1434/C1434)</f>
        <v>15.8599763535191</v>
      </c>
    </row>
    <row r="1435" customFormat="false" ht="15" hidden="false" customHeight="false" outlineLevel="0" collapsed="false">
      <c r="A1435" s="7" t="s">
        <v>886</v>
      </c>
      <c r="B1435" s="7" t="n">
        <v>26254679.5872086</v>
      </c>
      <c r="C1435" s="7" t="n">
        <v>24944210</v>
      </c>
      <c r="D1435" s="7" t="n">
        <v>1310469.58720855</v>
      </c>
      <c r="E1435" s="9" t="n">
        <f aca="false">100*(D1435/C1435)</f>
        <v>5.25360228769945</v>
      </c>
    </row>
    <row r="1436" customFormat="false" ht="15" hidden="false" customHeight="false" outlineLevel="0" collapsed="false">
      <c r="A1436" s="7" t="s">
        <v>1971</v>
      </c>
      <c r="B1436" s="7" t="n">
        <v>6501617345.01825</v>
      </c>
      <c r="C1436" s="7" t="n">
        <v>6361038621</v>
      </c>
      <c r="D1436" s="7" t="n">
        <v>140578724.018247</v>
      </c>
      <c r="E1436" s="9" t="n">
        <f aca="false">100*(D1436/C1436)</f>
        <v>2.2099963920066</v>
      </c>
    </row>
    <row r="1437" customFormat="false" ht="15" hidden="false" customHeight="false" outlineLevel="0" collapsed="false">
      <c r="A1437" s="7" t="s">
        <v>315</v>
      </c>
      <c r="B1437" s="7" t="n">
        <v>5031499075.67057</v>
      </c>
      <c r="C1437" s="7" t="n">
        <v>318015931</v>
      </c>
      <c r="D1437" s="7" t="n">
        <v>4713483144.67057</v>
      </c>
      <c r="E1437" s="9" t="n">
        <f aca="false">100*(D1437/C1437)</f>
        <v>1482.15315184024</v>
      </c>
    </row>
    <row r="1438" customFormat="false" ht="15" hidden="false" customHeight="false" outlineLevel="0" collapsed="false">
      <c r="A1438" s="7" t="s">
        <v>2248</v>
      </c>
      <c r="B1438" s="7" t="n">
        <v>458028904.347235</v>
      </c>
      <c r="C1438" s="7" t="n">
        <v>426662467</v>
      </c>
      <c r="D1438" s="7" t="n">
        <v>31366437.3472354</v>
      </c>
      <c r="E1438" s="9" t="n">
        <f aca="false">100*(D1438/C1438)</f>
        <v>7.35158111464148</v>
      </c>
    </row>
    <row r="1439" customFormat="false" ht="15" hidden="false" customHeight="false" outlineLevel="0" collapsed="false">
      <c r="A1439" s="7" t="s">
        <v>599</v>
      </c>
      <c r="B1439" s="7" t="n">
        <v>6180434421.23801</v>
      </c>
      <c r="C1439" s="7" t="n">
        <v>6084579357</v>
      </c>
      <c r="D1439" s="7" t="n">
        <v>95855064.2380056</v>
      </c>
      <c r="E1439" s="9" t="n">
        <f aca="false">100*(D1439/C1439)</f>
        <v>1.57537700823524</v>
      </c>
    </row>
    <row r="1440" customFormat="false" ht="15" hidden="false" customHeight="false" outlineLevel="0" collapsed="false">
      <c r="A1440" s="7" t="s">
        <v>600</v>
      </c>
      <c r="B1440" s="7" t="n">
        <v>6556477284.9821</v>
      </c>
      <c r="C1440" s="7" t="n">
        <v>6688737026</v>
      </c>
      <c r="D1440" s="7" t="n">
        <v>132259741.017899</v>
      </c>
      <c r="E1440" s="9" t="n">
        <f aca="false">100*(D1440/C1440)</f>
        <v>1.97734999154231</v>
      </c>
    </row>
    <row r="1441" customFormat="false" ht="15" hidden="false" customHeight="false" outlineLevel="0" collapsed="false">
      <c r="A1441" s="7" t="s">
        <v>602</v>
      </c>
      <c r="B1441" s="7" t="n">
        <v>78756224.7457583</v>
      </c>
      <c r="C1441" s="7" t="n">
        <v>78047044</v>
      </c>
      <c r="D1441" s="7" t="n">
        <v>709180.745758265</v>
      </c>
      <c r="E1441" s="9" t="n">
        <f aca="false">100*(D1441/C1441)</f>
        <v>0.908658047008501</v>
      </c>
    </row>
    <row r="1442" customFormat="false" ht="15" hidden="false" customHeight="false" outlineLevel="0" collapsed="false">
      <c r="A1442" s="7" t="s">
        <v>2255</v>
      </c>
      <c r="B1442" s="7" t="n">
        <v>1466128495.59534</v>
      </c>
      <c r="C1442" s="7" t="n">
        <v>1383332142</v>
      </c>
      <c r="D1442" s="7" t="n">
        <v>82796353.5953372</v>
      </c>
      <c r="E1442" s="9" t="n">
        <f aca="false">100*(D1442/C1442)</f>
        <v>5.98528372771209</v>
      </c>
    </row>
    <row r="1443" customFormat="false" ht="15" hidden="false" customHeight="false" outlineLevel="0" collapsed="false">
      <c r="A1443" s="7" t="s">
        <v>900</v>
      </c>
      <c r="B1443" s="7" t="n">
        <v>394436731.582789</v>
      </c>
      <c r="C1443" s="7" t="n">
        <v>413154838</v>
      </c>
      <c r="D1443" s="7" t="n">
        <v>18718106.4172107</v>
      </c>
      <c r="E1443" s="9" t="n">
        <f aca="false">100*(D1443/C1443)</f>
        <v>4.5305306136124</v>
      </c>
    </row>
    <row r="1444" customFormat="false" ht="15" hidden="false" customHeight="false" outlineLevel="0" collapsed="false">
      <c r="A1444" s="7" t="s">
        <v>2257</v>
      </c>
      <c r="B1444" s="7" t="n">
        <v>6056891159.0781</v>
      </c>
      <c r="C1444" s="7" t="n">
        <v>6259118213</v>
      </c>
      <c r="D1444" s="7" t="n">
        <v>202227053.921905</v>
      </c>
      <c r="E1444" s="9" t="n">
        <f aca="false">100*(D1444/C1444)</f>
        <v>3.23091922919566</v>
      </c>
    </row>
    <row r="1445" customFormat="false" ht="15" hidden="false" customHeight="false" outlineLevel="0" collapsed="false">
      <c r="A1445" s="7" t="s">
        <v>608</v>
      </c>
      <c r="B1445" s="7" t="n">
        <v>993537747201.656</v>
      </c>
      <c r="C1445" s="7" t="n">
        <v>954229414917</v>
      </c>
      <c r="D1445" s="7" t="n">
        <v>39308332284.6558</v>
      </c>
      <c r="E1445" s="9" t="n">
        <f aca="false">100*(D1445/C1445)</f>
        <v>4.11937964499605</v>
      </c>
    </row>
    <row r="1446" customFormat="false" ht="15" hidden="false" customHeight="false" outlineLevel="0" collapsed="false">
      <c r="A1446" s="7" t="s">
        <v>1694</v>
      </c>
      <c r="B1446" s="7" t="n">
        <v>6861541773.63407</v>
      </c>
      <c r="C1446" s="7" t="n">
        <v>6621710421</v>
      </c>
      <c r="D1446" s="7" t="n">
        <v>239831352.634074</v>
      </c>
      <c r="E1446" s="9" t="n">
        <f aca="false">100*(D1446/C1446)</f>
        <v>3.62189430503449</v>
      </c>
    </row>
    <row r="1447" customFormat="false" ht="15" hidden="false" customHeight="false" outlineLevel="0" collapsed="false">
      <c r="A1447" s="7" t="s">
        <v>903</v>
      </c>
      <c r="B1447" s="7" t="n">
        <v>141643202.022863</v>
      </c>
      <c r="C1447" s="7" t="n">
        <v>139284674</v>
      </c>
      <c r="D1447" s="7" t="n">
        <v>2358528.02286261</v>
      </c>
      <c r="E1447" s="9" t="n">
        <f aca="false">100*(D1447/C1447)</f>
        <v>1.69331481715111</v>
      </c>
    </row>
    <row r="1448" customFormat="false" ht="15" hidden="false" customHeight="false" outlineLevel="0" collapsed="false">
      <c r="A1448" s="7" t="s">
        <v>610</v>
      </c>
      <c r="B1448" s="7" t="n">
        <v>78303467616.0822</v>
      </c>
      <c r="C1448" s="7" t="n">
        <v>74110504514</v>
      </c>
      <c r="D1448" s="7" t="n">
        <v>4192963102.08215</v>
      </c>
      <c r="E1448" s="9" t="n">
        <f aca="false">100*(D1448/C1448)</f>
        <v>5.65771766037576</v>
      </c>
    </row>
    <row r="1449" customFormat="false" ht="15" hidden="false" customHeight="false" outlineLevel="0" collapsed="false">
      <c r="A1449" s="7" t="s">
        <v>2553</v>
      </c>
      <c r="B1449" s="7" t="n">
        <v>18653519267.8565</v>
      </c>
      <c r="C1449" s="7" t="n">
        <v>19644268190</v>
      </c>
      <c r="D1449" s="7" t="n">
        <v>990748922.143455</v>
      </c>
      <c r="E1449" s="9" t="n">
        <f aca="false">100*(D1449/C1449)</f>
        <v>5.04345039764729</v>
      </c>
    </row>
    <row r="1450" customFormat="false" ht="15" hidden="false" customHeight="false" outlineLevel="0" collapsed="false">
      <c r="A1450" s="7" t="s">
        <v>1985</v>
      </c>
      <c r="B1450" s="7" t="n">
        <v>1998555658.48571</v>
      </c>
      <c r="C1450" s="7" t="n">
        <v>1491491942</v>
      </c>
      <c r="D1450" s="7" t="n">
        <v>507063716.485709</v>
      </c>
      <c r="E1450" s="9" t="n">
        <f aca="false">100*(D1450/C1450)</f>
        <v>33.9970805209827</v>
      </c>
    </row>
    <row r="1451" customFormat="false" ht="15" hidden="false" customHeight="false" outlineLevel="0" collapsed="false">
      <c r="A1451" s="7" t="s">
        <v>611</v>
      </c>
      <c r="B1451" s="7" t="n">
        <v>382457302.374295</v>
      </c>
      <c r="C1451" s="7" t="n">
        <v>376736201</v>
      </c>
      <c r="D1451" s="7" t="n">
        <v>5721101.37429529</v>
      </c>
      <c r="E1451" s="9" t="n">
        <f aca="false">100*(D1451/C1451)</f>
        <v>1.51859613148652</v>
      </c>
    </row>
    <row r="1452" customFormat="false" ht="15" hidden="false" customHeight="false" outlineLevel="0" collapsed="false">
      <c r="A1452" s="7" t="s">
        <v>1426</v>
      </c>
      <c r="B1452" s="7" t="n">
        <v>158879491.51368</v>
      </c>
      <c r="C1452" s="7" t="n">
        <v>152498709</v>
      </c>
      <c r="D1452" s="7" t="n">
        <v>6380782.51367983</v>
      </c>
      <c r="E1452" s="9" t="n">
        <f aca="false">100*(D1452/C1452)</f>
        <v>4.18415510237522</v>
      </c>
    </row>
    <row r="1453" customFormat="false" ht="15" hidden="false" customHeight="false" outlineLevel="0" collapsed="false">
      <c r="A1453" s="7" t="s">
        <v>2554</v>
      </c>
      <c r="B1453" s="7" t="n">
        <v>3646132764.69576</v>
      </c>
      <c r="C1453" s="7" t="n">
        <v>3852189001</v>
      </c>
      <c r="D1453" s="7" t="n">
        <v>206056236.304241</v>
      </c>
      <c r="E1453" s="9" t="n">
        <f aca="false">100*(D1453/C1453)</f>
        <v>5.34906870485198</v>
      </c>
    </row>
    <row r="1454" customFormat="false" ht="15" hidden="false" customHeight="false" outlineLevel="0" collapsed="false">
      <c r="A1454" s="7" t="s">
        <v>1988</v>
      </c>
      <c r="B1454" s="7" t="n">
        <v>214317509.698934</v>
      </c>
      <c r="C1454" s="7" t="n">
        <v>315644269</v>
      </c>
      <c r="D1454" s="7" t="n">
        <v>101326759.301066</v>
      </c>
      <c r="E1454" s="9" t="n">
        <f aca="false">100*(D1454/C1454)</f>
        <v>32.1015678890929</v>
      </c>
    </row>
    <row r="1455" customFormat="false" ht="15" hidden="false" customHeight="false" outlineLevel="0" collapsed="false">
      <c r="A1455" s="7" t="s">
        <v>335</v>
      </c>
      <c r="B1455" s="7" t="n">
        <v>27482254.1279924</v>
      </c>
      <c r="C1455" s="7" t="n">
        <v>36751335</v>
      </c>
      <c r="D1455" s="7" t="n">
        <v>9269080.87200757</v>
      </c>
      <c r="E1455" s="9" t="n">
        <f aca="false">100*(D1455/C1455)</f>
        <v>25.2210725733026</v>
      </c>
    </row>
    <row r="1456" customFormat="false" ht="15" hidden="false" customHeight="false" outlineLevel="0" collapsed="false">
      <c r="A1456" s="7" t="s">
        <v>1995</v>
      </c>
      <c r="B1456" s="7" t="n">
        <v>15112259942.1677</v>
      </c>
      <c r="C1456" s="7" t="n">
        <v>17942750939</v>
      </c>
      <c r="D1456" s="7" t="n">
        <v>2830490996.83234</v>
      </c>
      <c r="E1456" s="9" t="n">
        <f aca="false">100*(D1456/C1456)</f>
        <v>15.7751228139719</v>
      </c>
    </row>
    <row r="1457" customFormat="false" ht="15" hidden="false" customHeight="false" outlineLevel="0" collapsed="false">
      <c r="A1457" s="7" t="s">
        <v>1996</v>
      </c>
      <c r="B1457" s="7" t="n">
        <v>244204405.124573</v>
      </c>
      <c r="C1457" s="7" t="n">
        <v>204969704</v>
      </c>
      <c r="D1457" s="7" t="n">
        <v>39234701.1245727</v>
      </c>
      <c r="E1457" s="9" t="n">
        <f aca="false">100*(D1457/C1457)</f>
        <v>19.1417074615928</v>
      </c>
    </row>
    <row r="1458" customFormat="false" ht="15" hidden="false" customHeight="false" outlineLevel="0" collapsed="false">
      <c r="A1458" s="7" t="s">
        <v>911</v>
      </c>
      <c r="B1458" s="7" t="n">
        <v>63791696893.6912</v>
      </c>
      <c r="C1458" s="7" t="n">
        <v>60346847644</v>
      </c>
      <c r="D1458" s="7" t="n">
        <v>3444849249.69124</v>
      </c>
      <c r="E1458" s="9" t="n">
        <f aca="false">100*(D1458/C1458)</f>
        <v>5.70841623743663</v>
      </c>
    </row>
    <row r="1459" customFormat="false" ht="15" hidden="false" customHeight="false" outlineLevel="0" collapsed="false">
      <c r="A1459" s="7" t="s">
        <v>2558</v>
      </c>
      <c r="B1459" s="7" t="n">
        <v>871900563.437963</v>
      </c>
      <c r="C1459" s="7" t="n">
        <v>1335496852</v>
      </c>
      <c r="D1459" s="7" t="n">
        <v>463596288.562037</v>
      </c>
      <c r="E1459" s="9" t="n">
        <f aca="false">100*(D1459/C1459)</f>
        <v>34.7133943346829</v>
      </c>
    </row>
    <row r="1460" customFormat="false" ht="15" hidden="false" customHeight="false" outlineLevel="0" collapsed="false">
      <c r="A1460" s="7" t="s">
        <v>2560</v>
      </c>
      <c r="B1460" s="7" t="n">
        <v>238041862655.882</v>
      </c>
      <c r="C1460" s="7" t="n">
        <v>224586653688</v>
      </c>
      <c r="D1460" s="7" t="n">
        <v>13455208967.8817</v>
      </c>
      <c r="E1460" s="9" t="n">
        <f aca="false">100*(D1460/C1460)</f>
        <v>5.99109909112136</v>
      </c>
    </row>
    <row r="1461" customFormat="false" ht="15" hidden="false" customHeight="false" outlineLevel="0" collapsed="false">
      <c r="A1461" s="7" t="s">
        <v>1441</v>
      </c>
      <c r="B1461" s="7" t="n">
        <v>78242116.0695203</v>
      </c>
      <c r="C1461" s="7" t="n">
        <v>83373823</v>
      </c>
      <c r="D1461" s="7" t="n">
        <v>5131706.93047968</v>
      </c>
      <c r="E1461" s="9" t="n">
        <f aca="false">100*(D1461/C1461)</f>
        <v>6.15505772175</v>
      </c>
    </row>
    <row r="1462" customFormat="false" ht="15" hidden="false" customHeight="false" outlineLevel="0" collapsed="false">
      <c r="A1462" s="7" t="s">
        <v>1442</v>
      </c>
      <c r="B1462" s="7" t="n">
        <v>38687358525.5533</v>
      </c>
      <c r="C1462" s="7" t="n">
        <v>42736707266</v>
      </c>
      <c r="D1462" s="7" t="n">
        <v>4049348740.44672</v>
      </c>
      <c r="E1462" s="9" t="n">
        <f aca="false">100*(D1462/C1462)</f>
        <v>9.47510699699661</v>
      </c>
    </row>
    <row r="1463" customFormat="false" ht="15" hidden="false" customHeight="false" outlineLevel="0" collapsed="false">
      <c r="A1463" s="7" t="s">
        <v>1999</v>
      </c>
      <c r="B1463" s="7" t="n">
        <v>71020551.3208306</v>
      </c>
      <c r="C1463" s="7" t="n">
        <v>72110569</v>
      </c>
      <c r="D1463" s="7" t="n">
        <v>1090017.67916945</v>
      </c>
      <c r="E1463" s="9" t="n">
        <f aca="false">100*(D1463/C1463)</f>
        <v>1.51159212066326</v>
      </c>
    </row>
    <row r="1464" customFormat="false" ht="15" hidden="false" customHeight="false" outlineLevel="0" collapsed="false">
      <c r="A1464" s="7" t="s">
        <v>622</v>
      </c>
      <c r="B1464" s="7" t="n">
        <v>182712768.154552</v>
      </c>
      <c r="C1464" s="7" t="n">
        <v>153918351</v>
      </c>
      <c r="D1464" s="7" t="n">
        <v>28794417.1545524</v>
      </c>
      <c r="E1464" s="9" t="n">
        <f aca="false">100*(D1464/C1464)</f>
        <v>18.7075920236129</v>
      </c>
    </row>
    <row r="1465" customFormat="false" ht="15" hidden="false" customHeight="false" outlineLevel="0" collapsed="false">
      <c r="A1465" s="7" t="s">
        <v>2563</v>
      </c>
      <c r="B1465" s="7" t="n">
        <v>170334499.170453</v>
      </c>
      <c r="C1465" s="7" t="n">
        <v>151080351</v>
      </c>
      <c r="D1465" s="7" t="n">
        <v>19254148.1704531</v>
      </c>
      <c r="E1465" s="9" t="n">
        <f aca="false">100*(D1465/C1465)</f>
        <v>12.7443099271414</v>
      </c>
    </row>
    <row r="1466" customFormat="false" ht="15" hidden="false" customHeight="false" outlineLevel="0" collapsed="false">
      <c r="A1466" s="7" t="s">
        <v>72</v>
      </c>
      <c r="B1466" s="7" t="n">
        <v>258818664.646946</v>
      </c>
      <c r="C1466" s="7" t="n">
        <v>258873422</v>
      </c>
      <c r="D1466" s="7" t="n">
        <v>54757.3530535698</v>
      </c>
      <c r="E1466" s="9" t="n">
        <f aca="false">100*(D1466/C1466)</f>
        <v>0.0211521726064137</v>
      </c>
    </row>
    <row r="1467" customFormat="false" ht="15" hidden="false" customHeight="false" outlineLevel="0" collapsed="false">
      <c r="A1467" s="7" t="s">
        <v>919</v>
      </c>
      <c r="B1467" s="7" t="n">
        <v>554275205196.443</v>
      </c>
      <c r="C1467" s="7" t="n">
        <v>511041127468</v>
      </c>
      <c r="D1467" s="7" t="n">
        <v>43234077728.4435</v>
      </c>
      <c r="E1467" s="9" t="n">
        <f aca="false">100*(D1467/C1467)</f>
        <v>8.45999967608296</v>
      </c>
    </row>
    <row r="1468" customFormat="false" ht="15" hidden="false" customHeight="false" outlineLevel="0" collapsed="false">
      <c r="A1468" s="7" t="s">
        <v>2003</v>
      </c>
      <c r="B1468" s="7" t="n">
        <v>141210032.268355</v>
      </c>
      <c r="C1468" s="7" t="n">
        <v>129603291</v>
      </c>
      <c r="D1468" s="7" t="n">
        <v>11606741.2683545</v>
      </c>
      <c r="E1468" s="9" t="n">
        <f aca="false">100*(D1468/C1468)</f>
        <v>8.95559146592546</v>
      </c>
    </row>
    <row r="1469" customFormat="false" ht="15" hidden="false" customHeight="false" outlineLevel="0" collapsed="false">
      <c r="A1469" s="7" t="s">
        <v>1449</v>
      </c>
      <c r="B1469" s="7" t="n">
        <v>6087398734.52041</v>
      </c>
      <c r="C1469" s="7" t="n">
        <v>6036423795</v>
      </c>
      <c r="D1469" s="7" t="n">
        <v>50974939.5204096</v>
      </c>
      <c r="E1469" s="9" t="n">
        <f aca="false">100*(D1469/C1469)</f>
        <v>0.844455943643857</v>
      </c>
    </row>
    <row r="1470" customFormat="false" ht="15" hidden="false" customHeight="false" outlineLevel="0" collapsed="false">
      <c r="A1470" s="7" t="s">
        <v>346</v>
      </c>
      <c r="B1470" s="7" t="n">
        <v>7077197891.86832</v>
      </c>
      <c r="C1470" s="7" t="n">
        <v>6504536864</v>
      </c>
      <c r="D1470" s="7" t="n">
        <v>572661027.86832</v>
      </c>
      <c r="E1470" s="9" t="n">
        <f aca="false">100*(D1470/C1470)</f>
        <v>8.80402463452501</v>
      </c>
    </row>
    <row r="1471" customFormat="false" ht="15" hidden="false" customHeight="false" outlineLevel="0" collapsed="false">
      <c r="A1471" s="7" t="s">
        <v>2571</v>
      </c>
      <c r="B1471" s="7" t="n">
        <v>84359975629.0426</v>
      </c>
      <c r="C1471" s="7" t="n">
        <v>73807816599</v>
      </c>
      <c r="D1471" s="7" t="n">
        <v>10552159030.0426</v>
      </c>
      <c r="E1471" s="9" t="n">
        <f aca="false">100*(D1471/C1471)</f>
        <v>14.2968042089265</v>
      </c>
    </row>
    <row r="1472" customFormat="false" ht="15" hidden="false" customHeight="false" outlineLevel="0" collapsed="false">
      <c r="A1472" s="7" t="s">
        <v>2285</v>
      </c>
      <c r="B1472" s="7" t="n">
        <v>119602785.072707</v>
      </c>
      <c r="C1472" s="7" t="n">
        <v>125535358</v>
      </c>
      <c r="D1472" s="7" t="n">
        <v>5932572.9272929</v>
      </c>
      <c r="E1472" s="9" t="n">
        <f aca="false">100*(D1472/C1472)</f>
        <v>4.72581830474638</v>
      </c>
    </row>
    <row r="1473" customFormat="false" ht="15" hidden="false" customHeight="false" outlineLevel="0" collapsed="false">
      <c r="A1473" s="7" t="s">
        <v>1181</v>
      </c>
      <c r="B1473" s="7" t="n">
        <v>37857178629.5407</v>
      </c>
      <c r="C1473" s="7" t="n">
        <v>41847084575</v>
      </c>
      <c r="D1473" s="7" t="n">
        <v>3989905945.45927</v>
      </c>
      <c r="E1473" s="9" t="n">
        <f aca="false">100*(D1473/C1473)</f>
        <v>9.53448964481243</v>
      </c>
    </row>
    <row r="1474" customFormat="false" ht="15" hidden="false" customHeight="false" outlineLevel="0" collapsed="false">
      <c r="A1474" s="7" t="s">
        <v>2005</v>
      </c>
      <c r="B1474" s="7" t="n">
        <v>456970078.103575</v>
      </c>
      <c r="C1474" s="7" t="n">
        <v>353561183</v>
      </c>
      <c r="D1474" s="7" t="n">
        <v>103408895.103575</v>
      </c>
      <c r="E1474" s="9" t="n">
        <f aca="false">100*(D1474/C1474)</f>
        <v>29.2478077559706</v>
      </c>
    </row>
    <row r="1475" customFormat="false" ht="15" hidden="false" customHeight="false" outlineLevel="0" collapsed="false">
      <c r="A1475" s="7" t="s">
        <v>1715</v>
      </c>
      <c r="B1475" s="7" t="n">
        <v>16745604916.4908</v>
      </c>
      <c r="C1475" s="7" t="n">
        <v>17366679805</v>
      </c>
      <c r="D1475" s="7" t="n">
        <v>621074888.509235</v>
      </c>
      <c r="E1475" s="9" t="n">
        <f aca="false">100*(D1475/C1475)</f>
        <v>3.57624425326494</v>
      </c>
    </row>
    <row r="1476" customFormat="false" ht="15" hidden="false" customHeight="false" outlineLevel="0" collapsed="false">
      <c r="A1476" s="7" t="s">
        <v>2575</v>
      </c>
      <c r="B1476" s="7" t="n">
        <v>110535643.669009</v>
      </c>
      <c r="C1476" s="7" t="n">
        <v>111982932</v>
      </c>
      <c r="D1476" s="7" t="n">
        <v>1447288.33099058</v>
      </c>
      <c r="E1476" s="9" t="n">
        <f aca="false">100*(D1476/C1476)</f>
        <v>1.29241867947392</v>
      </c>
    </row>
    <row r="1477" customFormat="false" ht="15" hidden="false" customHeight="false" outlineLevel="0" collapsed="false">
      <c r="A1477" s="7" t="s">
        <v>349</v>
      </c>
      <c r="B1477" s="7" t="n">
        <v>2107849008.62816</v>
      </c>
      <c r="C1477" s="7" t="n">
        <v>2064466272</v>
      </c>
      <c r="D1477" s="7" t="n">
        <v>43382736.6281574</v>
      </c>
      <c r="E1477" s="9" t="n">
        <f aca="false">100*(D1477/C1477)</f>
        <v>2.10140205323526</v>
      </c>
    </row>
    <row r="1478" customFormat="false" ht="15" hidden="false" customHeight="false" outlineLevel="0" collapsed="false">
      <c r="A1478" s="7" t="s">
        <v>81</v>
      </c>
      <c r="B1478" s="7" t="n">
        <v>201888667.717744</v>
      </c>
      <c r="C1478" s="7" t="n">
        <v>171442994</v>
      </c>
      <c r="D1478" s="7" t="n">
        <v>30445673.7177435</v>
      </c>
      <c r="E1478" s="9" t="n">
        <f aca="false">100*(D1478/C1478)</f>
        <v>17.7584822846383</v>
      </c>
    </row>
    <row r="1479" customFormat="false" ht="15" hidden="false" customHeight="false" outlineLevel="0" collapsed="false">
      <c r="A1479" s="7" t="s">
        <v>637</v>
      </c>
      <c r="B1479" s="7" t="n">
        <v>3421440822.67459</v>
      </c>
      <c r="C1479" s="7" t="n">
        <v>3661963626</v>
      </c>
      <c r="D1479" s="7" t="n">
        <v>240522803.325407</v>
      </c>
      <c r="E1479" s="9" t="n">
        <f aca="false">100*(D1479/C1479)</f>
        <v>6.56813742271198</v>
      </c>
    </row>
    <row r="1480" customFormat="false" ht="15" hidden="false" customHeight="false" outlineLevel="0" collapsed="false">
      <c r="A1480" s="7" t="s">
        <v>2582</v>
      </c>
      <c r="B1480" s="7" t="n">
        <v>69611142.2151566</v>
      </c>
      <c r="C1480" s="7" t="n">
        <v>68549838</v>
      </c>
      <c r="D1480" s="7" t="n">
        <v>1061304.21515663</v>
      </c>
      <c r="E1480" s="9" t="n">
        <f aca="false">100*(D1480/C1480)</f>
        <v>1.54822279106864</v>
      </c>
    </row>
    <row r="1481" customFormat="false" ht="15" hidden="false" customHeight="false" outlineLevel="0" collapsed="false">
      <c r="A1481" s="7" t="s">
        <v>355</v>
      </c>
      <c r="B1481" s="7" t="n">
        <v>140997780.979447</v>
      </c>
      <c r="C1481" s="7" t="n">
        <v>131537346</v>
      </c>
      <c r="D1481" s="7" t="n">
        <v>9460434.97944704</v>
      </c>
      <c r="E1481" s="9" t="n">
        <f aca="false">100*(D1481/C1481)</f>
        <v>7.19220454656812</v>
      </c>
    </row>
    <row r="1482" customFormat="false" ht="15" hidden="false" customHeight="false" outlineLevel="0" collapsed="false">
      <c r="A1482" s="7" t="s">
        <v>1460</v>
      </c>
      <c r="B1482" s="7" t="n">
        <v>1181424513.4719</v>
      </c>
      <c r="C1482" s="7" t="n">
        <v>1419188953</v>
      </c>
      <c r="D1482" s="7" t="n">
        <v>237764439.528103</v>
      </c>
      <c r="E1482" s="9" t="n">
        <f aca="false">100*(D1482/C1482)</f>
        <v>16.7535435662388</v>
      </c>
    </row>
    <row r="1483" customFormat="false" ht="15" hidden="false" customHeight="false" outlineLevel="0" collapsed="false">
      <c r="A1483" s="7" t="s">
        <v>1191</v>
      </c>
      <c r="B1483" s="7" t="n">
        <v>11441446762.0715</v>
      </c>
      <c r="C1483" s="7" t="n">
        <v>11058917636</v>
      </c>
      <c r="D1483" s="7" t="n">
        <v>382529126.071547</v>
      </c>
      <c r="E1483" s="9" t="n">
        <f aca="false">100*(D1483/C1483)</f>
        <v>3.45901053486738</v>
      </c>
    </row>
    <row r="1484" customFormat="false" ht="15" hidden="false" customHeight="false" outlineLevel="0" collapsed="false">
      <c r="A1484" s="7" t="s">
        <v>2296</v>
      </c>
      <c r="B1484" s="7" t="n">
        <v>84993303.3641016</v>
      </c>
      <c r="C1484" s="7" t="n">
        <v>91408609</v>
      </c>
      <c r="D1484" s="7" t="n">
        <v>6415305.63589841</v>
      </c>
      <c r="E1484" s="9" t="n">
        <f aca="false">100*(D1484/C1484)</f>
        <v>7.01827290238976</v>
      </c>
    </row>
    <row r="1485" customFormat="false" ht="15" hidden="false" customHeight="false" outlineLevel="0" collapsed="false">
      <c r="A1485" s="7" t="s">
        <v>1465</v>
      </c>
      <c r="B1485" s="7" t="n">
        <v>9375509152.95686</v>
      </c>
      <c r="C1485" s="7" t="n">
        <v>7910507914</v>
      </c>
      <c r="D1485" s="7" t="n">
        <v>1465001238.95686</v>
      </c>
      <c r="E1485" s="9" t="n">
        <f aca="false">100*(D1485/C1485)</f>
        <v>18.5196861552228</v>
      </c>
    </row>
    <row r="1486" customFormat="false" ht="15" hidden="false" customHeight="false" outlineLevel="0" collapsed="false">
      <c r="A1486" s="7" t="s">
        <v>2303</v>
      </c>
      <c r="B1486" s="7" t="n">
        <v>318038608.91026</v>
      </c>
      <c r="C1486" s="7" t="n">
        <v>444400204</v>
      </c>
      <c r="D1486" s="7" t="n">
        <v>126361595.08974</v>
      </c>
      <c r="E1486" s="9" t="n">
        <f aca="false">100*(D1486/C1486)</f>
        <v>28.4341892628249</v>
      </c>
    </row>
    <row r="1487" customFormat="false" ht="15" hidden="false" customHeight="false" outlineLevel="0" collapsed="false">
      <c r="A1487" s="7" t="s">
        <v>1201</v>
      </c>
      <c r="B1487" s="7" t="n">
        <v>21610909114.7841</v>
      </c>
      <c r="C1487" s="7" t="n">
        <v>24509741274</v>
      </c>
      <c r="D1487" s="7" t="n">
        <v>2898832159.21585</v>
      </c>
      <c r="E1487" s="9" t="n">
        <f aca="false">100*(D1487/C1487)</f>
        <v>11.8272654403372</v>
      </c>
    </row>
    <row r="1488" customFormat="false" ht="15" hidden="false" customHeight="false" outlineLevel="0" collapsed="false">
      <c r="A1488" s="7" t="s">
        <v>97</v>
      </c>
      <c r="B1488" s="7" t="n">
        <v>6853300490.07579</v>
      </c>
      <c r="C1488" s="7" t="n">
        <v>7027118565</v>
      </c>
      <c r="D1488" s="7" t="n">
        <v>173818074.924213</v>
      </c>
      <c r="E1488" s="9" t="n">
        <f aca="false">100*(D1488/C1488)</f>
        <v>2.47353269076674</v>
      </c>
    </row>
    <row r="1489" customFormat="false" ht="15" hidden="false" customHeight="false" outlineLevel="0" collapsed="false">
      <c r="A1489" s="7" t="s">
        <v>1203</v>
      </c>
      <c r="B1489" s="7" t="n">
        <v>77532291.1346658</v>
      </c>
      <c r="C1489" s="7" t="n">
        <v>56664180</v>
      </c>
      <c r="D1489" s="7" t="n">
        <v>20868111.1346658</v>
      </c>
      <c r="E1489" s="9" t="n">
        <f aca="false">100*(D1489/C1489)</f>
        <v>36.8276945588302</v>
      </c>
    </row>
    <row r="1490" customFormat="false" ht="15" hidden="false" customHeight="false" outlineLevel="0" collapsed="false">
      <c r="A1490" s="7" t="s">
        <v>2309</v>
      </c>
      <c r="B1490" s="7" t="n">
        <v>123267137.584488</v>
      </c>
      <c r="C1490" s="7" t="n">
        <v>115902140</v>
      </c>
      <c r="D1490" s="7" t="n">
        <v>7364997.58448821</v>
      </c>
      <c r="E1490" s="9" t="n">
        <f aca="false">100*(D1490/C1490)</f>
        <v>6.35449663352912</v>
      </c>
    </row>
    <row r="1491" customFormat="false" ht="15" hidden="false" customHeight="false" outlineLevel="0" collapsed="false">
      <c r="A1491" s="7" t="s">
        <v>653</v>
      </c>
      <c r="B1491" s="7" t="n">
        <v>16782018275.782</v>
      </c>
      <c r="C1491" s="7" t="n">
        <v>196752230</v>
      </c>
      <c r="D1491" s="7" t="n">
        <v>16585266045.782</v>
      </c>
      <c r="E1491" s="9" t="n">
        <f aca="false">100*(D1491/C1491)</f>
        <v>8429.518712841</v>
      </c>
    </row>
    <row r="1492" customFormat="false" ht="15" hidden="false" customHeight="false" outlineLevel="0" collapsed="false">
      <c r="A1492" s="7" t="s">
        <v>2026</v>
      </c>
      <c r="B1492" s="7" t="n">
        <v>68213812.2670886</v>
      </c>
      <c r="C1492" s="7" t="n">
        <v>61869221</v>
      </c>
      <c r="D1492" s="7" t="n">
        <v>6344591.26708858</v>
      </c>
      <c r="E1492" s="9" t="n">
        <f aca="false">100*(D1492/C1492)</f>
        <v>10.2548426576901</v>
      </c>
    </row>
    <row r="1493" customFormat="false" ht="15" hidden="false" customHeight="false" outlineLevel="0" collapsed="false">
      <c r="A1493" s="7" t="s">
        <v>1733</v>
      </c>
      <c r="B1493" s="7" t="n">
        <v>589689426.610694</v>
      </c>
      <c r="C1493" s="7" t="n">
        <v>636838388</v>
      </c>
      <c r="D1493" s="7" t="n">
        <v>47148961.3893064</v>
      </c>
      <c r="E1493" s="9" t="n">
        <f aca="false">100*(D1493/C1493)</f>
        <v>7.40359913562661</v>
      </c>
    </row>
    <row r="1494" customFormat="false" ht="15" hidden="false" customHeight="false" outlineLevel="0" collapsed="false">
      <c r="A1494" s="7" t="s">
        <v>1205</v>
      </c>
      <c r="B1494" s="7" t="n">
        <v>56543014.7794693</v>
      </c>
      <c r="C1494" s="7" t="n">
        <v>50724534</v>
      </c>
      <c r="D1494" s="7" t="n">
        <v>5818480.77946927</v>
      </c>
      <c r="E1494" s="9" t="n">
        <f aca="false">100*(D1494/C1494)</f>
        <v>11.4707426971518</v>
      </c>
    </row>
    <row r="1495" customFormat="false" ht="15" hidden="false" customHeight="false" outlineLevel="0" collapsed="false">
      <c r="A1495" s="7" t="s">
        <v>2317</v>
      </c>
      <c r="B1495" s="7" t="n">
        <v>59655672867.7124</v>
      </c>
      <c r="C1495" s="7" t="n">
        <v>54574219907</v>
      </c>
      <c r="D1495" s="7" t="n">
        <v>5081452960.71236</v>
      </c>
      <c r="E1495" s="9" t="n">
        <f aca="false">100*(D1495/C1495)</f>
        <v>9.31108675373037</v>
      </c>
    </row>
    <row r="1496" customFormat="false" ht="15" hidden="false" customHeight="false" outlineLevel="0" collapsed="false">
      <c r="A1496" s="7" t="s">
        <v>949</v>
      </c>
      <c r="B1496" s="7" t="n">
        <v>201173437.585909</v>
      </c>
      <c r="C1496" s="7" t="n">
        <v>165737760</v>
      </c>
      <c r="D1496" s="7" t="n">
        <v>35435677.5859093</v>
      </c>
      <c r="E1496" s="9" t="n">
        <f aca="false">100*(D1496/C1496)</f>
        <v>21.3805698749092</v>
      </c>
    </row>
    <row r="1497" customFormat="false" ht="15" hidden="false" customHeight="false" outlineLevel="0" collapsed="false">
      <c r="A1497" s="7" t="s">
        <v>2319</v>
      </c>
      <c r="B1497" s="7" t="n">
        <v>181146365.439895</v>
      </c>
      <c r="C1497" s="7" t="n">
        <v>245073320</v>
      </c>
      <c r="D1497" s="7" t="n">
        <v>63926954.5601046</v>
      </c>
      <c r="E1497" s="9" t="n">
        <f aca="false">100*(D1497/C1497)</f>
        <v>26.0848282302229</v>
      </c>
    </row>
    <row r="1498" customFormat="false" ht="15" hidden="false" customHeight="false" outlineLevel="0" collapsed="false">
      <c r="A1498" s="7" t="s">
        <v>1212</v>
      </c>
      <c r="B1498" s="7" t="n">
        <v>6312001127.58787</v>
      </c>
      <c r="C1498" s="7" t="n">
        <v>6041478832</v>
      </c>
      <c r="D1498" s="7" t="n">
        <v>270522295.587869</v>
      </c>
      <c r="E1498" s="9" t="n">
        <f aca="false">100*(D1498/C1498)</f>
        <v>4.47774962241014</v>
      </c>
    </row>
    <row r="1499" customFormat="false" ht="15" hidden="false" customHeight="false" outlineLevel="0" collapsed="false">
      <c r="A1499" s="7" t="s">
        <v>2320</v>
      </c>
      <c r="B1499" s="7" t="n">
        <v>182531610.889407</v>
      </c>
      <c r="C1499" s="7" t="n">
        <v>149607658</v>
      </c>
      <c r="D1499" s="7" t="n">
        <v>32923952.8894071</v>
      </c>
      <c r="E1499" s="9" t="n">
        <f aca="false">100*(D1499/C1499)</f>
        <v>22.0068633715308</v>
      </c>
    </row>
    <row r="1500" customFormat="false" ht="15" hidden="false" customHeight="false" outlineLevel="0" collapsed="false">
      <c r="A1500" s="7" t="s">
        <v>1744</v>
      </c>
      <c r="B1500" s="7" t="n">
        <v>758339923.638608</v>
      </c>
      <c r="C1500" s="7" t="n">
        <v>728151882</v>
      </c>
      <c r="D1500" s="7" t="n">
        <v>30188041.638608</v>
      </c>
      <c r="E1500" s="9" t="n">
        <f aca="false">100*(D1500/C1500)</f>
        <v>4.14584407248816</v>
      </c>
    </row>
    <row r="1501" customFormat="false" ht="15" hidden="false" customHeight="false" outlineLevel="0" collapsed="false">
      <c r="A1501" s="7" t="s">
        <v>659</v>
      </c>
      <c r="B1501" s="7" t="n">
        <v>1170096511.58119</v>
      </c>
      <c r="C1501" s="7" t="n">
        <v>1195141783</v>
      </c>
      <c r="D1501" s="7" t="n">
        <v>25045271.4188073</v>
      </c>
      <c r="E1501" s="9" t="n">
        <f aca="false">100*(D1501/C1501)</f>
        <v>2.09558997727781</v>
      </c>
    </row>
    <row r="1502" customFormat="false" ht="15" hidden="false" customHeight="false" outlineLevel="0" collapsed="false">
      <c r="A1502" s="7" t="s">
        <v>952</v>
      </c>
      <c r="B1502" s="7" t="n">
        <v>79083553.4989452</v>
      </c>
      <c r="C1502" s="7" t="n">
        <v>64254296</v>
      </c>
      <c r="D1502" s="7" t="n">
        <v>14829257.4989452</v>
      </c>
      <c r="E1502" s="9" t="n">
        <f aca="false">100*(D1502/C1502)</f>
        <v>23.0790132677591</v>
      </c>
    </row>
    <row r="1503" customFormat="false" ht="15" hidden="false" customHeight="false" outlineLevel="0" collapsed="false">
      <c r="A1503" s="7" t="s">
        <v>2325</v>
      </c>
      <c r="B1503" s="7" t="n">
        <v>152684250.979025</v>
      </c>
      <c r="C1503" s="7" t="n">
        <v>139487357</v>
      </c>
      <c r="D1503" s="7" t="n">
        <v>13196893.9790251</v>
      </c>
      <c r="E1503" s="9" t="n">
        <f aca="false">100*(D1503/C1503)</f>
        <v>9.46099651097774</v>
      </c>
    </row>
    <row r="1504" customFormat="false" ht="15" hidden="false" customHeight="false" outlineLevel="0" collapsed="false">
      <c r="A1504" s="7" t="s">
        <v>1748</v>
      </c>
      <c r="B1504" s="7" t="n">
        <v>386772344.870841</v>
      </c>
      <c r="C1504" s="7" t="n">
        <v>365416921</v>
      </c>
      <c r="D1504" s="7" t="n">
        <v>21355423.8708415</v>
      </c>
      <c r="E1504" s="9" t="n">
        <f aca="false">100*(D1504/C1504)</f>
        <v>5.84412561202701</v>
      </c>
    </row>
    <row r="1505" customFormat="false" ht="15" hidden="false" customHeight="false" outlineLevel="0" collapsed="false">
      <c r="A1505" s="7" t="s">
        <v>1483</v>
      </c>
      <c r="B1505" s="7" t="n">
        <v>1197861306.94064</v>
      </c>
      <c r="C1505" s="7" t="n">
        <v>1159544701</v>
      </c>
      <c r="D1505" s="7" t="n">
        <v>38316605.9406395</v>
      </c>
      <c r="E1505" s="9" t="n">
        <f aca="false">100*(D1505/C1505)</f>
        <v>3.30445267936587</v>
      </c>
    </row>
    <row r="1506" customFormat="false" ht="15" hidden="false" customHeight="false" outlineLevel="0" collapsed="false">
      <c r="A1506" s="7" t="s">
        <v>118</v>
      </c>
      <c r="B1506" s="7" t="n">
        <v>6248545291.79914</v>
      </c>
      <c r="C1506" s="7" t="n">
        <v>6203604014</v>
      </c>
      <c r="D1506" s="7" t="n">
        <v>44941277.7991381</v>
      </c>
      <c r="E1506" s="9" t="n">
        <f aca="false">100*(D1506/C1506)</f>
        <v>0.724438208785034</v>
      </c>
    </row>
    <row r="1507" customFormat="false" ht="15" hidden="false" customHeight="false" outlineLevel="0" collapsed="false">
      <c r="A1507" s="7" t="s">
        <v>392</v>
      </c>
      <c r="B1507" s="7" t="n">
        <v>53227733.737053</v>
      </c>
      <c r="C1507" s="7" t="n">
        <v>142093105</v>
      </c>
      <c r="D1507" s="7" t="n">
        <v>88865371.262947</v>
      </c>
      <c r="E1507" s="9" t="n">
        <f aca="false">100*(D1507/C1507)</f>
        <v>62.5402416696764</v>
      </c>
    </row>
    <row r="1508" customFormat="false" ht="15" hidden="false" customHeight="false" outlineLevel="0" collapsed="false">
      <c r="A1508" s="7" t="s">
        <v>671</v>
      </c>
      <c r="B1508" s="7" t="n">
        <v>361134738.642239</v>
      </c>
      <c r="C1508" s="7" t="n">
        <v>198752798</v>
      </c>
      <c r="D1508" s="7" t="n">
        <v>162381940.642239</v>
      </c>
      <c r="E1508" s="9" t="n">
        <f aca="false">100*(D1508/C1508)</f>
        <v>81.7004551766052</v>
      </c>
    </row>
    <row r="1509" customFormat="false" ht="15" hidden="false" customHeight="false" outlineLevel="0" collapsed="false">
      <c r="A1509" s="7" t="s">
        <v>393</v>
      </c>
      <c r="B1509" s="7" t="n">
        <v>228693498.062969</v>
      </c>
      <c r="C1509" s="7" t="n">
        <v>158343109</v>
      </c>
      <c r="D1509" s="7" t="n">
        <v>70350389.0629691</v>
      </c>
      <c r="E1509" s="9" t="n">
        <f aca="false">100*(D1509/C1509)</f>
        <v>44.4290815730851</v>
      </c>
    </row>
    <row r="1510" customFormat="false" ht="15" hidden="false" customHeight="false" outlineLevel="0" collapsed="false">
      <c r="A1510" s="7" t="s">
        <v>673</v>
      </c>
      <c r="B1510" s="7" t="n">
        <v>6939963735.08984</v>
      </c>
      <c r="C1510" s="7" t="n">
        <v>6916725110</v>
      </c>
      <c r="D1510" s="7" t="n">
        <v>23238625.0898371</v>
      </c>
      <c r="E1510" s="9" t="n">
        <f aca="false">100*(D1510/C1510)</f>
        <v>0.335977282894174</v>
      </c>
    </row>
    <row r="1511" customFormat="false" ht="15" hidden="false" customHeight="false" outlineLevel="0" collapsed="false">
      <c r="A1511" s="7" t="s">
        <v>1493</v>
      </c>
      <c r="B1511" s="7" t="n">
        <v>164439293.480788</v>
      </c>
      <c r="C1511" s="7" t="n">
        <v>144422068</v>
      </c>
      <c r="D1511" s="7" t="n">
        <v>20017225.4807882</v>
      </c>
      <c r="E1511" s="9" t="n">
        <f aca="false">100*(D1511/C1511)</f>
        <v>13.860226319975</v>
      </c>
    </row>
    <row r="1512" customFormat="false" ht="15" hidden="false" customHeight="false" outlineLevel="0" collapsed="false">
      <c r="A1512" s="7" t="s">
        <v>1229</v>
      </c>
      <c r="B1512" s="7" t="n">
        <v>111398186.919343</v>
      </c>
      <c r="C1512" s="7" t="n">
        <v>224300618</v>
      </c>
      <c r="D1512" s="7" t="n">
        <v>112902431.080657</v>
      </c>
      <c r="E1512" s="9" t="n">
        <f aca="false">100*(D1512/C1512)</f>
        <v>50.3353187732445</v>
      </c>
    </row>
    <row r="1513" customFormat="false" ht="15" hidden="false" customHeight="false" outlineLevel="0" collapsed="false">
      <c r="A1513" s="7" t="s">
        <v>124</v>
      </c>
      <c r="B1513" s="7" t="n">
        <v>697829411.093404</v>
      </c>
      <c r="C1513" s="7" t="n">
        <v>673965702</v>
      </c>
      <c r="D1513" s="7" t="n">
        <v>23863709.0934043</v>
      </c>
      <c r="E1513" s="9" t="n">
        <f aca="false">100*(D1513/C1513)</f>
        <v>3.54078983879869</v>
      </c>
    </row>
    <row r="1514" customFormat="false" ht="15" hidden="false" customHeight="false" outlineLevel="0" collapsed="false">
      <c r="A1514" s="7" t="s">
        <v>967</v>
      </c>
      <c r="B1514" s="7" t="n">
        <v>28276275.36841</v>
      </c>
      <c r="C1514" s="7" t="n">
        <v>22975260</v>
      </c>
      <c r="D1514" s="7" t="n">
        <v>5301015.36840999</v>
      </c>
      <c r="E1514" s="9" t="n">
        <f aca="false">100*(D1514/C1514)</f>
        <v>23.0727111180025</v>
      </c>
    </row>
    <row r="1515" customFormat="false" ht="15" hidden="false" customHeight="false" outlineLevel="0" collapsed="false">
      <c r="A1515" s="7" t="s">
        <v>1495</v>
      </c>
      <c r="B1515" s="7" t="n">
        <v>287600356.672285</v>
      </c>
      <c r="C1515" s="7" t="n">
        <v>291906676</v>
      </c>
      <c r="D1515" s="7" t="n">
        <v>4306319.32771468</v>
      </c>
      <c r="E1515" s="9" t="n">
        <f aca="false">100*(D1515/C1515)</f>
        <v>1.47523838328202</v>
      </c>
    </row>
    <row r="1516" customFormat="false" ht="15" hidden="false" customHeight="false" outlineLevel="0" collapsed="false">
      <c r="A1516" s="7" t="s">
        <v>683</v>
      </c>
      <c r="B1516" s="7" t="n">
        <v>110246761.591117</v>
      </c>
      <c r="C1516" s="7" t="n">
        <v>98768235</v>
      </c>
      <c r="D1516" s="7" t="n">
        <v>11478526.591117</v>
      </c>
      <c r="E1516" s="9" t="n">
        <f aca="false">100*(D1516/C1516)</f>
        <v>11.6216783575377</v>
      </c>
    </row>
    <row r="1517" customFormat="false" ht="15" hidden="false" customHeight="false" outlineLevel="0" collapsed="false">
      <c r="A1517" s="7" t="s">
        <v>130</v>
      </c>
      <c r="B1517" s="7" t="n">
        <v>321177331.319183</v>
      </c>
      <c r="C1517" s="7" t="n">
        <v>232216983</v>
      </c>
      <c r="D1517" s="7" t="n">
        <v>88960348.3191831</v>
      </c>
      <c r="E1517" s="9" t="n">
        <f aca="false">100*(D1517/C1517)</f>
        <v>38.3091482672407</v>
      </c>
    </row>
    <row r="1518" customFormat="false" ht="15" hidden="false" customHeight="false" outlineLevel="0" collapsed="false">
      <c r="A1518" s="7" t="s">
        <v>1236</v>
      </c>
      <c r="B1518" s="7" t="n">
        <v>6261654579.69707</v>
      </c>
      <c r="C1518" s="7" t="n">
        <v>7612297663</v>
      </c>
      <c r="D1518" s="7" t="n">
        <v>1350643083.30293</v>
      </c>
      <c r="E1518" s="9" t="n">
        <f aca="false">100*(D1518/C1518)</f>
        <v>17.7429094748595</v>
      </c>
    </row>
    <row r="1519" customFormat="false" ht="15" hidden="false" customHeight="false" outlineLevel="0" collapsed="false">
      <c r="A1519" s="7" t="s">
        <v>134</v>
      </c>
      <c r="B1519" s="7" t="n">
        <v>60352697884.1342</v>
      </c>
      <c r="C1519" s="7" t="n">
        <v>60942691667</v>
      </c>
      <c r="D1519" s="7" t="n">
        <v>589993782.865837</v>
      </c>
      <c r="E1519" s="9" t="n">
        <f aca="false">100*(D1519/C1519)</f>
        <v>0.968112445852657</v>
      </c>
    </row>
    <row r="1520" customFormat="false" ht="15" hidden="false" customHeight="false" outlineLevel="0" collapsed="false">
      <c r="A1520" s="7" t="s">
        <v>2345</v>
      </c>
      <c r="B1520" s="7" t="n">
        <v>27662397.9503442</v>
      </c>
      <c r="C1520" s="7" t="n">
        <v>35329172</v>
      </c>
      <c r="D1520" s="7" t="n">
        <v>7666774.04965577</v>
      </c>
      <c r="E1520" s="9" t="n">
        <f aca="false">100*(D1520/C1520)</f>
        <v>21.7009729230443</v>
      </c>
    </row>
    <row r="1521" customFormat="false" ht="15" hidden="false" customHeight="false" outlineLevel="0" collapsed="false">
      <c r="A1521" s="7" t="s">
        <v>1506</v>
      </c>
      <c r="B1521" s="7" t="n">
        <v>442007619.411182</v>
      </c>
      <c r="C1521" s="7" t="n">
        <v>218738561</v>
      </c>
      <c r="D1521" s="7" t="n">
        <v>223269058.411182</v>
      </c>
      <c r="E1521" s="9" t="n">
        <f aca="false">100*(D1521/C1521)</f>
        <v>102.071192838825</v>
      </c>
    </row>
    <row r="1522" customFormat="false" ht="15" hidden="false" customHeight="false" outlineLevel="0" collapsed="false">
      <c r="A1522" s="7" t="s">
        <v>409</v>
      </c>
      <c r="B1522" s="7" t="n">
        <v>93505237.3349434</v>
      </c>
      <c r="C1522" s="7" t="n">
        <v>54702182</v>
      </c>
      <c r="D1522" s="7" t="n">
        <v>38803055.3349434</v>
      </c>
      <c r="E1522" s="9" t="n">
        <f aca="false">100*(D1522/C1522)</f>
        <v>70.9351143158117</v>
      </c>
    </row>
    <row r="1523" customFormat="false" ht="15" hidden="false" customHeight="false" outlineLevel="0" collapsed="false">
      <c r="A1523" s="7" t="s">
        <v>1243</v>
      </c>
      <c r="B1523" s="7" t="n">
        <v>129790381.777737</v>
      </c>
      <c r="C1523" s="7" t="n">
        <v>122885879</v>
      </c>
      <c r="D1523" s="7" t="n">
        <v>6904502.77773707</v>
      </c>
      <c r="E1523" s="9" t="n">
        <f aca="false">100*(D1523/C1523)</f>
        <v>5.61862993040646</v>
      </c>
    </row>
    <row r="1524" customFormat="false" ht="15" hidden="false" customHeight="false" outlineLevel="0" collapsed="false">
      <c r="A1524" s="7" t="s">
        <v>1510</v>
      </c>
      <c r="B1524" s="7" t="n">
        <v>297379168.920742</v>
      </c>
      <c r="C1524" s="7" t="n">
        <v>304152343</v>
      </c>
      <c r="D1524" s="7" t="n">
        <v>6773174.07925826</v>
      </c>
      <c r="E1524" s="9" t="n">
        <f aca="false">100*(D1524/C1524)</f>
        <v>2.22690182572694</v>
      </c>
    </row>
    <row r="1525" customFormat="false" ht="15" hidden="false" customHeight="false" outlineLevel="0" collapsed="false">
      <c r="A1525" s="7" t="s">
        <v>695</v>
      </c>
      <c r="B1525" s="7" t="n">
        <v>86258090.8600156</v>
      </c>
      <c r="C1525" s="7" t="n">
        <v>257389672</v>
      </c>
      <c r="D1525" s="7" t="n">
        <v>171131581.139984</v>
      </c>
      <c r="E1525" s="9" t="n">
        <f aca="false">100*(D1525/C1525)</f>
        <v>66.4873535174264</v>
      </c>
    </row>
    <row r="1526" customFormat="false" ht="15" hidden="false" customHeight="false" outlineLevel="0" collapsed="false">
      <c r="A1526" s="7" t="s">
        <v>1511</v>
      </c>
      <c r="B1526" s="7" t="n">
        <v>87183561.2755718</v>
      </c>
      <c r="C1526" s="7" t="n">
        <v>95790778</v>
      </c>
      <c r="D1526" s="7" t="n">
        <v>8607216.72442816</v>
      </c>
      <c r="E1526" s="9" t="n">
        <f aca="false">100*(D1526/C1526)</f>
        <v>8.98543357109821</v>
      </c>
    </row>
    <row r="1527" customFormat="false" ht="15" hidden="false" customHeight="false" outlineLevel="0" collapsed="false">
      <c r="A1527" s="7" t="s">
        <v>1244</v>
      </c>
      <c r="B1527" s="7" t="n">
        <v>1822140023.95183</v>
      </c>
      <c r="C1527" s="7" t="n">
        <v>1751122034</v>
      </c>
      <c r="D1527" s="7" t="n">
        <v>71017989.9518313</v>
      </c>
      <c r="E1527" s="9" t="n">
        <f aca="false">100*(D1527/C1527)</f>
        <v>4.05557057549031</v>
      </c>
    </row>
    <row r="1528" customFormat="false" ht="15" hidden="false" customHeight="false" outlineLevel="0" collapsed="false">
      <c r="A1528" s="7" t="s">
        <v>144</v>
      </c>
      <c r="B1528" s="7" t="n">
        <v>2100212483.10577</v>
      </c>
      <c r="C1528" s="7" t="n">
        <v>1944559634</v>
      </c>
      <c r="D1528" s="7" t="n">
        <v>155652849.105772</v>
      </c>
      <c r="E1528" s="9" t="n">
        <f aca="false">100*(D1528/C1528)</f>
        <v>8.00452947722622</v>
      </c>
    </row>
    <row r="1529" customFormat="false" ht="15" hidden="false" customHeight="false" outlineLevel="0" collapsed="false">
      <c r="A1529" s="7" t="s">
        <v>2071</v>
      </c>
      <c r="B1529" s="7" t="n">
        <v>254091333.799667</v>
      </c>
      <c r="C1529" s="7" t="n">
        <v>251504588</v>
      </c>
      <c r="D1529" s="7" t="n">
        <v>2586745.79966721</v>
      </c>
      <c r="E1529" s="9" t="n">
        <f aca="false">100*(D1529/C1529)</f>
        <v>1.02850839431494</v>
      </c>
    </row>
    <row r="1530" customFormat="false" ht="15" hidden="false" customHeight="false" outlineLevel="0" collapsed="false">
      <c r="A1530" s="7" t="s">
        <v>2353</v>
      </c>
      <c r="B1530" s="7" t="n">
        <v>6334185741.09272</v>
      </c>
      <c r="C1530" s="7" t="n">
        <v>6572658753</v>
      </c>
      <c r="D1530" s="7" t="n">
        <v>238473011.907282</v>
      </c>
      <c r="E1530" s="9" t="n">
        <f aca="false">100*(D1530/C1530)</f>
        <v>3.62825792223633</v>
      </c>
    </row>
    <row r="1531" customFormat="false" ht="15" hidden="false" customHeight="false" outlineLevel="0" collapsed="false">
      <c r="A1531" s="7" t="s">
        <v>2076</v>
      </c>
      <c r="B1531" s="7" t="n">
        <v>46182197.3864868</v>
      </c>
      <c r="C1531" s="7" t="n">
        <v>53157179</v>
      </c>
      <c r="D1531" s="7" t="n">
        <v>6974981.61351321</v>
      </c>
      <c r="E1531" s="9" t="n">
        <f aca="false">100*(D1531/C1531)</f>
        <v>13.1214292118722</v>
      </c>
    </row>
    <row r="1532" customFormat="false" ht="15" hidden="false" customHeight="false" outlineLevel="0" collapsed="false">
      <c r="A1532" s="7" t="s">
        <v>2357</v>
      </c>
      <c r="B1532" s="7" t="n">
        <v>260755490.801332</v>
      </c>
      <c r="C1532" s="7" t="n">
        <v>285152181</v>
      </c>
      <c r="D1532" s="7" t="n">
        <v>24396690.1986676</v>
      </c>
      <c r="E1532" s="9" t="n">
        <f aca="false">100*(D1532/C1532)</f>
        <v>8.55567371538623</v>
      </c>
    </row>
    <row r="1533" customFormat="false" ht="15" hidden="false" customHeight="false" outlineLevel="0" collapsed="false">
      <c r="A1533" s="7" t="s">
        <v>2359</v>
      </c>
      <c r="B1533" s="7" t="n">
        <v>117597117718.118</v>
      </c>
      <c r="C1533" s="7" t="n">
        <v>116917309605</v>
      </c>
      <c r="D1533" s="7" t="n">
        <v>679808113.118271</v>
      </c>
      <c r="E1533" s="9" t="n">
        <f aca="false">100*(D1533/C1533)</f>
        <v>0.581443513723479</v>
      </c>
    </row>
    <row r="1534" customFormat="false" ht="15" hidden="false" customHeight="false" outlineLevel="0" collapsed="false">
      <c r="A1534" s="7" t="s">
        <v>706</v>
      </c>
      <c r="B1534" s="7" t="n">
        <v>83685747.2816677</v>
      </c>
      <c r="C1534" s="7" t="n">
        <v>74005556</v>
      </c>
      <c r="D1534" s="7" t="n">
        <v>9680191.28166769</v>
      </c>
      <c r="E1534" s="9" t="n">
        <f aca="false">100*(D1534/C1534)</f>
        <v>13.0803574824405</v>
      </c>
    </row>
    <row r="1535" customFormat="false" ht="15" hidden="false" customHeight="false" outlineLevel="0" collapsed="false">
      <c r="A1535" s="7" t="s">
        <v>2360</v>
      </c>
      <c r="B1535" s="7" t="n">
        <v>310454024196.265</v>
      </c>
      <c r="C1535" s="7" t="n">
        <v>342699503293</v>
      </c>
      <c r="D1535" s="7" t="n">
        <v>32245479096.7352</v>
      </c>
      <c r="E1535" s="9" t="n">
        <f aca="false">100*(D1535/C1535)</f>
        <v>9.40925761108154</v>
      </c>
    </row>
    <row r="1536" customFormat="false" ht="15" hidden="false" customHeight="false" outlineLevel="0" collapsed="false">
      <c r="A1536" s="7" t="s">
        <v>711</v>
      </c>
      <c r="B1536" s="7" t="n">
        <v>77818286.271397</v>
      </c>
      <c r="C1536" s="7" t="n">
        <v>66180137</v>
      </c>
      <c r="D1536" s="7" t="n">
        <v>11638149.271397</v>
      </c>
      <c r="E1536" s="9" t="n">
        <f aca="false">100*(D1536/C1536)</f>
        <v>17.5855623740956</v>
      </c>
    </row>
    <row r="1537" customFormat="false" ht="15" hidden="false" customHeight="false" outlineLevel="0" collapsed="false">
      <c r="A1537" s="7" t="s">
        <v>1797</v>
      </c>
      <c r="B1537" s="7" t="n">
        <v>276872053.162481</v>
      </c>
      <c r="C1537" s="7" t="n">
        <v>272182471</v>
      </c>
      <c r="D1537" s="7" t="n">
        <v>4689582.16248059</v>
      </c>
      <c r="E1537" s="9" t="n">
        <f aca="false">100*(D1537/C1537)</f>
        <v>1.72295524588745</v>
      </c>
    </row>
    <row r="1538" customFormat="false" ht="15" hidden="false" customHeight="false" outlineLevel="0" collapsed="false">
      <c r="A1538" s="7" t="s">
        <v>2085</v>
      </c>
      <c r="B1538" s="7" t="n">
        <v>252921895641.569</v>
      </c>
      <c r="C1538" s="7" t="n">
        <v>235892207080</v>
      </c>
      <c r="D1538" s="7" t="n">
        <v>17029688561.5693</v>
      </c>
      <c r="E1538" s="9" t="n">
        <f aca="false">100*(D1538/C1538)</f>
        <v>7.21926712729171</v>
      </c>
    </row>
    <row r="1539" customFormat="false" ht="15" hidden="false" customHeight="false" outlineLevel="0" collapsed="false">
      <c r="A1539" s="7" t="s">
        <v>1257</v>
      </c>
      <c r="B1539" s="7" t="n">
        <v>202456411782.272</v>
      </c>
      <c r="C1539" s="7" t="n">
        <v>259279115753</v>
      </c>
      <c r="D1539" s="7" t="n">
        <v>56822703970.7283</v>
      </c>
      <c r="E1539" s="9" t="n">
        <f aca="false">100*(D1539/C1539)</f>
        <v>21.915650169395</v>
      </c>
    </row>
    <row r="1540" customFormat="false" ht="15" hidden="false" customHeight="false" outlineLevel="0" collapsed="false">
      <c r="A1540" s="7" t="s">
        <v>157</v>
      </c>
      <c r="B1540" s="7" t="n">
        <v>17075410952.0021</v>
      </c>
      <c r="C1540" s="7" t="n">
        <v>14330295320</v>
      </c>
      <c r="D1540" s="7" t="n">
        <v>2745115632.00213</v>
      </c>
      <c r="E1540" s="9" t="n">
        <f aca="false">100*(D1540/C1540)</f>
        <v>19.1560297307406</v>
      </c>
    </row>
    <row r="1541" customFormat="false" ht="15" hidden="false" customHeight="false" outlineLevel="0" collapsed="false">
      <c r="A1541" s="7" t="s">
        <v>720</v>
      </c>
      <c r="B1541" s="7" t="n">
        <v>73900295.5184544</v>
      </c>
      <c r="C1541" s="7" t="n">
        <v>69081761</v>
      </c>
      <c r="D1541" s="7" t="n">
        <v>4818534.5184544</v>
      </c>
      <c r="E1541" s="9" t="n">
        <f aca="false">100*(D1541/C1541)</f>
        <v>6.9751182493081</v>
      </c>
    </row>
    <row r="1542" customFormat="false" ht="15" hidden="false" customHeight="false" outlineLevel="0" collapsed="false">
      <c r="A1542" s="7" t="s">
        <v>991</v>
      </c>
      <c r="B1542" s="7" t="n">
        <v>44208007.3586054</v>
      </c>
      <c r="C1542" s="7" t="n">
        <v>43221189</v>
      </c>
      <c r="D1542" s="7" t="n">
        <v>986818.3586054</v>
      </c>
      <c r="E1542" s="9" t="n">
        <f aca="false">100*(D1542/C1542)</f>
        <v>2.28318188702629</v>
      </c>
    </row>
    <row r="1543" customFormat="false" ht="15" hidden="false" customHeight="false" outlineLevel="0" collapsed="false">
      <c r="A1543" s="7" t="s">
        <v>2087</v>
      </c>
      <c r="B1543" s="7" t="n">
        <v>83747976.9531202</v>
      </c>
      <c r="C1543" s="7" t="n">
        <v>79665044</v>
      </c>
      <c r="D1543" s="7" t="n">
        <v>4082932.95312017</v>
      </c>
      <c r="E1543" s="9" t="n">
        <f aca="false">100*(D1543/C1543)</f>
        <v>5.12512483281899</v>
      </c>
    </row>
    <row r="1544" customFormat="false" ht="15" hidden="false" customHeight="false" outlineLevel="0" collapsed="false">
      <c r="A1544" s="7" t="s">
        <v>995</v>
      </c>
      <c r="B1544" s="7" t="n">
        <v>98019872.0927492</v>
      </c>
      <c r="C1544" s="7" t="n">
        <v>81035989</v>
      </c>
      <c r="D1544" s="7" t="n">
        <v>16983883.0927492</v>
      </c>
      <c r="E1544" s="9" t="n">
        <f aca="false">100*(D1544/C1544)</f>
        <v>20.9584448864433</v>
      </c>
    </row>
    <row r="1545" customFormat="false" ht="15" hidden="false" customHeight="false" outlineLevel="0" collapsed="false">
      <c r="A1545" s="7" t="s">
        <v>2368</v>
      </c>
      <c r="B1545" s="7" t="n">
        <v>152575385.592416</v>
      </c>
      <c r="C1545" s="7" t="n">
        <v>140596589</v>
      </c>
      <c r="D1545" s="7" t="n">
        <v>11978796.5924161</v>
      </c>
      <c r="E1545" s="9" t="n">
        <f aca="false">100*(D1545/C1545)</f>
        <v>8.51997667768176</v>
      </c>
    </row>
    <row r="1546" customFormat="false" ht="15" hidden="false" customHeight="false" outlineLevel="0" collapsed="false">
      <c r="A1546" s="7" t="s">
        <v>996</v>
      </c>
      <c r="B1546" s="7" t="n">
        <v>425536240.10573</v>
      </c>
      <c r="C1546" s="7" t="n">
        <v>436430047</v>
      </c>
      <c r="D1546" s="7" t="n">
        <v>10893806.8942705</v>
      </c>
      <c r="E1546" s="9" t="n">
        <f aca="false">100*(D1546/C1546)</f>
        <v>2.49611752654384</v>
      </c>
    </row>
    <row r="1547" customFormat="false" ht="15" hidden="false" customHeight="false" outlineLevel="0" collapsed="false">
      <c r="A1547" s="7" t="s">
        <v>2089</v>
      </c>
      <c r="B1547" s="7" t="n">
        <v>1198502589878.93</v>
      </c>
      <c r="C1547" s="7" t="n">
        <v>1129843924702</v>
      </c>
      <c r="D1547" s="7" t="n">
        <v>68658665176.928</v>
      </c>
      <c r="E1547" s="9" t="n">
        <f aca="false">100*(D1547/C1547)</f>
        <v>6.0768273985309</v>
      </c>
    </row>
    <row r="1548" customFormat="false" ht="15" hidden="false" customHeight="false" outlineLevel="0" collapsed="false">
      <c r="A1548" s="7" t="s">
        <v>2650</v>
      </c>
      <c r="B1548" s="7" t="n">
        <v>286087864.10935</v>
      </c>
      <c r="C1548" s="7" t="n">
        <v>322547278</v>
      </c>
      <c r="D1548" s="7" t="n">
        <v>36459413.8906504</v>
      </c>
      <c r="E1548" s="9" t="n">
        <f aca="false">100*(D1548/C1548)</f>
        <v>11.3035875288491</v>
      </c>
    </row>
    <row r="1549" customFormat="false" ht="15" hidden="false" customHeight="false" outlineLevel="0" collapsed="false">
      <c r="A1549" s="7" t="s">
        <v>161</v>
      </c>
      <c r="B1549" s="7" t="n">
        <v>87984349.6586052</v>
      </c>
      <c r="C1549" s="7" t="n">
        <v>89797971</v>
      </c>
      <c r="D1549" s="7" t="n">
        <v>1813621.34139475</v>
      </c>
      <c r="E1549" s="9" t="n">
        <f aca="false">100*(D1549/C1549)</f>
        <v>2.01966850831713</v>
      </c>
    </row>
    <row r="1550" customFormat="false" ht="15" hidden="false" customHeight="false" outlineLevel="0" collapsed="false">
      <c r="A1550" s="7" t="s">
        <v>1527</v>
      </c>
      <c r="B1550" s="7" t="n">
        <v>86575840.0353653</v>
      </c>
      <c r="C1550" s="7" t="n">
        <v>85441556</v>
      </c>
      <c r="D1550" s="7" t="n">
        <v>1134284.03536531</v>
      </c>
      <c r="E1550" s="9" t="n">
        <f aca="false">100*(D1550/C1550)</f>
        <v>1.32755545248417</v>
      </c>
    </row>
    <row r="1551" customFormat="false" ht="15" hidden="false" customHeight="false" outlineLevel="0" collapsed="false">
      <c r="A1551" s="7" t="s">
        <v>164</v>
      </c>
      <c r="B1551" s="7" t="n">
        <v>6103953774.18199</v>
      </c>
      <c r="C1551" s="7" t="n">
        <v>6087838208</v>
      </c>
      <c r="D1551" s="7" t="n">
        <v>16115566.1819935</v>
      </c>
      <c r="E1551" s="9" t="n">
        <f aca="false">100*(D1551/C1551)</f>
        <v>0.264717386227776</v>
      </c>
    </row>
    <row r="1552" customFormat="false" ht="15" hidden="false" customHeight="false" outlineLevel="0" collapsed="false">
      <c r="A1552" s="7" t="s">
        <v>1808</v>
      </c>
      <c r="B1552" s="7" t="n">
        <v>80581712.5914057</v>
      </c>
      <c r="C1552" s="7" t="n">
        <v>87831686</v>
      </c>
      <c r="D1552" s="7" t="n">
        <v>7249973.40859433</v>
      </c>
      <c r="E1552" s="9" t="n">
        <f aca="false">100*(D1552/C1552)</f>
        <v>8.25439398783068</v>
      </c>
    </row>
    <row r="1553" customFormat="false" ht="15" hidden="false" customHeight="false" outlineLevel="0" collapsed="false">
      <c r="A1553" s="7" t="s">
        <v>999</v>
      </c>
      <c r="B1553" s="7" t="n">
        <v>187562092783.769</v>
      </c>
      <c r="C1553" s="7" t="n">
        <v>188172209940</v>
      </c>
      <c r="D1553" s="7" t="n">
        <v>610117156.231415</v>
      </c>
      <c r="E1553" s="9" t="n">
        <f aca="false">100*(D1553/C1553)</f>
        <v>0.324233401109523</v>
      </c>
    </row>
    <row r="1554" customFormat="false" ht="15" hidden="false" customHeight="false" outlineLevel="0" collapsed="false">
      <c r="A1554" s="7" t="s">
        <v>732</v>
      </c>
      <c r="B1554" s="7" t="n">
        <v>6043863805.39707</v>
      </c>
      <c r="C1554" s="7" t="n">
        <v>6060730874</v>
      </c>
      <c r="D1554" s="7" t="n">
        <v>16867068.6029263</v>
      </c>
      <c r="E1554" s="9" t="n">
        <f aca="false">100*(D1554/C1554)</f>
        <v>0.278300900561094</v>
      </c>
    </row>
    <row r="1555" customFormat="false" ht="15" hidden="false" customHeight="false" outlineLevel="0" collapsed="false">
      <c r="A1555" s="7" t="s">
        <v>1532</v>
      </c>
      <c r="B1555" s="7" t="n">
        <v>574155863784.072</v>
      </c>
      <c r="C1555" s="7" t="n">
        <v>608022109442</v>
      </c>
      <c r="D1555" s="7" t="n">
        <v>33866245657.9277</v>
      </c>
      <c r="E1555" s="9" t="n">
        <f aca="false">100*(D1555/C1555)</f>
        <v>5.5699036485709</v>
      </c>
    </row>
    <row r="1556" customFormat="false" ht="15" hidden="false" customHeight="false" outlineLevel="0" collapsed="false">
      <c r="A1556" s="7" t="s">
        <v>1533</v>
      </c>
      <c r="B1556" s="7" t="n">
        <v>158380560.35382</v>
      </c>
      <c r="C1556" s="7" t="n">
        <v>146679122</v>
      </c>
      <c r="D1556" s="7" t="n">
        <v>11701438.3538196</v>
      </c>
      <c r="E1556" s="9" t="n">
        <f aca="false">100*(D1556/C1556)</f>
        <v>7.97757594555252</v>
      </c>
    </row>
    <row r="1557" customFormat="false" ht="15" hidden="false" customHeight="false" outlineLevel="0" collapsed="false">
      <c r="A1557" s="7" t="s">
        <v>2100</v>
      </c>
      <c r="B1557" s="7" t="n">
        <v>2206642021.87916</v>
      </c>
      <c r="C1557" s="7" t="n">
        <v>2147338129</v>
      </c>
      <c r="D1557" s="7" t="n">
        <v>59303892.8791595</v>
      </c>
      <c r="E1557" s="9" t="n">
        <f aca="false">100*(D1557/C1557)</f>
        <v>2.76173985262288</v>
      </c>
    </row>
    <row r="1558" customFormat="false" ht="15" hidden="false" customHeight="false" outlineLevel="0" collapsed="false">
      <c r="A1558" s="7" t="s">
        <v>1534</v>
      </c>
      <c r="B1558" s="7" t="n">
        <v>893994409.722553</v>
      </c>
      <c r="C1558" s="7" t="n">
        <v>813561776</v>
      </c>
      <c r="D1558" s="7" t="n">
        <v>80432633.7225531</v>
      </c>
      <c r="E1558" s="9" t="n">
        <f aca="false">100*(D1558/C1558)</f>
        <v>9.88648140747374</v>
      </c>
    </row>
    <row r="1559" customFormat="false" ht="15" hidden="false" customHeight="false" outlineLevel="0" collapsed="false">
      <c r="A1559" s="7" t="s">
        <v>2661</v>
      </c>
      <c r="B1559" s="7" t="n">
        <v>3188950474.63406</v>
      </c>
      <c r="C1559" s="7" t="n">
        <v>3091298127</v>
      </c>
      <c r="D1559" s="7" t="n">
        <v>97652347.6340623</v>
      </c>
      <c r="E1559" s="9" t="n">
        <f aca="false">100*(D1559/C1559)</f>
        <v>3.15894305958871</v>
      </c>
    </row>
    <row r="1560" customFormat="false" ht="15" hidden="false" customHeight="false" outlineLevel="0" collapsed="false">
      <c r="A1560" s="7" t="s">
        <v>1822</v>
      </c>
      <c r="B1560" s="7" t="n">
        <v>53818686203.7249</v>
      </c>
      <c r="C1560" s="7" t="n">
        <v>48193885527</v>
      </c>
      <c r="D1560" s="7" t="n">
        <v>5624800676.72489</v>
      </c>
      <c r="E1560" s="9" t="n">
        <f aca="false">100*(D1560/C1560)</f>
        <v>11.671191511574</v>
      </c>
    </row>
    <row r="1561" customFormat="false" ht="15" hidden="false" customHeight="false" outlineLevel="0" collapsed="false">
      <c r="A1561" s="7" t="s">
        <v>740</v>
      </c>
      <c r="B1561" s="7" t="n">
        <v>221765611.658594</v>
      </c>
      <c r="C1561" s="7" t="n">
        <v>208932920</v>
      </c>
      <c r="D1561" s="7" t="n">
        <v>12832691.6585942</v>
      </c>
      <c r="E1561" s="9" t="n">
        <f aca="false">100*(D1561/C1561)</f>
        <v>6.14201517817021</v>
      </c>
    </row>
    <row r="1562" customFormat="false" ht="15" hidden="false" customHeight="false" outlineLevel="0" collapsed="false">
      <c r="A1562" s="7" t="s">
        <v>2382</v>
      </c>
      <c r="B1562" s="7" t="n">
        <v>6341191313.4995</v>
      </c>
      <c r="C1562" s="7" t="n">
        <v>364180678</v>
      </c>
      <c r="D1562" s="7" t="n">
        <v>5977010635.4995</v>
      </c>
      <c r="E1562" s="9" t="n">
        <f aca="false">100*(D1562/C1562)</f>
        <v>1641.22123895313</v>
      </c>
    </row>
    <row r="1563" customFormat="false" ht="15" hidden="false" customHeight="false" outlineLevel="0" collapsed="false">
      <c r="A1563" s="7" t="s">
        <v>747</v>
      </c>
      <c r="B1563" s="7" t="n">
        <v>2185319300.01127</v>
      </c>
      <c r="C1563" s="7" t="n">
        <v>2206946521</v>
      </c>
      <c r="D1563" s="7" t="n">
        <v>21627220.988729</v>
      </c>
      <c r="E1563" s="9" t="n">
        <f aca="false">100*(D1563/C1563)</f>
        <v>0.979961262447329</v>
      </c>
    </row>
    <row r="1564" customFormat="false" ht="15" hidden="false" customHeight="false" outlineLevel="0" collapsed="false">
      <c r="A1564" s="7" t="s">
        <v>1278</v>
      </c>
      <c r="B1564" s="7" t="n">
        <v>6561886704.50045</v>
      </c>
      <c r="C1564" s="7" t="n">
        <v>6657838821</v>
      </c>
      <c r="D1564" s="7" t="n">
        <v>95952116.4995508</v>
      </c>
      <c r="E1564" s="9" t="n">
        <f aca="false">100*(D1564/C1564)</f>
        <v>1.4411901381106</v>
      </c>
    </row>
    <row r="1565" customFormat="false" ht="15" hidden="false" customHeight="false" outlineLevel="0" collapsed="false">
      <c r="A1565" s="7" t="s">
        <v>1279</v>
      </c>
      <c r="B1565" s="7" t="n">
        <v>147936711.164213</v>
      </c>
      <c r="C1565" s="7" t="n">
        <v>136365266</v>
      </c>
      <c r="D1565" s="7" t="n">
        <v>11571445.1642127</v>
      </c>
      <c r="E1565" s="9" t="n">
        <f aca="false">100*(D1565/C1565)</f>
        <v>8.48562504487961</v>
      </c>
    </row>
    <row r="1566" customFormat="false" ht="15" hidden="false" customHeight="false" outlineLevel="0" collapsed="false">
      <c r="A1566" s="7" t="s">
        <v>1542</v>
      </c>
      <c r="B1566" s="7" t="n">
        <v>109439540.474509</v>
      </c>
      <c r="C1566" s="7" t="n">
        <v>97324977</v>
      </c>
      <c r="D1566" s="7" t="n">
        <v>12114563.474509</v>
      </c>
      <c r="E1566" s="9" t="n">
        <f aca="false">100*(D1566/C1566)</f>
        <v>12.447537978364</v>
      </c>
    </row>
    <row r="1567" customFormat="false" ht="15" hidden="false" customHeight="false" outlineLevel="0" collapsed="false">
      <c r="A1567" s="7" t="s">
        <v>181</v>
      </c>
      <c r="B1567" s="7" t="n">
        <v>8019540775.61879</v>
      </c>
      <c r="C1567" s="7" t="n">
        <v>7764536843</v>
      </c>
      <c r="D1567" s="7" t="n">
        <v>255003932.618786</v>
      </c>
      <c r="E1567" s="9" t="n">
        <f aca="false">100*(D1567/C1567)</f>
        <v>3.28421305449379</v>
      </c>
    </row>
    <row r="1568" customFormat="false" ht="15" hidden="false" customHeight="false" outlineLevel="0" collapsed="false">
      <c r="A1568" s="7" t="s">
        <v>2665</v>
      </c>
      <c r="B1568" s="7" t="n">
        <v>6751250389.38925</v>
      </c>
      <c r="C1568" s="7" t="n">
        <v>6370349294</v>
      </c>
      <c r="D1568" s="7" t="n">
        <v>380901095.389248</v>
      </c>
      <c r="E1568" s="9" t="n">
        <f aca="false">100*(D1568/C1568)</f>
        <v>5.97928116356202</v>
      </c>
    </row>
    <row r="1569" customFormat="false" ht="15" hidden="false" customHeight="false" outlineLevel="0" collapsed="false">
      <c r="A1569" s="7" t="s">
        <v>1830</v>
      </c>
      <c r="B1569" s="7" t="n">
        <v>88565897.4970797</v>
      </c>
      <c r="C1569" s="7" t="n">
        <v>106421065</v>
      </c>
      <c r="D1569" s="7" t="n">
        <v>17855167.5029203</v>
      </c>
      <c r="E1569" s="9" t="n">
        <f aca="false">100*(D1569/C1569)</f>
        <v>16.7778507976032</v>
      </c>
    </row>
    <row r="1570" customFormat="false" ht="15" hidden="false" customHeight="false" outlineLevel="0" collapsed="false">
      <c r="A1570" s="7" t="s">
        <v>1547</v>
      </c>
      <c r="B1570" s="7" t="n">
        <v>172234671.384277</v>
      </c>
      <c r="C1570" s="7" t="n">
        <v>134005950</v>
      </c>
      <c r="D1570" s="7" t="n">
        <v>38228721.3842772</v>
      </c>
      <c r="E1570" s="9" t="n">
        <f aca="false">100*(D1570/C1570)</f>
        <v>28.5276298435086</v>
      </c>
    </row>
    <row r="1571" customFormat="false" ht="15" hidden="false" customHeight="false" outlineLevel="0" collapsed="false">
      <c r="A1571" s="7" t="s">
        <v>753</v>
      </c>
      <c r="B1571" s="7" t="n">
        <v>42680411914.8941</v>
      </c>
      <c r="C1571" s="7" t="n">
        <v>57755585319</v>
      </c>
      <c r="D1571" s="7" t="n">
        <v>15075173404.1059</v>
      </c>
      <c r="E1571" s="9" t="n">
        <f aca="false">100*(D1571/C1571)</f>
        <v>26.1016719350027</v>
      </c>
    </row>
    <row r="1572" customFormat="false" ht="15" hidden="false" customHeight="false" outlineLevel="0" collapsed="false">
      <c r="A1572" s="7" t="s">
        <v>2388</v>
      </c>
      <c r="B1572" s="7" t="n">
        <v>1614681335.2298</v>
      </c>
      <c r="C1572" s="7" t="n">
        <v>2032796391</v>
      </c>
      <c r="D1572" s="7" t="n">
        <v>418115055.770197</v>
      </c>
      <c r="E1572" s="9" t="n">
        <f aca="false">100*(D1572/C1572)</f>
        <v>20.5684670447744</v>
      </c>
    </row>
    <row r="1573" customFormat="false" ht="15" hidden="false" customHeight="false" outlineLevel="0" collapsed="false">
      <c r="A1573" s="7" t="s">
        <v>2394</v>
      </c>
      <c r="B1573" s="7" t="n">
        <v>1470142724.97986</v>
      </c>
      <c r="C1573" s="7" t="n">
        <v>1606125128</v>
      </c>
      <c r="D1573" s="7" t="n">
        <v>135982403.020142</v>
      </c>
      <c r="E1573" s="9" t="n">
        <f aca="false">100*(D1573/C1573)</f>
        <v>8.46648873425394</v>
      </c>
    </row>
    <row r="1574" customFormat="false" ht="15" hidden="false" customHeight="false" outlineLevel="0" collapsed="false">
      <c r="A1574" s="7" t="s">
        <v>450</v>
      </c>
      <c r="B1574" s="7" t="n">
        <v>574338732.67233</v>
      </c>
      <c r="C1574" s="7" t="n">
        <v>567774815</v>
      </c>
      <c r="D1574" s="7" t="n">
        <v>6563917.6723299</v>
      </c>
      <c r="E1574" s="9" t="n">
        <f aca="false">100*(D1574/C1574)</f>
        <v>1.15607763833799</v>
      </c>
    </row>
    <row r="1575" customFormat="false" ht="15" hidden="false" customHeight="false" outlineLevel="0" collapsed="false">
      <c r="A1575" s="7" t="s">
        <v>1291</v>
      </c>
      <c r="B1575" s="7" t="n">
        <v>915444253.552454</v>
      </c>
      <c r="C1575" s="7" t="n">
        <v>845928065</v>
      </c>
      <c r="D1575" s="7" t="n">
        <v>69516188.5524536</v>
      </c>
      <c r="E1575" s="9" t="n">
        <f aca="false">100*(D1575/C1575)</f>
        <v>8.21774231505768</v>
      </c>
    </row>
    <row r="1576" customFormat="false" ht="15" hidden="false" customHeight="false" outlineLevel="0" collapsed="false">
      <c r="A1576" s="7" t="s">
        <v>1024</v>
      </c>
      <c r="B1576" s="7" t="n">
        <v>73387921.7570509</v>
      </c>
      <c r="C1576" s="7" t="n">
        <v>70045454</v>
      </c>
      <c r="D1576" s="7" t="n">
        <v>3342467.75705089</v>
      </c>
      <c r="E1576" s="9" t="n">
        <f aca="false">100*(D1576/C1576)</f>
        <v>4.77185536844531</v>
      </c>
    </row>
    <row r="1577" customFormat="false" ht="15" hidden="false" customHeight="false" outlineLevel="0" collapsed="false">
      <c r="A1577" s="7" t="s">
        <v>2401</v>
      </c>
      <c r="B1577" s="7" t="n">
        <v>948737285.516189</v>
      </c>
      <c r="C1577" s="7" t="n">
        <v>864696324</v>
      </c>
      <c r="D1577" s="7" t="n">
        <v>84040961.5161889</v>
      </c>
      <c r="E1577" s="9" t="n">
        <f aca="false">100*(D1577/C1577)</f>
        <v>9.71913019445065</v>
      </c>
    </row>
    <row r="1578" customFormat="false" ht="15" hidden="false" customHeight="false" outlineLevel="0" collapsed="false">
      <c r="A1578" s="7" t="s">
        <v>188</v>
      </c>
      <c r="B1578" s="7" t="n">
        <v>158746149.417577</v>
      </c>
      <c r="C1578" s="7" t="n">
        <v>129638249</v>
      </c>
      <c r="D1578" s="7" t="n">
        <v>29107900.4175772</v>
      </c>
      <c r="E1578" s="9" t="n">
        <f aca="false">100*(D1578/C1578)</f>
        <v>22.4531730736175</v>
      </c>
    </row>
    <row r="1579" customFormat="false" ht="15" hidden="false" customHeight="false" outlineLevel="0" collapsed="false">
      <c r="A1579" s="7" t="s">
        <v>2403</v>
      </c>
      <c r="B1579" s="7" t="n">
        <v>167679909.110337</v>
      </c>
      <c r="C1579" s="7" t="n">
        <v>171452413</v>
      </c>
      <c r="D1579" s="7" t="n">
        <v>3772503.88966265</v>
      </c>
      <c r="E1579" s="9" t="n">
        <f aca="false">100*(D1579/C1579)</f>
        <v>2.2003212574574</v>
      </c>
    </row>
    <row r="1580" customFormat="false" ht="15" hidden="false" customHeight="false" outlineLevel="0" collapsed="false">
      <c r="A1580" s="7" t="s">
        <v>190</v>
      </c>
      <c r="B1580" s="7" t="n">
        <v>157321892.628203</v>
      </c>
      <c r="C1580" s="7" t="n">
        <v>147871496</v>
      </c>
      <c r="D1580" s="7" t="n">
        <v>9450396.6282033</v>
      </c>
      <c r="E1580" s="9" t="n">
        <f aca="false">100*(D1580/C1580)</f>
        <v>6.3909522009592</v>
      </c>
    </row>
    <row r="1581" customFormat="false" ht="15" hidden="false" customHeight="false" outlineLevel="0" collapsed="false">
      <c r="A1581" s="7" t="s">
        <v>2677</v>
      </c>
      <c r="B1581" s="7" t="n">
        <v>635867850.175506</v>
      </c>
      <c r="C1581" s="7" t="n">
        <v>406730963</v>
      </c>
      <c r="D1581" s="7" t="n">
        <v>229136887.175506</v>
      </c>
      <c r="E1581" s="9" t="n">
        <f aca="false">100*(D1581/C1581)</f>
        <v>56.3362291096353</v>
      </c>
    </row>
    <row r="1582" customFormat="false" ht="15" hidden="false" customHeight="false" outlineLevel="0" collapsed="false">
      <c r="A1582" s="7" t="s">
        <v>2126</v>
      </c>
      <c r="B1582" s="7" t="n">
        <v>10872443080.5504</v>
      </c>
      <c r="C1582" s="7" t="n">
        <v>11412679174</v>
      </c>
      <c r="D1582" s="7" t="n">
        <v>540236093.449589</v>
      </c>
      <c r="E1582" s="9" t="n">
        <f aca="false">100*(D1582/C1582)</f>
        <v>4.73364829776638</v>
      </c>
    </row>
    <row r="1583" customFormat="false" ht="15" hidden="false" customHeight="false" outlineLevel="0" collapsed="false">
      <c r="A1583" s="7" t="s">
        <v>2412</v>
      </c>
      <c r="B1583" s="7" t="n">
        <v>6863980536.62695</v>
      </c>
      <c r="C1583" s="7" t="n">
        <v>7285042537</v>
      </c>
      <c r="D1583" s="7" t="n">
        <v>421062000.373052</v>
      </c>
      <c r="E1583" s="9" t="n">
        <f aca="false">100*(D1583/C1583)</f>
        <v>5.77981526167514</v>
      </c>
    </row>
    <row r="1584" customFormat="false" ht="15" hidden="false" customHeight="false" outlineLevel="0" collapsed="false">
      <c r="A1584" s="7" t="s">
        <v>470</v>
      </c>
      <c r="B1584" s="7" t="n">
        <v>77951562.8565067</v>
      </c>
      <c r="C1584" s="7" t="n">
        <v>74242905</v>
      </c>
      <c r="D1584" s="7" t="n">
        <v>3708657.85650671</v>
      </c>
      <c r="E1584" s="9" t="n">
        <f aca="false">100*(D1584/C1584)</f>
        <v>4.99530272489567</v>
      </c>
    </row>
    <row r="1585" customFormat="false" ht="15" hidden="false" customHeight="false" outlineLevel="0" collapsed="false">
      <c r="A1585" s="7" t="s">
        <v>765</v>
      </c>
      <c r="B1585" s="7" t="n">
        <v>17126496844.6038</v>
      </c>
      <c r="C1585" s="7" t="n">
        <v>14395814206</v>
      </c>
      <c r="D1585" s="7" t="n">
        <v>2730682638.60378</v>
      </c>
      <c r="E1585" s="9" t="n">
        <f aca="false">100*(D1585/C1585)</f>
        <v>18.9685876708916</v>
      </c>
    </row>
    <row r="1586" customFormat="false" ht="15" hidden="false" customHeight="false" outlineLevel="0" collapsed="false">
      <c r="A1586" s="7" t="s">
        <v>471</v>
      </c>
      <c r="B1586" s="7" t="n">
        <v>17164728204.7683</v>
      </c>
      <c r="C1586" s="7" t="n">
        <v>12825148688</v>
      </c>
      <c r="D1586" s="7" t="n">
        <v>4339579516.76833</v>
      </c>
      <c r="E1586" s="9" t="n">
        <f aca="false">100*(D1586/C1586)</f>
        <v>33.8364850368457</v>
      </c>
    </row>
    <row r="1587" customFormat="false" ht="15" hidden="false" customHeight="false" outlineLevel="0" collapsed="false">
      <c r="A1587" s="7" t="s">
        <v>472</v>
      </c>
      <c r="B1587" s="7" t="n">
        <v>127241536.278992</v>
      </c>
      <c r="C1587" s="7" t="n">
        <v>136241827</v>
      </c>
      <c r="D1587" s="7" t="n">
        <v>9000290.72100829</v>
      </c>
      <c r="E1587" s="9" t="n">
        <f aca="false">100*(D1587/C1587)</f>
        <v>6.60611423025639</v>
      </c>
    </row>
    <row r="1588" customFormat="false" ht="15" hidden="false" customHeight="false" outlineLevel="0" collapsed="false">
      <c r="A1588" s="7" t="s">
        <v>1304</v>
      </c>
      <c r="B1588" s="7" t="n">
        <v>92939978.3311808</v>
      </c>
      <c r="C1588" s="7" t="n">
        <v>87299537</v>
      </c>
      <c r="D1588" s="7" t="n">
        <v>5640441.33118081</v>
      </c>
      <c r="E1588" s="9" t="n">
        <f aca="false">100*(D1588/C1588)</f>
        <v>6.46102090000868</v>
      </c>
    </row>
    <row r="1589" customFormat="false" ht="15" hidden="false" customHeight="false" outlineLevel="0" collapsed="false">
      <c r="A1589" s="7" t="s">
        <v>2688</v>
      </c>
      <c r="B1589" s="7" t="n">
        <v>413966554.084144</v>
      </c>
      <c r="C1589" s="7" t="n">
        <v>389559536</v>
      </c>
      <c r="D1589" s="7" t="n">
        <v>24407018.0841435</v>
      </c>
      <c r="E1589" s="9" t="n">
        <f aca="false">100*(D1589/C1589)</f>
        <v>6.26528574675771</v>
      </c>
    </row>
    <row r="1590" customFormat="false" ht="15" hidden="false" customHeight="false" outlineLevel="0" collapsed="false">
      <c r="A1590" s="7" t="s">
        <v>1849</v>
      </c>
      <c r="B1590" s="7" t="n">
        <v>7031495415.25191</v>
      </c>
      <c r="C1590" s="7" t="n">
        <v>7502359025</v>
      </c>
      <c r="D1590" s="7" t="n">
        <v>470863609.748095</v>
      </c>
      <c r="E1590" s="9" t="n">
        <f aca="false">100*(D1590/C1590)</f>
        <v>6.27620736596373</v>
      </c>
    </row>
    <row r="1591" customFormat="false" ht="15" hidden="false" customHeight="false" outlineLevel="0" collapsed="false">
      <c r="A1591" s="7" t="s">
        <v>2131</v>
      </c>
      <c r="B1591" s="7" t="n">
        <v>555061645.435599</v>
      </c>
      <c r="C1591" s="7" t="n">
        <v>593901291</v>
      </c>
      <c r="D1591" s="7" t="n">
        <v>38839645.5644013</v>
      </c>
      <c r="E1591" s="9" t="n">
        <f aca="false">100*(D1591/C1591)</f>
        <v>6.53974762354933</v>
      </c>
    </row>
    <row r="1592" customFormat="false" ht="15" hidden="false" customHeight="false" outlineLevel="0" collapsed="false">
      <c r="A1592" s="7" t="s">
        <v>2133</v>
      </c>
      <c r="B1592" s="7" t="n">
        <v>176692203.301788</v>
      </c>
      <c r="C1592" s="7" t="n">
        <v>167405685</v>
      </c>
      <c r="D1592" s="7" t="n">
        <v>9286518.30178758</v>
      </c>
      <c r="E1592" s="9" t="n">
        <f aca="false">100*(D1592/C1592)</f>
        <v>5.5473135824435</v>
      </c>
    </row>
    <row r="1593" customFormat="false" ht="15" hidden="false" customHeight="false" outlineLevel="0" collapsed="false">
      <c r="A1593" s="7" t="s">
        <v>200</v>
      </c>
      <c r="B1593" s="7" t="n">
        <v>787893575.406574</v>
      </c>
      <c r="C1593" s="7" t="n">
        <v>878617682</v>
      </c>
      <c r="D1593" s="7" t="n">
        <v>90724106.5934256</v>
      </c>
      <c r="E1593" s="9" t="n">
        <f aca="false">100*(D1593/C1593)</f>
        <v>10.3257774629473</v>
      </c>
    </row>
    <row r="1594" customFormat="false" ht="15" hidden="false" customHeight="false" outlineLevel="0" collapsed="false">
      <c r="A1594" s="7" t="s">
        <v>201</v>
      </c>
      <c r="B1594" s="7" t="n">
        <v>174333543.948268</v>
      </c>
      <c r="C1594" s="7" t="n">
        <v>210680634</v>
      </c>
      <c r="D1594" s="7" t="n">
        <v>36347090.0517322</v>
      </c>
      <c r="E1594" s="9" t="n">
        <f aca="false">100*(D1594/C1594)</f>
        <v>17.2522216976678</v>
      </c>
    </row>
    <row r="1595" customFormat="false" ht="15" hidden="false" customHeight="false" outlineLevel="0" collapsed="false">
      <c r="A1595" s="7" t="s">
        <v>1857</v>
      </c>
      <c r="B1595" s="7" t="n">
        <v>865077360.10271</v>
      </c>
      <c r="C1595" s="7" t="n">
        <v>808951276</v>
      </c>
      <c r="D1595" s="7" t="n">
        <v>56126084.1027105</v>
      </c>
      <c r="E1595" s="9" t="n">
        <f aca="false">100*(D1595/C1595)</f>
        <v>6.93812912691549</v>
      </c>
    </row>
    <row r="1596" customFormat="false" ht="15" hidden="false" customHeight="false" outlineLevel="0" collapsed="false">
      <c r="A1596" s="7" t="s">
        <v>203</v>
      </c>
      <c r="B1596" s="7" t="n">
        <v>151123822.774473</v>
      </c>
      <c r="C1596" s="7" t="n">
        <v>133825346</v>
      </c>
      <c r="D1596" s="7" t="n">
        <v>17298476.7744726</v>
      </c>
      <c r="E1596" s="9" t="n">
        <f aca="false">100*(D1596/C1596)</f>
        <v>12.9261588267985</v>
      </c>
    </row>
    <row r="1597" customFormat="false" ht="15" hidden="false" customHeight="false" outlineLevel="0" collapsed="false">
      <c r="A1597" s="7" t="s">
        <v>773</v>
      </c>
      <c r="B1597" s="7" t="n">
        <v>258755255.570397</v>
      </c>
      <c r="C1597" s="7" t="n">
        <v>227150768</v>
      </c>
      <c r="D1597" s="7" t="n">
        <v>31604487.5703972</v>
      </c>
      <c r="E1597" s="9" t="n">
        <f aca="false">100*(D1597/C1597)</f>
        <v>13.913440772693</v>
      </c>
    </row>
    <row r="1598" customFormat="false" ht="15" hidden="false" customHeight="false" outlineLevel="0" collapsed="false">
      <c r="A1598" s="7" t="s">
        <v>1314</v>
      </c>
      <c r="B1598" s="7" t="n">
        <v>23572978.831801</v>
      </c>
      <c r="C1598" s="7" t="n">
        <v>18896322</v>
      </c>
      <c r="D1598" s="7" t="n">
        <v>4676656.83180103</v>
      </c>
      <c r="E1598" s="9" t="n">
        <f aca="false">100*(D1598/C1598)</f>
        <v>24.7490322815256</v>
      </c>
    </row>
    <row r="1599" customFormat="false" ht="15" hidden="false" customHeight="false" outlineLevel="0" collapsed="false">
      <c r="A1599" s="7" t="s">
        <v>205</v>
      </c>
      <c r="B1599" s="7" t="n">
        <v>184557988.69306</v>
      </c>
      <c r="C1599" s="7" t="n">
        <v>165559815</v>
      </c>
      <c r="D1599" s="7" t="n">
        <v>18998173.6930601</v>
      </c>
      <c r="E1599" s="9" t="n">
        <f aca="false">100*(D1599/C1599)</f>
        <v>11.4751116948639</v>
      </c>
    </row>
    <row r="1600" customFormat="false" ht="15" hidden="false" customHeight="false" outlineLevel="0" collapsed="false">
      <c r="A1600" s="7" t="s">
        <v>206</v>
      </c>
      <c r="B1600" s="7" t="n">
        <v>327401646.33672</v>
      </c>
      <c r="C1600" s="7" t="n">
        <v>296384063</v>
      </c>
      <c r="D1600" s="7" t="n">
        <v>31017583.3367199</v>
      </c>
      <c r="E1600" s="9" t="n">
        <f aca="false">100*(D1600/C1600)</f>
        <v>10.4653344119653</v>
      </c>
    </row>
    <row r="1601" customFormat="false" ht="15" hidden="false" customHeight="false" outlineLevel="0" collapsed="false">
      <c r="A1601" s="7" t="s">
        <v>776</v>
      </c>
      <c r="B1601" s="7" t="n">
        <v>763687778.023341</v>
      </c>
      <c r="C1601" s="7" t="n">
        <v>624247428</v>
      </c>
      <c r="D1601" s="7" t="n">
        <v>139440350.023341</v>
      </c>
      <c r="E1601" s="9" t="n">
        <f aca="false">100*(D1601/C1601)</f>
        <v>22.3373527497082</v>
      </c>
    </row>
    <row r="1602" customFormat="false" ht="15" hidden="false" customHeight="false" outlineLevel="0" collapsed="false">
      <c r="A1602" s="7" t="s">
        <v>1316</v>
      </c>
      <c r="B1602" s="7" t="n">
        <v>193584003.77123</v>
      </c>
      <c r="C1602" s="7" t="n">
        <v>183231432</v>
      </c>
      <c r="D1602" s="7" t="n">
        <v>10352571.7712302</v>
      </c>
      <c r="E1602" s="9" t="n">
        <f aca="false">100*(D1602/C1602)</f>
        <v>5.64999774232521</v>
      </c>
    </row>
    <row r="1603" customFormat="false" ht="15" hidden="false" customHeight="false" outlineLevel="0" collapsed="false">
      <c r="A1603" s="7" t="s">
        <v>1860</v>
      </c>
      <c r="B1603" s="7" t="n">
        <v>3767564818.55864</v>
      </c>
      <c r="C1603" s="7" t="n">
        <v>3641318582</v>
      </c>
      <c r="D1603" s="7" t="n">
        <v>126246236.558642</v>
      </c>
      <c r="E1603" s="9" t="n">
        <f aca="false">100*(D1603/C1603)</f>
        <v>3.46704727190613</v>
      </c>
    </row>
    <row r="1604" customFormat="false" ht="15" hidden="false" customHeight="false" outlineLevel="0" collapsed="false">
      <c r="A1604" s="7" t="s">
        <v>489</v>
      </c>
      <c r="B1604" s="7" t="n">
        <v>527824668.849556</v>
      </c>
      <c r="C1604" s="7" t="n">
        <v>520530207</v>
      </c>
      <c r="D1604" s="7" t="n">
        <v>7294461.84955585</v>
      </c>
      <c r="E1604" s="9" t="n">
        <f aca="false">100*(D1604/C1604)</f>
        <v>1.40135226572083</v>
      </c>
    </row>
    <row r="1605" customFormat="false" ht="15" hidden="false" customHeight="false" outlineLevel="0" collapsed="false">
      <c r="A1605" s="7" t="s">
        <v>1584</v>
      </c>
      <c r="B1605" s="7" t="n">
        <v>49542415885.7408</v>
      </c>
      <c r="C1605" s="7" t="n">
        <v>48005692565</v>
      </c>
      <c r="D1605" s="7" t="n">
        <v>1536723320.74078</v>
      </c>
      <c r="E1605" s="9" t="n">
        <f aca="false">100*(D1605/C1605)</f>
        <v>3.20112728018672</v>
      </c>
    </row>
    <row r="1606" customFormat="false" ht="15" hidden="false" customHeight="false" outlineLevel="0" collapsed="false">
      <c r="A1606" s="7" t="s">
        <v>493</v>
      </c>
      <c r="B1606" s="7" t="n">
        <v>121799809.236212</v>
      </c>
      <c r="C1606" s="7" t="n">
        <v>665881781</v>
      </c>
      <c r="D1606" s="7" t="n">
        <v>544081971.763788</v>
      </c>
      <c r="E1606" s="9" t="n">
        <f aca="false">100*(D1606/C1606)</f>
        <v>81.7084935026609</v>
      </c>
    </row>
    <row r="1607" customFormat="false" ht="15" hidden="false" customHeight="false" outlineLevel="0" collapsed="false">
      <c r="A1607" s="7" t="s">
        <v>1862</v>
      </c>
      <c r="B1607" s="7" t="n">
        <v>6283219021.00944</v>
      </c>
      <c r="C1607" s="7" t="n">
        <v>4177352972</v>
      </c>
      <c r="D1607" s="7" t="n">
        <v>2105866049.00944</v>
      </c>
      <c r="E1607" s="9" t="n">
        <f aca="false">100*(D1607/C1607)</f>
        <v>50.4114941477213</v>
      </c>
    </row>
    <row r="1608" customFormat="false" ht="15" hidden="false" customHeight="false" outlineLevel="0" collapsed="false">
      <c r="A1608" s="7" t="s">
        <v>780</v>
      </c>
      <c r="B1608" s="7" t="n">
        <v>179957101.643626</v>
      </c>
      <c r="C1608" s="7" t="n">
        <v>169257400</v>
      </c>
      <c r="D1608" s="7" t="n">
        <v>10699701.6436262</v>
      </c>
      <c r="E1608" s="9" t="n">
        <f aca="false">100*(D1608/C1608)</f>
        <v>6.32155618816444</v>
      </c>
    </row>
    <row r="1609" customFormat="false" ht="15" hidden="false" customHeight="false" outlineLevel="0" collapsed="false">
      <c r="A1609" s="7" t="s">
        <v>2432</v>
      </c>
      <c r="B1609" s="7" t="n">
        <v>45791169.031579</v>
      </c>
      <c r="C1609" s="7" t="n">
        <v>45115047</v>
      </c>
      <c r="D1609" s="7" t="n">
        <v>676122.03157898</v>
      </c>
      <c r="E1609" s="9" t="n">
        <f aca="false">100*(D1609/C1609)</f>
        <v>1.49866192443284</v>
      </c>
    </row>
    <row r="1610" customFormat="false" ht="15" hidden="false" customHeight="false" outlineLevel="0" collapsed="false">
      <c r="A1610" s="7" t="s">
        <v>2434</v>
      </c>
      <c r="B1610" s="7" t="n">
        <v>3425526984.63282</v>
      </c>
      <c r="C1610" s="7" t="n">
        <v>3620771291</v>
      </c>
      <c r="D1610" s="7" t="n">
        <v>195244306.367178</v>
      </c>
      <c r="E1610" s="9" t="n">
        <f aca="false">100*(D1610/C1610)</f>
        <v>5.39234021360281</v>
      </c>
    </row>
    <row r="1611" customFormat="false" ht="15" hidden="false" customHeight="false" outlineLevel="0" collapsed="false">
      <c r="A1611" s="7" t="s">
        <v>2706</v>
      </c>
      <c r="B1611" s="7" t="n">
        <v>423789238.22173</v>
      </c>
      <c r="C1611" s="7" t="n">
        <v>360340724</v>
      </c>
      <c r="D1611" s="7" t="n">
        <v>63448514.2217299</v>
      </c>
      <c r="E1611" s="9" t="n">
        <f aca="false">100*(D1611/C1611)</f>
        <v>17.6079221680561</v>
      </c>
    </row>
    <row r="1612" customFormat="false" ht="15" hidden="false" customHeight="false" outlineLevel="0" collapsed="false">
      <c r="A1612" s="7" t="s">
        <v>1588</v>
      </c>
      <c r="B1612" s="7" t="n">
        <v>472661911.62324</v>
      </c>
      <c r="C1612" s="7" t="n">
        <v>383002440</v>
      </c>
      <c r="D1612" s="7" t="n">
        <v>89659471.6232396</v>
      </c>
      <c r="E1612" s="9" t="n">
        <f aca="false">100*(D1612/C1612)</f>
        <v>23.409634576542</v>
      </c>
    </row>
    <row r="1613" customFormat="false" ht="15" hidden="false" customHeight="false" outlineLevel="0" collapsed="false">
      <c r="A1613" s="7" t="s">
        <v>1868</v>
      </c>
      <c r="B1613" s="7" t="n">
        <v>110053504.702157</v>
      </c>
      <c r="C1613" s="7" t="n">
        <v>90468099</v>
      </c>
      <c r="D1613" s="7" t="n">
        <v>19585405.7021571</v>
      </c>
      <c r="E1613" s="9" t="n">
        <f aca="false">100*(D1613/C1613)</f>
        <v>21.6489634673954</v>
      </c>
    </row>
    <row r="1614" customFormat="false" ht="15" hidden="false" customHeight="false" outlineLevel="0" collapsed="false">
      <c r="A1614" s="7" t="s">
        <v>2708</v>
      </c>
      <c r="B1614" s="7" t="n">
        <v>212450914.903575</v>
      </c>
      <c r="C1614" s="7" t="n">
        <v>200330783</v>
      </c>
      <c r="D1614" s="7" t="n">
        <v>12120131.9035753</v>
      </c>
      <c r="E1614" s="9" t="n">
        <f aca="false">100*(D1614/C1614)</f>
        <v>6.05005966735292</v>
      </c>
    </row>
    <row r="1615" customFormat="false" ht="15" hidden="false" customHeight="false" outlineLevel="0" collapsed="false">
      <c r="A1615" s="7" t="s">
        <v>2144</v>
      </c>
      <c r="B1615" s="7" t="n">
        <v>142372484.440506</v>
      </c>
      <c r="C1615" s="7" t="n">
        <v>144529142</v>
      </c>
      <c r="D1615" s="7" t="n">
        <v>2156657.55949363</v>
      </c>
      <c r="E1615" s="9" t="n">
        <f aca="false">100*(D1615/C1615)</f>
        <v>1.49219564279544</v>
      </c>
    </row>
    <row r="1616" customFormat="false" ht="15" hidden="false" customHeight="false" outlineLevel="0" collapsed="false">
      <c r="A1616" s="7" t="s">
        <v>786</v>
      </c>
      <c r="B1616" s="7" t="n">
        <v>158903489.171008</v>
      </c>
      <c r="C1616" s="7" t="n">
        <v>145855532</v>
      </c>
      <c r="D1616" s="7" t="n">
        <v>13047957.1710082</v>
      </c>
      <c r="E1616" s="9" t="n">
        <f aca="false">100*(D1616/C1616)</f>
        <v>8.94580890562876</v>
      </c>
    </row>
    <row r="1617" customFormat="false" ht="15" hidden="false" customHeight="false" outlineLevel="0" collapsed="false">
      <c r="A1617" s="7" t="s">
        <v>1870</v>
      </c>
      <c r="B1617" s="7" t="n">
        <v>164439293.480788</v>
      </c>
      <c r="C1617" s="7" t="n">
        <v>431932803</v>
      </c>
      <c r="D1617" s="7" t="n">
        <v>267493509.519212</v>
      </c>
      <c r="E1617" s="9" t="n">
        <f aca="false">100*(D1617/C1617)</f>
        <v>61.9294269065301</v>
      </c>
    </row>
    <row r="1618" customFormat="false" ht="15" hidden="false" customHeight="false" outlineLevel="0" collapsed="false">
      <c r="A1618" s="7" t="s">
        <v>790</v>
      </c>
      <c r="B1618" s="7" t="n">
        <v>159569757.918987</v>
      </c>
      <c r="C1618" s="7" t="n">
        <v>151662419</v>
      </c>
      <c r="D1618" s="7" t="n">
        <v>7907338.9189873</v>
      </c>
      <c r="E1618" s="9" t="n">
        <f aca="false">100*(D1618/C1618)</f>
        <v>5.21377607658184</v>
      </c>
    </row>
    <row r="1619" customFormat="false" ht="15" hidden="false" customHeight="false" outlineLevel="0" collapsed="false">
      <c r="A1619" s="7" t="s">
        <v>1051</v>
      </c>
      <c r="B1619" s="7" t="n">
        <v>48125136.9215856</v>
      </c>
      <c r="C1619" s="7" t="n">
        <v>53667081</v>
      </c>
      <c r="D1619" s="7" t="n">
        <v>5541944.07841438</v>
      </c>
      <c r="E1619" s="9" t="n">
        <f aca="false">100*(D1619/C1619)</f>
        <v>10.3265241469242</v>
      </c>
    </row>
    <row r="1620" customFormat="false" ht="15" hidden="false" customHeight="false" outlineLevel="0" collapsed="false">
      <c r="A1620" s="7" t="s">
        <v>2447</v>
      </c>
      <c r="B1620" s="7" t="n">
        <v>327779537.995003</v>
      </c>
      <c r="C1620" s="7" t="n">
        <v>315735630</v>
      </c>
      <c r="D1620" s="7" t="n">
        <v>12043907.9950031</v>
      </c>
      <c r="E1620" s="9" t="n">
        <f aca="false">100*(D1620/C1620)</f>
        <v>3.81455459904956</v>
      </c>
    </row>
    <row r="1621" customFormat="false" ht="15" hidden="false" customHeight="false" outlineLevel="0" collapsed="false">
      <c r="A1621" s="7" t="s">
        <v>1875</v>
      </c>
      <c r="B1621" s="7" t="n">
        <v>303390174.964379</v>
      </c>
      <c r="C1621" s="7" t="n">
        <v>315903120</v>
      </c>
      <c r="D1621" s="7" t="n">
        <v>12512945.0356205</v>
      </c>
      <c r="E1621" s="9" t="n">
        <f aca="false">100*(D1621/C1621)</f>
        <v>3.96100710737536</v>
      </c>
    </row>
    <row r="1622" customFormat="false" ht="15" hidden="false" customHeight="false" outlineLevel="0" collapsed="false">
      <c r="A1622" s="7" t="s">
        <v>793</v>
      </c>
      <c r="B1622" s="7" t="n">
        <v>58017058.7553742</v>
      </c>
      <c r="C1622" s="7" t="n">
        <v>53117119</v>
      </c>
      <c r="D1622" s="7" t="n">
        <v>4899939.75537421</v>
      </c>
      <c r="E1622" s="9" t="n">
        <f aca="false">100*(D1622/C1622)</f>
        <v>9.22478449061631</v>
      </c>
    </row>
    <row r="1623" customFormat="false" ht="15" hidden="false" customHeight="false" outlineLevel="0" collapsed="false">
      <c r="A1623" s="7" t="s">
        <v>1600</v>
      </c>
      <c r="B1623" s="7" t="n">
        <v>115795820.287353</v>
      </c>
      <c r="C1623" s="7" t="n">
        <v>111697116</v>
      </c>
      <c r="D1623" s="7" t="n">
        <v>4098704.28735286</v>
      </c>
      <c r="E1623" s="9" t="n">
        <f aca="false">100*(D1623/C1623)</f>
        <v>3.66948085513046</v>
      </c>
    </row>
    <row r="1624" customFormat="false" ht="15" hidden="false" customHeight="false" outlineLevel="0" collapsed="false">
      <c r="A1624" s="7" t="s">
        <v>1059</v>
      </c>
      <c r="B1624" s="7" t="n">
        <v>14983253142.9202</v>
      </c>
      <c r="C1624" s="7" t="n">
        <v>13676189866</v>
      </c>
      <c r="D1624" s="7" t="n">
        <v>1307063276.92019</v>
      </c>
      <c r="E1624" s="9" t="n">
        <f aca="false">100*(D1624/C1624)</f>
        <v>9.55721798049649</v>
      </c>
    </row>
    <row r="1625" customFormat="false" ht="15" hidden="false" customHeight="false" outlineLevel="0" collapsed="false">
      <c r="A1625" s="7" t="s">
        <v>1329</v>
      </c>
      <c r="B1625" s="7" t="n">
        <v>134277055.98008</v>
      </c>
      <c r="C1625" s="7" t="n">
        <v>126596230</v>
      </c>
      <c r="D1625" s="7" t="n">
        <v>7680825.98007992</v>
      </c>
      <c r="E1625" s="9" t="n">
        <f aca="false">100*(D1625/C1625)</f>
        <v>6.06718381746433</v>
      </c>
    </row>
    <row r="1626" customFormat="false" ht="15" hidden="false" customHeight="false" outlineLevel="0" collapsed="false">
      <c r="A1626" s="7" t="s">
        <v>1061</v>
      </c>
      <c r="B1626" s="7" t="n">
        <v>100039997.29919</v>
      </c>
      <c r="C1626" s="7" t="n">
        <v>71724774</v>
      </c>
      <c r="D1626" s="7" t="n">
        <v>28315223.2991895</v>
      </c>
      <c r="E1626" s="9" t="n">
        <f aca="false">100*(D1626/C1626)</f>
        <v>39.4776054633362</v>
      </c>
    </row>
    <row r="1627" customFormat="false" ht="15" hidden="false" customHeight="false" outlineLevel="0" collapsed="false">
      <c r="A1627" s="7" t="s">
        <v>219</v>
      </c>
      <c r="B1627" s="7" t="n">
        <v>182011527.53934</v>
      </c>
      <c r="C1627" s="7" t="n">
        <v>157628045</v>
      </c>
      <c r="D1627" s="7" t="n">
        <v>24383482.5393405</v>
      </c>
      <c r="E1627" s="9" t="n">
        <f aca="false">100*(D1627/C1627)</f>
        <v>15.4690001638607</v>
      </c>
    </row>
    <row r="1628" customFormat="false" ht="15" hidden="false" customHeight="false" outlineLevel="0" collapsed="false">
      <c r="A1628" s="7" t="s">
        <v>505</v>
      </c>
      <c r="B1628" s="7" t="n">
        <v>217287765.956807</v>
      </c>
      <c r="C1628" s="7" t="n">
        <v>252607148</v>
      </c>
      <c r="D1628" s="7" t="n">
        <v>35319382.0431934</v>
      </c>
      <c r="E1628" s="9" t="n">
        <f aca="false">100*(D1628/C1628)</f>
        <v>13.9819408606733</v>
      </c>
    </row>
    <row r="1629" customFormat="false" ht="15" hidden="false" customHeight="false" outlineLevel="0" collapsed="false">
      <c r="A1629" s="7" t="s">
        <v>2155</v>
      </c>
      <c r="B1629" s="7" t="n">
        <v>93788356.5933379</v>
      </c>
      <c r="C1629" s="7" t="n">
        <v>100922456</v>
      </c>
      <c r="D1629" s="7" t="n">
        <v>7134099.40666214</v>
      </c>
      <c r="E1629" s="9" t="n">
        <f aca="false">100*(D1629/C1629)</f>
        <v>7.06889198838179</v>
      </c>
    </row>
    <row r="1630" customFormat="false" ht="15" hidden="false" customHeight="false" outlineLevel="0" collapsed="false">
      <c r="A1630" s="7" t="s">
        <v>2719</v>
      </c>
      <c r="B1630" s="7" t="n">
        <v>892926261.689252</v>
      </c>
      <c r="C1630" s="7" t="n">
        <v>1299289464</v>
      </c>
      <c r="D1630" s="7" t="n">
        <v>406363202.310748</v>
      </c>
      <c r="E1630" s="9" t="n">
        <f aca="false">100*(D1630/C1630)</f>
        <v>31.2758021649553</v>
      </c>
    </row>
    <row r="1631" customFormat="false" ht="15" hidden="false" customHeight="false" outlineLevel="0" collapsed="false">
      <c r="A1631" s="7" t="s">
        <v>1606</v>
      </c>
      <c r="B1631" s="7" t="n">
        <v>412997305.558905</v>
      </c>
      <c r="C1631" s="7" t="n">
        <v>303630300</v>
      </c>
      <c r="D1631" s="7" t="n">
        <v>109367005.558905</v>
      </c>
      <c r="E1631" s="9" t="n">
        <f aca="false">100*(D1631/C1631)</f>
        <v>36.0197930044877</v>
      </c>
    </row>
    <row r="1632" customFormat="false" ht="15" hidden="false" customHeight="false" outlineLevel="0" collapsed="false">
      <c r="A1632" s="7" t="s">
        <v>507</v>
      </c>
      <c r="B1632" s="7" t="n">
        <v>6618755008.75992</v>
      </c>
      <c r="C1632" s="7" t="n">
        <v>6166942124</v>
      </c>
      <c r="D1632" s="7" t="n">
        <v>451812884.759923</v>
      </c>
      <c r="E1632" s="9" t="n">
        <f aca="false">100*(D1632/C1632)</f>
        <v>7.32636816878165</v>
      </c>
    </row>
    <row r="1633" customFormat="false" ht="15" hidden="false" customHeight="false" outlineLevel="0" collapsed="false">
      <c r="A1633" s="7" t="s">
        <v>1878</v>
      </c>
      <c r="B1633" s="7" t="n">
        <v>65978466.810715</v>
      </c>
      <c r="C1633" s="7" t="n">
        <v>63901340</v>
      </c>
      <c r="D1633" s="7" t="n">
        <v>2077126.81071503</v>
      </c>
      <c r="E1633" s="9" t="n">
        <f aca="false">100*(D1633/C1633)</f>
        <v>3.25052152382882</v>
      </c>
    </row>
    <row r="1634" customFormat="false" ht="15" hidden="false" customHeight="false" outlineLevel="0" collapsed="false">
      <c r="A1634" s="7" t="s">
        <v>1879</v>
      </c>
      <c r="B1634" s="7" t="n">
        <v>97543875.0408283</v>
      </c>
      <c r="C1634" s="7" t="n">
        <v>80668863</v>
      </c>
      <c r="D1634" s="7" t="n">
        <v>16875012.0408282</v>
      </c>
      <c r="E1634" s="9" t="n">
        <f aca="false">100*(D1634/C1634)</f>
        <v>20.918866850557</v>
      </c>
    </row>
    <row r="1635" customFormat="false" ht="15" hidden="false" customHeight="false" outlineLevel="0" collapsed="false">
      <c r="A1635" s="7" t="s">
        <v>1610</v>
      </c>
      <c r="B1635" s="7" t="n">
        <v>6768106817.09135</v>
      </c>
      <c r="C1635" s="7" t="n">
        <v>6323093830</v>
      </c>
      <c r="D1635" s="7" t="n">
        <v>445012987.091353</v>
      </c>
      <c r="E1635" s="9" t="n">
        <f aca="false">100*(D1635/C1635)</f>
        <v>7.03789946908559</v>
      </c>
    </row>
    <row r="1636" customFormat="false" ht="15" hidden="false" customHeight="false" outlineLevel="0" collapsed="false">
      <c r="A1636" s="7" t="s">
        <v>2456</v>
      </c>
      <c r="B1636" s="7" t="n">
        <v>2385922434.79889</v>
      </c>
      <c r="C1636" s="7" t="n">
        <v>428866496</v>
      </c>
      <c r="D1636" s="7" t="n">
        <v>1957055938.79889</v>
      </c>
      <c r="E1636" s="9" t="n">
        <f aca="false">100*(D1636/C1636)</f>
        <v>456.332205255523</v>
      </c>
    </row>
    <row r="1637" customFormat="false" ht="15" hidden="false" customHeight="false" outlineLevel="0" collapsed="false">
      <c r="A1637" s="7" t="s">
        <v>1336</v>
      </c>
      <c r="B1637" s="7" t="n">
        <v>868698443.216267</v>
      </c>
      <c r="C1637" s="7" t="n">
        <v>859778925</v>
      </c>
      <c r="D1637" s="7" t="n">
        <v>8919518.21626651</v>
      </c>
      <c r="E1637" s="9" t="n">
        <f aca="false">100*(D1637/C1637)</f>
        <v>1.03741996423866</v>
      </c>
    </row>
    <row r="1638" customFormat="false" ht="15" hidden="false" customHeight="false" outlineLevel="0" collapsed="false">
      <c r="A1638" s="7" t="s">
        <v>1337</v>
      </c>
      <c r="B1638" s="7" t="n">
        <v>78837634.7843326</v>
      </c>
      <c r="C1638" s="7" t="n">
        <v>81615831</v>
      </c>
      <c r="D1638" s="7" t="n">
        <v>2778196.21566737</v>
      </c>
      <c r="E1638" s="9" t="n">
        <f aca="false">100*(D1638/C1638)</f>
        <v>3.40399182563903</v>
      </c>
    </row>
    <row r="1639" customFormat="false" ht="15" hidden="false" customHeight="false" outlineLevel="0" collapsed="false">
      <c r="A1639" s="7" t="s">
        <v>513</v>
      </c>
      <c r="B1639" s="7" t="n">
        <v>257860017.664835</v>
      </c>
      <c r="C1639" s="7" t="n">
        <v>273818288</v>
      </c>
      <c r="D1639" s="7" t="n">
        <v>15958270.3351654</v>
      </c>
      <c r="E1639" s="9" t="n">
        <f aca="false">100*(D1639/C1639)</f>
        <v>5.82805131524501</v>
      </c>
    </row>
    <row r="1640" customFormat="false" ht="15" hidden="false" customHeight="false" outlineLevel="0" collapsed="false">
      <c r="A1640" s="7" t="s">
        <v>1614</v>
      </c>
      <c r="B1640" s="7" t="n">
        <v>602409416816.002</v>
      </c>
      <c r="C1640" s="7" t="n">
        <v>639708591743</v>
      </c>
      <c r="D1640" s="7" t="n">
        <v>37299174926.9984</v>
      </c>
      <c r="E1640" s="9" t="n">
        <f aca="false">100*(D1640/C1640)</f>
        <v>5.83065092581767</v>
      </c>
    </row>
    <row r="1641" customFormat="false" ht="15" hidden="false" customHeight="false" outlineLevel="0" collapsed="false">
      <c r="A1641" s="7" t="s">
        <v>1079</v>
      </c>
      <c r="B1641" s="7" t="n">
        <v>92916194.7755718</v>
      </c>
      <c r="C1641" s="7" t="n">
        <v>85717768</v>
      </c>
      <c r="D1641" s="7" t="n">
        <v>7198426.77557178</v>
      </c>
      <c r="E1641" s="9" t="n">
        <f aca="false">100*(D1641/C1641)</f>
        <v>8.39782339592858</v>
      </c>
    </row>
    <row r="1642" customFormat="false" ht="15" hidden="false" customHeight="false" outlineLevel="0" collapsed="false">
      <c r="A1642" s="7" t="s">
        <v>812</v>
      </c>
      <c r="B1642" s="7" t="n">
        <v>109530499986.897</v>
      </c>
      <c r="C1642" s="7" t="n">
        <v>117409958208</v>
      </c>
      <c r="D1642" s="7" t="n">
        <v>7879458221.10265</v>
      </c>
      <c r="E1642" s="9" t="n">
        <f aca="false">100*(D1642/C1642)</f>
        <v>6.71106466722664</v>
      </c>
    </row>
    <row r="1643" customFormat="false" ht="15" hidden="false" customHeight="false" outlineLevel="0" collapsed="false">
      <c r="A1643" s="7" t="s">
        <v>2170</v>
      </c>
      <c r="B1643" s="7" t="n">
        <v>93378333.9204657</v>
      </c>
      <c r="C1643" s="7" t="n">
        <v>93055303</v>
      </c>
      <c r="D1643" s="7" t="n">
        <v>323030.920465738</v>
      </c>
      <c r="E1643" s="9" t="n">
        <f aca="false">100*(D1643/C1643)</f>
        <v>0.347138647719773</v>
      </c>
    </row>
    <row r="1644" customFormat="false" ht="15" hidden="false" customHeight="false" outlineLevel="0" collapsed="false">
      <c r="A1644" s="7" t="s">
        <v>520</v>
      </c>
      <c r="B1644" s="7" t="n">
        <v>36928818.5201532</v>
      </c>
      <c r="C1644" s="7" t="n">
        <v>36240906</v>
      </c>
      <c r="D1644" s="7" t="n">
        <v>687912.520153224</v>
      </c>
      <c r="E1644" s="9" t="n">
        <f aca="false">100*(D1644/C1644)</f>
        <v>1.89816590168365</v>
      </c>
    </row>
    <row r="1645" customFormat="false" ht="15" hidden="false" customHeight="false" outlineLevel="0" collapsed="false">
      <c r="A1645" s="7" t="s">
        <v>2729</v>
      </c>
      <c r="B1645" s="7" t="n">
        <v>153680381.67797</v>
      </c>
      <c r="C1645" s="7" t="n">
        <v>118619692</v>
      </c>
      <c r="D1645" s="7" t="n">
        <v>35060689.6779704</v>
      </c>
      <c r="E1645" s="9" t="n">
        <f aca="false">100*(D1645/C1645)</f>
        <v>29.557225353418</v>
      </c>
    </row>
    <row r="1646" customFormat="false" ht="15" hidden="false" customHeight="false" outlineLevel="0" collapsed="false">
      <c r="A1646" s="7" t="s">
        <v>2731</v>
      </c>
      <c r="B1646" s="7" t="n">
        <v>15584427073.6706</v>
      </c>
      <c r="C1646" s="7" t="n">
        <v>14632362979</v>
      </c>
      <c r="D1646" s="7" t="n">
        <v>952064094.670559</v>
      </c>
      <c r="E1646" s="9" t="n">
        <f aca="false">100*(D1646/C1646)</f>
        <v>6.50656422367964</v>
      </c>
    </row>
    <row r="1647" customFormat="false" ht="15" hidden="false" customHeight="false" outlineLevel="0" collapsed="false">
      <c r="A1647" s="7" t="s">
        <v>2732</v>
      </c>
      <c r="B1647" s="7" t="n">
        <v>69896574.6262603</v>
      </c>
      <c r="C1647" s="7" t="n">
        <v>69536309</v>
      </c>
      <c r="D1647" s="7" t="n">
        <v>360265.62626031</v>
      </c>
      <c r="E1647" s="9" t="n">
        <f aca="false">100*(D1647/C1647)</f>
        <v>0.518097137224109</v>
      </c>
    </row>
    <row r="1648" customFormat="false" ht="15" hidden="false" customHeight="false" outlineLevel="0" collapsed="false">
      <c r="A1648" s="7" t="s">
        <v>525</v>
      </c>
      <c r="B1648" s="7" t="n">
        <v>1765468279.78156</v>
      </c>
      <c r="C1648" s="7" t="n">
        <v>929881551</v>
      </c>
      <c r="D1648" s="7" t="n">
        <v>835586728.781557</v>
      </c>
      <c r="E1648" s="9" t="n">
        <f aca="false">100*(D1648/C1648)</f>
        <v>89.8594802620788</v>
      </c>
    </row>
    <row r="1649" customFormat="false" ht="15" hidden="false" customHeight="false" outlineLevel="0" collapsed="false">
      <c r="A1649" s="7" t="s">
        <v>239</v>
      </c>
      <c r="B1649" s="7" t="n">
        <v>206931949.701654</v>
      </c>
      <c r="C1649" s="7" t="n">
        <v>199466472</v>
      </c>
      <c r="D1649" s="7" t="n">
        <v>7465477.70165446</v>
      </c>
      <c r="E1649" s="9" t="n">
        <f aca="false">100*(D1649/C1649)</f>
        <v>3.74272308864743</v>
      </c>
    </row>
    <row r="1650" customFormat="false" ht="15" hidden="false" customHeight="false" outlineLevel="0" collapsed="false">
      <c r="A1650" s="7" t="s">
        <v>240</v>
      </c>
      <c r="B1650" s="7" t="n">
        <v>286681549.491039</v>
      </c>
      <c r="C1650" s="7" t="n">
        <v>282398665</v>
      </c>
      <c r="D1650" s="7" t="n">
        <v>4282884.4910394</v>
      </c>
      <c r="E1650" s="9" t="n">
        <f aca="false">100*(D1650/C1650)</f>
        <v>1.51660932640719</v>
      </c>
    </row>
    <row r="1651" customFormat="false" ht="15" hidden="false" customHeight="false" outlineLevel="0" collapsed="false">
      <c r="A1651" s="7" t="s">
        <v>1347</v>
      </c>
      <c r="B1651" s="7" t="n">
        <v>106680114.278901</v>
      </c>
      <c r="C1651" s="7" t="n">
        <v>78776412</v>
      </c>
      <c r="D1651" s="7" t="n">
        <v>27903702.2789013</v>
      </c>
      <c r="E1651" s="9" t="n">
        <f aca="false">100*(D1651/C1651)</f>
        <v>35.4213927373352</v>
      </c>
    </row>
    <row r="1652" customFormat="false" ht="15" hidden="false" customHeight="false" outlineLevel="0" collapsed="false">
      <c r="A1652" s="7" t="s">
        <v>527</v>
      </c>
      <c r="B1652" s="7" t="n">
        <v>6067032875.12481</v>
      </c>
      <c r="C1652" s="7" t="n">
        <v>6631552065</v>
      </c>
      <c r="D1652" s="7" t="n">
        <v>564519189.875189</v>
      </c>
      <c r="E1652" s="9" t="n">
        <f aca="false">100*(D1652/C1652)</f>
        <v>8.51262546598417</v>
      </c>
    </row>
    <row r="1653" customFormat="false" ht="15" hidden="false" customHeight="false" outlineLevel="0" collapsed="false">
      <c r="A1653" s="7" t="s">
        <v>242</v>
      </c>
      <c r="B1653" s="7" t="n">
        <v>1775935753.53286</v>
      </c>
      <c r="C1653" s="7" t="n">
        <v>989334143</v>
      </c>
      <c r="D1653" s="7" t="n">
        <v>786601610.532857</v>
      </c>
      <c r="E1653" s="9" t="n">
        <f aca="false">100*(D1653/C1653)</f>
        <v>79.5081839738809</v>
      </c>
    </row>
    <row r="1654" customFormat="false" ht="15" hidden="false" customHeight="false" outlineLevel="0" collapsed="false">
      <c r="A1654" s="7" t="s">
        <v>244</v>
      </c>
      <c r="B1654" s="7" t="n">
        <v>221803962.712803</v>
      </c>
      <c r="C1654" s="7" t="n">
        <v>219232813</v>
      </c>
      <c r="D1654" s="7" t="n">
        <v>2571149.71280256</v>
      </c>
      <c r="E1654" s="9" t="n">
        <f aca="false">100*(D1654/C1654)</f>
        <v>1.17279419883307</v>
      </c>
    </row>
    <row r="1655" customFormat="false" ht="15" hidden="false" customHeight="false" outlineLevel="0" collapsed="false">
      <c r="A1655" s="7" t="s">
        <v>2740</v>
      </c>
      <c r="B1655" s="7" t="n">
        <v>5986069697.1723</v>
      </c>
      <c r="C1655" s="7" t="n">
        <v>6557346512</v>
      </c>
      <c r="D1655" s="7" t="n">
        <v>571276814.827704</v>
      </c>
      <c r="E1655" s="9" t="n">
        <f aca="false">100*(D1655/C1655)</f>
        <v>8.7120119972654</v>
      </c>
    </row>
    <row r="1656" customFormat="false" ht="15" hidden="false" customHeight="false" outlineLevel="0" collapsed="false">
      <c r="A1656" s="7" t="s">
        <v>246</v>
      </c>
      <c r="B1656" s="7" t="n">
        <v>25888403.2139685</v>
      </c>
      <c r="C1656" s="7" t="n">
        <v>18188504</v>
      </c>
      <c r="D1656" s="7" t="n">
        <v>7699899.21396849</v>
      </c>
      <c r="E1656" s="9" t="n">
        <f aca="false">100*(D1656/C1656)</f>
        <v>42.3338786629648</v>
      </c>
    </row>
    <row r="1657" customFormat="false" ht="15" hidden="false" customHeight="false" outlineLevel="0" collapsed="false">
      <c r="A1657" s="7" t="s">
        <v>2742</v>
      </c>
      <c r="B1657" s="7" t="n">
        <v>483361499.079369</v>
      </c>
      <c r="C1657" s="7" t="n">
        <v>475810859</v>
      </c>
      <c r="D1657" s="7" t="n">
        <v>7550640.07936919</v>
      </c>
      <c r="E1657" s="9" t="n">
        <f aca="false">100*(D1657/C1657)</f>
        <v>1.58689948674946</v>
      </c>
    </row>
    <row r="1658" customFormat="false" ht="15" hidden="false" customHeight="false" outlineLevel="0" collapsed="false">
      <c r="A1658" s="7" t="s">
        <v>2743</v>
      </c>
      <c r="B1658" s="7" t="n">
        <v>314644725.463013</v>
      </c>
      <c r="C1658" s="7" t="n">
        <v>323479392</v>
      </c>
      <c r="D1658" s="7" t="n">
        <v>8834666.53698671</v>
      </c>
      <c r="E1658" s="9" t="n">
        <f aca="false">100*(D1658/C1658)</f>
        <v>2.73113736314513</v>
      </c>
    </row>
    <row r="1659" customFormat="false" ht="15" hidden="false" customHeight="false" outlineLevel="0" collapsed="false">
      <c r="A1659" s="7" t="s">
        <v>1096</v>
      </c>
      <c r="B1659" s="7" t="n">
        <v>270115403.648868</v>
      </c>
      <c r="C1659" s="7" t="n">
        <v>288016927</v>
      </c>
      <c r="D1659" s="7" t="n">
        <v>17901523.3511324</v>
      </c>
      <c r="E1659" s="9" t="n">
        <f aca="false">100*(D1659/C1659)</f>
        <v>6.21544141089055</v>
      </c>
    </row>
    <row r="1660" customFormat="false" ht="15" hidden="false" customHeight="false" outlineLevel="0" collapsed="false">
      <c r="A1660" s="7" t="s">
        <v>1355</v>
      </c>
      <c r="B1660" s="7" t="n">
        <v>86314477.30151</v>
      </c>
      <c r="C1660" s="7" t="n">
        <v>88415109</v>
      </c>
      <c r="D1660" s="7" t="n">
        <v>2100631.69849002</v>
      </c>
      <c r="E1660" s="9" t="n">
        <f aca="false">100*(D1660/C1660)</f>
        <v>2.37587412632158</v>
      </c>
    </row>
    <row r="1661" customFormat="false" ht="15" hidden="false" customHeight="false" outlineLevel="0" collapsed="false">
      <c r="A1661" s="7" t="s">
        <v>1907</v>
      </c>
      <c r="B1661" s="7" t="n">
        <v>6553253954.45562</v>
      </c>
      <c r="C1661" s="7" t="n">
        <v>6373702183</v>
      </c>
      <c r="D1661" s="7" t="n">
        <v>179551771.455625</v>
      </c>
      <c r="E1661" s="9" t="n">
        <f aca="false">100*(D1661/C1661)</f>
        <v>2.81707187283596</v>
      </c>
    </row>
    <row r="1662" customFormat="false" ht="15" hidden="false" customHeight="false" outlineLevel="0" collapsed="false">
      <c r="A1662" s="7" t="s">
        <v>534</v>
      </c>
      <c r="B1662" s="7" t="n">
        <v>158890136.041783</v>
      </c>
      <c r="C1662" s="7" t="n">
        <v>159002336</v>
      </c>
      <c r="D1662" s="7" t="n">
        <v>112199.958216727</v>
      </c>
      <c r="E1662" s="9" t="n">
        <f aca="false">100*(D1662/C1662)</f>
        <v>0.0705649747288787</v>
      </c>
    </row>
    <row r="1663" customFormat="false" ht="15" hidden="false" customHeight="false" outlineLevel="0" collapsed="false">
      <c r="A1663" s="7" t="s">
        <v>2180</v>
      </c>
      <c r="B1663" s="7" t="n">
        <v>181973603.651033</v>
      </c>
      <c r="C1663" s="7" t="n">
        <v>157283123</v>
      </c>
      <c r="D1663" s="7" t="n">
        <v>24690480.6510327</v>
      </c>
      <c r="E1663" s="9" t="n">
        <f aca="false">100*(D1663/C1663)</f>
        <v>15.6981119017027</v>
      </c>
    </row>
    <row r="1664" customFormat="false" ht="15" hidden="false" customHeight="false" outlineLevel="0" collapsed="false">
      <c r="A1664" s="7" t="s">
        <v>535</v>
      </c>
      <c r="B1664" s="7" t="n">
        <v>87799638.8920275</v>
      </c>
      <c r="C1664" s="7" t="n">
        <v>92126394</v>
      </c>
      <c r="D1664" s="7" t="n">
        <v>4326755.10797246</v>
      </c>
      <c r="E1664" s="9" t="n">
        <f aca="false">100*(D1664/C1664)</f>
        <v>4.69654234808372</v>
      </c>
    </row>
    <row r="1665" customFormat="false" ht="15" hidden="false" customHeight="false" outlineLevel="0" collapsed="false">
      <c r="A1665" s="7" t="s">
        <v>536</v>
      </c>
      <c r="B1665" s="7" t="n">
        <v>56752786.7941817</v>
      </c>
      <c r="C1665" s="7" t="n">
        <v>59773933</v>
      </c>
      <c r="D1665" s="7" t="n">
        <v>3021146.20581831</v>
      </c>
      <c r="E1665" s="9" t="n">
        <f aca="false">100*(D1665/C1665)</f>
        <v>5.05428713519372</v>
      </c>
    </row>
    <row r="1666" customFormat="false" ht="15" hidden="false" customHeight="false" outlineLevel="0" collapsed="false">
      <c r="A1666" s="7" t="s">
        <v>538</v>
      </c>
      <c r="B1666" s="7" t="n">
        <v>6816689361.45927</v>
      </c>
      <c r="C1666" s="7" t="n">
        <v>6673104313</v>
      </c>
      <c r="D1666" s="7" t="n">
        <v>143585048.45927</v>
      </c>
      <c r="E1666" s="9" t="n">
        <f aca="false">100*(D1666/C1666)</f>
        <v>2.15169794632986</v>
      </c>
    </row>
    <row r="1667" customFormat="false" ht="15" hidden="false" customHeight="false" outlineLevel="0" collapsed="false">
      <c r="A1667" s="7" t="s">
        <v>2480</v>
      </c>
      <c r="B1667" s="7" t="n">
        <v>265490310.259949</v>
      </c>
      <c r="C1667" s="7" t="n">
        <v>223712474</v>
      </c>
      <c r="D1667" s="7" t="n">
        <v>41777836.2599491</v>
      </c>
      <c r="E1667" s="9" t="n">
        <f aca="false">100*(D1667/C1667)</f>
        <v>18.6747906868837</v>
      </c>
    </row>
    <row r="1668" customFormat="false" ht="15" hidden="false" customHeight="false" outlineLevel="0" collapsed="false">
      <c r="A1668" s="7" t="s">
        <v>539</v>
      </c>
      <c r="B1668" s="7" t="n">
        <v>289483289.594126</v>
      </c>
      <c r="C1668" s="7" t="n">
        <v>229059676</v>
      </c>
      <c r="D1668" s="7" t="n">
        <v>60423613.5941263</v>
      </c>
      <c r="E1668" s="9" t="n">
        <f aca="false">100*(D1668/C1668)</f>
        <v>26.3789832629145</v>
      </c>
    </row>
    <row r="1669" customFormat="false" ht="15" hidden="false" customHeight="false" outlineLevel="0" collapsed="false">
      <c r="A1669" s="7" t="s">
        <v>540</v>
      </c>
      <c r="B1669" s="7" t="n">
        <v>6841286763.46024</v>
      </c>
      <c r="C1669" s="7" t="n">
        <v>7563836742</v>
      </c>
      <c r="D1669" s="7" t="n">
        <v>722549978.539756</v>
      </c>
      <c r="E1669" s="9" t="n">
        <f aca="false">100*(D1669/C1669)</f>
        <v>9.55269135474098</v>
      </c>
    </row>
    <row r="1670" customFormat="false" ht="15" hidden="false" customHeight="false" outlineLevel="0" collapsed="false">
      <c r="A1670" s="7" t="s">
        <v>2752</v>
      </c>
      <c r="B1670" s="7" t="n">
        <v>2188777688.65878</v>
      </c>
      <c r="C1670" s="7" t="n">
        <v>1874063854</v>
      </c>
      <c r="D1670" s="7" t="n">
        <v>314713834.658779</v>
      </c>
      <c r="E1670" s="9" t="n">
        <f aca="false">100*(D1670/C1670)</f>
        <v>16.7931222827362</v>
      </c>
    </row>
    <row r="1671" customFormat="false" ht="15" hidden="false" customHeight="false" outlineLevel="0" collapsed="false">
      <c r="A1671" s="7" t="s">
        <v>2488</v>
      </c>
      <c r="B1671" s="7" t="n">
        <v>176793455.716933</v>
      </c>
      <c r="C1671" s="7" t="n">
        <v>155684703</v>
      </c>
      <c r="D1671" s="7" t="n">
        <v>21108752.716933</v>
      </c>
      <c r="E1671" s="9" t="n">
        <f aca="false">100*(D1671/C1671)</f>
        <v>13.5586556098148</v>
      </c>
    </row>
    <row r="1672" customFormat="false" ht="15" hidden="false" customHeight="false" outlineLevel="0" collapsed="false">
      <c r="A1672" s="7" t="s">
        <v>1637</v>
      </c>
      <c r="B1672" s="7" t="n">
        <v>494288378.880668</v>
      </c>
      <c r="C1672" s="7" t="n">
        <v>462344729</v>
      </c>
      <c r="D1672" s="7" t="n">
        <v>31943649.8806683</v>
      </c>
      <c r="E1672" s="9" t="n">
        <f aca="false">100*(D1672/C1672)</f>
        <v>6.90905462462151</v>
      </c>
    </row>
    <row r="1673" customFormat="false" ht="15" hidden="false" customHeight="false" outlineLevel="0" collapsed="false">
      <c r="A1673" s="7" t="s">
        <v>550</v>
      </c>
      <c r="B1673" s="7" t="n">
        <v>189379363.776471</v>
      </c>
      <c r="C1673" s="7" t="n">
        <v>154371509</v>
      </c>
      <c r="D1673" s="7" t="n">
        <v>35007854.7764709</v>
      </c>
      <c r="E1673" s="9" t="n">
        <f aca="false">100*(D1673/C1673)</f>
        <v>22.6776657190485</v>
      </c>
    </row>
    <row r="1674" customFormat="false" ht="15" hidden="false" customHeight="false" outlineLevel="0" collapsed="false">
      <c r="A1674" s="7" t="s">
        <v>834</v>
      </c>
      <c r="B1674" s="7" t="n">
        <v>354558735.437586</v>
      </c>
      <c r="C1674" s="7" t="n">
        <v>310693805</v>
      </c>
      <c r="D1674" s="7" t="n">
        <v>43864930.4375855</v>
      </c>
      <c r="E1674" s="9" t="n">
        <f aca="false">100*(D1674/C1674)</f>
        <v>14.1183794886369</v>
      </c>
    </row>
    <row r="1675" customFormat="false" ht="15" hidden="false" customHeight="false" outlineLevel="0" collapsed="false">
      <c r="A1675" s="7" t="s">
        <v>2502</v>
      </c>
      <c r="B1675" s="7" t="n">
        <v>6862263300.68948</v>
      </c>
      <c r="C1675" s="7" t="n">
        <v>7197888292</v>
      </c>
      <c r="D1675" s="7" t="n">
        <v>335624991.310515</v>
      </c>
      <c r="E1675" s="9" t="n">
        <f aca="false">100*(D1675/C1675)</f>
        <v>4.66282578577305</v>
      </c>
    </row>
    <row r="1676" customFormat="false" ht="15" hidden="false" customHeight="false" outlineLevel="0" collapsed="false">
      <c r="A1676" s="7" t="s">
        <v>1930</v>
      </c>
      <c r="B1676" s="7" t="n">
        <v>754763946.970608</v>
      </c>
      <c r="C1676" s="7" t="n">
        <v>782590221</v>
      </c>
      <c r="D1676" s="7" t="n">
        <v>27826274.0293916</v>
      </c>
      <c r="E1676" s="9" t="n">
        <f aca="false">100*(D1676/C1676)</f>
        <v>3.55566339607911</v>
      </c>
    </row>
    <row r="1677" customFormat="false" ht="15" hidden="false" customHeight="false" outlineLevel="0" collapsed="false">
      <c r="A1677" s="7" t="s">
        <v>558</v>
      </c>
      <c r="B1677" s="7" t="n">
        <v>266737361.548545</v>
      </c>
      <c r="C1677" s="7" t="n">
        <v>254021463</v>
      </c>
      <c r="D1677" s="7" t="n">
        <v>12715898.5485455</v>
      </c>
      <c r="E1677" s="9" t="n">
        <f aca="false">100*(D1677/C1677)</f>
        <v>5.0058362779154</v>
      </c>
    </row>
    <row r="1678" customFormat="false" ht="15" hidden="false" customHeight="false" outlineLevel="0" collapsed="false">
      <c r="A1678" s="7" t="s">
        <v>1114</v>
      </c>
      <c r="B1678" s="7" t="n">
        <v>6729522815.42339</v>
      </c>
      <c r="C1678" s="7" t="n">
        <v>6857495922</v>
      </c>
      <c r="D1678" s="7" t="n">
        <v>127973106.576615</v>
      </c>
      <c r="E1678" s="9" t="n">
        <f aca="false">100*(D1678/C1678)</f>
        <v>1.86617838394998</v>
      </c>
    </row>
    <row r="1679" customFormat="false" ht="15" hidden="false" customHeight="false" outlineLevel="0" collapsed="false">
      <c r="A1679" s="7" t="s">
        <v>1651</v>
      </c>
      <c r="B1679" s="7" t="n">
        <v>744269531.30644</v>
      </c>
      <c r="C1679" s="7" t="n">
        <v>643279759</v>
      </c>
      <c r="D1679" s="7" t="n">
        <v>100989772.30644</v>
      </c>
      <c r="E1679" s="9" t="n">
        <f aca="false">100*(D1679/C1679)</f>
        <v>15.6991994374938</v>
      </c>
    </row>
    <row r="1680" customFormat="false" ht="15" hidden="false" customHeight="false" outlineLevel="0" collapsed="false">
      <c r="A1680" s="7" t="s">
        <v>1938</v>
      </c>
      <c r="B1680" s="7" t="n">
        <v>177770833.609882</v>
      </c>
      <c r="C1680" s="7" t="n">
        <v>152685977</v>
      </c>
      <c r="D1680" s="7" t="n">
        <v>25084856.6098824</v>
      </c>
      <c r="E1680" s="9" t="n">
        <f aca="false">100*(D1680/C1680)</f>
        <v>16.4290507240769</v>
      </c>
    </row>
    <row r="1681" customFormat="false" ht="15" hidden="false" customHeight="false" outlineLevel="0" collapsed="false">
      <c r="A1681" s="7" t="s">
        <v>2517</v>
      </c>
      <c r="B1681" s="7" t="n">
        <v>14819352715.8554</v>
      </c>
      <c r="C1681" s="7" t="n">
        <v>14639300981</v>
      </c>
      <c r="D1681" s="7" t="n">
        <v>180051734.855419</v>
      </c>
      <c r="E1681" s="9" t="n">
        <f aca="false">100*(D1681/C1681)</f>
        <v>1.22992030213126</v>
      </c>
    </row>
    <row r="1682" customFormat="false" ht="15" hidden="false" customHeight="false" outlineLevel="0" collapsed="false">
      <c r="A1682" s="7" t="s">
        <v>1119</v>
      </c>
      <c r="B1682" s="7" t="n">
        <v>156839619.306029</v>
      </c>
      <c r="C1682" s="7" t="n">
        <v>162414885</v>
      </c>
      <c r="D1682" s="7" t="n">
        <v>5575265.69397065</v>
      </c>
      <c r="E1682" s="9" t="n">
        <f aca="false">100*(D1682/C1682)</f>
        <v>3.43273074630484</v>
      </c>
    </row>
    <row r="1683" customFormat="false" ht="15" hidden="false" customHeight="false" outlineLevel="0" collapsed="false">
      <c r="A1683" s="7" t="s">
        <v>858</v>
      </c>
      <c r="B1683" s="7" t="n">
        <v>364443716.586553</v>
      </c>
      <c r="C1683" s="7" t="n">
        <v>419956625</v>
      </c>
      <c r="D1683" s="7" t="n">
        <v>55512908.4134466</v>
      </c>
      <c r="E1683" s="9" t="n">
        <f aca="false">100*(D1683/C1683)</f>
        <v>13.2187242940736</v>
      </c>
    </row>
    <row r="1684" customFormat="false" ht="15" hidden="false" customHeight="false" outlineLevel="0" collapsed="false">
      <c r="A1684" s="7" t="s">
        <v>2774</v>
      </c>
      <c r="B1684" s="7" t="n">
        <v>259190395.691916</v>
      </c>
      <c r="C1684" s="7" t="n">
        <v>237671414</v>
      </c>
      <c r="D1684" s="7" t="n">
        <v>21518981.6919164</v>
      </c>
      <c r="E1684" s="9" t="n">
        <f aca="false">100*(D1684/C1684)</f>
        <v>9.05408914339037</v>
      </c>
    </row>
    <row r="1685" customFormat="false" ht="15" hidden="false" customHeight="false" outlineLevel="0" collapsed="false">
      <c r="A1685" s="7" t="s">
        <v>566</v>
      </c>
      <c r="B1685" s="7" t="n">
        <v>800979195.454952</v>
      </c>
      <c r="C1685" s="7" t="n">
        <v>763468610</v>
      </c>
      <c r="D1685" s="7" t="n">
        <v>37510585.4549524</v>
      </c>
      <c r="E1685" s="9" t="n">
        <f aca="false">100*(D1685/C1685)</f>
        <v>4.91317979071233</v>
      </c>
    </row>
    <row r="1686" customFormat="false" ht="15" hidden="false" customHeight="false" outlineLevel="0" collapsed="false">
      <c r="A1686" s="7" t="s">
        <v>1392</v>
      </c>
      <c r="B1686" s="7" t="n">
        <v>545503837772.685</v>
      </c>
      <c r="C1686" s="7" t="n">
        <v>433507521765</v>
      </c>
      <c r="D1686" s="7" t="n">
        <v>111996316007.685</v>
      </c>
      <c r="E1686" s="9" t="n">
        <f aca="false">100*(D1686/C1686)</f>
        <v>25.834918746438</v>
      </c>
    </row>
    <row r="1687" customFormat="false" ht="15" hidden="false" customHeight="false" outlineLevel="0" collapsed="false">
      <c r="A1687" s="7" t="s">
        <v>2778</v>
      </c>
      <c r="B1687" s="7" t="n">
        <v>126535292.937242</v>
      </c>
      <c r="C1687" s="7" t="n">
        <v>104538040</v>
      </c>
      <c r="D1687" s="7" t="n">
        <v>21997252.9372418</v>
      </c>
      <c r="E1687" s="9" t="n">
        <f aca="false">100*(D1687/C1687)</f>
        <v>21.0423429951832</v>
      </c>
    </row>
    <row r="1688" customFormat="false" ht="15" hidden="false" customHeight="false" outlineLevel="0" collapsed="false">
      <c r="A1688" s="7" t="s">
        <v>280</v>
      </c>
      <c r="B1688" s="7" t="n">
        <v>583956842913.182</v>
      </c>
      <c r="C1688" s="7" t="n">
        <v>568169401854</v>
      </c>
      <c r="D1688" s="7" t="n">
        <v>15787441059.1821</v>
      </c>
      <c r="E1688" s="9" t="n">
        <f aca="false">100*(D1688/C1688)</f>
        <v>2.7786503475312</v>
      </c>
    </row>
    <row r="1689" customFormat="false" ht="15" hidden="false" customHeight="false" outlineLevel="0" collapsed="false">
      <c r="A1689" s="7" t="s">
        <v>2220</v>
      </c>
      <c r="B1689" s="7" t="n">
        <v>37258424024.0421</v>
      </c>
      <c r="C1689" s="7" t="n">
        <v>40746089066</v>
      </c>
      <c r="D1689" s="7" t="n">
        <v>3487665041.95794</v>
      </c>
      <c r="E1689" s="9" t="n">
        <f aca="false">100*(D1689/C1689)</f>
        <v>8.55950870845215</v>
      </c>
    </row>
    <row r="1690" customFormat="false" ht="15" hidden="false" customHeight="false" outlineLevel="0" collapsed="false">
      <c r="A1690" s="7" t="s">
        <v>2222</v>
      </c>
      <c r="B1690" s="7" t="n">
        <v>141834702.618132</v>
      </c>
      <c r="C1690" s="7" t="n">
        <v>157568732</v>
      </c>
      <c r="D1690" s="7" t="n">
        <v>15734029.3818679</v>
      </c>
      <c r="E1690" s="9" t="n">
        <f aca="false">100*(D1690/C1690)</f>
        <v>9.98550231518515</v>
      </c>
    </row>
    <row r="1691" customFormat="false" ht="15" hidden="false" customHeight="false" outlineLevel="0" collapsed="false">
      <c r="A1691" s="7" t="s">
        <v>2781</v>
      </c>
      <c r="B1691" s="7" t="n">
        <v>259341827.55332</v>
      </c>
      <c r="C1691" s="7" t="n">
        <v>275957020</v>
      </c>
      <c r="D1691" s="7" t="n">
        <v>16615192.4466798</v>
      </c>
      <c r="E1691" s="9" t="n">
        <f aca="false">100*(D1691/C1691)</f>
        <v>6.02093487119111</v>
      </c>
    </row>
    <row r="1692" customFormat="false" ht="15" hidden="false" customHeight="false" outlineLevel="0" collapsed="false">
      <c r="A1692" s="7" t="s">
        <v>2786</v>
      </c>
      <c r="B1692" s="7" t="n">
        <v>18044836452.1611</v>
      </c>
      <c r="C1692" s="7" t="n">
        <v>17576101430</v>
      </c>
      <c r="D1692" s="7" t="n">
        <v>468735022.161079</v>
      </c>
      <c r="E1692" s="9" t="n">
        <f aca="false">100*(D1692/C1692)</f>
        <v>2.66688846800243</v>
      </c>
    </row>
    <row r="1693" customFormat="false" ht="15" hidden="false" customHeight="false" outlineLevel="0" collapsed="false">
      <c r="A1693" s="7" t="s">
        <v>286</v>
      </c>
      <c r="B1693" s="7" t="n">
        <v>6210868978.85547</v>
      </c>
      <c r="C1693" s="7" t="n">
        <v>6371107634</v>
      </c>
      <c r="D1693" s="7" t="n">
        <v>160238655.144534</v>
      </c>
      <c r="E1693" s="9" t="n">
        <f aca="false">100*(D1693/C1693)</f>
        <v>2.51508315900058</v>
      </c>
    </row>
    <row r="1694" customFormat="false" ht="15" hidden="false" customHeight="false" outlineLevel="0" collapsed="false">
      <c r="A1694" s="7" t="s">
        <v>867</v>
      </c>
      <c r="B1694" s="7" t="n">
        <v>166201904.468232</v>
      </c>
      <c r="C1694" s="7" t="n">
        <v>151336014</v>
      </c>
      <c r="D1694" s="7" t="n">
        <v>14865890.4682324</v>
      </c>
      <c r="E1694" s="9" t="n">
        <f aca="false">100*(D1694/C1694)</f>
        <v>9.82310163675409</v>
      </c>
    </row>
    <row r="1695" customFormat="false" ht="15" hidden="false" customHeight="false" outlineLevel="0" collapsed="false">
      <c r="A1695" s="7" t="s">
        <v>1669</v>
      </c>
      <c r="B1695" s="7" t="n">
        <v>729359029624.418</v>
      </c>
      <c r="C1695" s="7" t="n">
        <v>605241559943</v>
      </c>
      <c r="D1695" s="7" t="n">
        <v>124117469681.418</v>
      </c>
      <c r="E1695" s="9" t="n">
        <f aca="false">100*(D1695/C1695)</f>
        <v>20.5070963225174</v>
      </c>
    </row>
    <row r="1696" customFormat="false" ht="15" hidden="false" customHeight="false" outlineLevel="0" collapsed="false">
      <c r="A1696" s="7" t="s">
        <v>1395</v>
      </c>
      <c r="B1696" s="7" t="n">
        <v>111984688.314968</v>
      </c>
      <c r="C1696" s="7" t="n">
        <v>97801748</v>
      </c>
      <c r="D1696" s="7" t="n">
        <v>14182940.3149678</v>
      </c>
      <c r="E1696" s="9" t="n">
        <f aca="false">100*(D1696/C1696)</f>
        <v>14.5017247697534</v>
      </c>
    </row>
    <row r="1697" customFormat="false" ht="15" hidden="false" customHeight="false" outlineLevel="0" collapsed="false">
      <c r="A1697" s="7" t="s">
        <v>2790</v>
      </c>
      <c r="B1697" s="7" t="n">
        <v>161726544.57274</v>
      </c>
      <c r="C1697" s="7" t="n">
        <v>139909371</v>
      </c>
      <c r="D1697" s="7" t="n">
        <v>21817173.5727403</v>
      </c>
      <c r="E1697" s="9" t="n">
        <f aca="false">100*(D1697/C1697)</f>
        <v>15.5937900490885</v>
      </c>
    </row>
    <row r="1698" customFormat="false" ht="15" hidden="false" customHeight="false" outlineLevel="0" collapsed="false">
      <c r="A1698" s="7" t="s">
        <v>2231</v>
      </c>
      <c r="B1698" s="7" t="n">
        <v>425045880.822063</v>
      </c>
      <c r="C1698" s="7" t="n">
        <v>436909233</v>
      </c>
      <c r="D1698" s="7" t="n">
        <v>11863352.1779368</v>
      </c>
      <c r="E1698" s="9" t="n">
        <f aca="false">100*(D1698/C1698)</f>
        <v>2.71528987759725</v>
      </c>
    </row>
    <row r="1699" customFormat="false" ht="15" hidden="false" customHeight="false" outlineLevel="0" collapsed="false">
      <c r="A1699" s="7" t="s">
        <v>293</v>
      </c>
      <c r="B1699" s="7" t="n">
        <v>328702072.992904</v>
      </c>
      <c r="C1699" s="7" t="n">
        <v>312369640</v>
      </c>
      <c r="D1699" s="7" t="n">
        <v>16332432.9929045</v>
      </c>
      <c r="E1699" s="9" t="n">
        <f aca="false">100*(D1699/C1699)</f>
        <v>5.2285596618495</v>
      </c>
    </row>
    <row r="1700" customFormat="false" ht="15" hidden="false" customHeight="false" outlineLevel="0" collapsed="false">
      <c r="A1700" s="7" t="s">
        <v>294</v>
      </c>
      <c r="B1700" s="7" t="n">
        <v>136629988.637641</v>
      </c>
      <c r="C1700" s="7" t="n">
        <v>137608353</v>
      </c>
      <c r="D1700" s="7" t="n">
        <v>978364.36235854</v>
      </c>
      <c r="E1700" s="9" t="n">
        <f aca="false">100*(D1700/C1700)</f>
        <v>0.710977452334264</v>
      </c>
    </row>
    <row r="1701" customFormat="false" ht="15" hidden="false" customHeight="false" outlineLevel="0" collapsed="false">
      <c r="A1701" s="7" t="s">
        <v>2792</v>
      </c>
      <c r="B1701" s="7" t="n">
        <v>100039997.29919</v>
      </c>
      <c r="C1701" s="7" t="n">
        <v>71329399</v>
      </c>
      <c r="D1701" s="7" t="n">
        <v>28710598.2991895</v>
      </c>
      <c r="E1701" s="9" t="n">
        <f aca="false">100*(D1701/C1701)</f>
        <v>40.2507222851962</v>
      </c>
    </row>
    <row r="1702" customFormat="false" ht="15" hidden="false" customHeight="false" outlineLevel="0" collapsed="false">
      <c r="A1702" s="7" t="s">
        <v>296</v>
      </c>
      <c r="B1702" s="7" t="n">
        <v>172707517.254764</v>
      </c>
      <c r="C1702" s="7" t="n">
        <v>514682754</v>
      </c>
      <c r="D1702" s="7" t="n">
        <v>341975236.745237</v>
      </c>
      <c r="E1702" s="9" t="n">
        <f aca="false">100*(D1702/C1702)</f>
        <v>66.443888800913</v>
      </c>
    </row>
    <row r="1703" customFormat="false" ht="15" hidden="false" customHeight="false" outlineLevel="0" collapsed="false">
      <c r="A1703" s="7" t="s">
        <v>876</v>
      </c>
      <c r="B1703" s="7" t="n">
        <v>6524657900.58263</v>
      </c>
      <c r="C1703" s="7" t="n">
        <v>6579104869</v>
      </c>
      <c r="D1703" s="7" t="n">
        <v>54446968.4173727</v>
      </c>
      <c r="E1703" s="9" t="n">
        <f aca="false">100*(D1703/C1703)</f>
        <v>0.827574107747099</v>
      </c>
    </row>
    <row r="1704" customFormat="false" ht="15" hidden="false" customHeight="false" outlineLevel="0" collapsed="false">
      <c r="A1704" s="7" t="s">
        <v>1956</v>
      </c>
      <c r="B1704" s="7" t="n">
        <v>790576378171.431</v>
      </c>
      <c r="C1704" s="7" t="n">
        <v>864987209066</v>
      </c>
      <c r="D1704" s="7" t="n">
        <v>74410830894.5688</v>
      </c>
      <c r="E1704" s="9" t="n">
        <f aca="false">100*(D1704/C1704)</f>
        <v>8.6025354033751</v>
      </c>
    </row>
    <row r="1705" customFormat="false" ht="15" hidden="false" customHeight="false" outlineLevel="0" collapsed="false">
      <c r="A1705" s="7" t="s">
        <v>1139</v>
      </c>
      <c r="B1705" s="7" t="n">
        <v>312134486.670087</v>
      </c>
      <c r="C1705" s="7" t="n">
        <v>308256710</v>
      </c>
      <c r="D1705" s="7" t="n">
        <v>3877776.67008662</v>
      </c>
      <c r="E1705" s="9" t="n">
        <f aca="false">100*(D1705/C1705)</f>
        <v>1.25796991412989</v>
      </c>
    </row>
    <row r="1706" customFormat="false" ht="15" hidden="false" customHeight="false" outlineLevel="0" collapsed="false">
      <c r="A1706" s="7" t="s">
        <v>17</v>
      </c>
      <c r="B1706" s="7" t="n">
        <v>744770224.421974</v>
      </c>
      <c r="C1706" s="7" t="n">
        <v>708806352</v>
      </c>
      <c r="D1706" s="7" t="n">
        <v>35963872.4219742</v>
      </c>
      <c r="E1706" s="9" t="n">
        <f aca="false">100*(D1706/C1706)</f>
        <v>5.07386429600933</v>
      </c>
    </row>
    <row r="1707" customFormat="false" ht="15" hidden="false" customHeight="false" outlineLevel="0" collapsed="false">
      <c r="A1707" s="7" t="s">
        <v>2235</v>
      </c>
      <c r="B1707" s="7" t="n">
        <v>82795095301.1943</v>
      </c>
      <c r="C1707" s="7" t="n">
        <v>82871090535</v>
      </c>
      <c r="D1707" s="7" t="n">
        <v>75995233.8057098</v>
      </c>
      <c r="E1707" s="9" t="n">
        <f aca="false">100*(D1707/C1707)</f>
        <v>0.0917029488994281</v>
      </c>
    </row>
    <row r="1708" customFormat="false" ht="15" hidden="false" customHeight="false" outlineLevel="0" collapsed="false">
      <c r="A1708" s="7" t="s">
        <v>1959</v>
      </c>
      <c r="B1708" s="7" t="n">
        <v>593095373.892961</v>
      </c>
      <c r="C1708" s="7" t="n">
        <v>537899323</v>
      </c>
      <c r="D1708" s="7" t="n">
        <v>55196050.8929605</v>
      </c>
      <c r="E1708" s="9" t="n">
        <f aca="false">100*(D1708/C1708)</f>
        <v>10.2614092512923</v>
      </c>
    </row>
    <row r="1709" customFormat="false" ht="15" hidden="false" customHeight="false" outlineLevel="0" collapsed="false">
      <c r="A1709" s="7" t="s">
        <v>1145</v>
      </c>
      <c r="B1709" s="7" t="n">
        <v>340248345.53572</v>
      </c>
      <c r="C1709" s="7" t="n">
        <v>296158712</v>
      </c>
      <c r="D1709" s="7" t="n">
        <v>44089633.5357205</v>
      </c>
      <c r="E1709" s="9" t="n">
        <f aca="false">100*(D1709/C1709)</f>
        <v>14.8871641283071</v>
      </c>
    </row>
    <row r="1710" customFormat="false" ht="15" hidden="false" customHeight="false" outlineLevel="0" collapsed="false">
      <c r="A1710" s="7" t="s">
        <v>880</v>
      </c>
      <c r="B1710" s="7" t="n">
        <v>93490210.2013213</v>
      </c>
      <c r="C1710" s="7" t="n">
        <v>78795969</v>
      </c>
      <c r="D1710" s="7" t="n">
        <v>14694241.2013213</v>
      </c>
      <c r="E1710" s="9" t="n">
        <f aca="false">100*(D1710/C1710)</f>
        <v>18.6484681739511</v>
      </c>
    </row>
    <row r="1711" customFormat="false" ht="15" hidden="false" customHeight="false" outlineLevel="0" collapsed="false">
      <c r="A1711" s="7" t="s">
        <v>1152</v>
      </c>
      <c r="B1711" s="7" t="n">
        <v>141651327.80805</v>
      </c>
      <c r="C1711" s="7" t="n">
        <v>149601018</v>
      </c>
      <c r="D1711" s="7" t="n">
        <v>7949690.19194976</v>
      </c>
      <c r="E1711" s="9" t="n">
        <f aca="false">100*(D1711/C1711)</f>
        <v>5.31392787176739</v>
      </c>
    </row>
    <row r="1712" customFormat="false" ht="15" hidden="false" customHeight="false" outlineLevel="0" collapsed="false">
      <c r="A1712" s="7" t="s">
        <v>1964</v>
      </c>
      <c r="B1712" s="7" t="n">
        <v>138378402.242838</v>
      </c>
      <c r="C1712" s="7" t="n">
        <v>113772248</v>
      </c>
      <c r="D1712" s="7" t="n">
        <v>24606154.2428381</v>
      </c>
      <c r="E1712" s="9" t="n">
        <f aca="false">100*(D1712/C1712)</f>
        <v>21.6275538854063</v>
      </c>
    </row>
    <row r="1713" customFormat="false" ht="15" hidden="false" customHeight="false" outlineLevel="0" collapsed="false">
      <c r="A1713" s="7" t="s">
        <v>27</v>
      </c>
      <c r="B1713" s="7" t="n">
        <v>72141878.4236398</v>
      </c>
      <c r="C1713" s="7" t="n">
        <v>76287794</v>
      </c>
      <c r="D1713" s="7" t="n">
        <v>4145915.57636024</v>
      </c>
      <c r="E1713" s="9" t="n">
        <f aca="false">100*(D1713/C1713)</f>
        <v>5.43457263472613</v>
      </c>
    </row>
    <row r="1714" customFormat="false" ht="15" hidden="false" customHeight="false" outlineLevel="0" collapsed="false">
      <c r="A1714" s="7" t="s">
        <v>588</v>
      </c>
      <c r="B1714" s="7" t="n">
        <v>143572921.576083</v>
      </c>
      <c r="C1714" s="7" t="n">
        <v>132218102</v>
      </c>
      <c r="D1714" s="7" t="n">
        <v>11354819.5760826</v>
      </c>
      <c r="E1714" s="9" t="n">
        <f aca="false">100*(D1714/C1714)</f>
        <v>8.58794628293983</v>
      </c>
    </row>
    <row r="1715" customFormat="false" ht="15" hidden="false" customHeight="false" outlineLevel="0" collapsed="false">
      <c r="A1715" s="7" t="s">
        <v>590</v>
      </c>
      <c r="B1715" s="7" t="n">
        <v>103326261.467822</v>
      </c>
      <c r="C1715" s="7" t="n">
        <v>100942628</v>
      </c>
      <c r="D1715" s="7" t="n">
        <v>2383633.4678216</v>
      </c>
      <c r="E1715" s="9" t="n">
        <f aca="false">100*(D1715/C1715)</f>
        <v>2.36137449068752</v>
      </c>
    </row>
    <row r="1716" customFormat="false" ht="15" hidden="false" customHeight="false" outlineLevel="0" collapsed="false">
      <c r="A1716" s="7" t="s">
        <v>29</v>
      </c>
      <c r="B1716" s="7" t="n">
        <v>689230037.330368</v>
      </c>
      <c r="C1716" s="7" t="n">
        <v>652089594</v>
      </c>
      <c r="D1716" s="7" t="n">
        <v>37140443.3303682</v>
      </c>
      <c r="E1716" s="9" t="n">
        <f aca="false">100*(D1716/C1716)</f>
        <v>5.69560435745401</v>
      </c>
    </row>
    <row r="1717" customFormat="false" ht="15" hidden="false" customHeight="false" outlineLevel="0" collapsed="false">
      <c r="A1717" s="7" t="s">
        <v>592</v>
      </c>
      <c r="B1717" s="7" t="n">
        <v>711022253.009882</v>
      </c>
      <c r="C1717" s="7" t="n">
        <v>659075502</v>
      </c>
      <c r="D1717" s="7" t="n">
        <v>51946751.0098821</v>
      </c>
      <c r="E1717" s="9" t="n">
        <f aca="false">100*(D1717/C1717)</f>
        <v>7.88176026149461</v>
      </c>
    </row>
    <row r="1718" customFormat="false" ht="15" hidden="false" customHeight="false" outlineLevel="0" collapsed="false">
      <c r="A1718" s="7" t="s">
        <v>2539</v>
      </c>
      <c r="B1718" s="7" t="n">
        <v>164743403.518899</v>
      </c>
      <c r="C1718" s="7" t="n">
        <v>183213778</v>
      </c>
      <c r="D1718" s="7" t="n">
        <v>18470374.4811015</v>
      </c>
      <c r="E1718" s="9" t="n">
        <f aca="false">100*(D1718/C1718)</f>
        <v>10.0813239499387</v>
      </c>
    </row>
    <row r="1719" customFormat="false" ht="15" hidden="false" customHeight="false" outlineLevel="0" collapsed="false">
      <c r="A1719" s="7" t="s">
        <v>595</v>
      </c>
      <c r="B1719" s="7" t="n">
        <v>275579110.553664</v>
      </c>
      <c r="C1719" s="7" t="n">
        <v>270957252</v>
      </c>
      <c r="D1719" s="7" t="n">
        <v>4621858.55366421</v>
      </c>
      <c r="E1719" s="9" t="n">
        <f aca="false">100*(D1719/C1719)</f>
        <v>1.70575192933541</v>
      </c>
    </row>
    <row r="1720" customFormat="false" ht="15" hidden="false" customHeight="false" outlineLevel="0" collapsed="false">
      <c r="A1720" s="7" t="s">
        <v>1158</v>
      </c>
      <c r="B1720" s="7" t="n">
        <v>232908920.527382</v>
      </c>
      <c r="C1720" s="7" t="n">
        <v>191623412</v>
      </c>
      <c r="D1720" s="7" t="n">
        <v>41285508.5273816</v>
      </c>
      <c r="E1720" s="9" t="n">
        <f aca="false">100*(D1720/C1720)</f>
        <v>21.5451275480794</v>
      </c>
    </row>
    <row r="1721" customFormat="false" ht="15" hidden="false" customHeight="false" outlineLevel="0" collapsed="false">
      <c r="A1721" s="7" t="s">
        <v>1409</v>
      </c>
      <c r="B1721" s="7" t="n">
        <v>173910768.178548</v>
      </c>
      <c r="C1721" s="7" t="n">
        <v>2266432496</v>
      </c>
      <c r="D1721" s="7" t="n">
        <v>2092521727.82145</v>
      </c>
      <c r="E1721" s="9" t="n">
        <f aca="false">100*(D1721/C1721)</f>
        <v>92.3266733738825</v>
      </c>
    </row>
    <row r="1722" customFormat="false" ht="15" hidden="false" customHeight="false" outlineLevel="0" collapsed="false">
      <c r="A1722" s="7" t="s">
        <v>1161</v>
      </c>
      <c r="B1722" s="7" t="n">
        <v>232428487829.097</v>
      </c>
      <c r="C1722" s="7" t="n">
        <v>230084633780</v>
      </c>
      <c r="D1722" s="7" t="n">
        <v>2343854049.09653</v>
      </c>
      <c r="E1722" s="9" t="n">
        <f aca="false">100*(D1722/C1722)</f>
        <v>1.0186921267144</v>
      </c>
    </row>
    <row r="1723" customFormat="false" ht="15" hidden="false" customHeight="false" outlineLevel="0" collapsed="false">
      <c r="A1723" s="7" t="s">
        <v>1973</v>
      </c>
      <c r="B1723" s="7" t="n">
        <v>99755189.7123806</v>
      </c>
      <c r="C1723" s="7" t="n">
        <v>91019477</v>
      </c>
      <c r="D1723" s="7" t="n">
        <v>8735712.71238063</v>
      </c>
      <c r="E1723" s="9" t="n">
        <f aca="false">100*(D1723/C1723)</f>
        <v>9.59763009007471</v>
      </c>
    </row>
    <row r="1724" customFormat="false" ht="15" hidden="false" customHeight="false" outlineLevel="0" collapsed="false">
      <c r="A1724" s="7" t="s">
        <v>2544</v>
      </c>
      <c r="B1724" s="7" t="n">
        <v>55490914635.4691</v>
      </c>
      <c r="C1724" s="7" t="n">
        <v>51468558518</v>
      </c>
      <c r="D1724" s="7" t="n">
        <v>4022356117.46912</v>
      </c>
      <c r="E1724" s="9" t="n">
        <f aca="false">100*(D1724/C1724)</f>
        <v>7.81517150137862</v>
      </c>
    </row>
    <row r="1725" customFormat="false" ht="15" hidden="false" customHeight="false" outlineLevel="0" collapsed="false">
      <c r="A1725" s="7" t="s">
        <v>33</v>
      </c>
      <c r="B1725" s="7" t="n">
        <v>67264695.4651344</v>
      </c>
      <c r="C1725" s="7" t="n">
        <v>52832713</v>
      </c>
      <c r="D1725" s="7" t="n">
        <v>14431982.4651344</v>
      </c>
      <c r="E1725" s="9" t="n">
        <f aca="false">100*(D1725/C1725)</f>
        <v>27.3163758695004</v>
      </c>
    </row>
    <row r="1726" customFormat="false" ht="15" hidden="false" customHeight="false" outlineLevel="0" collapsed="false">
      <c r="A1726" s="7" t="s">
        <v>601</v>
      </c>
      <c r="B1726" s="7" t="n">
        <v>67982228.5872307</v>
      </c>
      <c r="C1726" s="7" t="n">
        <v>101738229</v>
      </c>
      <c r="D1726" s="7" t="n">
        <v>33756000.4127693</v>
      </c>
      <c r="E1726" s="9" t="n">
        <f aca="false">100*(D1726/C1726)</f>
        <v>33.1792687415163</v>
      </c>
    </row>
    <row r="1727" customFormat="false" ht="15" hidden="false" customHeight="false" outlineLevel="0" collapsed="false">
      <c r="A1727" s="7" t="s">
        <v>1691</v>
      </c>
      <c r="B1727" s="7" t="n">
        <v>19439787752.4487</v>
      </c>
      <c r="C1727" s="7" t="n">
        <v>25076006249</v>
      </c>
      <c r="D1727" s="7" t="n">
        <v>5636218496.55134</v>
      </c>
      <c r="E1727" s="9" t="n">
        <f aca="false">100*(D1727/C1727)</f>
        <v>22.4765396873201</v>
      </c>
    </row>
    <row r="1728" customFormat="false" ht="15" hidden="false" customHeight="false" outlineLevel="0" collapsed="false">
      <c r="A1728" s="7" t="s">
        <v>2546</v>
      </c>
      <c r="B1728" s="7" t="n">
        <v>1324796370072.88</v>
      </c>
      <c r="C1728" s="7" t="n">
        <v>1754483564476</v>
      </c>
      <c r="D1728" s="7" t="n">
        <v>429687194403.121</v>
      </c>
      <c r="E1728" s="9" t="n">
        <f aca="false">100*(D1728/C1728)</f>
        <v>24.490807614459</v>
      </c>
    </row>
    <row r="1729" customFormat="false" ht="15" hidden="false" customHeight="false" outlineLevel="0" collapsed="false">
      <c r="A1729" s="7" t="s">
        <v>1978</v>
      </c>
      <c r="B1729" s="7" t="n">
        <v>141272816.621997</v>
      </c>
      <c r="C1729" s="7" t="n">
        <v>130716163</v>
      </c>
      <c r="D1729" s="7" t="n">
        <v>10556653.6219965</v>
      </c>
      <c r="E1729" s="9" t="n">
        <f aca="false">100*(D1729/C1729)</f>
        <v>8.07601246832538</v>
      </c>
    </row>
    <row r="1730" customFormat="false" ht="15" hidden="false" customHeight="false" outlineLevel="0" collapsed="false">
      <c r="A1730" s="7" t="s">
        <v>319</v>
      </c>
      <c r="B1730" s="7" t="n">
        <v>128378442.031446</v>
      </c>
      <c r="C1730" s="7" t="n">
        <v>117532392</v>
      </c>
      <c r="D1730" s="7" t="n">
        <v>10846050.0314458</v>
      </c>
      <c r="E1730" s="9" t="n">
        <f aca="false">100*(D1730/C1730)</f>
        <v>9.22813689646154</v>
      </c>
    </row>
    <row r="1731" customFormat="false" ht="15" hidden="false" customHeight="false" outlineLevel="0" collapsed="false">
      <c r="A1731" s="7" t="s">
        <v>1417</v>
      </c>
      <c r="B1731" s="7" t="n">
        <v>6997744818.37009</v>
      </c>
      <c r="C1731" s="7" t="n">
        <v>6321297000</v>
      </c>
      <c r="D1731" s="7" t="n">
        <v>676447818.370094</v>
      </c>
      <c r="E1731" s="9" t="n">
        <f aca="false">100*(D1731/C1731)</f>
        <v>10.7010921709594</v>
      </c>
    </row>
    <row r="1732" customFormat="false" ht="15" hidden="false" customHeight="false" outlineLevel="0" collapsed="false">
      <c r="A1732" s="7" t="s">
        <v>2256</v>
      </c>
      <c r="B1732" s="7" t="n">
        <v>562463726.277082</v>
      </c>
      <c r="C1732" s="7" t="n">
        <v>532944576</v>
      </c>
      <c r="D1732" s="7" t="n">
        <v>29519150.2770818</v>
      </c>
      <c r="E1732" s="9" t="n">
        <f aca="false">100*(D1732/C1732)</f>
        <v>5.53887807595998</v>
      </c>
    </row>
    <row r="1733" customFormat="false" ht="15" hidden="false" customHeight="false" outlineLevel="0" collapsed="false">
      <c r="A1733" s="7" t="s">
        <v>606</v>
      </c>
      <c r="B1733" s="7" t="n">
        <v>291621180.457984</v>
      </c>
      <c r="C1733" s="7" t="n">
        <v>271606396</v>
      </c>
      <c r="D1733" s="7" t="n">
        <v>20014784.4579836</v>
      </c>
      <c r="E1733" s="9" t="n">
        <f aca="false">100*(D1733/C1733)</f>
        <v>7.36904018194901</v>
      </c>
    </row>
    <row r="1734" customFormat="false" ht="15" hidden="false" customHeight="false" outlineLevel="0" collapsed="false">
      <c r="A1734" s="7" t="s">
        <v>1424</v>
      </c>
      <c r="B1734" s="7" t="n">
        <v>246520549.697291</v>
      </c>
      <c r="C1734" s="7" t="n">
        <v>244612425</v>
      </c>
      <c r="D1734" s="7" t="n">
        <v>1908124.69729054</v>
      </c>
      <c r="E1734" s="9" t="n">
        <f aca="false">100*(D1734/C1734)</f>
        <v>0.780060414874894</v>
      </c>
    </row>
    <row r="1735" customFormat="false" ht="15" hidden="false" customHeight="false" outlineLevel="0" collapsed="false">
      <c r="A1735" s="7" t="s">
        <v>1425</v>
      </c>
      <c r="B1735" s="7" t="n">
        <v>636811555.196425</v>
      </c>
      <c r="C1735" s="7" t="n">
        <v>621959723</v>
      </c>
      <c r="D1735" s="7" t="n">
        <v>14851832.196425</v>
      </c>
      <c r="E1735" s="9" t="n">
        <f aca="false">100*(D1735/C1735)</f>
        <v>2.38790899912099</v>
      </c>
    </row>
    <row r="1736" customFormat="false" ht="15" hidden="false" customHeight="false" outlineLevel="0" collapsed="false">
      <c r="A1736" s="7" t="s">
        <v>331</v>
      </c>
      <c r="B1736" s="7" t="n">
        <v>1327817160092.72</v>
      </c>
      <c r="C1736" s="7" t="n">
        <v>1571112094024</v>
      </c>
      <c r="D1736" s="7" t="n">
        <v>243294933931.279</v>
      </c>
      <c r="E1736" s="9" t="n">
        <f aca="false">100*(D1736/C1736)</f>
        <v>15.4855235890993</v>
      </c>
    </row>
    <row r="1737" customFormat="false" ht="15" hidden="false" customHeight="false" outlineLevel="0" collapsed="false">
      <c r="A1737" s="7" t="s">
        <v>1696</v>
      </c>
      <c r="B1737" s="7" t="n">
        <v>456151662965.981</v>
      </c>
      <c r="C1737" s="7" t="n">
        <v>368431824198</v>
      </c>
      <c r="D1737" s="7" t="n">
        <v>87719838767.9808</v>
      </c>
      <c r="E1737" s="9" t="n">
        <f aca="false">100*(D1737/C1737)</f>
        <v>23.8089744171608</v>
      </c>
    </row>
    <row r="1738" customFormat="false" ht="15" hidden="false" customHeight="false" outlineLevel="0" collapsed="false">
      <c r="A1738" s="7" t="s">
        <v>50</v>
      </c>
      <c r="B1738" s="7" t="n">
        <v>690540065.057472</v>
      </c>
      <c r="C1738" s="7" t="n">
        <v>652191624</v>
      </c>
      <c r="D1738" s="7" t="n">
        <v>38348441.0574722</v>
      </c>
      <c r="E1738" s="9" t="n">
        <f aca="false">100*(D1738/C1738)</f>
        <v>5.87993461527072</v>
      </c>
    </row>
    <row r="1739" customFormat="false" ht="15" hidden="false" customHeight="false" outlineLevel="0" collapsed="false">
      <c r="A1739" s="7" t="s">
        <v>1987</v>
      </c>
      <c r="B1739" s="7" t="n">
        <v>708499015.040425</v>
      </c>
      <c r="C1739" s="7" t="n">
        <v>841285404</v>
      </c>
      <c r="D1739" s="7" t="n">
        <v>132786388.959575</v>
      </c>
      <c r="E1739" s="9" t="n">
        <f aca="false">100*(D1739/C1739)</f>
        <v>15.7837504761434</v>
      </c>
    </row>
    <row r="1740" customFormat="false" ht="15" hidden="false" customHeight="false" outlineLevel="0" collapsed="false">
      <c r="A1740" s="7" t="s">
        <v>1168</v>
      </c>
      <c r="B1740" s="7" t="n">
        <v>1024084925668.55</v>
      </c>
      <c r="C1740" s="7" t="n">
        <v>1282202415484</v>
      </c>
      <c r="D1740" s="7" t="n">
        <v>258117489815.454</v>
      </c>
      <c r="E1740" s="9" t="n">
        <f aca="false">100*(D1740/C1740)</f>
        <v>20.1307911058661</v>
      </c>
    </row>
    <row r="1741" customFormat="false" ht="15" hidden="false" customHeight="false" outlineLevel="0" collapsed="false">
      <c r="A1741" s="7" t="s">
        <v>1170</v>
      </c>
      <c r="B1741" s="7" t="n">
        <v>6420457949.81757</v>
      </c>
      <c r="C1741" s="7" t="n">
        <v>6069510509</v>
      </c>
      <c r="D1741" s="7" t="n">
        <v>350947440.817566</v>
      </c>
      <c r="E1741" s="9" t="n">
        <f aca="false">100*(D1741/C1741)</f>
        <v>5.78213746062674</v>
      </c>
    </row>
    <row r="1742" customFormat="false" ht="15" hidden="false" customHeight="false" outlineLevel="0" collapsed="false">
      <c r="A1742" s="7" t="s">
        <v>908</v>
      </c>
      <c r="B1742" s="7" t="n">
        <v>792694289299.022</v>
      </c>
      <c r="C1742" s="7" t="n">
        <v>653309053082</v>
      </c>
      <c r="D1742" s="7" t="n">
        <v>139385236217.022</v>
      </c>
      <c r="E1742" s="9" t="n">
        <f aca="false">100*(D1742/C1742)</f>
        <v>21.3352678276031</v>
      </c>
    </row>
    <row r="1743" customFormat="false" ht="15" hidden="false" customHeight="false" outlineLevel="0" collapsed="false">
      <c r="A1743" s="7" t="s">
        <v>1701</v>
      </c>
      <c r="B1743" s="7" t="n">
        <v>93500821.457606</v>
      </c>
      <c r="C1743" s="7" t="n">
        <v>90502485</v>
      </c>
      <c r="D1743" s="7" t="n">
        <v>2998336.45760599</v>
      </c>
      <c r="E1743" s="9" t="n">
        <f aca="false">100*(D1743/C1743)</f>
        <v>3.31298798878947</v>
      </c>
    </row>
    <row r="1744" customFormat="false" ht="15" hidden="false" customHeight="false" outlineLevel="0" collapsed="false">
      <c r="A1744" s="7" t="s">
        <v>54</v>
      </c>
      <c r="B1744" s="7" t="n">
        <v>1139187388.11679</v>
      </c>
      <c r="C1744" s="7" t="n">
        <v>895957827</v>
      </c>
      <c r="D1744" s="7" t="n">
        <v>243229561.116793</v>
      </c>
      <c r="E1744" s="9" t="n">
        <f aca="false">100*(D1744/C1744)</f>
        <v>27.1474341522543</v>
      </c>
    </row>
    <row r="1745" customFormat="false" ht="15" hidden="false" customHeight="false" outlineLevel="0" collapsed="false">
      <c r="A1745" s="7" t="s">
        <v>1997</v>
      </c>
      <c r="B1745" s="7" t="n">
        <v>246252712.502865</v>
      </c>
      <c r="C1745" s="7" t="n">
        <v>239540183</v>
      </c>
      <c r="D1745" s="7" t="n">
        <v>6712529.50286475</v>
      </c>
      <c r="E1745" s="9" t="n">
        <f aca="false">100*(D1745/C1745)</f>
        <v>2.80225614708859</v>
      </c>
    </row>
    <row r="1746" customFormat="false" ht="15" hidden="false" customHeight="false" outlineLevel="0" collapsed="false">
      <c r="A1746" s="7" t="s">
        <v>56</v>
      </c>
      <c r="B1746" s="7" t="n">
        <v>77069514.3843214</v>
      </c>
      <c r="C1746" s="7" t="n">
        <v>488087543</v>
      </c>
      <c r="D1746" s="7" t="n">
        <v>411018028.615679</v>
      </c>
      <c r="E1746" s="9" t="n">
        <f aca="false">100*(D1746/C1746)</f>
        <v>84.2098993326856</v>
      </c>
    </row>
    <row r="1747" customFormat="false" ht="15" hidden="false" customHeight="false" outlineLevel="0" collapsed="false">
      <c r="A1747" s="7" t="s">
        <v>616</v>
      </c>
      <c r="B1747" s="7" t="n">
        <v>19566102833.4136</v>
      </c>
      <c r="C1747" s="7" t="n">
        <v>17458548263</v>
      </c>
      <c r="D1747" s="7" t="n">
        <v>2107554570.41355</v>
      </c>
      <c r="E1747" s="9" t="n">
        <f aca="false">100*(D1747/C1747)</f>
        <v>12.0717630049464</v>
      </c>
    </row>
    <row r="1748" customFormat="false" ht="15" hidden="false" customHeight="false" outlineLevel="0" collapsed="false">
      <c r="A1748" s="7" t="s">
        <v>2275</v>
      </c>
      <c r="B1748" s="7" t="n">
        <v>189598968.4664</v>
      </c>
      <c r="C1748" s="7" t="n">
        <v>176256457</v>
      </c>
      <c r="D1748" s="7" t="n">
        <v>13342511.4664001</v>
      </c>
      <c r="E1748" s="9" t="n">
        <f aca="false">100*(D1748/C1748)</f>
        <v>7.56994194340359</v>
      </c>
    </row>
    <row r="1749" customFormat="false" ht="15" hidden="false" customHeight="false" outlineLevel="0" collapsed="false">
      <c r="A1749" s="7" t="s">
        <v>2562</v>
      </c>
      <c r="B1749" s="7" t="n">
        <v>3720143292.25227</v>
      </c>
      <c r="C1749" s="7" t="n">
        <v>3708525893</v>
      </c>
      <c r="D1749" s="7" t="n">
        <v>11617399.252275</v>
      </c>
      <c r="E1749" s="9" t="n">
        <f aca="false">100*(D1749/C1749)</f>
        <v>0.313261915582235</v>
      </c>
    </row>
    <row r="1750" customFormat="false" ht="15" hidden="false" customHeight="false" outlineLevel="0" collapsed="false">
      <c r="A1750" s="7" t="s">
        <v>61</v>
      </c>
      <c r="B1750" s="7" t="n">
        <v>448541766.576216</v>
      </c>
      <c r="C1750" s="7" t="n">
        <v>110911592</v>
      </c>
      <c r="D1750" s="7" t="n">
        <v>337630174.576216</v>
      </c>
      <c r="E1750" s="9" t="n">
        <f aca="false">100*(D1750/C1750)</f>
        <v>304.413784427705</v>
      </c>
    </row>
    <row r="1751" customFormat="false" ht="15" hidden="false" customHeight="false" outlineLevel="0" collapsed="false">
      <c r="A1751" s="7" t="s">
        <v>1444</v>
      </c>
      <c r="B1751" s="7" t="n">
        <v>229611491.854768</v>
      </c>
      <c r="C1751" s="7" t="n">
        <v>204665328</v>
      </c>
      <c r="D1751" s="7" t="n">
        <v>24946163.8547681</v>
      </c>
      <c r="E1751" s="9" t="n">
        <f aca="false">100*(D1751/C1751)</f>
        <v>12.1887591310865</v>
      </c>
    </row>
    <row r="1752" customFormat="false" ht="15" hidden="false" customHeight="false" outlineLevel="0" collapsed="false">
      <c r="A1752" s="7" t="s">
        <v>64</v>
      </c>
      <c r="B1752" s="7" t="n">
        <v>38797082829.7358</v>
      </c>
      <c r="C1752" s="7" t="n">
        <v>35863828576</v>
      </c>
      <c r="D1752" s="7" t="n">
        <v>2933254253.73579</v>
      </c>
      <c r="E1752" s="9" t="n">
        <f aca="false">100*(D1752/C1752)</f>
        <v>8.17886536435968</v>
      </c>
    </row>
    <row r="1753" customFormat="false" ht="15" hidden="false" customHeight="false" outlineLevel="0" collapsed="false">
      <c r="A1753" s="7" t="s">
        <v>347</v>
      </c>
      <c r="B1753" s="7" t="n">
        <v>1016681808.06851</v>
      </c>
      <c r="C1753" s="7" t="n">
        <v>940604221</v>
      </c>
      <c r="D1753" s="7" t="n">
        <v>76077587.0685097</v>
      </c>
      <c r="E1753" s="9" t="n">
        <f aca="false">100*(D1753/C1753)</f>
        <v>8.0881613509695</v>
      </c>
    </row>
    <row r="1754" customFormat="false" ht="15" hidden="false" customHeight="false" outlineLevel="0" collapsed="false">
      <c r="A1754" s="7" t="s">
        <v>630</v>
      </c>
      <c r="B1754" s="7" t="n">
        <v>34097964923.4651</v>
      </c>
      <c r="C1754" s="7" t="n">
        <v>33950014039</v>
      </c>
      <c r="D1754" s="7" t="n">
        <v>147950884.465141</v>
      </c>
      <c r="E1754" s="9" t="n">
        <f aca="false">100*(D1754/C1754)</f>
        <v>0.435790348408054</v>
      </c>
    </row>
    <row r="1755" customFormat="false" ht="15" hidden="false" customHeight="false" outlineLevel="0" collapsed="false">
      <c r="A1755" s="7" t="s">
        <v>2006</v>
      </c>
      <c r="B1755" s="7" t="n">
        <v>356663197.519498</v>
      </c>
      <c r="C1755" s="7" t="n">
        <v>339863441</v>
      </c>
      <c r="D1755" s="7" t="n">
        <v>16799756.5194981</v>
      </c>
      <c r="E1755" s="9" t="n">
        <f aca="false">100*(D1755/C1755)</f>
        <v>4.94309022178648</v>
      </c>
    </row>
    <row r="1756" customFormat="false" ht="15" hidden="false" customHeight="false" outlineLevel="0" collapsed="false">
      <c r="A1756" s="7" t="s">
        <v>632</v>
      </c>
      <c r="B1756" s="7" t="n">
        <v>419270886.222763</v>
      </c>
      <c r="C1756" s="7" t="n">
        <v>323036782</v>
      </c>
      <c r="D1756" s="7" t="n">
        <v>96234104.2227625</v>
      </c>
      <c r="E1756" s="9" t="n">
        <f aca="false">100*(D1756/C1756)</f>
        <v>29.7904478948043</v>
      </c>
    </row>
    <row r="1757" customFormat="false" ht="15" hidden="false" customHeight="false" outlineLevel="0" collapsed="false">
      <c r="A1757" s="7" t="s">
        <v>1717</v>
      </c>
      <c r="B1757" s="7" t="n">
        <v>263288672.391495</v>
      </c>
      <c r="C1757" s="7" t="n">
        <v>247458518</v>
      </c>
      <c r="D1757" s="7" t="n">
        <v>15830154.391495</v>
      </c>
      <c r="E1757" s="9" t="n">
        <f aca="false">100*(D1757/C1757)</f>
        <v>6.39709415518887</v>
      </c>
    </row>
    <row r="1758" customFormat="false" ht="15" hidden="false" customHeight="false" outlineLevel="0" collapsed="false">
      <c r="A1758" s="7" t="s">
        <v>1457</v>
      </c>
      <c r="B1758" s="7" t="n">
        <v>261345245.048012</v>
      </c>
      <c r="C1758" s="7" t="n">
        <v>240554071</v>
      </c>
      <c r="D1758" s="7" t="n">
        <v>20791174.0480124</v>
      </c>
      <c r="E1758" s="9" t="n">
        <f aca="false">100*(D1758/C1758)</f>
        <v>8.6430356225451</v>
      </c>
    </row>
    <row r="1759" customFormat="false" ht="15" hidden="false" customHeight="false" outlineLevel="0" collapsed="false">
      <c r="A1759" s="7" t="s">
        <v>2573</v>
      </c>
      <c r="B1759" s="7" t="n">
        <v>6768292184.22397</v>
      </c>
      <c r="C1759" s="7" t="n">
        <v>6841747505</v>
      </c>
      <c r="D1759" s="7" t="n">
        <v>73455320.7760334</v>
      </c>
      <c r="E1759" s="9" t="n">
        <f aca="false">100*(D1759/C1759)</f>
        <v>1.07363390306865</v>
      </c>
    </row>
    <row r="1760" customFormat="false" ht="15" hidden="false" customHeight="false" outlineLevel="0" collapsed="false">
      <c r="A1760" s="7" t="s">
        <v>1718</v>
      </c>
      <c r="B1760" s="7" t="n">
        <v>7100435074.78658</v>
      </c>
      <c r="C1760" s="7" t="n">
        <v>6745746587</v>
      </c>
      <c r="D1760" s="7" t="n">
        <v>354688487.786578</v>
      </c>
      <c r="E1760" s="9" t="n">
        <f aca="false">100*(D1760/C1760)</f>
        <v>5.25795748790968</v>
      </c>
    </row>
    <row r="1761" customFormat="false" ht="15" hidden="false" customHeight="false" outlineLevel="0" collapsed="false">
      <c r="A1761" s="7" t="s">
        <v>82</v>
      </c>
      <c r="B1761" s="7" t="n">
        <v>82764412.8987009</v>
      </c>
      <c r="C1761" s="7" t="n">
        <v>70993490</v>
      </c>
      <c r="D1761" s="7" t="n">
        <v>11770922.8987009</v>
      </c>
      <c r="E1761" s="9" t="n">
        <f aca="false">100*(D1761/C1761)</f>
        <v>16.5802848947149</v>
      </c>
    </row>
    <row r="1762" customFormat="false" ht="15" hidden="false" customHeight="false" outlineLevel="0" collapsed="false">
      <c r="A1762" s="7" t="s">
        <v>1188</v>
      </c>
      <c r="B1762" s="7" t="n">
        <v>1767235830.42914</v>
      </c>
      <c r="C1762" s="7" t="n">
        <v>1300133316</v>
      </c>
      <c r="D1762" s="7" t="n">
        <v>467102514.429136</v>
      </c>
      <c r="E1762" s="9" t="n">
        <f aca="false">100*(D1762/C1762)</f>
        <v>35.9272782783713</v>
      </c>
    </row>
    <row r="1763" customFormat="false" ht="15" hidden="false" customHeight="false" outlineLevel="0" collapsed="false">
      <c r="A1763" s="7" t="s">
        <v>1724</v>
      </c>
      <c r="B1763" s="7" t="n">
        <v>26178958.5919498</v>
      </c>
      <c r="C1763" s="7" t="n">
        <v>12106902</v>
      </c>
      <c r="D1763" s="7" t="n">
        <v>14072056.5919498</v>
      </c>
      <c r="E1763" s="9" t="n">
        <f aca="false">100*(D1763/C1763)</f>
        <v>116.231688271284</v>
      </c>
    </row>
    <row r="1764" customFormat="false" ht="15" hidden="false" customHeight="false" outlineLevel="0" collapsed="false">
      <c r="A1764" s="7" t="s">
        <v>646</v>
      </c>
      <c r="B1764" s="7" t="n">
        <v>35212446.183411</v>
      </c>
      <c r="C1764" s="7" t="n">
        <v>37209360</v>
      </c>
      <c r="D1764" s="7" t="n">
        <v>1996913.81658895</v>
      </c>
      <c r="E1764" s="9" t="n">
        <f aca="false">100*(D1764/C1764)</f>
        <v>5.36669756370159</v>
      </c>
    </row>
    <row r="1765" customFormat="false" ht="15" hidden="false" customHeight="false" outlineLevel="0" collapsed="false">
      <c r="A1765" s="7" t="s">
        <v>2018</v>
      </c>
      <c r="B1765" s="7" t="n">
        <v>158426504.189201</v>
      </c>
      <c r="C1765" s="7" t="n">
        <v>106904474</v>
      </c>
      <c r="D1765" s="7" t="n">
        <v>51522030.1892008</v>
      </c>
      <c r="E1765" s="9" t="n">
        <f aca="false">100*(D1765/C1765)</f>
        <v>48.1944564726082</v>
      </c>
    </row>
    <row r="1766" customFormat="false" ht="15" hidden="false" customHeight="false" outlineLevel="0" collapsed="false">
      <c r="A1766" s="7" t="s">
        <v>2019</v>
      </c>
      <c r="B1766" s="7" t="n">
        <v>222246220.196147</v>
      </c>
      <c r="C1766" s="7" t="n">
        <v>210729366</v>
      </c>
      <c r="D1766" s="7" t="n">
        <v>11516854.1961474</v>
      </c>
      <c r="E1766" s="9" t="n">
        <f aca="false">100*(D1766/C1766)</f>
        <v>5.46523458726079</v>
      </c>
    </row>
    <row r="1767" customFormat="false" ht="15" hidden="false" customHeight="false" outlineLevel="0" collapsed="false">
      <c r="A1767" s="7" t="s">
        <v>2297</v>
      </c>
      <c r="B1767" s="7" t="n">
        <v>13846044578.8152</v>
      </c>
      <c r="C1767" s="7" t="n">
        <v>12284451086</v>
      </c>
      <c r="D1767" s="7" t="n">
        <v>1561593492.81524</v>
      </c>
      <c r="E1767" s="9" t="n">
        <f aca="false">100*(D1767/C1767)</f>
        <v>12.7119517338053</v>
      </c>
    </row>
    <row r="1768" customFormat="false" ht="15" hidden="false" customHeight="false" outlineLevel="0" collapsed="false">
      <c r="A1768" s="7" t="s">
        <v>943</v>
      </c>
      <c r="B1768" s="7" t="n">
        <v>83572192.4901288</v>
      </c>
      <c r="C1768" s="7" t="n">
        <v>75975863</v>
      </c>
      <c r="D1768" s="7" t="n">
        <v>7596329.49012877</v>
      </c>
      <c r="E1768" s="9" t="n">
        <f aca="false">100*(D1768/C1768)</f>
        <v>9.99834577743299</v>
      </c>
    </row>
    <row r="1769" customFormat="false" ht="15" hidden="false" customHeight="false" outlineLevel="0" collapsed="false">
      <c r="A1769" s="7" t="s">
        <v>2305</v>
      </c>
      <c r="B1769" s="7" t="n">
        <v>507330893.175505</v>
      </c>
      <c r="C1769" s="7" t="n">
        <v>540080318</v>
      </c>
      <c r="D1769" s="7" t="n">
        <v>32749424.8244948</v>
      </c>
      <c r="E1769" s="9" t="n">
        <f aca="false">100*(D1769/C1769)</f>
        <v>6.06380638823701</v>
      </c>
    </row>
    <row r="1770" customFormat="false" ht="15" hidden="false" customHeight="false" outlineLevel="0" collapsed="false">
      <c r="A1770" s="7" t="s">
        <v>1731</v>
      </c>
      <c r="B1770" s="7" t="n">
        <v>1134108603649.69</v>
      </c>
      <c r="C1770" s="7" t="n">
        <v>1074460214228</v>
      </c>
      <c r="D1770" s="7" t="n">
        <v>59648389421.6941</v>
      </c>
      <c r="E1770" s="9" t="n">
        <f aca="false">100*(D1770/C1770)</f>
        <v>5.55147492962794</v>
      </c>
    </row>
    <row r="1771" customFormat="false" ht="15" hidden="false" customHeight="false" outlineLevel="0" collapsed="false">
      <c r="A1771" s="7" t="s">
        <v>1732</v>
      </c>
      <c r="B1771" s="7" t="n">
        <v>474037602.953487</v>
      </c>
      <c r="C1771" s="7" t="n">
        <v>495405020</v>
      </c>
      <c r="D1771" s="7" t="n">
        <v>21367417.0465134</v>
      </c>
      <c r="E1771" s="9" t="n">
        <f aca="false">100*(D1771/C1771)</f>
        <v>4.31312081708688</v>
      </c>
    </row>
    <row r="1772" customFormat="false" ht="15" hidden="false" customHeight="false" outlineLevel="0" collapsed="false">
      <c r="A1772" s="7" t="s">
        <v>2599</v>
      </c>
      <c r="B1772" s="7" t="n">
        <v>2367273325.74413</v>
      </c>
      <c r="C1772" s="7" t="n">
        <v>2426784259</v>
      </c>
      <c r="D1772" s="7" t="n">
        <v>59510933.2558727</v>
      </c>
      <c r="E1772" s="9" t="n">
        <f aca="false">100*(D1772/C1772)</f>
        <v>2.45225479088921</v>
      </c>
    </row>
    <row r="1773" customFormat="false" ht="15" hidden="false" customHeight="false" outlineLevel="0" collapsed="false">
      <c r="A1773" s="7" t="s">
        <v>1468</v>
      </c>
      <c r="B1773" s="7" t="n">
        <v>456874417.219432</v>
      </c>
      <c r="C1773" s="7" t="n">
        <v>563933181</v>
      </c>
      <c r="D1773" s="7" t="n">
        <v>107058763.780568</v>
      </c>
      <c r="E1773" s="9" t="n">
        <f aca="false">100*(D1773/C1773)</f>
        <v>18.9842994502869</v>
      </c>
    </row>
    <row r="1774" customFormat="false" ht="15" hidden="false" customHeight="false" outlineLevel="0" collapsed="false">
      <c r="A1774" s="7" t="s">
        <v>365</v>
      </c>
      <c r="B1774" s="7" t="n">
        <v>269706594.400211</v>
      </c>
      <c r="C1774" s="7" t="n">
        <v>249084415</v>
      </c>
      <c r="D1774" s="7" t="n">
        <v>20622179.4002108</v>
      </c>
      <c r="E1774" s="9" t="n">
        <f aca="false">100*(D1774/C1774)</f>
        <v>8.2791929797016</v>
      </c>
    </row>
    <row r="1775" customFormat="false" ht="15" hidden="false" customHeight="false" outlineLevel="0" collapsed="false">
      <c r="A1775" s="7" t="s">
        <v>2313</v>
      </c>
      <c r="B1775" s="7" t="n">
        <v>404992988.353598</v>
      </c>
      <c r="C1775" s="7" t="n">
        <v>267364328</v>
      </c>
      <c r="D1775" s="7" t="n">
        <v>137628660.353598</v>
      </c>
      <c r="E1775" s="9" t="n">
        <f aca="false">100*(D1775/C1775)</f>
        <v>51.4760743825174</v>
      </c>
    </row>
    <row r="1776" customFormat="false" ht="15" hidden="false" customHeight="false" outlineLevel="0" collapsed="false">
      <c r="A1776" s="7" t="s">
        <v>369</v>
      </c>
      <c r="B1776" s="7" t="n">
        <v>25860384.2542083</v>
      </c>
      <c r="C1776" s="7" t="n">
        <v>29101870</v>
      </c>
      <c r="D1776" s="7" t="n">
        <v>3241485.74579167</v>
      </c>
      <c r="E1776" s="9" t="n">
        <f aca="false">100*(D1776/C1776)</f>
        <v>11.138410506925</v>
      </c>
    </row>
    <row r="1777" customFormat="false" ht="15" hidden="false" customHeight="false" outlineLevel="0" collapsed="false">
      <c r="A1777" s="7" t="s">
        <v>1736</v>
      </c>
      <c r="B1777" s="7" t="n">
        <v>16278379941.0344</v>
      </c>
      <c r="C1777" s="7" t="n">
        <v>21858590721</v>
      </c>
      <c r="D1777" s="7" t="n">
        <v>5580210779.96559</v>
      </c>
      <c r="E1777" s="9" t="n">
        <f aca="false">100*(D1777/C1777)</f>
        <v>25.5286850428311</v>
      </c>
    </row>
    <row r="1778" customFormat="false" ht="15" hidden="false" customHeight="false" outlineLevel="0" collapsed="false">
      <c r="A1778" s="7" t="s">
        <v>1207</v>
      </c>
      <c r="B1778" s="7" t="n">
        <v>121741963.154911</v>
      </c>
      <c r="C1778" s="7" t="n">
        <v>99651444</v>
      </c>
      <c r="D1778" s="7" t="n">
        <v>22090519.1549111</v>
      </c>
      <c r="E1778" s="9" t="n">
        <f aca="false">100*(D1778/C1778)</f>
        <v>22.1677863041413</v>
      </c>
    </row>
    <row r="1779" customFormat="false" ht="15" hidden="false" customHeight="false" outlineLevel="0" collapsed="false">
      <c r="A1779" s="7" t="s">
        <v>948</v>
      </c>
      <c r="B1779" s="7" t="n">
        <v>654201671.526709</v>
      </c>
      <c r="C1779" s="7" t="n">
        <v>997636556</v>
      </c>
      <c r="D1779" s="7" t="n">
        <v>343434884.473291</v>
      </c>
      <c r="E1779" s="9" t="n">
        <f aca="false">100*(D1779/C1779)</f>
        <v>34.4248496516893</v>
      </c>
    </row>
    <row r="1780" customFormat="false" ht="15" hidden="false" customHeight="false" outlineLevel="0" collapsed="false">
      <c r="A1780" s="7" t="s">
        <v>103</v>
      </c>
      <c r="B1780" s="7" t="n">
        <v>7285967705.20376</v>
      </c>
      <c r="C1780" s="7" t="n">
        <v>6990646421</v>
      </c>
      <c r="D1780" s="7" t="n">
        <v>295321284.203761</v>
      </c>
      <c r="E1780" s="9" t="n">
        <f aca="false">100*(D1780/C1780)</f>
        <v>4.22452040081175</v>
      </c>
    </row>
    <row r="1781" customFormat="false" ht="15" hidden="false" customHeight="false" outlineLevel="0" collapsed="false">
      <c r="A1781" s="7" t="s">
        <v>377</v>
      </c>
      <c r="B1781" s="7" t="n">
        <v>2370042689.73825</v>
      </c>
      <c r="C1781" s="7" t="n">
        <v>1047563486</v>
      </c>
      <c r="D1781" s="7" t="n">
        <v>1322479203.73825</v>
      </c>
      <c r="E1781" s="9" t="n">
        <f aca="false">100*(D1781/C1781)</f>
        <v>126.243346719537</v>
      </c>
    </row>
    <row r="1782" customFormat="false" ht="15" hidden="false" customHeight="false" outlineLevel="0" collapsed="false">
      <c r="A1782" s="7" t="s">
        <v>1741</v>
      </c>
      <c r="B1782" s="7" t="n">
        <v>39717188503.7589</v>
      </c>
      <c r="C1782" s="7" t="n">
        <v>44852245463</v>
      </c>
      <c r="D1782" s="7" t="n">
        <v>5135056959.24107</v>
      </c>
      <c r="E1782" s="9" t="n">
        <f aca="false">100*(D1782/C1782)</f>
        <v>11.4488291639203</v>
      </c>
    </row>
    <row r="1783" customFormat="false" ht="15" hidden="false" customHeight="false" outlineLevel="0" collapsed="false">
      <c r="A1783" s="7" t="s">
        <v>2608</v>
      </c>
      <c r="B1783" s="7" t="n">
        <v>165258221.212347</v>
      </c>
      <c r="C1783" s="7" t="n">
        <v>123508442</v>
      </c>
      <c r="D1783" s="7" t="n">
        <v>41749779.2123474</v>
      </c>
      <c r="E1783" s="9" t="n">
        <f aca="false">100*(D1783/C1783)</f>
        <v>33.8031785813858</v>
      </c>
    </row>
    <row r="1784" customFormat="false" ht="15" hidden="false" customHeight="false" outlineLevel="0" collapsed="false">
      <c r="A1784" s="7" t="s">
        <v>379</v>
      </c>
      <c r="B1784" s="7" t="n">
        <v>441395450.434233</v>
      </c>
      <c r="C1784" s="7" t="n">
        <v>107846326</v>
      </c>
      <c r="D1784" s="7" t="n">
        <v>333549124.434233</v>
      </c>
      <c r="E1784" s="9" t="n">
        <f aca="false">100*(D1784/C1784)</f>
        <v>309.281861335019</v>
      </c>
    </row>
    <row r="1785" customFormat="false" ht="15" hidden="false" customHeight="false" outlineLevel="0" collapsed="false">
      <c r="A1785" s="7" t="s">
        <v>1216</v>
      </c>
      <c r="B1785" s="7" t="n">
        <v>804138514.238964</v>
      </c>
      <c r="C1785" s="7" t="n">
        <v>444476553</v>
      </c>
      <c r="D1785" s="7" t="n">
        <v>359661961.238964</v>
      </c>
      <c r="E1785" s="9" t="n">
        <f aca="false">100*(D1785/C1785)</f>
        <v>80.9180954116524</v>
      </c>
    </row>
    <row r="1786" customFormat="false" ht="15" hidden="false" customHeight="false" outlineLevel="0" collapsed="false">
      <c r="A1786" s="7" t="s">
        <v>2039</v>
      </c>
      <c r="B1786" s="7" t="n">
        <v>85403467.0212081</v>
      </c>
      <c r="C1786" s="7" t="n">
        <v>149995950</v>
      </c>
      <c r="D1786" s="7" t="n">
        <v>64592482.9787919</v>
      </c>
      <c r="E1786" s="9" t="n">
        <f aca="false">100*(D1786/C1786)</f>
        <v>43.062818015281</v>
      </c>
    </row>
    <row r="1787" customFormat="false" ht="15" hidden="false" customHeight="false" outlineLevel="0" collapsed="false">
      <c r="A1787" s="7" t="s">
        <v>2328</v>
      </c>
      <c r="B1787" s="7" t="n">
        <v>56051994.5981012</v>
      </c>
      <c r="C1787" s="7" t="n">
        <v>52764214</v>
      </c>
      <c r="D1787" s="7" t="n">
        <v>3287780.59810123</v>
      </c>
      <c r="E1787" s="9" t="n">
        <f aca="false">100*(D1787/C1787)</f>
        <v>6.23108040252666</v>
      </c>
    </row>
    <row r="1788" customFormat="false" ht="15" hidden="false" customHeight="false" outlineLevel="0" collapsed="false">
      <c r="A1788" s="7" t="s">
        <v>666</v>
      </c>
      <c r="B1788" s="7" t="n">
        <v>677607127.117388</v>
      </c>
      <c r="C1788" s="7" t="n">
        <v>691618104</v>
      </c>
      <c r="D1788" s="7" t="n">
        <v>14010976.8826118</v>
      </c>
      <c r="E1788" s="9" t="n">
        <f aca="false">100*(D1788/C1788)</f>
        <v>2.02582564012982</v>
      </c>
    </row>
    <row r="1789" customFormat="false" ht="15" hidden="false" customHeight="false" outlineLevel="0" collapsed="false">
      <c r="A1789" s="7" t="s">
        <v>1751</v>
      </c>
      <c r="B1789" s="7" t="n">
        <v>85185386.5528314</v>
      </c>
      <c r="C1789" s="7" t="n">
        <v>83191294</v>
      </c>
      <c r="D1789" s="7" t="n">
        <v>1994092.55283135</v>
      </c>
      <c r="E1789" s="9" t="n">
        <f aca="false">100*(D1789/C1789)</f>
        <v>2.39699667711786</v>
      </c>
    </row>
    <row r="1790" customFormat="false" ht="15" hidden="false" customHeight="false" outlineLevel="0" collapsed="false">
      <c r="A1790" s="7" t="s">
        <v>1752</v>
      </c>
      <c r="B1790" s="7" t="n">
        <v>72585968.0149566</v>
      </c>
      <c r="C1790" s="7" t="n">
        <v>78493450</v>
      </c>
      <c r="D1790" s="7" t="n">
        <v>5907481.98504338</v>
      </c>
      <c r="E1790" s="9" t="n">
        <f aca="false">100*(D1790/C1790)</f>
        <v>7.52608273052513</v>
      </c>
    </row>
    <row r="1791" customFormat="false" ht="15" hidden="false" customHeight="false" outlineLevel="0" collapsed="false">
      <c r="A1791" s="7" t="s">
        <v>391</v>
      </c>
      <c r="B1791" s="7" t="n">
        <v>704980951.243116</v>
      </c>
      <c r="C1791" s="7" t="n">
        <v>487084194</v>
      </c>
      <c r="D1791" s="7" t="n">
        <v>217896757.243116</v>
      </c>
      <c r="E1791" s="9" t="n">
        <f aca="false">100*(D1791/C1791)</f>
        <v>44.7349267184629</v>
      </c>
    </row>
    <row r="1792" customFormat="false" ht="15" hidden="false" customHeight="false" outlineLevel="0" collapsed="false">
      <c r="A1792" s="7" t="s">
        <v>1755</v>
      </c>
      <c r="B1792" s="7" t="n">
        <v>6630191946.21301</v>
      </c>
      <c r="C1792" s="7" t="n">
        <v>6492421003</v>
      </c>
      <c r="D1792" s="7" t="n">
        <v>137770943.213005</v>
      </c>
      <c r="E1792" s="9" t="n">
        <f aca="false">100*(D1792/C1792)</f>
        <v>2.12202725530806</v>
      </c>
    </row>
    <row r="1793" customFormat="false" ht="15" hidden="false" customHeight="false" outlineLevel="0" collapsed="false">
      <c r="A1793" s="7" t="s">
        <v>2050</v>
      </c>
      <c r="B1793" s="7" t="n">
        <v>1894887555.50773</v>
      </c>
      <c r="C1793" s="7" t="n">
        <v>1073530892</v>
      </c>
      <c r="D1793" s="7" t="n">
        <v>821356663.507727</v>
      </c>
      <c r="E1793" s="9" t="n">
        <f aca="false">100*(D1793/C1793)</f>
        <v>76.5098302832749</v>
      </c>
    </row>
    <row r="1794" customFormat="false" ht="15" hidden="false" customHeight="false" outlineLevel="0" collapsed="false">
      <c r="A1794" s="7" t="s">
        <v>1488</v>
      </c>
      <c r="B1794" s="7" t="n">
        <v>247087038.357672</v>
      </c>
      <c r="C1794" s="7" t="n">
        <v>233442620</v>
      </c>
      <c r="D1794" s="7" t="n">
        <v>13644418.3576725</v>
      </c>
      <c r="E1794" s="9" t="n">
        <f aca="false">100*(D1794/C1794)</f>
        <v>5.84487029732294</v>
      </c>
    </row>
    <row r="1795" customFormat="false" ht="15" hidden="false" customHeight="false" outlineLevel="0" collapsed="false">
      <c r="A1795" s="7" t="s">
        <v>398</v>
      </c>
      <c r="B1795" s="7" t="n">
        <v>89268898.2866644</v>
      </c>
      <c r="C1795" s="7" t="n">
        <v>90539700</v>
      </c>
      <c r="D1795" s="7" t="n">
        <v>1270801.7133356</v>
      </c>
      <c r="E1795" s="9" t="n">
        <f aca="false">100*(D1795/C1795)</f>
        <v>1.40358507189178</v>
      </c>
    </row>
    <row r="1796" customFormat="false" ht="15" hidden="false" customHeight="false" outlineLevel="0" collapsed="false">
      <c r="A1796" s="7" t="s">
        <v>1494</v>
      </c>
      <c r="B1796" s="7" t="n">
        <v>39483395.7564227</v>
      </c>
      <c r="C1796" s="7" t="n">
        <v>36509314</v>
      </c>
      <c r="D1796" s="7" t="n">
        <v>2974081.7564227</v>
      </c>
      <c r="E1796" s="9" t="n">
        <f aca="false">100*(D1796/C1796)</f>
        <v>8.14609049192953</v>
      </c>
    </row>
    <row r="1797" customFormat="false" ht="15" hidden="false" customHeight="false" outlineLevel="0" collapsed="false">
      <c r="A1797" s="7" t="s">
        <v>2620</v>
      </c>
      <c r="B1797" s="7" t="n">
        <v>180700717.322307</v>
      </c>
      <c r="C1797" s="7" t="n">
        <v>168083866</v>
      </c>
      <c r="D1797" s="7" t="n">
        <v>12616851.3223074</v>
      </c>
      <c r="E1797" s="9" t="n">
        <f aca="false">100*(D1797/C1797)</f>
        <v>7.50628339444987</v>
      </c>
    </row>
    <row r="1798" customFormat="false" ht="15" hidden="false" customHeight="false" outlineLevel="0" collapsed="false">
      <c r="A1798" s="7" t="s">
        <v>2623</v>
      </c>
      <c r="B1798" s="7" t="n">
        <v>241046172.168343</v>
      </c>
      <c r="C1798" s="7" t="n">
        <v>232299380</v>
      </c>
      <c r="D1798" s="7" t="n">
        <v>8746792.16834301</v>
      </c>
      <c r="E1798" s="9" t="n">
        <f aca="false">100*(D1798/C1798)</f>
        <v>3.76531016498753</v>
      </c>
    </row>
    <row r="1799" customFormat="false" ht="15" hidden="false" customHeight="false" outlineLevel="0" collapsed="false">
      <c r="A1799" s="7" t="s">
        <v>970</v>
      </c>
      <c r="B1799" s="7" t="n">
        <v>17801315444.9267</v>
      </c>
      <c r="C1799" s="7" t="n">
        <v>23190117421</v>
      </c>
      <c r="D1799" s="7" t="n">
        <v>5388801976.07331</v>
      </c>
      <c r="E1799" s="9" t="n">
        <f aca="false">100*(D1799/C1799)</f>
        <v>23.2374932745853</v>
      </c>
    </row>
    <row r="1800" customFormat="false" ht="15" hidden="false" customHeight="false" outlineLevel="0" collapsed="false">
      <c r="A1800" s="7" t="s">
        <v>974</v>
      </c>
      <c r="B1800" s="7" t="n">
        <v>469431050.299944</v>
      </c>
      <c r="C1800" s="7" t="n">
        <v>318543692</v>
      </c>
      <c r="D1800" s="7" t="n">
        <v>150887358.299944</v>
      </c>
      <c r="E1800" s="9" t="n">
        <f aca="false">100*(D1800/C1800)</f>
        <v>47.3678688636357</v>
      </c>
    </row>
    <row r="1801" customFormat="false" ht="15" hidden="false" customHeight="false" outlineLevel="0" collapsed="false">
      <c r="A1801" s="7" t="s">
        <v>402</v>
      </c>
      <c r="B1801" s="7" t="n">
        <v>493843070.632434</v>
      </c>
      <c r="C1801" s="7" t="n">
        <v>415436153</v>
      </c>
      <c r="D1801" s="7" t="n">
        <v>78406917.632434</v>
      </c>
      <c r="E1801" s="9" t="n">
        <f aca="false">100*(D1801/C1801)</f>
        <v>18.8733977691234</v>
      </c>
    </row>
    <row r="1802" customFormat="false" ht="15" hidden="false" customHeight="false" outlineLevel="0" collapsed="false">
      <c r="A1802" s="7" t="s">
        <v>2346</v>
      </c>
      <c r="B1802" s="7" t="n">
        <v>77204897.8223106</v>
      </c>
      <c r="C1802" s="7" t="n">
        <v>77642037</v>
      </c>
      <c r="D1802" s="7" t="n">
        <v>437139.177689433</v>
      </c>
      <c r="E1802" s="9" t="n">
        <f aca="false">100*(D1802/C1802)</f>
        <v>0.563018687530613</v>
      </c>
    </row>
    <row r="1803" customFormat="false" ht="15" hidden="false" customHeight="false" outlineLevel="0" collapsed="false">
      <c r="A1803" s="7" t="s">
        <v>1504</v>
      </c>
      <c r="B1803" s="7" t="n">
        <v>18942828303.3191</v>
      </c>
      <c r="C1803" s="7" t="n">
        <v>21195322915</v>
      </c>
      <c r="D1803" s="7" t="n">
        <v>2252494611.68086</v>
      </c>
      <c r="E1803" s="9" t="n">
        <f aca="false">100*(D1803/C1803)</f>
        <v>10.6273191529758</v>
      </c>
    </row>
    <row r="1804" customFormat="false" ht="15" hidden="false" customHeight="false" outlineLevel="0" collapsed="false">
      <c r="A1804" s="7" t="s">
        <v>976</v>
      </c>
      <c r="B1804" s="7" t="n">
        <v>58939939.1305018</v>
      </c>
      <c r="C1804" s="7" t="n">
        <v>38666321</v>
      </c>
      <c r="D1804" s="7" t="n">
        <v>20273618.1305018</v>
      </c>
      <c r="E1804" s="9" t="n">
        <f aca="false">100*(D1804/C1804)</f>
        <v>52.4322397533032</v>
      </c>
    </row>
    <row r="1805" customFormat="false" ht="15" hidden="false" customHeight="false" outlineLevel="0" collapsed="false">
      <c r="A1805" s="7" t="s">
        <v>139</v>
      </c>
      <c r="B1805" s="7" t="n">
        <v>53618635.8334222</v>
      </c>
      <c r="C1805" s="7" t="n">
        <v>51988540</v>
      </c>
      <c r="D1805" s="7" t="n">
        <v>1630095.83342215</v>
      </c>
      <c r="E1805" s="9" t="n">
        <f aca="false">100*(D1805/C1805)</f>
        <v>3.13549069356852</v>
      </c>
    </row>
    <row r="1806" customFormat="false" ht="15" hidden="false" customHeight="false" outlineLevel="0" collapsed="false">
      <c r="A1806" s="7" t="s">
        <v>979</v>
      </c>
      <c r="B1806" s="7" t="n">
        <v>139145183.484988</v>
      </c>
      <c r="C1806" s="7" t="n">
        <v>139726140</v>
      </c>
      <c r="D1806" s="7" t="n">
        <v>580956.515012235</v>
      </c>
      <c r="E1806" s="9" t="n">
        <f aca="false">100*(D1806/C1806)</f>
        <v>0.415782268809712</v>
      </c>
    </row>
    <row r="1807" customFormat="false" ht="15" hidden="false" customHeight="false" outlineLevel="0" collapsed="false">
      <c r="A1807" s="7" t="s">
        <v>696</v>
      </c>
      <c r="B1807" s="7" t="n">
        <v>90710543.5889407</v>
      </c>
      <c r="C1807" s="7" t="n">
        <v>75948559</v>
      </c>
      <c r="D1807" s="7" t="n">
        <v>14761984.5889407</v>
      </c>
      <c r="E1807" s="9" t="n">
        <f aca="false">100*(D1807/C1807)</f>
        <v>19.436819846629</v>
      </c>
    </row>
    <row r="1808" customFormat="false" ht="15" hidden="false" customHeight="false" outlineLevel="0" collapsed="false">
      <c r="A1808" s="7" t="s">
        <v>2639</v>
      </c>
      <c r="B1808" s="7" t="n">
        <v>4084738918.31124</v>
      </c>
      <c r="C1808" s="7" t="n">
        <v>4279948766</v>
      </c>
      <c r="D1808" s="7" t="n">
        <v>195209847.688766</v>
      </c>
      <c r="E1808" s="9" t="n">
        <f aca="false">100*(D1808/C1808)</f>
        <v>4.5610323478523</v>
      </c>
    </row>
    <row r="1809" customFormat="false" ht="15" hidden="false" customHeight="false" outlineLevel="0" collapsed="false">
      <c r="A1809" s="7" t="s">
        <v>416</v>
      </c>
      <c r="B1809" s="7" t="n">
        <v>86554734.5603375</v>
      </c>
      <c r="C1809" s="7" t="n">
        <v>84922437</v>
      </c>
      <c r="D1809" s="7" t="n">
        <v>1632297.56033754</v>
      </c>
      <c r="E1809" s="9" t="n">
        <f aca="false">100*(D1809/C1809)</f>
        <v>1.92210400219384</v>
      </c>
    </row>
    <row r="1810" customFormat="false" ht="15" hidden="false" customHeight="false" outlineLevel="0" collapsed="false">
      <c r="A1810" s="7" t="s">
        <v>1787</v>
      </c>
      <c r="B1810" s="7" t="n">
        <v>4651274946.18685</v>
      </c>
      <c r="C1810" s="7" t="n">
        <v>4029160392</v>
      </c>
      <c r="D1810" s="7" t="n">
        <v>622114554.186852</v>
      </c>
      <c r="E1810" s="9" t="n">
        <f aca="false">100*(D1810/C1810)</f>
        <v>15.440302536034</v>
      </c>
    </row>
    <row r="1811" customFormat="false" ht="15" hidden="false" customHeight="false" outlineLevel="0" collapsed="false">
      <c r="A1811" s="7" t="s">
        <v>1789</v>
      </c>
      <c r="B1811" s="7" t="n">
        <v>147073434.256673</v>
      </c>
      <c r="C1811" s="7" t="n">
        <v>146378346</v>
      </c>
      <c r="D1811" s="7" t="n">
        <v>695088.256673396</v>
      </c>
      <c r="E1811" s="9" t="n">
        <f aca="false">100*(D1811/C1811)</f>
        <v>0.474857296634159</v>
      </c>
    </row>
    <row r="1812" customFormat="false" ht="15" hidden="false" customHeight="false" outlineLevel="0" collapsed="false">
      <c r="A1812" s="7" t="s">
        <v>1794</v>
      </c>
      <c r="B1812" s="7" t="n">
        <v>73984644.8800734</v>
      </c>
      <c r="C1812" s="7" t="n">
        <v>68614261</v>
      </c>
      <c r="D1812" s="7" t="n">
        <v>5370383.88007344</v>
      </c>
      <c r="E1812" s="9" t="n">
        <f aca="false">100*(D1812/C1812)</f>
        <v>7.82692082054698</v>
      </c>
    </row>
    <row r="1813" customFormat="false" ht="15" hidden="false" customHeight="false" outlineLevel="0" collapsed="false">
      <c r="A1813" s="7" t="s">
        <v>2080</v>
      </c>
      <c r="B1813" s="7" t="n">
        <v>180135693001.126</v>
      </c>
      <c r="C1813" s="7" t="n">
        <v>141008828872</v>
      </c>
      <c r="D1813" s="7" t="n">
        <v>39126864129.1258</v>
      </c>
      <c r="E1813" s="9" t="n">
        <f aca="false">100*(D1813/C1813)</f>
        <v>27.747811567631</v>
      </c>
    </row>
    <row r="1814" customFormat="false" ht="15" hidden="false" customHeight="false" outlineLevel="0" collapsed="false">
      <c r="A1814" s="7" t="s">
        <v>1253</v>
      </c>
      <c r="B1814" s="7" t="n">
        <v>14218805452.137</v>
      </c>
      <c r="C1814" s="7" t="n">
        <v>15190775252</v>
      </c>
      <c r="D1814" s="7" t="n">
        <v>971969799.863011</v>
      </c>
      <c r="E1814" s="9" t="n">
        <f aca="false">100*(D1814/C1814)</f>
        <v>6.39842130331724</v>
      </c>
    </row>
    <row r="1815" customFormat="false" ht="15" hidden="false" customHeight="false" outlineLevel="0" collapsed="false">
      <c r="A1815" s="7" t="s">
        <v>715</v>
      </c>
      <c r="B1815" s="7" t="n">
        <v>6871020641.84658</v>
      </c>
      <c r="C1815" s="7" t="n">
        <v>6958604619</v>
      </c>
      <c r="D1815" s="7" t="n">
        <v>87583977.1534195</v>
      </c>
      <c r="E1815" s="9" t="n">
        <f aca="false">100*(D1815/C1815)</f>
        <v>1.2586428163238</v>
      </c>
    </row>
    <row r="1816" customFormat="false" ht="15" hidden="false" customHeight="false" outlineLevel="0" collapsed="false">
      <c r="A1816" s="7" t="s">
        <v>154</v>
      </c>
      <c r="B1816" s="7" t="n">
        <v>158224223.677271</v>
      </c>
      <c r="C1816" s="7" t="n">
        <v>251439907</v>
      </c>
      <c r="D1816" s="7" t="n">
        <v>93215683.3227292</v>
      </c>
      <c r="E1816" s="9" t="n">
        <f aca="false">100*(D1816/C1816)</f>
        <v>37.072748091149</v>
      </c>
    </row>
    <row r="1817" customFormat="false" ht="15" hidden="false" customHeight="false" outlineLevel="0" collapsed="false">
      <c r="A1817" s="7" t="s">
        <v>426</v>
      </c>
      <c r="B1817" s="7" t="n">
        <v>265722447.120169</v>
      </c>
      <c r="C1817" s="7" t="n">
        <v>152271402</v>
      </c>
      <c r="D1817" s="7" t="n">
        <v>113451045.120169</v>
      </c>
      <c r="E1817" s="9" t="n">
        <f aca="false">100*(D1817/C1817)</f>
        <v>74.505812404728</v>
      </c>
    </row>
    <row r="1818" customFormat="false" ht="15" hidden="false" customHeight="false" outlineLevel="0" collapsed="false">
      <c r="A1818" s="7" t="s">
        <v>156</v>
      </c>
      <c r="B1818" s="7" t="n">
        <v>777047932567.04</v>
      </c>
      <c r="C1818" s="7" t="n">
        <v>755609978789</v>
      </c>
      <c r="D1818" s="7" t="n">
        <v>21437953778.0397</v>
      </c>
      <c r="E1818" s="9" t="n">
        <f aca="false">100*(D1818/C1818)</f>
        <v>2.83717187171056</v>
      </c>
    </row>
    <row r="1819" customFormat="false" ht="15" hidden="false" customHeight="false" outlineLevel="0" collapsed="false">
      <c r="A1819" s="7" t="s">
        <v>158</v>
      </c>
      <c r="B1819" s="7" t="n">
        <v>797947091950.637</v>
      </c>
      <c r="C1819" s="7" t="n">
        <v>752145720963</v>
      </c>
      <c r="D1819" s="7" t="n">
        <v>45801370987.6375</v>
      </c>
      <c r="E1819" s="9" t="n">
        <f aca="false">100*(D1819/C1819)</f>
        <v>6.08942784770433</v>
      </c>
    </row>
    <row r="1820" customFormat="false" ht="15" hidden="false" customHeight="false" outlineLevel="0" collapsed="false">
      <c r="A1820" s="7" t="s">
        <v>1800</v>
      </c>
      <c r="B1820" s="7" t="n">
        <v>100533799.161548</v>
      </c>
      <c r="C1820" s="7" t="n">
        <v>107292014</v>
      </c>
      <c r="D1820" s="7" t="n">
        <v>6758214.83845212</v>
      </c>
      <c r="E1820" s="9" t="n">
        <f aca="false">100*(D1820/C1820)</f>
        <v>6.2988982930753</v>
      </c>
    </row>
    <row r="1821" customFormat="false" ht="15" hidden="false" customHeight="false" outlineLevel="0" collapsed="false">
      <c r="A1821" s="7" t="s">
        <v>1260</v>
      </c>
      <c r="B1821" s="7" t="n">
        <v>178401191.74799</v>
      </c>
      <c r="C1821" s="7" t="n">
        <v>156038638</v>
      </c>
      <c r="D1821" s="7" t="n">
        <v>22362553.7479901</v>
      </c>
      <c r="E1821" s="9" t="n">
        <f aca="false">100*(D1821/C1821)</f>
        <v>14.3314207523332</v>
      </c>
    </row>
    <row r="1822" customFormat="false" ht="15" hidden="false" customHeight="false" outlineLevel="0" collapsed="false">
      <c r="A1822" s="7" t="s">
        <v>431</v>
      </c>
      <c r="B1822" s="7" t="n">
        <v>619460711.034999</v>
      </c>
      <c r="C1822" s="7" t="n">
        <v>618728936</v>
      </c>
      <c r="D1822" s="7" t="n">
        <v>731775.034998775</v>
      </c>
      <c r="E1822" s="9" t="n">
        <f aca="false">100*(D1822/C1822)</f>
        <v>0.118270698592117</v>
      </c>
    </row>
    <row r="1823" customFormat="false" ht="15" hidden="false" customHeight="false" outlineLevel="0" collapsed="false">
      <c r="A1823" s="7" t="s">
        <v>1261</v>
      </c>
      <c r="B1823" s="7" t="n">
        <v>572018230.1493</v>
      </c>
      <c r="C1823" s="7" t="n">
        <v>475456973</v>
      </c>
      <c r="D1823" s="7" t="n">
        <v>96561257.1493005</v>
      </c>
      <c r="E1823" s="9" t="n">
        <f aca="false">100*(D1823/C1823)</f>
        <v>20.309147332518</v>
      </c>
    </row>
    <row r="1824" customFormat="false" ht="15" hidden="false" customHeight="false" outlineLevel="0" collapsed="false">
      <c r="A1824" s="7" t="s">
        <v>2091</v>
      </c>
      <c r="B1824" s="7" t="n">
        <v>6986673041.38536</v>
      </c>
      <c r="C1824" s="7" t="n">
        <v>6747448381</v>
      </c>
      <c r="D1824" s="7" t="n">
        <v>239224660.385363</v>
      </c>
      <c r="E1824" s="9" t="n">
        <f aca="false">100*(D1824/C1824)</f>
        <v>3.54540926995441</v>
      </c>
    </row>
    <row r="1825" customFormat="false" ht="15" hidden="false" customHeight="false" outlineLevel="0" collapsed="false">
      <c r="A1825" s="7" t="s">
        <v>1811</v>
      </c>
      <c r="B1825" s="7" t="n">
        <v>423135817.197035</v>
      </c>
      <c r="C1825" s="7" t="n">
        <v>426249573</v>
      </c>
      <c r="D1825" s="7" t="n">
        <v>3113755.80296469</v>
      </c>
      <c r="E1825" s="9" t="n">
        <f aca="false">100*(D1825/C1825)</f>
        <v>0.730500626909646</v>
      </c>
    </row>
    <row r="1826" customFormat="false" ht="15" hidden="false" customHeight="false" outlineLevel="0" collapsed="false">
      <c r="A1826" s="7" t="s">
        <v>727</v>
      </c>
      <c r="B1826" s="7" t="n">
        <v>64965983577.3785</v>
      </c>
      <c r="C1826" s="7" t="n">
        <v>62495236795</v>
      </c>
      <c r="D1826" s="7" t="n">
        <v>2470746782.37852</v>
      </c>
      <c r="E1826" s="9" t="n">
        <f aca="false">100*(D1826/C1826)</f>
        <v>3.95349615280791</v>
      </c>
    </row>
    <row r="1827" customFormat="false" ht="15" hidden="false" customHeight="false" outlineLevel="0" collapsed="false">
      <c r="A1827" s="7" t="s">
        <v>729</v>
      </c>
      <c r="B1827" s="7" t="n">
        <v>113582580.25543</v>
      </c>
      <c r="C1827" s="7" t="n">
        <v>124234319</v>
      </c>
      <c r="D1827" s="7" t="n">
        <v>10651738.7445703</v>
      </c>
      <c r="E1827" s="9" t="n">
        <f aca="false">100*(D1827/C1827)</f>
        <v>8.57391003573679</v>
      </c>
    </row>
    <row r="1828" customFormat="false" ht="15" hidden="false" customHeight="false" outlineLevel="0" collapsed="false">
      <c r="A1828" s="7" t="s">
        <v>1813</v>
      </c>
      <c r="B1828" s="7" t="n">
        <v>293462103.273306</v>
      </c>
      <c r="C1828" s="7" t="n">
        <v>280899100</v>
      </c>
      <c r="D1828" s="7" t="n">
        <v>12563003.2733064</v>
      </c>
      <c r="E1828" s="9" t="n">
        <f aca="false">100*(D1828/C1828)</f>
        <v>4.47242560524631</v>
      </c>
    </row>
    <row r="1829" customFormat="false" ht="15" hidden="false" customHeight="false" outlineLevel="0" collapsed="false">
      <c r="A1829" s="7" t="s">
        <v>433</v>
      </c>
      <c r="B1829" s="7" t="n">
        <v>91151531.1832224</v>
      </c>
      <c r="C1829" s="7" t="n">
        <v>87955352</v>
      </c>
      <c r="D1829" s="7" t="n">
        <v>3196179.18322237</v>
      </c>
      <c r="E1829" s="9" t="n">
        <f aca="false">100*(D1829/C1829)</f>
        <v>3.63386549032556</v>
      </c>
    </row>
    <row r="1830" customFormat="false" ht="15" hidden="false" customHeight="false" outlineLevel="0" collapsed="false">
      <c r="A1830" s="7" t="s">
        <v>731</v>
      </c>
      <c r="B1830" s="7" t="n">
        <v>28638235.6845325</v>
      </c>
      <c r="C1830" s="7" t="n">
        <v>18105942</v>
      </c>
      <c r="D1830" s="7" t="n">
        <v>10532293.6845325</v>
      </c>
      <c r="E1830" s="9" t="n">
        <f aca="false">100*(D1830/C1830)</f>
        <v>58.1703712766368</v>
      </c>
    </row>
    <row r="1831" customFormat="false" ht="15" hidden="false" customHeight="false" outlineLevel="0" collapsed="false">
      <c r="A1831" s="7" t="s">
        <v>2095</v>
      </c>
      <c r="B1831" s="7" t="n">
        <v>317123702.941428</v>
      </c>
      <c r="C1831" s="7" t="n">
        <v>323103432</v>
      </c>
      <c r="D1831" s="7" t="n">
        <v>5979729.05857205</v>
      </c>
      <c r="E1831" s="9" t="n">
        <f aca="false">100*(D1831/C1831)</f>
        <v>1.85071666418327</v>
      </c>
    </row>
    <row r="1832" customFormat="false" ht="15" hidden="false" customHeight="false" outlineLevel="0" collapsed="false">
      <c r="A1832" s="7" t="s">
        <v>1269</v>
      </c>
      <c r="B1832" s="7" t="n">
        <v>227796636.151255</v>
      </c>
      <c r="C1832" s="7" t="n">
        <v>229092066</v>
      </c>
      <c r="D1832" s="7" t="n">
        <v>1295429.84874505</v>
      </c>
      <c r="E1832" s="9" t="n">
        <f aca="false">100*(D1832/C1832)</f>
        <v>0.565462554580589</v>
      </c>
    </row>
    <row r="1833" customFormat="false" ht="15" hidden="false" customHeight="false" outlineLevel="0" collapsed="false">
      <c r="A1833" s="7" t="s">
        <v>1815</v>
      </c>
      <c r="B1833" s="7" t="n">
        <v>402144627.52253</v>
      </c>
      <c r="C1833" s="7" t="n">
        <v>300590661</v>
      </c>
      <c r="D1833" s="7" t="n">
        <v>101553966.522529</v>
      </c>
      <c r="E1833" s="9" t="n">
        <f aca="false">100*(D1833/C1833)</f>
        <v>33.7848042865608</v>
      </c>
    </row>
    <row r="1834" customFormat="false" ht="15" hidden="false" customHeight="false" outlineLevel="0" collapsed="false">
      <c r="A1834" s="7" t="s">
        <v>170</v>
      </c>
      <c r="B1834" s="7" t="n">
        <v>31027642834.7107</v>
      </c>
      <c r="C1834" s="7" t="n">
        <v>43310265029</v>
      </c>
      <c r="D1834" s="7" t="n">
        <v>12282622194.2893</v>
      </c>
      <c r="E1834" s="9" t="n">
        <f aca="false">100*(D1834/C1834)</f>
        <v>28.35960986631</v>
      </c>
    </row>
    <row r="1835" customFormat="false" ht="15" hidden="false" customHeight="false" outlineLevel="0" collapsed="false">
      <c r="A1835" s="7" t="s">
        <v>1530</v>
      </c>
      <c r="B1835" s="7" t="n">
        <v>169413962.279636</v>
      </c>
      <c r="C1835" s="7" t="n">
        <v>156918450</v>
      </c>
      <c r="D1835" s="7" t="n">
        <v>12495512.2796359</v>
      </c>
      <c r="E1835" s="9" t="n">
        <f aca="false">100*(D1835/C1835)</f>
        <v>7.96306124591205</v>
      </c>
    </row>
    <row r="1836" customFormat="false" ht="15" hidden="false" customHeight="false" outlineLevel="0" collapsed="false">
      <c r="A1836" s="7" t="s">
        <v>2098</v>
      </c>
      <c r="B1836" s="7" t="n">
        <v>83291615.7122476</v>
      </c>
      <c r="C1836" s="7" t="n">
        <v>174170579</v>
      </c>
      <c r="D1836" s="7" t="n">
        <v>90878963.2877524</v>
      </c>
      <c r="E1836" s="9" t="n">
        <f aca="false">100*(D1836/C1836)</f>
        <v>52.1781369790086</v>
      </c>
    </row>
    <row r="1837" customFormat="false" ht="15" hidden="false" customHeight="false" outlineLevel="0" collapsed="false">
      <c r="A1837" s="7" t="s">
        <v>2099</v>
      </c>
      <c r="B1837" s="7" t="n">
        <v>191494413.384144</v>
      </c>
      <c r="C1837" s="7" t="n">
        <v>218550473</v>
      </c>
      <c r="D1837" s="7" t="n">
        <v>27056059.6158561</v>
      </c>
      <c r="E1837" s="9" t="n">
        <f aca="false">100*(D1837/C1837)</f>
        <v>12.3797762798052</v>
      </c>
    </row>
    <row r="1838" customFormat="false" ht="15" hidden="false" customHeight="false" outlineLevel="0" collapsed="false">
      <c r="A1838" s="7" t="s">
        <v>2378</v>
      </c>
      <c r="B1838" s="7" t="n">
        <v>64380648.165745</v>
      </c>
      <c r="C1838" s="7" t="n">
        <v>55853830</v>
      </c>
      <c r="D1838" s="7" t="n">
        <v>8526818.16574503</v>
      </c>
      <c r="E1838" s="9" t="n">
        <f aca="false">100*(D1838/C1838)</f>
        <v>15.2663088023597</v>
      </c>
    </row>
    <row r="1839" customFormat="false" ht="15" hidden="false" customHeight="false" outlineLevel="0" collapsed="false">
      <c r="A1839" s="7" t="s">
        <v>1273</v>
      </c>
      <c r="B1839" s="7" t="n">
        <v>353186767.322951</v>
      </c>
      <c r="C1839" s="7" t="n">
        <v>435874356</v>
      </c>
      <c r="D1839" s="7" t="n">
        <v>82687588.6770486</v>
      </c>
      <c r="E1839" s="9" t="n">
        <f aca="false">100*(D1839/C1839)</f>
        <v>18.970510088244</v>
      </c>
    </row>
    <row r="1840" customFormat="false" ht="15" hidden="false" customHeight="false" outlineLevel="0" collapsed="false">
      <c r="A1840" s="7" t="s">
        <v>1820</v>
      </c>
      <c r="B1840" s="7" t="n">
        <v>269142655.271541</v>
      </c>
      <c r="C1840" s="7" t="n">
        <v>254676124</v>
      </c>
      <c r="D1840" s="7" t="n">
        <v>14466531.2715414</v>
      </c>
      <c r="E1840" s="9" t="n">
        <f aca="false">100*(D1840/C1840)</f>
        <v>5.68036415990898</v>
      </c>
    </row>
    <row r="1841" customFormat="false" ht="15" hidden="false" customHeight="false" outlineLevel="0" collapsed="false">
      <c r="A1841" s="7" t="s">
        <v>1277</v>
      </c>
      <c r="B1841" s="7" t="n">
        <v>83291615.7122476</v>
      </c>
      <c r="C1841" s="7" t="n">
        <v>72532138</v>
      </c>
      <c r="D1841" s="7" t="n">
        <v>10759477.7122476</v>
      </c>
      <c r="E1841" s="9" t="n">
        <f aca="false">100*(D1841/C1841)</f>
        <v>14.8340832201135</v>
      </c>
    </row>
    <row r="1842" customFormat="false" ht="15" hidden="false" customHeight="false" outlineLevel="0" collapsed="false">
      <c r="A1842" s="7" t="s">
        <v>1007</v>
      </c>
      <c r="B1842" s="7" t="n">
        <v>142220629.839551</v>
      </c>
      <c r="C1842" s="7" t="n">
        <v>152615538</v>
      </c>
      <c r="D1842" s="7" t="n">
        <v>10394908.1604487</v>
      </c>
      <c r="E1842" s="9" t="n">
        <f aca="false">100*(D1842/C1842)</f>
        <v>6.81117289672607</v>
      </c>
    </row>
    <row r="1843" customFormat="false" ht="15" hidden="false" customHeight="false" outlineLevel="0" collapsed="false">
      <c r="A1843" s="7" t="s">
        <v>2380</v>
      </c>
      <c r="B1843" s="7" t="n">
        <v>1613215031.47518</v>
      </c>
      <c r="C1843" s="7" t="n">
        <v>1615828637</v>
      </c>
      <c r="D1843" s="7" t="n">
        <v>2613605.52481651</v>
      </c>
      <c r="E1843" s="9" t="n">
        <f aca="false">100*(D1843/C1843)</f>
        <v>0.161750167373504</v>
      </c>
    </row>
    <row r="1844" customFormat="false" ht="15" hidden="false" customHeight="false" outlineLevel="0" collapsed="false">
      <c r="A1844" s="7" t="s">
        <v>1535</v>
      </c>
      <c r="B1844" s="7" t="n">
        <v>239119186.562503</v>
      </c>
      <c r="C1844" s="7" t="n">
        <v>201335082</v>
      </c>
      <c r="D1844" s="7" t="n">
        <v>37784104.5625027</v>
      </c>
      <c r="E1844" s="9" t="n">
        <f aca="false">100*(D1844/C1844)</f>
        <v>18.7667763547054</v>
      </c>
    </row>
    <row r="1845" customFormat="false" ht="15" hidden="false" customHeight="false" outlineLevel="0" collapsed="false">
      <c r="A1845" s="7" t="s">
        <v>176</v>
      </c>
      <c r="B1845" s="7" t="n">
        <v>199751285.935287</v>
      </c>
      <c r="C1845" s="7" t="n">
        <v>164819762</v>
      </c>
      <c r="D1845" s="7" t="n">
        <v>34931523.9352875</v>
      </c>
      <c r="E1845" s="9" t="n">
        <f aca="false">100*(D1845/C1845)</f>
        <v>21.1937716153767</v>
      </c>
    </row>
    <row r="1846" customFormat="false" ht="15" hidden="false" customHeight="false" outlineLevel="0" collapsed="false">
      <c r="A1846" s="7" t="s">
        <v>1010</v>
      </c>
      <c r="B1846" s="7" t="n">
        <v>281117772.437631</v>
      </c>
      <c r="C1846" s="7" t="n">
        <v>266736831</v>
      </c>
      <c r="D1846" s="7" t="n">
        <v>14380941.4376306</v>
      </c>
      <c r="E1846" s="9" t="n">
        <f aca="false">100*(D1846/C1846)</f>
        <v>5.3914344650929</v>
      </c>
    </row>
    <row r="1847" customFormat="false" ht="15" hidden="false" customHeight="false" outlineLevel="0" collapsed="false">
      <c r="A1847" s="7" t="s">
        <v>2103</v>
      </c>
      <c r="B1847" s="7" t="n">
        <v>100028985.442605</v>
      </c>
      <c r="C1847" s="7" t="n">
        <v>61406250</v>
      </c>
      <c r="D1847" s="7" t="n">
        <v>38622735.442605</v>
      </c>
      <c r="E1847" s="9" t="n">
        <f aca="false">100*(D1847/C1847)</f>
        <v>62.8970755299419</v>
      </c>
    </row>
    <row r="1848" customFormat="false" ht="15" hidden="false" customHeight="false" outlineLevel="0" collapsed="false">
      <c r="A1848" s="7" t="s">
        <v>1828</v>
      </c>
      <c r="B1848" s="7" t="n">
        <v>130701821.436387</v>
      </c>
      <c r="C1848" s="7" t="n">
        <v>128434349</v>
      </c>
      <c r="D1848" s="7" t="n">
        <v>2267472.43638676</v>
      </c>
      <c r="E1848" s="9" t="n">
        <f aca="false">100*(D1848/C1848)</f>
        <v>1.76547197384616</v>
      </c>
    </row>
    <row r="1849" customFormat="false" ht="15" hidden="false" customHeight="false" outlineLevel="0" collapsed="false">
      <c r="A1849" s="7" t="s">
        <v>443</v>
      </c>
      <c r="B1849" s="7" t="n">
        <v>6721262405.38064</v>
      </c>
      <c r="C1849" s="7" t="n">
        <v>6495465537</v>
      </c>
      <c r="D1849" s="7" t="n">
        <v>225796868.380644</v>
      </c>
      <c r="E1849" s="9" t="n">
        <f aca="false">100*(D1849/C1849)</f>
        <v>3.47622302195957</v>
      </c>
    </row>
    <row r="1850" customFormat="false" ht="15" hidden="false" customHeight="false" outlineLevel="0" collapsed="false">
      <c r="A1850" s="7" t="s">
        <v>444</v>
      </c>
      <c r="B1850" s="7" t="n">
        <v>63555521.1546525</v>
      </c>
      <c r="C1850" s="7" t="n">
        <v>45159133</v>
      </c>
      <c r="D1850" s="7" t="n">
        <v>18396388.1546525</v>
      </c>
      <c r="E1850" s="9" t="n">
        <f aca="false">100*(D1850/C1850)</f>
        <v>40.7368054534007</v>
      </c>
    </row>
    <row r="1851" customFormat="false" ht="15" hidden="false" customHeight="false" outlineLevel="0" collapsed="false">
      <c r="A1851" s="7" t="s">
        <v>1548</v>
      </c>
      <c r="B1851" s="7" t="n">
        <v>93431747.9278259</v>
      </c>
      <c r="C1851" s="7" t="n">
        <v>71663251</v>
      </c>
      <c r="D1851" s="7" t="n">
        <v>21768496.9278259</v>
      </c>
      <c r="E1851" s="9" t="n">
        <f aca="false">100*(D1851/C1851)</f>
        <v>30.3760946148339</v>
      </c>
    </row>
    <row r="1852" customFormat="false" ht="15" hidden="false" customHeight="false" outlineLevel="0" collapsed="false">
      <c r="A1852" s="7" t="s">
        <v>756</v>
      </c>
      <c r="B1852" s="7" t="n">
        <v>253006835.606362</v>
      </c>
      <c r="C1852" s="7" t="n">
        <v>248496841</v>
      </c>
      <c r="D1852" s="7" t="n">
        <v>4509994.60636178</v>
      </c>
      <c r="E1852" s="9" t="n">
        <f aca="false">100*(D1852/C1852)</f>
        <v>1.81491023717351</v>
      </c>
    </row>
    <row r="1853" customFormat="false" ht="15" hidden="false" customHeight="false" outlineLevel="0" collapsed="false">
      <c r="A1853" s="7" t="s">
        <v>1288</v>
      </c>
      <c r="B1853" s="7" t="n">
        <v>265372001.365467</v>
      </c>
      <c r="C1853" s="7" t="n">
        <v>293301315</v>
      </c>
      <c r="D1853" s="7" t="n">
        <v>27929313.6345325</v>
      </c>
      <c r="E1853" s="9" t="n">
        <f aca="false">100*(D1853/C1853)</f>
        <v>9.52239632288471</v>
      </c>
    </row>
    <row r="1854" customFormat="false" ht="15" hidden="false" customHeight="false" outlineLevel="0" collapsed="false">
      <c r="A1854" s="7" t="s">
        <v>2110</v>
      </c>
      <c r="B1854" s="7" t="n">
        <v>592224018941.327</v>
      </c>
      <c r="C1854" s="7" t="n">
        <v>520576816728</v>
      </c>
      <c r="D1854" s="7" t="n">
        <v>71647202213.3273</v>
      </c>
      <c r="E1854" s="9" t="n">
        <f aca="false">100*(D1854/C1854)</f>
        <v>13.7630412863281</v>
      </c>
    </row>
    <row r="1855" customFormat="false" ht="15" hidden="false" customHeight="false" outlineLevel="0" collapsed="false">
      <c r="A1855" s="7" t="s">
        <v>185</v>
      </c>
      <c r="B1855" s="7" t="n">
        <v>4913157866.90675</v>
      </c>
      <c r="C1855" s="7" t="n">
        <v>5670001181</v>
      </c>
      <c r="D1855" s="7" t="n">
        <v>756843314.093247</v>
      </c>
      <c r="E1855" s="9" t="n">
        <f aca="false">100*(D1855/C1855)</f>
        <v>13.3482038174773</v>
      </c>
    </row>
    <row r="1856" customFormat="false" ht="15" hidden="false" customHeight="false" outlineLevel="0" collapsed="false">
      <c r="A1856" s="7" t="s">
        <v>1833</v>
      </c>
      <c r="B1856" s="7" t="n">
        <v>206732996.340762</v>
      </c>
      <c r="C1856" s="7" t="n">
        <v>161098639</v>
      </c>
      <c r="D1856" s="7" t="n">
        <v>45634357.340762</v>
      </c>
      <c r="E1856" s="9" t="n">
        <f aca="false">100*(D1856/C1856)</f>
        <v>28.3269664002326</v>
      </c>
    </row>
    <row r="1857" customFormat="false" ht="15" hidden="false" customHeight="false" outlineLevel="0" collapsed="false">
      <c r="A1857" s="7" t="s">
        <v>2114</v>
      </c>
      <c r="B1857" s="7" t="n">
        <v>36489030.6451921</v>
      </c>
      <c r="C1857" s="7" t="n">
        <v>32665244</v>
      </c>
      <c r="D1857" s="7" t="n">
        <v>3823786.64519207</v>
      </c>
      <c r="E1857" s="9" t="n">
        <f aca="false">100*(D1857/C1857)</f>
        <v>11.7059791293525</v>
      </c>
    </row>
    <row r="1858" customFormat="false" ht="15" hidden="false" customHeight="false" outlineLevel="0" collapsed="false">
      <c r="A1858" s="7" t="s">
        <v>1835</v>
      </c>
      <c r="B1858" s="7" t="n">
        <v>487026481.607941</v>
      </c>
      <c r="C1858" s="7" t="n">
        <v>442069643</v>
      </c>
      <c r="D1858" s="7" t="n">
        <v>44956838.6079407</v>
      </c>
      <c r="E1858" s="9" t="n">
        <f aca="false">100*(D1858/C1858)</f>
        <v>10.1696280936307</v>
      </c>
    </row>
    <row r="1859" customFormat="false" ht="15" hidden="false" customHeight="false" outlineLevel="0" collapsed="false">
      <c r="A1859" s="7" t="s">
        <v>1293</v>
      </c>
      <c r="B1859" s="7" t="n">
        <v>72229404.1925716</v>
      </c>
      <c r="C1859" s="7" t="n">
        <v>110071038</v>
      </c>
      <c r="D1859" s="7" t="n">
        <v>37841633.8074284</v>
      </c>
      <c r="E1859" s="9" t="n">
        <f aca="false">100*(D1859/C1859)</f>
        <v>34.3792831384296</v>
      </c>
    </row>
    <row r="1860" customFormat="false" ht="15" hidden="false" customHeight="false" outlineLevel="0" collapsed="false">
      <c r="A1860" s="7" t="s">
        <v>458</v>
      </c>
      <c r="B1860" s="7" t="n">
        <v>196302045.214102</v>
      </c>
      <c r="C1860" s="7" t="n">
        <v>155222132</v>
      </c>
      <c r="D1860" s="7" t="n">
        <v>41079913.2141015</v>
      </c>
      <c r="E1860" s="9" t="n">
        <f aca="false">100*(D1860/C1860)</f>
        <v>26.4652422208075</v>
      </c>
    </row>
    <row r="1861" customFormat="false" ht="15" hidden="false" customHeight="false" outlineLevel="0" collapsed="false">
      <c r="A1861" s="7" t="s">
        <v>1296</v>
      </c>
      <c r="B1861" s="7" t="n">
        <v>141879698.941539</v>
      </c>
      <c r="C1861" s="7" t="n">
        <v>147354681</v>
      </c>
      <c r="D1861" s="7" t="n">
        <v>5474982.05846104</v>
      </c>
      <c r="E1861" s="9" t="n">
        <f aca="false">100*(D1861/C1861)</f>
        <v>3.71551281663121</v>
      </c>
    </row>
    <row r="1862" customFormat="false" ht="15" hidden="false" customHeight="false" outlineLevel="0" collapsed="false">
      <c r="A1862" s="7" t="s">
        <v>2676</v>
      </c>
      <c r="B1862" s="7" t="n">
        <v>55642865.0133936</v>
      </c>
      <c r="C1862" s="7" t="n">
        <v>48214203</v>
      </c>
      <c r="D1862" s="7" t="n">
        <v>7428662.01339363</v>
      </c>
      <c r="E1862" s="9" t="n">
        <f aca="false">100*(D1862/C1862)</f>
        <v>15.4076217196697</v>
      </c>
    </row>
    <row r="1863" customFormat="false" ht="15" hidden="false" customHeight="false" outlineLevel="0" collapsed="false">
      <c r="A1863" s="7" t="s">
        <v>2119</v>
      </c>
      <c r="B1863" s="7" t="n">
        <v>6982851969.11995</v>
      </c>
      <c r="C1863" s="7" t="n">
        <v>7509924824</v>
      </c>
      <c r="D1863" s="7" t="n">
        <v>527072854.880054</v>
      </c>
      <c r="E1863" s="9" t="n">
        <f aca="false">100*(D1863/C1863)</f>
        <v>7.01835061245419</v>
      </c>
    </row>
    <row r="1864" customFormat="false" ht="15" hidden="false" customHeight="false" outlineLevel="0" collapsed="false">
      <c r="A1864" s="7" t="s">
        <v>2678</v>
      </c>
      <c r="B1864" s="7" t="n">
        <v>7073806554.76724</v>
      </c>
      <c r="C1864" s="7" t="n">
        <v>6943513334</v>
      </c>
      <c r="D1864" s="7" t="n">
        <v>130293220.76724</v>
      </c>
      <c r="E1864" s="9" t="n">
        <f aca="false">100*(D1864/C1864)</f>
        <v>1.87647397649888</v>
      </c>
    </row>
    <row r="1865" customFormat="false" ht="15" hidden="false" customHeight="false" outlineLevel="0" collapsed="false">
      <c r="A1865" s="7" t="s">
        <v>2680</v>
      </c>
      <c r="B1865" s="7" t="n">
        <v>118021891.001244</v>
      </c>
      <c r="C1865" s="7" t="n">
        <v>107893817</v>
      </c>
      <c r="D1865" s="7" t="n">
        <v>10128074.0012436</v>
      </c>
      <c r="E1865" s="9" t="n">
        <f aca="false">100*(D1865/C1865)</f>
        <v>9.38707544403917</v>
      </c>
    </row>
    <row r="1866" customFormat="false" ht="15" hidden="false" customHeight="false" outlineLevel="0" collapsed="false">
      <c r="A1866" s="7" t="s">
        <v>1029</v>
      </c>
      <c r="B1866" s="7" t="n">
        <v>319262517.50976</v>
      </c>
      <c r="C1866" s="7" t="n">
        <v>345195574</v>
      </c>
      <c r="D1866" s="7" t="n">
        <v>25933056.4902395</v>
      </c>
      <c r="E1866" s="9" t="n">
        <f aca="false">100*(D1866/C1866)</f>
        <v>7.51256923422764</v>
      </c>
    </row>
    <row r="1867" customFormat="false" ht="15" hidden="false" customHeight="false" outlineLevel="0" collapsed="false">
      <c r="A1867" s="7" t="s">
        <v>1843</v>
      </c>
      <c r="B1867" s="7" t="n">
        <v>98957986.7498779</v>
      </c>
      <c r="C1867" s="7" t="n">
        <v>106603879</v>
      </c>
      <c r="D1867" s="7" t="n">
        <v>7645892.25012212</v>
      </c>
      <c r="E1867" s="9" t="n">
        <f aca="false">100*(D1867/C1867)</f>
        <v>7.1722458149221</v>
      </c>
    </row>
    <row r="1868" customFormat="false" ht="15" hidden="false" customHeight="false" outlineLevel="0" collapsed="false">
      <c r="A1868" s="7" t="s">
        <v>2413</v>
      </c>
      <c r="B1868" s="7" t="n">
        <v>160305889.637564</v>
      </c>
      <c r="C1868" s="7" t="n">
        <v>153831802</v>
      </c>
      <c r="D1868" s="7" t="n">
        <v>6474087.63756394</v>
      </c>
      <c r="E1868" s="9" t="n">
        <f aca="false">100*(D1868/C1868)</f>
        <v>4.20854956738006</v>
      </c>
    </row>
    <row r="1869" customFormat="false" ht="15" hidden="false" customHeight="false" outlineLevel="0" collapsed="false">
      <c r="A1869" s="7" t="s">
        <v>1031</v>
      </c>
      <c r="B1869" s="7" t="n">
        <v>110035589.636265</v>
      </c>
      <c r="C1869" s="7" t="n">
        <v>92967923</v>
      </c>
      <c r="D1869" s="7" t="n">
        <v>17067666.6362646</v>
      </c>
      <c r="E1869" s="9" t="n">
        <f aca="false">100*(D1869/C1869)</f>
        <v>18.3586618755208</v>
      </c>
    </row>
    <row r="1870" customFormat="false" ht="15" hidden="false" customHeight="false" outlineLevel="0" collapsed="false">
      <c r="A1870" s="7" t="s">
        <v>1846</v>
      </c>
      <c r="B1870" s="7" t="n">
        <v>206349018.702043</v>
      </c>
      <c r="C1870" s="7" t="n">
        <v>122297257</v>
      </c>
      <c r="D1870" s="7" t="n">
        <v>84051761.702043</v>
      </c>
      <c r="E1870" s="9" t="n">
        <f aca="false">100*(D1870/C1870)</f>
        <v>68.7274300044546</v>
      </c>
    </row>
    <row r="1871" customFormat="false" ht="15" hidden="false" customHeight="false" outlineLevel="0" collapsed="false">
      <c r="A1871" s="7" t="s">
        <v>1032</v>
      </c>
      <c r="B1871" s="7" t="n">
        <v>303831696.266023</v>
      </c>
      <c r="C1871" s="7" t="n">
        <v>268495937</v>
      </c>
      <c r="D1871" s="7" t="n">
        <v>35335759.2660226</v>
      </c>
      <c r="E1871" s="9" t="n">
        <f aca="false">100*(D1871/C1871)</f>
        <v>13.1606309059428</v>
      </c>
    </row>
    <row r="1872" customFormat="false" ht="15" hidden="false" customHeight="false" outlineLevel="0" collapsed="false">
      <c r="A1872" s="7" t="s">
        <v>2691</v>
      </c>
      <c r="B1872" s="7" t="n">
        <v>160214185.553586</v>
      </c>
      <c r="C1872" s="7" t="n">
        <v>155307952</v>
      </c>
      <c r="D1872" s="7" t="n">
        <v>4906233.55358645</v>
      </c>
      <c r="E1872" s="9" t="n">
        <f aca="false">100*(D1872/C1872)</f>
        <v>3.15903563881034</v>
      </c>
    </row>
    <row r="1873" customFormat="false" ht="15" hidden="false" customHeight="false" outlineLevel="0" collapsed="false">
      <c r="A1873" s="7" t="s">
        <v>2422</v>
      </c>
      <c r="B1873" s="7" t="n">
        <v>545147792013.612</v>
      </c>
      <c r="C1873" s="7" t="n">
        <v>440472189027</v>
      </c>
      <c r="D1873" s="7" t="n">
        <v>104675602986.612</v>
      </c>
      <c r="E1873" s="9" t="n">
        <f aca="false">100*(D1873/C1873)</f>
        <v>23.7644068330033</v>
      </c>
    </row>
    <row r="1874" customFormat="false" ht="15" hidden="false" customHeight="false" outlineLevel="0" collapsed="false">
      <c r="A1874" s="7" t="s">
        <v>481</v>
      </c>
      <c r="B1874" s="7" t="n">
        <v>95505207.1922941</v>
      </c>
      <c r="C1874" s="7" t="n">
        <v>100918161</v>
      </c>
      <c r="D1874" s="7" t="n">
        <v>5412953.80770591</v>
      </c>
      <c r="E1874" s="9" t="n">
        <f aca="false">100*(D1874/C1874)</f>
        <v>5.36370634786529</v>
      </c>
    </row>
    <row r="1875" customFormat="false" ht="15" hidden="false" customHeight="false" outlineLevel="0" collapsed="false">
      <c r="A1875" s="7" t="s">
        <v>2427</v>
      </c>
      <c r="B1875" s="7" t="n">
        <v>57664418.1406951</v>
      </c>
      <c r="C1875" s="7" t="n">
        <v>63669575</v>
      </c>
      <c r="D1875" s="7" t="n">
        <v>6005156.85930488</v>
      </c>
      <c r="E1875" s="9" t="n">
        <f aca="false">100*(D1875/C1875)</f>
        <v>9.43175270025734</v>
      </c>
    </row>
    <row r="1876" customFormat="false" ht="15" hidden="false" customHeight="false" outlineLevel="0" collapsed="false">
      <c r="A1876" s="7" t="s">
        <v>1855</v>
      </c>
      <c r="B1876" s="7" t="n">
        <v>469798955.125938</v>
      </c>
      <c r="C1876" s="7" t="n">
        <v>469370828</v>
      </c>
      <c r="D1876" s="7" t="n">
        <v>428127.125938356</v>
      </c>
      <c r="E1876" s="9" t="n">
        <f aca="false">100*(D1876/C1876)</f>
        <v>0.0912129813782027</v>
      </c>
    </row>
    <row r="1877" customFormat="false" ht="15" hidden="false" customHeight="false" outlineLevel="0" collapsed="false">
      <c r="A1877" s="7" t="s">
        <v>1858</v>
      </c>
      <c r="B1877" s="7" t="n">
        <v>18038972596.5541</v>
      </c>
      <c r="C1877" s="7" t="n">
        <v>18431239909</v>
      </c>
      <c r="D1877" s="7" t="n">
        <v>392267312.445919</v>
      </c>
      <c r="E1877" s="9" t="n">
        <f aca="false">100*(D1877/C1877)</f>
        <v>2.1282741388135</v>
      </c>
    </row>
    <row r="1878" customFormat="false" ht="15" hidden="false" customHeight="false" outlineLevel="0" collapsed="false">
      <c r="A1878" s="7" t="s">
        <v>2138</v>
      </c>
      <c r="B1878" s="7" t="n">
        <v>283817984859.738</v>
      </c>
      <c r="C1878" s="7" t="n">
        <v>279974169211</v>
      </c>
      <c r="D1878" s="7" t="n">
        <v>3843815648.73761</v>
      </c>
      <c r="E1878" s="9" t="n">
        <f aca="false">100*(D1878/C1878)</f>
        <v>1.37291795867095</v>
      </c>
    </row>
    <row r="1879" customFormat="false" ht="15" hidden="false" customHeight="false" outlineLevel="0" collapsed="false">
      <c r="A1879" s="7" t="s">
        <v>2701</v>
      </c>
      <c r="B1879" s="7" t="n">
        <v>63400185.3978237</v>
      </c>
      <c r="C1879" s="7" t="n">
        <v>95212270</v>
      </c>
      <c r="D1879" s="7" t="n">
        <v>31812084.6021763</v>
      </c>
      <c r="E1879" s="9" t="n">
        <f aca="false">100*(D1879/C1879)</f>
        <v>33.4117489291834</v>
      </c>
    </row>
    <row r="1880" customFormat="false" ht="15" hidden="false" customHeight="false" outlineLevel="0" collapsed="false">
      <c r="A1880" s="7" t="s">
        <v>781</v>
      </c>
      <c r="B1880" s="7" t="n">
        <v>17330290105.0895</v>
      </c>
      <c r="C1880" s="7" t="n">
        <v>15708448962</v>
      </c>
      <c r="D1880" s="7" t="n">
        <v>1621841143.08952</v>
      </c>
      <c r="E1880" s="9" t="n">
        <f aca="false">100*(D1880/C1880)</f>
        <v>10.3246421528496</v>
      </c>
    </row>
    <row r="1881" customFormat="false" ht="15" hidden="false" customHeight="false" outlineLevel="0" collapsed="false">
      <c r="A1881" s="7" t="s">
        <v>2703</v>
      </c>
      <c r="B1881" s="7" t="n">
        <v>80393355341.6794</v>
      </c>
      <c r="C1881" s="7" t="n">
        <v>77792936780</v>
      </c>
      <c r="D1881" s="7" t="n">
        <v>2600418561.67943</v>
      </c>
      <c r="E1881" s="9" t="n">
        <f aca="false">100*(D1881/C1881)</f>
        <v>3.34274378795271</v>
      </c>
    </row>
    <row r="1882" customFormat="false" ht="15" hidden="false" customHeight="false" outlineLevel="0" collapsed="false">
      <c r="A1882" s="7" t="s">
        <v>1585</v>
      </c>
      <c r="B1882" s="7" t="n">
        <v>1076998955.1929</v>
      </c>
      <c r="C1882" s="7" t="n">
        <v>920747799</v>
      </c>
      <c r="D1882" s="7" t="n">
        <v>156251156.192898</v>
      </c>
      <c r="E1882" s="9" t="n">
        <f aca="false">100*(D1882/C1882)</f>
        <v>16.9700276625802</v>
      </c>
    </row>
    <row r="1883" customFormat="false" ht="15" hidden="false" customHeight="false" outlineLevel="0" collapsed="false">
      <c r="A1883" s="7" t="s">
        <v>2141</v>
      </c>
      <c r="B1883" s="7" t="n">
        <v>16989384165.6598</v>
      </c>
      <c r="C1883" s="7" t="n">
        <v>21291858687</v>
      </c>
      <c r="D1883" s="7" t="n">
        <v>4302474521.3402</v>
      </c>
      <c r="E1883" s="9" t="n">
        <f aca="false">100*(D1883/C1883)</f>
        <v>20.2071344948721</v>
      </c>
    </row>
    <row r="1884" customFormat="false" ht="15" hidden="false" customHeight="false" outlineLevel="0" collapsed="false">
      <c r="A1884" s="7" t="s">
        <v>1587</v>
      </c>
      <c r="B1884" s="7" t="n">
        <v>6615244601.68157</v>
      </c>
      <c r="C1884" s="7" t="n">
        <v>7298249531</v>
      </c>
      <c r="D1884" s="7" t="n">
        <v>683004929.318432</v>
      </c>
      <c r="E1884" s="9" t="n">
        <f aca="false">100*(D1884/C1884)</f>
        <v>9.35847597999088</v>
      </c>
    </row>
    <row r="1885" customFormat="false" ht="15" hidden="false" customHeight="false" outlineLevel="0" collapsed="false">
      <c r="A1885" s="7" t="s">
        <v>1866</v>
      </c>
      <c r="B1885" s="7" t="n">
        <v>70589351.4190318</v>
      </c>
      <c r="C1885" s="7" t="n">
        <v>72267077</v>
      </c>
      <c r="D1885" s="7" t="n">
        <v>1677725.58096823</v>
      </c>
      <c r="E1885" s="9" t="n">
        <f aca="false">100*(D1885/C1885)</f>
        <v>2.32156280648826</v>
      </c>
    </row>
    <row r="1886" customFormat="false" ht="15" hidden="false" customHeight="false" outlineLevel="0" collapsed="false">
      <c r="A1886" s="7" t="s">
        <v>496</v>
      </c>
      <c r="B1886" s="7" t="n">
        <v>88448602.2188873</v>
      </c>
      <c r="C1886" s="7" t="n">
        <v>87833460</v>
      </c>
      <c r="D1886" s="7" t="n">
        <v>615142.218887344</v>
      </c>
      <c r="E1886" s="9" t="n">
        <f aca="false">100*(D1886/C1886)</f>
        <v>0.700350662364142</v>
      </c>
    </row>
    <row r="1887" customFormat="false" ht="15" hidden="false" customHeight="false" outlineLevel="0" collapsed="false">
      <c r="A1887" s="7" t="s">
        <v>1047</v>
      </c>
      <c r="B1887" s="7" t="n">
        <v>160420294.974839</v>
      </c>
      <c r="C1887" s="7" t="n">
        <v>153789491</v>
      </c>
      <c r="D1887" s="7" t="n">
        <v>6630803.97483903</v>
      </c>
      <c r="E1887" s="9" t="n">
        <f aca="false">100*(D1887/C1887)</f>
        <v>4.31161058647306</v>
      </c>
    </row>
    <row r="1888" customFormat="false" ht="15" hidden="false" customHeight="false" outlineLevel="0" collapsed="false">
      <c r="A1888" s="7" t="s">
        <v>212</v>
      </c>
      <c r="B1888" s="7" t="n">
        <v>237127682.901399</v>
      </c>
      <c r="C1888" s="7" t="n">
        <v>224378320</v>
      </c>
      <c r="D1888" s="7" t="n">
        <v>12749362.9013993</v>
      </c>
      <c r="E1888" s="9" t="n">
        <f aca="false">100*(D1888/C1888)</f>
        <v>5.68208323397701</v>
      </c>
    </row>
    <row r="1889" customFormat="false" ht="15" hidden="false" customHeight="false" outlineLevel="0" collapsed="false">
      <c r="A1889" s="7" t="s">
        <v>1052</v>
      </c>
      <c r="B1889" s="7" t="n">
        <v>279437547.178492</v>
      </c>
      <c r="C1889" s="7" t="n">
        <v>281353510</v>
      </c>
      <c r="D1889" s="7" t="n">
        <v>1915962.82150775</v>
      </c>
      <c r="E1889" s="9" t="n">
        <f aca="false">100*(D1889/C1889)</f>
        <v>0.680980600351406</v>
      </c>
    </row>
    <row r="1890" customFormat="false" ht="15" hidden="false" customHeight="false" outlineLevel="0" collapsed="false">
      <c r="A1890" s="7" t="s">
        <v>1326</v>
      </c>
      <c r="B1890" s="7" t="n">
        <v>118026842.078759</v>
      </c>
      <c r="C1890" s="7" t="n">
        <v>109085480</v>
      </c>
      <c r="D1890" s="7" t="n">
        <v>8941362.07875855</v>
      </c>
      <c r="E1890" s="9" t="n">
        <f aca="false">100*(D1890/C1890)</f>
        <v>8.19665649246678</v>
      </c>
    </row>
    <row r="1891" customFormat="false" ht="15" hidden="false" customHeight="false" outlineLevel="0" collapsed="false">
      <c r="A1891" s="7" t="s">
        <v>2151</v>
      </c>
      <c r="B1891" s="7" t="n">
        <v>2265065963.29068</v>
      </c>
      <c r="C1891" s="7" t="n">
        <v>1918034766</v>
      </c>
      <c r="D1891" s="7" t="n">
        <v>347031197.290683</v>
      </c>
      <c r="E1891" s="9" t="n">
        <f aca="false">100*(D1891/C1891)</f>
        <v>18.0930608476094</v>
      </c>
    </row>
    <row r="1892" customFormat="false" ht="15" hidden="false" customHeight="false" outlineLevel="0" collapsed="false">
      <c r="A1892" s="7" t="s">
        <v>1056</v>
      </c>
      <c r="B1892" s="7" t="n">
        <v>718384090.31378</v>
      </c>
      <c r="C1892" s="7" t="n">
        <v>495751319</v>
      </c>
      <c r="D1892" s="7" t="n">
        <v>222632771.31378</v>
      </c>
      <c r="E1892" s="9" t="n">
        <f aca="false">100*(D1892/C1892)</f>
        <v>44.9081551135076</v>
      </c>
    </row>
    <row r="1893" customFormat="false" ht="15" hidden="false" customHeight="false" outlineLevel="0" collapsed="false">
      <c r="A1893" s="7" t="s">
        <v>1328</v>
      </c>
      <c r="B1893" s="7" t="n">
        <v>15011164853.2212</v>
      </c>
      <c r="C1893" s="7" t="n">
        <v>14616456371</v>
      </c>
      <c r="D1893" s="7" t="n">
        <v>394708482.221178</v>
      </c>
      <c r="E1893" s="9" t="n">
        <f aca="false">100*(D1893/C1893)</f>
        <v>2.70043895868157</v>
      </c>
    </row>
    <row r="1894" customFormat="false" ht="15" hidden="false" customHeight="false" outlineLevel="0" collapsed="false">
      <c r="A1894" s="7" t="s">
        <v>2448</v>
      </c>
      <c r="B1894" s="7" t="n">
        <v>17895727690.2776</v>
      </c>
      <c r="C1894" s="7" t="n">
        <v>14849432546</v>
      </c>
      <c r="D1894" s="7" t="n">
        <v>3046295144.27759</v>
      </c>
      <c r="E1894" s="9" t="n">
        <f aca="false">100*(D1894/C1894)</f>
        <v>20.5145559255607</v>
      </c>
    </row>
    <row r="1895" customFormat="false" ht="15" hidden="false" customHeight="false" outlineLevel="0" collapsed="false">
      <c r="A1895" s="7" t="s">
        <v>1605</v>
      </c>
      <c r="B1895" s="7" t="n">
        <v>94861053.5339441</v>
      </c>
      <c r="C1895" s="7" t="n">
        <v>85238903</v>
      </c>
      <c r="D1895" s="7" t="n">
        <v>9622150.5339441</v>
      </c>
      <c r="E1895" s="9" t="n">
        <f aca="false">100*(D1895/C1895)</f>
        <v>11.2884495169349</v>
      </c>
    </row>
    <row r="1896" customFormat="false" ht="15" hidden="false" customHeight="false" outlineLevel="0" collapsed="false">
      <c r="A1896" s="7" t="s">
        <v>222</v>
      </c>
      <c r="B1896" s="7" t="n">
        <v>86931313.7839441</v>
      </c>
      <c r="C1896" s="7" t="n">
        <v>87884152</v>
      </c>
      <c r="D1896" s="7" t="n">
        <v>952838.216055885</v>
      </c>
      <c r="E1896" s="9" t="n">
        <f aca="false">100*(D1896/C1896)</f>
        <v>1.08419799744542</v>
      </c>
    </row>
    <row r="1897" customFormat="false" ht="15" hidden="false" customHeight="false" outlineLevel="0" collapsed="false">
      <c r="A1897" s="7" t="s">
        <v>224</v>
      </c>
      <c r="B1897" s="7" t="n">
        <v>1605471672.80572</v>
      </c>
      <c r="C1897" s="7" t="n">
        <v>1663721116</v>
      </c>
      <c r="D1897" s="7" t="n">
        <v>58249443.1942816</v>
      </c>
      <c r="E1897" s="9" t="n">
        <f aca="false">100*(D1897/C1897)</f>
        <v>3.50115428806528</v>
      </c>
    </row>
    <row r="1898" customFormat="false" ht="15" hidden="false" customHeight="false" outlineLevel="0" collapsed="false">
      <c r="A1898" s="7" t="s">
        <v>509</v>
      </c>
      <c r="B1898" s="7" t="n">
        <v>223752453.100844</v>
      </c>
      <c r="C1898" s="7" t="n">
        <v>209450002</v>
      </c>
      <c r="D1898" s="7" t="n">
        <v>14302451.1008438</v>
      </c>
      <c r="E1898" s="9" t="n">
        <f aca="false">100*(D1898/C1898)</f>
        <v>6.82857529924673</v>
      </c>
    </row>
    <row r="1899" customFormat="false" ht="15" hidden="false" customHeight="false" outlineLevel="0" collapsed="false">
      <c r="A1899" s="7" t="s">
        <v>2158</v>
      </c>
      <c r="B1899" s="7" t="n">
        <v>937585976.03882</v>
      </c>
      <c r="C1899" s="7" t="n">
        <v>820769220</v>
      </c>
      <c r="D1899" s="7" t="n">
        <v>116816756.03882</v>
      </c>
      <c r="E1899" s="9" t="n">
        <f aca="false">100*(D1899/C1899)</f>
        <v>14.2325946432079</v>
      </c>
    </row>
    <row r="1900" customFormat="false" ht="15" hidden="false" customHeight="false" outlineLevel="0" collapsed="false">
      <c r="A1900" s="7" t="s">
        <v>802</v>
      </c>
      <c r="B1900" s="7" t="n">
        <v>54431957.6984344</v>
      </c>
      <c r="C1900" s="7" t="n">
        <v>37552260</v>
      </c>
      <c r="D1900" s="7" t="n">
        <v>16879697.6984344</v>
      </c>
      <c r="E1900" s="9" t="n">
        <f aca="false">100*(D1900/C1900)</f>
        <v>44.9498850360387</v>
      </c>
    </row>
    <row r="1901" customFormat="false" ht="15" hidden="false" customHeight="false" outlineLevel="0" collapsed="false">
      <c r="A1901" s="7" t="s">
        <v>1609</v>
      </c>
      <c r="B1901" s="7" t="n">
        <v>770479858.908128</v>
      </c>
      <c r="C1901" s="7" t="n">
        <v>752048867</v>
      </c>
      <c r="D1901" s="7" t="n">
        <v>18430991.9081275</v>
      </c>
      <c r="E1901" s="9" t="n">
        <f aca="false">100*(D1901/C1901)</f>
        <v>2.45077051730038</v>
      </c>
    </row>
    <row r="1902" customFormat="false" ht="15" hidden="false" customHeight="false" outlineLevel="0" collapsed="false">
      <c r="A1902" s="7" t="s">
        <v>1882</v>
      </c>
      <c r="B1902" s="7" t="n">
        <v>6875915368.75244</v>
      </c>
      <c r="C1902" s="7" t="n">
        <v>6342482942</v>
      </c>
      <c r="D1902" s="7" t="n">
        <v>533432426.75244</v>
      </c>
      <c r="E1902" s="9" t="n">
        <f aca="false">100*(D1902/C1902)</f>
        <v>8.41046687284003</v>
      </c>
    </row>
    <row r="1903" customFormat="false" ht="15" hidden="false" customHeight="false" outlineLevel="0" collapsed="false">
      <c r="A1903" s="7" t="s">
        <v>1883</v>
      </c>
      <c r="B1903" s="7" t="n">
        <v>762679519265.073</v>
      </c>
      <c r="C1903" s="7" t="n">
        <v>797478798094</v>
      </c>
      <c r="D1903" s="7" t="n">
        <v>34799278828.9268</v>
      </c>
      <c r="E1903" s="9" t="n">
        <f aca="false">100*(D1903/C1903)</f>
        <v>4.36366194463077</v>
      </c>
    </row>
    <row r="1904" customFormat="false" ht="15" hidden="false" customHeight="false" outlineLevel="0" collapsed="false">
      <c r="A1904" s="7" t="s">
        <v>2724</v>
      </c>
      <c r="B1904" s="7" t="n">
        <v>231174379.952676</v>
      </c>
      <c r="C1904" s="7" t="n">
        <v>224979570</v>
      </c>
      <c r="D1904" s="7" t="n">
        <v>6194809.95267588</v>
      </c>
      <c r="E1904" s="9" t="n">
        <f aca="false">100*(D1904/C1904)</f>
        <v>2.75349888555475</v>
      </c>
    </row>
    <row r="1905" customFormat="false" ht="15" hidden="false" customHeight="false" outlineLevel="0" collapsed="false">
      <c r="A1905" s="7" t="s">
        <v>1075</v>
      </c>
      <c r="B1905" s="7" t="n">
        <v>508101252.916289</v>
      </c>
      <c r="C1905" s="7" t="n">
        <v>503738095</v>
      </c>
      <c r="D1905" s="7" t="n">
        <v>4363157.91628939</v>
      </c>
      <c r="E1905" s="9" t="n">
        <f aca="false">100*(D1905/C1905)</f>
        <v>0.866156036161885</v>
      </c>
    </row>
    <row r="1906" customFormat="false" ht="15" hidden="false" customHeight="false" outlineLevel="0" collapsed="false">
      <c r="A1906" s="7" t="s">
        <v>1338</v>
      </c>
      <c r="B1906" s="7" t="n">
        <v>758145335.787175</v>
      </c>
      <c r="C1906" s="7" t="n">
        <v>748938040</v>
      </c>
      <c r="D1906" s="7" t="n">
        <v>9207295.78717542</v>
      </c>
      <c r="E1906" s="9" t="n">
        <f aca="false">100*(D1906/C1906)</f>
        <v>1.22938017505099</v>
      </c>
    </row>
    <row r="1907" customFormat="false" ht="15" hidden="false" customHeight="false" outlineLevel="0" collapsed="false">
      <c r="A1907" s="7" t="s">
        <v>2461</v>
      </c>
      <c r="B1907" s="7" t="n">
        <v>29230744865.0366</v>
      </c>
      <c r="C1907" s="7" t="n">
        <v>27218439930</v>
      </c>
      <c r="D1907" s="7" t="n">
        <v>2012304935.03655</v>
      </c>
      <c r="E1907" s="9" t="n">
        <f aca="false">100*(D1907/C1907)</f>
        <v>7.39316779437679</v>
      </c>
    </row>
    <row r="1908" customFormat="false" ht="15" hidden="false" customHeight="false" outlineLevel="0" collapsed="false">
      <c r="A1908" s="7" t="s">
        <v>1077</v>
      </c>
      <c r="B1908" s="7" t="n">
        <v>6571043303.66027</v>
      </c>
      <c r="C1908" s="7" t="n">
        <v>6329410066</v>
      </c>
      <c r="D1908" s="7" t="n">
        <v>241633237.660268</v>
      </c>
      <c r="E1908" s="9" t="n">
        <f aca="false">100*(D1908/C1908)</f>
        <v>3.81762652665311</v>
      </c>
    </row>
    <row r="1909" customFormat="false" ht="15" hidden="false" customHeight="false" outlineLevel="0" collapsed="false">
      <c r="A1909" s="7" t="s">
        <v>1342</v>
      </c>
      <c r="B1909" s="7" t="n">
        <v>289375194.100286</v>
      </c>
      <c r="C1909" s="7" t="n">
        <v>251484249</v>
      </c>
      <c r="D1909" s="7" t="n">
        <v>37890945.1002859</v>
      </c>
      <c r="E1909" s="9" t="n">
        <f aca="false">100*(D1909/C1909)</f>
        <v>15.0669257621323</v>
      </c>
    </row>
    <row r="1910" customFormat="false" ht="15" hidden="false" customHeight="false" outlineLevel="0" collapsed="false">
      <c r="A1910" s="7" t="s">
        <v>237</v>
      </c>
      <c r="B1910" s="7" t="n">
        <v>25309055.6163336</v>
      </c>
      <c r="C1910" s="7" t="n">
        <v>23131891</v>
      </c>
      <c r="D1910" s="7" t="n">
        <v>2177164.61633356</v>
      </c>
      <c r="E1910" s="9" t="n">
        <f aca="false">100*(D1910/C1910)</f>
        <v>9.41196124576915</v>
      </c>
    </row>
    <row r="1911" customFormat="false" ht="15" hidden="false" customHeight="false" outlineLevel="0" collapsed="false">
      <c r="A1911" s="7" t="s">
        <v>2171</v>
      </c>
      <c r="B1911" s="7" t="n">
        <v>925667221268.329</v>
      </c>
      <c r="C1911" s="7" t="n">
        <v>1036484089389</v>
      </c>
      <c r="D1911" s="7" t="n">
        <v>110816868120.671</v>
      </c>
      <c r="E1911" s="9" t="n">
        <f aca="false">100*(D1911/C1911)</f>
        <v>10.6916130459848</v>
      </c>
    </row>
    <row r="1912" customFormat="false" ht="15" hidden="false" customHeight="false" outlineLevel="0" collapsed="false">
      <c r="A1912" s="7" t="s">
        <v>1088</v>
      </c>
      <c r="B1912" s="7" t="n">
        <v>6235204652.25627</v>
      </c>
      <c r="C1912" s="7" t="n">
        <v>6337521323</v>
      </c>
      <c r="D1912" s="7" t="n">
        <v>102316670.74373</v>
      </c>
      <c r="E1912" s="9" t="n">
        <f aca="false">100*(D1912/C1912)</f>
        <v>1.61445880067344</v>
      </c>
    </row>
    <row r="1913" customFormat="false" ht="15" hidden="false" customHeight="false" outlineLevel="0" collapsed="false">
      <c r="A1913" s="7" t="s">
        <v>1620</v>
      </c>
      <c r="B1913" s="7" t="n">
        <v>63375442.0189762</v>
      </c>
      <c r="C1913" s="7" t="n">
        <v>55628026</v>
      </c>
      <c r="D1913" s="7" t="n">
        <v>7747416.0189762</v>
      </c>
      <c r="E1913" s="9" t="n">
        <f aca="false">100*(D1913/C1913)</f>
        <v>13.9271812718578</v>
      </c>
    </row>
    <row r="1914" customFormat="false" ht="15" hidden="false" customHeight="false" outlineLevel="0" collapsed="false">
      <c r="A1914" s="7" t="s">
        <v>2469</v>
      </c>
      <c r="B1914" s="7" t="n">
        <v>229035285.184255</v>
      </c>
      <c r="C1914" s="7" t="n">
        <v>208633404</v>
      </c>
      <c r="D1914" s="7" t="n">
        <v>20401881.1842547</v>
      </c>
      <c r="E1914" s="9" t="n">
        <f aca="false">100*(D1914/C1914)</f>
        <v>9.77881815332637</v>
      </c>
    </row>
    <row r="1915" customFormat="false" ht="15" hidden="false" customHeight="false" outlineLevel="0" collapsed="false">
      <c r="A1915" s="7" t="s">
        <v>1627</v>
      </c>
      <c r="B1915" s="7" t="n">
        <v>113755120.71459</v>
      </c>
      <c r="C1915" s="7" t="n">
        <v>116913086</v>
      </c>
      <c r="D1915" s="7" t="n">
        <v>3157965.28540975</v>
      </c>
      <c r="E1915" s="9" t="n">
        <f aca="false">100*(D1915/C1915)</f>
        <v>2.7011221698568</v>
      </c>
    </row>
    <row r="1916" customFormat="false" ht="15" hidden="false" customHeight="false" outlineLevel="0" collapsed="false">
      <c r="A1916" s="7" t="s">
        <v>1095</v>
      </c>
      <c r="B1916" s="7" t="n">
        <v>67454431.9915612</v>
      </c>
      <c r="C1916" s="7" t="n">
        <v>66776907</v>
      </c>
      <c r="D1916" s="7" t="n">
        <v>677524.991561174</v>
      </c>
      <c r="E1916" s="9" t="n">
        <f aca="false">100*(D1916/C1916)</f>
        <v>1.01460972362972</v>
      </c>
    </row>
    <row r="1917" customFormat="false" ht="15" hidden="false" customHeight="false" outlineLevel="0" collapsed="false">
      <c r="A1917" s="7" t="s">
        <v>532</v>
      </c>
      <c r="B1917" s="7" t="n">
        <v>261028790.398246</v>
      </c>
      <c r="C1917" s="7" t="n">
        <v>235061975</v>
      </c>
      <c r="D1917" s="7" t="n">
        <v>25966815.3982457</v>
      </c>
      <c r="E1917" s="9" t="n">
        <f aca="false">100*(D1917/C1917)</f>
        <v>11.0467953816204</v>
      </c>
    </row>
    <row r="1918" customFormat="false" ht="15" hidden="false" customHeight="false" outlineLevel="0" collapsed="false">
      <c r="A1918" s="7" t="s">
        <v>1354</v>
      </c>
      <c r="B1918" s="7" t="n">
        <v>121373380.23652</v>
      </c>
      <c r="C1918" s="7" t="n">
        <v>113524439</v>
      </c>
      <c r="D1918" s="7" t="n">
        <v>7848941.23652016</v>
      </c>
      <c r="E1918" s="9" t="n">
        <f aca="false">100*(D1918/C1918)</f>
        <v>6.91387802103136</v>
      </c>
    </row>
    <row r="1919" customFormat="false" ht="15" hidden="false" customHeight="false" outlineLevel="0" collapsed="false">
      <c r="A1919" s="7" t="s">
        <v>1904</v>
      </c>
      <c r="B1919" s="7" t="n">
        <v>241114064.317022</v>
      </c>
      <c r="C1919" s="7" t="n">
        <v>231889814</v>
      </c>
      <c r="D1919" s="7" t="n">
        <v>9224250.31702182</v>
      </c>
      <c r="E1919" s="9" t="n">
        <f aca="false">100*(D1919/C1919)</f>
        <v>3.97785920731379</v>
      </c>
    </row>
    <row r="1920" customFormat="false" ht="15" hidden="false" customHeight="false" outlineLevel="0" collapsed="false">
      <c r="A1920" s="7" t="s">
        <v>825</v>
      </c>
      <c r="B1920" s="7" t="n">
        <v>363277340.81801</v>
      </c>
      <c r="C1920" s="7" t="n">
        <v>364170990</v>
      </c>
      <c r="D1920" s="7" t="n">
        <v>893649.181990027</v>
      </c>
      <c r="E1920" s="9" t="n">
        <f aca="false">100*(D1920/C1920)</f>
        <v>0.245392743114993</v>
      </c>
    </row>
    <row r="1921" customFormat="false" ht="15" hidden="false" customHeight="false" outlineLevel="0" collapsed="false">
      <c r="A1921" s="7" t="s">
        <v>2477</v>
      </c>
      <c r="B1921" s="7" t="n">
        <v>117256772.303586</v>
      </c>
      <c r="C1921" s="7" t="n">
        <v>115517719</v>
      </c>
      <c r="D1921" s="7" t="n">
        <v>1739053.30358641</v>
      </c>
      <c r="E1921" s="9" t="n">
        <f aca="false">100*(D1921/C1921)</f>
        <v>1.50544290403311</v>
      </c>
    </row>
    <row r="1922" customFormat="false" ht="15" hidden="false" customHeight="false" outlineLevel="0" collapsed="false">
      <c r="A1922" s="7" t="s">
        <v>1633</v>
      </c>
      <c r="B1922" s="7" t="n">
        <v>239978088.574994</v>
      </c>
      <c r="C1922" s="7" t="n">
        <v>174717810</v>
      </c>
      <c r="D1922" s="7" t="n">
        <v>65260278.5749944</v>
      </c>
      <c r="E1922" s="9" t="n">
        <f aca="false">100*(D1922/C1922)</f>
        <v>37.3518180974191</v>
      </c>
    </row>
    <row r="1923" customFormat="false" ht="15" hidden="false" customHeight="false" outlineLevel="0" collapsed="false">
      <c r="A1923" s="7" t="s">
        <v>1910</v>
      </c>
      <c r="B1923" s="7" t="n">
        <v>197556716.190573</v>
      </c>
      <c r="C1923" s="7" t="n">
        <v>172046969</v>
      </c>
      <c r="D1923" s="7" t="n">
        <v>25509747.1905729</v>
      </c>
      <c r="E1923" s="9" t="n">
        <f aca="false">100*(D1923/C1923)</f>
        <v>14.8271994205099</v>
      </c>
    </row>
    <row r="1924" customFormat="false" ht="15" hidden="false" customHeight="false" outlineLevel="0" collapsed="false">
      <c r="A1924" s="7" t="s">
        <v>1103</v>
      </c>
      <c r="B1924" s="7" t="n">
        <v>278250982.572618</v>
      </c>
      <c r="C1924" s="7" t="n">
        <v>390872831</v>
      </c>
      <c r="D1924" s="7" t="n">
        <v>112621848.427382</v>
      </c>
      <c r="E1924" s="9" t="n">
        <f aca="false">100*(D1924/C1924)</f>
        <v>28.8129129208731</v>
      </c>
    </row>
    <row r="1925" customFormat="false" ht="15" hidden="false" customHeight="false" outlineLevel="0" collapsed="false">
      <c r="A1925" s="7" t="s">
        <v>1357</v>
      </c>
      <c r="B1925" s="7" t="n">
        <v>55277669456.0505</v>
      </c>
      <c r="C1925" s="7" t="n">
        <v>56882699106</v>
      </c>
      <c r="D1925" s="7" t="n">
        <v>1605029649.94946</v>
      </c>
      <c r="E1925" s="9" t="n">
        <f aca="false">100*(D1925/C1925)</f>
        <v>2.82164819035488</v>
      </c>
    </row>
    <row r="1926" customFormat="false" ht="15" hidden="false" customHeight="false" outlineLevel="0" collapsed="false">
      <c r="A1926" s="7" t="s">
        <v>2184</v>
      </c>
      <c r="B1926" s="7" t="n">
        <v>2906423696057.71</v>
      </c>
      <c r="C1926" s="7" t="n">
        <v>4177489225909</v>
      </c>
      <c r="D1926" s="7" t="n">
        <v>1271065529851.29</v>
      </c>
      <c r="E1926" s="9" t="n">
        <f aca="false">100*(D1926/C1926)</f>
        <v>30.4265423826369</v>
      </c>
    </row>
    <row r="1927" customFormat="false" ht="15" hidden="false" customHeight="false" outlineLevel="0" collapsed="false">
      <c r="A1927" s="7" t="s">
        <v>544</v>
      </c>
      <c r="B1927" s="7" t="n">
        <v>93439949.0165555</v>
      </c>
      <c r="C1927" s="7" t="n">
        <v>80056029</v>
      </c>
      <c r="D1927" s="7" t="n">
        <v>13383920.0165555</v>
      </c>
      <c r="E1927" s="9" t="n">
        <f aca="false">100*(D1927/C1927)</f>
        <v>16.7181912264915</v>
      </c>
    </row>
    <row r="1928" customFormat="false" ht="15" hidden="false" customHeight="false" outlineLevel="0" collapsed="false">
      <c r="A1928" s="7" t="s">
        <v>1639</v>
      </c>
      <c r="B1928" s="7" t="n">
        <v>330495399540.994</v>
      </c>
      <c r="C1928" s="7" t="n">
        <v>286192627081</v>
      </c>
      <c r="D1928" s="7" t="n">
        <v>44302772459.9942</v>
      </c>
      <c r="E1928" s="9" t="n">
        <f aca="false">100*(D1928/C1928)</f>
        <v>15.4800537357852</v>
      </c>
    </row>
    <row r="1929" customFormat="false" ht="15" hidden="false" customHeight="false" outlineLevel="0" collapsed="false">
      <c r="A1929" s="7" t="s">
        <v>255</v>
      </c>
      <c r="B1929" s="7" t="n">
        <v>4375775893.49699</v>
      </c>
      <c r="C1929" s="7" t="n">
        <v>4353484573</v>
      </c>
      <c r="D1929" s="7" t="n">
        <v>22291320.4969892</v>
      </c>
      <c r="E1929" s="9" t="n">
        <f aca="false">100*(D1929/C1929)</f>
        <v>0.512033983885884</v>
      </c>
    </row>
    <row r="1930" customFormat="false" ht="15" hidden="false" customHeight="false" outlineLevel="0" collapsed="false">
      <c r="A1930" s="7" t="s">
        <v>2490</v>
      </c>
      <c r="B1930" s="7" t="n">
        <v>63206731.7942372</v>
      </c>
      <c r="C1930" s="7" t="n">
        <v>83813591</v>
      </c>
      <c r="D1930" s="7" t="n">
        <v>20606859.2057628</v>
      </c>
      <c r="E1930" s="9" t="n">
        <f aca="false">100*(D1930/C1930)</f>
        <v>24.5865365746741</v>
      </c>
    </row>
    <row r="1931" customFormat="false" ht="15" hidden="false" customHeight="false" outlineLevel="0" collapsed="false">
      <c r="A1931" s="7" t="s">
        <v>2491</v>
      </c>
      <c r="B1931" s="7" t="n">
        <v>317412684.961015</v>
      </c>
      <c r="C1931" s="7" t="n">
        <v>495269406</v>
      </c>
      <c r="D1931" s="7" t="n">
        <v>177856721.038985</v>
      </c>
      <c r="E1931" s="9" t="n">
        <f aca="false">100*(D1931/C1931)</f>
        <v>35.9111059323105</v>
      </c>
    </row>
    <row r="1932" customFormat="false" ht="15" hidden="false" customHeight="false" outlineLevel="0" collapsed="false">
      <c r="A1932" s="7" t="s">
        <v>830</v>
      </c>
      <c r="B1932" s="7" t="n">
        <v>716888182.471641</v>
      </c>
      <c r="C1932" s="7" t="n">
        <v>698837869</v>
      </c>
      <c r="D1932" s="7" t="n">
        <v>18050313.4716408</v>
      </c>
      <c r="E1932" s="9" t="n">
        <f aca="false">100*(D1932/C1932)</f>
        <v>2.58290431476901</v>
      </c>
    </row>
    <row r="1933" customFormat="false" ht="15" hidden="false" customHeight="false" outlineLevel="0" collapsed="false">
      <c r="A1933" s="7" t="s">
        <v>1641</v>
      </c>
      <c r="B1933" s="7" t="n">
        <v>402411551.30201</v>
      </c>
      <c r="C1933" s="7" t="n">
        <v>383129154</v>
      </c>
      <c r="D1933" s="7" t="n">
        <v>19282397.3020102</v>
      </c>
      <c r="E1933" s="9" t="n">
        <f aca="false">100*(D1933/C1933)</f>
        <v>5.03287131785597</v>
      </c>
    </row>
    <row r="1934" customFormat="false" ht="15" hidden="false" customHeight="false" outlineLevel="0" collapsed="false">
      <c r="A1934" s="7" t="s">
        <v>1365</v>
      </c>
      <c r="B1934" s="7" t="n">
        <v>1090306677.33162</v>
      </c>
      <c r="C1934" s="7" t="n">
        <v>953575531</v>
      </c>
      <c r="D1934" s="7" t="n">
        <v>136731146.331616</v>
      </c>
      <c r="E1934" s="9" t="n">
        <f aca="false">100*(D1934/C1934)</f>
        <v>14.3387851183879</v>
      </c>
    </row>
    <row r="1935" customFormat="false" ht="15" hidden="false" customHeight="false" outlineLevel="0" collapsed="false">
      <c r="A1935" s="7" t="s">
        <v>1105</v>
      </c>
      <c r="B1935" s="7" t="n">
        <v>463045871.506085</v>
      </c>
      <c r="C1935" s="7" t="n">
        <v>334856193</v>
      </c>
      <c r="D1935" s="7" t="n">
        <v>128189678.506085</v>
      </c>
      <c r="E1935" s="9" t="n">
        <f aca="false">100*(D1935/C1935)</f>
        <v>38.2820091686596</v>
      </c>
    </row>
    <row r="1936" customFormat="false" ht="15" hidden="false" customHeight="false" outlineLevel="0" collapsed="false">
      <c r="A1936" s="7" t="s">
        <v>2761</v>
      </c>
      <c r="B1936" s="7" t="n">
        <v>7840580470.08076</v>
      </c>
      <c r="C1936" s="7" t="n">
        <v>7743295520</v>
      </c>
      <c r="D1936" s="7" t="n">
        <v>97284950.0807562</v>
      </c>
      <c r="E1936" s="9" t="n">
        <f aca="false">100*(D1936/C1936)</f>
        <v>1.25637656253053</v>
      </c>
    </row>
    <row r="1937" customFormat="false" ht="15" hidden="false" customHeight="false" outlineLevel="0" collapsed="false">
      <c r="A1937" s="7" t="s">
        <v>1643</v>
      </c>
      <c r="B1937" s="7" t="n">
        <v>239153648.631368</v>
      </c>
      <c r="C1937" s="7" t="n">
        <v>196051732</v>
      </c>
      <c r="D1937" s="7" t="n">
        <v>43101916.6313682</v>
      </c>
      <c r="E1937" s="9" t="n">
        <f aca="false">100*(D1937/C1937)</f>
        <v>21.9849711051612</v>
      </c>
    </row>
    <row r="1938" customFormat="false" ht="15" hidden="false" customHeight="false" outlineLevel="0" collapsed="false">
      <c r="A1938" s="7" t="s">
        <v>2193</v>
      </c>
      <c r="B1938" s="7" t="n">
        <v>167130339.430036</v>
      </c>
      <c r="C1938" s="7" t="n">
        <v>135364552</v>
      </c>
      <c r="D1938" s="7" t="n">
        <v>31765787.4300356</v>
      </c>
      <c r="E1938" s="9" t="n">
        <f aca="false">100*(D1938/C1938)</f>
        <v>23.4668433948908</v>
      </c>
    </row>
    <row r="1939" customFormat="false" ht="15" hidden="false" customHeight="false" outlineLevel="0" collapsed="false">
      <c r="A1939" s="7" t="s">
        <v>836</v>
      </c>
      <c r="B1939" s="7" t="n">
        <v>2893840434642.67</v>
      </c>
      <c r="C1939" s="7" t="n">
        <v>3109416243702</v>
      </c>
      <c r="D1939" s="7" t="n">
        <v>215575809059.333</v>
      </c>
      <c r="E1939" s="9" t="n">
        <f aca="false">100*(D1939/C1939)</f>
        <v>6.93299938520527</v>
      </c>
    </row>
    <row r="1940" customFormat="false" ht="15" hidden="false" customHeight="false" outlineLevel="0" collapsed="false">
      <c r="A1940" s="7" t="s">
        <v>1373</v>
      </c>
      <c r="B1940" s="7" t="n">
        <v>91803342829.461</v>
      </c>
      <c r="C1940" s="7" t="n">
        <v>93887113844</v>
      </c>
      <c r="D1940" s="7" t="n">
        <v>2083771014.53896</v>
      </c>
      <c r="E1940" s="9" t="n">
        <f aca="false">100*(D1940/C1940)</f>
        <v>2.21944304092816</v>
      </c>
    </row>
    <row r="1941" customFormat="false" ht="15" hidden="false" customHeight="false" outlineLevel="0" collapsed="false">
      <c r="A1941" s="7" t="s">
        <v>1110</v>
      </c>
      <c r="B1941" s="7" t="n">
        <v>236627988450.847</v>
      </c>
      <c r="C1941" s="7" t="n">
        <v>233324823242</v>
      </c>
      <c r="D1941" s="7" t="n">
        <v>3303165208.84674</v>
      </c>
      <c r="E1941" s="9" t="n">
        <f aca="false">100*(D1941/C1941)</f>
        <v>1.41569386529472</v>
      </c>
    </row>
    <row r="1942" customFormat="false" ht="15" hidden="false" customHeight="false" outlineLevel="0" collapsed="false">
      <c r="A1942" s="7" t="s">
        <v>2201</v>
      </c>
      <c r="B1942" s="7" t="n">
        <v>19094334232.0738</v>
      </c>
      <c r="C1942" s="7" t="n">
        <v>25416630878</v>
      </c>
      <c r="D1942" s="7" t="n">
        <v>6322296645.92616</v>
      </c>
      <c r="E1942" s="9" t="n">
        <f aca="false">100*(D1942/C1942)</f>
        <v>24.8746447799208</v>
      </c>
    </row>
    <row r="1943" customFormat="false" ht="15" hidden="false" customHeight="false" outlineLevel="0" collapsed="false">
      <c r="A1943" s="7" t="s">
        <v>1374</v>
      </c>
      <c r="B1943" s="7" t="n">
        <v>284999971.784355</v>
      </c>
      <c r="C1943" s="7" t="n">
        <v>267215293</v>
      </c>
      <c r="D1943" s="7" t="n">
        <v>17784678.7843547</v>
      </c>
      <c r="E1943" s="9" t="n">
        <f aca="false">100*(D1943/C1943)</f>
        <v>6.65556173252206</v>
      </c>
    </row>
    <row r="1944" customFormat="false" ht="15" hidden="false" customHeight="false" outlineLevel="0" collapsed="false">
      <c r="A1944" s="7" t="s">
        <v>2203</v>
      </c>
      <c r="B1944" s="7" t="n">
        <v>353180389.824972</v>
      </c>
      <c r="C1944" s="7" t="n">
        <v>347982127</v>
      </c>
      <c r="D1944" s="7" t="n">
        <v>5198262.82497245</v>
      </c>
      <c r="E1944" s="9" t="n">
        <f aca="false">100*(D1944/C1944)</f>
        <v>1.4938304072647</v>
      </c>
    </row>
    <row r="1945" customFormat="false" ht="15" hidden="false" customHeight="false" outlineLevel="0" collapsed="false">
      <c r="A1945" s="7" t="s">
        <v>2204</v>
      </c>
      <c r="B1945" s="7" t="n">
        <v>59517575.9314235</v>
      </c>
      <c r="C1945" s="7" t="n">
        <v>49742673</v>
      </c>
      <c r="D1945" s="7" t="n">
        <v>9774902.93142346</v>
      </c>
      <c r="E1945" s="9" t="n">
        <f aca="false">100*(D1945/C1945)</f>
        <v>19.6509402126891</v>
      </c>
    </row>
    <row r="1946" customFormat="false" ht="15" hidden="false" customHeight="false" outlineLevel="0" collapsed="false">
      <c r="A1946" s="7" t="s">
        <v>270</v>
      </c>
      <c r="B1946" s="7" t="n">
        <v>18947788920.6485</v>
      </c>
      <c r="C1946" s="7" t="n">
        <v>17825355244</v>
      </c>
      <c r="D1946" s="7" t="n">
        <v>1122433676.64854</v>
      </c>
      <c r="E1946" s="9" t="n">
        <f aca="false">100*(D1946/C1946)</f>
        <v>6.29683762979339</v>
      </c>
    </row>
    <row r="1947" customFormat="false" ht="15" hidden="false" customHeight="false" outlineLevel="0" collapsed="false">
      <c r="A1947" s="7" t="s">
        <v>1115</v>
      </c>
      <c r="B1947" s="7" t="n">
        <v>6299475787.47995</v>
      </c>
      <c r="C1947" s="7" t="n">
        <v>6322226778</v>
      </c>
      <c r="D1947" s="7" t="n">
        <v>22750990.5200453</v>
      </c>
      <c r="E1947" s="9" t="n">
        <f aca="false">100*(D1947/C1947)</f>
        <v>0.359857235732414</v>
      </c>
    </row>
    <row r="1948" customFormat="false" ht="15" hidden="false" customHeight="false" outlineLevel="0" collapsed="false">
      <c r="A1948" s="7" t="s">
        <v>1937</v>
      </c>
      <c r="B1948" s="7" t="n">
        <v>547878286.445025</v>
      </c>
      <c r="C1948" s="7" t="n">
        <v>538716323</v>
      </c>
      <c r="D1948" s="7" t="n">
        <v>9161963.44502533</v>
      </c>
      <c r="E1948" s="9" t="n">
        <f aca="false">100*(D1948/C1948)</f>
        <v>1.70070277321545</v>
      </c>
    </row>
    <row r="1949" customFormat="false" ht="15" hidden="false" customHeight="false" outlineLevel="0" collapsed="false">
      <c r="A1949" s="7" t="s">
        <v>1653</v>
      </c>
      <c r="B1949" s="7" t="n">
        <v>437067705.226405</v>
      </c>
      <c r="C1949" s="7" t="n">
        <v>420173641</v>
      </c>
      <c r="D1949" s="7" t="n">
        <v>16894064.2264049</v>
      </c>
      <c r="E1949" s="9" t="n">
        <f aca="false">100*(D1949/C1949)</f>
        <v>4.02073394851652</v>
      </c>
    </row>
    <row r="1950" customFormat="false" ht="15" hidden="false" customHeight="false" outlineLevel="0" collapsed="false">
      <c r="A1950" s="7" t="s">
        <v>273</v>
      </c>
      <c r="B1950" s="7" t="n">
        <v>3356596760.52352</v>
      </c>
      <c r="C1950" s="7" t="n">
        <v>3931500209</v>
      </c>
      <c r="D1950" s="7" t="n">
        <v>574903448.476483</v>
      </c>
      <c r="E1950" s="9" t="n">
        <f aca="false">100*(D1950/C1950)</f>
        <v>14.6230043981789</v>
      </c>
    </row>
    <row r="1951" customFormat="false" ht="15" hidden="false" customHeight="false" outlineLevel="0" collapsed="false">
      <c r="A1951" s="7" t="s">
        <v>562</v>
      </c>
      <c r="B1951" s="7" t="n">
        <v>195246912.750366</v>
      </c>
      <c r="C1951" s="7" t="n">
        <v>186689538</v>
      </c>
      <c r="D1951" s="7" t="n">
        <v>8557374.75036642</v>
      </c>
      <c r="E1951" s="9" t="n">
        <f aca="false">100*(D1951/C1951)</f>
        <v>4.58374627846924</v>
      </c>
    </row>
    <row r="1952" customFormat="false" ht="15" hidden="false" customHeight="false" outlineLevel="0" collapsed="false">
      <c r="A1952" s="7" t="s">
        <v>1655</v>
      </c>
      <c r="B1952" s="7" t="n">
        <v>153833185.616445</v>
      </c>
      <c r="C1952" s="7" t="n">
        <v>146119037</v>
      </c>
      <c r="D1952" s="7" t="n">
        <v>7714148.61644459</v>
      </c>
      <c r="E1952" s="9" t="n">
        <f aca="false">100*(D1952/C1952)</f>
        <v>5.27935905876836</v>
      </c>
    </row>
    <row r="1953" customFormat="false" ht="15" hidden="false" customHeight="false" outlineLevel="0" collapsed="false">
      <c r="A1953" s="7" t="s">
        <v>563</v>
      </c>
      <c r="B1953" s="7" t="n">
        <v>84675238.7493783</v>
      </c>
      <c r="C1953" s="7" t="n">
        <v>77743021</v>
      </c>
      <c r="D1953" s="7" t="n">
        <v>6932217.74937825</v>
      </c>
      <c r="E1953" s="9" t="n">
        <f aca="false">100*(D1953/C1953)</f>
        <v>8.91683608407531</v>
      </c>
    </row>
    <row r="1954" customFormat="false" ht="15" hidden="false" customHeight="false" outlineLevel="0" collapsed="false">
      <c r="A1954" s="7" t="s">
        <v>1386</v>
      </c>
      <c r="B1954" s="7" t="n">
        <v>58093629309.4842</v>
      </c>
      <c r="C1954" s="7" t="n">
        <v>59850660551</v>
      </c>
      <c r="D1954" s="7" t="n">
        <v>1757031241.51578</v>
      </c>
      <c r="E1954" s="9" t="n">
        <f aca="false">100*(D1954/C1954)</f>
        <v>2.93569231373574</v>
      </c>
    </row>
    <row r="1955" customFormat="false" ht="15" hidden="false" customHeight="false" outlineLevel="0" collapsed="false">
      <c r="A1955" s="7" t="s">
        <v>2773</v>
      </c>
      <c r="B1955" s="7" t="n">
        <v>620896972.353764</v>
      </c>
      <c r="C1955" s="7" t="n">
        <v>1075227214</v>
      </c>
      <c r="D1955" s="7" t="n">
        <v>454330241.646236</v>
      </c>
      <c r="E1955" s="9" t="n">
        <f aca="false">100*(D1955/C1955)</f>
        <v>42.2543473352076</v>
      </c>
    </row>
    <row r="1956" customFormat="false" ht="15" hidden="false" customHeight="false" outlineLevel="0" collapsed="false">
      <c r="A1956" s="7" t="s">
        <v>859</v>
      </c>
      <c r="B1956" s="7" t="n">
        <v>331504221.386143</v>
      </c>
      <c r="C1956" s="7" t="n">
        <v>277858821</v>
      </c>
      <c r="D1956" s="7" t="n">
        <v>53645400.3861428</v>
      </c>
      <c r="E1956" s="9" t="n">
        <f aca="false">100*(D1956/C1956)</f>
        <v>19.3067112978727</v>
      </c>
    </row>
    <row r="1957" customFormat="false" ht="15" hidden="false" customHeight="false" outlineLevel="0" collapsed="false">
      <c r="A1957" s="7" t="s">
        <v>861</v>
      </c>
      <c r="B1957" s="7" t="n">
        <v>175148137.608783</v>
      </c>
      <c r="C1957" s="7" t="n">
        <v>243392915</v>
      </c>
      <c r="D1957" s="7" t="n">
        <v>68244777.3912169</v>
      </c>
      <c r="E1957" s="9" t="n">
        <f aca="false">100*(D1957/C1957)</f>
        <v>28.0389334222062</v>
      </c>
    </row>
    <row r="1958" customFormat="false" ht="15" hidden="false" customHeight="false" outlineLevel="0" collapsed="false">
      <c r="A1958" s="7" t="s">
        <v>1949</v>
      </c>
      <c r="B1958" s="7" t="n">
        <v>96142718.6368532</v>
      </c>
      <c r="C1958" s="7" t="n">
        <v>90275018</v>
      </c>
      <c r="D1958" s="7" t="n">
        <v>5867700.6368532</v>
      </c>
      <c r="E1958" s="9" t="n">
        <f aca="false">100*(D1958/C1958)</f>
        <v>6.49980555733947</v>
      </c>
    </row>
    <row r="1959" customFormat="false" ht="15" hidden="false" customHeight="false" outlineLevel="0" collapsed="false">
      <c r="A1959" s="7" t="s">
        <v>567</v>
      </c>
      <c r="B1959" s="7" t="n">
        <v>310457695666.321</v>
      </c>
      <c r="C1959" s="7" t="n">
        <v>283767027779</v>
      </c>
      <c r="D1959" s="7" t="n">
        <v>26690667887.3213</v>
      </c>
      <c r="E1959" s="9" t="n">
        <f aca="false">100*(D1959/C1959)</f>
        <v>9.40583833725326</v>
      </c>
    </row>
    <row r="1960" customFormat="false" ht="15" hidden="false" customHeight="false" outlineLevel="0" collapsed="false">
      <c r="A1960" s="7" t="s">
        <v>282</v>
      </c>
      <c r="B1960" s="7" t="n">
        <v>217922237.466</v>
      </c>
      <c r="C1960" s="7" t="n">
        <v>351124899</v>
      </c>
      <c r="D1960" s="7" t="n">
        <v>133202661.534</v>
      </c>
      <c r="E1960" s="9" t="n">
        <f aca="false">100*(D1960/C1960)</f>
        <v>37.9359771731824</v>
      </c>
    </row>
    <row r="1961" customFormat="false" ht="15" hidden="false" customHeight="false" outlineLevel="0" collapsed="false">
      <c r="A1961" s="7" t="s">
        <v>1393</v>
      </c>
      <c r="B1961" s="7" t="n">
        <v>230620313.418288</v>
      </c>
      <c r="C1961" s="7" t="n">
        <v>174349746</v>
      </c>
      <c r="D1961" s="7" t="n">
        <v>56270567.4182879</v>
      </c>
      <c r="E1961" s="9" t="n">
        <f aca="false">100*(D1961/C1961)</f>
        <v>32.2745336367096</v>
      </c>
    </row>
    <row r="1962" customFormat="false" ht="15" hidden="false" customHeight="false" outlineLevel="0" collapsed="false">
      <c r="A1962" s="7" t="s">
        <v>869</v>
      </c>
      <c r="B1962" s="7" t="n">
        <v>97269297.7162003</v>
      </c>
      <c r="C1962" s="7" t="n">
        <v>101349572</v>
      </c>
      <c r="D1962" s="7" t="n">
        <v>4080274.28379974</v>
      </c>
      <c r="E1962" s="9" t="n">
        <f aca="false">100*(D1962/C1962)</f>
        <v>4.02594130718158</v>
      </c>
    </row>
    <row r="1963" customFormat="false" ht="15" hidden="false" customHeight="false" outlineLevel="0" collapsed="false">
      <c r="A1963" s="7" t="s">
        <v>1394</v>
      </c>
      <c r="B1963" s="7" t="n">
        <v>99671208.0230862</v>
      </c>
      <c r="C1963" s="7" t="n">
        <v>56806977</v>
      </c>
      <c r="D1963" s="7" t="n">
        <v>42864231.0230862</v>
      </c>
      <c r="E1963" s="9" t="n">
        <f aca="false">100*(D1963/C1963)</f>
        <v>75.4559268715993</v>
      </c>
    </row>
    <row r="1964" customFormat="false" ht="15" hidden="false" customHeight="false" outlineLevel="0" collapsed="false">
      <c r="A1964" s="7" t="s">
        <v>574</v>
      </c>
      <c r="B1964" s="7" t="n">
        <v>3777253851.25016</v>
      </c>
      <c r="C1964" s="7" t="n">
        <v>3483902637</v>
      </c>
      <c r="D1964" s="7" t="n">
        <v>293351214.250159</v>
      </c>
      <c r="E1964" s="9" t="n">
        <f aca="false">100*(D1964/C1964)</f>
        <v>8.42018979332801</v>
      </c>
    </row>
    <row r="1965" customFormat="false" ht="15" hidden="false" customHeight="false" outlineLevel="0" collapsed="false">
      <c r="A1965" s="7" t="s">
        <v>1957</v>
      </c>
      <c r="B1965" s="7" t="n">
        <v>340297786469.332</v>
      </c>
      <c r="C1965" s="7" t="n">
        <v>328022440025</v>
      </c>
      <c r="D1965" s="7" t="n">
        <v>12275346444.3325</v>
      </c>
      <c r="E1965" s="9" t="n">
        <f aca="false">100*(D1965/C1965)</f>
        <v>3.74222764863187</v>
      </c>
    </row>
    <row r="1966" customFormat="false" ht="15" hidden="false" customHeight="false" outlineLevel="0" collapsed="false">
      <c r="A1966" s="7" t="s">
        <v>1400</v>
      </c>
      <c r="B1966" s="7" t="n">
        <v>291871236.458872</v>
      </c>
      <c r="C1966" s="7" t="n">
        <v>310127972</v>
      </c>
      <c r="D1966" s="7" t="n">
        <v>18256735.5411282</v>
      </c>
      <c r="E1966" s="9" t="n">
        <f aca="false">100*(D1966/C1966)</f>
        <v>5.88683936614664</v>
      </c>
    </row>
    <row r="1967" customFormat="false" ht="15" hidden="false" customHeight="false" outlineLevel="0" collapsed="false">
      <c r="A1967" s="7" t="s">
        <v>2233</v>
      </c>
      <c r="B1967" s="7" t="n">
        <v>6676686979.21945</v>
      </c>
      <c r="C1967" s="7" t="n">
        <v>7401553864</v>
      </c>
      <c r="D1967" s="7" t="n">
        <v>724866884.780555</v>
      </c>
      <c r="E1967" s="9" t="n">
        <f aca="false">100*(D1967/C1967)</f>
        <v>9.79344200014802</v>
      </c>
    </row>
    <row r="1968" customFormat="false" ht="15" hidden="false" customHeight="false" outlineLevel="0" collapsed="false">
      <c r="A1968" s="7" t="s">
        <v>304</v>
      </c>
      <c r="B1968" s="7" t="n">
        <v>137347455.89115</v>
      </c>
      <c r="C1968" s="7" t="n">
        <v>132750332</v>
      </c>
      <c r="D1968" s="7" t="n">
        <v>4597123.89115039</v>
      </c>
      <c r="E1968" s="9" t="n">
        <f aca="false">100*(D1968/C1968)</f>
        <v>3.46298485426792</v>
      </c>
    </row>
    <row r="1969" customFormat="false" ht="15" hidden="false" customHeight="false" outlineLevel="0" collapsed="false">
      <c r="A1969" s="7" t="s">
        <v>1143</v>
      </c>
      <c r="B1969" s="7" t="n">
        <v>111347630.476971</v>
      </c>
      <c r="C1969" s="7" t="n">
        <v>89111091</v>
      </c>
      <c r="D1969" s="7" t="n">
        <v>22236539.476971</v>
      </c>
      <c r="E1969" s="9" t="n">
        <f aca="false">100*(D1969/C1969)</f>
        <v>24.9537282367815</v>
      </c>
    </row>
    <row r="1970" customFormat="false" ht="15" hidden="false" customHeight="false" outlineLevel="0" collapsed="false">
      <c r="A1970" s="7" t="s">
        <v>22</v>
      </c>
      <c r="B1970" s="7" t="n">
        <v>702522894.721364</v>
      </c>
      <c r="C1970" s="7" t="n">
        <v>162145584</v>
      </c>
      <c r="D1970" s="7" t="n">
        <v>540377310.721364</v>
      </c>
      <c r="E1970" s="9" t="n">
        <f aca="false">100*(D1970/C1970)</f>
        <v>333.266745470764</v>
      </c>
    </row>
    <row r="1971" customFormat="false" ht="15" hidden="false" customHeight="false" outlineLevel="0" collapsed="false">
      <c r="A1971" s="7" t="s">
        <v>2236</v>
      </c>
      <c r="B1971" s="7" t="n">
        <v>103521866.627248</v>
      </c>
      <c r="C1971" s="7" t="n">
        <v>92047134</v>
      </c>
      <c r="D1971" s="7" t="n">
        <v>11474732.6272484</v>
      </c>
      <c r="E1971" s="9" t="n">
        <f aca="false">100*(D1971/C1971)</f>
        <v>12.4661487312016</v>
      </c>
    </row>
    <row r="1972" customFormat="false" ht="15" hidden="false" customHeight="false" outlineLevel="0" collapsed="false">
      <c r="A1972" s="7" t="s">
        <v>1149</v>
      </c>
      <c r="B1972" s="7" t="n">
        <v>155665068.681323</v>
      </c>
      <c r="C1972" s="7" t="n">
        <v>231032188</v>
      </c>
      <c r="D1972" s="7" t="n">
        <v>75367119.3186766</v>
      </c>
      <c r="E1972" s="9" t="n">
        <f aca="false">100*(D1972/C1972)</f>
        <v>32.621912977198</v>
      </c>
    </row>
    <row r="1973" customFormat="false" ht="15" hidden="false" customHeight="false" outlineLevel="0" collapsed="false">
      <c r="A1973" s="7" t="s">
        <v>1150</v>
      </c>
      <c r="B1973" s="7" t="n">
        <v>148584114.698112</v>
      </c>
      <c r="C1973" s="7" t="n">
        <v>155675758</v>
      </c>
      <c r="D1973" s="7" t="n">
        <v>7091643.30188751</v>
      </c>
      <c r="E1973" s="9" t="n">
        <f aca="false">100*(D1973/C1973)</f>
        <v>4.55539346202349</v>
      </c>
    </row>
    <row r="1974" customFormat="false" ht="15" hidden="false" customHeight="false" outlineLevel="0" collapsed="false">
      <c r="A1974" s="7" t="s">
        <v>1151</v>
      </c>
      <c r="B1974" s="7" t="n">
        <v>6491266019.27554</v>
      </c>
      <c r="C1974" s="7" t="n">
        <v>7865429883</v>
      </c>
      <c r="D1974" s="7" t="n">
        <v>1374163863.72446</v>
      </c>
      <c r="E1974" s="9" t="n">
        <f aca="false">100*(D1974/C1974)</f>
        <v>17.4709314578536</v>
      </c>
    </row>
    <row r="1975" customFormat="false" ht="15" hidden="false" customHeight="false" outlineLevel="0" collapsed="false">
      <c r="A1975" s="7" t="s">
        <v>1682</v>
      </c>
      <c r="B1975" s="7" t="n">
        <v>448762006.604175</v>
      </c>
      <c r="C1975" s="7" t="n">
        <v>1332227161</v>
      </c>
      <c r="D1975" s="7" t="n">
        <v>883465154.395825</v>
      </c>
      <c r="E1975" s="9" t="n">
        <f aca="false">100*(D1975/C1975)</f>
        <v>66.3149033632279</v>
      </c>
    </row>
    <row r="1976" customFormat="false" ht="15" hidden="false" customHeight="false" outlineLevel="0" collapsed="false">
      <c r="A1976" s="7" t="s">
        <v>885</v>
      </c>
      <c r="B1976" s="7" t="n">
        <v>260017999.832955</v>
      </c>
      <c r="C1976" s="7" t="n">
        <v>316326292</v>
      </c>
      <c r="D1976" s="7" t="n">
        <v>56308292.1670446</v>
      </c>
      <c r="E1976" s="9" t="n">
        <f aca="false">100*(D1976/C1976)</f>
        <v>17.8006993383416</v>
      </c>
    </row>
    <row r="1977" customFormat="false" ht="15" hidden="false" customHeight="false" outlineLevel="0" collapsed="false">
      <c r="A1977" s="7" t="s">
        <v>308</v>
      </c>
      <c r="B1977" s="7" t="n">
        <v>202104851.372274</v>
      </c>
      <c r="C1977" s="7" t="n">
        <v>164935755</v>
      </c>
      <c r="D1977" s="7" t="n">
        <v>37169096.372274</v>
      </c>
      <c r="E1977" s="9" t="n">
        <f aca="false">100*(D1977/C1977)</f>
        <v>22.5354995781685</v>
      </c>
    </row>
    <row r="1978" customFormat="false" ht="15" hidden="false" customHeight="false" outlineLevel="0" collapsed="false">
      <c r="A1978" s="7" t="s">
        <v>312</v>
      </c>
      <c r="B1978" s="7" t="n">
        <v>87732545.2224295</v>
      </c>
      <c r="C1978" s="7" t="n">
        <v>97771516</v>
      </c>
      <c r="D1978" s="7" t="n">
        <v>10038970.7775705</v>
      </c>
      <c r="E1978" s="9" t="n">
        <f aca="false">100*(D1978/C1978)</f>
        <v>10.2677867627321</v>
      </c>
    </row>
    <row r="1979" customFormat="false" ht="15" hidden="false" customHeight="false" outlineLevel="0" collapsed="false">
      <c r="A1979" s="7" t="s">
        <v>31</v>
      </c>
      <c r="B1979" s="7" t="n">
        <v>301504907.79276</v>
      </c>
      <c r="C1979" s="7" t="n">
        <v>256472870</v>
      </c>
      <c r="D1979" s="7" t="n">
        <v>45032037.7927601</v>
      </c>
      <c r="E1979" s="9" t="n">
        <f aca="false">100*(D1979/C1979)</f>
        <v>17.5582071478984</v>
      </c>
    </row>
    <row r="1980" customFormat="false" ht="15" hidden="false" customHeight="false" outlineLevel="0" collapsed="false">
      <c r="A1980" s="7" t="s">
        <v>1406</v>
      </c>
      <c r="B1980" s="7" t="n">
        <v>228703831.506429</v>
      </c>
      <c r="C1980" s="7" t="n">
        <v>164176179</v>
      </c>
      <c r="D1980" s="7" t="n">
        <v>64527652.5064289</v>
      </c>
      <c r="E1980" s="9" t="n">
        <f aca="false">100*(D1980/C1980)</f>
        <v>39.3039068758135</v>
      </c>
    </row>
    <row r="1981" customFormat="false" ht="15" hidden="false" customHeight="false" outlineLevel="0" collapsed="false">
      <c r="A1981" s="7" t="s">
        <v>1689</v>
      </c>
      <c r="B1981" s="7" t="n">
        <v>481228726.32012</v>
      </c>
      <c r="C1981" s="7" t="n">
        <v>467794117</v>
      </c>
      <c r="D1981" s="7" t="n">
        <v>13434609.3201196</v>
      </c>
      <c r="E1981" s="9" t="n">
        <f aca="false">100*(D1981/C1981)</f>
        <v>2.87190642889586</v>
      </c>
    </row>
    <row r="1982" customFormat="false" ht="15" hidden="false" customHeight="false" outlineLevel="0" collapsed="false">
      <c r="A1982" s="7" t="s">
        <v>1690</v>
      </c>
      <c r="B1982" s="7" t="n">
        <v>146524618.805063</v>
      </c>
      <c r="C1982" s="7" t="n">
        <v>144573327</v>
      </c>
      <c r="D1982" s="7" t="n">
        <v>1951291.80506328</v>
      </c>
      <c r="E1982" s="9" t="n">
        <f aca="false">100*(D1982/C1982)</f>
        <v>1.34969004694986</v>
      </c>
    </row>
    <row r="1983" customFormat="false" ht="15" hidden="false" customHeight="false" outlineLevel="0" collapsed="false">
      <c r="A1983" s="7" t="s">
        <v>34</v>
      </c>
      <c r="B1983" s="7" t="n">
        <v>5197406333.41337</v>
      </c>
      <c r="C1983" s="7" t="n">
        <v>5236392665</v>
      </c>
      <c r="D1983" s="7" t="n">
        <v>38986331.5866346</v>
      </c>
      <c r="E1983" s="9" t="n">
        <f aca="false">100*(D1983/C1983)</f>
        <v>0.744526510534989</v>
      </c>
    </row>
    <row r="1984" customFormat="false" ht="15" hidden="false" customHeight="false" outlineLevel="0" collapsed="false">
      <c r="A1984" s="7" t="s">
        <v>318</v>
      </c>
      <c r="B1984" s="7" t="n">
        <v>326883319.299012</v>
      </c>
      <c r="C1984" s="7" t="n">
        <v>317327433</v>
      </c>
      <c r="D1984" s="7" t="n">
        <v>9555886.29901212</v>
      </c>
      <c r="E1984" s="9" t="n">
        <f aca="false">100*(D1984/C1984)</f>
        <v>3.01136469944347</v>
      </c>
    </row>
    <row r="1985" customFormat="false" ht="15" hidden="false" customHeight="false" outlineLevel="0" collapsed="false">
      <c r="A1985" s="7" t="s">
        <v>35</v>
      </c>
      <c r="B1985" s="7" t="n">
        <v>231206236.675439</v>
      </c>
      <c r="C1985" s="7" t="n">
        <v>206494960</v>
      </c>
      <c r="D1985" s="7" t="n">
        <v>24711276.6754388</v>
      </c>
      <c r="E1985" s="9" t="n">
        <f aca="false">100*(D1985/C1985)</f>
        <v>11.9670120159053</v>
      </c>
    </row>
    <row r="1986" customFormat="false" ht="15" hidden="false" customHeight="false" outlineLevel="0" collapsed="false">
      <c r="A1986" s="7" t="s">
        <v>1980</v>
      </c>
      <c r="B1986" s="7" t="n">
        <v>18874882242.7931</v>
      </c>
      <c r="C1986" s="7" t="n">
        <v>19100796447</v>
      </c>
      <c r="D1986" s="7" t="n">
        <v>225914204.206886</v>
      </c>
      <c r="E1986" s="9" t="n">
        <f aca="false">100*(D1986/C1986)</f>
        <v>1.18274756151526</v>
      </c>
    </row>
    <row r="1987" customFormat="false" ht="15" hidden="false" customHeight="false" outlineLevel="0" collapsed="false">
      <c r="A1987" s="7" t="s">
        <v>40</v>
      </c>
      <c r="B1987" s="7" t="n">
        <v>159149375.781401</v>
      </c>
      <c r="C1987" s="7" t="n">
        <v>132866674</v>
      </c>
      <c r="D1987" s="7" t="n">
        <v>26282701.7814013</v>
      </c>
      <c r="E1987" s="9" t="n">
        <f aca="false">100*(D1987/C1987)</f>
        <v>19.7812596568808</v>
      </c>
    </row>
    <row r="1988" customFormat="false" ht="15" hidden="false" customHeight="false" outlineLevel="0" collapsed="false">
      <c r="A1988" s="7" t="s">
        <v>898</v>
      </c>
      <c r="B1988" s="7" t="n">
        <v>402800456.012936</v>
      </c>
      <c r="C1988" s="7" t="n">
        <v>387785677</v>
      </c>
      <c r="D1988" s="7" t="n">
        <v>15014779.0129359</v>
      </c>
      <c r="E1988" s="9" t="n">
        <f aca="false">100*(D1988/C1988)</f>
        <v>3.87192717613857</v>
      </c>
    </row>
    <row r="1989" customFormat="false" ht="15" hidden="false" customHeight="false" outlineLevel="0" collapsed="false">
      <c r="A1989" s="7" t="s">
        <v>899</v>
      </c>
      <c r="B1989" s="7" t="n">
        <v>719687962.59446</v>
      </c>
      <c r="C1989" s="7" t="n">
        <v>602632973</v>
      </c>
      <c r="D1989" s="7" t="n">
        <v>117054989.59446</v>
      </c>
      <c r="E1989" s="9" t="n">
        <f aca="false">100*(D1989/C1989)</f>
        <v>19.4239271395559</v>
      </c>
    </row>
    <row r="1990" customFormat="false" ht="15" hidden="false" customHeight="false" outlineLevel="0" collapsed="false">
      <c r="A1990" s="7" t="s">
        <v>43</v>
      </c>
      <c r="B1990" s="7" t="n">
        <v>285663763.339718</v>
      </c>
      <c r="C1990" s="7" t="n">
        <v>268197767</v>
      </c>
      <c r="D1990" s="7" t="n">
        <v>17465996.3397182</v>
      </c>
      <c r="E1990" s="9" t="n">
        <f aca="false">100*(D1990/C1990)</f>
        <v>6.5123571068801</v>
      </c>
    </row>
    <row r="1991" customFormat="false" ht="15" hidden="false" customHeight="false" outlineLevel="0" collapsed="false">
      <c r="A1991" s="7" t="s">
        <v>1983</v>
      </c>
      <c r="B1991" s="7" t="n">
        <v>385824392.187852</v>
      </c>
      <c r="C1991" s="7" t="n">
        <v>346513989</v>
      </c>
      <c r="D1991" s="7" t="n">
        <v>39310403.187852</v>
      </c>
      <c r="E1991" s="9" t="n">
        <f aca="false">100*(D1991/C1991)</f>
        <v>11.344535700073</v>
      </c>
    </row>
    <row r="1992" customFormat="false" ht="15" hidden="false" customHeight="false" outlineLevel="0" collapsed="false">
      <c r="A1992" s="7" t="s">
        <v>324</v>
      </c>
      <c r="B1992" s="7" t="n">
        <v>9360109729.55771</v>
      </c>
      <c r="C1992" s="7" t="n">
        <v>8633107880</v>
      </c>
      <c r="D1992" s="7" t="n">
        <v>727001849.557711</v>
      </c>
      <c r="E1992" s="9" t="n">
        <f aca="false">100*(D1992/C1992)</f>
        <v>8.42109075506781</v>
      </c>
    </row>
    <row r="1993" customFormat="false" ht="15" hidden="false" customHeight="false" outlineLevel="0" collapsed="false">
      <c r="A1993" s="7" t="s">
        <v>328</v>
      </c>
      <c r="B1993" s="7" t="n">
        <v>125010639.061614</v>
      </c>
      <c r="C1993" s="7" t="n">
        <v>107001867</v>
      </c>
      <c r="D1993" s="7" t="n">
        <v>18008772.0616145</v>
      </c>
      <c r="E1993" s="9" t="n">
        <f aca="false">100*(D1993/C1993)</f>
        <v>16.8303344292249</v>
      </c>
    </row>
    <row r="1994" customFormat="false" ht="15" hidden="false" customHeight="false" outlineLevel="0" collapsed="false">
      <c r="A1994" s="7" t="s">
        <v>1427</v>
      </c>
      <c r="B1994" s="7" t="n">
        <v>238687578.683789</v>
      </c>
      <c r="C1994" s="7" t="n">
        <v>201814101</v>
      </c>
      <c r="D1994" s="7" t="n">
        <v>36873477.6837887</v>
      </c>
      <c r="E1994" s="9" t="n">
        <f aca="false">100*(D1994/C1994)</f>
        <v>18.2710115403624</v>
      </c>
    </row>
    <row r="1995" customFormat="false" ht="15" hidden="false" customHeight="false" outlineLevel="0" collapsed="false">
      <c r="A1995" s="7" t="s">
        <v>1698</v>
      </c>
      <c r="B1995" s="7" t="n">
        <v>192948109.866678</v>
      </c>
      <c r="C1995" s="7" t="n">
        <v>162437567</v>
      </c>
      <c r="D1995" s="7" t="n">
        <v>30510542.8666778</v>
      </c>
      <c r="E1995" s="9" t="n">
        <f aca="false">100*(D1995/C1995)</f>
        <v>18.7829351486641</v>
      </c>
    </row>
    <row r="1996" customFormat="false" ht="15" hidden="false" customHeight="false" outlineLevel="0" collapsed="false">
      <c r="A1996" s="7" t="s">
        <v>613</v>
      </c>
      <c r="B1996" s="7" t="n">
        <v>323944239.700389</v>
      </c>
      <c r="C1996" s="7" t="n">
        <v>309231458</v>
      </c>
      <c r="D1996" s="7" t="n">
        <v>14712781.7003888</v>
      </c>
      <c r="E1996" s="9" t="n">
        <f aca="false">100*(D1996/C1996)</f>
        <v>4.75785413151232</v>
      </c>
    </row>
    <row r="1997" customFormat="false" ht="15" hidden="false" customHeight="false" outlineLevel="0" collapsed="false">
      <c r="A1997" s="7" t="s">
        <v>2556</v>
      </c>
      <c r="B1997" s="7" t="n">
        <v>229885964.507306</v>
      </c>
      <c r="C1997" s="7" t="n">
        <v>263648742</v>
      </c>
      <c r="D1997" s="7" t="n">
        <v>33762777.492694</v>
      </c>
      <c r="E1997" s="9" t="n">
        <f aca="false">100*(D1997/C1997)</f>
        <v>12.8059695019118</v>
      </c>
    </row>
    <row r="1998" customFormat="false" ht="15" hidden="false" customHeight="false" outlineLevel="0" collapsed="false">
      <c r="A1998" s="7" t="s">
        <v>2268</v>
      </c>
      <c r="B1998" s="7" t="n">
        <v>70419559.6616367</v>
      </c>
      <c r="C1998" s="7" t="n">
        <v>59671138</v>
      </c>
      <c r="D1998" s="7" t="n">
        <v>10748421.6616367</v>
      </c>
      <c r="E1998" s="9" t="n">
        <f aca="false">100*(D1998/C1998)</f>
        <v>18.0127646662893</v>
      </c>
    </row>
    <row r="1999" customFormat="false" ht="15" hidden="false" customHeight="false" outlineLevel="0" collapsed="false">
      <c r="A1999" s="7" t="s">
        <v>615</v>
      </c>
      <c r="B1999" s="7" t="n">
        <v>98491941.1055963</v>
      </c>
      <c r="C1999" s="7" t="n">
        <v>48523227</v>
      </c>
      <c r="D1999" s="7" t="n">
        <v>49968714.1055963</v>
      </c>
      <c r="E1999" s="9" t="n">
        <f aca="false">100*(D1999/C1999)</f>
        <v>102.978959139705</v>
      </c>
    </row>
    <row r="2000" customFormat="false" ht="15" hidden="false" customHeight="false" outlineLevel="0" collapsed="false">
      <c r="A2000" s="7" t="s">
        <v>1432</v>
      </c>
      <c r="B2000" s="7" t="n">
        <v>108206041.819731</v>
      </c>
      <c r="C2000" s="7" t="n">
        <v>50064520</v>
      </c>
      <c r="D2000" s="7" t="n">
        <v>58141521.8197312</v>
      </c>
      <c r="E2000" s="9" t="n">
        <f aca="false">100*(D2000/C2000)</f>
        <v>116.133185377052</v>
      </c>
    </row>
    <row r="2001" customFormat="false" ht="15" hidden="false" customHeight="false" outlineLevel="0" collapsed="false">
      <c r="A2001" s="7" t="s">
        <v>2272</v>
      </c>
      <c r="B2001" s="7" t="n">
        <v>3463280979.83591</v>
      </c>
      <c r="C2001" s="7" t="n">
        <v>3315137095</v>
      </c>
      <c r="D2001" s="7" t="n">
        <v>148143884.835911</v>
      </c>
      <c r="E2001" s="9" t="n">
        <f aca="false">100*(D2001/C2001)</f>
        <v>4.46871066235381</v>
      </c>
    </row>
    <row r="2002" customFormat="false" ht="15" hidden="false" customHeight="false" outlineLevel="0" collapsed="false">
      <c r="A2002" s="7" t="s">
        <v>1437</v>
      </c>
      <c r="B2002" s="7" t="n">
        <v>470016891.49276</v>
      </c>
      <c r="C2002" s="7" t="n">
        <v>479185204</v>
      </c>
      <c r="D2002" s="7" t="n">
        <v>9168312.50723964</v>
      </c>
      <c r="E2002" s="9" t="n">
        <f aca="false">100*(D2002/C2002)</f>
        <v>1.91331293844366</v>
      </c>
    </row>
    <row r="2003" customFormat="false" ht="15" hidden="false" customHeight="false" outlineLevel="0" collapsed="false">
      <c r="A2003" s="7" t="s">
        <v>338</v>
      </c>
      <c r="B2003" s="7" t="n">
        <v>288484498.343071</v>
      </c>
      <c r="C2003" s="7" t="n">
        <v>234299867</v>
      </c>
      <c r="D2003" s="7" t="n">
        <v>54184631.3430713</v>
      </c>
      <c r="E2003" s="9" t="n">
        <f aca="false">100*(D2003/C2003)</f>
        <v>23.1261895437061</v>
      </c>
    </row>
    <row r="2004" customFormat="false" ht="15" hidden="false" customHeight="false" outlineLevel="0" collapsed="false">
      <c r="A2004" s="7" t="s">
        <v>339</v>
      </c>
      <c r="B2004" s="7" t="n">
        <v>6369551916.36117</v>
      </c>
      <c r="C2004" s="7" t="n">
        <v>5958521879</v>
      </c>
      <c r="D2004" s="7" t="n">
        <v>411030037.36117</v>
      </c>
      <c r="E2004" s="9" t="n">
        <f aca="false">100*(D2004/C2004)</f>
        <v>6.89818793499424</v>
      </c>
    </row>
    <row r="2005" customFormat="false" ht="15" hidden="false" customHeight="false" outlineLevel="0" collapsed="false">
      <c r="A2005" s="7" t="s">
        <v>59</v>
      </c>
      <c r="B2005" s="7" t="n">
        <v>93944862814.4273</v>
      </c>
      <c r="C2005" s="7" t="n">
        <v>89237850329</v>
      </c>
      <c r="D2005" s="7" t="n">
        <v>4707012485.42734</v>
      </c>
      <c r="E2005" s="9" t="n">
        <f aca="false">100*(D2005/C2005)</f>
        <v>5.27468161556294</v>
      </c>
    </row>
    <row r="2006" customFormat="false" ht="15" hidden="false" customHeight="false" outlineLevel="0" collapsed="false">
      <c r="A2006" s="7" t="s">
        <v>915</v>
      </c>
      <c r="B2006" s="7" t="n">
        <v>11560935476.9085</v>
      </c>
      <c r="C2006" s="7" t="n">
        <v>10979535116</v>
      </c>
      <c r="D2006" s="7" t="n">
        <v>581400360.908506</v>
      </c>
      <c r="E2006" s="9" t="n">
        <f aca="false">100*(D2006/C2006)</f>
        <v>5.29530945314121</v>
      </c>
    </row>
    <row r="2007" customFormat="false" ht="15" hidden="false" customHeight="false" outlineLevel="0" collapsed="false">
      <c r="A2007" s="7" t="s">
        <v>1445</v>
      </c>
      <c r="B2007" s="7" t="n">
        <v>7824482681.22075</v>
      </c>
      <c r="C2007" s="7" t="n">
        <v>9922846047</v>
      </c>
      <c r="D2007" s="7" t="n">
        <v>2098363365.77925</v>
      </c>
      <c r="E2007" s="9" t="n">
        <f aca="false">100*(D2007/C2007)</f>
        <v>21.1467894980962</v>
      </c>
    </row>
    <row r="2008" customFormat="false" ht="15" hidden="false" customHeight="false" outlineLevel="0" collapsed="false">
      <c r="A2008" s="7" t="s">
        <v>1177</v>
      </c>
      <c r="B2008" s="7" t="n">
        <v>570326343103.55</v>
      </c>
      <c r="C2008" s="7" t="n">
        <v>580971117479</v>
      </c>
      <c r="D2008" s="7" t="n">
        <v>10644774375.4498</v>
      </c>
      <c r="E2008" s="9" t="n">
        <f aca="false">100*(D2008/C2008)</f>
        <v>1.83223813631916</v>
      </c>
    </row>
    <row r="2009" customFormat="false" ht="15" hidden="false" customHeight="false" outlineLevel="0" collapsed="false">
      <c r="A2009" s="7" t="s">
        <v>1178</v>
      </c>
      <c r="B2009" s="7" t="n">
        <v>11846592560.3293</v>
      </c>
      <c r="C2009" s="7" t="n">
        <v>11448579692</v>
      </c>
      <c r="D2009" s="7" t="n">
        <v>398012868.329287</v>
      </c>
      <c r="E2009" s="9" t="n">
        <f aca="false">100*(D2009/C2009)</f>
        <v>3.47652616339308</v>
      </c>
    </row>
    <row r="2010" customFormat="false" ht="15" hidden="false" customHeight="false" outlineLevel="0" collapsed="false">
      <c r="A2010" s="7" t="s">
        <v>66</v>
      </c>
      <c r="B2010" s="7" t="n">
        <v>162576938.142527</v>
      </c>
      <c r="C2010" s="7" t="n">
        <v>258722894</v>
      </c>
      <c r="D2010" s="7" t="n">
        <v>96145955.8574726</v>
      </c>
      <c r="E2010" s="9" t="n">
        <f aca="false">100*(D2010/C2010)</f>
        <v>37.1617503078304</v>
      </c>
    </row>
    <row r="2011" customFormat="false" ht="15" hidden="false" customHeight="false" outlineLevel="0" collapsed="false">
      <c r="A2011" s="7" t="s">
        <v>917</v>
      </c>
      <c r="B2011" s="7" t="n">
        <v>284981255.56841</v>
      </c>
      <c r="C2011" s="7" t="n">
        <v>334562028</v>
      </c>
      <c r="D2011" s="7" t="n">
        <v>49580772.43159</v>
      </c>
      <c r="E2011" s="9" t="n">
        <f aca="false">100*(D2011/C2011)</f>
        <v>14.8196054190555</v>
      </c>
    </row>
    <row r="2012" customFormat="false" ht="15" hidden="false" customHeight="false" outlineLevel="0" collapsed="false">
      <c r="A2012" s="7" t="s">
        <v>2283</v>
      </c>
      <c r="B2012" s="7" t="n">
        <v>443144739.236331</v>
      </c>
      <c r="C2012" s="7" t="n">
        <v>387625879</v>
      </c>
      <c r="D2012" s="7" t="n">
        <v>55518860.2363315</v>
      </c>
      <c r="E2012" s="9" t="n">
        <f aca="false">100*(D2012/C2012)</f>
        <v>14.3227950568108</v>
      </c>
    </row>
    <row r="2013" customFormat="false" ht="15" hidden="false" customHeight="false" outlineLevel="0" collapsed="false">
      <c r="A2013" s="7" t="s">
        <v>73</v>
      </c>
      <c r="B2013" s="7" t="n">
        <v>525738035.415678</v>
      </c>
      <c r="C2013" s="7" t="n">
        <v>525913268</v>
      </c>
      <c r="D2013" s="7" t="n">
        <v>175232.584321797</v>
      </c>
      <c r="E2013" s="9" t="n">
        <f aca="false">100*(D2013/C2013)</f>
        <v>0.0333196736009704</v>
      </c>
    </row>
    <row r="2014" customFormat="false" ht="15" hidden="false" customHeight="false" outlineLevel="0" collapsed="false">
      <c r="A2014" s="7" t="s">
        <v>1451</v>
      </c>
      <c r="B2014" s="7" t="n">
        <v>266315351.274583</v>
      </c>
      <c r="C2014" s="7" t="n">
        <v>234342082</v>
      </c>
      <c r="D2014" s="7" t="n">
        <v>31973269.2745835</v>
      </c>
      <c r="E2014" s="9" t="n">
        <f aca="false">100*(D2014/C2014)</f>
        <v>13.643844503602</v>
      </c>
    </row>
    <row r="2015" customFormat="false" ht="15" hidden="false" customHeight="false" outlineLevel="0" collapsed="false">
      <c r="A2015" s="7" t="s">
        <v>76</v>
      </c>
      <c r="B2015" s="7" t="n">
        <v>919740997.256551</v>
      </c>
      <c r="C2015" s="7" t="n">
        <v>749261731</v>
      </c>
      <c r="D2015" s="7" t="n">
        <v>170479266.256551</v>
      </c>
      <c r="E2015" s="9" t="n">
        <f aca="false">100*(D2015/C2015)</f>
        <v>22.752965913396</v>
      </c>
    </row>
    <row r="2016" customFormat="false" ht="15" hidden="false" customHeight="false" outlineLevel="0" collapsed="false">
      <c r="A2016" s="7" t="s">
        <v>635</v>
      </c>
      <c r="B2016" s="7" t="n">
        <v>57900697345.1423</v>
      </c>
      <c r="C2016" s="7" t="n">
        <v>58035107934</v>
      </c>
      <c r="D2016" s="7" t="n">
        <v>134410588.857727</v>
      </c>
      <c r="E2016" s="9" t="n">
        <f aca="false">100*(D2016/C2016)</f>
        <v>0.23160220363609</v>
      </c>
    </row>
    <row r="2017" customFormat="false" ht="15" hidden="false" customHeight="false" outlineLevel="0" collapsed="false">
      <c r="A2017" s="7" t="s">
        <v>1719</v>
      </c>
      <c r="B2017" s="7" t="n">
        <v>1250850761.62654</v>
      </c>
      <c r="C2017" s="7" t="n">
        <v>1146011079</v>
      </c>
      <c r="D2017" s="7" t="n">
        <v>104839682.626537</v>
      </c>
      <c r="E2017" s="9" t="n">
        <f aca="false">100*(D2017/C2017)</f>
        <v>9.148225924484</v>
      </c>
    </row>
    <row r="2018" customFormat="false" ht="15" hidden="false" customHeight="false" outlineLevel="0" collapsed="false">
      <c r="A2018" s="7" t="s">
        <v>636</v>
      </c>
      <c r="B2018" s="7" t="n">
        <v>121090854.195547</v>
      </c>
      <c r="C2018" s="7" t="n">
        <v>109992260</v>
      </c>
      <c r="D2018" s="7" t="n">
        <v>11098594.1955474</v>
      </c>
      <c r="E2018" s="9" t="n">
        <f aca="false">100*(D2018/C2018)</f>
        <v>10.0903410799518</v>
      </c>
    </row>
    <row r="2019" customFormat="false" ht="15" hidden="false" customHeight="false" outlineLevel="0" collapsed="false">
      <c r="A2019" s="7" t="s">
        <v>1183</v>
      </c>
      <c r="B2019" s="7" t="n">
        <v>84829666.3086276</v>
      </c>
      <c r="C2019" s="7" t="n">
        <v>68129050</v>
      </c>
      <c r="D2019" s="7" t="n">
        <v>16700616.3086275</v>
      </c>
      <c r="E2019" s="9" t="n">
        <f aca="false">100*(D2019/C2019)</f>
        <v>24.5132088420836</v>
      </c>
    </row>
    <row r="2020" customFormat="false" ht="15" hidden="false" customHeight="false" outlineLevel="0" collapsed="false">
      <c r="A2020" s="7" t="s">
        <v>929</v>
      </c>
      <c r="B2020" s="7" t="n">
        <v>3556020955.17153</v>
      </c>
      <c r="C2020" s="7" t="n">
        <v>3533353738</v>
      </c>
      <c r="D2020" s="7" t="n">
        <v>22667217.1715307</v>
      </c>
      <c r="E2020" s="9" t="n">
        <f aca="false">100*(D2020/C2020)</f>
        <v>0.641521309563564</v>
      </c>
    </row>
    <row r="2021" customFormat="false" ht="15" hidden="false" customHeight="false" outlineLevel="0" collapsed="false">
      <c r="A2021" s="7" t="s">
        <v>351</v>
      </c>
      <c r="B2021" s="7" t="n">
        <v>204008162.889474</v>
      </c>
      <c r="C2021" s="7" t="n">
        <v>194004803</v>
      </c>
      <c r="D2021" s="7" t="n">
        <v>10003359.8894736</v>
      </c>
      <c r="E2021" s="9" t="n">
        <f aca="false">100*(D2021/C2021)</f>
        <v>5.15624342015575</v>
      </c>
    </row>
    <row r="2022" customFormat="false" ht="15" hidden="false" customHeight="false" outlineLevel="0" collapsed="false">
      <c r="A2022" s="7" t="s">
        <v>2011</v>
      </c>
      <c r="B2022" s="7" t="n">
        <v>216284533.509893</v>
      </c>
      <c r="C2022" s="7" t="n">
        <v>206546747</v>
      </c>
      <c r="D2022" s="7" t="n">
        <v>9737786.50989327</v>
      </c>
      <c r="E2022" s="9" t="n">
        <f aca="false">100*(D2022/C2022)</f>
        <v>4.7145678406125</v>
      </c>
    </row>
    <row r="2023" customFormat="false" ht="15" hidden="false" customHeight="false" outlineLevel="0" collapsed="false">
      <c r="A2023" s="7" t="s">
        <v>2583</v>
      </c>
      <c r="B2023" s="7" t="n">
        <v>82224931.9794136</v>
      </c>
      <c r="C2023" s="7" t="n">
        <v>72251912</v>
      </c>
      <c r="D2023" s="7" t="n">
        <v>9973019.97941361</v>
      </c>
      <c r="E2023" s="9" t="n">
        <f aca="false">100*(D2023/C2023)</f>
        <v>13.8031225795293</v>
      </c>
    </row>
    <row r="2024" customFormat="false" ht="15" hidden="false" customHeight="false" outlineLevel="0" collapsed="false">
      <c r="A2024" s="7" t="s">
        <v>1458</v>
      </c>
      <c r="B2024" s="7" t="n">
        <v>20177648017.5598</v>
      </c>
      <c r="C2024" s="7" t="n">
        <v>15527617513</v>
      </c>
      <c r="D2024" s="7" t="n">
        <v>4650030504.55978</v>
      </c>
      <c r="E2024" s="9" t="n">
        <f aca="false">100*(D2024/C2024)</f>
        <v>29.9468382748782</v>
      </c>
    </row>
    <row r="2025" customFormat="false" ht="15" hidden="false" customHeight="false" outlineLevel="0" collapsed="false">
      <c r="A2025" s="7" t="s">
        <v>1723</v>
      </c>
      <c r="B2025" s="7" t="n">
        <v>3300505169.80441</v>
      </c>
      <c r="C2025" s="7" t="n">
        <v>2836960781</v>
      </c>
      <c r="D2025" s="7" t="n">
        <v>463544388.804406</v>
      </c>
      <c r="E2025" s="9" t="n">
        <f aca="false">100*(D2025/C2025)</f>
        <v>16.3394711660769</v>
      </c>
    </row>
    <row r="2026" customFormat="false" ht="15" hidden="false" customHeight="false" outlineLevel="0" collapsed="false">
      <c r="A2026" s="7" t="s">
        <v>642</v>
      </c>
      <c r="B2026" s="7" t="n">
        <v>90494590.5200866</v>
      </c>
      <c r="C2026" s="7" t="n">
        <v>136934951</v>
      </c>
      <c r="D2026" s="7" t="n">
        <v>46440360.4799134</v>
      </c>
      <c r="E2026" s="9" t="n">
        <f aca="false">100*(D2026/C2026)</f>
        <v>33.9141761404022</v>
      </c>
    </row>
    <row r="2027" customFormat="false" ht="15" hidden="false" customHeight="false" outlineLevel="0" collapsed="false">
      <c r="A2027" s="7" t="s">
        <v>1190</v>
      </c>
      <c r="B2027" s="7" t="n">
        <v>1068278735480.86</v>
      </c>
      <c r="C2027" s="7" t="n">
        <v>1140048940974</v>
      </c>
      <c r="D2027" s="7" t="n">
        <v>71770205493.1354</v>
      </c>
      <c r="E2027" s="9" t="n">
        <f aca="false">100*(D2027/C2027)</f>
        <v>6.2953617966452</v>
      </c>
    </row>
    <row r="2028" customFormat="false" ht="15" hidden="false" customHeight="false" outlineLevel="0" collapsed="false">
      <c r="A2028" s="7" t="s">
        <v>1726</v>
      </c>
      <c r="B2028" s="7" t="n">
        <v>59029629.8688763</v>
      </c>
      <c r="C2028" s="7" t="n">
        <v>63824359</v>
      </c>
      <c r="D2028" s="7" t="n">
        <v>4794729.13112369</v>
      </c>
      <c r="E2028" s="9" t="n">
        <f aca="false">100*(D2028/C2028)</f>
        <v>7.5123811758512</v>
      </c>
    </row>
    <row r="2029" customFormat="false" ht="15" hidden="false" customHeight="false" outlineLevel="0" collapsed="false">
      <c r="A2029" s="7" t="s">
        <v>932</v>
      </c>
      <c r="B2029" s="7" t="n">
        <v>127879127.692738</v>
      </c>
      <c r="C2029" s="7" t="n">
        <v>109217991</v>
      </c>
      <c r="D2029" s="7" t="n">
        <v>18661136.6927383</v>
      </c>
      <c r="E2029" s="9" t="n">
        <f aca="false">100*(D2029/C2029)</f>
        <v>17.0861380271482</v>
      </c>
    </row>
    <row r="2030" customFormat="false" ht="15" hidden="false" customHeight="false" outlineLevel="0" collapsed="false">
      <c r="A2030" s="7" t="s">
        <v>933</v>
      </c>
      <c r="B2030" s="7" t="n">
        <v>1584395274.82422</v>
      </c>
      <c r="C2030" s="7" t="n">
        <v>1524879598</v>
      </c>
      <c r="D2030" s="7" t="n">
        <v>59515676.8242178</v>
      </c>
      <c r="E2030" s="9" t="n">
        <f aca="false">100*(D2030/C2030)</f>
        <v>3.90297548096763</v>
      </c>
    </row>
    <row r="2031" customFormat="false" ht="15" hidden="false" customHeight="false" outlineLevel="0" collapsed="false">
      <c r="A2031" s="7" t="s">
        <v>2295</v>
      </c>
      <c r="B2031" s="7" t="n">
        <v>7450970839.68348</v>
      </c>
      <c r="C2031" s="7" t="n">
        <v>7277948862</v>
      </c>
      <c r="D2031" s="7" t="n">
        <v>173021977.683482</v>
      </c>
      <c r="E2031" s="9" t="n">
        <f aca="false">100*(D2031/C2031)</f>
        <v>2.37734533402499</v>
      </c>
    </row>
    <row r="2032" customFormat="false" ht="15" hidden="false" customHeight="false" outlineLevel="0" collapsed="false">
      <c r="A2032" s="7" t="s">
        <v>1194</v>
      </c>
      <c r="B2032" s="7" t="n">
        <v>77947057.2223851</v>
      </c>
      <c r="C2032" s="7" t="n">
        <v>71258904</v>
      </c>
      <c r="D2032" s="7" t="n">
        <v>6688153.22238509</v>
      </c>
      <c r="E2032" s="9" t="n">
        <f aca="false">100*(D2032/C2032)</f>
        <v>9.3857087984192</v>
      </c>
    </row>
    <row r="2033" customFormat="false" ht="15" hidden="false" customHeight="false" outlineLevel="0" collapsed="false">
      <c r="A2033" s="7" t="s">
        <v>92</v>
      </c>
      <c r="B2033" s="7" t="n">
        <v>86481640.8527537</v>
      </c>
      <c r="C2033" s="7" t="n">
        <v>73963811</v>
      </c>
      <c r="D2033" s="7" t="n">
        <v>12517829.8527537</v>
      </c>
      <c r="E2033" s="9" t="n">
        <f aca="false">100*(D2033/C2033)</f>
        <v>16.9242629382005</v>
      </c>
    </row>
    <row r="2034" customFormat="false" ht="15" hidden="false" customHeight="false" outlineLevel="0" collapsed="false">
      <c r="A2034" s="7" t="s">
        <v>1463</v>
      </c>
      <c r="B2034" s="7" t="n">
        <v>384375449.037686</v>
      </c>
      <c r="C2034" s="7" t="n">
        <v>375005896</v>
      </c>
      <c r="D2034" s="7" t="n">
        <v>9369553.03768605</v>
      </c>
      <c r="E2034" s="9" t="n">
        <f aca="false">100*(D2034/C2034)</f>
        <v>2.49850819350479</v>
      </c>
    </row>
    <row r="2035" customFormat="false" ht="15" hidden="false" customHeight="false" outlineLevel="0" collapsed="false">
      <c r="A2035" s="7" t="s">
        <v>1464</v>
      </c>
      <c r="B2035" s="7" t="n">
        <v>209904199.313702</v>
      </c>
      <c r="C2035" s="7" t="n">
        <v>164603959</v>
      </c>
      <c r="D2035" s="7" t="n">
        <v>45300240.313702</v>
      </c>
      <c r="E2035" s="9" t="n">
        <f aca="false">100*(D2035/C2035)</f>
        <v>27.5207477322596</v>
      </c>
    </row>
    <row r="2036" customFormat="false" ht="15" hidden="false" customHeight="false" outlineLevel="0" collapsed="false">
      <c r="A2036" s="7" t="s">
        <v>2595</v>
      </c>
      <c r="B2036" s="7" t="n">
        <v>6251599058.51032</v>
      </c>
      <c r="C2036" s="7" t="n">
        <v>5794639868</v>
      </c>
      <c r="D2036" s="7" t="n">
        <v>456959190.510319</v>
      </c>
      <c r="E2036" s="9" t="n">
        <f aca="false">100*(D2036/C2036)</f>
        <v>7.88589456669784</v>
      </c>
    </row>
    <row r="2037" customFormat="false" ht="15" hidden="false" customHeight="false" outlineLevel="0" collapsed="false">
      <c r="A2037" s="7" t="s">
        <v>941</v>
      </c>
      <c r="B2037" s="7" t="n">
        <v>206864484.469631</v>
      </c>
      <c r="C2037" s="7" t="n">
        <v>161521515</v>
      </c>
      <c r="D2037" s="7" t="n">
        <v>45342969.4696313</v>
      </c>
      <c r="E2037" s="9" t="n">
        <f aca="false">100*(D2037/C2037)</f>
        <v>28.0724022862411</v>
      </c>
    </row>
    <row r="2038" customFormat="false" ht="15" hidden="false" customHeight="false" outlineLevel="0" collapsed="false">
      <c r="A2038" s="7" t="s">
        <v>1198</v>
      </c>
      <c r="B2038" s="7" t="n">
        <v>425763287.858857</v>
      </c>
      <c r="C2038" s="7" t="n">
        <v>513222586</v>
      </c>
      <c r="D2038" s="7" t="n">
        <v>87459298.141143</v>
      </c>
      <c r="E2038" s="9" t="n">
        <f aca="false">100*(D2038/C2038)</f>
        <v>17.0412021074113</v>
      </c>
    </row>
    <row r="2039" customFormat="false" ht="15" hidden="false" customHeight="false" outlineLevel="0" collapsed="false">
      <c r="A2039" s="7" t="s">
        <v>649</v>
      </c>
      <c r="B2039" s="7" t="n">
        <v>83126358.4534755</v>
      </c>
      <c r="C2039" s="7" t="n">
        <v>59223845</v>
      </c>
      <c r="D2039" s="7" t="n">
        <v>23902513.4534755</v>
      </c>
      <c r="E2039" s="9" t="n">
        <f aca="false">100*(D2039/C2039)</f>
        <v>40.3596109868845</v>
      </c>
    </row>
    <row r="2040" customFormat="false" ht="15" hidden="false" customHeight="false" outlineLevel="0" collapsed="false">
      <c r="A2040" s="7" t="s">
        <v>2306</v>
      </c>
      <c r="B2040" s="7" t="n">
        <v>162288406.601177</v>
      </c>
      <c r="C2040" s="7" t="n">
        <v>173868758</v>
      </c>
      <c r="D2040" s="7" t="n">
        <v>11580351.3988229</v>
      </c>
      <c r="E2040" s="9" t="n">
        <f aca="false">100*(D2040/C2040)</f>
        <v>6.66039806807781</v>
      </c>
    </row>
    <row r="2041" customFormat="false" ht="15" hidden="false" customHeight="false" outlineLevel="0" collapsed="false">
      <c r="A2041" s="7" t="s">
        <v>2028</v>
      </c>
      <c r="B2041" s="7" t="n">
        <v>5597050945.54696</v>
      </c>
      <c r="C2041" s="7" t="n">
        <v>6086953563</v>
      </c>
      <c r="D2041" s="7" t="n">
        <v>489902617.453043</v>
      </c>
      <c r="E2041" s="9" t="n">
        <f aca="false">100*(D2041/C2041)</f>
        <v>8.04840405602817</v>
      </c>
    </row>
    <row r="2042" customFormat="false" ht="15" hidden="false" customHeight="false" outlineLevel="0" collapsed="false">
      <c r="A2042" s="7" t="s">
        <v>945</v>
      </c>
      <c r="B2042" s="7" t="n">
        <v>139346573.612403</v>
      </c>
      <c r="C2042" s="7" t="n">
        <v>133909473</v>
      </c>
      <c r="D2042" s="7" t="n">
        <v>5437100.61240274</v>
      </c>
      <c r="E2042" s="9" t="n">
        <f aca="false">100*(D2042/C2042)</f>
        <v>4.06028079313159</v>
      </c>
    </row>
    <row r="2043" customFormat="false" ht="15" hidden="false" customHeight="false" outlineLevel="0" collapsed="false">
      <c r="A2043" s="7" t="s">
        <v>2314</v>
      </c>
      <c r="B2043" s="7" t="n">
        <v>151710131.706951</v>
      </c>
      <c r="C2043" s="7" t="n">
        <v>140300251</v>
      </c>
      <c r="D2043" s="7" t="n">
        <v>11409880.706951</v>
      </c>
      <c r="E2043" s="9" t="n">
        <f aca="false">100*(D2043/C2043)</f>
        <v>8.13247348142734</v>
      </c>
    </row>
    <row r="2044" customFormat="false" ht="15" hidden="false" customHeight="false" outlineLevel="0" collapsed="false">
      <c r="A2044" s="7" t="s">
        <v>1737</v>
      </c>
      <c r="B2044" s="7" t="n">
        <v>170196704.507762</v>
      </c>
      <c r="C2044" s="7" t="n">
        <v>162136816</v>
      </c>
      <c r="D2044" s="7" t="n">
        <v>8059888.50776151</v>
      </c>
      <c r="E2044" s="9" t="n">
        <f aca="false">100*(D2044/C2044)</f>
        <v>4.97104156021018</v>
      </c>
    </row>
    <row r="2045" customFormat="false" ht="15" hidden="false" customHeight="false" outlineLevel="0" collapsed="false">
      <c r="A2045" s="7" t="s">
        <v>2029</v>
      </c>
      <c r="B2045" s="7" t="n">
        <v>258424204.173917</v>
      </c>
      <c r="C2045" s="7" t="n">
        <v>242602159</v>
      </c>
      <c r="D2045" s="7" t="n">
        <v>15822045.1739175</v>
      </c>
      <c r="E2045" s="9" t="n">
        <f aca="false">100*(D2045/C2045)</f>
        <v>6.52180724159075</v>
      </c>
    </row>
    <row r="2046" customFormat="false" ht="15" hidden="false" customHeight="false" outlineLevel="0" collapsed="false">
      <c r="A2046" s="7" t="s">
        <v>655</v>
      </c>
      <c r="B2046" s="7" t="n">
        <v>165335087.676038</v>
      </c>
      <c r="C2046" s="7" t="n">
        <v>174527073</v>
      </c>
      <c r="D2046" s="7" t="n">
        <v>9191985.32396165</v>
      </c>
      <c r="E2046" s="9" t="n">
        <f aca="false">100*(D2046/C2046)</f>
        <v>5.26679624310301</v>
      </c>
    </row>
    <row r="2047" customFormat="false" ht="15" hidden="false" customHeight="false" outlineLevel="0" collapsed="false">
      <c r="A2047" s="7" t="s">
        <v>107</v>
      </c>
      <c r="B2047" s="7" t="n">
        <v>19205851321.2718</v>
      </c>
      <c r="C2047" s="7" t="n">
        <v>15442091177</v>
      </c>
      <c r="D2047" s="7" t="n">
        <v>3763760144.27182</v>
      </c>
      <c r="E2047" s="9" t="n">
        <f aca="false">100*(D2047/C2047)</f>
        <v>24.3733837673339</v>
      </c>
    </row>
    <row r="2048" customFormat="false" ht="15" hidden="false" customHeight="false" outlineLevel="0" collapsed="false">
      <c r="A2048" s="7" t="s">
        <v>2036</v>
      </c>
      <c r="B2048" s="7" t="n">
        <v>69364495.9576505</v>
      </c>
      <c r="C2048" s="7" t="n">
        <v>67223604</v>
      </c>
      <c r="D2048" s="7" t="n">
        <v>2140891.9576505</v>
      </c>
      <c r="E2048" s="9" t="n">
        <f aca="false">100*(D2048/C2048)</f>
        <v>3.18473249016893</v>
      </c>
    </row>
    <row r="2049" customFormat="false" ht="15" hidden="false" customHeight="false" outlineLevel="0" collapsed="false">
      <c r="A2049" s="7" t="s">
        <v>383</v>
      </c>
      <c r="B2049" s="7" t="n">
        <v>279776524.155374</v>
      </c>
      <c r="C2049" s="7" t="n">
        <v>263787002</v>
      </c>
      <c r="D2049" s="7" t="n">
        <v>15989522.1553742</v>
      </c>
      <c r="E2049" s="9" t="n">
        <f aca="false">100*(D2049/C2049)</f>
        <v>6.0615276848911</v>
      </c>
    </row>
    <row r="2050" customFormat="false" ht="15" hidden="false" customHeight="false" outlineLevel="0" collapsed="false">
      <c r="A2050" s="7" t="s">
        <v>2324</v>
      </c>
      <c r="B2050" s="7" t="n">
        <v>199385937.637675</v>
      </c>
      <c r="C2050" s="7" t="n">
        <v>967622815</v>
      </c>
      <c r="D2050" s="7" t="n">
        <v>768236877.362325</v>
      </c>
      <c r="E2050" s="9" t="n">
        <f aca="false">100*(D2050/C2050)</f>
        <v>79.3942500583066</v>
      </c>
    </row>
    <row r="2051" customFormat="false" ht="15" hidden="false" customHeight="false" outlineLevel="0" collapsed="false">
      <c r="A2051" s="7" t="s">
        <v>1745</v>
      </c>
      <c r="B2051" s="7" t="n">
        <v>81698654.2053028</v>
      </c>
      <c r="C2051" s="7" t="n">
        <v>77058464</v>
      </c>
      <c r="D2051" s="7" t="n">
        <v>4640190.20530276</v>
      </c>
      <c r="E2051" s="9" t="n">
        <f aca="false">100*(D2051/C2051)</f>
        <v>6.02164897201008</v>
      </c>
    </row>
    <row r="2052" customFormat="false" ht="15" hidden="false" customHeight="false" outlineLevel="0" collapsed="false">
      <c r="A2052" s="7" t="s">
        <v>2326</v>
      </c>
      <c r="B2052" s="7" t="n">
        <v>59416704.6428492</v>
      </c>
      <c r="C2052" s="7" t="n">
        <v>56176756</v>
      </c>
      <c r="D2052" s="7" t="n">
        <v>3239948.64284919</v>
      </c>
      <c r="E2052" s="9" t="n">
        <f aca="false">100*(D2052/C2052)</f>
        <v>5.76741854379985</v>
      </c>
    </row>
    <row r="2053" customFormat="false" ht="15" hidden="false" customHeight="false" outlineLevel="0" collapsed="false">
      <c r="A2053" s="7" t="s">
        <v>2041</v>
      </c>
      <c r="B2053" s="7" t="n">
        <v>182203421.42817</v>
      </c>
      <c r="C2053" s="7" t="n">
        <v>162051204</v>
      </c>
      <c r="D2053" s="7" t="n">
        <v>20152217.4281701</v>
      </c>
      <c r="E2053" s="9" t="n">
        <f aca="false">100*(D2053/C2053)</f>
        <v>12.4357097823045</v>
      </c>
    </row>
    <row r="2054" customFormat="false" ht="15" hidden="false" customHeight="false" outlineLevel="0" collapsed="false">
      <c r="A2054" s="7" t="s">
        <v>111</v>
      </c>
      <c r="B2054" s="7" t="n">
        <v>73434772.3484788</v>
      </c>
      <c r="C2054" s="7" t="n">
        <v>67203803</v>
      </c>
      <c r="D2054" s="7" t="n">
        <v>6230969.34847882</v>
      </c>
      <c r="E2054" s="9" t="n">
        <f aca="false">100*(D2054/C2054)</f>
        <v>9.27175110682177</v>
      </c>
    </row>
    <row r="2055" customFormat="false" ht="15" hidden="false" customHeight="false" outlineLevel="0" collapsed="false">
      <c r="A2055" s="7" t="s">
        <v>1219</v>
      </c>
      <c r="B2055" s="7" t="n">
        <v>6349566101.98614</v>
      </c>
      <c r="C2055" s="7" t="n">
        <v>6181038357</v>
      </c>
      <c r="D2055" s="7" t="n">
        <v>168527744.986141</v>
      </c>
      <c r="E2055" s="9" t="n">
        <f aca="false">100*(D2055/C2055)</f>
        <v>2.72652805649207</v>
      </c>
    </row>
    <row r="2056" customFormat="false" ht="15" hidden="false" customHeight="false" outlineLevel="0" collapsed="false">
      <c r="A2056" s="7" t="s">
        <v>2044</v>
      </c>
      <c r="B2056" s="7" t="n">
        <v>381710084.712614</v>
      </c>
      <c r="C2056" s="7" t="n">
        <v>372351196</v>
      </c>
      <c r="D2056" s="7" t="n">
        <v>9358888.71261394</v>
      </c>
      <c r="E2056" s="9" t="n">
        <f aca="false">100*(D2056/C2056)</f>
        <v>2.51345740611343</v>
      </c>
    </row>
    <row r="2057" customFormat="false" ht="15" hidden="false" customHeight="false" outlineLevel="0" collapsed="false">
      <c r="A2057" s="7" t="s">
        <v>390</v>
      </c>
      <c r="B2057" s="7" t="n">
        <v>110190906.145914</v>
      </c>
      <c r="C2057" s="7" t="n">
        <v>90348970</v>
      </c>
      <c r="D2057" s="7" t="n">
        <v>19841936.1459138</v>
      </c>
      <c r="E2057" s="9" t="n">
        <f aca="false">100*(D2057/C2057)</f>
        <v>21.9614414485454</v>
      </c>
    </row>
    <row r="2058" customFormat="false" ht="15" hidden="false" customHeight="false" outlineLevel="0" collapsed="false">
      <c r="A2058" s="7" t="s">
        <v>1221</v>
      </c>
      <c r="B2058" s="7" t="n">
        <v>200838930.634133</v>
      </c>
      <c r="C2058" s="7" t="n">
        <v>181560414</v>
      </c>
      <c r="D2058" s="7" t="n">
        <v>19278516.6341326</v>
      </c>
      <c r="E2058" s="9" t="n">
        <f aca="false">100*(D2058/C2058)</f>
        <v>10.618237868819</v>
      </c>
    </row>
    <row r="2059" customFormat="false" ht="15" hidden="false" customHeight="false" outlineLevel="0" collapsed="false">
      <c r="A2059" s="7" t="s">
        <v>2049</v>
      </c>
      <c r="B2059" s="7" t="n">
        <v>279143386.710293</v>
      </c>
      <c r="C2059" s="7" t="n">
        <v>258303510</v>
      </c>
      <c r="D2059" s="7" t="n">
        <v>20839876.710293</v>
      </c>
      <c r="E2059" s="9" t="n">
        <f aca="false">100*(D2059/C2059)</f>
        <v>8.06798045845099</v>
      </c>
    </row>
    <row r="2060" customFormat="false" ht="15" hidden="false" customHeight="false" outlineLevel="0" collapsed="false">
      <c r="A2060" s="7" t="s">
        <v>2053</v>
      </c>
      <c r="B2060" s="7" t="n">
        <v>218059838.627849</v>
      </c>
      <c r="C2060" s="7" t="n">
        <v>725892618</v>
      </c>
      <c r="D2060" s="7" t="n">
        <v>507832779.372151</v>
      </c>
      <c r="E2060" s="9" t="n">
        <f aca="false">100*(D2060/C2060)</f>
        <v>69.9597663317401</v>
      </c>
    </row>
    <row r="2061" customFormat="false" ht="15" hidden="false" customHeight="false" outlineLevel="0" collapsed="false">
      <c r="A2061" s="7" t="s">
        <v>394</v>
      </c>
      <c r="B2061" s="7" t="n">
        <v>314630154.842216</v>
      </c>
      <c r="C2061" s="7" t="n">
        <v>310672360</v>
      </c>
      <c r="D2061" s="7" t="n">
        <v>3957794.84221649</v>
      </c>
      <c r="E2061" s="9" t="n">
        <f aca="false">100*(D2061/C2061)</f>
        <v>1.273944950306</v>
      </c>
    </row>
    <row r="2062" customFormat="false" ht="15" hidden="false" customHeight="false" outlineLevel="0" collapsed="false">
      <c r="A2062" s="7" t="s">
        <v>2616</v>
      </c>
      <c r="B2062" s="7" t="n">
        <v>301169943.915357</v>
      </c>
      <c r="C2062" s="7" t="n">
        <v>302094068</v>
      </c>
      <c r="D2062" s="7" t="n">
        <v>924124.084643245</v>
      </c>
      <c r="E2062" s="9" t="n">
        <f aca="false">100*(D2062/C2062)</f>
        <v>0.305906067855409</v>
      </c>
    </row>
    <row r="2063" customFormat="false" ht="15" hidden="false" customHeight="false" outlineLevel="0" collapsed="false">
      <c r="A2063" s="7" t="s">
        <v>965</v>
      </c>
      <c r="B2063" s="7" t="n">
        <v>3943480273.42776</v>
      </c>
      <c r="C2063" s="7" t="n">
        <v>3806318586</v>
      </c>
      <c r="D2063" s="7" t="n">
        <v>137161687.427763</v>
      </c>
      <c r="E2063" s="9" t="n">
        <f aca="false">100*(D2063/C2063)</f>
        <v>3.60352619805017</v>
      </c>
    </row>
    <row r="2064" customFormat="false" ht="15" hidden="false" customHeight="false" outlineLevel="0" collapsed="false">
      <c r="A2064" s="7" t="s">
        <v>2338</v>
      </c>
      <c r="B2064" s="7" t="n">
        <v>39210305.4709527</v>
      </c>
      <c r="C2064" s="7" t="n">
        <v>41941767</v>
      </c>
      <c r="D2064" s="7" t="n">
        <v>2731461.52904727</v>
      </c>
      <c r="E2064" s="9" t="n">
        <f aca="false">100*(D2064/C2064)</f>
        <v>6.51250942538323</v>
      </c>
    </row>
    <row r="2065" customFormat="false" ht="15" hidden="false" customHeight="false" outlineLevel="0" collapsed="false">
      <c r="A2065" s="7" t="s">
        <v>679</v>
      </c>
      <c r="B2065" s="7" t="n">
        <v>3136887347.25131</v>
      </c>
      <c r="C2065" s="7" t="n">
        <v>3178531461</v>
      </c>
      <c r="D2065" s="7" t="n">
        <v>41644113.7486892</v>
      </c>
      <c r="E2065" s="9" t="n">
        <f aca="false">100*(D2065/C2065)</f>
        <v>1.31016836736256</v>
      </c>
    </row>
    <row r="2066" customFormat="false" ht="15" hidden="false" customHeight="false" outlineLevel="0" collapsed="false">
      <c r="A2066" s="7" t="s">
        <v>2621</v>
      </c>
      <c r="B2066" s="7" t="n">
        <v>826848276.686731</v>
      </c>
      <c r="C2066" s="7" t="n">
        <v>790470212</v>
      </c>
      <c r="D2066" s="7" t="n">
        <v>36378064.6867306</v>
      </c>
      <c r="E2066" s="9" t="n">
        <f aca="false">100*(D2066/C2066)</f>
        <v>4.60207913397382</v>
      </c>
    </row>
    <row r="2067" customFormat="false" ht="15" hidden="false" customHeight="false" outlineLevel="0" collapsed="false">
      <c r="A2067" s="7" t="s">
        <v>126</v>
      </c>
      <c r="B2067" s="7" t="n">
        <v>193123181.600738</v>
      </c>
      <c r="C2067" s="7" t="n">
        <v>159358233</v>
      </c>
      <c r="D2067" s="7" t="n">
        <v>33764948.6007375</v>
      </c>
      <c r="E2067" s="9" t="n">
        <f aca="false">100*(D2067/C2067)</f>
        <v>21.1880791880627</v>
      </c>
    </row>
    <row r="2068" customFormat="false" ht="15" hidden="false" customHeight="false" outlineLevel="0" collapsed="false">
      <c r="A2068" s="7" t="s">
        <v>680</v>
      </c>
      <c r="B2068" s="7" t="n">
        <v>330155580.946936</v>
      </c>
      <c r="C2068" s="7" t="n">
        <v>497543251</v>
      </c>
      <c r="D2068" s="7" t="n">
        <v>167387670.053064</v>
      </c>
      <c r="E2068" s="9" t="n">
        <f aca="false">100*(D2068/C2068)</f>
        <v>33.6428380279776</v>
      </c>
    </row>
    <row r="2069" customFormat="false" ht="15" hidden="false" customHeight="false" outlineLevel="0" collapsed="false">
      <c r="A2069" s="7" t="s">
        <v>1498</v>
      </c>
      <c r="B2069" s="7" t="n">
        <v>256878870.330968</v>
      </c>
      <c r="C2069" s="7" t="n">
        <v>244725253</v>
      </c>
      <c r="D2069" s="7" t="n">
        <v>12153617.3309678</v>
      </c>
      <c r="E2069" s="9" t="n">
        <f aca="false">100*(D2069/C2069)</f>
        <v>4.96622934575852</v>
      </c>
    </row>
    <row r="2070" customFormat="false" ht="15" hidden="false" customHeight="false" outlineLevel="0" collapsed="false">
      <c r="A2070" s="7" t="s">
        <v>1772</v>
      </c>
      <c r="B2070" s="7" t="n">
        <v>134218279.084988</v>
      </c>
      <c r="C2070" s="7" t="n">
        <v>88070545</v>
      </c>
      <c r="D2070" s="7" t="n">
        <v>46147734.0849879</v>
      </c>
      <c r="E2070" s="9" t="n">
        <f aca="false">100*(D2070/C2070)</f>
        <v>52.3986016947981</v>
      </c>
    </row>
    <row r="2071" customFormat="false" ht="15" hidden="false" customHeight="false" outlineLevel="0" collapsed="false">
      <c r="A2071" s="7" t="s">
        <v>401</v>
      </c>
      <c r="B2071" s="7" t="n">
        <v>88688756.4888518</v>
      </c>
      <c r="C2071" s="7" t="n">
        <v>76261701</v>
      </c>
      <c r="D2071" s="7" t="n">
        <v>12427055.4888518</v>
      </c>
      <c r="E2071" s="9" t="n">
        <f aca="false">100*(D2071/C2071)</f>
        <v>16.295277086531</v>
      </c>
    </row>
    <row r="2072" customFormat="false" ht="15" hidden="false" customHeight="false" outlineLevel="0" collapsed="false">
      <c r="A2072" s="7" t="s">
        <v>1502</v>
      </c>
      <c r="B2072" s="7" t="n">
        <v>6559399816.56556</v>
      </c>
      <c r="C2072" s="7" t="n">
        <v>6836475844</v>
      </c>
      <c r="D2072" s="7" t="n">
        <v>277076027.43444</v>
      </c>
      <c r="E2072" s="9" t="n">
        <f aca="false">100*(D2072/C2072)</f>
        <v>4.05290728376689</v>
      </c>
    </row>
    <row r="2073" customFormat="false" ht="15" hidden="false" customHeight="false" outlineLevel="0" collapsed="false">
      <c r="A2073" s="7" t="s">
        <v>2628</v>
      </c>
      <c r="B2073" s="7" t="n">
        <v>259085766.69537</v>
      </c>
      <c r="C2073" s="7" t="n">
        <v>224986733</v>
      </c>
      <c r="D2073" s="7" t="n">
        <v>34099033.6953696</v>
      </c>
      <c r="E2073" s="9" t="n">
        <f aca="false">100*(D2073/C2073)</f>
        <v>15.1560197531157</v>
      </c>
    </row>
    <row r="2074" customFormat="false" ht="15" hidden="false" customHeight="false" outlineLevel="0" collapsed="false">
      <c r="A2074" s="7" t="s">
        <v>1239</v>
      </c>
      <c r="B2074" s="7" t="n">
        <v>20775567922.59</v>
      </c>
      <c r="C2074" s="7" t="n">
        <v>19891428799</v>
      </c>
      <c r="D2074" s="7" t="n">
        <v>884139123.58997</v>
      </c>
      <c r="E2074" s="9" t="n">
        <f aca="false">100*(D2074/C2074)</f>
        <v>4.44482461528564</v>
      </c>
    </row>
    <row r="2075" customFormat="false" ht="15" hidden="false" customHeight="false" outlineLevel="0" collapsed="false">
      <c r="A2075" s="7" t="s">
        <v>692</v>
      </c>
      <c r="B2075" s="7" t="n">
        <v>673890116.361137</v>
      </c>
      <c r="C2075" s="7" t="n">
        <v>624797427</v>
      </c>
      <c r="D2075" s="7" t="n">
        <v>49092689.3611366</v>
      </c>
      <c r="E2075" s="9" t="n">
        <f aca="false">100*(D2075/C2075)</f>
        <v>7.85737700567332</v>
      </c>
    </row>
    <row r="2076" customFormat="false" ht="15" hidden="false" customHeight="false" outlineLevel="0" collapsed="false">
      <c r="A2076" s="7" t="s">
        <v>2351</v>
      </c>
      <c r="B2076" s="7" t="n">
        <v>1313065223.69665</v>
      </c>
      <c r="C2076" s="7" t="n">
        <v>1184520020</v>
      </c>
      <c r="D2076" s="7" t="n">
        <v>128545203.696646</v>
      </c>
      <c r="E2076" s="9" t="n">
        <f aca="false">100*(D2076/C2076)</f>
        <v>10.8520921154753</v>
      </c>
    </row>
    <row r="2077" customFormat="false" ht="15" hidden="false" customHeight="false" outlineLevel="0" collapsed="false">
      <c r="A2077" s="7" t="s">
        <v>411</v>
      </c>
      <c r="B2077" s="7" t="n">
        <v>370246190.690995</v>
      </c>
      <c r="C2077" s="7" t="n">
        <v>315452261</v>
      </c>
      <c r="D2077" s="7" t="n">
        <v>54793929.6909947</v>
      </c>
      <c r="E2077" s="9" t="n">
        <f aca="false">100*(D2077/C2077)</f>
        <v>17.3699594091655</v>
      </c>
    </row>
    <row r="2078" customFormat="false" ht="15" hidden="false" customHeight="false" outlineLevel="0" collapsed="false">
      <c r="A2078" s="7" t="s">
        <v>2638</v>
      </c>
      <c r="B2078" s="7" t="n">
        <v>334542523.872451</v>
      </c>
      <c r="C2078" s="7" t="n">
        <v>341019223</v>
      </c>
      <c r="D2078" s="7" t="n">
        <v>6476699.12754852</v>
      </c>
      <c r="E2078" s="9" t="n">
        <f aca="false">100*(D2078/C2078)</f>
        <v>1.89921819379329</v>
      </c>
    </row>
    <row r="2079" customFormat="false" ht="15" hidden="false" customHeight="false" outlineLevel="0" collapsed="false">
      <c r="A2079" s="7" t="s">
        <v>2070</v>
      </c>
      <c r="B2079" s="7" t="n">
        <v>6476778807.96718</v>
      </c>
      <c r="C2079" s="7" t="n">
        <v>6817987949</v>
      </c>
      <c r="D2079" s="7" t="n">
        <v>341209141.032822</v>
      </c>
      <c r="E2079" s="9" t="n">
        <f aca="false">100*(D2079/C2079)</f>
        <v>5.00454303505871</v>
      </c>
    </row>
    <row r="2080" customFormat="false" ht="15" hidden="false" customHeight="false" outlineLevel="0" collapsed="false">
      <c r="A2080" s="7" t="s">
        <v>143</v>
      </c>
      <c r="B2080" s="7" t="n">
        <v>29878073.6632467</v>
      </c>
      <c r="C2080" s="7" t="n">
        <v>25332289</v>
      </c>
      <c r="D2080" s="7" t="n">
        <v>4545784.66324674</v>
      </c>
      <c r="E2080" s="9" t="n">
        <f aca="false">100*(D2080/C2080)</f>
        <v>17.9446265722246</v>
      </c>
    </row>
    <row r="2081" customFormat="false" ht="15" hidden="false" customHeight="false" outlineLevel="0" collapsed="false">
      <c r="A2081" s="7" t="s">
        <v>1784</v>
      </c>
      <c r="B2081" s="7" t="n">
        <v>108679089.383833</v>
      </c>
      <c r="C2081" s="7" t="n">
        <v>95800699</v>
      </c>
      <c r="D2081" s="7" t="n">
        <v>12878390.3838331</v>
      </c>
      <c r="E2081" s="9" t="n">
        <f aca="false">100*(D2081/C2081)</f>
        <v>13.4428981398488</v>
      </c>
    </row>
    <row r="2082" customFormat="false" ht="15" hidden="false" customHeight="false" outlineLevel="0" collapsed="false">
      <c r="A2082" s="7" t="s">
        <v>1515</v>
      </c>
      <c r="B2082" s="7" t="n">
        <v>8989681629.85108</v>
      </c>
      <c r="C2082" s="7" t="n">
        <v>8198355723</v>
      </c>
      <c r="D2082" s="7" t="n">
        <v>791325906.851076</v>
      </c>
      <c r="E2082" s="9" t="n">
        <f aca="false">100*(D2082/C2082)</f>
        <v>9.65225142196573</v>
      </c>
    </row>
    <row r="2083" customFormat="false" ht="15" hidden="false" customHeight="false" outlineLevel="0" collapsed="false">
      <c r="A2083" s="7" t="s">
        <v>1245</v>
      </c>
      <c r="B2083" s="7" t="n">
        <v>593275879.240295</v>
      </c>
      <c r="C2083" s="7" t="n">
        <v>485539399</v>
      </c>
      <c r="D2083" s="7" t="n">
        <v>107736480.240295</v>
      </c>
      <c r="E2083" s="9" t="n">
        <f aca="false">100*(D2083/C2083)</f>
        <v>22.1890294509953</v>
      </c>
    </row>
    <row r="2084" customFormat="false" ht="15" hidden="false" customHeight="false" outlineLevel="0" collapsed="false">
      <c r="A2084" s="7" t="s">
        <v>2355</v>
      </c>
      <c r="B2084" s="7" t="n">
        <v>1377956388.50135</v>
      </c>
      <c r="C2084" s="7" t="n">
        <v>1246511079</v>
      </c>
      <c r="D2084" s="7" t="n">
        <v>131445309.501352</v>
      </c>
      <c r="E2084" s="9" t="n">
        <f aca="false">100*(D2084/C2084)</f>
        <v>10.5450574580374</v>
      </c>
    </row>
    <row r="2085" customFormat="false" ht="15" hidden="false" customHeight="false" outlineLevel="0" collapsed="false">
      <c r="A2085" s="7" t="s">
        <v>146</v>
      </c>
      <c r="B2085" s="7" t="n">
        <v>9307736320.8051</v>
      </c>
      <c r="C2085" s="7" t="n">
        <v>10694619330</v>
      </c>
      <c r="D2085" s="7" t="n">
        <v>1386883009.1949</v>
      </c>
      <c r="E2085" s="9" t="n">
        <f aca="false">100*(D2085/C2085)</f>
        <v>12.968044643763</v>
      </c>
    </row>
    <row r="2086" customFormat="false" ht="15" hidden="false" customHeight="false" outlineLevel="0" collapsed="false">
      <c r="A2086" s="7" t="s">
        <v>2644</v>
      </c>
      <c r="B2086" s="7" t="n">
        <v>326005930.753009</v>
      </c>
      <c r="C2086" s="7" t="n">
        <v>325598743</v>
      </c>
      <c r="D2086" s="7" t="n">
        <v>407187.753009319</v>
      </c>
      <c r="E2086" s="9" t="n">
        <f aca="false">100*(D2086/C2086)</f>
        <v>0.125058146495768</v>
      </c>
    </row>
    <row r="2087" customFormat="false" ht="15" hidden="false" customHeight="false" outlineLevel="0" collapsed="false">
      <c r="A2087" s="7" t="s">
        <v>1786</v>
      </c>
      <c r="B2087" s="7" t="n">
        <v>1013610234539.14</v>
      </c>
      <c r="C2087" s="7" t="n">
        <v>1164224363288</v>
      </c>
      <c r="D2087" s="7" t="n">
        <v>150614128748.86</v>
      </c>
      <c r="E2087" s="9" t="n">
        <f aca="false">100*(D2087/C2087)</f>
        <v>12.9368645338683</v>
      </c>
    </row>
    <row r="2088" customFormat="false" ht="15" hidden="false" customHeight="false" outlineLevel="0" collapsed="false">
      <c r="A2088" s="7" t="s">
        <v>701</v>
      </c>
      <c r="B2088" s="7" t="n">
        <v>19048265299.5443</v>
      </c>
      <c r="C2088" s="7" t="n">
        <v>15300686220</v>
      </c>
      <c r="D2088" s="7" t="n">
        <v>3747579079.54429</v>
      </c>
      <c r="E2088" s="9" t="n">
        <f aca="false">100*(D2088/C2088)</f>
        <v>24.4928823822667</v>
      </c>
    </row>
    <row r="2089" customFormat="false" ht="15" hidden="false" customHeight="false" outlineLevel="0" collapsed="false">
      <c r="A2089" s="7" t="s">
        <v>1788</v>
      </c>
      <c r="B2089" s="7" t="n">
        <v>635530017.216567</v>
      </c>
      <c r="C2089" s="7" t="n">
        <v>625847901</v>
      </c>
      <c r="D2089" s="7" t="n">
        <v>9682116.21656704</v>
      </c>
      <c r="E2089" s="9" t="n">
        <f aca="false">100*(D2089/C2089)</f>
        <v>1.54703981607938</v>
      </c>
    </row>
    <row r="2090" customFormat="false" ht="15" hidden="false" customHeight="false" outlineLevel="0" collapsed="false">
      <c r="A2090" s="7" t="s">
        <v>2646</v>
      </c>
      <c r="B2090" s="7" t="n">
        <v>87584416.5239618</v>
      </c>
      <c r="C2090" s="7" t="n">
        <v>64735251</v>
      </c>
      <c r="D2090" s="7" t="n">
        <v>22849165.5239618</v>
      </c>
      <c r="E2090" s="9" t="n">
        <f aca="false">100*(D2090/C2090)</f>
        <v>35.2963264542866</v>
      </c>
    </row>
    <row r="2091" customFormat="false" ht="15" hidden="false" customHeight="false" outlineLevel="0" collapsed="false">
      <c r="A2091" s="7" t="s">
        <v>1247</v>
      </c>
      <c r="B2091" s="7" t="n">
        <v>42477863826.746</v>
      </c>
      <c r="C2091" s="7" t="n">
        <v>17321005446</v>
      </c>
      <c r="D2091" s="7" t="n">
        <v>25156858380.746</v>
      </c>
      <c r="E2091" s="9" t="n">
        <f aca="false">100*(D2091/C2091)</f>
        <v>145.239018942492</v>
      </c>
    </row>
    <row r="2092" customFormat="false" ht="15" hidden="false" customHeight="false" outlineLevel="0" collapsed="false">
      <c r="A2092" s="7" t="s">
        <v>984</v>
      </c>
      <c r="B2092" s="7" t="n">
        <v>108506303.567233</v>
      </c>
      <c r="C2092" s="7" t="n">
        <v>102043008</v>
      </c>
      <c r="D2092" s="7" t="n">
        <v>6463295.56723313</v>
      </c>
      <c r="E2092" s="9" t="n">
        <f aca="false">100*(D2092/C2092)</f>
        <v>6.33389361398787</v>
      </c>
    </row>
    <row r="2093" customFormat="false" ht="15" hidden="false" customHeight="false" outlineLevel="0" collapsed="false">
      <c r="A2093" s="7" t="s">
        <v>1517</v>
      </c>
      <c r="B2093" s="7" t="n">
        <v>284667714.721497</v>
      </c>
      <c r="C2093" s="7" t="n">
        <v>290524712</v>
      </c>
      <c r="D2093" s="7" t="n">
        <v>5856997.2785033</v>
      </c>
      <c r="E2093" s="9" t="n">
        <f aca="false">100*(D2093/C2093)</f>
        <v>2.01600656900515</v>
      </c>
    </row>
    <row r="2094" customFormat="false" ht="15" hidden="false" customHeight="false" outlineLevel="0" collapsed="false">
      <c r="A2094" s="7" t="s">
        <v>2647</v>
      </c>
      <c r="B2094" s="7" t="n">
        <v>6863503571.38943</v>
      </c>
      <c r="C2094" s="7" t="n">
        <v>6643910480</v>
      </c>
      <c r="D2094" s="7" t="n">
        <v>219593091.389425</v>
      </c>
      <c r="E2094" s="9" t="n">
        <f aca="false">100*(D2094/C2094)</f>
        <v>3.30517835919766</v>
      </c>
    </row>
    <row r="2095" customFormat="false" ht="15" hidden="false" customHeight="false" outlineLevel="0" collapsed="false">
      <c r="A2095" s="7" t="s">
        <v>150</v>
      </c>
      <c r="B2095" s="7" t="n">
        <v>237444760.703275</v>
      </c>
      <c r="C2095" s="7" t="n">
        <v>246351638</v>
      </c>
      <c r="D2095" s="7" t="n">
        <v>8906877.29672471</v>
      </c>
      <c r="E2095" s="9" t="n">
        <f aca="false">100*(D2095/C2095)</f>
        <v>3.6155137303064</v>
      </c>
    </row>
    <row r="2096" customFormat="false" ht="15" hidden="false" customHeight="false" outlineLevel="0" collapsed="false">
      <c r="A2096" s="7" t="s">
        <v>985</v>
      </c>
      <c r="B2096" s="7" t="n">
        <v>158808399.587564</v>
      </c>
      <c r="C2096" s="7" t="n">
        <v>156332100</v>
      </c>
      <c r="D2096" s="7" t="n">
        <v>2476299.58756378</v>
      </c>
      <c r="E2096" s="9" t="n">
        <f aca="false">100*(D2096/C2096)</f>
        <v>1.5839994393754</v>
      </c>
    </row>
    <row r="2097" customFormat="false" ht="15" hidden="false" customHeight="false" outlineLevel="0" collapsed="false">
      <c r="A2097" s="7" t="s">
        <v>1518</v>
      </c>
      <c r="B2097" s="7" t="n">
        <v>1926466870.40923</v>
      </c>
      <c r="C2097" s="7" t="n">
        <v>1634452967</v>
      </c>
      <c r="D2097" s="7" t="n">
        <v>292013903.409227</v>
      </c>
      <c r="E2097" s="9" t="n">
        <f aca="false">100*(D2097/C2097)</f>
        <v>17.866155178831</v>
      </c>
    </row>
    <row r="2098" customFormat="false" ht="15" hidden="false" customHeight="false" outlineLevel="0" collapsed="false">
      <c r="A2098" s="7" t="s">
        <v>1795</v>
      </c>
      <c r="B2098" s="7" t="n">
        <v>355571449.39678</v>
      </c>
      <c r="C2098" s="7" t="n">
        <v>359103537</v>
      </c>
      <c r="D2098" s="7" t="n">
        <v>3532087.60322005</v>
      </c>
      <c r="E2098" s="9" t="n">
        <f aca="false">100*(D2098/C2098)</f>
        <v>0.98358474347749</v>
      </c>
    </row>
    <row r="2099" customFormat="false" ht="15" hidden="false" customHeight="false" outlineLevel="0" collapsed="false">
      <c r="A2099" s="7" t="s">
        <v>1519</v>
      </c>
      <c r="B2099" s="7" t="n">
        <v>216488696.806329</v>
      </c>
      <c r="C2099" s="7" t="n">
        <v>212851327</v>
      </c>
      <c r="D2099" s="7" t="n">
        <v>3637369.80632919</v>
      </c>
      <c r="E2099" s="9" t="n">
        <f aca="false">100*(D2099/C2099)</f>
        <v>1.70887814400574</v>
      </c>
    </row>
    <row r="2100" customFormat="false" ht="15" hidden="false" customHeight="false" outlineLevel="0" collapsed="false">
      <c r="A2100" s="7" t="s">
        <v>421</v>
      </c>
      <c r="B2100" s="7" t="n">
        <v>6618713652.33526</v>
      </c>
      <c r="C2100" s="7" t="n">
        <v>6500497721</v>
      </c>
      <c r="D2100" s="7" t="n">
        <v>118215931.335255</v>
      </c>
      <c r="E2100" s="9" t="n">
        <f aca="false">100*(D2100/C2100)</f>
        <v>1.81856738374595</v>
      </c>
    </row>
    <row r="2101" customFormat="false" ht="15" hidden="false" customHeight="false" outlineLevel="0" collapsed="false">
      <c r="A2101" s="7" t="s">
        <v>1251</v>
      </c>
      <c r="B2101" s="7" t="n">
        <v>222180790407.643</v>
      </c>
      <c r="C2101" s="7" t="n">
        <v>145980356158</v>
      </c>
      <c r="D2101" s="7" t="n">
        <v>76200434249.6426</v>
      </c>
      <c r="E2101" s="9" t="n">
        <f aca="false">100*(D2101/C2101)</f>
        <v>52.1991014785359</v>
      </c>
    </row>
    <row r="2102" customFormat="false" ht="15" hidden="false" customHeight="false" outlineLevel="0" collapsed="false">
      <c r="A2102" s="7" t="s">
        <v>428</v>
      </c>
      <c r="B2102" s="7" t="n">
        <v>376795595133.959</v>
      </c>
      <c r="C2102" s="7" t="n">
        <v>543036590705</v>
      </c>
      <c r="D2102" s="7" t="n">
        <v>166240995571.041</v>
      </c>
      <c r="E2102" s="9" t="n">
        <f aca="false">100*(D2102/C2102)</f>
        <v>30.6132217269592</v>
      </c>
    </row>
    <row r="2103" customFormat="false" ht="15" hidden="false" customHeight="false" outlineLevel="0" collapsed="false">
      <c r="A2103" s="7" t="s">
        <v>1799</v>
      </c>
      <c r="B2103" s="7" t="n">
        <v>165575414.879858</v>
      </c>
      <c r="C2103" s="7" t="n">
        <v>137675933</v>
      </c>
      <c r="D2103" s="7" t="n">
        <v>27899481.8798578</v>
      </c>
      <c r="E2103" s="9" t="n">
        <f aca="false">100*(D2103/C2103)</f>
        <v>20.2646034582223</v>
      </c>
    </row>
    <row r="2104" customFormat="false" ht="15" hidden="false" customHeight="false" outlineLevel="0" collapsed="false">
      <c r="A2104" s="7" t="s">
        <v>994</v>
      </c>
      <c r="B2104" s="7" t="n">
        <v>573699959.890329</v>
      </c>
      <c r="C2104" s="7" t="n">
        <v>447588996</v>
      </c>
      <c r="D2104" s="7" t="n">
        <v>126110963.890329</v>
      </c>
      <c r="E2104" s="9" t="n">
        <f aca="false">100*(D2104/C2104)</f>
        <v>28.175617590547</v>
      </c>
    </row>
    <row r="2105" customFormat="false" ht="15" hidden="false" customHeight="false" outlineLevel="0" collapsed="false">
      <c r="A2105" s="7" t="s">
        <v>430</v>
      </c>
      <c r="B2105" s="7" t="n">
        <v>81173483.5012991</v>
      </c>
      <c r="C2105" s="7" t="n">
        <v>68641969</v>
      </c>
      <c r="D2105" s="7" t="n">
        <v>12531514.5012991</v>
      </c>
      <c r="E2105" s="9" t="n">
        <f aca="false">100*(D2105/C2105)</f>
        <v>18.2563447463157</v>
      </c>
    </row>
    <row r="2106" customFormat="false" ht="15" hidden="false" customHeight="false" outlineLevel="0" collapsed="false">
      <c r="A2106" s="7" t="s">
        <v>2367</v>
      </c>
      <c r="B2106" s="7" t="n">
        <v>76554797.2034263</v>
      </c>
      <c r="C2106" s="7" t="n">
        <v>76313173</v>
      </c>
      <c r="D2106" s="7" t="n">
        <v>241624.203426316</v>
      </c>
      <c r="E2106" s="9" t="n">
        <f aca="false">100*(D2106/C2106)</f>
        <v>0.316621880505894</v>
      </c>
    </row>
    <row r="2107" customFormat="false" ht="15" hidden="false" customHeight="false" outlineLevel="0" collapsed="false">
      <c r="A2107" s="7" t="s">
        <v>1523</v>
      </c>
      <c r="B2107" s="7" t="n">
        <v>70030631.8187986</v>
      </c>
      <c r="C2107" s="7" t="n">
        <v>71909738</v>
      </c>
      <c r="D2107" s="7" t="n">
        <v>1879106.18120137</v>
      </c>
      <c r="E2107" s="9" t="n">
        <f aca="false">100*(D2107/C2107)</f>
        <v>2.61314563710602</v>
      </c>
    </row>
    <row r="2108" customFormat="false" ht="15" hidden="false" customHeight="false" outlineLevel="0" collapsed="false">
      <c r="A2108" s="7" t="s">
        <v>1524</v>
      </c>
      <c r="B2108" s="7" t="n">
        <v>246516015.669909</v>
      </c>
      <c r="C2108" s="7" t="n">
        <v>224789751</v>
      </c>
      <c r="D2108" s="7" t="n">
        <v>21726264.6699088</v>
      </c>
      <c r="E2108" s="9" t="n">
        <f aca="false">100*(D2108/C2108)</f>
        <v>9.66514913302645</v>
      </c>
    </row>
    <row r="2109" customFormat="false" ht="15" hidden="false" customHeight="false" outlineLevel="0" collapsed="false">
      <c r="A2109" s="7" t="s">
        <v>2088</v>
      </c>
      <c r="B2109" s="7" t="n">
        <v>6841378059.95842</v>
      </c>
      <c r="C2109" s="7" t="n">
        <v>7102185906</v>
      </c>
      <c r="D2109" s="7" t="n">
        <v>260807846.041576</v>
      </c>
      <c r="E2109" s="9" t="n">
        <f aca="false">100*(D2109/C2109)</f>
        <v>3.67221936307304</v>
      </c>
    </row>
    <row r="2110" customFormat="false" ht="15" hidden="false" customHeight="false" outlineLevel="0" collapsed="false">
      <c r="A2110" s="7" t="s">
        <v>722</v>
      </c>
      <c r="B2110" s="7" t="n">
        <v>349999993.910522</v>
      </c>
      <c r="C2110" s="7" t="n">
        <v>325753849</v>
      </c>
      <c r="D2110" s="7" t="n">
        <v>24246144.9105216</v>
      </c>
      <c r="E2110" s="9" t="n">
        <f aca="false">100*(D2110/C2110)</f>
        <v>7.44308777469628</v>
      </c>
    </row>
    <row r="2111" customFormat="false" ht="15" hidden="false" customHeight="false" outlineLevel="0" collapsed="false">
      <c r="A2111" s="7" t="s">
        <v>2370</v>
      </c>
      <c r="B2111" s="7" t="n">
        <v>6153744242.12516</v>
      </c>
      <c r="C2111" s="7" t="n">
        <v>6041838908</v>
      </c>
      <c r="D2111" s="7" t="n">
        <v>111905334.125157</v>
      </c>
      <c r="E2111" s="9" t="n">
        <f aca="false">100*(D2111/C2111)</f>
        <v>1.85217341655673</v>
      </c>
    </row>
    <row r="2112" customFormat="false" ht="15" hidden="false" customHeight="false" outlineLevel="0" collapsed="false">
      <c r="A2112" s="7" t="s">
        <v>1264</v>
      </c>
      <c r="B2112" s="7" t="n">
        <v>108418349.337964</v>
      </c>
      <c r="C2112" s="7" t="n">
        <v>103998967</v>
      </c>
      <c r="D2112" s="7" t="n">
        <v>4419382.33796361</v>
      </c>
      <c r="E2112" s="9" t="n">
        <f aca="false">100*(D2112/C2112)</f>
        <v>4.24944830265825</v>
      </c>
    </row>
    <row r="2113" customFormat="false" ht="15" hidden="false" customHeight="false" outlineLevel="0" collapsed="false">
      <c r="A2113" s="7" t="s">
        <v>2657</v>
      </c>
      <c r="B2113" s="7" t="n">
        <v>67592128.6463912</v>
      </c>
      <c r="C2113" s="7" t="n">
        <v>47699961</v>
      </c>
      <c r="D2113" s="7" t="n">
        <v>19892167.6463912</v>
      </c>
      <c r="E2113" s="9" t="n">
        <f aca="false">100*(D2113/C2113)</f>
        <v>41.7026916361446</v>
      </c>
    </row>
    <row r="2114" customFormat="false" ht="15" hidden="false" customHeight="false" outlineLevel="0" collapsed="false">
      <c r="A2114" s="7" t="s">
        <v>1002</v>
      </c>
      <c r="B2114" s="7" t="n">
        <v>115062815.108716</v>
      </c>
      <c r="C2114" s="7" t="n">
        <v>117709362</v>
      </c>
      <c r="D2114" s="7" t="n">
        <v>2646546.89128354</v>
      </c>
      <c r="E2114" s="9" t="n">
        <f aca="false">100*(D2114/C2114)</f>
        <v>2.248374170343</v>
      </c>
    </row>
    <row r="2115" customFormat="false" ht="15" hidden="false" customHeight="false" outlineLevel="0" collapsed="false">
      <c r="A2115" s="7" t="s">
        <v>1271</v>
      </c>
      <c r="B2115" s="7" t="n">
        <v>822229861.062214</v>
      </c>
      <c r="C2115" s="7" t="n">
        <v>1125833228</v>
      </c>
      <c r="D2115" s="7" t="n">
        <v>303603366.937786</v>
      </c>
      <c r="E2115" s="9" t="n">
        <f aca="false">100*(D2115/C2115)</f>
        <v>26.9669929246204</v>
      </c>
    </row>
    <row r="2116" customFormat="false" ht="15" hidden="false" customHeight="false" outlineLevel="0" collapsed="false">
      <c r="A2116" s="7" t="s">
        <v>2097</v>
      </c>
      <c r="B2116" s="7" t="n">
        <v>21094043089.3595</v>
      </c>
      <c r="C2116" s="7" t="n">
        <v>21824487468</v>
      </c>
      <c r="D2116" s="7" t="n">
        <v>730444378.640457</v>
      </c>
      <c r="E2116" s="9" t="n">
        <f aca="false">100*(D2116/C2116)</f>
        <v>3.34690278390943</v>
      </c>
    </row>
    <row r="2117" customFormat="false" ht="15" hidden="false" customHeight="false" outlineLevel="0" collapsed="false">
      <c r="A2117" s="7" t="s">
        <v>2658</v>
      </c>
      <c r="B2117" s="7" t="n">
        <v>830743011.846569</v>
      </c>
      <c r="C2117" s="7" t="n">
        <v>816182899</v>
      </c>
      <c r="D2117" s="7" t="n">
        <v>14560112.8465689</v>
      </c>
      <c r="E2117" s="9" t="n">
        <f aca="false">100*(D2117/C2117)</f>
        <v>1.78392770350962</v>
      </c>
    </row>
    <row r="2118" customFormat="false" ht="15" hidden="false" customHeight="false" outlineLevel="0" collapsed="false">
      <c r="A2118" s="7" t="s">
        <v>2659</v>
      </c>
      <c r="B2118" s="7" t="n">
        <v>873099857.724729</v>
      </c>
      <c r="C2118" s="7" t="n">
        <v>850114863</v>
      </c>
      <c r="D2118" s="7" t="n">
        <v>22984994.7247293</v>
      </c>
      <c r="E2118" s="9" t="n">
        <f aca="false">100*(D2118/C2118)</f>
        <v>2.70375166052464</v>
      </c>
    </row>
    <row r="2119" customFormat="false" ht="15" hidden="false" customHeight="false" outlineLevel="0" collapsed="false">
      <c r="A2119" s="7" t="s">
        <v>738</v>
      </c>
      <c r="B2119" s="7" t="n">
        <v>231140596.077282</v>
      </c>
      <c r="C2119" s="7" t="n">
        <v>205133726</v>
      </c>
      <c r="D2119" s="7" t="n">
        <v>26006870.0772818</v>
      </c>
      <c r="E2119" s="9" t="n">
        <f aca="false">100*(D2119/C2119)</f>
        <v>12.6780079435996</v>
      </c>
    </row>
    <row r="2120" customFormat="false" ht="15" hidden="false" customHeight="false" outlineLevel="0" collapsed="false">
      <c r="A2120" s="7" t="s">
        <v>741</v>
      </c>
      <c r="B2120" s="7" t="n">
        <v>243865954.40573</v>
      </c>
      <c r="C2120" s="7" t="n">
        <v>243640217</v>
      </c>
      <c r="D2120" s="7" t="n">
        <v>225737.405729622</v>
      </c>
      <c r="E2120" s="9" t="n">
        <f aca="false">100*(D2120/C2120)</f>
        <v>0.0926519474121227</v>
      </c>
    </row>
    <row r="2121" customFormat="false" ht="15" hidden="false" customHeight="false" outlineLevel="0" collapsed="false">
      <c r="A2121" s="7" t="s">
        <v>1824</v>
      </c>
      <c r="B2121" s="7" t="n">
        <v>93775689.087886</v>
      </c>
      <c r="C2121" s="7" t="n">
        <v>89970048</v>
      </c>
      <c r="D2121" s="7" t="n">
        <v>3805641.08788595</v>
      </c>
      <c r="E2121" s="9" t="n">
        <f aca="false">100*(D2121/C2121)</f>
        <v>4.22989780764143</v>
      </c>
    </row>
    <row r="2122" customFormat="false" ht="15" hidden="false" customHeight="false" outlineLevel="0" collapsed="false">
      <c r="A2122" s="7" t="s">
        <v>2104</v>
      </c>
      <c r="B2122" s="7" t="n">
        <v>1256892193.81587</v>
      </c>
      <c r="C2122" s="7" t="n">
        <v>1172621157</v>
      </c>
      <c r="D2122" s="7" t="n">
        <v>84271036.8158665</v>
      </c>
      <c r="E2122" s="9" t="n">
        <f aca="false">100*(D2122/C2122)</f>
        <v>7.18655264855216</v>
      </c>
    </row>
    <row r="2123" customFormat="false" ht="15" hidden="false" customHeight="false" outlineLevel="0" collapsed="false">
      <c r="A2123" s="7" t="s">
        <v>1281</v>
      </c>
      <c r="B2123" s="7" t="n">
        <v>6496825615.92368</v>
      </c>
      <c r="C2123" s="7" t="n">
        <v>6262417966</v>
      </c>
      <c r="D2123" s="7" t="n">
        <v>234407649.923675</v>
      </c>
      <c r="E2123" s="9" t="n">
        <f aca="false">100*(D2123/C2123)</f>
        <v>3.74308535770566</v>
      </c>
    </row>
    <row r="2124" customFormat="false" ht="15" hidden="false" customHeight="false" outlineLevel="0" collapsed="false">
      <c r="A2124" s="7" t="s">
        <v>1543</v>
      </c>
      <c r="B2124" s="7" t="n">
        <v>119679791.391523</v>
      </c>
      <c r="C2124" s="7" t="n">
        <v>110858467</v>
      </c>
      <c r="D2124" s="7" t="n">
        <v>8821324.39152318</v>
      </c>
      <c r="E2124" s="9" t="n">
        <f aca="false">100*(D2124/C2124)</f>
        <v>7.95728520359494</v>
      </c>
    </row>
    <row r="2125" customFormat="false" ht="15" hidden="false" customHeight="false" outlineLevel="0" collapsed="false">
      <c r="A2125" s="7" t="s">
        <v>1014</v>
      </c>
      <c r="B2125" s="7" t="n">
        <v>343487653.082767</v>
      </c>
      <c r="C2125" s="7" t="n">
        <v>339548274</v>
      </c>
      <c r="D2125" s="7" t="n">
        <v>3939379.08276707</v>
      </c>
      <c r="E2125" s="9" t="n">
        <f aca="false">100*(D2125/C2125)</f>
        <v>1.16018233176678</v>
      </c>
    </row>
    <row r="2126" customFormat="false" ht="15" hidden="false" customHeight="false" outlineLevel="0" collapsed="false">
      <c r="A2126" s="7" t="s">
        <v>751</v>
      </c>
      <c r="B2126" s="7" t="n">
        <v>268529865.46217</v>
      </c>
      <c r="C2126" s="7" t="n">
        <v>259623653</v>
      </c>
      <c r="D2126" s="7" t="n">
        <v>8906212.46216953</v>
      </c>
      <c r="E2126" s="9" t="n">
        <f aca="false">100*(D2126/C2126)</f>
        <v>3.43043184211322</v>
      </c>
    </row>
    <row r="2127" customFormat="false" ht="15" hidden="false" customHeight="false" outlineLevel="0" collapsed="false">
      <c r="A2127" s="7" t="s">
        <v>1284</v>
      </c>
      <c r="B2127" s="7" t="n">
        <v>1489909298.78741</v>
      </c>
      <c r="C2127" s="7" t="n">
        <v>1509054103</v>
      </c>
      <c r="D2127" s="7" t="n">
        <v>19144804.2125909</v>
      </c>
      <c r="E2127" s="9" t="n">
        <f aca="false">100*(D2127/C2127)</f>
        <v>1.26866254659333</v>
      </c>
    </row>
    <row r="2128" customFormat="false" ht="15" hidden="false" customHeight="false" outlineLevel="0" collapsed="false">
      <c r="A2128" s="7" t="s">
        <v>755</v>
      </c>
      <c r="B2128" s="7" t="n">
        <v>81782653.4596332</v>
      </c>
      <c r="C2128" s="7" t="n">
        <v>80749501</v>
      </c>
      <c r="D2128" s="7" t="n">
        <v>1033152.45963319</v>
      </c>
      <c r="E2128" s="9" t="n">
        <f aca="false">100*(D2128/C2128)</f>
        <v>1.27945367691274</v>
      </c>
    </row>
    <row r="2129" customFormat="false" ht="15" hidden="false" customHeight="false" outlineLevel="0" collapsed="false">
      <c r="A2129" s="7" t="s">
        <v>1550</v>
      </c>
      <c r="B2129" s="7" t="n">
        <v>7300020058.76906</v>
      </c>
      <c r="C2129" s="7" t="n">
        <v>7320975993</v>
      </c>
      <c r="D2129" s="7" t="n">
        <v>20955934.2309446</v>
      </c>
      <c r="E2129" s="9" t="n">
        <f aca="false">100*(D2129/C2129)</f>
        <v>0.286245088782995</v>
      </c>
    </row>
    <row r="2130" customFormat="false" ht="15" hidden="false" customHeight="false" outlineLevel="0" collapsed="false">
      <c r="A2130" s="7" t="s">
        <v>2395</v>
      </c>
      <c r="B2130" s="7" t="n">
        <v>9471363807.03858</v>
      </c>
      <c r="C2130" s="7" t="n">
        <v>10207619186</v>
      </c>
      <c r="D2130" s="7" t="n">
        <v>736255378.96142</v>
      </c>
      <c r="E2130" s="9" t="n">
        <f aca="false">100*(D2130/C2130)</f>
        <v>7.21280217791836</v>
      </c>
    </row>
    <row r="2131" customFormat="false" ht="15" hidden="false" customHeight="false" outlineLevel="0" collapsed="false">
      <c r="A2131" s="7" t="s">
        <v>1551</v>
      </c>
      <c r="B2131" s="7" t="n">
        <v>71677760.8811903</v>
      </c>
      <c r="C2131" s="7" t="n">
        <v>62151316</v>
      </c>
      <c r="D2131" s="7" t="n">
        <v>9526444.88119029</v>
      </c>
      <c r="E2131" s="9" t="n">
        <f aca="false">100*(D2131/C2131)</f>
        <v>15.3278248865885</v>
      </c>
    </row>
    <row r="2132" customFormat="false" ht="15" hidden="false" customHeight="false" outlineLevel="0" collapsed="false">
      <c r="A2132" s="7" t="s">
        <v>456</v>
      </c>
      <c r="B2132" s="7" t="n">
        <v>155646623.191572</v>
      </c>
      <c r="C2132" s="7" t="n">
        <v>140909992</v>
      </c>
      <c r="D2132" s="7" t="n">
        <v>14736631.1915723</v>
      </c>
      <c r="E2132" s="9" t="n">
        <f aca="false">100*(D2132/C2132)</f>
        <v>10.4581875155967</v>
      </c>
    </row>
    <row r="2133" customFormat="false" ht="15" hidden="false" customHeight="false" outlineLevel="0" collapsed="false">
      <c r="A2133" s="7" t="s">
        <v>1025</v>
      </c>
      <c r="B2133" s="7" t="n">
        <v>731767428.768643</v>
      </c>
      <c r="C2133" s="7" t="n">
        <v>725273720</v>
      </c>
      <c r="D2133" s="7" t="n">
        <v>6493708.76864266</v>
      </c>
      <c r="E2133" s="9" t="n">
        <f aca="false">100*(D2133/C2133)</f>
        <v>0.895345934862036</v>
      </c>
    </row>
    <row r="2134" customFormat="false" ht="15" hidden="false" customHeight="false" outlineLevel="0" collapsed="false">
      <c r="A2134" s="7" t="s">
        <v>2672</v>
      </c>
      <c r="B2134" s="7" t="n">
        <v>706152960.073507</v>
      </c>
      <c r="C2134" s="7" t="n">
        <v>732458016</v>
      </c>
      <c r="D2134" s="7" t="n">
        <v>26305055.9264932</v>
      </c>
      <c r="E2134" s="9" t="n">
        <f aca="false">100*(D2134/C2134)</f>
        <v>3.59133975625617</v>
      </c>
    </row>
    <row r="2135" customFormat="false" ht="15" hidden="false" customHeight="false" outlineLevel="0" collapsed="false">
      <c r="A2135" s="7" t="s">
        <v>1556</v>
      </c>
      <c r="B2135" s="7" t="n">
        <v>22369833081.989</v>
      </c>
      <c r="C2135" s="7" t="n">
        <v>24210677805</v>
      </c>
      <c r="D2135" s="7" t="n">
        <v>1840844723.01098</v>
      </c>
      <c r="E2135" s="9" t="n">
        <f aca="false">100*(D2135/C2135)</f>
        <v>7.60344149733308</v>
      </c>
    </row>
    <row r="2136" customFormat="false" ht="15" hidden="false" customHeight="false" outlineLevel="0" collapsed="false">
      <c r="A2136" s="7" t="s">
        <v>2406</v>
      </c>
      <c r="B2136" s="7" t="n">
        <v>289590007.314634</v>
      </c>
      <c r="C2136" s="7" t="n">
        <v>290173013</v>
      </c>
      <c r="D2136" s="7" t="n">
        <v>583005.685365796</v>
      </c>
      <c r="E2136" s="9" t="n">
        <f aca="false">100*(D2136/C2136)</f>
        <v>0.200916577092507</v>
      </c>
    </row>
    <row r="2137" customFormat="false" ht="15" hidden="false" customHeight="false" outlineLevel="0" collapsed="false">
      <c r="A2137" s="7" t="s">
        <v>2407</v>
      </c>
      <c r="B2137" s="7" t="n">
        <v>715815653.929914</v>
      </c>
      <c r="C2137" s="7" t="n">
        <v>731540046</v>
      </c>
      <c r="D2137" s="7" t="n">
        <v>15724392.0700864</v>
      </c>
      <c r="E2137" s="9" t="n">
        <f aca="false">100*(D2137/C2137)</f>
        <v>2.14949163153351</v>
      </c>
    </row>
    <row r="2138" customFormat="false" ht="15" hidden="false" customHeight="false" outlineLevel="0" collapsed="false">
      <c r="A2138" s="7" t="s">
        <v>2124</v>
      </c>
      <c r="B2138" s="7" t="n">
        <v>519364021.418876</v>
      </c>
      <c r="C2138" s="7" t="n">
        <v>507690633</v>
      </c>
      <c r="D2138" s="7" t="n">
        <v>11673388.4188764</v>
      </c>
      <c r="E2138" s="9" t="n">
        <f aca="false">100*(D2138/C2138)</f>
        <v>2.29931136406772</v>
      </c>
    </row>
    <row r="2139" customFormat="false" ht="15" hidden="false" customHeight="false" outlineLevel="0" collapsed="false">
      <c r="A2139" s="7" t="s">
        <v>1842</v>
      </c>
      <c r="B2139" s="7" t="n">
        <v>302362435.968632</v>
      </c>
      <c r="C2139" s="7" t="n">
        <v>240985627</v>
      </c>
      <c r="D2139" s="7" t="n">
        <v>61376808.9686317</v>
      </c>
      <c r="E2139" s="9" t="n">
        <f aca="false">100*(D2139/C2139)</f>
        <v>25.469074538886</v>
      </c>
    </row>
    <row r="2140" customFormat="false" ht="15" hidden="false" customHeight="false" outlineLevel="0" collapsed="false">
      <c r="A2140" s="7" t="s">
        <v>466</v>
      </c>
      <c r="B2140" s="7" t="n">
        <v>2300291473.27668</v>
      </c>
      <c r="C2140" s="7" t="n">
        <v>1627946383</v>
      </c>
      <c r="D2140" s="7" t="n">
        <v>672345090.276683</v>
      </c>
      <c r="E2140" s="9" t="n">
        <f aca="false">100*(D2140/C2140)</f>
        <v>41.3001986611916</v>
      </c>
    </row>
    <row r="2141" customFormat="false" ht="15" hidden="false" customHeight="false" outlineLevel="0" collapsed="false">
      <c r="A2141" s="7" t="s">
        <v>2683</v>
      </c>
      <c r="B2141" s="7" t="n">
        <v>371714321.806296</v>
      </c>
      <c r="C2141" s="7" t="n">
        <v>357703942</v>
      </c>
      <c r="D2141" s="7" t="n">
        <v>14010379.8062959</v>
      </c>
      <c r="E2141" s="9" t="n">
        <f aca="false">100*(D2141/C2141)</f>
        <v>3.91675297956204</v>
      </c>
    </row>
    <row r="2142" customFormat="false" ht="15" hidden="false" customHeight="false" outlineLevel="0" collapsed="false">
      <c r="A2142" s="7" t="s">
        <v>2127</v>
      </c>
      <c r="B2142" s="7" t="n">
        <v>3258249134.57187</v>
      </c>
      <c r="C2142" s="7" t="n">
        <v>3166050793</v>
      </c>
      <c r="D2142" s="7" t="n">
        <v>92198341.5718746</v>
      </c>
      <c r="E2142" s="9" t="n">
        <f aca="false">100*(D2142/C2142)</f>
        <v>2.91209293848731</v>
      </c>
    </row>
    <row r="2143" customFormat="false" ht="15" hidden="false" customHeight="false" outlineLevel="0" collapsed="false">
      <c r="A2143" s="7" t="s">
        <v>2690</v>
      </c>
      <c r="B2143" s="7" t="n">
        <v>883530812.614945</v>
      </c>
      <c r="C2143" s="7" t="n">
        <v>1065802803</v>
      </c>
      <c r="D2143" s="7" t="n">
        <v>182271990.385055</v>
      </c>
      <c r="E2143" s="9" t="n">
        <f aca="false">100*(D2143/C2143)</f>
        <v>17.1018494107915</v>
      </c>
    </row>
    <row r="2144" customFormat="false" ht="15" hidden="false" customHeight="false" outlineLevel="0" collapsed="false">
      <c r="A2144" s="7" t="s">
        <v>1574</v>
      </c>
      <c r="B2144" s="7" t="n">
        <v>42861025.2258606</v>
      </c>
      <c r="C2144" s="7" t="n">
        <v>43630708</v>
      </c>
      <c r="D2144" s="7" t="n">
        <v>769682.774139419</v>
      </c>
      <c r="E2144" s="9" t="n">
        <f aca="false">100*(D2144/C2144)</f>
        <v>1.76408499751922</v>
      </c>
    </row>
    <row r="2145" customFormat="false" ht="15" hidden="false" customHeight="false" outlineLevel="0" collapsed="false">
      <c r="A2145" s="7" t="s">
        <v>1851</v>
      </c>
      <c r="B2145" s="7" t="n">
        <v>98475407.4149864</v>
      </c>
      <c r="C2145" s="7" t="n">
        <v>95009590</v>
      </c>
      <c r="D2145" s="7" t="n">
        <v>3465817.41498643</v>
      </c>
      <c r="E2145" s="9" t="n">
        <f aca="false">100*(D2145/C2145)</f>
        <v>3.64786061595091</v>
      </c>
    </row>
    <row r="2146" customFormat="false" ht="15" hidden="false" customHeight="false" outlineLevel="0" collapsed="false">
      <c r="A2146" s="7" t="s">
        <v>2424</v>
      </c>
      <c r="B2146" s="7" t="n">
        <v>118911569.696502</v>
      </c>
      <c r="C2146" s="7" t="n">
        <v>78957871</v>
      </c>
      <c r="D2146" s="7" t="n">
        <v>39953698.6965022</v>
      </c>
      <c r="E2146" s="9" t="n">
        <f aca="false">100*(D2146/C2146)</f>
        <v>50.601286724793</v>
      </c>
    </row>
    <row r="2147" customFormat="false" ht="15" hidden="false" customHeight="false" outlineLevel="0" collapsed="false">
      <c r="A2147" s="7" t="s">
        <v>1308</v>
      </c>
      <c r="B2147" s="7" t="n">
        <v>39436809.4356096</v>
      </c>
      <c r="C2147" s="7" t="n">
        <v>30139457</v>
      </c>
      <c r="D2147" s="7" t="n">
        <v>9297352.4356096</v>
      </c>
      <c r="E2147" s="9" t="n">
        <f aca="false">100*(D2147/C2147)</f>
        <v>30.8477768382144</v>
      </c>
    </row>
    <row r="2148" customFormat="false" ht="15" hidden="false" customHeight="false" outlineLevel="0" collapsed="false">
      <c r="A2148" s="7" t="s">
        <v>1311</v>
      </c>
      <c r="B2148" s="7" t="n">
        <v>213796590.957009</v>
      </c>
      <c r="C2148" s="7" t="n">
        <v>205186787</v>
      </c>
      <c r="D2148" s="7" t="n">
        <v>8609803.95700929</v>
      </c>
      <c r="E2148" s="9" t="n">
        <f aca="false">100*(D2148/C2148)</f>
        <v>4.1960810844069</v>
      </c>
    </row>
    <row r="2149" customFormat="false" ht="15" hidden="false" customHeight="false" outlineLevel="0" collapsed="false">
      <c r="A2149" s="7" t="s">
        <v>1580</v>
      </c>
      <c r="B2149" s="7" t="n">
        <v>6384776422.91132</v>
      </c>
      <c r="C2149" s="7" t="n">
        <v>6456480463</v>
      </c>
      <c r="D2149" s="7" t="n">
        <v>71704040.0886774</v>
      </c>
      <c r="E2149" s="9" t="n">
        <f aca="false">100*(D2149/C2149)</f>
        <v>1.11057472410224</v>
      </c>
    </row>
    <row r="2150" customFormat="false" ht="15" hidden="false" customHeight="false" outlineLevel="0" collapsed="false">
      <c r="A2150" s="7" t="s">
        <v>1040</v>
      </c>
      <c r="B2150" s="7" t="n">
        <v>120683815.737386</v>
      </c>
      <c r="C2150" s="7" t="n">
        <v>92568006</v>
      </c>
      <c r="D2150" s="7" t="n">
        <v>28115809.7373863</v>
      </c>
      <c r="E2150" s="9" t="n">
        <f aca="false">100*(D2150/C2150)</f>
        <v>30.3731396540899</v>
      </c>
    </row>
    <row r="2151" customFormat="false" ht="15" hidden="false" customHeight="false" outlineLevel="0" collapsed="false">
      <c r="A2151" s="7" t="s">
        <v>491</v>
      </c>
      <c r="B2151" s="7" t="n">
        <v>1563979088929.89</v>
      </c>
      <c r="C2151" s="7" t="n">
        <v>1338405294803</v>
      </c>
      <c r="D2151" s="7" t="n">
        <v>225573794126.894</v>
      </c>
      <c r="E2151" s="9" t="n">
        <f aca="false">100*(D2151/C2151)</f>
        <v>16.8539227245134</v>
      </c>
    </row>
    <row r="2152" customFormat="false" ht="15" hidden="false" customHeight="false" outlineLevel="0" collapsed="false">
      <c r="A2152" s="7" t="s">
        <v>2704</v>
      </c>
      <c r="B2152" s="7" t="n">
        <v>137607776.668699</v>
      </c>
      <c r="C2152" s="7" t="n">
        <v>81204956</v>
      </c>
      <c r="D2152" s="7" t="n">
        <v>56402820.6686988</v>
      </c>
      <c r="E2152" s="9" t="n">
        <f aca="false">100*(D2152/C2152)</f>
        <v>69.4573625145475</v>
      </c>
    </row>
    <row r="2153" customFormat="false" ht="15" hidden="false" customHeight="false" outlineLevel="0" collapsed="false">
      <c r="A2153" s="7" t="s">
        <v>2705</v>
      </c>
      <c r="B2153" s="7" t="n">
        <v>114913315.314268</v>
      </c>
      <c r="C2153" s="7" t="n">
        <v>101304099</v>
      </c>
      <c r="D2153" s="7" t="n">
        <v>13609216.3142682</v>
      </c>
      <c r="E2153" s="9" t="n">
        <f aca="false">100*(D2153/C2153)</f>
        <v>13.4340233500998</v>
      </c>
    </row>
    <row r="2154" customFormat="false" ht="15" hidden="false" customHeight="false" outlineLevel="0" collapsed="false">
      <c r="A2154" s="7" t="s">
        <v>2436</v>
      </c>
      <c r="B2154" s="7" t="n">
        <v>726066621.033056</v>
      </c>
      <c r="C2154" s="7" t="n">
        <v>743405164</v>
      </c>
      <c r="D2154" s="7" t="n">
        <v>17338542.9669441</v>
      </c>
      <c r="E2154" s="9" t="n">
        <f aca="false">100*(D2154/C2154)</f>
        <v>2.33231403366255</v>
      </c>
    </row>
    <row r="2155" customFormat="false" ht="15" hidden="false" customHeight="false" outlineLevel="0" collapsed="false">
      <c r="A2155" s="7" t="s">
        <v>211</v>
      </c>
      <c r="B2155" s="7" t="n">
        <v>144073317.839984</v>
      </c>
      <c r="C2155" s="7" t="n">
        <v>140387042</v>
      </c>
      <c r="D2155" s="7" t="n">
        <v>3686275.83998442</v>
      </c>
      <c r="E2155" s="9" t="n">
        <f aca="false">100*(D2155/C2155)</f>
        <v>2.62579493624805</v>
      </c>
    </row>
    <row r="2156" customFormat="false" ht="15" hidden="false" customHeight="false" outlineLevel="0" collapsed="false">
      <c r="A2156" s="7" t="s">
        <v>1593</v>
      </c>
      <c r="B2156" s="7" t="n">
        <v>149177160.69749</v>
      </c>
      <c r="C2156" s="7" t="n">
        <v>136985143</v>
      </c>
      <c r="D2156" s="7" t="n">
        <v>12192017.6974904</v>
      </c>
      <c r="E2156" s="9" t="n">
        <f aca="false">100*(D2156/C2156)</f>
        <v>8.90024818055665</v>
      </c>
    </row>
    <row r="2157" customFormat="false" ht="15" hidden="false" customHeight="false" outlineLevel="0" collapsed="false">
      <c r="A2157" s="7" t="s">
        <v>2442</v>
      </c>
      <c r="B2157" s="7" t="n">
        <v>6406612932.74943</v>
      </c>
      <c r="C2157" s="7" t="n">
        <v>6009725445</v>
      </c>
      <c r="D2157" s="7" t="n">
        <v>396887487.749433</v>
      </c>
      <c r="E2157" s="9" t="n">
        <f aca="false">100*(D2157/C2157)</f>
        <v>6.60408684858702</v>
      </c>
    </row>
    <row r="2158" customFormat="false" ht="15" hidden="false" customHeight="false" outlineLevel="0" collapsed="false">
      <c r="A2158" s="7" t="s">
        <v>1871</v>
      </c>
      <c r="B2158" s="7" t="n">
        <v>635469801510.823</v>
      </c>
      <c r="C2158" s="7" t="n">
        <v>770344623227</v>
      </c>
      <c r="D2158" s="7" t="n">
        <v>134874821716.177</v>
      </c>
      <c r="E2158" s="9" t="n">
        <f aca="false">100*(D2158/C2158)</f>
        <v>17.5083745183009</v>
      </c>
    </row>
    <row r="2159" customFormat="false" ht="15" hidden="false" customHeight="false" outlineLevel="0" collapsed="false">
      <c r="A2159" s="7" t="s">
        <v>2148</v>
      </c>
      <c r="B2159" s="7" t="n">
        <v>147673734.801377</v>
      </c>
      <c r="C2159" s="7" t="n">
        <v>141729335</v>
      </c>
      <c r="D2159" s="7" t="n">
        <v>5944399.80137667</v>
      </c>
      <c r="E2159" s="9" t="n">
        <f aca="false">100*(D2159/C2159)</f>
        <v>4.19419155630461</v>
      </c>
    </row>
    <row r="2160" customFormat="false" ht="15" hidden="false" customHeight="false" outlineLevel="0" collapsed="false">
      <c r="A2160" s="7" t="s">
        <v>500</v>
      </c>
      <c r="B2160" s="7" t="n">
        <v>336389353.726038</v>
      </c>
      <c r="C2160" s="7" t="n">
        <v>313527352</v>
      </c>
      <c r="D2160" s="7" t="n">
        <v>22862001.7260378</v>
      </c>
      <c r="E2160" s="9" t="n">
        <f aca="false">100*(D2160/C2160)</f>
        <v>7.29186834265031</v>
      </c>
    </row>
    <row r="2161" customFormat="false" ht="15" hidden="false" customHeight="false" outlineLevel="0" collapsed="false">
      <c r="A2161" s="7" t="s">
        <v>1874</v>
      </c>
      <c r="B2161" s="7" t="n">
        <v>182688253.042305</v>
      </c>
      <c r="C2161" s="7" t="n">
        <v>162248335</v>
      </c>
      <c r="D2161" s="7" t="n">
        <v>20439918.0423053</v>
      </c>
      <c r="E2161" s="9" t="n">
        <f aca="false">100*(D2161/C2161)</f>
        <v>12.5979216010477</v>
      </c>
    </row>
    <row r="2162" customFormat="false" ht="15" hidden="false" customHeight="false" outlineLevel="0" collapsed="false">
      <c r="A2162" s="7" t="s">
        <v>2716</v>
      </c>
      <c r="B2162" s="7" t="n">
        <v>72798298.49155</v>
      </c>
      <c r="C2162" s="7" t="n">
        <v>68008628</v>
      </c>
      <c r="D2162" s="7" t="n">
        <v>4789670.49155004</v>
      </c>
      <c r="E2162" s="9" t="n">
        <f aca="false">100*(D2162/C2162)</f>
        <v>7.04273947645296</v>
      </c>
    </row>
    <row r="2163" customFormat="false" ht="15" hidden="false" customHeight="false" outlineLevel="0" collapsed="false">
      <c r="A2163" s="7" t="s">
        <v>795</v>
      </c>
      <c r="B2163" s="7" t="n">
        <v>213039096.758519</v>
      </c>
      <c r="C2163" s="7" t="n">
        <v>218215841</v>
      </c>
      <c r="D2163" s="7" t="n">
        <v>5176744.2414805</v>
      </c>
      <c r="E2163" s="9" t="n">
        <f aca="false">100*(D2163/C2163)</f>
        <v>2.37230451178863</v>
      </c>
    </row>
    <row r="2164" customFormat="false" ht="15" hidden="false" customHeight="false" outlineLevel="0" collapsed="false">
      <c r="A2164" s="7" t="s">
        <v>1062</v>
      </c>
      <c r="B2164" s="7" t="n">
        <v>90272221.2636466</v>
      </c>
      <c r="C2164" s="7" t="n">
        <v>90035565</v>
      </c>
      <c r="D2164" s="7" t="n">
        <v>236656.263646558</v>
      </c>
      <c r="E2164" s="9" t="n">
        <f aca="false">100*(D2164/C2164)</f>
        <v>0.262847535467299</v>
      </c>
    </row>
    <row r="2165" customFormat="false" ht="15" hidden="false" customHeight="false" outlineLevel="0" collapsed="false">
      <c r="A2165" s="7" t="s">
        <v>221</v>
      </c>
      <c r="B2165" s="7" t="n">
        <v>78634639.9905286</v>
      </c>
      <c r="C2165" s="7" t="n">
        <v>72536371</v>
      </c>
      <c r="D2165" s="7" t="n">
        <v>6098268.9905286</v>
      </c>
      <c r="E2165" s="9" t="n">
        <f aca="false">100*(D2165/C2165)</f>
        <v>8.40718787893124</v>
      </c>
    </row>
    <row r="2166" customFormat="false" ht="15" hidden="false" customHeight="false" outlineLevel="0" collapsed="false">
      <c r="A2166" s="7" t="s">
        <v>223</v>
      </c>
      <c r="B2166" s="7" t="n">
        <v>262475055.699167</v>
      </c>
      <c r="C2166" s="7" t="n">
        <v>238194946</v>
      </c>
      <c r="D2166" s="7" t="n">
        <v>24280109.6991668</v>
      </c>
      <c r="E2166" s="9" t="n">
        <f aca="false">100*(D2166/C2166)</f>
        <v>10.193377360394</v>
      </c>
    </row>
    <row r="2167" customFormat="false" ht="15" hidden="false" customHeight="false" outlineLevel="0" collapsed="false">
      <c r="A2167" s="7" t="s">
        <v>1064</v>
      </c>
      <c r="B2167" s="7" t="n">
        <v>6360306017.90256</v>
      </c>
      <c r="C2167" s="7" t="n">
        <v>6234898607</v>
      </c>
      <c r="D2167" s="7" t="n">
        <v>125407410.902562</v>
      </c>
      <c r="E2167" s="9" t="n">
        <f aca="false">100*(D2167/C2167)</f>
        <v>2.01137851322499</v>
      </c>
    </row>
    <row r="2168" customFormat="false" ht="15" hidden="false" customHeight="false" outlineLevel="0" collapsed="false">
      <c r="A2168" s="7" t="s">
        <v>1607</v>
      </c>
      <c r="B2168" s="7" t="n">
        <v>1023959666499.42</v>
      </c>
      <c r="C2168" s="7" t="n">
        <v>918715004163</v>
      </c>
      <c r="D2168" s="7" t="n">
        <v>105244662336.421</v>
      </c>
      <c r="E2168" s="9" t="n">
        <f aca="false">100*(D2168/C2168)</f>
        <v>11.455637696078</v>
      </c>
    </row>
    <row r="2169" customFormat="false" ht="15" hidden="false" customHeight="false" outlineLevel="0" collapsed="false">
      <c r="A2169" s="7" t="s">
        <v>1608</v>
      </c>
      <c r="B2169" s="7" t="n">
        <v>127896207.072174</v>
      </c>
      <c r="C2169" s="7" t="n">
        <v>125094956</v>
      </c>
      <c r="D2169" s="7" t="n">
        <v>2801251.07217412</v>
      </c>
      <c r="E2169" s="9" t="n">
        <f aca="false">100*(D2169/C2169)</f>
        <v>2.23929977814143</v>
      </c>
    </row>
    <row r="2170" customFormat="false" ht="15" hidden="false" customHeight="false" outlineLevel="0" collapsed="false">
      <c r="A2170" s="7" t="s">
        <v>1066</v>
      </c>
      <c r="B2170" s="7" t="n">
        <v>31696840583.0675</v>
      </c>
      <c r="C2170" s="7" t="n">
        <v>31731371320</v>
      </c>
      <c r="D2170" s="7" t="n">
        <v>34530736.9324875</v>
      </c>
      <c r="E2170" s="9" t="n">
        <f aca="false">100*(D2170/C2170)</f>
        <v>0.108822075744086</v>
      </c>
    </row>
    <row r="2171" customFormat="false" ht="15" hidden="false" customHeight="false" outlineLevel="0" collapsed="false">
      <c r="A2171" s="7" t="s">
        <v>2450</v>
      </c>
      <c r="B2171" s="7" t="n">
        <v>96072335.1340773</v>
      </c>
      <c r="C2171" s="7" t="n">
        <v>81503605</v>
      </c>
      <c r="D2171" s="7" t="n">
        <v>14568730.1340773</v>
      </c>
      <c r="E2171" s="9" t="n">
        <f aca="false">100*(D2171/C2171)</f>
        <v>17.8749518307531</v>
      </c>
    </row>
    <row r="2172" customFormat="false" ht="15" hidden="false" customHeight="false" outlineLevel="0" collapsed="false">
      <c r="A2172" s="7" t="s">
        <v>806</v>
      </c>
      <c r="B2172" s="7" t="n">
        <v>362353933.644848</v>
      </c>
      <c r="C2172" s="7" t="n">
        <v>311493676</v>
      </c>
      <c r="D2172" s="7" t="n">
        <v>50860257.6448479</v>
      </c>
      <c r="E2172" s="9" t="n">
        <f aca="false">100*(D2172/C2172)</f>
        <v>16.3278620285209</v>
      </c>
    </row>
    <row r="2173" customFormat="false" ht="15" hidden="false" customHeight="false" outlineLevel="0" collapsed="false">
      <c r="A2173" s="7" t="s">
        <v>1072</v>
      </c>
      <c r="B2173" s="7" t="n">
        <v>124390909.065123</v>
      </c>
      <c r="C2173" s="7" t="n">
        <v>85737941</v>
      </c>
      <c r="D2173" s="7" t="n">
        <v>38652968.0651233</v>
      </c>
      <c r="E2173" s="9" t="n">
        <f aca="false">100*(D2173/C2173)</f>
        <v>45.0826875643343</v>
      </c>
    </row>
    <row r="2174" customFormat="false" ht="15" hidden="false" customHeight="false" outlineLevel="0" collapsed="false">
      <c r="A2174" s="7" t="s">
        <v>2725</v>
      </c>
      <c r="B2174" s="7" t="n">
        <v>358727358.699112</v>
      </c>
      <c r="C2174" s="7" t="n">
        <v>344532228</v>
      </c>
      <c r="D2174" s="7" t="n">
        <v>14195130.6991117</v>
      </c>
      <c r="E2174" s="9" t="n">
        <f aca="false">100*(D2174/C2174)</f>
        <v>4.12011694276441</v>
      </c>
    </row>
    <row r="2175" customFormat="false" ht="15" hidden="false" customHeight="false" outlineLevel="0" collapsed="false">
      <c r="A2175" s="7" t="s">
        <v>1884</v>
      </c>
      <c r="B2175" s="7" t="n">
        <v>718167486.963824</v>
      </c>
      <c r="C2175" s="7" t="n">
        <v>699669078</v>
      </c>
      <c r="D2175" s="7" t="n">
        <v>18498408.963824</v>
      </c>
      <c r="E2175" s="9" t="n">
        <f aca="false">100*(D2175/C2175)</f>
        <v>2.64387973478857</v>
      </c>
    </row>
    <row r="2176" customFormat="false" ht="15" hidden="false" customHeight="false" outlineLevel="0" collapsed="false">
      <c r="A2176" s="7" t="s">
        <v>518</v>
      </c>
      <c r="B2176" s="7" t="n">
        <v>14316560251.1693</v>
      </c>
      <c r="C2176" s="7" t="n">
        <v>13508125338</v>
      </c>
      <c r="D2176" s="7" t="n">
        <v>808434913.169291</v>
      </c>
      <c r="E2176" s="9" t="n">
        <f aca="false">100*(D2176/C2176)</f>
        <v>5.98480464861445</v>
      </c>
    </row>
    <row r="2177" customFormat="false" ht="15" hidden="false" customHeight="false" outlineLevel="0" collapsed="false">
      <c r="A2177" s="7" t="s">
        <v>813</v>
      </c>
      <c r="B2177" s="7" t="n">
        <v>3540121757.95901</v>
      </c>
      <c r="C2177" s="7" t="n">
        <v>3566452039</v>
      </c>
      <c r="D2177" s="7" t="n">
        <v>26330281.0409894</v>
      </c>
      <c r="E2177" s="9" t="n">
        <f aca="false">100*(D2177/C2177)</f>
        <v>0.738276605238526</v>
      </c>
    </row>
    <row r="2178" customFormat="false" ht="15" hidden="false" customHeight="false" outlineLevel="0" collapsed="false">
      <c r="A2178" s="7" t="s">
        <v>1345</v>
      </c>
      <c r="B2178" s="7" t="n">
        <v>70972569.3556185</v>
      </c>
      <c r="C2178" s="7" t="n">
        <v>73475328</v>
      </c>
      <c r="D2178" s="7" t="n">
        <v>2502758.64438149</v>
      </c>
      <c r="E2178" s="9" t="n">
        <f aca="false">100*(D2178/C2178)</f>
        <v>3.40625719204886</v>
      </c>
    </row>
    <row r="2179" customFormat="false" ht="15" hidden="false" customHeight="false" outlineLevel="0" collapsed="false">
      <c r="A2179" s="7" t="s">
        <v>2466</v>
      </c>
      <c r="B2179" s="7" t="n">
        <v>109006669.037608</v>
      </c>
      <c r="C2179" s="7" t="n">
        <v>118459343</v>
      </c>
      <c r="D2179" s="7" t="n">
        <v>9452673.96239176</v>
      </c>
      <c r="E2179" s="9" t="n">
        <f aca="false">100*(D2179/C2179)</f>
        <v>7.97967785655519</v>
      </c>
    </row>
    <row r="2180" customFormat="false" ht="15" hidden="false" customHeight="false" outlineLevel="0" collapsed="false">
      <c r="A2180" s="7" t="s">
        <v>1091</v>
      </c>
      <c r="B2180" s="7" t="n">
        <v>419677656.385221</v>
      </c>
      <c r="C2180" s="7" t="n">
        <v>402257830</v>
      </c>
      <c r="D2180" s="7" t="n">
        <v>17419826.3852211</v>
      </c>
      <c r="E2180" s="9" t="n">
        <f aca="false">100*(D2180/C2180)</f>
        <v>4.3305126926233</v>
      </c>
    </row>
    <row r="2181" customFormat="false" ht="15" hidden="false" customHeight="false" outlineLevel="0" collapsed="false">
      <c r="A2181" s="7" t="s">
        <v>820</v>
      </c>
      <c r="B2181" s="7" t="n">
        <v>3611406473.04449</v>
      </c>
      <c r="C2181" s="7" t="n">
        <v>3637569575</v>
      </c>
      <c r="D2181" s="7" t="n">
        <v>26163101.9555135</v>
      </c>
      <c r="E2181" s="9" t="n">
        <f aca="false">100*(D2181/C2181)</f>
        <v>0.719246777720079</v>
      </c>
    </row>
    <row r="2182" customFormat="false" ht="15" hidden="false" customHeight="false" outlineLevel="0" collapsed="false">
      <c r="A2182" s="7" t="s">
        <v>2474</v>
      </c>
      <c r="B2182" s="7" t="n">
        <v>117088031.428315</v>
      </c>
      <c r="C2182" s="7" t="n">
        <v>121031000</v>
      </c>
      <c r="D2182" s="7" t="n">
        <v>3942968.57168551</v>
      </c>
      <c r="E2182" s="9" t="n">
        <f aca="false">100*(D2182/C2182)</f>
        <v>3.25781706478961</v>
      </c>
    </row>
    <row r="2183" customFormat="false" ht="15" hidden="false" customHeight="false" outlineLevel="0" collapsed="false">
      <c r="A2183" s="7" t="s">
        <v>824</v>
      </c>
      <c r="B2183" s="7" t="n">
        <v>6586456803.70453</v>
      </c>
      <c r="C2183" s="7" t="n">
        <v>6344314976</v>
      </c>
      <c r="D2183" s="7" t="n">
        <v>242141827.704535</v>
      </c>
      <c r="E2183" s="9" t="n">
        <f aca="false">100*(D2183/C2183)</f>
        <v>3.81667411880615</v>
      </c>
    </row>
    <row r="2184" customFormat="false" ht="15" hidden="false" customHeight="false" outlineLevel="0" collapsed="false">
      <c r="A2184" s="7" t="s">
        <v>2746</v>
      </c>
      <c r="B2184" s="7" t="n">
        <v>193885822.812758</v>
      </c>
      <c r="C2184" s="7" t="n">
        <v>165949815</v>
      </c>
      <c r="D2184" s="7" t="n">
        <v>27936007.8127582</v>
      </c>
      <c r="E2184" s="9" t="n">
        <f aca="false">100*(D2184/C2184)</f>
        <v>16.834009614749</v>
      </c>
    </row>
    <row r="2185" customFormat="false" ht="15" hidden="false" customHeight="false" outlineLevel="0" collapsed="false">
      <c r="A2185" s="7" t="s">
        <v>2748</v>
      </c>
      <c r="B2185" s="7" t="n">
        <v>320361483805.356</v>
      </c>
      <c r="C2185" s="7" t="n">
        <v>311587635547</v>
      </c>
      <c r="D2185" s="7" t="n">
        <v>8773848258.35565</v>
      </c>
      <c r="E2185" s="9" t="n">
        <f aca="false">100*(D2185/C2185)</f>
        <v>2.81585251062769</v>
      </c>
    </row>
    <row r="2186" customFormat="false" ht="15" hidden="false" customHeight="false" outlineLevel="0" collapsed="false">
      <c r="A2186" s="7" t="s">
        <v>250</v>
      </c>
      <c r="B2186" s="7" t="n">
        <v>384400349.775417</v>
      </c>
      <c r="C2186" s="7" t="n">
        <v>431565794</v>
      </c>
      <c r="D2186" s="7" t="n">
        <v>47165444.2245834</v>
      </c>
      <c r="E2186" s="9" t="n">
        <f aca="false">100*(D2186/C2186)</f>
        <v>10.9289116237473</v>
      </c>
    </row>
    <row r="2187" customFormat="false" ht="15" hidden="false" customHeight="false" outlineLevel="0" collapsed="false">
      <c r="A2187" s="7" t="s">
        <v>541</v>
      </c>
      <c r="B2187" s="7" t="n">
        <v>18753044349.595</v>
      </c>
      <c r="C2187" s="7" t="n">
        <v>14640995457</v>
      </c>
      <c r="D2187" s="7" t="n">
        <v>4112048892.59504</v>
      </c>
      <c r="E2187" s="9" t="n">
        <f aca="false">100*(D2187/C2187)</f>
        <v>28.0858559424594</v>
      </c>
    </row>
    <row r="2188" customFormat="false" ht="15" hidden="false" customHeight="false" outlineLevel="0" collapsed="false">
      <c r="A2188" s="7" t="s">
        <v>1635</v>
      </c>
      <c r="B2188" s="7" t="n">
        <v>77096941.9032978</v>
      </c>
      <c r="C2188" s="7" t="n">
        <v>70382109</v>
      </c>
      <c r="D2188" s="7" t="n">
        <v>6714832.90329784</v>
      </c>
      <c r="E2188" s="9" t="n">
        <f aca="false">100*(D2188/C2188)</f>
        <v>9.54053949036657</v>
      </c>
    </row>
    <row r="2189" customFormat="false" ht="15" hidden="false" customHeight="false" outlineLevel="0" collapsed="false">
      <c r="A2189" s="7" t="s">
        <v>543</v>
      </c>
      <c r="B2189" s="7" t="n">
        <v>366011622.734888</v>
      </c>
      <c r="C2189" s="7" t="n">
        <v>299584116</v>
      </c>
      <c r="D2189" s="7" t="n">
        <v>66427506.7348878</v>
      </c>
      <c r="E2189" s="9" t="n">
        <f aca="false">100*(D2189/C2189)</f>
        <v>22.1732405648929</v>
      </c>
    </row>
    <row r="2190" customFormat="false" ht="15" hidden="false" customHeight="false" outlineLevel="0" collapsed="false">
      <c r="A2190" s="7" t="s">
        <v>546</v>
      </c>
      <c r="B2190" s="7" t="n">
        <v>7824272164.07843</v>
      </c>
      <c r="C2190" s="7" t="n">
        <v>8039310757</v>
      </c>
      <c r="D2190" s="7" t="n">
        <v>215038592.921568</v>
      </c>
      <c r="E2190" s="9" t="n">
        <f aca="false">100*(D2190/C2190)</f>
        <v>2.67483866989877</v>
      </c>
    </row>
    <row r="2191" customFormat="false" ht="15" hidden="false" customHeight="false" outlineLevel="0" collapsed="false">
      <c r="A2191" s="7" t="s">
        <v>547</v>
      </c>
      <c r="B2191" s="7" t="n">
        <v>40979747032.5177</v>
      </c>
      <c r="C2191" s="7" t="n">
        <v>36842003118</v>
      </c>
      <c r="D2191" s="7" t="n">
        <v>4137743914.5177</v>
      </c>
      <c r="E2191" s="9" t="n">
        <f aca="false">100*(D2191/C2191)</f>
        <v>11.2310503347635</v>
      </c>
    </row>
    <row r="2192" customFormat="false" ht="15" hidden="false" customHeight="false" outlineLevel="0" collapsed="false">
      <c r="A2192" s="7" t="s">
        <v>2493</v>
      </c>
      <c r="B2192" s="7" t="n">
        <v>6508781555.9878</v>
      </c>
      <c r="C2192" s="7" t="n">
        <v>6346450076</v>
      </c>
      <c r="D2192" s="7" t="n">
        <v>162331479.987795</v>
      </c>
      <c r="E2192" s="9" t="n">
        <f aca="false">100*(D2192/C2192)</f>
        <v>2.55783119765921</v>
      </c>
    </row>
    <row r="2193" customFormat="false" ht="15" hidden="false" customHeight="false" outlineLevel="0" collapsed="false">
      <c r="A2193" s="7" t="s">
        <v>549</v>
      </c>
      <c r="B2193" s="7" t="n">
        <v>73243024.0013435</v>
      </c>
      <c r="C2193" s="7" t="n">
        <v>74030412</v>
      </c>
      <c r="D2193" s="7" t="n">
        <v>787387.998656496</v>
      </c>
      <c r="E2193" s="9" t="n">
        <f aca="false">100*(D2193/C2193)</f>
        <v>1.06360072487034</v>
      </c>
    </row>
    <row r="2194" customFormat="false" ht="15" hidden="false" customHeight="false" outlineLevel="0" collapsed="false">
      <c r="A2194" s="7" t="s">
        <v>2192</v>
      </c>
      <c r="B2194" s="7" t="n">
        <v>87178665.5760049</v>
      </c>
      <c r="C2194" s="7" t="n">
        <v>93259871</v>
      </c>
      <c r="D2194" s="7" t="n">
        <v>6081205.42399511</v>
      </c>
      <c r="E2194" s="9" t="n">
        <f aca="false">100*(D2194/C2194)</f>
        <v>6.52070966728563</v>
      </c>
    </row>
    <row r="2195" customFormat="false" ht="15" hidden="false" customHeight="false" outlineLevel="0" collapsed="false">
      <c r="A2195" s="7" t="s">
        <v>551</v>
      </c>
      <c r="B2195" s="7" t="n">
        <v>89260332.78501</v>
      </c>
      <c r="C2195" s="7" t="n">
        <v>90305825</v>
      </c>
      <c r="D2195" s="7" t="n">
        <v>1045492.21499005</v>
      </c>
      <c r="E2195" s="9" t="n">
        <f aca="false">100*(D2195/C2195)</f>
        <v>1.15772400616466</v>
      </c>
    </row>
    <row r="2196" customFormat="false" ht="15" hidden="false" customHeight="false" outlineLevel="0" collapsed="false">
      <c r="A2196" s="7" t="s">
        <v>1646</v>
      </c>
      <c r="B2196" s="7" t="n">
        <v>160577514.417966</v>
      </c>
      <c r="C2196" s="7" t="n">
        <v>144291479</v>
      </c>
      <c r="D2196" s="7" t="n">
        <v>16286035.4179659</v>
      </c>
      <c r="E2196" s="9" t="n">
        <f aca="false">100*(D2196/C2196)</f>
        <v>11.2869003289972</v>
      </c>
    </row>
    <row r="2197" customFormat="false" ht="15" hidden="false" customHeight="false" outlineLevel="0" collapsed="false">
      <c r="A2197" s="7" t="s">
        <v>1924</v>
      </c>
      <c r="B2197" s="7" t="n">
        <v>182339662.657529</v>
      </c>
      <c r="C2197" s="7" t="n">
        <v>176279782</v>
      </c>
      <c r="D2197" s="7" t="n">
        <v>6059880.65752852</v>
      </c>
      <c r="E2197" s="9" t="n">
        <f aca="false">100*(D2197/C2197)</f>
        <v>3.43764928046514</v>
      </c>
    </row>
    <row r="2198" customFormat="false" ht="15" hidden="false" customHeight="false" outlineLevel="0" collapsed="false">
      <c r="A2198" s="7" t="s">
        <v>837</v>
      </c>
      <c r="B2198" s="7" t="n">
        <v>112022430.215845</v>
      </c>
      <c r="C2198" s="7" t="n">
        <v>103871385</v>
      </c>
      <c r="D2198" s="7" t="n">
        <v>8151045.21584506</v>
      </c>
      <c r="E2198" s="9" t="n">
        <f aca="false">100*(D2198/C2198)</f>
        <v>7.84724803259826</v>
      </c>
    </row>
    <row r="2199" customFormat="false" ht="15" hidden="false" customHeight="false" outlineLevel="0" collapsed="false">
      <c r="A2199" s="7" t="s">
        <v>1925</v>
      </c>
      <c r="B2199" s="7" t="n">
        <v>284319426.602865</v>
      </c>
      <c r="C2199" s="7" t="n">
        <v>274995687</v>
      </c>
      <c r="D2199" s="7" t="n">
        <v>9323739.60286492</v>
      </c>
      <c r="E2199" s="9" t="n">
        <f aca="false">100*(D2199/C2199)</f>
        <v>3.39050394010904</v>
      </c>
    </row>
    <row r="2200" customFormat="false" ht="15" hidden="false" customHeight="false" outlineLevel="0" collapsed="false">
      <c r="A2200" s="7" t="s">
        <v>1370</v>
      </c>
      <c r="B2200" s="7" t="n">
        <v>206556747.367944</v>
      </c>
      <c r="C2200" s="7" t="n">
        <v>174847973</v>
      </c>
      <c r="D2200" s="7" t="n">
        <v>31708774.3679436</v>
      </c>
      <c r="E2200" s="9" t="n">
        <f aca="false">100*(D2200/C2200)</f>
        <v>18.1350540265878</v>
      </c>
    </row>
    <row r="2201" customFormat="false" ht="15" hidden="false" customHeight="false" outlineLevel="0" collapsed="false">
      <c r="A2201" s="7" t="s">
        <v>1109</v>
      </c>
      <c r="B2201" s="7" t="n">
        <v>79283038.2457917</v>
      </c>
      <c r="C2201" s="7" t="n">
        <v>88250402</v>
      </c>
      <c r="D2201" s="7" t="n">
        <v>8967363.75420831</v>
      </c>
      <c r="E2201" s="9" t="n">
        <f aca="false">100*(D2201/C2201)</f>
        <v>10.1612724146099</v>
      </c>
    </row>
    <row r="2202" customFormat="false" ht="15" hidden="false" customHeight="false" outlineLevel="0" collapsed="false">
      <c r="A2202" s="7" t="s">
        <v>2768</v>
      </c>
      <c r="B2202" s="7" t="n">
        <v>7451332583.44963</v>
      </c>
      <c r="C2202" s="7" t="n">
        <v>9216876827</v>
      </c>
      <c r="D2202" s="7" t="n">
        <v>1765544243.55038</v>
      </c>
      <c r="E2202" s="9" t="n">
        <f aca="false">100*(D2202/C2202)</f>
        <v>19.1555586202299</v>
      </c>
    </row>
    <row r="2203" customFormat="false" ht="15" hidden="false" customHeight="false" outlineLevel="0" collapsed="false">
      <c r="A2203" s="7" t="s">
        <v>1648</v>
      </c>
      <c r="B2203" s="7" t="n">
        <v>1298637928.64888</v>
      </c>
      <c r="C2203" s="7" t="n">
        <v>1161269776</v>
      </c>
      <c r="D2203" s="7" t="n">
        <v>137368152.648878</v>
      </c>
      <c r="E2203" s="9" t="n">
        <f aca="false">100*(D2203/C2203)</f>
        <v>11.8291335474211</v>
      </c>
    </row>
    <row r="2204" customFormat="false" ht="15" hidden="false" customHeight="false" outlineLevel="0" collapsed="false">
      <c r="A2204" s="7" t="s">
        <v>1649</v>
      </c>
      <c r="B2204" s="7" t="n">
        <v>769551873.46911</v>
      </c>
      <c r="C2204" s="7" t="n">
        <v>776834387</v>
      </c>
      <c r="D2204" s="7" t="n">
        <v>7282513.53089023</v>
      </c>
      <c r="E2204" s="9" t="n">
        <f aca="false">100*(D2204/C2204)</f>
        <v>0.937460242847132</v>
      </c>
    </row>
    <row r="2205" customFormat="false" ht="15" hidden="false" customHeight="false" outlineLevel="0" collapsed="false">
      <c r="A2205" s="7" t="s">
        <v>1376</v>
      </c>
      <c r="B2205" s="7" t="n">
        <v>90735043.336509</v>
      </c>
      <c r="C2205" s="7" t="n">
        <v>85627740</v>
      </c>
      <c r="D2205" s="7" t="n">
        <v>5107303.33650897</v>
      </c>
      <c r="E2205" s="9" t="n">
        <f aca="false">100*(D2205/C2205)</f>
        <v>5.96454295828545</v>
      </c>
    </row>
    <row r="2206" customFormat="false" ht="15" hidden="false" customHeight="false" outlineLevel="0" collapsed="false">
      <c r="A2206" s="7" t="s">
        <v>269</v>
      </c>
      <c r="B2206" s="7" t="n">
        <v>429905472.326327</v>
      </c>
      <c r="C2206" s="7" t="n">
        <v>408257419</v>
      </c>
      <c r="D2206" s="7" t="n">
        <v>21648053.326327</v>
      </c>
      <c r="E2206" s="9" t="n">
        <f aca="false">100*(D2206/C2206)</f>
        <v>5.30254989103504</v>
      </c>
    </row>
    <row r="2207" customFormat="false" ht="15" hidden="false" customHeight="false" outlineLevel="0" collapsed="false">
      <c r="A2207" s="7" t="s">
        <v>1112</v>
      </c>
      <c r="B2207" s="7" t="n">
        <v>461726404564.029</v>
      </c>
      <c r="C2207" s="7" t="n">
        <v>454837887156</v>
      </c>
      <c r="D2207" s="7" t="n">
        <v>6888517408.02875</v>
      </c>
      <c r="E2207" s="9" t="n">
        <f aca="false">100*(D2207/C2207)</f>
        <v>1.51449947388972</v>
      </c>
    </row>
    <row r="2208" customFormat="false" ht="15" hidden="false" customHeight="false" outlineLevel="0" collapsed="false">
      <c r="A2208" s="7" t="s">
        <v>1933</v>
      </c>
      <c r="B2208" s="7" t="n">
        <v>16105629720.5041</v>
      </c>
      <c r="C2208" s="7" t="n">
        <v>17452552990</v>
      </c>
      <c r="D2208" s="7" t="n">
        <v>1346923269.49592</v>
      </c>
      <c r="E2208" s="9" t="n">
        <f aca="false">100*(D2208/C2208)</f>
        <v>7.7176288779509</v>
      </c>
    </row>
    <row r="2209" customFormat="false" ht="15" hidden="false" customHeight="false" outlineLevel="0" collapsed="false">
      <c r="A2209" s="7" t="s">
        <v>2205</v>
      </c>
      <c r="B2209" s="7" t="n">
        <v>35237427521.9385</v>
      </c>
      <c r="C2209" s="7" t="n">
        <v>17362542662</v>
      </c>
      <c r="D2209" s="7" t="n">
        <v>17874884859.9385</v>
      </c>
      <c r="E2209" s="9" t="n">
        <f aca="false">100*(D2209/C2209)</f>
        <v>102.950847741096</v>
      </c>
    </row>
    <row r="2210" customFormat="false" ht="15" hidden="false" customHeight="false" outlineLevel="0" collapsed="false">
      <c r="A2210" s="7" t="s">
        <v>2208</v>
      </c>
      <c r="B2210" s="7" t="n">
        <v>234813634.603942</v>
      </c>
      <c r="C2210" s="7" t="n">
        <v>160335533</v>
      </c>
      <c r="D2210" s="7" t="n">
        <v>74478101.6039419</v>
      </c>
      <c r="E2210" s="9" t="n">
        <f aca="false">100*(D2210/C2210)</f>
        <v>46.4514011400966</v>
      </c>
    </row>
    <row r="2211" customFormat="false" ht="15" hidden="false" customHeight="false" outlineLevel="0" collapsed="false">
      <c r="A2211" s="7" t="s">
        <v>854</v>
      </c>
      <c r="B2211" s="7" t="n">
        <v>6336155569.59303</v>
      </c>
      <c r="C2211" s="7" t="n">
        <v>6547803786</v>
      </c>
      <c r="D2211" s="7" t="n">
        <v>211648216.406972</v>
      </c>
      <c r="E2211" s="9" t="n">
        <f aca="false">100*(D2211/C2211)</f>
        <v>3.23235428739483</v>
      </c>
    </row>
    <row r="2212" customFormat="false" ht="15" hidden="false" customHeight="false" outlineLevel="0" collapsed="false">
      <c r="A2212" s="7" t="s">
        <v>2516</v>
      </c>
      <c r="B2212" s="7" t="n">
        <v>393922810.329102</v>
      </c>
      <c r="C2212" s="7" t="n">
        <v>376475460</v>
      </c>
      <c r="D2212" s="7" t="n">
        <v>17447350.3291025</v>
      </c>
      <c r="E2212" s="9" t="n">
        <f aca="false">100*(D2212/C2212)</f>
        <v>4.63439245923294</v>
      </c>
    </row>
    <row r="2213" customFormat="false" ht="15" hidden="false" customHeight="false" outlineLevel="0" collapsed="false">
      <c r="A2213" s="7" t="s">
        <v>1385</v>
      </c>
      <c r="B2213" s="7" t="n">
        <v>257007091.459516</v>
      </c>
      <c r="C2213" s="7" t="n">
        <v>167331387</v>
      </c>
      <c r="D2213" s="7" t="n">
        <v>89675704.4595156</v>
      </c>
      <c r="E2213" s="9" t="n">
        <f aca="false">100*(D2213/C2213)</f>
        <v>53.5916817922005</v>
      </c>
    </row>
    <row r="2214" customFormat="false" ht="15" hidden="false" customHeight="false" outlineLevel="0" collapsed="false">
      <c r="A2214" s="7" t="s">
        <v>2518</v>
      </c>
      <c r="B2214" s="7" t="n">
        <v>613807236332.999</v>
      </c>
      <c r="C2214" s="7" t="n">
        <v>827203870188</v>
      </c>
      <c r="D2214" s="7" t="n">
        <v>213396633855.001</v>
      </c>
      <c r="E2214" s="9" t="n">
        <f aca="false">100*(D2214/C2214)</f>
        <v>25.7973447109843</v>
      </c>
    </row>
    <row r="2215" customFormat="false" ht="15" hidden="false" customHeight="false" outlineLevel="0" collapsed="false">
      <c r="A2215" s="7" t="s">
        <v>1658</v>
      </c>
      <c r="B2215" s="7" t="n">
        <v>359129359.775005</v>
      </c>
      <c r="C2215" s="7" t="n">
        <v>310276773</v>
      </c>
      <c r="D2215" s="7" t="n">
        <v>48852586.7750053</v>
      </c>
      <c r="E2215" s="9" t="n">
        <f aca="false">100*(D2215/C2215)</f>
        <v>15.7448417110504</v>
      </c>
    </row>
    <row r="2216" customFormat="false" ht="15" hidden="false" customHeight="false" outlineLevel="0" collapsed="false">
      <c r="A2216" s="7" t="s">
        <v>2216</v>
      </c>
      <c r="B2216" s="7" t="n">
        <v>15903638721.1857</v>
      </c>
      <c r="C2216" s="7" t="n">
        <v>12237451150</v>
      </c>
      <c r="D2216" s="7" t="n">
        <v>3666187571.18569</v>
      </c>
      <c r="E2216" s="9" t="n">
        <f aca="false">100*(D2216/C2216)</f>
        <v>29.95875142828</v>
      </c>
    </row>
    <row r="2217" customFormat="false" ht="15" hidden="false" customHeight="false" outlineLevel="0" collapsed="false">
      <c r="A2217" s="7" t="s">
        <v>1943</v>
      </c>
      <c r="B2217" s="7" t="n">
        <v>269072890.391239</v>
      </c>
      <c r="C2217" s="7" t="n">
        <v>243506589</v>
      </c>
      <c r="D2217" s="7" t="n">
        <v>25566301.3912391</v>
      </c>
      <c r="E2217" s="9" t="n">
        <f aca="false">100*(D2217/C2217)</f>
        <v>10.49922365396</v>
      </c>
    </row>
    <row r="2218" customFormat="false" ht="15" hidden="false" customHeight="false" outlineLevel="0" collapsed="false">
      <c r="A2218" s="7" t="s">
        <v>1389</v>
      </c>
      <c r="B2218" s="7" t="n">
        <v>297794423.385188</v>
      </c>
      <c r="C2218" s="7" t="n">
        <v>116629910</v>
      </c>
      <c r="D2218" s="7" t="n">
        <v>181164513.385188</v>
      </c>
      <c r="E2218" s="9" t="n">
        <f aca="false">100*(D2218/C2218)</f>
        <v>155.332807326343</v>
      </c>
    </row>
    <row r="2219" customFormat="false" ht="15" hidden="false" customHeight="false" outlineLevel="0" collapsed="false">
      <c r="A2219" s="7" t="s">
        <v>2522</v>
      </c>
      <c r="B2219" s="7" t="n">
        <v>67648740.2727403</v>
      </c>
      <c r="C2219" s="7" t="n">
        <v>69893380</v>
      </c>
      <c r="D2219" s="7" t="n">
        <v>2244639.72725968</v>
      </c>
      <c r="E2219" s="9" t="n">
        <f aca="false">100*(D2219/C2219)</f>
        <v>3.21151978522098</v>
      </c>
    </row>
    <row r="2220" customFormat="false" ht="15" hidden="false" customHeight="false" outlineLevel="0" collapsed="false">
      <c r="A2220" s="7" t="s">
        <v>1944</v>
      </c>
      <c r="B2220" s="7" t="n">
        <v>245654984.465312</v>
      </c>
      <c r="C2220" s="7" t="n">
        <v>226094974</v>
      </c>
      <c r="D2220" s="7" t="n">
        <v>19560010.4653123</v>
      </c>
      <c r="E2220" s="9" t="n">
        <f aca="false">100*(D2220/C2220)</f>
        <v>8.65123630095036</v>
      </c>
    </row>
    <row r="2221" customFormat="false" ht="15" hidden="false" customHeight="false" outlineLevel="0" collapsed="false">
      <c r="A2221" s="7" t="s">
        <v>2777</v>
      </c>
      <c r="B2221" s="7" t="n">
        <v>316795384.966111</v>
      </c>
      <c r="C2221" s="7" t="n">
        <v>299393255</v>
      </c>
      <c r="D2221" s="7" t="n">
        <v>17402129.9661112</v>
      </c>
      <c r="E2221" s="9" t="n">
        <f aca="false">100*(D2221/C2221)</f>
        <v>5.81246560351242</v>
      </c>
    </row>
    <row r="2222" customFormat="false" ht="15" hidden="false" customHeight="false" outlineLevel="0" collapsed="false">
      <c r="A2222" s="7" t="s">
        <v>2523</v>
      </c>
      <c r="B2222" s="7" t="n">
        <v>164358868.926782</v>
      </c>
      <c r="C2222" s="7" t="n">
        <v>141047026</v>
      </c>
      <c r="D2222" s="7" t="n">
        <v>23311842.926782</v>
      </c>
      <c r="E2222" s="9" t="n">
        <f aca="false">100*(D2222/C2222)</f>
        <v>16.5277096496753</v>
      </c>
    </row>
    <row r="2223" customFormat="false" ht="15" hidden="false" customHeight="false" outlineLevel="0" collapsed="false">
      <c r="A2223" s="7" t="s">
        <v>2224</v>
      </c>
      <c r="B2223" s="7" t="n">
        <v>33572956.8889518</v>
      </c>
      <c r="C2223" s="7" t="n">
        <v>43694289</v>
      </c>
      <c r="D2223" s="7" t="n">
        <v>10121332.1110482</v>
      </c>
      <c r="E2223" s="9" t="n">
        <f aca="false">100*(D2223/C2223)</f>
        <v>23.1639702640503</v>
      </c>
    </row>
    <row r="2224" customFormat="false" ht="15" hidden="false" customHeight="false" outlineLevel="0" collapsed="false">
      <c r="A2224" s="7" t="s">
        <v>1950</v>
      </c>
      <c r="B2224" s="7" t="n">
        <v>268943439.339596</v>
      </c>
      <c r="C2224" s="7" t="n">
        <v>257233039</v>
      </c>
      <c r="D2224" s="7" t="n">
        <v>11710400.3395957</v>
      </c>
      <c r="E2224" s="9" t="n">
        <f aca="false">100*(D2224/C2224)</f>
        <v>4.55244800011702</v>
      </c>
    </row>
    <row r="2225" customFormat="false" ht="15" hidden="false" customHeight="false" outlineLevel="0" collapsed="false">
      <c r="A2225" s="7" t="s">
        <v>284</v>
      </c>
      <c r="B2225" s="7" t="n">
        <v>189788291.251221</v>
      </c>
      <c r="C2225" s="7" t="n">
        <v>180343597</v>
      </c>
      <c r="D2225" s="7" t="n">
        <v>9444694.2512213</v>
      </c>
      <c r="E2225" s="9" t="n">
        <f aca="false">100*(D2225/C2225)</f>
        <v>5.23705549203463</v>
      </c>
    </row>
    <row r="2226" customFormat="false" ht="15" hidden="false" customHeight="false" outlineLevel="0" collapsed="false">
      <c r="A2226" s="7" t="s">
        <v>868</v>
      </c>
      <c r="B2226" s="7" t="n">
        <v>65389264936.2812</v>
      </c>
      <c r="C2226" s="7" t="n">
        <v>64424905024</v>
      </c>
      <c r="D2226" s="7" t="n">
        <v>964359912.281189</v>
      </c>
      <c r="E2226" s="9" t="n">
        <f aca="false">100*(D2226/C2226)</f>
        <v>1.49687440272041</v>
      </c>
    </row>
    <row r="2227" customFormat="false" ht="15" hidden="false" customHeight="false" outlineLevel="0" collapsed="false">
      <c r="A2227" s="7" t="s">
        <v>1134</v>
      </c>
      <c r="B2227" s="7" t="n">
        <v>273206532.712935</v>
      </c>
      <c r="C2227" s="7" t="n">
        <v>239169720</v>
      </c>
      <c r="D2227" s="7" t="n">
        <v>34036812.7129354</v>
      </c>
      <c r="E2227" s="9" t="n">
        <f aca="false">100*(D2227/C2227)</f>
        <v>14.2312382658371</v>
      </c>
    </row>
    <row r="2228" customFormat="false" ht="15" hidden="false" customHeight="false" outlineLevel="0" collapsed="false">
      <c r="A2228" s="7" t="s">
        <v>572</v>
      </c>
      <c r="B2228" s="7" t="n">
        <v>154678755.294115</v>
      </c>
      <c r="C2228" s="7" t="n">
        <v>136072408</v>
      </c>
      <c r="D2228" s="7" t="n">
        <v>18606347.2941153</v>
      </c>
      <c r="E2228" s="9" t="n">
        <f aca="false">100*(D2228/C2228)</f>
        <v>13.6738575936095</v>
      </c>
    </row>
    <row r="2229" customFormat="false" ht="15" hidden="false" customHeight="false" outlineLevel="0" collapsed="false">
      <c r="A2229" s="7" t="s">
        <v>1953</v>
      </c>
      <c r="B2229" s="7" t="n">
        <v>623371957.881046</v>
      </c>
      <c r="C2229" s="7" t="n">
        <v>643509110</v>
      </c>
      <c r="D2229" s="7" t="n">
        <v>20137152.1189541</v>
      </c>
      <c r="E2229" s="9" t="n">
        <f aca="false">100*(D2229/C2229)</f>
        <v>3.12927226763799</v>
      </c>
    </row>
    <row r="2230" customFormat="false" ht="15" hidden="false" customHeight="false" outlineLevel="0" collapsed="false">
      <c r="A2230" s="7" t="s">
        <v>875</v>
      </c>
      <c r="B2230" s="7" t="n">
        <v>4668897022.58857</v>
      </c>
      <c r="C2230" s="7" t="n">
        <v>1294118837</v>
      </c>
      <c r="D2230" s="7" t="n">
        <v>3374778185.58857</v>
      </c>
      <c r="E2230" s="9" t="n">
        <f aca="false">100*(D2230/C2230)</f>
        <v>260.778074555495</v>
      </c>
    </row>
    <row r="2231" customFormat="false" ht="15" hidden="false" customHeight="false" outlineLevel="0" collapsed="false">
      <c r="A2231" s="7" t="s">
        <v>297</v>
      </c>
      <c r="B2231" s="7" t="n">
        <v>769987197.156317</v>
      </c>
      <c r="C2231" s="7" t="n">
        <v>785055463</v>
      </c>
      <c r="D2231" s="7" t="n">
        <v>15068265.843683</v>
      </c>
      <c r="E2231" s="9" t="n">
        <f aca="false">100*(D2231/C2231)</f>
        <v>1.91938869976159</v>
      </c>
    </row>
    <row r="2232" customFormat="false" ht="15" hidden="false" customHeight="false" outlineLevel="0" collapsed="false">
      <c r="A2232" s="7" t="s">
        <v>579</v>
      </c>
      <c r="B2232" s="7" t="n">
        <v>144806171.080857</v>
      </c>
      <c r="C2232" s="7" t="n">
        <v>140763381</v>
      </c>
      <c r="D2232" s="7" t="n">
        <v>4042790.08085713</v>
      </c>
      <c r="E2232" s="9" t="n">
        <f aca="false">100*(D2232/C2232)</f>
        <v>2.87204672986444</v>
      </c>
    </row>
    <row r="2233" customFormat="false" ht="15" hidden="false" customHeight="false" outlineLevel="0" collapsed="false">
      <c r="A2233" s="7" t="s">
        <v>300</v>
      </c>
      <c r="B2233" s="7" t="n">
        <v>808960004.293371</v>
      </c>
      <c r="C2233" s="7" t="n">
        <v>702540669</v>
      </c>
      <c r="D2233" s="7" t="n">
        <v>106419335.293371</v>
      </c>
      <c r="E2233" s="9" t="n">
        <f aca="false">100*(D2233/C2233)</f>
        <v>15.1477828955937</v>
      </c>
    </row>
    <row r="2234" customFormat="false" ht="15" hidden="false" customHeight="false" outlineLevel="0" collapsed="false">
      <c r="A2234" s="7" t="s">
        <v>1401</v>
      </c>
      <c r="B2234" s="7" t="n">
        <v>6849564576.05364</v>
      </c>
      <c r="C2234" s="7" t="n">
        <v>6825213921</v>
      </c>
      <c r="D2234" s="7" t="n">
        <v>24350655.0536385</v>
      </c>
      <c r="E2234" s="9" t="n">
        <f aca="false">100*(D2234/C2234)</f>
        <v>0.356774971971438</v>
      </c>
    </row>
    <row r="2235" customFormat="false" ht="15" hidden="false" customHeight="false" outlineLevel="0" collapsed="false">
      <c r="A2235" s="7" t="s">
        <v>580</v>
      </c>
      <c r="B2235" s="7" t="n">
        <v>387688662.360493</v>
      </c>
      <c r="C2235" s="7" t="n">
        <v>391594332</v>
      </c>
      <c r="D2235" s="7" t="n">
        <v>3905669.63950735</v>
      </c>
      <c r="E2235" s="9" t="n">
        <f aca="false">100*(D2235/C2235)</f>
        <v>0.997376448111448</v>
      </c>
    </row>
    <row r="2236" customFormat="false" ht="15" hidden="false" customHeight="false" outlineLevel="0" collapsed="false">
      <c r="A2236" s="7" t="s">
        <v>1142</v>
      </c>
      <c r="B2236" s="7" t="n">
        <v>183838353313.355</v>
      </c>
      <c r="C2236" s="7" t="n">
        <v>190919331448</v>
      </c>
      <c r="D2236" s="7" t="n">
        <v>7080978134.64453</v>
      </c>
      <c r="E2236" s="9" t="n">
        <f aca="false">100*(D2236/C2236)</f>
        <v>3.70888483682605</v>
      </c>
    </row>
    <row r="2237" customFormat="false" ht="15" hidden="false" customHeight="false" outlineLevel="0" collapsed="false">
      <c r="A2237" s="7" t="s">
        <v>301</v>
      </c>
      <c r="B2237" s="7" t="n">
        <v>252907880.463802</v>
      </c>
      <c r="C2237" s="7" t="n">
        <v>230149291</v>
      </c>
      <c r="D2237" s="7" t="n">
        <v>22758589.4638019</v>
      </c>
      <c r="E2237" s="9" t="n">
        <f aca="false">100*(D2237/C2237)</f>
        <v>9.88862027986954</v>
      </c>
    </row>
    <row r="2238" customFormat="false" ht="15" hidden="false" customHeight="false" outlineLevel="0" collapsed="false">
      <c r="A2238" s="7" t="s">
        <v>303</v>
      </c>
      <c r="B2238" s="7" t="n">
        <v>80294463.3141572</v>
      </c>
      <c r="C2238" s="7" t="n">
        <v>78424054</v>
      </c>
      <c r="D2238" s="7" t="n">
        <v>1870409.31415722</v>
      </c>
      <c r="E2238" s="9" t="n">
        <f aca="false">100*(D2238/C2238)</f>
        <v>2.38499442295755</v>
      </c>
    </row>
    <row r="2239" customFormat="false" ht="15" hidden="false" customHeight="false" outlineLevel="0" collapsed="false">
      <c r="A2239" s="7" t="s">
        <v>21</v>
      </c>
      <c r="B2239" s="7" t="n">
        <v>6194583820.89526</v>
      </c>
      <c r="C2239" s="7" t="n">
        <v>6050435633</v>
      </c>
      <c r="D2239" s="7" t="n">
        <v>144148187.895256</v>
      </c>
      <c r="E2239" s="9" t="n">
        <f aca="false">100*(D2239/C2239)</f>
        <v>2.38244312705435</v>
      </c>
    </row>
    <row r="2240" customFormat="false" ht="15" hidden="false" customHeight="false" outlineLevel="0" collapsed="false">
      <c r="A2240" s="7" t="s">
        <v>1962</v>
      </c>
      <c r="B2240" s="7" t="n">
        <v>606136705.771041</v>
      </c>
      <c r="C2240" s="7" t="n">
        <v>186874907</v>
      </c>
      <c r="D2240" s="7" t="n">
        <v>419261798.771041</v>
      </c>
      <c r="E2240" s="9" t="n">
        <f aca="false">100*(D2240/C2240)</f>
        <v>224.354251462472</v>
      </c>
    </row>
    <row r="2241" customFormat="false" ht="15" hidden="false" customHeight="false" outlineLevel="0" collapsed="false">
      <c r="A2241" s="7" t="s">
        <v>25</v>
      </c>
      <c r="B2241" s="7" t="n">
        <v>6378437834.59777</v>
      </c>
      <c r="C2241" s="7" t="n">
        <v>6223467429</v>
      </c>
      <c r="D2241" s="7" t="n">
        <v>154970405.597766</v>
      </c>
      <c r="E2241" s="9" t="n">
        <f aca="false">100*(D2241/C2241)</f>
        <v>2.49009747967247</v>
      </c>
    </row>
    <row r="2242" customFormat="false" ht="15" hidden="false" customHeight="false" outlineLevel="0" collapsed="false">
      <c r="A2242" s="7" t="s">
        <v>2241</v>
      </c>
      <c r="B2242" s="7" t="n">
        <v>6349435799.60121</v>
      </c>
      <c r="C2242" s="7" t="n">
        <v>7857524927</v>
      </c>
      <c r="D2242" s="7" t="n">
        <v>1508089127.39879</v>
      </c>
      <c r="E2242" s="9" t="n">
        <f aca="false">100*(D2242/C2242)</f>
        <v>19.1929283255177</v>
      </c>
    </row>
    <row r="2243" customFormat="false" ht="15" hidden="false" customHeight="false" outlineLevel="0" collapsed="false">
      <c r="A2243" s="7" t="s">
        <v>1155</v>
      </c>
      <c r="B2243" s="7" t="n">
        <v>29323553.765745</v>
      </c>
      <c r="C2243" s="7" t="n">
        <v>38001964</v>
      </c>
      <c r="D2243" s="7" t="n">
        <v>8678410.23425495</v>
      </c>
      <c r="E2243" s="9" t="n">
        <f aca="false">100*(D2243/C2243)</f>
        <v>22.8367413701433</v>
      </c>
    </row>
    <row r="2244" customFormat="false" ht="15" hidden="false" customHeight="false" outlineLevel="0" collapsed="false">
      <c r="A2244" s="7" t="s">
        <v>1966</v>
      </c>
      <c r="B2244" s="7" t="n">
        <v>237595475.391806</v>
      </c>
      <c r="C2244" s="7" t="n">
        <v>240964239</v>
      </c>
      <c r="D2244" s="7" t="n">
        <v>3368763.6081945</v>
      </c>
      <c r="E2244" s="9" t="n">
        <f aca="false">100*(D2244/C2244)</f>
        <v>1.39803467193923</v>
      </c>
    </row>
    <row r="2245" customFormat="false" ht="15" hidden="false" customHeight="false" outlineLevel="0" collapsed="false">
      <c r="A2245" s="7" t="s">
        <v>1685</v>
      </c>
      <c r="B2245" s="7" t="n">
        <v>10770007432.0463</v>
      </c>
      <c r="C2245" s="7" t="n">
        <v>9239949286</v>
      </c>
      <c r="D2245" s="7" t="n">
        <v>1530058146.04625</v>
      </c>
      <c r="E2245" s="9" t="n">
        <f aca="false">100*(D2245/C2245)</f>
        <v>16.5591617300815</v>
      </c>
    </row>
    <row r="2246" customFormat="false" ht="15" hidden="false" customHeight="false" outlineLevel="0" collapsed="false">
      <c r="A2246" s="7" t="s">
        <v>28</v>
      </c>
      <c r="B2246" s="7" t="n">
        <v>17284395471.9358</v>
      </c>
      <c r="C2246" s="7" t="n">
        <v>17869177670</v>
      </c>
      <c r="D2246" s="7" t="n">
        <v>584782198.064209</v>
      </c>
      <c r="E2246" s="9" t="n">
        <f aca="false">100*(D2246/C2246)</f>
        <v>3.2725747589716</v>
      </c>
    </row>
    <row r="2247" customFormat="false" ht="15" hidden="false" customHeight="false" outlineLevel="0" collapsed="false">
      <c r="A2247" s="7" t="s">
        <v>311</v>
      </c>
      <c r="B2247" s="7" t="n">
        <v>40358355.2212414</v>
      </c>
      <c r="C2247" s="7" t="n">
        <v>21220173</v>
      </c>
      <c r="D2247" s="7" t="n">
        <v>19138182.2212414</v>
      </c>
      <c r="E2247" s="9" t="n">
        <f aca="false">100*(D2247/C2247)</f>
        <v>90.1886248582488</v>
      </c>
    </row>
    <row r="2248" customFormat="false" ht="15" hidden="false" customHeight="false" outlineLevel="0" collapsed="false">
      <c r="A2248" s="7" t="s">
        <v>313</v>
      </c>
      <c r="B2248" s="7" t="n">
        <v>262953016.184033</v>
      </c>
      <c r="C2248" s="7" t="n">
        <v>254607151</v>
      </c>
      <c r="D2248" s="7" t="n">
        <v>8345865.18403304</v>
      </c>
      <c r="E2248" s="9" t="n">
        <f aca="false">100*(D2248/C2248)</f>
        <v>3.27793824770972</v>
      </c>
    </row>
    <row r="2249" customFormat="false" ht="15" hidden="false" customHeight="false" outlineLevel="0" collapsed="false">
      <c r="A2249" s="7" t="s">
        <v>1156</v>
      </c>
      <c r="B2249" s="7" t="n">
        <v>199811585.931035</v>
      </c>
      <c r="C2249" s="7" t="n">
        <v>172463185</v>
      </c>
      <c r="D2249" s="7" t="n">
        <v>27348400.9310348</v>
      </c>
      <c r="E2249" s="9" t="n">
        <f aca="false">100*(D2249/C2249)</f>
        <v>15.8575297858699</v>
      </c>
    </row>
    <row r="2250" customFormat="false" ht="15" hidden="false" customHeight="false" outlineLevel="0" collapsed="false">
      <c r="A2250" s="7" t="s">
        <v>2538</v>
      </c>
      <c r="B2250" s="7" t="n">
        <v>423893359.371485</v>
      </c>
      <c r="C2250" s="7" t="n">
        <v>344879174</v>
      </c>
      <c r="D2250" s="7" t="n">
        <v>79014185.3714854</v>
      </c>
      <c r="E2250" s="9" t="n">
        <f aca="false">100*(D2250/C2250)</f>
        <v>22.910686213684</v>
      </c>
    </row>
    <row r="2251" customFormat="false" ht="15" hidden="false" customHeight="false" outlineLevel="0" collapsed="false">
      <c r="A2251" s="7" t="s">
        <v>887</v>
      </c>
      <c r="B2251" s="7" t="n">
        <v>76711038.2074949</v>
      </c>
      <c r="C2251" s="7" t="n">
        <v>76789134</v>
      </c>
      <c r="D2251" s="7" t="n">
        <v>78095.7925050557</v>
      </c>
      <c r="E2251" s="9" t="n">
        <f aca="false">100*(D2251/C2251)</f>
        <v>0.101701619014294</v>
      </c>
    </row>
    <row r="2252" customFormat="false" ht="15" hidden="false" customHeight="false" outlineLevel="0" collapsed="false">
      <c r="A2252" s="7" t="s">
        <v>594</v>
      </c>
      <c r="B2252" s="7" t="n">
        <v>179623000.129214</v>
      </c>
      <c r="C2252" s="7" t="n">
        <v>202267738</v>
      </c>
      <c r="D2252" s="7" t="n">
        <v>22644737.8707862</v>
      </c>
      <c r="E2252" s="9" t="n">
        <f aca="false">100*(D2252/C2252)</f>
        <v>11.1954274540739</v>
      </c>
    </row>
    <row r="2253" customFormat="false" ht="15" hidden="false" customHeight="false" outlineLevel="0" collapsed="false">
      <c r="A2253" s="7" t="s">
        <v>1970</v>
      </c>
      <c r="B2253" s="7" t="n">
        <v>1065424865.3264</v>
      </c>
      <c r="C2253" s="7" t="n">
        <v>1097032486</v>
      </c>
      <c r="D2253" s="7" t="n">
        <v>31607620.6735959</v>
      </c>
      <c r="E2253" s="9" t="n">
        <f aca="false">100*(D2253/C2253)</f>
        <v>2.88119277021992</v>
      </c>
    </row>
    <row r="2254" customFormat="false" ht="15" hidden="false" customHeight="false" outlineLevel="0" collapsed="false">
      <c r="A2254" s="7" t="s">
        <v>1162</v>
      </c>
      <c r="B2254" s="7" t="n">
        <v>162294254.627504</v>
      </c>
      <c r="C2254" s="7" t="n">
        <v>160272891</v>
      </c>
      <c r="D2254" s="7" t="n">
        <v>2021363.62750396</v>
      </c>
      <c r="E2254" s="9" t="n">
        <f aca="false">100*(D2254/C2254)</f>
        <v>1.26120120183267</v>
      </c>
    </row>
    <row r="2255" customFormat="false" ht="15" hidden="false" customHeight="false" outlineLevel="0" collapsed="false">
      <c r="A2255" s="7" t="s">
        <v>893</v>
      </c>
      <c r="B2255" s="7" t="n">
        <v>112839389632.983</v>
      </c>
      <c r="C2255" s="7" t="n">
        <v>115296804827</v>
      </c>
      <c r="D2255" s="7" t="n">
        <v>2457415194.01727</v>
      </c>
      <c r="E2255" s="9" t="n">
        <f aca="false">100*(D2255/C2255)</f>
        <v>2.13138186934544</v>
      </c>
    </row>
    <row r="2256" customFormat="false" ht="15" hidden="false" customHeight="false" outlineLevel="0" collapsed="false">
      <c r="A2256" s="7" t="s">
        <v>2547</v>
      </c>
      <c r="B2256" s="7" t="n">
        <v>109250597.638252</v>
      </c>
      <c r="C2256" s="7" t="n">
        <v>71996922</v>
      </c>
      <c r="D2256" s="7" t="n">
        <v>37253675.6382523</v>
      </c>
      <c r="E2256" s="9" t="n">
        <f aca="false">100*(D2256/C2256)</f>
        <v>51.7434281957947</v>
      </c>
    </row>
    <row r="2257" customFormat="false" ht="15" hidden="false" customHeight="false" outlineLevel="0" collapsed="false">
      <c r="A2257" s="7" t="s">
        <v>1692</v>
      </c>
      <c r="B2257" s="7" t="n">
        <v>467177659.423584</v>
      </c>
      <c r="C2257" s="7" t="n">
        <v>402695422</v>
      </c>
      <c r="D2257" s="7" t="n">
        <v>64482237.423584</v>
      </c>
      <c r="E2257" s="9" t="n">
        <f aca="false">100*(D2257/C2257)</f>
        <v>16.0126571847604</v>
      </c>
    </row>
    <row r="2258" customFormat="false" ht="15" hidden="false" customHeight="false" outlineLevel="0" collapsed="false">
      <c r="A2258" s="7" t="s">
        <v>603</v>
      </c>
      <c r="B2258" s="7" t="n">
        <v>8387737413.46205</v>
      </c>
      <c r="C2258" s="7" t="n">
        <v>9779227012</v>
      </c>
      <c r="D2258" s="7" t="n">
        <v>1391489598.53795</v>
      </c>
      <c r="E2258" s="9" t="n">
        <f aca="false">100*(D2258/C2258)</f>
        <v>14.2290346346441</v>
      </c>
    </row>
    <row r="2259" customFormat="false" ht="15" hidden="false" customHeight="false" outlineLevel="0" collapsed="false">
      <c r="A2259" s="7" t="s">
        <v>896</v>
      </c>
      <c r="B2259" s="7" t="n">
        <v>13431192450.9341</v>
      </c>
      <c r="C2259" s="7" t="n">
        <v>12676592558</v>
      </c>
      <c r="D2259" s="7" t="n">
        <v>754599892.934124</v>
      </c>
      <c r="E2259" s="9" t="n">
        <f aca="false">100*(D2259/C2259)</f>
        <v>5.95270290089041</v>
      </c>
    </row>
    <row r="2260" customFormat="false" ht="15" hidden="false" customHeight="false" outlineLevel="0" collapsed="false">
      <c r="A2260" s="7" t="s">
        <v>1981</v>
      </c>
      <c r="B2260" s="7" t="n">
        <v>61363344.155352</v>
      </c>
      <c r="C2260" s="7" t="n">
        <v>51105599</v>
      </c>
      <c r="D2260" s="7" t="n">
        <v>10257745.155352</v>
      </c>
      <c r="E2260" s="9" t="n">
        <f aca="false">100*(D2260/C2260)</f>
        <v>20.0716660328196</v>
      </c>
    </row>
    <row r="2261" customFormat="false" ht="15" hidden="false" customHeight="false" outlineLevel="0" collapsed="false">
      <c r="A2261" s="7" t="s">
        <v>322</v>
      </c>
      <c r="B2261" s="7" t="n">
        <v>213043283.930669</v>
      </c>
      <c r="C2261" s="7" t="n">
        <v>190772751</v>
      </c>
      <c r="D2261" s="7" t="n">
        <v>22270532.9306687</v>
      </c>
      <c r="E2261" s="9" t="n">
        <f aca="false">100*(D2261/C2261)</f>
        <v>11.6738542658373</v>
      </c>
    </row>
    <row r="2262" customFormat="false" ht="15" hidden="false" customHeight="false" outlineLevel="0" collapsed="false">
      <c r="A2262" s="7" t="s">
        <v>2259</v>
      </c>
      <c r="B2262" s="7" t="n">
        <v>80079683.3646569</v>
      </c>
      <c r="C2262" s="7" t="n">
        <v>76313151</v>
      </c>
      <c r="D2262" s="7" t="n">
        <v>3766532.36465685</v>
      </c>
      <c r="E2262" s="9" t="n">
        <f aca="false">100*(D2262/C2262)</f>
        <v>4.93562684190154</v>
      </c>
    </row>
    <row r="2263" customFormat="false" ht="15" hidden="false" customHeight="false" outlineLevel="0" collapsed="false">
      <c r="A2263" s="7" t="s">
        <v>1166</v>
      </c>
      <c r="B2263" s="7" t="n">
        <v>150834039.419143</v>
      </c>
      <c r="C2263" s="7" t="n">
        <v>138866664</v>
      </c>
      <c r="D2263" s="7" t="n">
        <v>11967375.4191427</v>
      </c>
      <c r="E2263" s="9" t="n">
        <f aca="false">100*(D2263/C2263)</f>
        <v>8.61788932953892</v>
      </c>
    </row>
    <row r="2264" customFormat="false" ht="15" hidden="false" customHeight="false" outlineLevel="0" collapsed="false">
      <c r="A2264" s="7" t="s">
        <v>902</v>
      </c>
      <c r="B2264" s="7" t="n">
        <v>192380563.355163</v>
      </c>
      <c r="C2264" s="7" t="n">
        <v>119931053</v>
      </c>
      <c r="D2264" s="7" t="n">
        <v>72449510.355163</v>
      </c>
      <c r="E2264" s="9" t="n">
        <f aca="false">100*(D2264/C2264)</f>
        <v>60.4093006297235</v>
      </c>
    </row>
    <row r="2265" customFormat="false" ht="15" hidden="false" customHeight="false" outlineLevel="0" collapsed="false">
      <c r="A2265" s="7" t="s">
        <v>1422</v>
      </c>
      <c r="B2265" s="7" t="n">
        <v>155460724.703276</v>
      </c>
      <c r="C2265" s="7" t="n">
        <v>142650105</v>
      </c>
      <c r="D2265" s="7" t="n">
        <v>12810619.7032756</v>
      </c>
      <c r="E2265" s="9" t="n">
        <f aca="false">100*(D2265/C2265)</f>
        <v>8.9804488424846</v>
      </c>
    </row>
    <row r="2266" customFormat="false" ht="15" hidden="false" customHeight="false" outlineLevel="0" collapsed="false">
      <c r="A2266" s="7" t="s">
        <v>45</v>
      </c>
      <c r="B2266" s="7" t="n">
        <v>207252044.662358</v>
      </c>
      <c r="C2266" s="7" t="n">
        <v>181726973</v>
      </c>
      <c r="D2266" s="7" t="n">
        <v>25525071.6623585</v>
      </c>
      <c r="E2266" s="9" t="n">
        <f aca="false">100*(D2266/C2266)</f>
        <v>14.0458354866003</v>
      </c>
    </row>
    <row r="2267" customFormat="false" ht="15" hidden="false" customHeight="false" outlineLevel="0" collapsed="false">
      <c r="A2267" s="7" t="s">
        <v>904</v>
      </c>
      <c r="B2267" s="7" t="n">
        <v>6385981683.50542</v>
      </c>
      <c r="C2267" s="7" t="n">
        <v>6124382108</v>
      </c>
      <c r="D2267" s="7" t="n">
        <v>261599575.505423</v>
      </c>
      <c r="E2267" s="9" t="n">
        <f aca="false">100*(D2267/C2267)</f>
        <v>4.2714443823436</v>
      </c>
    </row>
    <row r="2268" customFormat="false" ht="15" hidden="false" customHeight="false" outlineLevel="0" collapsed="false">
      <c r="A2268" s="7" t="s">
        <v>327</v>
      </c>
      <c r="B2268" s="7" t="n">
        <v>64892338528.0314</v>
      </c>
      <c r="C2268" s="7" t="n">
        <v>63035689120</v>
      </c>
      <c r="D2268" s="7" t="n">
        <v>1856649408.03142</v>
      </c>
      <c r="E2268" s="9" t="n">
        <f aca="false">100*(D2268/C2268)</f>
        <v>2.94539400449315</v>
      </c>
    </row>
    <row r="2269" customFormat="false" ht="15" hidden="false" customHeight="false" outlineLevel="0" collapsed="false">
      <c r="A2269" s="7" t="s">
        <v>48</v>
      </c>
      <c r="B2269" s="7" t="n">
        <v>6900874764.03984</v>
      </c>
      <c r="C2269" s="7" t="n">
        <v>7085195092</v>
      </c>
      <c r="D2269" s="7" t="n">
        <v>184320327.960165</v>
      </c>
      <c r="E2269" s="9" t="n">
        <f aca="false">100*(D2269/C2269)</f>
        <v>2.60148557050015</v>
      </c>
    </row>
    <row r="2270" customFormat="false" ht="15" hidden="false" customHeight="false" outlineLevel="0" collapsed="false">
      <c r="A2270" s="7" t="s">
        <v>332</v>
      </c>
      <c r="B2270" s="7" t="n">
        <v>106084198.1167</v>
      </c>
      <c r="C2270" s="7" t="n">
        <v>105403811</v>
      </c>
      <c r="D2270" s="7" t="n">
        <v>680387.116699994</v>
      </c>
      <c r="E2270" s="9" t="n">
        <f aca="false">100*(D2270/C2270)</f>
        <v>0.645505233866728</v>
      </c>
    </row>
    <row r="2271" customFormat="false" ht="15" hidden="false" customHeight="false" outlineLevel="0" collapsed="false">
      <c r="A2271" s="7" t="s">
        <v>1697</v>
      </c>
      <c r="B2271" s="7" t="n">
        <v>152287249.19296</v>
      </c>
      <c r="C2271" s="7" t="n">
        <v>146817374</v>
      </c>
      <c r="D2271" s="7" t="n">
        <v>5469875.19296041</v>
      </c>
      <c r="E2271" s="9" t="n">
        <f aca="false">100*(D2271/C2271)</f>
        <v>3.7256320855871</v>
      </c>
    </row>
    <row r="2272" customFormat="false" ht="15" hidden="false" customHeight="false" outlineLevel="0" collapsed="false">
      <c r="A2272" s="7" t="s">
        <v>333</v>
      </c>
      <c r="B2272" s="7" t="n">
        <v>89623884.2221963</v>
      </c>
      <c r="C2272" s="7" t="n">
        <v>95903607</v>
      </c>
      <c r="D2272" s="7" t="n">
        <v>6279722.77780372</v>
      </c>
      <c r="E2272" s="9" t="n">
        <f aca="false">100*(D2272/C2272)</f>
        <v>6.54795265187859</v>
      </c>
    </row>
    <row r="2273" customFormat="false" ht="15" hidden="false" customHeight="false" outlineLevel="0" collapsed="false">
      <c r="A2273" s="7" t="s">
        <v>2269</v>
      </c>
      <c r="B2273" s="7" t="n">
        <v>129334991.372063</v>
      </c>
      <c r="C2273" s="7" t="n">
        <v>135792129</v>
      </c>
      <c r="D2273" s="7" t="n">
        <v>6457137.62793711</v>
      </c>
      <c r="E2273" s="9" t="n">
        <f aca="false">100*(D2273/C2273)</f>
        <v>4.75516340710522</v>
      </c>
    </row>
    <row r="2274" customFormat="false" ht="15" hidden="false" customHeight="false" outlineLevel="0" collapsed="false">
      <c r="A2274" s="7" t="s">
        <v>1173</v>
      </c>
      <c r="B2274" s="7" t="n">
        <v>675927217.779125</v>
      </c>
      <c r="C2274" s="7" t="n">
        <v>665521755</v>
      </c>
      <c r="D2274" s="7" t="n">
        <v>10405462.7791253</v>
      </c>
      <c r="E2274" s="9" t="n">
        <f aca="false">100*(D2274/C2274)</f>
        <v>1.56350452873255</v>
      </c>
    </row>
    <row r="2275" customFormat="false" ht="15" hidden="false" customHeight="false" outlineLevel="0" collapsed="false">
      <c r="A2275" s="7" t="s">
        <v>1436</v>
      </c>
      <c r="B2275" s="7" t="n">
        <v>358355727.660859</v>
      </c>
      <c r="C2275" s="7" t="n">
        <v>203005173</v>
      </c>
      <c r="D2275" s="7" t="n">
        <v>155350554.660859</v>
      </c>
      <c r="E2275" s="9" t="n">
        <f aca="false">100*(D2275/C2275)</f>
        <v>76.5254167492862</v>
      </c>
    </row>
    <row r="2276" customFormat="false" ht="15" hidden="false" customHeight="false" outlineLevel="0" collapsed="false">
      <c r="A2276" s="7" t="s">
        <v>909</v>
      </c>
      <c r="B2276" s="7" t="n">
        <v>159176936.650011</v>
      </c>
      <c r="C2276" s="7" t="n">
        <v>131602973</v>
      </c>
      <c r="D2276" s="7" t="n">
        <v>27573963.6500109</v>
      </c>
      <c r="E2276" s="9" t="n">
        <f aca="false">100*(D2276/C2276)</f>
        <v>20.9523865771717</v>
      </c>
    </row>
    <row r="2277" customFormat="false" ht="15" hidden="false" customHeight="false" outlineLevel="0" collapsed="false">
      <c r="A2277" s="7" t="s">
        <v>1174</v>
      </c>
      <c r="B2277" s="7" t="n">
        <v>241713512.045459</v>
      </c>
      <c r="C2277" s="7" t="n">
        <v>226248092</v>
      </c>
      <c r="D2277" s="7" t="n">
        <v>15465420.0454586</v>
      </c>
      <c r="E2277" s="9" t="n">
        <f aca="false">100*(D2277/C2277)</f>
        <v>6.83560241712827</v>
      </c>
    </row>
    <row r="2278" customFormat="false" ht="15" hidden="false" customHeight="false" outlineLevel="0" collapsed="false">
      <c r="A2278" s="7" t="s">
        <v>912</v>
      </c>
      <c r="B2278" s="7" t="n">
        <v>62451640906.595</v>
      </c>
      <c r="C2278" s="7" t="n">
        <v>62554400873</v>
      </c>
      <c r="D2278" s="7" t="n">
        <v>102759966.405014</v>
      </c>
      <c r="E2278" s="9" t="n">
        <f aca="false">100*(D2278/C2278)</f>
        <v>0.164272960768405</v>
      </c>
    </row>
    <row r="2279" customFormat="false" ht="15" hidden="false" customHeight="false" outlineLevel="0" collapsed="false">
      <c r="A2279" s="7" t="s">
        <v>60</v>
      </c>
      <c r="B2279" s="7" t="n">
        <v>145057367.146225</v>
      </c>
      <c r="C2279" s="7" t="n">
        <v>118390501</v>
      </c>
      <c r="D2279" s="7" t="n">
        <v>26666866.1462247</v>
      </c>
      <c r="E2279" s="9" t="n">
        <f aca="false">100*(D2279/C2279)</f>
        <v>22.5244980982255</v>
      </c>
    </row>
    <row r="2280" customFormat="false" ht="15" hidden="false" customHeight="false" outlineLevel="0" collapsed="false">
      <c r="A2280" s="7" t="s">
        <v>2278</v>
      </c>
      <c r="B2280" s="7" t="n">
        <v>98278784.4251388</v>
      </c>
      <c r="C2280" s="7" t="n">
        <v>112937773</v>
      </c>
      <c r="D2280" s="7" t="n">
        <v>14658988.5748612</v>
      </c>
      <c r="E2280" s="9" t="n">
        <f aca="false">100*(D2280/C2280)</f>
        <v>12.9797039426846</v>
      </c>
    </row>
    <row r="2281" customFormat="false" ht="15" hidden="false" customHeight="false" outlineLevel="0" collapsed="false">
      <c r="A2281" s="7" t="s">
        <v>1705</v>
      </c>
      <c r="B2281" s="7" t="n">
        <v>181596505.615623</v>
      </c>
      <c r="C2281" s="7" t="n">
        <v>162502494</v>
      </c>
      <c r="D2281" s="7" t="n">
        <v>19094011.6156229</v>
      </c>
      <c r="E2281" s="9" t="n">
        <f aca="false">100*(D2281/C2281)</f>
        <v>11.7499806591417</v>
      </c>
    </row>
    <row r="2282" customFormat="false" ht="15" hidden="false" customHeight="false" outlineLevel="0" collapsed="false">
      <c r="A2282" s="7" t="s">
        <v>2000</v>
      </c>
      <c r="B2282" s="7" t="n">
        <v>83669125.5900962</v>
      </c>
      <c r="C2282" s="7" t="n">
        <v>61087798</v>
      </c>
      <c r="D2282" s="7" t="n">
        <v>22581327.5900962</v>
      </c>
      <c r="E2282" s="9" t="n">
        <f aca="false">100*(D2282/C2282)</f>
        <v>36.9653651455831</v>
      </c>
    </row>
    <row r="2283" customFormat="false" ht="15" hidden="false" customHeight="false" outlineLevel="0" collapsed="false">
      <c r="A2283" s="7" t="s">
        <v>2001</v>
      </c>
      <c r="B2283" s="7" t="n">
        <v>342525106.54405</v>
      </c>
      <c r="C2283" s="7" t="n">
        <v>268890555</v>
      </c>
      <c r="D2283" s="7" t="n">
        <v>73634551.5440502</v>
      </c>
      <c r="E2283" s="9" t="n">
        <f aca="false">100*(D2283/C2283)</f>
        <v>27.3845808916755</v>
      </c>
    </row>
    <row r="2284" customFormat="false" ht="15" hidden="false" customHeight="false" outlineLevel="0" collapsed="false">
      <c r="A2284" s="7" t="s">
        <v>2567</v>
      </c>
      <c r="B2284" s="7" t="n">
        <v>171213752.35463</v>
      </c>
      <c r="C2284" s="7" t="n">
        <v>129933995</v>
      </c>
      <c r="D2284" s="7" t="n">
        <v>41279757.3546301</v>
      </c>
      <c r="E2284" s="9" t="n">
        <f aca="false">100*(D2284/C2284)</f>
        <v>31.7697900034783</v>
      </c>
    </row>
    <row r="2285" customFormat="false" ht="15" hidden="false" customHeight="false" outlineLevel="0" collapsed="false">
      <c r="A2285" s="7" t="s">
        <v>2568</v>
      </c>
      <c r="B2285" s="7" t="n">
        <v>119047487.299973</v>
      </c>
      <c r="C2285" s="7" t="n">
        <v>105989271</v>
      </c>
      <c r="D2285" s="7" t="n">
        <v>13058216.2999726</v>
      </c>
      <c r="E2285" s="9" t="n">
        <f aca="false">100*(D2285/C2285)</f>
        <v>12.3203190066026</v>
      </c>
    </row>
    <row r="2286" customFormat="false" ht="15" hidden="false" customHeight="false" outlineLevel="0" collapsed="false">
      <c r="A2286" s="7" t="s">
        <v>1709</v>
      </c>
      <c r="B2286" s="7" t="n">
        <v>69645311.9721741</v>
      </c>
      <c r="C2286" s="7" t="n">
        <v>59145810</v>
      </c>
      <c r="D2286" s="7" t="n">
        <v>10499501.9721741</v>
      </c>
      <c r="E2286" s="9" t="n">
        <f aca="false">100*(D2286/C2286)</f>
        <v>17.7518948040007</v>
      </c>
    </row>
    <row r="2287" customFormat="false" ht="15" hidden="false" customHeight="false" outlineLevel="0" collapsed="false">
      <c r="A2287" s="7" t="s">
        <v>629</v>
      </c>
      <c r="B2287" s="7" t="n">
        <v>1794590124.55916</v>
      </c>
      <c r="C2287" s="7" t="n">
        <v>1610868896</v>
      </c>
      <c r="D2287" s="7" t="n">
        <v>183721228.55916</v>
      </c>
      <c r="E2287" s="9" t="n">
        <f aca="false">100*(D2287/C2287)</f>
        <v>11.4051012478647</v>
      </c>
    </row>
    <row r="2288" customFormat="false" ht="15" hidden="false" customHeight="false" outlineLevel="0" collapsed="false">
      <c r="A2288" s="7" t="s">
        <v>2284</v>
      </c>
      <c r="B2288" s="7" t="n">
        <v>168223095.01469</v>
      </c>
      <c r="C2288" s="7" t="n">
        <v>139952094</v>
      </c>
      <c r="D2288" s="7" t="n">
        <v>28271001.0146901</v>
      </c>
      <c r="E2288" s="9" t="n">
        <f aca="false">100*(D2288/C2288)</f>
        <v>20.2004844705576</v>
      </c>
    </row>
    <row r="2289" customFormat="false" ht="15" hidden="false" customHeight="false" outlineLevel="0" collapsed="false">
      <c r="A2289" s="7" t="s">
        <v>1453</v>
      </c>
      <c r="B2289" s="7" t="n">
        <v>75872991.6955251</v>
      </c>
      <c r="C2289" s="7" t="n">
        <v>86719811</v>
      </c>
      <c r="D2289" s="7" t="n">
        <v>10846819.3044749</v>
      </c>
      <c r="E2289" s="9" t="n">
        <f aca="false">100*(D2289/C2289)</f>
        <v>12.5078908491566</v>
      </c>
    </row>
    <row r="2290" customFormat="false" ht="15" hidden="false" customHeight="false" outlineLevel="0" collapsed="false">
      <c r="A2290" s="7" t="s">
        <v>2570</v>
      </c>
      <c r="B2290" s="7" t="n">
        <v>43101507.9790473</v>
      </c>
      <c r="C2290" s="7" t="n">
        <v>54205456</v>
      </c>
      <c r="D2290" s="7" t="n">
        <v>11103948.0209527</v>
      </c>
      <c r="E2290" s="9" t="n">
        <f aca="false">100*(D2290/C2290)</f>
        <v>20.484926869636</v>
      </c>
    </row>
    <row r="2291" customFormat="false" ht="15" hidden="false" customHeight="false" outlineLevel="0" collapsed="false">
      <c r="A2291" s="7" t="s">
        <v>1712</v>
      </c>
      <c r="B2291" s="7" t="n">
        <v>61725273.9735066</v>
      </c>
      <c r="C2291" s="7" t="n">
        <v>69254404</v>
      </c>
      <c r="D2291" s="7" t="n">
        <v>7529130.02649342</v>
      </c>
      <c r="E2291" s="9" t="n">
        <f aca="false">100*(D2291/C2291)</f>
        <v>10.871698537025</v>
      </c>
    </row>
    <row r="2292" customFormat="false" ht="15" hidden="false" customHeight="false" outlineLevel="0" collapsed="false">
      <c r="A2292" s="7" t="s">
        <v>1713</v>
      </c>
      <c r="B2292" s="7" t="n">
        <v>366579443872.97</v>
      </c>
      <c r="C2292" s="7" t="n">
        <v>372950534743</v>
      </c>
      <c r="D2292" s="7" t="n">
        <v>6371090870.03009</v>
      </c>
      <c r="E2292" s="9" t="n">
        <f aca="false">100*(D2292/C2292)</f>
        <v>1.70829380213127</v>
      </c>
    </row>
    <row r="2293" customFormat="false" ht="15" hidden="false" customHeight="false" outlineLevel="0" collapsed="false">
      <c r="A2293" s="7" t="s">
        <v>920</v>
      </c>
      <c r="B2293" s="7" t="n">
        <v>431840752.022963</v>
      </c>
      <c r="C2293" s="7" t="n">
        <v>420972175</v>
      </c>
      <c r="D2293" s="7" t="n">
        <v>10868577.022963</v>
      </c>
      <c r="E2293" s="9" t="n">
        <f aca="false">100*(D2293/C2293)</f>
        <v>2.58178038084417</v>
      </c>
    </row>
    <row r="2294" customFormat="false" ht="15" hidden="false" customHeight="false" outlineLevel="0" collapsed="false">
      <c r="A2294" s="7" t="s">
        <v>634</v>
      </c>
      <c r="B2294" s="7" t="n">
        <v>181387510.764435</v>
      </c>
      <c r="C2294" s="7" t="n">
        <v>155614887</v>
      </c>
      <c r="D2294" s="7" t="n">
        <v>25772623.764435</v>
      </c>
      <c r="E2294" s="9" t="n">
        <f aca="false">100*(D2294/C2294)</f>
        <v>16.561798335165</v>
      </c>
    </row>
    <row r="2295" customFormat="false" ht="15" hidden="false" customHeight="false" outlineLevel="0" collapsed="false">
      <c r="A2295" s="7" t="s">
        <v>2579</v>
      </c>
      <c r="B2295" s="7" t="n">
        <v>212076381.905896</v>
      </c>
      <c r="C2295" s="7" t="n">
        <v>196464848</v>
      </c>
      <c r="D2295" s="7" t="n">
        <v>15611533.9058961</v>
      </c>
      <c r="E2295" s="9" t="n">
        <f aca="false">100*(D2295/C2295)</f>
        <v>7.94622247431055</v>
      </c>
    </row>
    <row r="2296" customFormat="false" ht="15" hidden="false" customHeight="false" outlineLevel="0" collapsed="false">
      <c r="A2296" s="7" t="s">
        <v>928</v>
      </c>
      <c r="B2296" s="7" t="n">
        <v>42342001438.4037</v>
      </c>
      <c r="C2296" s="7" t="n">
        <v>59034143369</v>
      </c>
      <c r="D2296" s="7" t="n">
        <v>16692141930.5963</v>
      </c>
      <c r="E2296" s="9" t="n">
        <f aca="false">100*(D2296/C2296)</f>
        <v>28.2754029752919</v>
      </c>
    </row>
    <row r="2297" customFormat="false" ht="15" hidden="false" customHeight="false" outlineLevel="0" collapsed="false">
      <c r="A2297" s="7" t="s">
        <v>1185</v>
      </c>
      <c r="B2297" s="7" t="n">
        <v>816286343.052044</v>
      </c>
      <c r="C2297" s="7" t="n">
        <v>768069039</v>
      </c>
      <c r="D2297" s="7" t="n">
        <v>48217304.0520436</v>
      </c>
      <c r="E2297" s="9" t="n">
        <f aca="false">100*(D2297/C2297)</f>
        <v>6.27773046480572</v>
      </c>
    </row>
    <row r="2298" customFormat="false" ht="15" hidden="false" customHeight="false" outlineLevel="0" collapsed="false">
      <c r="A2298" s="7" t="s">
        <v>85</v>
      </c>
      <c r="B2298" s="7" t="n">
        <v>146266705.847158</v>
      </c>
      <c r="C2298" s="7" t="n">
        <v>132558027</v>
      </c>
      <c r="D2298" s="7" t="n">
        <v>13708678.8471576</v>
      </c>
      <c r="E2298" s="9" t="n">
        <f aca="false">100*(D2298/C2298)</f>
        <v>10.3416436992967</v>
      </c>
    </row>
    <row r="2299" customFormat="false" ht="15" hidden="false" customHeight="false" outlineLevel="0" collapsed="false">
      <c r="A2299" s="7" t="s">
        <v>2012</v>
      </c>
      <c r="B2299" s="7" t="n">
        <v>391089312.832911</v>
      </c>
      <c r="C2299" s="7" t="n">
        <v>363339112</v>
      </c>
      <c r="D2299" s="7" t="n">
        <v>27750200.8329113</v>
      </c>
      <c r="E2299" s="9" t="n">
        <f aca="false">100*(D2299/C2299)</f>
        <v>7.63754848195678</v>
      </c>
    </row>
    <row r="2300" customFormat="false" ht="15" hidden="false" customHeight="false" outlineLevel="0" collapsed="false">
      <c r="A2300" s="7" t="s">
        <v>356</v>
      </c>
      <c r="B2300" s="7" t="n">
        <v>838028421.370997</v>
      </c>
      <c r="C2300" s="7" t="n">
        <v>767466794</v>
      </c>
      <c r="D2300" s="7" t="n">
        <v>70561627.3709968</v>
      </c>
      <c r="E2300" s="9" t="n">
        <f aca="false">100*(D2300/C2300)</f>
        <v>9.1940951612034</v>
      </c>
    </row>
    <row r="2301" customFormat="false" ht="15" hidden="false" customHeight="false" outlineLevel="0" collapsed="false">
      <c r="A2301" s="7" t="s">
        <v>1192</v>
      </c>
      <c r="B2301" s="7" t="n">
        <v>1790822197.54024</v>
      </c>
      <c r="C2301" s="7" t="n">
        <v>1662691110</v>
      </c>
      <c r="D2301" s="7" t="n">
        <v>128131087.54024</v>
      </c>
      <c r="E2301" s="9" t="n">
        <f aca="false">100*(D2301/C2301)</f>
        <v>7.70624722593482</v>
      </c>
    </row>
    <row r="2302" customFormat="false" ht="15" hidden="false" customHeight="false" outlineLevel="0" collapsed="false">
      <c r="A2302" s="7" t="s">
        <v>1193</v>
      </c>
      <c r="B2302" s="7" t="n">
        <v>77647167.3581613</v>
      </c>
      <c r="C2302" s="7" t="n">
        <v>56763147</v>
      </c>
      <c r="D2302" s="7" t="n">
        <v>20884020.3581613</v>
      </c>
      <c r="E2302" s="9" t="n">
        <f aca="false">100*(D2302/C2302)</f>
        <v>36.7915125603612</v>
      </c>
    </row>
    <row r="2303" customFormat="false" ht="15" hidden="false" customHeight="false" outlineLevel="0" collapsed="false">
      <c r="A2303" s="7" t="s">
        <v>2592</v>
      </c>
      <c r="B2303" s="7" t="n">
        <v>144664853.264324</v>
      </c>
      <c r="C2303" s="7" t="n">
        <v>251088274</v>
      </c>
      <c r="D2303" s="7" t="n">
        <v>106423420.735676</v>
      </c>
      <c r="E2303" s="9" t="n">
        <f aca="false">100*(D2303/C2303)</f>
        <v>42.3848629170458</v>
      </c>
    </row>
    <row r="2304" customFormat="false" ht="15" hidden="false" customHeight="false" outlineLevel="0" collapsed="false">
      <c r="A2304" s="7" t="s">
        <v>2593</v>
      </c>
      <c r="B2304" s="7" t="n">
        <v>103146664.998723</v>
      </c>
      <c r="C2304" s="7" t="n">
        <v>99911541</v>
      </c>
      <c r="D2304" s="7" t="n">
        <v>3235123.99872299</v>
      </c>
      <c r="E2304" s="9" t="n">
        <f aca="false">100*(D2304/C2304)</f>
        <v>3.23798829078513</v>
      </c>
    </row>
    <row r="2305" customFormat="false" ht="15" hidden="false" customHeight="false" outlineLevel="0" collapsed="false">
      <c r="A2305" s="7" t="s">
        <v>1197</v>
      </c>
      <c r="B2305" s="7" t="n">
        <v>267332660.953431</v>
      </c>
      <c r="C2305" s="7" t="n">
        <v>347643506</v>
      </c>
      <c r="D2305" s="7" t="n">
        <v>80310845.0465688</v>
      </c>
      <c r="E2305" s="9" t="n">
        <f aca="false">100*(D2305/C2305)</f>
        <v>23.1014943931007</v>
      </c>
    </row>
    <row r="2306" customFormat="false" ht="15" hidden="false" customHeight="false" outlineLevel="0" collapsed="false">
      <c r="A2306" s="7" t="s">
        <v>2299</v>
      </c>
      <c r="B2306" s="7" t="n">
        <v>92404127.666589</v>
      </c>
      <c r="C2306" s="7" t="n">
        <v>90739771</v>
      </c>
      <c r="D2306" s="7" t="n">
        <v>1664356.66658904</v>
      </c>
      <c r="E2306" s="9" t="n">
        <f aca="false">100*(D2306/C2306)</f>
        <v>1.8342085815811</v>
      </c>
    </row>
    <row r="2307" customFormat="false" ht="15" hidden="false" customHeight="false" outlineLevel="0" collapsed="false">
      <c r="A2307" s="7" t="s">
        <v>1200</v>
      </c>
      <c r="B2307" s="7" t="n">
        <v>246792741.632456</v>
      </c>
      <c r="C2307" s="7" t="n">
        <v>245752104</v>
      </c>
      <c r="D2307" s="7" t="n">
        <v>1040637.63245642</v>
      </c>
      <c r="E2307" s="9" t="n">
        <f aca="false">100*(D2307/C2307)</f>
        <v>0.423450141633954</v>
      </c>
    </row>
    <row r="2308" customFormat="false" ht="15" hidden="false" customHeight="false" outlineLevel="0" collapsed="false">
      <c r="A2308" s="7" t="s">
        <v>1466</v>
      </c>
      <c r="B2308" s="7" t="n">
        <v>286496644.481068</v>
      </c>
      <c r="C2308" s="7" t="n">
        <v>260271725</v>
      </c>
      <c r="D2308" s="7" t="n">
        <v>26224919.4810681</v>
      </c>
      <c r="E2308" s="9" t="n">
        <f aca="false">100*(D2308/C2308)</f>
        <v>10.075977127776</v>
      </c>
    </row>
    <row r="2309" customFormat="false" ht="15" hidden="false" customHeight="false" outlineLevel="0" collapsed="false">
      <c r="A2309" s="7" t="s">
        <v>1467</v>
      </c>
      <c r="B2309" s="7" t="n">
        <v>53616724.8376527</v>
      </c>
      <c r="C2309" s="7" t="n">
        <v>61223827</v>
      </c>
      <c r="D2309" s="7" t="n">
        <v>7607102.16234729</v>
      </c>
      <c r="E2309" s="9" t="n">
        <f aca="false">100*(D2309/C2309)</f>
        <v>12.4250680414788</v>
      </c>
    </row>
    <row r="2310" customFormat="false" ht="15" hidden="false" customHeight="false" outlineLevel="0" collapsed="false">
      <c r="A2310" s="7" t="s">
        <v>1202</v>
      </c>
      <c r="B2310" s="7" t="n">
        <v>78185279.3029759</v>
      </c>
      <c r="C2310" s="7" t="n">
        <v>73061969</v>
      </c>
      <c r="D2310" s="7" t="n">
        <v>5123310.30297589</v>
      </c>
      <c r="E2310" s="9" t="n">
        <f aca="false">100*(D2310/C2310)</f>
        <v>7.01228063395868</v>
      </c>
    </row>
    <row r="2311" customFormat="false" ht="15" hidden="false" customHeight="false" outlineLevel="0" collapsed="false">
      <c r="A2311" s="7" t="s">
        <v>363</v>
      </c>
      <c r="B2311" s="7" t="n">
        <v>495493631.208417</v>
      </c>
      <c r="C2311" s="7" t="n">
        <v>398236020</v>
      </c>
      <c r="D2311" s="7" t="n">
        <v>97257611.2084169</v>
      </c>
      <c r="E2311" s="9" t="n">
        <f aca="false">100*(D2311/C2311)</f>
        <v>24.4221030554737</v>
      </c>
    </row>
    <row r="2312" customFormat="false" ht="15" hidden="false" customHeight="false" outlineLevel="0" collapsed="false">
      <c r="A2312" s="7" t="s">
        <v>2310</v>
      </c>
      <c r="B2312" s="7" t="n">
        <v>197636125.737808</v>
      </c>
      <c r="C2312" s="7" t="n">
        <v>199886767</v>
      </c>
      <c r="D2312" s="7" t="n">
        <v>2250641.26219195</v>
      </c>
      <c r="E2312" s="9" t="n">
        <f aca="false">100*(D2312/C2312)</f>
        <v>1.12595810916885</v>
      </c>
    </row>
    <row r="2313" customFormat="false" ht="15" hidden="false" customHeight="false" outlineLevel="0" collapsed="false">
      <c r="A2313" s="7" t="s">
        <v>366</v>
      </c>
      <c r="B2313" s="7" t="n">
        <v>6580607286.65309</v>
      </c>
      <c r="C2313" s="7" t="n">
        <v>6324962819</v>
      </c>
      <c r="D2313" s="7" t="n">
        <v>255644467.65309</v>
      </c>
      <c r="E2313" s="9" t="n">
        <f aca="false">100*(D2313/C2313)</f>
        <v>4.04183352485711</v>
      </c>
    </row>
    <row r="2314" customFormat="false" ht="15" hidden="false" customHeight="false" outlineLevel="0" collapsed="false">
      <c r="A2314" s="7" t="s">
        <v>1471</v>
      </c>
      <c r="B2314" s="7" t="n">
        <v>373842149988.872</v>
      </c>
      <c r="C2314" s="7" t="n">
        <v>352743329919</v>
      </c>
      <c r="D2314" s="7" t="n">
        <v>21098820069.8717</v>
      </c>
      <c r="E2314" s="9" t="n">
        <f aca="false">100*(D2314/C2314)</f>
        <v>5.98135195772989</v>
      </c>
    </row>
    <row r="2315" customFormat="false" ht="15" hidden="false" customHeight="false" outlineLevel="0" collapsed="false">
      <c r="A2315" s="7" t="s">
        <v>2600</v>
      </c>
      <c r="B2315" s="7" t="n">
        <v>16624101080.646</v>
      </c>
      <c r="C2315" s="7" t="n">
        <v>20345115138</v>
      </c>
      <c r="D2315" s="7" t="n">
        <v>3721014057.35404</v>
      </c>
      <c r="E2315" s="9" t="n">
        <f aca="false">100*(D2315/C2315)</f>
        <v>18.2894716108244</v>
      </c>
    </row>
    <row r="2316" customFormat="false" ht="15" hidden="false" customHeight="false" outlineLevel="0" collapsed="false">
      <c r="A2316" s="7" t="s">
        <v>2031</v>
      </c>
      <c r="B2316" s="7" t="n">
        <v>58987168.9711415</v>
      </c>
      <c r="C2316" s="7" t="n">
        <v>78071994</v>
      </c>
      <c r="D2316" s="7" t="n">
        <v>19084825.0288585</v>
      </c>
      <c r="E2316" s="9" t="n">
        <f aca="false">100*(D2316/C2316)</f>
        <v>24.445161511897</v>
      </c>
    </row>
    <row r="2317" customFormat="false" ht="15" hidden="false" customHeight="false" outlineLevel="0" collapsed="false">
      <c r="A2317" s="7" t="s">
        <v>1208</v>
      </c>
      <c r="B2317" s="7" t="n">
        <v>6276194688.11561</v>
      </c>
      <c r="C2317" s="7" t="n">
        <v>6249321496</v>
      </c>
      <c r="D2317" s="7" t="n">
        <v>26873192.1156063</v>
      </c>
      <c r="E2317" s="9" t="n">
        <f aca="false">100*(D2317/C2317)</f>
        <v>0.430017756852596</v>
      </c>
    </row>
    <row r="2318" customFormat="false" ht="15" hidden="false" customHeight="false" outlineLevel="0" collapsed="false">
      <c r="A2318" s="7" t="s">
        <v>2034</v>
      </c>
      <c r="B2318" s="7" t="n">
        <v>63725851.0054297</v>
      </c>
      <c r="C2318" s="7" t="n">
        <v>59221331</v>
      </c>
      <c r="D2318" s="7" t="n">
        <v>4504520.00542971</v>
      </c>
      <c r="E2318" s="9" t="n">
        <f aca="false">100*(D2318/C2318)</f>
        <v>7.60624580597438</v>
      </c>
    </row>
    <row r="2319" customFormat="false" ht="15" hidden="false" customHeight="false" outlineLevel="0" collapsed="false">
      <c r="A2319" s="7" t="s">
        <v>1743</v>
      </c>
      <c r="B2319" s="7" t="n">
        <v>81766258.0226405</v>
      </c>
      <c r="C2319" s="7" t="n">
        <v>52046734</v>
      </c>
      <c r="D2319" s="7" t="n">
        <v>29719524.0226405</v>
      </c>
      <c r="E2319" s="9" t="n">
        <f aca="false">100*(D2319/C2319)</f>
        <v>57.1016118372394</v>
      </c>
    </row>
    <row r="2320" customFormat="false" ht="15" hidden="false" customHeight="false" outlineLevel="0" collapsed="false">
      <c r="A2320" s="7" t="s">
        <v>2323</v>
      </c>
      <c r="B2320" s="7" t="n">
        <v>27320626.6796247</v>
      </c>
      <c r="C2320" s="7" t="n">
        <v>27986581</v>
      </c>
      <c r="D2320" s="7" t="n">
        <v>665954.32037529</v>
      </c>
      <c r="E2320" s="9" t="n">
        <f aca="false">100*(D2320/C2320)</f>
        <v>2.37954868576226</v>
      </c>
    </row>
    <row r="2321" customFormat="false" ht="15" hidden="false" customHeight="false" outlineLevel="0" collapsed="false">
      <c r="A2321" s="7" t="s">
        <v>2040</v>
      </c>
      <c r="B2321" s="7" t="n">
        <v>213332255.029658</v>
      </c>
      <c r="C2321" s="7" t="n">
        <v>201482892</v>
      </c>
      <c r="D2321" s="7" t="n">
        <v>11849363.0296579</v>
      </c>
      <c r="E2321" s="9" t="n">
        <f aca="false">100*(D2321/C2321)</f>
        <v>5.88107650830123</v>
      </c>
    </row>
    <row r="2322" customFormat="false" ht="15" hidden="false" customHeight="false" outlineLevel="0" collapsed="false">
      <c r="A2322" s="7" t="s">
        <v>1746</v>
      </c>
      <c r="B2322" s="7" t="n">
        <v>10894719306.3064</v>
      </c>
      <c r="C2322" s="7" t="n">
        <v>9390693037</v>
      </c>
      <c r="D2322" s="7" t="n">
        <v>1504026269.30639</v>
      </c>
      <c r="E2322" s="9" t="n">
        <f aca="false">100*(D2322/C2322)</f>
        <v>16.0161370772148</v>
      </c>
    </row>
    <row r="2323" customFormat="false" ht="15" hidden="false" customHeight="false" outlineLevel="0" collapsed="false">
      <c r="A2323" s="7" t="s">
        <v>665</v>
      </c>
      <c r="B2323" s="7" t="n">
        <v>84384304356.927</v>
      </c>
      <c r="C2323" s="7" t="n">
        <v>79978427745</v>
      </c>
      <c r="D2323" s="7" t="n">
        <v>4405876611.92703</v>
      </c>
      <c r="E2323" s="9" t="n">
        <f aca="false">100*(D2323/C2323)</f>
        <v>5.50883123881174</v>
      </c>
    </row>
    <row r="2324" customFormat="false" ht="15" hidden="false" customHeight="false" outlineLevel="0" collapsed="false">
      <c r="A2324" s="7" t="s">
        <v>954</v>
      </c>
      <c r="B2324" s="7" t="n">
        <v>52713048.1738841</v>
      </c>
      <c r="C2324" s="7" t="n">
        <v>41860512</v>
      </c>
      <c r="D2324" s="7" t="n">
        <v>10852536.1738841</v>
      </c>
      <c r="E2324" s="9" t="n">
        <f aca="false">100*(D2324/C2324)</f>
        <v>25.9254740455255</v>
      </c>
    </row>
    <row r="2325" customFormat="false" ht="15" hidden="false" customHeight="false" outlineLevel="0" collapsed="false">
      <c r="A2325" s="7" t="s">
        <v>1481</v>
      </c>
      <c r="B2325" s="7" t="n">
        <v>194398008.253109</v>
      </c>
      <c r="C2325" s="7" t="n">
        <v>178947974</v>
      </c>
      <c r="D2325" s="7" t="n">
        <v>15450034.253109</v>
      </c>
      <c r="E2325" s="9" t="n">
        <f aca="false">100*(D2325/C2325)</f>
        <v>8.63381345301458</v>
      </c>
    </row>
    <row r="2326" customFormat="false" ht="15" hidden="false" customHeight="false" outlineLevel="0" collapsed="false">
      <c r="A2326" s="7" t="s">
        <v>2613</v>
      </c>
      <c r="B2326" s="7" t="n">
        <v>266586587.008539</v>
      </c>
      <c r="C2326" s="7" t="n">
        <v>252229770</v>
      </c>
      <c r="D2326" s="7" t="n">
        <v>14356817.0085388</v>
      </c>
      <c r="E2326" s="9" t="n">
        <f aca="false">100*(D2326/C2326)</f>
        <v>5.6919597589685</v>
      </c>
    </row>
    <row r="2327" customFormat="false" ht="15" hidden="false" customHeight="false" outlineLevel="0" collapsed="false">
      <c r="A2327" s="7" t="s">
        <v>1482</v>
      </c>
      <c r="B2327" s="7" t="n">
        <v>196540919.918343</v>
      </c>
      <c r="C2327" s="7" t="n">
        <v>183156006</v>
      </c>
      <c r="D2327" s="7" t="n">
        <v>13384913.9183433</v>
      </c>
      <c r="E2327" s="9" t="n">
        <f aca="false">100*(D2327/C2327)</f>
        <v>7.30793066012987</v>
      </c>
    </row>
    <row r="2328" customFormat="false" ht="15" hidden="false" customHeight="false" outlineLevel="0" collapsed="false">
      <c r="A2328" s="7" t="s">
        <v>956</v>
      </c>
      <c r="B2328" s="7" t="n">
        <v>184530301.936253</v>
      </c>
      <c r="C2328" s="7" t="n">
        <v>244845910</v>
      </c>
      <c r="D2328" s="7" t="n">
        <v>60315608.0637467</v>
      </c>
      <c r="E2328" s="9" t="n">
        <f aca="false">100*(D2328/C2328)</f>
        <v>24.6341088824995</v>
      </c>
    </row>
    <row r="2329" customFormat="false" ht="15" hidden="false" customHeight="false" outlineLevel="0" collapsed="false">
      <c r="A2329" s="7" t="s">
        <v>1222</v>
      </c>
      <c r="B2329" s="7" t="n">
        <v>83691003.8368864</v>
      </c>
      <c r="C2329" s="7" t="n">
        <v>76074602</v>
      </c>
      <c r="D2329" s="7" t="n">
        <v>7616401.83688644</v>
      </c>
      <c r="E2329" s="9" t="n">
        <f aca="false">100*(D2329/C2329)</f>
        <v>10.0117537741261</v>
      </c>
    </row>
    <row r="2330" customFormat="false" ht="15" hidden="false" customHeight="false" outlineLevel="0" collapsed="false">
      <c r="A2330" s="7" t="s">
        <v>1484</v>
      </c>
      <c r="B2330" s="7" t="n">
        <v>633668450.094726</v>
      </c>
      <c r="C2330" s="7" t="n">
        <v>748388839</v>
      </c>
      <c r="D2330" s="7" t="n">
        <v>114720388.905274</v>
      </c>
      <c r="E2330" s="9" t="n">
        <f aca="false">100*(D2330/C2330)</f>
        <v>15.3289817975591</v>
      </c>
    </row>
    <row r="2331" customFormat="false" ht="15" hidden="false" customHeight="false" outlineLevel="0" collapsed="false">
      <c r="A2331" s="7" t="s">
        <v>959</v>
      </c>
      <c r="B2331" s="7" t="n">
        <v>36973481.8548635</v>
      </c>
      <c r="C2331" s="7" t="n">
        <v>31173606</v>
      </c>
      <c r="D2331" s="7" t="n">
        <v>5799875.85486346</v>
      </c>
      <c r="E2331" s="9" t="n">
        <f aca="false">100*(D2331/C2331)</f>
        <v>18.6050848748889</v>
      </c>
    </row>
    <row r="2332" customFormat="false" ht="15" hidden="false" customHeight="false" outlineLevel="0" collapsed="false">
      <c r="A2332" s="7" t="s">
        <v>2334</v>
      </c>
      <c r="B2332" s="7" t="n">
        <v>59037524436.901</v>
      </c>
      <c r="C2332" s="7" t="n">
        <v>58972568938</v>
      </c>
      <c r="D2332" s="7" t="n">
        <v>64955498.9009552</v>
      </c>
      <c r="E2332" s="9" t="n">
        <f aca="false">100*(D2332/C2332)</f>
        <v>0.110145276135495</v>
      </c>
    </row>
    <row r="2333" customFormat="false" ht="15" hidden="false" customHeight="false" outlineLevel="0" collapsed="false">
      <c r="A2333" s="7" t="s">
        <v>674</v>
      </c>
      <c r="B2333" s="7" t="n">
        <v>73991244.734477</v>
      </c>
      <c r="C2333" s="7" t="n">
        <v>72344099</v>
      </c>
      <c r="D2333" s="7" t="n">
        <v>1647145.73447697</v>
      </c>
      <c r="E2333" s="9" t="n">
        <f aca="false">100*(D2333/C2333)</f>
        <v>2.27682113295373</v>
      </c>
    </row>
    <row r="2334" customFormat="false" ht="15" hidden="false" customHeight="false" outlineLevel="0" collapsed="false">
      <c r="A2334" s="7" t="s">
        <v>1758</v>
      </c>
      <c r="B2334" s="7" t="n">
        <v>178473254.288685</v>
      </c>
      <c r="C2334" s="7" t="n">
        <v>151403212</v>
      </c>
      <c r="D2334" s="7" t="n">
        <v>27070042.2886854</v>
      </c>
      <c r="E2334" s="9" t="n">
        <f aca="false">100*(D2334/C2334)</f>
        <v>17.8794372530785</v>
      </c>
    </row>
    <row r="2335" customFormat="false" ht="15" hidden="false" customHeight="false" outlineLevel="0" collapsed="false">
      <c r="A2335" s="7" t="s">
        <v>675</v>
      </c>
      <c r="B2335" s="7" t="n">
        <v>60652138.5775594</v>
      </c>
      <c r="C2335" s="7" t="n">
        <v>63982558</v>
      </c>
      <c r="D2335" s="7" t="n">
        <v>3330419.42244061</v>
      </c>
      <c r="E2335" s="9" t="n">
        <f aca="false">100*(D2335/C2335)</f>
        <v>5.20519892693351</v>
      </c>
    </row>
    <row r="2336" customFormat="false" ht="15" hidden="false" customHeight="false" outlineLevel="0" collapsed="false">
      <c r="A2336" s="7" t="s">
        <v>123</v>
      </c>
      <c r="B2336" s="7" t="n">
        <v>139781080.534744</v>
      </c>
      <c r="C2336" s="7" t="n">
        <v>142682104</v>
      </c>
      <c r="D2336" s="7" t="n">
        <v>2901023.46525651</v>
      </c>
      <c r="E2336" s="9" t="n">
        <f aca="false">100*(D2336/C2336)</f>
        <v>2.03320765809321</v>
      </c>
    </row>
    <row r="2337" customFormat="false" ht="15" hidden="false" customHeight="false" outlineLevel="0" collapsed="false">
      <c r="A2337" s="7" t="s">
        <v>966</v>
      </c>
      <c r="B2337" s="7" t="n">
        <v>373724915.841395</v>
      </c>
      <c r="C2337" s="7" t="n">
        <v>332819019</v>
      </c>
      <c r="D2337" s="7" t="n">
        <v>40905896.8413948</v>
      </c>
      <c r="E2337" s="9" t="n">
        <f aca="false">100*(D2337/C2337)</f>
        <v>12.2907329527928</v>
      </c>
    </row>
    <row r="2338" customFormat="false" ht="15" hidden="false" customHeight="false" outlineLevel="0" collapsed="false">
      <c r="A2338" s="7" t="s">
        <v>2618</v>
      </c>
      <c r="B2338" s="7" t="n">
        <v>1673850780.81593</v>
      </c>
      <c r="C2338" s="7" t="n">
        <v>2409908207</v>
      </c>
      <c r="D2338" s="7" t="n">
        <v>736057426.184068</v>
      </c>
      <c r="E2338" s="9" t="n">
        <f aca="false">100*(D2338/C2338)</f>
        <v>30.5429652484713</v>
      </c>
    </row>
    <row r="2339" customFormat="false" ht="15" hidden="false" customHeight="false" outlineLevel="0" collapsed="false">
      <c r="A2339" s="7" t="s">
        <v>1762</v>
      </c>
      <c r="B2339" s="7" t="n">
        <v>258433101.142483</v>
      </c>
      <c r="C2339" s="7" t="n">
        <v>252672904</v>
      </c>
      <c r="D2339" s="7" t="n">
        <v>5760197.1424827</v>
      </c>
      <c r="E2339" s="9" t="n">
        <f aca="false">100*(D2339/C2339)</f>
        <v>2.2797051252012</v>
      </c>
    </row>
    <row r="2340" customFormat="false" ht="15" hidden="false" customHeight="false" outlineLevel="0" collapsed="false">
      <c r="A2340" s="7" t="s">
        <v>968</v>
      </c>
      <c r="B2340" s="7" t="n">
        <v>141916229.194892</v>
      </c>
      <c r="C2340" s="7" t="n">
        <v>144738857</v>
      </c>
      <c r="D2340" s="7" t="n">
        <v>2822627.8051078</v>
      </c>
      <c r="E2340" s="9" t="n">
        <f aca="false">100*(D2340/C2340)</f>
        <v>1.9501520625576</v>
      </c>
    </row>
    <row r="2341" customFormat="false" ht="15" hidden="false" customHeight="false" outlineLevel="0" collapsed="false">
      <c r="A2341" s="7" t="s">
        <v>128</v>
      </c>
      <c r="B2341" s="7" t="n">
        <v>399563429.124506</v>
      </c>
      <c r="C2341" s="7" t="n">
        <v>390660687</v>
      </c>
      <c r="D2341" s="7" t="n">
        <v>8902742.12450564</v>
      </c>
      <c r="E2341" s="9" t="n">
        <f aca="false">100*(D2341/C2341)</f>
        <v>2.27889378705404</v>
      </c>
    </row>
    <row r="2342" customFormat="false" ht="15" hidden="false" customHeight="false" outlineLevel="0" collapsed="false">
      <c r="A2342" s="7" t="s">
        <v>1497</v>
      </c>
      <c r="B2342" s="7" t="n">
        <v>192135958.281834</v>
      </c>
      <c r="C2342" s="7" t="n">
        <v>184143317</v>
      </c>
      <c r="D2342" s="7" t="n">
        <v>7992641.28183439</v>
      </c>
      <c r="E2342" s="9" t="n">
        <f aca="false">100*(D2342/C2342)</f>
        <v>4.34044602435091</v>
      </c>
    </row>
    <row r="2343" customFormat="false" ht="15" hidden="false" customHeight="false" outlineLevel="0" collapsed="false">
      <c r="A2343" s="7" t="s">
        <v>684</v>
      </c>
      <c r="B2343" s="7" t="n">
        <v>17223757705.0447</v>
      </c>
      <c r="C2343" s="7" t="n">
        <v>12862290351</v>
      </c>
      <c r="D2343" s="7" t="n">
        <v>4361467354.04468</v>
      </c>
      <c r="E2343" s="9" t="n">
        <f aca="false">100*(D2343/C2343)</f>
        <v>33.9089480568722</v>
      </c>
    </row>
    <row r="2344" customFormat="false" ht="15" hidden="false" customHeight="false" outlineLevel="0" collapsed="false">
      <c r="A2344" s="7" t="s">
        <v>1234</v>
      </c>
      <c r="B2344" s="7" t="n">
        <v>9980170345.4455</v>
      </c>
      <c r="C2344" s="7" t="n">
        <v>8403048090</v>
      </c>
      <c r="D2344" s="7" t="n">
        <v>1577122255.4455</v>
      </c>
      <c r="E2344" s="9" t="n">
        <f aca="false">100*(D2344/C2344)</f>
        <v>18.7684544769218</v>
      </c>
    </row>
    <row r="2345" customFormat="false" ht="15" hidden="false" customHeight="false" outlineLevel="0" collapsed="false">
      <c r="A2345" s="7" t="s">
        <v>2625</v>
      </c>
      <c r="B2345" s="7" t="n">
        <v>20116912532.4789</v>
      </c>
      <c r="C2345" s="7" t="n">
        <v>16670219448</v>
      </c>
      <c r="D2345" s="7" t="n">
        <v>3446693084.47887</v>
      </c>
      <c r="E2345" s="9" t="n">
        <f aca="false">100*(D2345/C2345)</f>
        <v>20.675751121515</v>
      </c>
    </row>
    <row r="2346" customFormat="false" ht="15" hidden="false" customHeight="false" outlineLevel="0" collapsed="false">
      <c r="A2346" s="7" t="s">
        <v>2626</v>
      </c>
      <c r="B2346" s="7" t="n">
        <v>15548773896.9382</v>
      </c>
      <c r="C2346" s="7" t="n">
        <v>11670450634</v>
      </c>
      <c r="D2346" s="7" t="n">
        <v>3878323262.9382</v>
      </c>
      <c r="E2346" s="9" t="n">
        <f aca="false">100*(D2346/C2346)</f>
        <v>33.2319923588839</v>
      </c>
    </row>
    <row r="2347" customFormat="false" ht="15" hidden="false" customHeight="false" outlineLevel="0" collapsed="false">
      <c r="A2347" s="7" t="s">
        <v>2627</v>
      </c>
      <c r="B2347" s="7" t="n">
        <v>607071879450.98</v>
      </c>
      <c r="C2347" s="7" t="n">
        <v>579064644685</v>
      </c>
      <c r="D2347" s="7" t="n">
        <v>28007234765.9796</v>
      </c>
      <c r="E2347" s="9" t="n">
        <f aca="false">100*(D2347/C2347)</f>
        <v>4.83663353013289</v>
      </c>
    </row>
    <row r="2348" customFormat="false" ht="15" hidden="false" customHeight="false" outlineLevel="0" collapsed="false">
      <c r="A2348" s="7" t="s">
        <v>132</v>
      </c>
      <c r="B2348" s="7" t="n">
        <v>414720534.710549</v>
      </c>
      <c r="C2348" s="7" t="n">
        <v>1346113740</v>
      </c>
      <c r="D2348" s="7" t="n">
        <v>931393205.289451</v>
      </c>
      <c r="E2348" s="9" t="n">
        <f aca="false">100*(D2348/C2348)</f>
        <v>69.191270961208</v>
      </c>
    </row>
    <row r="2349" customFormat="false" ht="15" hidden="false" customHeight="false" outlineLevel="0" collapsed="false">
      <c r="A2349" s="7" t="s">
        <v>2063</v>
      </c>
      <c r="B2349" s="7" t="n">
        <v>49094885011.9945</v>
      </c>
      <c r="C2349" s="7" t="n">
        <v>52909385918</v>
      </c>
      <c r="D2349" s="7" t="n">
        <v>3814500906.00551</v>
      </c>
      <c r="E2349" s="9" t="n">
        <f aca="false">100*(D2349/C2349)</f>
        <v>7.20949759635709</v>
      </c>
    </row>
    <row r="2350" customFormat="false" ht="15" hidden="false" customHeight="false" outlineLevel="0" collapsed="false">
      <c r="A2350" s="7" t="s">
        <v>2629</v>
      </c>
      <c r="B2350" s="7" t="n">
        <v>154201866.194392</v>
      </c>
      <c r="C2350" s="7" t="n">
        <v>421533148</v>
      </c>
      <c r="D2350" s="7" t="n">
        <v>267331281.805608</v>
      </c>
      <c r="E2350" s="9" t="n">
        <f aca="false">100*(D2350/C2350)</f>
        <v>63.4188042088703</v>
      </c>
    </row>
    <row r="2351" customFormat="false" ht="15" hidden="false" customHeight="false" outlineLevel="0" collapsed="false">
      <c r="A2351" s="7" t="s">
        <v>406</v>
      </c>
      <c r="B2351" s="7" t="n">
        <v>187577158.270198</v>
      </c>
      <c r="C2351" s="7" t="n">
        <v>162431106</v>
      </c>
      <c r="D2351" s="7" t="n">
        <v>25146052.2701977</v>
      </c>
      <c r="E2351" s="9" t="n">
        <f aca="false">100*(D2351/C2351)</f>
        <v>15.4810571013398</v>
      </c>
    </row>
    <row r="2352" customFormat="false" ht="15" hidden="false" customHeight="false" outlineLevel="0" collapsed="false">
      <c r="A2352" s="7" t="s">
        <v>2066</v>
      </c>
      <c r="B2352" s="7" t="n">
        <v>10798474726.5076</v>
      </c>
      <c r="C2352" s="7" t="n">
        <v>13624095227</v>
      </c>
      <c r="D2352" s="7" t="n">
        <v>2825620500.49243</v>
      </c>
      <c r="E2352" s="9" t="n">
        <f aca="false">100*(D2352/C2352)</f>
        <v>20.739876325091</v>
      </c>
    </row>
    <row r="2353" customFormat="false" ht="15" hidden="false" customHeight="false" outlineLevel="0" collapsed="false">
      <c r="A2353" s="7" t="s">
        <v>1241</v>
      </c>
      <c r="B2353" s="7" t="n">
        <v>107658661.782201</v>
      </c>
      <c r="C2353" s="7" t="n">
        <v>92295219</v>
      </c>
      <c r="D2353" s="7" t="n">
        <v>15363442.7822007</v>
      </c>
      <c r="E2353" s="9" t="n">
        <f aca="false">100*(D2353/C2353)</f>
        <v>16.6459790102462</v>
      </c>
    </row>
    <row r="2354" customFormat="false" ht="15" hidden="false" customHeight="false" outlineLevel="0" collapsed="false">
      <c r="A2354" s="7" t="s">
        <v>690</v>
      </c>
      <c r="B2354" s="7" t="n">
        <v>117730844.379825</v>
      </c>
      <c r="C2354" s="7" t="n">
        <v>102996629</v>
      </c>
      <c r="D2354" s="7" t="n">
        <v>14734215.3798245</v>
      </c>
      <c r="E2354" s="9" t="n">
        <f aca="false">100*(D2354/C2354)</f>
        <v>14.3055316692205</v>
      </c>
    </row>
    <row r="2355" customFormat="false" ht="15" hidden="false" customHeight="false" outlineLevel="0" collapsed="false">
      <c r="A2355" s="7" t="s">
        <v>2633</v>
      </c>
      <c r="B2355" s="7" t="n">
        <v>157272798.431423</v>
      </c>
      <c r="C2355" s="7" t="n">
        <v>134087563</v>
      </c>
      <c r="D2355" s="7" t="n">
        <v>23185235.4314234</v>
      </c>
      <c r="E2355" s="9" t="n">
        <f aca="false">100*(D2355/C2355)</f>
        <v>17.2911155312916</v>
      </c>
    </row>
    <row r="2356" customFormat="false" ht="15" hidden="false" customHeight="false" outlineLevel="0" collapsed="false">
      <c r="A2356" s="7" t="s">
        <v>141</v>
      </c>
      <c r="B2356" s="7" t="n">
        <v>115453469.812325</v>
      </c>
      <c r="C2356" s="7" t="n">
        <v>117551051</v>
      </c>
      <c r="D2356" s="7" t="n">
        <v>2097581.18767491</v>
      </c>
      <c r="E2356" s="9" t="n">
        <f aca="false">100*(D2356/C2356)</f>
        <v>1.78440019874847</v>
      </c>
    </row>
    <row r="2357" customFormat="false" ht="15" hidden="false" customHeight="false" outlineLevel="0" collapsed="false">
      <c r="A2357" s="7" t="s">
        <v>142</v>
      </c>
      <c r="B2357" s="7" t="n">
        <v>912389604418.966</v>
      </c>
      <c r="C2357" s="7" t="n">
        <v>1098258889308</v>
      </c>
      <c r="D2357" s="7" t="n">
        <v>185869284889.034</v>
      </c>
      <c r="E2357" s="9" t="n">
        <f aca="false">100*(D2357/C2357)</f>
        <v>16.9239954894558</v>
      </c>
    </row>
    <row r="2358" customFormat="false" ht="15" hidden="false" customHeight="false" outlineLevel="0" collapsed="false">
      <c r="A2358" s="7" t="s">
        <v>2352</v>
      </c>
      <c r="B2358" s="7" t="n">
        <v>17110573238.3848</v>
      </c>
      <c r="C2358" s="7" t="n">
        <v>15706008815</v>
      </c>
      <c r="D2358" s="7" t="n">
        <v>1404564423.38482</v>
      </c>
      <c r="E2358" s="9" t="n">
        <f aca="false">100*(D2358/C2358)</f>
        <v>8.94284754280406</v>
      </c>
    </row>
    <row r="2359" customFormat="false" ht="15" hidden="false" customHeight="false" outlineLevel="0" collapsed="false">
      <c r="A2359" s="7" t="s">
        <v>1782</v>
      </c>
      <c r="B2359" s="7" t="n">
        <v>196998696651.186</v>
      </c>
      <c r="C2359" s="7" t="n">
        <v>175205461739</v>
      </c>
      <c r="D2359" s="7" t="n">
        <v>21793234912.1856</v>
      </c>
      <c r="E2359" s="9" t="n">
        <f aca="false">100*(D2359/C2359)</f>
        <v>12.4386732558889</v>
      </c>
    </row>
    <row r="2360" customFormat="false" ht="15" hidden="false" customHeight="false" outlineLevel="0" collapsed="false">
      <c r="A2360" s="7" t="s">
        <v>2640</v>
      </c>
      <c r="B2360" s="7" t="n">
        <v>7071593702.93118</v>
      </c>
      <c r="C2360" s="7" t="n">
        <v>6951248732</v>
      </c>
      <c r="D2360" s="7" t="n">
        <v>120344970.931181</v>
      </c>
      <c r="E2360" s="9" t="n">
        <f aca="false">100*(D2360/C2360)</f>
        <v>1.73127125169862</v>
      </c>
    </row>
    <row r="2361" customFormat="false" ht="15" hidden="false" customHeight="false" outlineLevel="0" collapsed="false">
      <c r="A2361" s="7" t="s">
        <v>412</v>
      </c>
      <c r="B2361" s="7" t="n">
        <v>1204494551.82061</v>
      </c>
      <c r="C2361" s="7" t="n">
        <v>856029125</v>
      </c>
      <c r="D2361" s="7" t="n">
        <v>348465426.820609</v>
      </c>
      <c r="E2361" s="9" t="n">
        <f aca="false">100*(D2361/C2361)</f>
        <v>40.707192856389</v>
      </c>
    </row>
    <row r="2362" customFormat="false" ht="15" hidden="false" customHeight="false" outlineLevel="0" collapsed="false">
      <c r="A2362" s="7" t="s">
        <v>1513</v>
      </c>
      <c r="B2362" s="7" t="n">
        <v>164920723.999012</v>
      </c>
      <c r="C2362" s="7" t="n">
        <v>261079743</v>
      </c>
      <c r="D2362" s="7" t="n">
        <v>96159019.0009879</v>
      </c>
      <c r="E2362" s="9" t="n">
        <f aca="false">100*(D2362/C2362)</f>
        <v>36.8312830003774</v>
      </c>
    </row>
    <row r="2363" customFormat="false" ht="15" hidden="false" customHeight="false" outlineLevel="0" collapsed="false">
      <c r="A2363" s="7" t="s">
        <v>145</v>
      </c>
      <c r="B2363" s="7" t="n">
        <v>106022902.386132</v>
      </c>
      <c r="C2363" s="7" t="n">
        <v>88162333</v>
      </c>
      <c r="D2363" s="7" t="n">
        <v>17860569.3861315</v>
      </c>
      <c r="E2363" s="9" t="n">
        <f aca="false">100*(D2363/C2363)</f>
        <v>20.258730433247</v>
      </c>
    </row>
    <row r="2364" customFormat="false" ht="15" hidden="false" customHeight="false" outlineLevel="0" collapsed="false">
      <c r="A2364" s="7" t="s">
        <v>2356</v>
      </c>
      <c r="B2364" s="7" t="n">
        <v>139226276.57022</v>
      </c>
      <c r="C2364" s="7" t="n">
        <v>104725133</v>
      </c>
      <c r="D2364" s="7" t="n">
        <v>34501143.5702199</v>
      </c>
      <c r="E2364" s="9" t="n">
        <f aca="false">100*(D2364/C2364)</f>
        <v>32.9444733865555</v>
      </c>
    </row>
    <row r="2365" customFormat="false" ht="15" hidden="false" customHeight="false" outlineLevel="0" collapsed="false">
      <c r="A2365" s="7" t="s">
        <v>148</v>
      </c>
      <c r="B2365" s="7" t="n">
        <v>156034748.629469</v>
      </c>
      <c r="C2365" s="7" t="n">
        <v>138786174</v>
      </c>
      <c r="D2365" s="7" t="n">
        <v>17248574.6294692</v>
      </c>
      <c r="E2365" s="9" t="n">
        <f aca="false">100*(D2365/C2365)</f>
        <v>12.4281649478061</v>
      </c>
    </row>
    <row r="2366" customFormat="false" ht="15" hidden="false" customHeight="false" outlineLevel="0" collapsed="false">
      <c r="A2366" s="7" t="s">
        <v>704</v>
      </c>
      <c r="B2366" s="7" t="n">
        <v>82265538.8963691</v>
      </c>
      <c r="C2366" s="7" t="n">
        <v>61665882</v>
      </c>
      <c r="D2366" s="7" t="n">
        <v>20599656.8963691</v>
      </c>
      <c r="E2366" s="9" t="n">
        <f aca="false">100*(D2366/C2366)</f>
        <v>33.4052740806806</v>
      </c>
    </row>
    <row r="2367" customFormat="false" ht="15" hidden="false" customHeight="false" outlineLevel="0" collapsed="false">
      <c r="A2367" s="7" t="s">
        <v>2361</v>
      </c>
      <c r="B2367" s="7" t="n">
        <v>158831748.802976</v>
      </c>
      <c r="C2367" s="7" t="n">
        <v>144169564</v>
      </c>
      <c r="D2367" s="7" t="n">
        <v>14662184.8029757</v>
      </c>
      <c r="E2367" s="9" t="n">
        <f aca="false">100*(D2367/C2367)</f>
        <v>10.1700972078793</v>
      </c>
    </row>
    <row r="2368" customFormat="false" ht="15" hidden="false" customHeight="false" outlineLevel="0" collapsed="false">
      <c r="A2368" s="7" t="s">
        <v>716</v>
      </c>
      <c r="B2368" s="7" t="n">
        <v>96677421123.3832</v>
      </c>
      <c r="C2368" s="7" t="n">
        <v>93076159233</v>
      </c>
      <c r="D2368" s="7" t="n">
        <v>3601261890.38324</v>
      </c>
      <c r="E2368" s="9" t="n">
        <f aca="false">100*(D2368/C2368)</f>
        <v>3.86915609760831</v>
      </c>
    </row>
    <row r="2369" customFormat="false" ht="15" hidden="false" customHeight="false" outlineLevel="0" collapsed="false">
      <c r="A2369" s="7" t="s">
        <v>717</v>
      </c>
      <c r="B2369" s="7" t="n">
        <v>109724063.523082</v>
      </c>
      <c r="C2369" s="7" t="n">
        <v>82715542</v>
      </c>
      <c r="D2369" s="7" t="n">
        <v>27008521.523082</v>
      </c>
      <c r="E2369" s="9" t="n">
        <f aca="false">100*(D2369/C2369)</f>
        <v>32.6522934747644</v>
      </c>
    </row>
    <row r="2370" customFormat="false" ht="15" hidden="false" customHeight="false" outlineLevel="0" collapsed="false">
      <c r="A2370" s="7" t="s">
        <v>1522</v>
      </c>
      <c r="B2370" s="7" t="n">
        <v>197403992.10473</v>
      </c>
      <c r="C2370" s="7" t="n">
        <v>172187545</v>
      </c>
      <c r="D2370" s="7" t="n">
        <v>25216447.1047302</v>
      </c>
      <c r="E2370" s="9" t="n">
        <f aca="false">100*(D2370/C2370)</f>
        <v>14.6447567416855</v>
      </c>
    </row>
    <row r="2371" customFormat="false" ht="15" hidden="false" customHeight="false" outlineLevel="0" collapsed="false">
      <c r="A2371" s="7" t="s">
        <v>992</v>
      </c>
      <c r="B2371" s="7" t="n">
        <v>121382841.442938</v>
      </c>
      <c r="C2371" s="7" t="n">
        <v>121354319</v>
      </c>
      <c r="D2371" s="7" t="n">
        <v>28522.4429380298</v>
      </c>
      <c r="E2371" s="9" t="n">
        <f aca="false">100*(D2371/C2371)</f>
        <v>0.0235034427889046</v>
      </c>
    </row>
    <row r="2372" customFormat="false" ht="15" hidden="false" customHeight="false" outlineLevel="0" collapsed="false">
      <c r="A2372" s="7" t="s">
        <v>429</v>
      </c>
      <c r="B2372" s="7" t="n">
        <v>214621625.719232</v>
      </c>
      <c r="C2372" s="7" t="n">
        <v>170260147</v>
      </c>
      <c r="D2372" s="7" t="n">
        <v>44361478.7192317</v>
      </c>
      <c r="E2372" s="9" t="n">
        <f aca="false">100*(D2372/C2372)</f>
        <v>26.0551159510227</v>
      </c>
    </row>
    <row r="2373" customFormat="false" ht="15" hidden="false" customHeight="false" outlineLevel="0" collapsed="false">
      <c r="A2373" s="7" t="s">
        <v>2366</v>
      </c>
      <c r="B2373" s="7" t="n">
        <v>190644416.002365</v>
      </c>
      <c r="C2373" s="7" t="n">
        <v>171491099</v>
      </c>
      <c r="D2373" s="7" t="n">
        <v>19153317.0023652</v>
      </c>
      <c r="E2373" s="9" t="n">
        <f aca="false">100*(D2373/C2373)</f>
        <v>11.1686945351987</v>
      </c>
    </row>
    <row r="2374" customFormat="false" ht="15" hidden="false" customHeight="false" outlineLevel="0" collapsed="false">
      <c r="A2374" s="7" t="s">
        <v>1262</v>
      </c>
      <c r="B2374" s="7" t="n">
        <v>38093808.4028315</v>
      </c>
      <c r="C2374" s="7" t="n">
        <v>37995321</v>
      </c>
      <c r="D2374" s="7" t="n">
        <v>98487.4028314799</v>
      </c>
      <c r="E2374" s="9" t="n">
        <f aca="false">100*(D2374/C2374)</f>
        <v>0.259209292721806</v>
      </c>
    </row>
    <row r="2375" customFormat="false" ht="15" hidden="false" customHeight="false" outlineLevel="0" collapsed="false">
      <c r="A2375" s="7" t="s">
        <v>1525</v>
      </c>
      <c r="B2375" s="7" t="n">
        <v>526716013444.548</v>
      </c>
      <c r="C2375" s="7" t="n">
        <v>557063956910</v>
      </c>
      <c r="D2375" s="7" t="n">
        <v>30347943465.4516</v>
      </c>
      <c r="E2375" s="9" t="n">
        <f aca="false">100*(D2375/C2375)</f>
        <v>5.44783827583996</v>
      </c>
    </row>
    <row r="2376" customFormat="false" ht="15" hidden="false" customHeight="false" outlineLevel="0" collapsed="false">
      <c r="A2376" s="7" t="s">
        <v>1807</v>
      </c>
      <c r="B2376" s="7" t="n">
        <v>264369870.097435</v>
      </c>
      <c r="C2376" s="7" t="n">
        <v>266458482</v>
      </c>
      <c r="D2376" s="7" t="n">
        <v>2088611.90256509</v>
      </c>
      <c r="E2376" s="9" t="n">
        <f aca="false">100*(D2376/C2376)</f>
        <v>0.783841402566082</v>
      </c>
    </row>
    <row r="2377" customFormat="false" ht="15" hidden="false" customHeight="false" outlineLevel="0" collapsed="false">
      <c r="A2377" s="7" t="s">
        <v>2653</v>
      </c>
      <c r="B2377" s="7" t="n">
        <v>42455460412.5561</v>
      </c>
      <c r="C2377" s="7" t="n">
        <v>42992830175</v>
      </c>
      <c r="D2377" s="7" t="n">
        <v>537369762.443893</v>
      </c>
      <c r="E2377" s="9" t="n">
        <f aca="false">100*(D2377/C2377)</f>
        <v>1.24990553135618</v>
      </c>
    </row>
    <row r="2378" customFormat="false" ht="15" hidden="false" customHeight="false" outlineLevel="0" collapsed="false">
      <c r="A2378" s="7" t="s">
        <v>165</v>
      </c>
      <c r="B2378" s="7" t="n">
        <v>253770774.570053</v>
      </c>
      <c r="C2378" s="7" t="n">
        <v>273966834</v>
      </c>
      <c r="D2378" s="7" t="n">
        <v>20196059.4299468</v>
      </c>
      <c r="E2378" s="9" t="n">
        <f aca="false">100*(D2378/C2378)</f>
        <v>7.37171691006466</v>
      </c>
    </row>
    <row r="2379" customFormat="false" ht="15" hidden="false" customHeight="false" outlineLevel="0" collapsed="false">
      <c r="A2379" s="7" t="s">
        <v>726</v>
      </c>
      <c r="B2379" s="7" t="n">
        <v>71657767.8943037</v>
      </c>
      <c r="C2379" s="7" t="n">
        <v>69032525</v>
      </c>
      <c r="D2379" s="7" t="n">
        <v>2625242.89430372</v>
      </c>
      <c r="E2379" s="9" t="n">
        <f aca="false">100*(D2379/C2379)</f>
        <v>3.80290724452528</v>
      </c>
    </row>
    <row r="2380" customFormat="false" ht="15" hidden="false" customHeight="false" outlineLevel="0" collapsed="false">
      <c r="A2380" s="7" t="s">
        <v>2092</v>
      </c>
      <c r="B2380" s="7" t="n">
        <v>1207957294.84181</v>
      </c>
      <c r="C2380" s="7" t="n">
        <v>1072584791</v>
      </c>
      <c r="D2380" s="7" t="n">
        <v>135372503.841805</v>
      </c>
      <c r="E2380" s="9" t="n">
        <f aca="false">100*(D2380/C2380)</f>
        <v>12.6211470624708</v>
      </c>
    </row>
    <row r="2381" customFormat="false" ht="15" hidden="false" customHeight="false" outlineLevel="0" collapsed="false">
      <c r="A2381" s="7" t="s">
        <v>2093</v>
      </c>
      <c r="B2381" s="7" t="n">
        <v>605488128855.822</v>
      </c>
      <c r="C2381" s="7" t="n">
        <v>601572176112</v>
      </c>
      <c r="D2381" s="7" t="n">
        <v>3915952743.8219</v>
      </c>
      <c r="E2381" s="9" t="n">
        <f aca="false">100*(D2381/C2381)</f>
        <v>0.650953102440834</v>
      </c>
    </row>
    <row r="2382" customFormat="false" ht="15" hidden="false" customHeight="false" outlineLevel="0" collapsed="false">
      <c r="A2382" s="7" t="s">
        <v>173</v>
      </c>
      <c r="B2382" s="7" t="n">
        <v>190793684.081435</v>
      </c>
      <c r="C2382" s="7" t="n">
        <v>186655293</v>
      </c>
      <c r="D2382" s="7" t="n">
        <v>4138391.08143473</v>
      </c>
      <c r="E2382" s="9" t="n">
        <f aca="false">100*(D2382/C2382)</f>
        <v>2.21713031273896</v>
      </c>
    </row>
    <row r="2383" customFormat="false" ht="15" hidden="false" customHeight="false" outlineLevel="0" collapsed="false">
      <c r="A2383" s="7" t="s">
        <v>1819</v>
      </c>
      <c r="B2383" s="7" t="n">
        <v>73646405.6747279</v>
      </c>
      <c r="C2383" s="7" t="n">
        <v>77513453</v>
      </c>
      <c r="D2383" s="7" t="n">
        <v>3867047.32527207</v>
      </c>
      <c r="E2383" s="9" t="n">
        <f aca="false">100*(D2383/C2383)</f>
        <v>4.98887248033199</v>
      </c>
    </row>
    <row r="2384" customFormat="false" ht="15" hidden="false" customHeight="false" outlineLevel="0" collapsed="false">
      <c r="A2384" s="7" t="s">
        <v>743</v>
      </c>
      <c r="B2384" s="7" t="n">
        <v>7026497402.55356</v>
      </c>
      <c r="C2384" s="7" t="n">
        <v>6765630498</v>
      </c>
      <c r="D2384" s="7" t="n">
        <v>260866904.553562</v>
      </c>
      <c r="E2384" s="9" t="n">
        <f aca="false">100*(D2384/C2384)</f>
        <v>3.85576635659718</v>
      </c>
    </row>
    <row r="2385" customFormat="false" ht="15" hidden="false" customHeight="false" outlineLevel="0" collapsed="false">
      <c r="A2385" s="7" t="s">
        <v>2663</v>
      </c>
      <c r="B2385" s="7" t="n">
        <v>160352852.224273</v>
      </c>
      <c r="C2385" s="7" t="n">
        <v>145128810</v>
      </c>
      <c r="D2385" s="7" t="n">
        <v>15224042.2242728</v>
      </c>
      <c r="E2385" s="9" t="n">
        <f aca="false">100*(D2385/C2385)</f>
        <v>10.4900207093773</v>
      </c>
    </row>
    <row r="2386" customFormat="false" ht="15" hidden="false" customHeight="false" outlineLevel="0" collapsed="false">
      <c r="A2386" s="7" t="s">
        <v>1537</v>
      </c>
      <c r="B2386" s="7" t="n">
        <v>17545422675.1114</v>
      </c>
      <c r="C2386" s="7" t="n">
        <v>21489528088</v>
      </c>
      <c r="D2386" s="7" t="n">
        <v>3944105412.88859</v>
      </c>
      <c r="E2386" s="9" t="n">
        <f aca="false">100*(D2386/C2386)</f>
        <v>18.3536157552525</v>
      </c>
    </row>
    <row r="2387" customFormat="false" ht="15" hidden="false" customHeight="false" outlineLevel="0" collapsed="false">
      <c r="A2387" s="7" t="s">
        <v>1826</v>
      </c>
      <c r="B2387" s="7" t="n">
        <v>370806730488.585</v>
      </c>
      <c r="C2387" s="7" t="n">
        <v>427181791502</v>
      </c>
      <c r="D2387" s="7" t="n">
        <v>56375061013.4154</v>
      </c>
      <c r="E2387" s="9" t="n">
        <f aca="false">100*(D2387/C2387)</f>
        <v>13.1969719063158</v>
      </c>
    </row>
    <row r="2388" customFormat="false" ht="15" hidden="false" customHeight="false" outlineLevel="0" collapsed="false">
      <c r="A2388" s="7" t="s">
        <v>1827</v>
      </c>
      <c r="B2388" s="7" t="n">
        <v>2522082959408.28</v>
      </c>
      <c r="C2388" s="7" t="n">
        <v>2902503265498</v>
      </c>
      <c r="D2388" s="7" t="n">
        <v>380420306089.717</v>
      </c>
      <c r="E2388" s="9" t="n">
        <f aca="false">100*(D2388/C2388)</f>
        <v>13.1066280135415</v>
      </c>
    </row>
    <row r="2389" customFormat="false" ht="15" hidden="false" customHeight="false" outlineLevel="0" collapsed="false">
      <c r="A2389" s="7" t="s">
        <v>2386</v>
      </c>
      <c r="B2389" s="7" t="n">
        <v>17548428328.0759</v>
      </c>
      <c r="C2389" s="7" t="n">
        <v>14678777297</v>
      </c>
      <c r="D2389" s="7" t="n">
        <v>2869651031.07586</v>
      </c>
      <c r="E2389" s="9" t="n">
        <f aca="false">100*(D2389/C2389)</f>
        <v>19.5496598457308</v>
      </c>
    </row>
    <row r="2390" customFormat="false" ht="15" hidden="false" customHeight="false" outlineLevel="0" collapsed="false">
      <c r="A2390" s="7" t="s">
        <v>2664</v>
      </c>
      <c r="B2390" s="7" t="n">
        <v>72464009325.9917</v>
      </c>
      <c r="C2390" s="7" t="n">
        <v>73916921268</v>
      </c>
      <c r="D2390" s="7" t="n">
        <v>1452911942.00832</v>
      </c>
      <c r="E2390" s="9" t="n">
        <f aca="false">100*(D2390/C2390)</f>
        <v>1.96560126840308</v>
      </c>
    </row>
    <row r="2391" customFormat="false" ht="15" hidden="false" customHeight="false" outlineLevel="0" collapsed="false">
      <c r="A2391" s="7" t="s">
        <v>1015</v>
      </c>
      <c r="B2391" s="7" t="n">
        <v>317303288.012436</v>
      </c>
      <c r="C2391" s="7" t="n">
        <v>320878134</v>
      </c>
      <c r="D2391" s="7" t="n">
        <v>3574845.98756367</v>
      </c>
      <c r="E2391" s="9" t="n">
        <f aca="false">100*(D2391/C2391)</f>
        <v>1.11408214171542</v>
      </c>
    </row>
    <row r="2392" customFormat="false" ht="15" hidden="false" customHeight="false" outlineLevel="0" collapsed="false">
      <c r="A2392" s="7" t="s">
        <v>2390</v>
      </c>
      <c r="B2392" s="7" t="n">
        <v>205818682.803975</v>
      </c>
      <c r="C2392" s="7" t="n">
        <v>160151258</v>
      </c>
      <c r="D2392" s="7" t="n">
        <v>45667424.8039749</v>
      </c>
      <c r="E2392" s="9" t="n">
        <f aca="false">100*(D2392/C2392)</f>
        <v>28.5151833174953</v>
      </c>
    </row>
    <row r="2393" customFormat="false" ht="15" hidden="false" customHeight="false" outlineLevel="0" collapsed="false">
      <c r="A2393" s="7" t="s">
        <v>758</v>
      </c>
      <c r="B2393" s="7" t="n">
        <v>117891105.830158</v>
      </c>
      <c r="C2393" s="7" t="n">
        <v>122366566</v>
      </c>
      <c r="D2393" s="7" t="n">
        <v>4475460.16984233</v>
      </c>
      <c r="E2393" s="9" t="n">
        <f aca="false">100*(D2393/C2393)</f>
        <v>3.65742074501162</v>
      </c>
    </row>
    <row r="2394" customFormat="false" ht="15" hidden="false" customHeight="false" outlineLevel="0" collapsed="false">
      <c r="A2394" s="7" t="s">
        <v>2111</v>
      </c>
      <c r="B2394" s="7" t="n">
        <v>74706674.5238508</v>
      </c>
      <c r="C2394" s="7" t="n">
        <v>157261966</v>
      </c>
      <c r="D2394" s="7" t="n">
        <v>82555291.4761492</v>
      </c>
      <c r="E2394" s="9" t="n">
        <f aca="false">100*(D2394/C2394)</f>
        <v>52.495395788292</v>
      </c>
    </row>
    <row r="2395" customFormat="false" ht="15" hidden="false" customHeight="false" outlineLevel="0" collapsed="false">
      <c r="A2395" s="7" t="s">
        <v>1834</v>
      </c>
      <c r="B2395" s="7" t="n">
        <v>96688058.6224518</v>
      </c>
      <c r="C2395" s="7" t="n">
        <v>46156024</v>
      </c>
      <c r="D2395" s="7" t="n">
        <v>50532034.6224518</v>
      </c>
      <c r="E2395" s="9" t="n">
        <f aca="false">100*(D2395/C2395)</f>
        <v>109.480908976154</v>
      </c>
    </row>
    <row r="2396" customFormat="false" ht="15" hidden="false" customHeight="false" outlineLevel="0" collapsed="false">
      <c r="A2396" s="7" t="s">
        <v>452</v>
      </c>
      <c r="B2396" s="7" t="n">
        <v>370507740.226505</v>
      </c>
      <c r="C2396" s="7" t="n">
        <v>378896403</v>
      </c>
      <c r="D2396" s="7" t="n">
        <v>8388662.77349532</v>
      </c>
      <c r="E2396" s="9" t="n">
        <f aca="false">100*(D2396/C2396)</f>
        <v>2.2139726603568</v>
      </c>
    </row>
    <row r="2397" customFormat="false" ht="15" hidden="false" customHeight="false" outlineLevel="0" collapsed="false">
      <c r="A2397" s="7" t="s">
        <v>1555</v>
      </c>
      <c r="B2397" s="7" t="n">
        <v>70248922.7518432</v>
      </c>
      <c r="C2397" s="7" t="n">
        <v>59376566</v>
      </c>
      <c r="D2397" s="7" t="n">
        <v>10872356.7518432</v>
      </c>
      <c r="E2397" s="9" t="n">
        <f aca="false">100*(D2397/C2397)</f>
        <v>18.3108547433397</v>
      </c>
    </row>
    <row r="2398" customFormat="false" ht="15" hidden="false" customHeight="false" outlineLevel="0" collapsed="false">
      <c r="A2398" s="7" t="s">
        <v>1294</v>
      </c>
      <c r="B2398" s="7" t="n">
        <v>170411589.176693</v>
      </c>
      <c r="C2398" s="7" t="n">
        <v>168514254</v>
      </c>
      <c r="D2398" s="7" t="n">
        <v>1897335.17669329</v>
      </c>
      <c r="E2398" s="9" t="n">
        <f aca="false">100*(D2398/C2398)</f>
        <v>1.12591969620166</v>
      </c>
    </row>
    <row r="2399" customFormat="false" ht="15" hidden="false" customHeight="false" outlineLevel="0" collapsed="false">
      <c r="A2399" s="7" t="s">
        <v>2673</v>
      </c>
      <c r="B2399" s="7" t="n">
        <v>342709229.010005</v>
      </c>
      <c r="C2399" s="7" t="n">
        <v>351689913</v>
      </c>
      <c r="D2399" s="7" t="n">
        <v>8980683.98999536</v>
      </c>
      <c r="E2399" s="9" t="n">
        <f aca="false">100*(D2399/C2399)</f>
        <v>2.55358020177148</v>
      </c>
    </row>
    <row r="2400" customFormat="false" ht="15" hidden="false" customHeight="false" outlineLevel="0" collapsed="false">
      <c r="A2400" s="7" t="s">
        <v>1557</v>
      </c>
      <c r="B2400" s="7" t="n">
        <v>77304319.2460026</v>
      </c>
      <c r="C2400" s="7" t="n">
        <v>120695696</v>
      </c>
      <c r="D2400" s="7" t="n">
        <v>43391376.7539974</v>
      </c>
      <c r="E2400" s="9" t="n">
        <f aca="false">100*(D2400/C2400)</f>
        <v>35.9510555819632</v>
      </c>
    </row>
    <row r="2401" customFormat="false" ht="15" hidden="false" customHeight="false" outlineLevel="0" collapsed="false">
      <c r="A2401" s="7" t="s">
        <v>460</v>
      </c>
      <c r="B2401" s="7" t="n">
        <v>786929813097.622</v>
      </c>
      <c r="C2401" s="7" t="n">
        <v>997132876595</v>
      </c>
      <c r="D2401" s="7" t="n">
        <v>210203063497.378</v>
      </c>
      <c r="E2401" s="9" t="n">
        <f aca="false">100*(D2401/C2401)</f>
        <v>21.0807474541586</v>
      </c>
    </row>
    <row r="2402" customFormat="false" ht="15" hidden="false" customHeight="false" outlineLevel="0" collapsed="false">
      <c r="A2402" s="7" t="s">
        <v>1838</v>
      </c>
      <c r="B2402" s="7" t="n">
        <v>123124802.784732</v>
      </c>
      <c r="C2402" s="7" t="n">
        <v>104616524</v>
      </c>
      <c r="D2402" s="7" t="n">
        <v>18508278.7847323</v>
      </c>
      <c r="E2402" s="9" t="n">
        <f aca="false">100*(D2402/C2402)</f>
        <v>17.6915443919092</v>
      </c>
    </row>
    <row r="2403" customFormat="false" ht="15" hidden="false" customHeight="false" outlineLevel="0" collapsed="false">
      <c r="A2403" s="7" t="s">
        <v>1558</v>
      </c>
      <c r="B2403" s="7" t="n">
        <v>73076491.5586276</v>
      </c>
      <c r="C2403" s="7" t="n">
        <v>49843060</v>
      </c>
      <c r="D2403" s="7" t="n">
        <v>23233431.5586276</v>
      </c>
      <c r="E2403" s="9" t="n">
        <f aca="false">100*(D2403/C2403)</f>
        <v>46.6131725432339</v>
      </c>
    </row>
    <row r="2404" customFormat="false" ht="15" hidden="false" customHeight="false" outlineLevel="0" collapsed="false">
      <c r="A2404" s="7" t="s">
        <v>2405</v>
      </c>
      <c r="B2404" s="7" t="n">
        <v>77068711.4600933</v>
      </c>
      <c r="C2404" s="7" t="n">
        <v>62745309</v>
      </c>
      <c r="D2404" s="7" t="n">
        <v>14323402.4600933</v>
      </c>
      <c r="E2404" s="9" t="n">
        <f aca="false">100*(D2404/C2404)</f>
        <v>22.8278459192755</v>
      </c>
    </row>
    <row r="2405" customFormat="false" ht="15" hidden="false" customHeight="false" outlineLevel="0" collapsed="false">
      <c r="A2405" s="7" t="s">
        <v>1839</v>
      </c>
      <c r="B2405" s="7" t="n">
        <v>293419745.475361</v>
      </c>
      <c r="C2405" s="7" t="n">
        <v>281932631</v>
      </c>
      <c r="D2405" s="7" t="n">
        <v>11487114.4753607</v>
      </c>
      <c r="E2405" s="9" t="n">
        <f aca="false">100*(D2405/C2405)</f>
        <v>4.07441821637194</v>
      </c>
    </row>
    <row r="2406" customFormat="false" ht="15" hidden="false" customHeight="false" outlineLevel="0" collapsed="false">
      <c r="A2406" s="7" t="s">
        <v>1028</v>
      </c>
      <c r="B2406" s="7" t="n">
        <v>86503782.0715634</v>
      </c>
      <c r="C2406" s="7" t="n">
        <v>79967576</v>
      </c>
      <c r="D2406" s="7" t="n">
        <v>6536206.07156342</v>
      </c>
      <c r="E2406" s="9" t="n">
        <f aca="false">100*(D2406/C2406)</f>
        <v>8.17357033751207</v>
      </c>
    </row>
    <row r="2407" customFormat="false" ht="15" hidden="false" customHeight="false" outlineLevel="0" collapsed="false">
      <c r="A2407" s="7" t="s">
        <v>2125</v>
      </c>
      <c r="B2407" s="7" t="n">
        <v>336563574.581124</v>
      </c>
      <c r="C2407" s="7" t="n">
        <v>349281281</v>
      </c>
      <c r="D2407" s="7" t="n">
        <v>12717706.4188761</v>
      </c>
      <c r="E2407" s="9" t="n">
        <f aca="false">100*(D2407/C2407)</f>
        <v>3.64110735693163</v>
      </c>
    </row>
    <row r="2408" customFormat="false" ht="15" hidden="false" customHeight="false" outlineLevel="0" collapsed="false">
      <c r="A2408" s="7" t="s">
        <v>1030</v>
      </c>
      <c r="B2408" s="7" t="n">
        <v>63015878.2606263</v>
      </c>
      <c r="C2408" s="7" t="n">
        <v>60518031</v>
      </c>
      <c r="D2408" s="7" t="n">
        <v>2497847.26062629</v>
      </c>
      <c r="E2408" s="9" t="n">
        <f aca="false">100*(D2408/C2408)</f>
        <v>4.12744304358859</v>
      </c>
    </row>
    <row r="2409" customFormat="false" ht="15" hidden="false" customHeight="false" outlineLevel="0" collapsed="false">
      <c r="A2409" s="7" t="s">
        <v>1565</v>
      </c>
      <c r="B2409" s="7" t="n">
        <v>103977247.666367</v>
      </c>
      <c r="C2409" s="7" t="n">
        <v>91392869</v>
      </c>
      <c r="D2409" s="7" t="n">
        <v>12584378.6663668</v>
      </c>
      <c r="E2409" s="9" t="n">
        <f aca="false">100*(D2409/C2409)</f>
        <v>13.7695411075964</v>
      </c>
    </row>
    <row r="2410" customFormat="false" ht="15" hidden="false" customHeight="false" outlineLevel="0" collapsed="false">
      <c r="A2410" s="7" t="s">
        <v>194</v>
      </c>
      <c r="B2410" s="7" t="n">
        <v>6625782090.342</v>
      </c>
      <c r="C2410" s="7" t="n">
        <v>6582576927</v>
      </c>
      <c r="D2410" s="7" t="n">
        <v>43205163.3419981</v>
      </c>
      <c r="E2410" s="9" t="n">
        <f aca="false">100*(D2410/C2410)</f>
        <v>0.656356375643434</v>
      </c>
    </row>
    <row r="2411" customFormat="false" ht="15" hidden="false" customHeight="false" outlineLevel="0" collapsed="false">
      <c r="A2411" s="7" t="s">
        <v>2415</v>
      </c>
      <c r="B2411" s="7" t="n">
        <v>91000252.4446147</v>
      </c>
      <c r="C2411" s="7" t="n">
        <v>90638909</v>
      </c>
      <c r="D2411" s="7" t="n">
        <v>361343.444614679</v>
      </c>
      <c r="E2411" s="9" t="n">
        <f aca="false">100*(D2411/C2411)</f>
        <v>0.398662614765893</v>
      </c>
    </row>
    <row r="2412" customFormat="false" ht="15" hidden="false" customHeight="false" outlineLevel="0" collapsed="false">
      <c r="A2412" s="7" t="s">
        <v>1568</v>
      </c>
      <c r="B2412" s="7" t="n">
        <v>329374827.790628</v>
      </c>
      <c r="C2412" s="7" t="n">
        <v>346258614</v>
      </c>
      <c r="D2412" s="7" t="n">
        <v>16883786.2093715</v>
      </c>
      <c r="E2412" s="9" t="n">
        <f aca="false">100*(D2412/C2412)</f>
        <v>4.87606243620311</v>
      </c>
    </row>
    <row r="2413" customFormat="false" ht="15" hidden="false" customHeight="false" outlineLevel="0" collapsed="false">
      <c r="A2413" s="7" t="s">
        <v>196</v>
      </c>
      <c r="B2413" s="7" t="n">
        <v>586679312312.801</v>
      </c>
      <c r="C2413" s="7" t="n">
        <v>570253433661</v>
      </c>
      <c r="D2413" s="7" t="n">
        <v>16425878651.801</v>
      </c>
      <c r="E2413" s="9" t="n">
        <f aca="false">100*(D2413/C2413)</f>
        <v>2.88045238874717</v>
      </c>
    </row>
    <row r="2414" customFormat="false" ht="15" hidden="false" customHeight="false" outlineLevel="0" collapsed="false">
      <c r="A2414" s="7" t="s">
        <v>476</v>
      </c>
      <c r="B2414" s="7" t="n">
        <v>170762101512.61</v>
      </c>
      <c r="C2414" s="7" t="n">
        <v>165596912605</v>
      </c>
      <c r="D2414" s="7" t="n">
        <v>5165188907.60956</v>
      </c>
      <c r="E2414" s="9" t="n">
        <f aca="false">100*(D2414/C2414)</f>
        <v>3.11913357945878</v>
      </c>
    </row>
    <row r="2415" customFormat="false" ht="15" hidden="false" customHeight="false" outlineLevel="0" collapsed="false">
      <c r="A2415" s="7" t="s">
        <v>479</v>
      </c>
      <c r="B2415" s="7" t="n">
        <v>136079720.327837</v>
      </c>
      <c r="C2415" s="7" t="n">
        <v>180769416</v>
      </c>
      <c r="D2415" s="7" t="n">
        <v>44689695.6721631</v>
      </c>
      <c r="E2415" s="9" t="n">
        <f aca="false">100*(D2415/C2415)</f>
        <v>24.7219339759128</v>
      </c>
    </row>
    <row r="2416" customFormat="false" ht="15" hidden="false" customHeight="false" outlineLevel="0" collapsed="false">
      <c r="A2416" s="7" t="s">
        <v>2130</v>
      </c>
      <c r="B2416" s="7" t="n">
        <v>396701908.282345</v>
      </c>
      <c r="C2416" s="7" t="n">
        <v>349134798</v>
      </c>
      <c r="D2416" s="7" t="n">
        <v>47567110.2823452</v>
      </c>
      <c r="E2416" s="9" t="n">
        <f aca="false">100*(D2416/C2416)</f>
        <v>13.6242822413666</v>
      </c>
    </row>
    <row r="2417" customFormat="false" ht="15" hidden="false" customHeight="false" outlineLevel="0" collapsed="false">
      <c r="A2417" s="7" t="s">
        <v>1853</v>
      </c>
      <c r="B2417" s="7" t="n">
        <v>163399746.623973</v>
      </c>
      <c r="C2417" s="7" t="n">
        <v>142354339</v>
      </c>
      <c r="D2417" s="7" t="n">
        <v>21045407.6239729</v>
      </c>
      <c r="E2417" s="9" t="n">
        <f aca="false">100*(D2417/C2417)</f>
        <v>14.7838188648208</v>
      </c>
    </row>
    <row r="2418" customFormat="false" ht="15" hidden="false" customHeight="false" outlineLevel="0" collapsed="false">
      <c r="A2418" s="7" t="s">
        <v>1309</v>
      </c>
      <c r="B2418" s="7" t="n">
        <v>286865424.861825</v>
      </c>
      <c r="C2418" s="7" t="n">
        <v>306793323</v>
      </c>
      <c r="D2418" s="7" t="n">
        <v>19927898.1381746</v>
      </c>
      <c r="E2418" s="9" t="n">
        <f aca="false">100*(D2418/C2418)</f>
        <v>6.49554493015306</v>
      </c>
    </row>
    <row r="2419" customFormat="false" ht="15" hidden="false" customHeight="false" outlineLevel="0" collapsed="false">
      <c r="A2419" s="7" t="s">
        <v>771</v>
      </c>
      <c r="B2419" s="7" t="n">
        <v>190411218.480557</v>
      </c>
      <c r="C2419" s="7" t="n">
        <v>182741837</v>
      </c>
      <c r="D2419" s="7" t="n">
        <v>7669381.48055738</v>
      </c>
      <c r="E2419" s="9" t="n">
        <f aca="false">100*(D2419/C2419)</f>
        <v>4.19683943560083</v>
      </c>
    </row>
    <row r="2420" customFormat="false" ht="15" hidden="false" customHeight="false" outlineLevel="0" collapsed="false">
      <c r="A2420" s="7" t="s">
        <v>486</v>
      </c>
      <c r="B2420" s="7" t="n">
        <v>107619549.348457</v>
      </c>
      <c r="C2420" s="7" t="n">
        <v>97529163</v>
      </c>
      <c r="D2420" s="7" t="n">
        <v>10090386.3484566</v>
      </c>
      <c r="E2420" s="9" t="n">
        <f aca="false">100*(D2420/C2420)</f>
        <v>10.3460196294893</v>
      </c>
    </row>
    <row r="2421" customFormat="false" ht="15" hidden="false" customHeight="false" outlineLevel="0" collapsed="false">
      <c r="A2421" s="7" t="s">
        <v>1310</v>
      </c>
      <c r="B2421" s="7" t="n">
        <v>6585108908.28064</v>
      </c>
      <c r="C2421" s="7" t="n">
        <v>6597588972</v>
      </c>
      <c r="D2421" s="7" t="n">
        <v>12480063.7193575</v>
      </c>
      <c r="E2421" s="9" t="n">
        <f aca="false">100*(D2421/C2421)</f>
        <v>0.189160976416121</v>
      </c>
    </row>
    <row r="2422" customFormat="false" ht="15" hidden="false" customHeight="false" outlineLevel="0" collapsed="false">
      <c r="A2422" s="7" t="s">
        <v>1037</v>
      </c>
      <c r="B2422" s="7" t="n">
        <v>137335328.820409</v>
      </c>
      <c r="C2422" s="7" t="n">
        <v>131104489</v>
      </c>
      <c r="D2422" s="7" t="n">
        <v>6230839.82040861</v>
      </c>
      <c r="E2422" s="9" t="n">
        <f aca="false">100*(D2422/C2422)</f>
        <v>4.75257549755494</v>
      </c>
    </row>
    <row r="2423" customFormat="false" ht="15" hidden="false" customHeight="false" outlineLevel="0" collapsed="false">
      <c r="A2423" s="7" t="s">
        <v>2134</v>
      </c>
      <c r="B2423" s="7" t="n">
        <v>553333787.385288</v>
      </c>
      <c r="C2423" s="7" t="n">
        <v>512215465</v>
      </c>
      <c r="D2423" s="7" t="n">
        <v>41118322.3852878</v>
      </c>
      <c r="E2423" s="9" t="n">
        <f aca="false">100*(D2423/C2423)</f>
        <v>8.02754410886203</v>
      </c>
    </row>
    <row r="2424" customFormat="false" ht="15" hidden="false" customHeight="false" outlineLevel="0" collapsed="false">
      <c r="A2424" s="7" t="s">
        <v>1039</v>
      </c>
      <c r="B2424" s="7" t="n">
        <v>73859772.3682212</v>
      </c>
      <c r="C2424" s="7" t="n">
        <v>87882538</v>
      </c>
      <c r="D2424" s="7" t="n">
        <v>14022765.6317788</v>
      </c>
      <c r="E2424" s="9" t="n">
        <f aca="false">100*(D2424/C2424)</f>
        <v>15.9562592875717</v>
      </c>
    </row>
    <row r="2425" customFormat="false" ht="15" hidden="false" customHeight="false" outlineLevel="0" collapsed="false">
      <c r="A2425" s="7" t="s">
        <v>2699</v>
      </c>
      <c r="B2425" s="7" t="n">
        <v>68615207.5430269</v>
      </c>
      <c r="C2425" s="7" t="n">
        <v>71840583</v>
      </c>
      <c r="D2425" s="7" t="n">
        <v>3225375.45697312</v>
      </c>
      <c r="E2425" s="9" t="n">
        <f aca="false">100*(D2425/C2425)</f>
        <v>4.48962873390535</v>
      </c>
    </row>
    <row r="2426" customFormat="false" ht="15" hidden="false" customHeight="false" outlineLevel="0" collapsed="false">
      <c r="A2426" s="7" t="s">
        <v>1041</v>
      </c>
      <c r="B2426" s="7" t="n">
        <v>345828332.339118</v>
      </c>
      <c r="C2426" s="7" t="n">
        <v>326293299</v>
      </c>
      <c r="D2426" s="7" t="n">
        <v>19535033.3391181</v>
      </c>
      <c r="E2426" s="9" t="n">
        <f aca="false">100*(D2426/C2426)</f>
        <v>5.98695511032179</v>
      </c>
    </row>
    <row r="2427" customFormat="false" ht="15" hidden="false" customHeight="false" outlineLevel="0" collapsed="false">
      <c r="A2427" s="7" t="s">
        <v>2430</v>
      </c>
      <c r="B2427" s="7" t="n">
        <v>75795297.6480014</v>
      </c>
      <c r="C2427" s="7" t="n">
        <v>62732157</v>
      </c>
      <c r="D2427" s="7" t="n">
        <v>13063140.6480014</v>
      </c>
      <c r="E2427" s="9" t="n">
        <f aca="false">100*(D2427/C2427)</f>
        <v>20.8236752452197</v>
      </c>
    </row>
    <row r="2428" customFormat="false" ht="15" hidden="false" customHeight="false" outlineLevel="0" collapsed="false">
      <c r="A2428" s="7" t="s">
        <v>782</v>
      </c>
      <c r="B2428" s="7" t="n">
        <v>193363685.692516</v>
      </c>
      <c r="C2428" s="7" t="n">
        <v>179866861</v>
      </c>
      <c r="D2428" s="7" t="n">
        <v>13496824.6925161</v>
      </c>
      <c r="E2428" s="9" t="n">
        <f aca="false">100*(D2428/C2428)</f>
        <v>7.50378619912433</v>
      </c>
    </row>
    <row r="2429" customFormat="false" ht="15" hidden="false" customHeight="false" outlineLevel="0" collapsed="false">
      <c r="A2429" s="7" t="s">
        <v>2438</v>
      </c>
      <c r="B2429" s="7" t="n">
        <v>126036510.899401</v>
      </c>
      <c r="C2429" s="7" t="n">
        <v>106302896</v>
      </c>
      <c r="D2429" s="7" t="n">
        <v>19733614.8994005</v>
      </c>
      <c r="E2429" s="9" t="n">
        <f aca="false">100*(D2429/C2429)</f>
        <v>18.5635722467999</v>
      </c>
    </row>
    <row r="2430" customFormat="false" ht="15" hidden="false" customHeight="false" outlineLevel="0" collapsed="false">
      <c r="A2430" s="7" t="s">
        <v>1592</v>
      </c>
      <c r="B2430" s="7" t="n">
        <v>186456439.089085</v>
      </c>
      <c r="C2430" s="7" t="n">
        <v>166659102</v>
      </c>
      <c r="D2430" s="7" t="n">
        <v>19797337.0890851</v>
      </c>
      <c r="E2430" s="9" t="n">
        <f aca="false">100*(D2430/C2430)</f>
        <v>11.878941414844</v>
      </c>
    </row>
    <row r="2431" customFormat="false" ht="15" hidden="false" customHeight="false" outlineLevel="0" collapsed="false">
      <c r="A2431" s="7" t="s">
        <v>1048</v>
      </c>
      <c r="B2431" s="7" t="n">
        <v>787876347592.683</v>
      </c>
      <c r="C2431" s="7" t="n">
        <v>709799084914</v>
      </c>
      <c r="D2431" s="7" t="n">
        <v>78077262678.6829</v>
      </c>
      <c r="E2431" s="9" t="n">
        <f aca="false">100*(D2431/C2431)</f>
        <v>10.9999103039338</v>
      </c>
    </row>
    <row r="2432" customFormat="false" ht="15" hidden="false" customHeight="false" outlineLevel="0" collapsed="false">
      <c r="A2432" s="7" t="s">
        <v>2441</v>
      </c>
      <c r="B2432" s="7" t="n">
        <v>210058820.138008</v>
      </c>
      <c r="C2432" s="7" t="n">
        <v>186187988</v>
      </c>
      <c r="D2432" s="7" t="n">
        <v>23870832.1380081</v>
      </c>
      <c r="E2432" s="9" t="n">
        <f aca="false">100*(D2432/C2432)</f>
        <v>12.8208228653334</v>
      </c>
    </row>
    <row r="2433" customFormat="false" ht="15" hidden="false" customHeight="false" outlineLevel="0" collapsed="false">
      <c r="A2433" s="7" t="s">
        <v>2709</v>
      </c>
      <c r="B2433" s="7" t="n">
        <v>692129341497.57</v>
      </c>
      <c r="C2433" s="7" t="n">
        <v>767349957040</v>
      </c>
      <c r="D2433" s="7" t="n">
        <v>75220615542.4304</v>
      </c>
      <c r="E2433" s="9" t="n">
        <f aca="false">100*(D2433/C2433)</f>
        <v>9.802648042438</v>
      </c>
    </row>
    <row r="2434" customFormat="false" ht="15" hidden="false" customHeight="false" outlineLevel="0" collapsed="false">
      <c r="A2434" s="7" t="s">
        <v>1595</v>
      </c>
      <c r="B2434" s="7" t="n">
        <v>6569599633.3221</v>
      </c>
      <c r="C2434" s="7" t="n">
        <v>6540860723</v>
      </c>
      <c r="D2434" s="7" t="n">
        <v>28738910.3220978</v>
      </c>
      <c r="E2434" s="9" t="n">
        <f aca="false">100*(D2434/C2434)</f>
        <v>0.439375053821915</v>
      </c>
    </row>
    <row r="2435" customFormat="false" ht="15" hidden="false" customHeight="false" outlineLevel="0" collapsed="false">
      <c r="A2435" s="7" t="s">
        <v>2711</v>
      </c>
      <c r="B2435" s="7" t="n">
        <v>124690306.777371</v>
      </c>
      <c r="C2435" s="7" t="n">
        <v>120580954</v>
      </c>
      <c r="D2435" s="7" t="n">
        <v>4109352.77737075</v>
      </c>
      <c r="E2435" s="9" t="n">
        <f aca="false">100*(D2435/C2435)</f>
        <v>3.40796173943917</v>
      </c>
    </row>
    <row r="2436" customFormat="false" ht="15" hidden="false" customHeight="false" outlineLevel="0" collapsed="false">
      <c r="A2436" s="7" t="s">
        <v>2149</v>
      </c>
      <c r="B2436" s="7" t="n">
        <v>71000301.7699867</v>
      </c>
      <c r="C2436" s="7" t="n">
        <v>60053617</v>
      </c>
      <c r="D2436" s="7" t="n">
        <v>10946684.7699867</v>
      </c>
      <c r="E2436" s="9" t="n">
        <f aca="false">100*(D2436/C2436)</f>
        <v>18.2281856061837</v>
      </c>
    </row>
    <row r="2437" customFormat="false" ht="15" hidden="false" customHeight="false" outlineLevel="0" collapsed="false">
      <c r="A2437" s="7" t="s">
        <v>1598</v>
      </c>
      <c r="B2437" s="7" t="n">
        <v>1509191991.78215</v>
      </c>
      <c r="C2437" s="7" t="n">
        <v>1067200101</v>
      </c>
      <c r="D2437" s="7" t="n">
        <v>441991890.782146</v>
      </c>
      <c r="E2437" s="9" t="n">
        <f aca="false">100*(D2437/C2437)</f>
        <v>41.4160278253334</v>
      </c>
    </row>
    <row r="2438" customFormat="false" ht="15" hidden="false" customHeight="false" outlineLevel="0" collapsed="false">
      <c r="A2438" s="7" t="s">
        <v>1327</v>
      </c>
      <c r="B2438" s="7" t="n">
        <v>253145234.457806</v>
      </c>
      <c r="C2438" s="7" t="n">
        <v>263624286</v>
      </c>
      <c r="D2438" s="7" t="n">
        <v>10479051.542194</v>
      </c>
      <c r="E2438" s="9" t="n">
        <f aca="false">100*(D2438/C2438)</f>
        <v>3.97499475529885</v>
      </c>
    </row>
    <row r="2439" customFormat="false" ht="15" hidden="false" customHeight="false" outlineLevel="0" collapsed="false">
      <c r="A2439" s="7" t="s">
        <v>1057</v>
      </c>
      <c r="B2439" s="7" t="n">
        <v>148747480.877771</v>
      </c>
      <c r="C2439" s="7" t="n">
        <v>148891075</v>
      </c>
      <c r="D2439" s="7" t="n">
        <v>143594.122229397</v>
      </c>
      <c r="E2439" s="9" t="n">
        <f aca="false">100*(D2439/C2439)</f>
        <v>0.0964423973897678</v>
      </c>
    </row>
    <row r="2440" customFormat="false" ht="15" hidden="false" customHeight="false" outlineLevel="0" collapsed="false">
      <c r="A2440" s="7" t="s">
        <v>2153</v>
      </c>
      <c r="B2440" s="7" t="n">
        <v>6650184118.82373</v>
      </c>
      <c r="C2440" s="7" t="n">
        <v>6306668628</v>
      </c>
      <c r="D2440" s="7" t="n">
        <v>343515490.823734</v>
      </c>
      <c r="E2440" s="9" t="n">
        <f aca="false">100*(D2440/C2440)</f>
        <v>5.44686126838206</v>
      </c>
    </row>
    <row r="2441" customFormat="false" ht="15" hidden="false" customHeight="false" outlineLevel="0" collapsed="false">
      <c r="A2441" s="7" t="s">
        <v>220</v>
      </c>
      <c r="B2441" s="7" t="n">
        <v>235875271264.764</v>
      </c>
      <c r="C2441" s="7" t="n">
        <v>247604020337</v>
      </c>
      <c r="D2441" s="7" t="n">
        <v>11728749072.2363</v>
      </c>
      <c r="E2441" s="9" t="n">
        <f aca="false">100*(D2441/C2441)</f>
        <v>4.73689767083466</v>
      </c>
    </row>
    <row r="2442" customFormat="false" ht="15" hidden="false" customHeight="false" outlineLevel="0" collapsed="false">
      <c r="A2442" s="7" t="s">
        <v>2449</v>
      </c>
      <c r="B2442" s="7" t="n">
        <v>382229442.150678</v>
      </c>
      <c r="C2442" s="7" t="n">
        <v>351359985</v>
      </c>
      <c r="D2442" s="7" t="n">
        <v>30869457.1506777</v>
      </c>
      <c r="E2442" s="9" t="n">
        <f aca="false">100*(D2442/C2442)</f>
        <v>8.78570653134496</v>
      </c>
    </row>
    <row r="2443" customFormat="false" ht="15" hidden="false" customHeight="false" outlineLevel="0" collapsed="false">
      <c r="A2443" s="7" t="s">
        <v>2157</v>
      </c>
      <c r="B2443" s="7" t="n">
        <v>161817719.717073</v>
      </c>
      <c r="C2443" s="7" t="n">
        <v>148476124</v>
      </c>
      <c r="D2443" s="7" t="n">
        <v>13341595.7170728</v>
      </c>
      <c r="E2443" s="9" t="n">
        <f aca="false">100*(D2443/C2443)</f>
        <v>8.98568426871976</v>
      </c>
    </row>
    <row r="2444" customFormat="false" ht="15" hidden="false" customHeight="false" outlineLevel="0" collapsed="false">
      <c r="A2444" s="7" t="s">
        <v>2452</v>
      </c>
      <c r="B2444" s="7" t="n">
        <v>76715447.12002</v>
      </c>
      <c r="C2444" s="7" t="n">
        <v>65719089</v>
      </c>
      <c r="D2444" s="7" t="n">
        <v>10996358.12002</v>
      </c>
      <c r="E2444" s="9" t="n">
        <f aca="false">100*(D2444/C2444)</f>
        <v>16.7323654167208</v>
      </c>
    </row>
    <row r="2445" customFormat="false" ht="15" hidden="false" customHeight="false" outlineLevel="0" collapsed="false">
      <c r="A2445" s="7" t="s">
        <v>1880</v>
      </c>
      <c r="B2445" s="7" t="n">
        <v>26839647.616167</v>
      </c>
      <c r="C2445" s="7" t="n">
        <v>27277737</v>
      </c>
      <c r="D2445" s="7" t="n">
        <v>438089.383833028</v>
      </c>
      <c r="E2445" s="9" t="n">
        <f aca="false">100*(D2445/C2445)</f>
        <v>1.60603272856919</v>
      </c>
    </row>
    <row r="2446" customFormat="false" ht="15" hidden="false" customHeight="false" outlineLevel="0" collapsed="false">
      <c r="A2446" s="7" t="s">
        <v>1881</v>
      </c>
      <c r="B2446" s="7" t="n">
        <v>1057226379.1159</v>
      </c>
      <c r="C2446" s="7" t="n">
        <v>762342678</v>
      </c>
      <c r="D2446" s="7" t="n">
        <v>294883701.115901</v>
      </c>
      <c r="E2446" s="9" t="n">
        <f aca="false">100*(D2446/C2446)</f>
        <v>38.6812531458327</v>
      </c>
    </row>
    <row r="2447" customFormat="false" ht="15" hidden="false" customHeight="false" outlineLevel="0" collapsed="false">
      <c r="A2447" s="7" t="s">
        <v>1612</v>
      </c>
      <c r="B2447" s="7" t="n">
        <v>323851704.421386</v>
      </c>
      <c r="C2447" s="7" t="n">
        <v>318255542</v>
      </c>
      <c r="D2447" s="7" t="n">
        <v>5596162.42138559</v>
      </c>
      <c r="E2447" s="9" t="n">
        <f aca="false">100*(D2447/C2447)</f>
        <v>1.75838647968794</v>
      </c>
    </row>
    <row r="2448" customFormat="false" ht="15" hidden="false" customHeight="false" outlineLevel="0" collapsed="false">
      <c r="A2448" s="7" t="s">
        <v>1071</v>
      </c>
      <c r="B2448" s="7" t="n">
        <v>107971032.767077</v>
      </c>
      <c r="C2448" s="7" t="n">
        <v>97246775</v>
      </c>
      <c r="D2448" s="7" t="n">
        <v>10724257.7670775</v>
      </c>
      <c r="E2448" s="9" t="n">
        <f aca="false">100*(D2448/C2448)</f>
        <v>11.0278801194975</v>
      </c>
    </row>
    <row r="2449" customFormat="false" ht="15" hidden="false" customHeight="false" outlineLevel="0" collapsed="false">
      <c r="A2449" s="7" t="s">
        <v>2726</v>
      </c>
      <c r="B2449" s="7" t="n">
        <v>6639889713.17348</v>
      </c>
      <c r="C2449" s="7" t="n">
        <v>6107052011</v>
      </c>
      <c r="D2449" s="7" t="n">
        <v>532837702.173475</v>
      </c>
      <c r="E2449" s="9" t="n">
        <f aca="false">100*(D2449/C2449)</f>
        <v>8.72495765901011</v>
      </c>
    </row>
    <row r="2450" customFormat="false" ht="15" hidden="false" customHeight="false" outlineLevel="0" collapsed="false">
      <c r="A2450" s="7" t="s">
        <v>2462</v>
      </c>
      <c r="B2450" s="7" t="n">
        <v>112468055.519454</v>
      </c>
      <c r="C2450" s="7" t="n">
        <v>116208288</v>
      </c>
      <c r="D2450" s="7" t="n">
        <v>3740232.4805463</v>
      </c>
      <c r="E2450" s="9" t="n">
        <f aca="false">100*(D2450/C2450)</f>
        <v>3.21855914489188</v>
      </c>
    </row>
    <row r="2451" customFormat="false" ht="15" hidden="false" customHeight="false" outlineLevel="0" collapsed="false">
      <c r="A2451" s="7" t="s">
        <v>1613</v>
      </c>
      <c r="B2451" s="7" t="n">
        <v>154365714.721119</v>
      </c>
      <c r="C2451" s="7" t="n">
        <v>149606156</v>
      </c>
      <c r="D2451" s="7" t="n">
        <v>4759558.7211192</v>
      </c>
      <c r="E2451" s="9" t="n">
        <f aca="false">100*(D2451/C2451)</f>
        <v>3.18139229586194</v>
      </c>
    </row>
    <row r="2452" customFormat="false" ht="15" hidden="false" customHeight="false" outlineLevel="0" collapsed="false">
      <c r="A2452" s="7" t="s">
        <v>1888</v>
      </c>
      <c r="B2452" s="7" t="n">
        <v>143917004.199323</v>
      </c>
      <c r="C2452" s="7" t="n">
        <v>143967927</v>
      </c>
      <c r="D2452" s="7" t="n">
        <v>50922.8006774485</v>
      </c>
      <c r="E2452" s="9" t="n">
        <f aca="false">100*(D2452/C2452)</f>
        <v>0.0353709341646966</v>
      </c>
    </row>
    <row r="2453" customFormat="false" ht="15" hidden="false" customHeight="false" outlineLevel="0" collapsed="false">
      <c r="A2453" s="7" t="s">
        <v>515</v>
      </c>
      <c r="B2453" s="7" t="n">
        <v>270683340.372774</v>
      </c>
      <c r="C2453" s="7" t="n">
        <v>264641851</v>
      </c>
      <c r="D2453" s="7" t="n">
        <v>6041489.37277353</v>
      </c>
      <c r="E2453" s="9" t="n">
        <f aca="false">100*(D2453/C2453)</f>
        <v>2.2828926528229</v>
      </c>
    </row>
    <row r="2454" customFormat="false" ht="15" hidden="false" customHeight="false" outlineLevel="0" collapsed="false">
      <c r="A2454" s="7" t="s">
        <v>810</v>
      </c>
      <c r="B2454" s="7" t="n">
        <v>278465386.61147</v>
      </c>
      <c r="C2454" s="7" t="n">
        <v>233663797</v>
      </c>
      <c r="D2454" s="7" t="n">
        <v>44801589.6114701</v>
      </c>
      <c r="E2454" s="9" t="n">
        <f aca="false">100*(D2454/C2454)</f>
        <v>19.1735263171599</v>
      </c>
    </row>
    <row r="2455" customFormat="false" ht="15" hidden="false" customHeight="false" outlineLevel="0" collapsed="false">
      <c r="A2455" s="7" t="s">
        <v>1080</v>
      </c>
      <c r="B2455" s="7" t="n">
        <v>727543207.188086</v>
      </c>
      <c r="C2455" s="7" t="n">
        <v>665285714</v>
      </c>
      <c r="D2455" s="7" t="n">
        <v>62257493.1880857</v>
      </c>
      <c r="E2455" s="9" t="n">
        <f aca="false">100*(D2455/C2455)</f>
        <v>9.35800842825338</v>
      </c>
    </row>
    <row r="2456" customFormat="false" ht="15" hidden="false" customHeight="false" outlineLevel="0" collapsed="false">
      <c r="A2456" s="7" t="s">
        <v>1081</v>
      </c>
      <c r="B2456" s="7" t="n">
        <v>108095796.427415</v>
      </c>
      <c r="C2456" s="7" t="n">
        <v>100601284</v>
      </c>
      <c r="D2456" s="7" t="n">
        <v>7494512.42741498</v>
      </c>
      <c r="E2456" s="9" t="n">
        <f aca="false">100*(D2456/C2456)</f>
        <v>7.44971846225639</v>
      </c>
    </row>
    <row r="2457" customFormat="false" ht="15" hidden="false" customHeight="false" outlineLevel="0" collapsed="false">
      <c r="A2457" s="7" t="s">
        <v>1893</v>
      </c>
      <c r="B2457" s="7" t="n">
        <v>190645781.309049</v>
      </c>
      <c r="C2457" s="7" t="n">
        <v>59842269</v>
      </c>
      <c r="D2457" s="7" t="n">
        <v>130803512.309049</v>
      </c>
      <c r="E2457" s="9" t="n">
        <f aca="false">100*(D2457/C2457)</f>
        <v>218.580469114648</v>
      </c>
    </row>
    <row r="2458" customFormat="false" ht="15" hidden="false" customHeight="false" outlineLevel="0" collapsed="false">
      <c r="A2458" s="7" t="s">
        <v>1894</v>
      </c>
      <c r="B2458" s="7" t="n">
        <v>234110878.807007</v>
      </c>
      <c r="C2458" s="7" t="n">
        <v>215127603</v>
      </c>
      <c r="D2458" s="7" t="n">
        <v>18983275.8070065</v>
      </c>
      <c r="E2458" s="9" t="n">
        <f aca="false">100*(D2458/C2458)</f>
        <v>8.82419342858877</v>
      </c>
    </row>
    <row r="2459" customFormat="false" ht="15" hidden="false" customHeight="false" outlineLevel="0" collapsed="false">
      <c r="A2459" s="7" t="s">
        <v>1083</v>
      </c>
      <c r="B2459" s="7" t="n">
        <v>242369103.206329</v>
      </c>
      <c r="C2459" s="7" t="n">
        <v>588305920</v>
      </c>
      <c r="D2459" s="7" t="n">
        <v>345936816.793671</v>
      </c>
      <c r="E2459" s="9" t="n">
        <f aca="false">100*(D2459/C2459)</f>
        <v>58.802198827724</v>
      </c>
    </row>
    <row r="2460" customFormat="false" ht="15" hidden="false" customHeight="false" outlineLevel="0" collapsed="false">
      <c r="A2460" s="7" t="s">
        <v>1615</v>
      </c>
      <c r="B2460" s="7" t="n">
        <v>170825625.454997</v>
      </c>
      <c r="C2460" s="7" t="n">
        <v>159279786</v>
      </c>
      <c r="D2460" s="7" t="n">
        <v>11545839.4549967</v>
      </c>
      <c r="E2460" s="9" t="n">
        <f aca="false">100*(D2460/C2460)</f>
        <v>7.24877885948236</v>
      </c>
    </row>
    <row r="2461" customFormat="false" ht="15" hidden="false" customHeight="false" outlineLevel="0" collapsed="false">
      <c r="A2461" s="7" t="s">
        <v>238</v>
      </c>
      <c r="B2461" s="7" t="n">
        <v>121756780.393526</v>
      </c>
      <c r="C2461" s="7" t="n">
        <v>91686399</v>
      </c>
      <c r="D2461" s="7" t="n">
        <v>30070381.3935265</v>
      </c>
      <c r="E2461" s="9" t="n">
        <f aca="false">100*(D2461/C2461)</f>
        <v>32.7969924890675</v>
      </c>
    </row>
    <row r="2462" customFormat="false" ht="15" hidden="false" customHeight="false" outlineLevel="0" collapsed="false">
      <c r="A2462" s="7" t="s">
        <v>2734</v>
      </c>
      <c r="B2462" s="7" t="n">
        <v>251617681.26861</v>
      </c>
      <c r="C2462" s="7" t="n">
        <v>265251577</v>
      </c>
      <c r="D2462" s="7" t="n">
        <v>13633895.7313901</v>
      </c>
      <c r="E2462" s="9" t="n">
        <f aca="false">100*(D2462/C2462)</f>
        <v>5.13998668192277</v>
      </c>
    </row>
    <row r="2463" customFormat="false" ht="15" hidden="false" customHeight="false" outlineLevel="0" collapsed="false">
      <c r="A2463" s="7" t="s">
        <v>2735</v>
      </c>
      <c r="B2463" s="7" t="n">
        <v>159519310.065434</v>
      </c>
      <c r="C2463" s="7" t="n">
        <v>149954186</v>
      </c>
      <c r="D2463" s="7" t="n">
        <v>9565124.06543419</v>
      </c>
      <c r="E2463" s="9" t="n">
        <f aca="false">100*(D2463/C2463)</f>
        <v>6.37869760130217</v>
      </c>
    </row>
    <row r="2464" customFormat="false" ht="15" hidden="false" customHeight="false" outlineLevel="0" collapsed="false">
      <c r="A2464" s="7" t="s">
        <v>1898</v>
      </c>
      <c r="B2464" s="7" t="n">
        <v>89293759717.183</v>
      </c>
      <c r="C2464" s="7" t="n">
        <v>100892096567</v>
      </c>
      <c r="D2464" s="7" t="n">
        <v>11598336849.817</v>
      </c>
      <c r="E2464" s="9" t="n">
        <f aca="false">100*(D2464/C2464)</f>
        <v>11.4957833611028</v>
      </c>
    </row>
    <row r="2465" customFormat="false" ht="15" hidden="false" customHeight="false" outlineLevel="0" collapsed="false">
      <c r="A2465" s="7" t="s">
        <v>2174</v>
      </c>
      <c r="B2465" s="7" t="n">
        <v>416981460.041129</v>
      </c>
      <c r="C2465" s="7" t="n">
        <v>390316819</v>
      </c>
      <c r="D2465" s="7" t="n">
        <v>26664641.0411286</v>
      </c>
      <c r="E2465" s="9" t="n">
        <f aca="false">100*(D2465/C2465)</f>
        <v>6.83153780291712</v>
      </c>
    </row>
    <row r="2466" customFormat="false" ht="15" hidden="false" customHeight="false" outlineLevel="0" collapsed="false">
      <c r="A2466" s="7" t="s">
        <v>2467</v>
      </c>
      <c r="B2466" s="7" t="n">
        <v>104796942.590162</v>
      </c>
      <c r="C2466" s="7" t="n">
        <v>101374211</v>
      </c>
      <c r="D2466" s="7" t="n">
        <v>3422731.59016208</v>
      </c>
      <c r="E2466" s="9" t="n">
        <f aca="false">100*(D2466/C2466)</f>
        <v>3.37633364185896</v>
      </c>
    </row>
    <row r="2467" customFormat="false" ht="15" hidden="false" customHeight="false" outlineLevel="0" collapsed="false">
      <c r="A2467" s="7" t="s">
        <v>2741</v>
      </c>
      <c r="B2467" s="7" t="n">
        <v>6613233174.83307</v>
      </c>
      <c r="C2467" s="7" t="n">
        <v>6378282685</v>
      </c>
      <c r="D2467" s="7" t="n">
        <v>234950489.833071</v>
      </c>
      <c r="E2467" s="9" t="n">
        <f aca="false">100*(D2467/C2467)</f>
        <v>3.68360107941924</v>
      </c>
    </row>
    <row r="2468" customFormat="false" ht="15" hidden="false" customHeight="false" outlineLevel="0" collapsed="false">
      <c r="A2468" s="7" t="s">
        <v>533</v>
      </c>
      <c r="B2468" s="7" t="n">
        <v>722130982.834798</v>
      </c>
      <c r="C2468" s="7" t="n">
        <v>758708551</v>
      </c>
      <c r="D2468" s="7" t="n">
        <v>36577568.1652017</v>
      </c>
      <c r="E2468" s="9" t="n">
        <f aca="false">100*(D2468/C2468)</f>
        <v>4.82103017252031</v>
      </c>
    </row>
    <row r="2469" customFormat="false" ht="15" hidden="false" customHeight="false" outlineLevel="0" collapsed="false">
      <c r="A2469" s="7" t="s">
        <v>1353</v>
      </c>
      <c r="B2469" s="7" t="n">
        <v>103035876.902754</v>
      </c>
      <c r="C2469" s="7" t="n">
        <v>107563738</v>
      </c>
      <c r="D2469" s="7" t="n">
        <v>4527861.0972463</v>
      </c>
      <c r="E2469" s="9" t="n">
        <f aca="false">100*(D2469/C2469)</f>
        <v>4.20946796888586</v>
      </c>
    </row>
    <row r="2470" customFormat="false" ht="15" hidden="false" customHeight="false" outlineLevel="0" collapsed="false">
      <c r="A2470" s="7" t="s">
        <v>1903</v>
      </c>
      <c r="B2470" s="7" t="n">
        <v>1775663513.02233</v>
      </c>
      <c r="C2470" s="7" t="n">
        <v>1705078732</v>
      </c>
      <c r="D2470" s="7" t="n">
        <v>70584781.0223298</v>
      </c>
      <c r="E2470" s="9" t="n">
        <f aca="false">100*(D2470/C2470)</f>
        <v>4.13967869621693</v>
      </c>
    </row>
    <row r="2471" customFormat="false" ht="15" hidden="false" customHeight="false" outlineLevel="0" collapsed="false">
      <c r="A2471" s="7" t="s">
        <v>1906</v>
      </c>
      <c r="B2471" s="7" t="n">
        <v>306239200.554008</v>
      </c>
      <c r="C2471" s="7" t="n">
        <v>246416822</v>
      </c>
      <c r="D2471" s="7" t="n">
        <v>59822378.5540083</v>
      </c>
      <c r="E2471" s="9" t="n">
        <f aca="false">100*(D2471/C2471)</f>
        <v>24.2769053137161</v>
      </c>
    </row>
    <row r="2472" customFormat="false" ht="15" hidden="false" customHeight="false" outlineLevel="0" collapsed="false">
      <c r="A2472" s="7" t="s">
        <v>1632</v>
      </c>
      <c r="B2472" s="7" t="n">
        <v>151375524.325938</v>
      </c>
      <c r="C2472" s="7" t="n">
        <v>144217854</v>
      </c>
      <c r="D2472" s="7" t="n">
        <v>7157670.32593837</v>
      </c>
      <c r="E2472" s="9" t="n">
        <f aca="false">100*(D2472/C2472)</f>
        <v>4.96309584937963</v>
      </c>
    </row>
    <row r="2473" customFormat="false" ht="15" hidden="false" customHeight="false" outlineLevel="0" collapsed="false">
      <c r="A2473" s="7" t="s">
        <v>1911</v>
      </c>
      <c r="B2473" s="7" t="n">
        <v>18390588720.4221</v>
      </c>
      <c r="C2473" s="7" t="n">
        <v>14705735681</v>
      </c>
      <c r="D2473" s="7" t="n">
        <v>3684853039.42213</v>
      </c>
      <c r="E2473" s="9" t="n">
        <f aca="false">100*(D2473/C2473)</f>
        <v>25.0572505813702</v>
      </c>
    </row>
    <row r="2474" customFormat="false" ht="15" hidden="false" customHeight="false" outlineLevel="0" collapsed="false">
      <c r="A2474" s="7" t="s">
        <v>2482</v>
      </c>
      <c r="B2474" s="7" t="n">
        <v>275837059.817455</v>
      </c>
      <c r="C2474" s="7" t="n">
        <v>259883184</v>
      </c>
      <c r="D2474" s="7" t="n">
        <v>15953875.8174552</v>
      </c>
      <c r="E2474" s="9" t="n">
        <f aca="false">100*(D2474/C2474)</f>
        <v>6.13886422811226</v>
      </c>
    </row>
    <row r="2475" customFormat="false" ht="15" hidden="false" customHeight="false" outlineLevel="0" collapsed="false">
      <c r="A2475" s="7" t="s">
        <v>2483</v>
      </c>
      <c r="B2475" s="7" t="n">
        <v>129375771.889352</v>
      </c>
      <c r="C2475" s="7" t="n">
        <v>124653136</v>
      </c>
      <c r="D2475" s="7" t="n">
        <v>4722635.88935162</v>
      </c>
      <c r="E2475" s="9" t="n">
        <f aca="false">100*(D2475/C2475)</f>
        <v>3.78862180358753</v>
      </c>
    </row>
    <row r="2476" customFormat="false" ht="15" hidden="false" customHeight="false" outlineLevel="0" collapsed="false">
      <c r="A2476" s="7" t="s">
        <v>1634</v>
      </c>
      <c r="B2476" s="7" t="n">
        <v>3263362151.77623</v>
      </c>
      <c r="C2476" s="7" t="n">
        <v>3089514278</v>
      </c>
      <c r="D2476" s="7" t="n">
        <v>173847873.776231</v>
      </c>
      <c r="E2476" s="9" t="n">
        <f aca="false">100*(D2476/C2476)</f>
        <v>5.62702930406173</v>
      </c>
    </row>
    <row r="2477" customFormat="false" ht="15" hidden="false" customHeight="false" outlineLevel="0" collapsed="false">
      <c r="A2477" s="7" t="s">
        <v>2750</v>
      </c>
      <c r="B2477" s="7" t="n">
        <v>86682948.8201754</v>
      </c>
      <c r="C2477" s="7" t="n">
        <v>60665982</v>
      </c>
      <c r="D2477" s="7" t="n">
        <v>26016966.8201754</v>
      </c>
      <c r="E2477" s="9" t="n">
        <f aca="false">100*(D2477/C2477)</f>
        <v>42.8855941377087</v>
      </c>
    </row>
    <row r="2478" customFormat="false" ht="15" hidden="false" customHeight="false" outlineLevel="0" collapsed="false">
      <c r="A2478" s="7" t="s">
        <v>2487</v>
      </c>
      <c r="B2478" s="7" t="n">
        <v>150949338.652709</v>
      </c>
      <c r="C2478" s="7" t="n">
        <v>147990579</v>
      </c>
      <c r="D2478" s="7" t="n">
        <v>2958759.65270942</v>
      </c>
      <c r="E2478" s="9" t="n">
        <f aca="false">100*(D2478/C2478)</f>
        <v>1.99928919307048</v>
      </c>
    </row>
    <row r="2479" customFormat="false" ht="15" hidden="false" customHeight="false" outlineLevel="0" collapsed="false">
      <c r="A2479" s="7" t="s">
        <v>2186</v>
      </c>
      <c r="B2479" s="7" t="n">
        <v>73896325679.0064</v>
      </c>
      <c r="C2479" s="7" t="n">
        <v>72177110454</v>
      </c>
      <c r="D2479" s="7" t="n">
        <v>1719215225.00644</v>
      </c>
      <c r="E2479" s="9" t="n">
        <f aca="false">100*(D2479/C2479)</f>
        <v>2.38193966784266</v>
      </c>
    </row>
    <row r="2480" customFormat="false" ht="15" hidden="false" customHeight="false" outlineLevel="0" collapsed="false">
      <c r="A2480" s="7" t="s">
        <v>2754</v>
      </c>
      <c r="B2480" s="7" t="n">
        <v>109708181107.947</v>
      </c>
      <c r="C2480" s="7" t="n">
        <v>117920265181</v>
      </c>
      <c r="D2480" s="7" t="n">
        <v>8212084073.05289</v>
      </c>
      <c r="E2480" s="9" t="n">
        <f aca="false">100*(D2480/C2480)</f>
        <v>6.96409905494011</v>
      </c>
    </row>
    <row r="2481" customFormat="false" ht="15" hidden="false" customHeight="false" outlineLevel="0" collapsed="false">
      <c r="A2481" s="7" t="s">
        <v>1360</v>
      </c>
      <c r="B2481" s="7" t="n">
        <v>6459879898.74853</v>
      </c>
      <c r="C2481" s="7" t="n">
        <v>6585363361</v>
      </c>
      <c r="D2481" s="7" t="n">
        <v>125483462.251467</v>
      </c>
      <c r="E2481" s="9" t="n">
        <f aca="false">100*(D2481/C2481)</f>
        <v>1.90549033322304</v>
      </c>
    </row>
    <row r="2482" customFormat="false" ht="15" hidden="false" customHeight="false" outlineLevel="0" collapsed="false">
      <c r="A2482" s="7" t="s">
        <v>1362</v>
      </c>
      <c r="B2482" s="7" t="n">
        <v>95669980993.666</v>
      </c>
      <c r="C2482" s="7" t="n">
        <v>74588179672</v>
      </c>
      <c r="D2482" s="7" t="n">
        <v>21081801321.666</v>
      </c>
      <c r="E2482" s="9" t="n">
        <f aca="false">100*(D2482/C2482)</f>
        <v>28.2642657514539</v>
      </c>
    </row>
    <row r="2483" customFormat="false" ht="15" hidden="false" customHeight="false" outlineLevel="0" collapsed="false">
      <c r="A2483" s="7" t="s">
        <v>828</v>
      </c>
      <c r="B2483" s="7" t="n">
        <v>216747599.684443</v>
      </c>
      <c r="C2483" s="7" t="n">
        <v>217956148</v>
      </c>
      <c r="D2483" s="7" t="n">
        <v>1208548.31555653</v>
      </c>
      <c r="E2483" s="9" t="n">
        <f aca="false">100*(D2483/C2483)</f>
        <v>0.554491500536395</v>
      </c>
    </row>
    <row r="2484" customFormat="false" ht="15" hidden="false" customHeight="false" outlineLevel="0" collapsed="false">
      <c r="A2484" s="7" t="s">
        <v>1638</v>
      </c>
      <c r="B2484" s="7" t="n">
        <v>271322801.979259</v>
      </c>
      <c r="C2484" s="7" t="n">
        <v>266168547</v>
      </c>
      <c r="D2484" s="7" t="n">
        <v>5154254.97925854</v>
      </c>
      <c r="E2484" s="9" t="n">
        <f aca="false">100*(D2484/C2484)</f>
        <v>1.93646283054569</v>
      </c>
    </row>
    <row r="2485" customFormat="false" ht="15" hidden="false" customHeight="false" outlineLevel="0" collapsed="false">
      <c r="A2485" s="7" t="s">
        <v>2755</v>
      </c>
      <c r="B2485" s="7" t="n">
        <v>628349332.158339</v>
      </c>
      <c r="C2485" s="7" t="n">
        <v>615361772</v>
      </c>
      <c r="D2485" s="7" t="n">
        <v>12987560.1583385</v>
      </c>
      <c r="E2485" s="9" t="n">
        <f aca="false">100*(D2485/C2485)</f>
        <v>2.11055687065633</v>
      </c>
    </row>
    <row r="2486" customFormat="false" ht="15" hidden="false" customHeight="false" outlineLevel="0" collapsed="false">
      <c r="A2486" s="7" t="s">
        <v>2187</v>
      </c>
      <c r="B2486" s="7" t="n">
        <v>415662888.77394</v>
      </c>
      <c r="C2486" s="7" t="n">
        <v>393264842</v>
      </c>
      <c r="D2486" s="7" t="n">
        <v>22398046.7739395</v>
      </c>
      <c r="E2486" s="9" t="n">
        <f aca="false">100*(D2486/C2486)</f>
        <v>5.69541041605228</v>
      </c>
    </row>
    <row r="2487" customFormat="false" ht="15" hidden="false" customHeight="false" outlineLevel="0" collapsed="false">
      <c r="A2487" s="7" t="s">
        <v>2758</v>
      </c>
      <c r="B2487" s="7" t="n">
        <v>778556911.841328</v>
      </c>
      <c r="C2487" s="7" t="n">
        <v>612324861</v>
      </c>
      <c r="D2487" s="7" t="n">
        <v>166232050.841328</v>
      </c>
      <c r="E2487" s="9" t="n">
        <f aca="false">100*(D2487/C2487)</f>
        <v>27.1476893114957</v>
      </c>
    </row>
    <row r="2488" customFormat="false" ht="15" hidden="false" customHeight="false" outlineLevel="0" collapsed="false">
      <c r="A2488" s="7" t="s">
        <v>2495</v>
      </c>
      <c r="B2488" s="7" t="n">
        <v>528577643975.855</v>
      </c>
      <c r="C2488" s="7" t="n">
        <v>495719043231</v>
      </c>
      <c r="D2488" s="7" t="n">
        <v>32858600744.8554</v>
      </c>
      <c r="E2488" s="9" t="n">
        <f aca="false">100*(D2488/C2488)</f>
        <v>6.62847255790083</v>
      </c>
    </row>
    <row r="2489" customFormat="false" ht="15" hidden="false" customHeight="false" outlineLevel="0" collapsed="false">
      <c r="A2489" s="7" t="s">
        <v>260</v>
      </c>
      <c r="B2489" s="7" t="n">
        <v>200906151.679125</v>
      </c>
      <c r="C2489" s="7" t="n">
        <v>193116991</v>
      </c>
      <c r="D2489" s="7" t="n">
        <v>7789160.67912483</v>
      </c>
      <c r="E2489" s="9" t="n">
        <f aca="false">100*(D2489/C2489)</f>
        <v>4.03338962500966</v>
      </c>
    </row>
    <row r="2490" customFormat="false" ht="15" hidden="false" customHeight="false" outlineLevel="0" collapsed="false">
      <c r="A2490" s="7" t="s">
        <v>261</v>
      </c>
      <c r="B2490" s="7" t="n">
        <v>124273267.220842</v>
      </c>
      <c r="C2490" s="7" t="n">
        <v>113376590</v>
      </c>
      <c r="D2490" s="7" t="n">
        <v>10896677.2208415</v>
      </c>
      <c r="E2490" s="9" t="n">
        <f aca="false">100*(D2490/C2490)</f>
        <v>9.61104688440669</v>
      </c>
    </row>
    <row r="2491" customFormat="false" ht="15" hidden="false" customHeight="false" outlineLevel="0" collapsed="false">
      <c r="A2491" s="7" t="s">
        <v>2497</v>
      </c>
      <c r="B2491" s="7" t="n">
        <v>188305116.09467</v>
      </c>
      <c r="C2491" s="7" t="n">
        <v>150626508</v>
      </c>
      <c r="D2491" s="7" t="n">
        <v>37678608.0946703</v>
      </c>
      <c r="E2491" s="9" t="n">
        <f aca="false">100*(D2491/C2491)</f>
        <v>25.0145931117717</v>
      </c>
    </row>
    <row r="2492" customFormat="false" ht="15" hidden="false" customHeight="false" outlineLevel="0" collapsed="false">
      <c r="A2492" s="7" t="s">
        <v>2498</v>
      </c>
      <c r="B2492" s="7" t="n">
        <v>1579163360.92203</v>
      </c>
      <c r="C2492" s="7" t="n">
        <v>1648830795</v>
      </c>
      <c r="D2492" s="7" t="n">
        <v>69667434.0779712</v>
      </c>
      <c r="E2492" s="9" t="n">
        <f aca="false">100*(D2492/C2492)</f>
        <v>4.22526279162388</v>
      </c>
    </row>
    <row r="2493" customFormat="false" ht="15" hidden="false" customHeight="false" outlineLevel="0" collapsed="false">
      <c r="A2493" s="7" t="s">
        <v>2196</v>
      </c>
      <c r="B2493" s="7" t="n">
        <v>57327456.5920054</v>
      </c>
      <c r="C2493" s="7" t="n">
        <v>52798008</v>
      </c>
      <c r="D2493" s="7" t="n">
        <v>4529448.59200539</v>
      </c>
      <c r="E2493" s="9" t="n">
        <f aca="false">100*(D2493/C2493)</f>
        <v>8.57882477688436</v>
      </c>
    </row>
    <row r="2494" customFormat="false" ht="15" hidden="false" customHeight="false" outlineLevel="0" collapsed="false">
      <c r="A2494" s="7" t="s">
        <v>2503</v>
      </c>
      <c r="B2494" s="7" t="n">
        <v>377231745.221075</v>
      </c>
      <c r="C2494" s="7" t="n">
        <v>316558418</v>
      </c>
      <c r="D2494" s="7" t="n">
        <v>60673327.2210747</v>
      </c>
      <c r="E2494" s="9" t="n">
        <f aca="false">100*(D2494/C2494)</f>
        <v>19.1665499228881</v>
      </c>
    </row>
    <row r="2495" customFormat="false" ht="15" hidden="false" customHeight="false" outlineLevel="0" collapsed="false">
      <c r="A2495" s="7" t="s">
        <v>265</v>
      </c>
      <c r="B2495" s="7" t="n">
        <v>78484288.7382967</v>
      </c>
      <c r="C2495" s="7" t="n">
        <v>71039881</v>
      </c>
      <c r="D2495" s="7" t="n">
        <v>7444407.73829669</v>
      </c>
      <c r="E2495" s="9" t="n">
        <f aca="false">100*(D2495/C2495)</f>
        <v>10.4791951133712</v>
      </c>
    </row>
    <row r="2496" customFormat="false" ht="15" hidden="false" customHeight="false" outlineLevel="0" collapsed="false">
      <c r="A2496" s="7" t="s">
        <v>2199</v>
      </c>
      <c r="B2496" s="7" t="n">
        <v>157161221.387331</v>
      </c>
      <c r="C2496" s="7" t="n">
        <v>56540988</v>
      </c>
      <c r="D2496" s="7" t="n">
        <v>100620233.387331</v>
      </c>
      <c r="E2496" s="9" t="n">
        <f aca="false">100*(D2496/C2496)</f>
        <v>177.959807471582</v>
      </c>
    </row>
    <row r="2497" customFormat="false" ht="15" hidden="false" customHeight="false" outlineLevel="0" collapsed="false">
      <c r="A2497" s="7" t="s">
        <v>2769</v>
      </c>
      <c r="B2497" s="7" t="n">
        <v>24908312.6326116</v>
      </c>
      <c r="C2497" s="7" t="n">
        <v>20383379</v>
      </c>
      <c r="D2497" s="7" t="n">
        <v>4524933.6326116</v>
      </c>
      <c r="E2497" s="9" t="n">
        <f aca="false">100*(D2497/C2497)</f>
        <v>22.1991340719887</v>
      </c>
    </row>
    <row r="2498" customFormat="false" ht="15" hidden="false" customHeight="false" outlineLevel="0" collapsed="false">
      <c r="A2498" s="7" t="s">
        <v>1650</v>
      </c>
      <c r="B2498" s="7" t="n">
        <v>55125338.3985455</v>
      </c>
      <c r="C2498" s="7" t="n">
        <v>61497449</v>
      </c>
      <c r="D2498" s="7" t="n">
        <v>6372110.60145454</v>
      </c>
      <c r="E2498" s="9" t="n">
        <f aca="false">100*(D2498/C2498)</f>
        <v>10.3615852447059</v>
      </c>
    </row>
    <row r="2499" customFormat="false" ht="15" hidden="false" customHeight="false" outlineLevel="0" collapsed="false">
      <c r="A2499" s="7" t="s">
        <v>2511</v>
      </c>
      <c r="B2499" s="7" t="n">
        <v>32452642467.087</v>
      </c>
      <c r="C2499" s="7" t="n">
        <v>37324701708</v>
      </c>
      <c r="D2499" s="7" t="n">
        <v>4872059240.91304</v>
      </c>
      <c r="E2499" s="9" t="n">
        <f aca="false">100*(D2499/C2499)</f>
        <v>13.0531766309301</v>
      </c>
    </row>
    <row r="2500" customFormat="false" ht="15" hidden="false" customHeight="false" outlineLevel="0" collapsed="false">
      <c r="A2500" s="7" t="s">
        <v>1377</v>
      </c>
      <c r="B2500" s="7" t="n">
        <v>39634820085.7936</v>
      </c>
      <c r="C2500" s="7" t="n">
        <v>41593503348</v>
      </c>
      <c r="D2500" s="7" t="n">
        <v>1958683262.20639</v>
      </c>
      <c r="E2500" s="9" t="n">
        <f aca="false">100*(D2500/C2500)</f>
        <v>4.70910864569087</v>
      </c>
    </row>
    <row r="2501" customFormat="false" ht="15" hidden="false" customHeight="false" outlineLevel="0" collapsed="false">
      <c r="A2501" s="7" t="s">
        <v>2513</v>
      </c>
      <c r="B2501" s="7" t="n">
        <v>115359642.685487</v>
      </c>
      <c r="C2501" s="7" t="n">
        <v>120203404</v>
      </c>
      <c r="D2501" s="7" t="n">
        <v>4843761.31451266</v>
      </c>
      <c r="E2501" s="9" t="n">
        <f aca="false">100*(D2501/C2501)</f>
        <v>4.02963739239253</v>
      </c>
    </row>
    <row r="2502" customFormat="false" ht="15" hidden="false" customHeight="false" outlineLevel="0" collapsed="false">
      <c r="A2502" s="7" t="s">
        <v>272</v>
      </c>
      <c r="B2502" s="7" t="n">
        <v>303750304.314223</v>
      </c>
      <c r="C2502" s="7" t="n">
        <v>299985974</v>
      </c>
      <c r="D2502" s="7" t="n">
        <v>3764330.31422347</v>
      </c>
      <c r="E2502" s="9" t="n">
        <f aca="false">100*(D2502/C2502)</f>
        <v>1.25483543914739</v>
      </c>
    </row>
    <row r="2503" customFormat="false" ht="15" hidden="false" customHeight="false" outlineLevel="0" collapsed="false">
      <c r="A2503" s="7" t="s">
        <v>1656</v>
      </c>
      <c r="B2503" s="7" t="n">
        <v>75609729.3473351</v>
      </c>
      <c r="C2503" s="7" t="n">
        <v>86535072</v>
      </c>
      <c r="D2503" s="7" t="n">
        <v>10925342.6526649</v>
      </c>
      <c r="E2503" s="9" t="n">
        <f aca="false">100*(D2503/C2503)</f>
        <v>12.6253349077527</v>
      </c>
    </row>
    <row r="2504" customFormat="false" ht="15" hidden="false" customHeight="false" outlineLevel="0" collapsed="false">
      <c r="A2504" s="7" t="s">
        <v>2521</v>
      </c>
      <c r="B2504" s="7" t="n">
        <v>109156146.897924</v>
      </c>
      <c r="C2504" s="7" t="n">
        <v>101665030</v>
      </c>
      <c r="D2504" s="7" t="n">
        <v>7491116.89792372</v>
      </c>
      <c r="E2504" s="9" t="n">
        <f aca="false">100*(D2504/C2504)</f>
        <v>7.36843032252459</v>
      </c>
    </row>
    <row r="2505" customFormat="false" ht="15" hidden="false" customHeight="false" outlineLevel="0" collapsed="false">
      <c r="A2505" s="7" t="s">
        <v>1946</v>
      </c>
      <c r="B2505" s="7" t="n">
        <v>91704611.0147679</v>
      </c>
      <c r="C2505" s="7" t="n">
        <v>80973371</v>
      </c>
      <c r="D2505" s="7" t="n">
        <v>10731240.0147679</v>
      </c>
      <c r="E2505" s="9" t="n">
        <f aca="false">100*(D2505/C2505)</f>
        <v>13.2528013620279</v>
      </c>
    </row>
    <row r="2506" customFormat="false" ht="15" hidden="false" customHeight="false" outlineLevel="0" collapsed="false">
      <c r="A2506" s="7" t="s">
        <v>863</v>
      </c>
      <c r="B2506" s="7" t="n">
        <v>519012463.549778</v>
      </c>
      <c r="C2506" s="7" t="n">
        <v>533682445</v>
      </c>
      <c r="D2506" s="7" t="n">
        <v>14669981.4502221</v>
      </c>
      <c r="E2506" s="9" t="n">
        <f aca="false">100*(D2506/C2506)</f>
        <v>2.74882218586413</v>
      </c>
    </row>
    <row r="2507" customFormat="false" ht="15" hidden="false" customHeight="false" outlineLevel="0" collapsed="false">
      <c r="A2507" s="7" t="s">
        <v>2784</v>
      </c>
      <c r="B2507" s="7" t="n">
        <v>72986866.5344771</v>
      </c>
      <c r="C2507" s="7" t="n">
        <v>73191584</v>
      </c>
      <c r="D2507" s="7" t="n">
        <v>204717.465522915</v>
      </c>
      <c r="E2507" s="9" t="n">
        <f aca="false">100*(D2507/C2507)</f>
        <v>0.279700826700123</v>
      </c>
    </row>
    <row r="2508" customFormat="false" ht="15" hidden="false" customHeight="false" outlineLevel="0" collapsed="false">
      <c r="A2508" s="7" t="s">
        <v>2788</v>
      </c>
      <c r="B2508" s="7" t="n">
        <v>97257072.5177104</v>
      </c>
      <c r="C2508" s="7" t="n">
        <v>83771749</v>
      </c>
      <c r="D2508" s="7" t="n">
        <v>13485323.5177104</v>
      </c>
      <c r="E2508" s="9" t="n">
        <f aca="false">100*(D2508/C2508)</f>
        <v>16.0976984230214</v>
      </c>
    </row>
    <row r="2509" customFormat="false" ht="15" hidden="false" customHeight="false" outlineLevel="0" collapsed="false">
      <c r="A2509" s="7" t="s">
        <v>289</v>
      </c>
      <c r="B2509" s="7" t="n">
        <v>156007142.597901</v>
      </c>
      <c r="C2509" s="7" t="n">
        <v>155770592</v>
      </c>
      <c r="D2509" s="7" t="n">
        <v>236550.597901463</v>
      </c>
      <c r="E2509" s="9" t="n">
        <f aca="false">100*(D2509/C2509)</f>
        <v>0.151858316043033</v>
      </c>
    </row>
    <row r="2510" customFormat="false" ht="15" hidden="false" customHeight="false" outlineLevel="0" collapsed="false">
      <c r="A2510" s="7" t="s">
        <v>1133</v>
      </c>
      <c r="B2510" s="7" t="n">
        <v>430236016.310404</v>
      </c>
      <c r="C2510" s="7" t="n">
        <v>456998244</v>
      </c>
      <c r="D2510" s="7" t="n">
        <v>26762227.6895959</v>
      </c>
      <c r="E2510" s="9" t="n">
        <f aca="false">100*(D2510/C2510)</f>
        <v>5.85608982987601</v>
      </c>
    </row>
    <row r="2511" customFormat="false" ht="15" hidden="false" customHeight="false" outlineLevel="0" collapsed="false">
      <c r="A2511" s="7" t="s">
        <v>2226</v>
      </c>
      <c r="B2511" s="7" t="n">
        <v>324700700.931701</v>
      </c>
      <c r="C2511" s="7" t="n">
        <v>292824808</v>
      </c>
      <c r="D2511" s="7" t="n">
        <v>31875892.9317014</v>
      </c>
      <c r="E2511" s="9" t="n">
        <f aca="false">100*(D2511/C2511)</f>
        <v>10.8856531485206</v>
      </c>
    </row>
    <row r="2512" customFormat="false" ht="15" hidden="false" customHeight="false" outlineLevel="0" collapsed="false">
      <c r="A2512" s="7" t="s">
        <v>290</v>
      </c>
      <c r="B2512" s="7" t="n">
        <v>147917082.356407</v>
      </c>
      <c r="C2512" s="7" t="n">
        <v>139744206</v>
      </c>
      <c r="D2512" s="7" t="n">
        <v>8172876.35640693</v>
      </c>
      <c r="E2512" s="9" t="n">
        <f aca="false">100*(D2512/C2512)</f>
        <v>5.84845453729003</v>
      </c>
    </row>
    <row r="2513" customFormat="false" ht="15" hidden="false" customHeight="false" outlineLevel="0" collapsed="false">
      <c r="A2513" s="7" t="s">
        <v>2789</v>
      </c>
      <c r="B2513" s="7" t="n">
        <v>1574199492.17507</v>
      </c>
      <c r="C2513" s="7" t="n">
        <v>1508678906</v>
      </c>
      <c r="D2513" s="7" t="n">
        <v>65520586.175071</v>
      </c>
      <c r="E2513" s="9" t="n">
        <f aca="false">100*(D2513/C2513)</f>
        <v>4.34291126590929</v>
      </c>
    </row>
    <row r="2514" customFormat="false" ht="15" hidden="false" customHeight="false" outlineLevel="0" collapsed="false">
      <c r="A2514" s="7" t="s">
        <v>14</v>
      </c>
      <c r="B2514" s="7" t="n">
        <v>146013571.778781</v>
      </c>
      <c r="C2514" s="7" t="n">
        <v>386392288</v>
      </c>
      <c r="D2514" s="7" t="n">
        <v>240378716.221219</v>
      </c>
      <c r="E2514" s="9" t="n">
        <f aca="false">100*(D2514/C2514)</f>
        <v>62.2110543317105</v>
      </c>
    </row>
    <row r="2515" customFormat="false" ht="15" hidden="false" customHeight="false" outlineLevel="0" collapsed="false">
      <c r="A2515" s="7" t="s">
        <v>577</v>
      </c>
      <c r="B2515" s="7" t="n">
        <v>7300233948.86306</v>
      </c>
      <c r="C2515" s="7" t="n">
        <v>7314284110</v>
      </c>
      <c r="D2515" s="7" t="n">
        <v>14050161.136939</v>
      </c>
      <c r="E2515" s="9" t="n">
        <f aca="false">100*(D2515/C2515)</f>
        <v>0.192092088926787</v>
      </c>
    </row>
    <row r="2516" customFormat="false" ht="15" hidden="false" customHeight="false" outlineLevel="0" collapsed="false">
      <c r="A2516" s="7" t="s">
        <v>1137</v>
      </c>
      <c r="B2516" s="7" t="n">
        <v>245111551.735943</v>
      </c>
      <c r="C2516" s="7" t="n">
        <v>255585349</v>
      </c>
      <c r="D2516" s="7" t="n">
        <v>10473797.2640574</v>
      </c>
      <c r="E2516" s="9" t="n">
        <f aca="false">100*(D2516/C2516)</f>
        <v>4.09796465448316</v>
      </c>
    </row>
    <row r="2517" customFormat="false" ht="15" hidden="false" customHeight="false" outlineLevel="0" collapsed="false">
      <c r="A2517" s="7" t="s">
        <v>2530</v>
      </c>
      <c r="B2517" s="7" t="n">
        <v>154898053.261559</v>
      </c>
      <c r="C2517" s="7" t="n">
        <v>149070636</v>
      </c>
      <c r="D2517" s="7" t="n">
        <v>5827417.26155919</v>
      </c>
      <c r="E2517" s="9" t="n">
        <f aca="false">100*(D2517/C2517)</f>
        <v>3.90916508973584</v>
      </c>
    </row>
    <row r="2518" customFormat="false" ht="15" hidden="false" customHeight="false" outlineLevel="0" collapsed="false">
      <c r="A2518" s="7" t="s">
        <v>1675</v>
      </c>
      <c r="B2518" s="7" t="n">
        <v>60599622.6875083</v>
      </c>
      <c r="C2518" s="7" t="n">
        <v>48896096</v>
      </c>
      <c r="D2518" s="7" t="n">
        <v>11703526.6875083</v>
      </c>
      <c r="E2518" s="9" t="n">
        <f aca="false">100*(D2518/C2518)</f>
        <v>23.9355033324303</v>
      </c>
    </row>
    <row r="2519" customFormat="false" ht="15" hidden="false" customHeight="false" outlineLevel="0" collapsed="false">
      <c r="A2519" s="7" t="s">
        <v>298</v>
      </c>
      <c r="B2519" s="7" t="n">
        <v>512547736.48028</v>
      </c>
      <c r="C2519" s="7" t="n">
        <v>548191302</v>
      </c>
      <c r="D2519" s="7" t="n">
        <v>35643565.5197198</v>
      </c>
      <c r="E2519" s="9" t="n">
        <f aca="false">100*(D2519/C2519)</f>
        <v>6.50203047543426</v>
      </c>
    </row>
    <row r="2520" customFormat="false" ht="15" hidden="false" customHeight="false" outlineLevel="0" collapsed="false">
      <c r="A2520" s="7" t="s">
        <v>582</v>
      </c>
      <c r="B2520" s="7" t="n">
        <v>731634415654.198</v>
      </c>
      <c r="C2520" s="7" t="n">
        <v>718099536991</v>
      </c>
      <c r="D2520" s="7" t="n">
        <v>13534878663.1984</v>
      </c>
      <c r="E2520" s="9" t="n">
        <f aca="false">100*(D2520/C2520)</f>
        <v>1.88481929955178</v>
      </c>
    </row>
    <row r="2521" customFormat="false" ht="15" hidden="false" customHeight="false" outlineLevel="0" collapsed="false">
      <c r="A2521" s="7" t="s">
        <v>583</v>
      </c>
      <c r="B2521" s="7" t="n">
        <v>139194464.386886</v>
      </c>
      <c r="C2521" s="7" t="n">
        <v>170335788</v>
      </c>
      <c r="D2521" s="7" t="n">
        <v>31141323.6131136</v>
      </c>
      <c r="E2521" s="9" t="n">
        <f aca="false">100*(D2521/C2521)</f>
        <v>18.2823139979918</v>
      </c>
    </row>
    <row r="2522" customFormat="false" ht="15" hidden="false" customHeight="false" outlineLevel="0" collapsed="false">
      <c r="A2522" s="7" t="s">
        <v>23</v>
      </c>
      <c r="B2522" s="7" t="n">
        <v>158631780.365357</v>
      </c>
      <c r="C2522" s="7" t="n">
        <v>146861015</v>
      </c>
      <c r="D2522" s="7" t="n">
        <v>11770765.3653565</v>
      </c>
      <c r="E2522" s="9" t="n">
        <f aca="false">100*(D2522/C2522)</f>
        <v>8.01490127611915</v>
      </c>
    </row>
    <row r="2523" customFormat="false" ht="15" hidden="false" customHeight="false" outlineLevel="0" collapsed="false">
      <c r="A2523" s="7" t="s">
        <v>585</v>
      </c>
      <c r="B2523" s="7" t="n">
        <v>114072057.241539</v>
      </c>
      <c r="C2523" s="7" t="n">
        <v>101133136</v>
      </c>
      <c r="D2523" s="7" t="n">
        <v>12938921.241539</v>
      </c>
      <c r="E2523" s="9" t="n">
        <f aca="false">100*(D2523/C2523)</f>
        <v>12.7939484063255</v>
      </c>
    </row>
    <row r="2524" customFormat="false" ht="15" hidden="false" customHeight="false" outlineLevel="0" collapsed="false">
      <c r="A2524" s="7" t="s">
        <v>26</v>
      </c>
      <c r="B2524" s="7" t="n">
        <v>6474005450.77491</v>
      </c>
      <c r="C2524" s="7" t="n">
        <v>6631289579</v>
      </c>
      <c r="D2524" s="7" t="n">
        <v>157284128.225089</v>
      </c>
      <c r="E2524" s="9" t="n">
        <f aca="false">100*(D2524/C2524)</f>
        <v>2.37184828608869</v>
      </c>
    </row>
    <row r="2525" customFormat="false" ht="15" hidden="false" customHeight="false" outlineLevel="0" collapsed="false">
      <c r="A2525" s="7" t="s">
        <v>307</v>
      </c>
      <c r="B2525" s="7" t="n">
        <v>102106917.683733</v>
      </c>
      <c r="C2525" s="7" t="n">
        <v>78665593</v>
      </c>
      <c r="D2525" s="7" t="n">
        <v>23441324.683733</v>
      </c>
      <c r="E2525" s="9" t="n">
        <f aca="false">100*(D2525/C2525)</f>
        <v>29.7987007912507</v>
      </c>
    </row>
    <row r="2526" customFormat="false" ht="15" hidden="false" customHeight="false" outlineLevel="0" collapsed="false">
      <c r="A2526" s="7" t="s">
        <v>309</v>
      </c>
      <c r="B2526" s="7" t="n">
        <v>9511749336.41065</v>
      </c>
      <c r="C2526" s="7" t="n">
        <v>9073115632</v>
      </c>
      <c r="D2526" s="7" t="n">
        <v>438633704.410654</v>
      </c>
      <c r="E2526" s="9" t="n">
        <f aca="false">100*(D2526/C2526)</f>
        <v>4.83443309003619</v>
      </c>
    </row>
    <row r="2527" customFormat="false" ht="15" hidden="false" customHeight="false" outlineLevel="0" collapsed="false">
      <c r="A2527" s="7" t="s">
        <v>2245</v>
      </c>
      <c r="B2527" s="7" t="n">
        <v>770927216795.234</v>
      </c>
      <c r="C2527" s="7" t="n">
        <v>729659928877</v>
      </c>
      <c r="D2527" s="7" t="n">
        <v>41267287918.2339</v>
      </c>
      <c r="E2527" s="9" t="n">
        <f aca="false">100*(D2527/C2527)</f>
        <v>5.65568784649409</v>
      </c>
    </row>
    <row r="2528" customFormat="false" ht="15" hidden="false" customHeight="false" outlineLevel="0" collapsed="false">
      <c r="A2528" s="7" t="s">
        <v>1687</v>
      </c>
      <c r="B2528" s="7" t="n">
        <v>241575784.332012</v>
      </c>
      <c r="C2528" s="7" t="n">
        <v>231924626</v>
      </c>
      <c r="D2528" s="7" t="n">
        <v>9651158.33201206</v>
      </c>
      <c r="E2528" s="9" t="n">
        <f aca="false">100*(D2528/C2528)</f>
        <v>4.1613340068562</v>
      </c>
    </row>
    <row r="2529" customFormat="false" ht="15" hidden="false" customHeight="false" outlineLevel="0" collapsed="false">
      <c r="A2529" s="7" t="s">
        <v>2250</v>
      </c>
      <c r="B2529" s="7" t="n">
        <v>84628136.574206</v>
      </c>
      <c r="C2529" s="7" t="n">
        <v>67486508</v>
      </c>
      <c r="D2529" s="7" t="n">
        <v>17141628.574206</v>
      </c>
      <c r="E2529" s="9" t="n">
        <f aca="false">100*(D2529/C2529)</f>
        <v>25.4000823012002</v>
      </c>
    </row>
    <row r="2530" customFormat="false" ht="15" hidden="false" customHeight="false" outlineLevel="0" collapsed="false">
      <c r="A2530" s="7" t="s">
        <v>1410</v>
      </c>
      <c r="B2530" s="7" t="n">
        <v>73673363.1425827</v>
      </c>
      <c r="C2530" s="7" t="n">
        <v>67251257</v>
      </c>
      <c r="D2530" s="7" t="n">
        <v>6422106.14258268</v>
      </c>
      <c r="E2530" s="9" t="n">
        <f aca="false">100*(D2530/C2530)</f>
        <v>9.54942171948204</v>
      </c>
    </row>
    <row r="2531" customFormat="false" ht="15" hidden="false" customHeight="false" outlineLevel="0" collapsed="false">
      <c r="A2531" s="7" t="s">
        <v>2543</v>
      </c>
      <c r="B2531" s="7" t="n">
        <v>63006058.3647901</v>
      </c>
      <c r="C2531" s="7" t="n">
        <v>63787404</v>
      </c>
      <c r="D2531" s="7" t="n">
        <v>781345.635209858</v>
      </c>
      <c r="E2531" s="9" t="n">
        <f aca="false">100*(D2531/C2531)</f>
        <v>1.22492151461417</v>
      </c>
    </row>
    <row r="2532" customFormat="false" ht="15" hidden="false" customHeight="false" outlineLevel="0" collapsed="false">
      <c r="A2532" s="7" t="s">
        <v>316</v>
      </c>
      <c r="B2532" s="7" t="n">
        <v>64685780046.3479</v>
      </c>
      <c r="C2532" s="7" t="n">
        <v>66292601344</v>
      </c>
      <c r="D2532" s="7" t="n">
        <v>1606821297.65208</v>
      </c>
      <c r="E2532" s="9" t="n">
        <f aca="false">100*(D2532/C2532)</f>
        <v>2.42383201907268</v>
      </c>
    </row>
    <row r="2533" customFormat="false" ht="15" hidden="false" customHeight="false" outlineLevel="0" collapsed="false">
      <c r="A2533" s="7" t="s">
        <v>2253</v>
      </c>
      <c r="B2533" s="7" t="n">
        <v>317214337.390884</v>
      </c>
      <c r="C2533" s="7" t="n">
        <v>288721283</v>
      </c>
      <c r="D2533" s="7" t="n">
        <v>28493054.3908839</v>
      </c>
      <c r="E2533" s="9" t="n">
        <f aca="false">100*(D2533/C2533)</f>
        <v>9.86870593494968</v>
      </c>
    </row>
    <row r="2534" customFormat="false" ht="15" hidden="false" customHeight="false" outlineLevel="0" collapsed="false">
      <c r="A2534" s="7" t="s">
        <v>1975</v>
      </c>
      <c r="B2534" s="7" t="n">
        <v>361298166.617244</v>
      </c>
      <c r="C2534" s="7" t="n">
        <v>326445758</v>
      </c>
      <c r="D2534" s="7" t="n">
        <v>34852408.617244</v>
      </c>
      <c r="E2534" s="9" t="n">
        <f aca="false">100*(D2534/C2534)</f>
        <v>10.6763245541221</v>
      </c>
    </row>
    <row r="2535" customFormat="false" ht="15" hidden="false" customHeight="false" outlineLevel="0" collapsed="false">
      <c r="A2535" s="7" t="s">
        <v>1163</v>
      </c>
      <c r="B2535" s="7" t="n">
        <v>88282498.0656785</v>
      </c>
      <c r="C2535" s="7" t="n">
        <v>92962714</v>
      </c>
      <c r="D2535" s="7" t="n">
        <v>4680215.93432154</v>
      </c>
      <c r="E2535" s="9" t="n">
        <f aca="false">100*(D2535/C2535)</f>
        <v>5.03450871101024</v>
      </c>
    </row>
    <row r="2536" customFormat="false" ht="15" hidden="false" customHeight="false" outlineLevel="0" collapsed="false">
      <c r="A2536" s="7" t="s">
        <v>37</v>
      </c>
      <c r="B2536" s="7" t="n">
        <v>90286272.3495733</v>
      </c>
      <c r="C2536" s="7" t="n">
        <v>44439174</v>
      </c>
      <c r="D2536" s="7" t="n">
        <v>45847098.3495733</v>
      </c>
      <c r="E2536" s="9" t="n">
        <f aca="false">100*(D2536/C2536)</f>
        <v>103.168205488188</v>
      </c>
    </row>
    <row r="2537" customFormat="false" ht="15" hidden="false" customHeight="false" outlineLevel="0" collapsed="false">
      <c r="A2537" s="7" t="s">
        <v>1693</v>
      </c>
      <c r="B2537" s="7" t="n">
        <v>67299327.1789696</v>
      </c>
      <c r="C2537" s="7" t="n">
        <v>55857134</v>
      </c>
      <c r="D2537" s="7" t="n">
        <v>11442193.1789695</v>
      </c>
      <c r="E2537" s="9" t="n">
        <f aca="false">100*(D2537/C2537)</f>
        <v>20.4847480699055</v>
      </c>
    </row>
    <row r="2538" customFormat="false" ht="15" hidden="false" customHeight="false" outlineLevel="0" collapsed="false">
      <c r="A2538" s="7" t="s">
        <v>607</v>
      </c>
      <c r="B2538" s="7" t="n">
        <v>640087758.49598</v>
      </c>
      <c r="C2538" s="7" t="n">
        <v>613634613</v>
      </c>
      <c r="D2538" s="7" t="n">
        <v>26453145.49598</v>
      </c>
      <c r="E2538" s="9" t="n">
        <f aca="false">100*(D2538/C2538)</f>
        <v>4.31089526822047</v>
      </c>
    </row>
    <row r="2539" customFormat="false" ht="15" hidden="false" customHeight="false" outlineLevel="0" collapsed="false">
      <c r="A2539" s="7" t="s">
        <v>1984</v>
      </c>
      <c r="B2539" s="7" t="n">
        <v>231855983.048301</v>
      </c>
      <c r="C2539" s="7" t="n">
        <v>234666723</v>
      </c>
      <c r="D2539" s="7" t="n">
        <v>2810739.95169854</v>
      </c>
      <c r="E2539" s="9" t="n">
        <f aca="false">100*(D2539/C2539)</f>
        <v>1.19775821461424</v>
      </c>
    </row>
    <row r="2540" customFormat="false" ht="15" hidden="false" customHeight="false" outlineLevel="0" collapsed="false">
      <c r="A2540" s="7" t="s">
        <v>1695</v>
      </c>
      <c r="B2540" s="7" t="n">
        <v>481970760.616522</v>
      </c>
      <c r="C2540" s="7" t="n">
        <v>472277592</v>
      </c>
      <c r="D2540" s="7" t="n">
        <v>9693168.61652231</v>
      </c>
      <c r="E2540" s="9" t="n">
        <f aca="false">100*(D2540/C2540)</f>
        <v>2.05243034620247</v>
      </c>
    </row>
    <row r="2541" customFormat="false" ht="15" hidden="false" customHeight="false" outlineLevel="0" collapsed="false">
      <c r="A2541" s="7" t="s">
        <v>612</v>
      </c>
      <c r="B2541" s="7" t="n">
        <v>340651886.01267</v>
      </c>
      <c r="C2541" s="7" t="n">
        <v>288594637</v>
      </c>
      <c r="D2541" s="7" t="n">
        <v>52057249.0126696</v>
      </c>
      <c r="E2541" s="9" t="n">
        <f aca="false">100*(D2541/C2541)</f>
        <v>18.0381900210674</v>
      </c>
    </row>
    <row r="2542" customFormat="false" ht="15" hidden="false" customHeight="false" outlineLevel="0" collapsed="false">
      <c r="A2542" s="7" t="s">
        <v>907</v>
      </c>
      <c r="B2542" s="7" t="n">
        <v>186304029.606285</v>
      </c>
      <c r="C2542" s="7" t="n">
        <v>183356377</v>
      </c>
      <c r="D2542" s="7" t="n">
        <v>2947652.60628465</v>
      </c>
      <c r="E2542" s="9" t="n">
        <f aca="false">100*(D2542/C2542)</f>
        <v>1.6076084478287</v>
      </c>
    </row>
    <row r="2543" customFormat="false" ht="15" hidden="false" customHeight="false" outlineLevel="0" collapsed="false">
      <c r="A2543" s="7" t="s">
        <v>2271</v>
      </c>
      <c r="B2543" s="7" t="n">
        <v>1386051037.73422</v>
      </c>
      <c r="C2543" s="7" t="n">
        <v>1446758673</v>
      </c>
      <c r="D2543" s="7" t="n">
        <v>60707635.2657764</v>
      </c>
      <c r="E2543" s="9" t="n">
        <f aca="false">100*(D2543/C2543)</f>
        <v>4.19611344992963</v>
      </c>
    </row>
    <row r="2544" customFormat="false" ht="15" hidden="false" customHeight="false" outlineLevel="0" collapsed="false">
      <c r="A2544" s="7" t="s">
        <v>2557</v>
      </c>
      <c r="B2544" s="7" t="n">
        <v>71345160022.0362</v>
      </c>
      <c r="C2544" s="7" t="n">
        <v>60156906513</v>
      </c>
      <c r="D2544" s="7" t="n">
        <v>11188253509.0362</v>
      </c>
      <c r="E2544" s="9" t="n">
        <f aca="false">100*(D2544/C2544)</f>
        <v>18.598452210335</v>
      </c>
    </row>
    <row r="2545" customFormat="false" ht="15" hidden="false" customHeight="false" outlineLevel="0" collapsed="false">
      <c r="A2545" s="7" t="s">
        <v>2276</v>
      </c>
      <c r="B2545" s="7" t="n">
        <v>318869241.264768</v>
      </c>
      <c r="C2545" s="7" t="n">
        <v>289006121</v>
      </c>
      <c r="D2545" s="7" t="n">
        <v>29863120.2647681</v>
      </c>
      <c r="E2545" s="9" t="n">
        <f aca="false">100*(D2545/C2545)</f>
        <v>10.3330407540981</v>
      </c>
    </row>
    <row r="2546" customFormat="false" ht="15" hidden="false" customHeight="false" outlineLevel="0" collapsed="false">
      <c r="A2546" s="7" t="s">
        <v>65</v>
      </c>
      <c r="B2546" s="7" t="n">
        <v>668082460.531101</v>
      </c>
      <c r="C2546" s="7" t="n">
        <v>447071889</v>
      </c>
      <c r="D2546" s="7" t="n">
        <v>221010571.531101</v>
      </c>
      <c r="E2546" s="9" t="n">
        <f aca="false">100*(D2546/C2546)</f>
        <v>49.435130449703</v>
      </c>
    </row>
    <row r="2547" customFormat="false" ht="15" hidden="false" customHeight="false" outlineLevel="0" collapsed="false">
      <c r="A2547" s="7" t="s">
        <v>623</v>
      </c>
      <c r="B2547" s="7" t="n">
        <v>510425403.365435</v>
      </c>
      <c r="C2547" s="7" t="n">
        <v>526909551</v>
      </c>
      <c r="D2547" s="7" t="n">
        <v>16484147.6345654</v>
      </c>
      <c r="E2547" s="9" t="n">
        <f aca="false">100*(D2547/C2547)</f>
        <v>3.12845868959498</v>
      </c>
    </row>
    <row r="2548" customFormat="false" ht="15" hidden="false" customHeight="false" outlineLevel="0" collapsed="false">
      <c r="A2548" s="7" t="s">
        <v>2002</v>
      </c>
      <c r="B2548" s="7" t="n">
        <v>316498013.009049</v>
      </c>
      <c r="C2548" s="7" t="n">
        <v>288329860</v>
      </c>
      <c r="D2548" s="7" t="n">
        <v>28168153.0090495</v>
      </c>
      <c r="E2548" s="9" t="n">
        <f aca="false">100*(D2548/C2548)</f>
        <v>9.76941930643239</v>
      </c>
    </row>
    <row r="2549" customFormat="false" ht="15" hidden="false" customHeight="false" outlineLevel="0" collapsed="false">
      <c r="A2549" s="7" t="s">
        <v>626</v>
      </c>
      <c r="B2549" s="7" t="n">
        <v>239079514.076404</v>
      </c>
      <c r="C2549" s="7" t="n">
        <v>214307785</v>
      </c>
      <c r="D2549" s="7" t="n">
        <v>24771729.0764045</v>
      </c>
      <c r="E2549" s="9" t="n">
        <f aca="false">100*(D2549/C2549)</f>
        <v>11.5589497023659</v>
      </c>
    </row>
    <row r="2550" customFormat="false" ht="15" hidden="false" customHeight="false" outlineLevel="0" collapsed="false">
      <c r="A2550" s="7" t="s">
        <v>2566</v>
      </c>
      <c r="B2550" s="7" t="n">
        <v>206458060.064341</v>
      </c>
      <c r="C2550" s="7" t="n">
        <v>179996830</v>
      </c>
      <c r="D2550" s="7" t="n">
        <v>26461230.0643414</v>
      </c>
      <c r="E2550" s="9" t="n">
        <f aca="false">100*(D2550/C2550)</f>
        <v>14.7009422690063</v>
      </c>
    </row>
    <row r="2551" customFormat="false" ht="15" hidden="false" customHeight="false" outlineLevel="0" collapsed="false">
      <c r="A2551" s="7" t="s">
        <v>918</v>
      </c>
      <c r="B2551" s="7" t="n">
        <v>217059505.200255</v>
      </c>
      <c r="C2551" s="7" t="n">
        <v>189900810</v>
      </c>
      <c r="D2551" s="7" t="n">
        <v>27158695.2002552</v>
      </c>
      <c r="E2551" s="9" t="n">
        <f aca="false">100*(D2551/C2551)</f>
        <v>14.3015162495912</v>
      </c>
    </row>
    <row r="2552" customFormat="false" ht="15" hidden="false" customHeight="false" outlineLevel="0" collapsed="false">
      <c r="A2552" s="7" t="s">
        <v>70</v>
      </c>
      <c r="B2552" s="7" t="n">
        <v>19946539777.4486</v>
      </c>
      <c r="C2552" s="7" t="n">
        <v>20355756183</v>
      </c>
      <c r="D2552" s="7" t="n">
        <v>409216405.551422</v>
      </c>
      <c r="E2552" s="9" t="n">
        <f aca="false">100*(D2552/C2552)</f>
        <v>2.01032278964501</v>
      </c>
    </row>
    <row r="2553" customFormat="false" ht="15" hidden="false" customHeight="false" outlineLevel="0" collapsed="false">
      <c r="A2553" s="7" t="s">
        <v>71</v>
      </c>
      <c r="B2553" s="7" t="n">
        <v>181615809.436287</v>
      </c>
      <c r="C2553" s="7" t="n">
        <v>157700055</v>
      </c>
      <c r="D2553" s="7" t="n">
        <v>23915754.436287</v>
      </c>
      <c r="E2553" s="9" t="n">
        <f aca="false">100*(D2553/C2553)</f>
        <v>15.1653431168981</v>
      </c>
    </row>
    <row r="2554" customFormat="false" ht="15" hidden="false" customHeight="false" outlineLevel="0" collapsed="false">
      <c r="A2554" s="7" t="s">
        <v>75</v>
      </c>
      <c r="B2554" s="7" t="n">
        <v>290716459.130158</v>
      </c>
      <c r="C2554" s="7" t="n">
        <v>267855170</v>
      </c>
      <c r="D2554" s="7" t="n">
        <v>22861289.1301578</v>
      </c>
      <c r="E2554" s="9" t="n">
        <f aca="false">100*(D2554/C2554)</f>
        <v>8.53494413796746</v>
      </c>
    </row>
    <row r="2555" customFormat="false" ht="15" hidden="false" customHeight="false" outlineLevel="0" collapsed="false">
      <c r="A2555" s="7" t="s">
        <v>1452</v>
      </c>
      <c r="B2555" s="7" t="n">
        <v>63946079.9565956</v>
      </c>
      <c r="C2555" s="7" t="n">
        <v>51664092</v>
      </c>
      <c r="D2555" s="7" t="n">
        <v>12281987.9565956</v>
      </c>
      <c r="E2555" s="9" t="n">
        <f aca="false">100*(D2555/C2555)</f>
        <v>23.7727742444319</v>
      </c>
    </row>
    <row r="2556" customFormat="false" ht="15" hidden="false" customHeight="false" outlineLevel="0" collapsed="false">
      <c r="A2556" s="7" t="s">
        <v>1182</v>
      </c>
      <c r="B2556" s="7" t="n">
        <v>341485133.369032</v>
      </c>
      <c r="C2556" s="7" t="n">
        <v>699511505</v>
      </c>
      <c r="D2556" s="7" t="n">
        <v>358026371.630968</v>
      </c>
      <c r="E2556" s="9" t="n">
        <f aca="false">100*(D2556/C2556)</f>
        <v>51.1823421161555</v>
      </c>
    </row>
    <row r="2557" customFormat="false" ht="15" hidden="false" customHeight="false" outlineLevel="0" collapsed="false">
      <c r="A2557" s="7" t="s">
        <v>921</v>
      </c>
      <c r="B2557" s="7" t="n">
        <v>55318251.8096269</v>
      </c>
      <c r="C2557" s="7" t="n">
        <v>61342634</v>
      </c>
      <c r="D2557" s="7" t="n">
        <v>6024382.19037308</v>
      </c>
      <c r="E2557" s="9" t="n">
        <f aca="false">100*(D2557/C2557)</f>
        <v>9.82087301691851</v>
      </c>
    </row>
    <row r="2558" customFormat="false" ht="15" hidden="false" customHeight="false" outlineLevel="0" collapsed="false">
      <c r="A2558" s="7" t="s">
        <v>80</v>
      </c>
      <c r="B2558" s="7" t="n">
        <v>157764573.301921</v>
      </c>
      <c r="C2558" s="7" t="n">
        <v>162587253</v>
      </c>
      <c r="D2558" s="7" t="n">
        <v>4822679.69807914</v>
      </c>
      <c r="E2558" s="9" t="n">
        <f aca="false">100*(D2558/C2558)</f>
        <v>2.96621020965225</v>
      </c>
    </row>
    <row r="2559" customFormat="false" ht="15" hidden="false" customHeight="false" outlineLevel="0" collapsed="false">
      <c r="A2559" s="7" t="s">
        <v>927</v>
      </c>
      <c r="B2559" s="7" t="n">
        <v>421434808.098412</v>
      </c>
      <c r="C2559" s="7" t="n">
        <v>482432484</v>
      </c>
      <c r="D2559" s="7" t="n">
        <v>60997675.9015879</v>
      </c>
      <c r="E2559" s="9" t="n">
        <f aca="false">100*(D2559/C2559)</f>
        <v>12.6437746056893</v>
      </c>
    </row>
    <row r="2560" customFormat="false" ht="15" hidden="false" customHeight="false" outlineLevel="0" collapsed="false">
      <c r="A2560" s="7" t="s">
        <v>2009</v>
      </c>
      <c r="B2560" s="7" t="n">
        <v>1084815396.26074</v>
      </c>
      <c r="C2560" s="7" t="n">
        <v>596391356</v>
      </c>
      <c r="D2560" s="7" t="n">
        <v>488424040.26074</v>
      </c>
      <c r="E2560" s="9" t="n">
        <f aca="false">100*(D2560/C2560)</f>
        <v>81.8965659624248</v>
      </c>
    </row>
    <row r="2561" customFormat="false" ht="15" hidden="false" customHeight="false" outlineLevel="0" collapsed="false">
      <c r="A2561" s="7" t="s">
        <v>353</v>
      </c>
      <c r="B2561" s="7" t="n">
        <v>280283706.554675</v>
      </c>
      <c r="C2561" s="7" t="n">
        <v>247224826</v>
      </c>
      <c r="D2561" s="7" t="n">
        <v>33058880.5546746</v>
      </c>
      <c r="E2561" s="9" t="n">
        <f aca="false">100*(D2561/C2561)</f>
        <v>13.3719906247096</v>
      </c>
    </row>
    <row r="2562" customFormat="false" ht="15" hidden="false" customHeight="false" outlineLevel="0" collapsed="false">
      <c r="A2562" s="7" t="s">
        <v>2291</v>
      </c>
      <c r="B2562" s="7" t="n">
        <v>168653693.065434</v>
      </c>
      <c r="C2562" s="7" t="n">
        <v>156541814</v>
      </c>
      <c r="D2562" s="7" t="n">
        <v>12111879.0654339</v>
      </c>
      <c r="E2562" s="9" t="n">
        <f aca="false">100*(D2562/C2562)</f>
        <v>7.73715262136536</v>
      </c>
    </row>
    <row r="2563" customFormat="false" ht="15" hidden="false" customHeight="false" outlineLevel="0" collapsed="false">
      <c r="A2563" s="7" t="s">
        <v>1725</v>
      </c>
      <c r="B2563" s="7" t="n">
        <v>3797010718.59888</v>
      </c>
      <c r="C2563" s="7" t="n">
        <v>3780021741</v>
      </c>
      <c r="D2563" s="7" t="n">
        <v>16988977.5988798</v>
      </c>
      <c r="E2563" s="9" t="n">
        <f aca="false">100*(D2563/C2563)</f>
        <v>0.449441266821534</v>
      </c>
    </row>
    <row r="2564" customFormat="false" ht="15" hidden="false" customHeight="false" outlineLevel="0" collapsed="false">
      <c r="A2564" s="7" t="s">
        <v>2294</v>
      </c>
      <c r="B2564" s="7" t="n">
        <v>515312914.788385</v>
      </c>
      <c r="C2564" s="7" t="n">
        <v>245581956</v>
      </c>
      <c r="D2564" s="7" t="n">
        <v>269730958.788385</v>
      </c>
      <c r="E2564" s="9" t="n">
        <f aca="false">100*(D2564/C2564)</f>
        <v>109.833378307478</v>
      </c>
    </row>
    <row r="2565" customFormat="false" ht="15" hidden="false" customHeight="false" outlineLevel="0" collapsed="false">
      <c r="A2565" s="7" t="s">
        <v>645</v>
      </c>
      <c r="B2565" s="7" t="n">
        <v>321832505.615889</v>
      </c>
      <c r="C2565" s="7" t="n">
        <v>262525266</v>
      </c>
      <c r="D2565" s="7" t="n">
        <v>59307239.6158894</v>
      </c>
      <c r="E2565" s="9" t="n">
        <f aca="false">100*(D2565/C2565)</f>
        <v>22.5910597176157</v>
      </c>
    </row>
    <row r="2566" customFormat="false" ht="15" hidden="false" customHeight="false" outlineLevel="0" collapsed="false">
      <c r="A2566" s="7" t="s">
        <v>1462</v>
      </c>
      <c r="B2566" s="7" t="n">
        <v>492777740.18209</v>
      </c>
      <c r="C2566" s="7" t="n">
        <v>495559089</v>
      </c>
      <c r="D2566" s="7" t="n">
        <v>2781348.81791037</v>
      </c>
      <c r="E2566" s="9" t="n">
        <f aca="false">100*(D2566/C2566)</f>
        <v>0.561254728174378</v>
      </c>
    </row>
    <row r="2567" customFormat="false" ht="15" hidden="false" customHeight="false" outlineLevel="0" collapsed="false">
      <c r="A2567" s="7" t="s">
        <v>937</v>
      </c>
      <c r="B2567" s="7" t="n">
        <v>11196440383.3066</v>
      </c>
      <c r="C2567" s="7" t="n">
        <v>10273412182</v>
      </c>
      <c r="D2567" s="7" t="n">
        <v>923028201.30656</v>
      </c>
      <c r="E2567" s="9" t="n">
        <f aca="false">100*(D2567/C2567)</f>
        <v>8.98463124962312</v>
      </c>
    </row>
    <row r="2568" customFormat="false" ht="15" hidden="false" customHeight="false" outlineLevel="0" collapsed="false">
      <c r="A2568" s="7" t="s">
        <v>2594</v>
      </c>
      <c r="B2568" s="7" t="n">
        <v>345701112.182079</v>
      </c>
      <c r="C2568" s="7" t="n">
        <v>432223083</v>
      </c>
      <c r="D2568" s="7" t="n">
        <v>86521970.8179214</v>
      </c>
      <c r="E2568" s="9" t="n">
        <f aca="false">100*(D2568/C2568)</f>
        <v>20.0178968271163</v>
      </c>
    </row>
    <row r="2569" customFormat="false" ht="15" hidden="false" customHeight="false" outlineLevel="0" collapsed="false">
      <c r="A2569" s="7" t="s">
        <v>2020</v>
      </c>
      <c r="B2569" s="7" t="n">
        <v>869495761.86495</v>
      </c>
      <c r="C2569" s="7" t="n">
        <v>630547904</v>
      </c>
      <c r="D2569" s="7" t="n">
        <v>238947857.864949</v>
      </c>
      <c r="E2569" s="9" t="n">
        <f aca="false">100*(D2569/C2569)</f>
        <v>37.8952743081277</v>
      </c>
    </row>
    <row r="2570" customFormat="false" ht="15" hidden="false" customHeight="false" outlineLevel="0" collapsed="false">
      <c r="A2570" s="7" t="s">
        <v>95</v>
      </c>
      <c r="B2570" s="7" t="n">
        <v>116111683.202942</v>
      </c>
      <c r="C2570" s="7" t="n">
        <v>107776099</v>
      </c>
      <c r="D2570" s="7" t="n">
        <v>8335584.2029424</v>
      </c>
      <c r="E2570" s="9" t="n">
        <f aca="false">100*(D2570/C2570)</f>
        <v>7.7341676682345</v>
      </c>
    </row>
    <row r="2571" customFormat="false" ht="15" hidden="false" customHeight="false" outlineLevel="0" collapsed="false">
      <c r="A2571" s="7" t="s">
        <v>650</v>
      </c>
      <c r="B2571" s="7" t="n">
        <v>147462905.407673</v>
      </c>
      <c r="C2571" s="7" t="n">
        <v>140992108</v>
      </c>
      <c r="D2571" s="7" t="n">
        <v>6470797.40767267</v>
      </c>
      <c r="E2571" s="9" t="n">
        <f aca="false">100*(D2571/C2571)</f>
        <v>4.58947490002254</v>
      </c>
    </row>
    <row r="2572" customFormat="false" ht="15" hidden="false" customHeight="false" outlineLevel="0" collapsed="false">
      <c r="A2572" s="7" t="s">
        <v>2302</v>
      </c>
      <c r="B2572" s="7" t="n">
        <v>237055929.782079</v>
      </c>
      <c r="C2572" s="7" t="n">
        <v>163440696</v>
      </c>
      <c r="D2572" s="7" t="n">
        <v>73615233.7820787</v>
      </c>
      <c r="E2572" s="9" t="n">
        <f aca="false">100*(D2572/C2572)</f>
        <v>45.0409448709633</v>
      </c>
    </row>
    <row r="2573" customFormat="false" ht="15" hidden="false" customHeight="false" outlineLevel="0" collapsed="false">
      <c r="A2573" s="7" t="s">
        <v>2308</v>
      </c>
      <c r="B2573" s="7" t="n">
        <v>665585442.196114</v>
      </c>
      <c r="C2573" s="7" t="n">
        <v>735991868</v>
      </c>
      <c r="D2573" s="7" t="n">
        <v>70406425.8038858</v>
      </c>
      <c r="E2573" s="9" t="n">
        <f aca="false">100*(D2573/C2573)</f>
        <v>9.566196158554</v>
      </c>
    </row>
    <row r="2574" customFormat="false" ht="15" hidden="false" customHeight="false" outlineLevel="0" collapsed="false">
      <c r="A2574" s="7" t="s">
        <v>1204</v>
      </c>
      <c r="B2574" s="7" t="n">
        <v>18096558728.7587</v>
      </c>
      <c r="C2574" s="7" t="n">
        <v>15013078652</v>
      </c>
      <c r="D2574" s="7" t="n">
        <v>3083480076.75872</v>
      </c>
      <c r="E2574" s="9" t="n">
        <f aca="false">100*(D2574/C2574)</f>
        <v>20.5386260089162</v>
      </c>
    </row>
    <row r="2575" customFormat="false" ht="15" hidden="false" customHeight="false" outlineLevel="0" collapsed="false">
      <c r="A2575" s="7" t="s">
        <v>370</v>
      </c>
      <c r="B2575" s="7" t="n">
        <v>6271153991.46657</v>
      </c>
      <c r="C2575" s="7" t="n">
        <v>6187770405</v>
      </c>
      <c r="D2575" s="7" t="n">
        <v>83383586.4665747</v>
      </c>
      <c r="E2575" s="9" t="n">
        <f aca="false">100*(D2575/C2575)</f>
        <v>1.34755462806437</v>
      </c>
    </row>
    <row r="2576" customFormat="false" ht="15" hidden="false" customHeight="false" outlineLevel="0" collapsed="false">
      <c r="A2576" s="7" t="s">
        <v>1473</v>
      </c>
      <c r="B2576" s="7" t="n">
        <v>38917403786.8427</v>
      </c>
      <c r="C2576" s="7" t="n">
        <v>34920124290</v>
      </c>
      <c r="D2576" s="7" t="n">
        <v>3997279496.84271</v>
      </c>
      <c r="E2576" s="9" t="n">
        <f aca="false">100*(D2576/C2576)</f>
        <v>11.446922306595</v>
      </c>
    </row>
    <row r="2577" customFormat="false" ht="15" hidden="false" customHeight="false" outlineLevel="0" collapsed="false">
      <c r="A2577" s="7" t="s">
        <v>1206</v>
      </c>
      <c r="B2577" s="7" t="n">
        <v>81331105.338844</v>
      </c>
      <c r="C2577" s="7" t="n">
        <v>78104580</v>
      </c>
      <c r="D2577" s="7" t="n">
        <v>3226525.338844</v>
      </c>
      <c r="E2577" s="9" t="n">
        <f aca="false">100*(D2577/C2577)</f>
        <v>4.13103218638907</v>
      </c>
    </row>
    <row r="2578" customFormat="false" ht="15" hidden="false" customHeight="false" outlineLevel="0" collapsed="false">
      <c r="A2578" s="7" t="s">
        <v>373</v>
      </c>
      <c r="B2578" s="7" t="n">
        <v>125480587.580091</v>
      </c>
      <c r="C2578" s="7" t="n">
        <v>109003361</v>
      </c>
      <c r="D2578" s="7" t="n">
        <v>16477226.5800909</v>
      </c>
      <c r="E2578" s="9" t="n">
        <f aca="false">100*(D2578/C2578)</f>
        <v>15.116255525452</v>
      </c>
    </row>
    <row r="2579" customFormat="false" ht="15" hidden="false" customHeight="false" outlineLevel="0" collapsed="false">
      <c r="A2579" s="7" t="s">
        <v>1475</v>
      </c>
      <c r="B2579" s="7" t="n">
        <v>62928699.6431601</v>
      </c>
      <c r="C2579" s="7" t="n">
        <v>52371744</v>
      </c>
      <c r="D2579" s="7" t="n">
        <v>10556955.6431601</v>
      </c>
      <c r="E2579" s="9" t="n">
        <f aca="false">100*(D2579/C2579)</f>
        <v>20.1577317019653</v>
      </c>
    </row>
    <row r="2580" customFormat="false" ht="15" hidden="false" customHeight="false" outlineLevel="0" collapsed="false">
      <c r="A2580" s="7" t="s">
        <v>374</v>
      </c>
      <c r="B2580" s="7" t="n">
        <v>515231116.272174</v>
      </c>
      <c r="C2580" s="7" t="n">
        <v>256993711</v>
      </c>
      <c r="D2580" s="7" t="n">
        <v>258237405.272174</v>
      </c>
      <c r="E2580" s="9" t="n">
        <f aca="false">100*(D2580/C2580)</f>
        <v>100.48393957476</v>
      </c>
    </row>
    <row r="2581" customFormat="false" ht="15" hidden="false" customHeight="false" outlineLevel="0" collapsed="false">
      <c r="A2581" s="7" t="s">
        <v>1740</v>
      </c>
      <c r="B2581" s="7" t="n">
        <v>53046614884.3889</v>
      </c>
      <c r="C2581" s="7" t="n">
        <v>53232058216</v>
      </c>
      <c r="D2581" s="7" t="n">
        <v>185443331.611099</v>
      </c>
      <c r="E2581" s="9" t="n">
        <f aca="false">100*(D2581/C2581)</f>
        <v>0.348367765263978</v>
      </c>
    </row>
    <row r="2582" customFormat="false" ht="15" hidden="false" customHeight="false" outlineLevel="0" collapsed="false">
      <c r="A2582" s="7" t="s">
        <v>104</v>
      </c>
      <c r="B2582" s="7" t="n">
        <v>148905454.172129</v>
      </c>
      <c r="C2582" s="7" t="n">
        <v>130176519</v>
      </c>
      <c r="D2582" s="7" t="n">
        <v>18728935.1721294</v>
      </c>
      <c r="E2582" s="9" t="n">
        <f aca="false">100*(D2582/C2582)</f>
        <v>14.3873375290742</v>
      </c>
    </row>
    <row r="2583" customFormat="false" ht="15" hidden="false" customHeight="false" outlineLevel="0" collapsed="false">
      <c r="A2583" s="7" t="s">
        <v>105</v>
      </c>
      <c r="B2583" s="7" t="n">
        <v>80173656.4026094</v>
      </c>
      <c r="C2583" s="7" t="n">
        <v>73807139</v>
      </c>
      <c r="D2583" s="7" t="n">
        <v>6366517.40260936</v>
      </c>
      <c r="E2583" s="9" t="n">
        <f aca="false">100*(D2583/C2583)</f>
        <v>8.62588292795005</v>
      </c>
    </row>
    <row r="2584" customFormat="false" ht="15" hidden="false" customHeight="false" outlineLevel="0" collapsed="false">
      <c r="A2584" s="7" t="s">
        <v>108</v>
      </c>
      <c r="B2584" s="7" t="n">
        <v>1770286755.1567</v>
      </c>
      <c r="C2584" s="7" t="n">
        <v>1742336198</v>
      </c>
      <c r="D2584" s="7" t="n">
        <v>27950557.1567044</v>
      </c>
      <c r="E2584" s="9" t="n">
        <f aca="false">100*(D2584/C2584)</f>
        <v>1.60419999244626</v>
      </c>
    </row>
    <row r="2585" customFormat="false" ht="15" hidden="false" customHeight="false" outlineLevel="0" collapsed="false">
      <c r="A2585" s="7" t="s">
        <v>109</v>
      </c>
      <c r="B2585" s="7" t="n">
        <v>140713929.536798</v>
      </c>
      <c r="C2585" s="7" t="n">
        <v>127279153</v>
      </c>
      <c r="D2585" s="7" t="n">
        <v>13434776.5367976</v>
      </c>
      <c r="E2585" s="9" t="n">
        <f aca="false">100*(D2585/C2585)</f>
        <v>10.5553629326851</v>
      </c>
    </row>
    <row r="2586" customFormat="false" ht="15" hidden="false" customHeight="false" outlineLevel="0" collapsed="false">
      <c r="A2586" s="7" t="s">
        <v>1214</v>
      </c>
      <c r="B2586" s="7" t="n">
        <v>6733373077.40864</v>
      </c>
      <c r="C2586" s="7" t="n">
        <v>7271419689</v>
      </c>
      <c r="D2586" s="7" t="n">
        <v>538046611.59136</v>
      </c>
      <c r="E2586" s="9" t="n">
        <f aca="false">100*(D2586/C2586)</f>
        <v>7.39947128076381</v>
      </c>
    </row>
    <row r="2587" customFormat="false" ht="15" hidden="false" customHeight="false" outlineLevel="0" collapsed="false">
      <c r="A2587" s="7" t="s">
        <v>661</v>
      </c>
      <c r="B2587" s="7" t="n">
        <v>5438737976.24326</v>
      </c>
      <c r="C2587" s="7" t="n">
        <v>1542532324</v>
      </c>
      <c r="D2587" s="7" t="n">
        <v>3896205652.24326</v>
      </c>
      <c r="E2587" s="9" t="n">
        <f aca="false">100*(D2587/C2587)</f>
        <v>252.585024742941</v>
      </c>
    </row>
    <row r="2588" customFormat="false" ht="15" hidden="false" customHeight="false" outlineLevel="0" collapsed="false">
      <c r="A2588" s="7" t="s">
        <v>1215</v>
      </c>
      <c r="B2588" s="7" t="n">
        <v>6581258542.40012</v>
      </c>
      <c r="C2588" s="7" t="n">
        <v>6696687886</v>
      </c>
      <c r="D2588" s="7" t="n">
        <v>115429343.599877</v>
      </c>
      <c r="E2588" s="9" t="n">
        <f aca="false">100*(D2588/C2588)</f>
        <v>1.72367811618027</v>
      </c>
    </row>
    <row r="2589" customFormat="false" ht="15" hidden="false" customHeight="false" outlineLevel="0" collapsed="false">
      <c r="A2589" s="7" t="s">
        <v>385</v>
      </c>
      <c r="B2589" s="7" t="n">
        <v>157668763.904042</v>
      </c>
      <c r="C2589" s="7" t="n">
        <v>158129371</v>
      </c>
      <c r="D2589" s="7" t="n">
        <v>460607.095958322</v>
      </c>
      <c r="E2589" s="9" t="n">
        <f aca="false">100*(D2589/C2589)</f>
        <v>0.291284973212423</v>
      </c>
    </row>
    <row r="2590" customFormat="false" ht="15" hidden="false" customHeight="false" outlineLevel="0" collapsed="false">
      <c r="A2590" s="7" t="s">
        <v>2038</v>
      </c>
      <c r="B2590" s="7" t="n">
        <v>412008433.035099</v>
      </c>
      <c r="C2590" s="7" t="n">
        <v>393298015</v>
      </c>
      <c r="D2590" s="7" t="n">
        <v>18710418.0350991</v>
      </c>
      <c r="E2590" s="9" t="n">
        <f aca="false">100*(D2590/C2590)</f>
        <v>4.75731311155971</v>
      </c>
    </row>
    <row r="2591" customFormat="false" ht="15" hidden="false" customHeight="false" outlineLevel="0" collapsed="false">
      <c r="A2591" s="7" t="s">
        <v>1478</v>
      </c>
      <c r="B2591" s="7" t="n">
        <v>346629196.765612</v>
      </c>
      <c r="C2591" s="7" t="n">
        <v>312535770</v>
      </c>
      <c r="D2591" s="7" t="n">
        <v>34093426.7656118</v>
      </c>
      <c r="E2591" s="9" t="n">
        <f aca="false">100*(D2591/C2591)</f>
        <v>10.9086479175205</v>
      </c>
    </row>
    <row r="2592" customFormat="false" ht="15" hidden="false" customHeight="false" outlineLevel="0" collapsed="false">
      <c r="A2592" s="7" t="s">
        <v>2327</v>
      </c>
      <c r="B2592" s="7" t="n">
        <v>96908159.4386171</v>
      </c>
      <c r="C2592" s="7" t="n">
        <v>97013215</v>
      </c>
      <c r="D2592" s="7" t="n">
        <v>105055.56138292</v>
      </c>
      <c r="E2592" s="9" t="n">
        <f aca="false">100*(D2592/C2592)</f>
        <v>0.108289949346509</v>
      </c>
    </row>
    <row r="2593" customFormat="false" ht="15" hidden="false" customHeight="false" outlineLevel="0" collapsed="false">
      <c r="A2593" s="7" t="s">
        <v>112</v>
      </c>
      <c r="B2593" s="7" t="n">
        <v>57885816.4989784</v>
      </c>
      <c r="C2593" s="7" t="n">
        <v>59207328</v>
      </c>
      <c r="D2593" s="7" t="n">
        <v>1321511.50102156</v>
      </c>
      <c r="E2593" s="9" t="n">
        <f aca="false">100*(D2593/C2593)</f>
        <v>2.23200665468564</v>
      </c>
    </row>
    <row r="2594" customFormat="false" ht="15" hidden="false" customHeight="false" outlineLevel="0" collapsed="false">
      <c r="A2594" s="7" t="s">
        <v>953</v>
      </c>
      <c r="B2594" s="7" t="n">
        <v>172957289.794115</v>
      </c>
      <c r="C2594" s="7" t="n">
        <v>138023126</v>
      </c>
      <c r="D2594" s="7" t="n">
        <v>34934163.794115</v>
      </c>
      <c r="E2594" s="9" t="n">
        <f aca="false">100*(D2594/C2594)</f>
        <v>25.3103699405526</v>
      </c>
    </row>
    <row r="2595" customFormat="false" ht="15" hidden="false" customHeight="false" outlineLevel="0" collapsed="false">
      <c r="A2595" s="7" t="s">
        <v>113</v>
      </c>
      <c r="B2595" s="7" t="n">
        <v>77413123.2622697</v>
      </c>
      <c r="C2595" s="7" t="n">
        <v>173874143</v>
      </c>
      <c r="D2595" s="7" t="n">
        <v>96461019.7377303</v>
      </c>
      <c r="E2595" s="9" t="n">
        <f aca="false">100*(D2595/C2595)</f>
        <v>55.4774954305485</v>
      </c>
    </row>
    <row r="2596" customFormat="false" ht="15" hidden="false" customHeight="false" outlineLevel="0" collapsed="false">
      <c r="A2596" s="7" t="s">
        <v>1753</v>
      </c>
      <c r="B2596" s="7" t="n">
        <v>659722011.034377</v>
      </c>
      <c r="C2596" s="7" t="n">
        <v>716898797</v>
      </c>
      <c r="D2596" s="7" t="n">
        <v>57176785.9656228</v>
      </c>
      <c r="E2596" s="9" t="n">
        <f aca="false">100*(D2596/C2596)</f>
        <v>7.97557287093938</v>
      </c>
    </row>
    <row r="2597" customFormat="false" ht="15" hidden="false" customHeight="false" outlineLevel="0" collapsed="false">
      <c r="A2597" s="7" t="s">
        <v>389</v>
      </c>
      <c r="B2597" s="7" t="n">
        <v>486503847.943004</v>
      </c>
      <c r="C2597" s="7" t="n">
        <v>436990205</v>
      </c>
      <c r="D2597" s="7" t="n">
        <v>49513642.9430041</v>
      </c>
      <c r="E2597" s="9" t="n">
        <f aca="false">100*(D2597/C2597)</f>
        <v>11.3306070425547</v>
      </c>
    </row>
    <row r="2598" customFormat="false" ht="15" hidden="false" customHeight="false" outlineLevel="0" collapsed="false">
      <c r="A2598" s="7" t="s">
        <v>667</v>
      </c>
      <c r="B2598" s="7" t="n">
        <v>119835620.513724</v>
      </c>
      <c r="C2598" s="7" t="n">
        <v>123212486</v>
      </c>
      <c r="D2598" s="7" t="n">
        <v>3376865.48627578</v>
      </c>
      <c r="E2598" s="9" t="n">
        <f aca="false">100*(D2598/C2598)</f>
        <v>2.74068448409991</v>
      </c>
    </row>
    <row r="2599" customFormat="false" ht="15" hidden="false" customHeight="false" outlineLevel="0" collapsed="false">
      <c r="A2599" s="7" t="s">
        <v>116</v>
      </c>
      <c r="B2599" s="7" t="n">
        <v>138640162.363968</v>
      </c>
      <c r="C2599" s="7" t="n">
        <v>136293926</v>
      </c>
      <c r="D2599" s="7" t="n">
        <v>2346236.3639684</v>
      </c>
      <c r="E2599" s="9" t="n">
        <f aca="false">100*(D2599/C2599)</f>
        <v>1.72145335659962</v>
      </c>
    </row>
    <row r="2600" customFormat="false" ht="15" hidden="false" customHeight="false" outlineLevel="0" collapsed="false">
      <c r="A2600" s="7" t="s">
        <v>2047</v>
      </c>
      <c r="B2600" s="7" t="n">
        <v>952860588.386143</v>
      </c>
      <c r="C2600" s="7" t="n">
        <v>1032808586</v>
      </c>
      <c r="D2600" s="7" t="n">
        <v>79947997.6138569</v>
      </c>
      <c r="E2600" s="9" t="n">
        <f aca="false">100*(D2600/C2600)</f>
        <v>7.74083394518342</v>
      </c>
    </row>
    <row r="2601" customFormat="false" ht="15" hidden="false" customHeight="false" outlineLevel="0" collapsed="false">
      <c r="A2601" s="7" t="s">
        <v>960</v>
      </c>
      <c r="B2601" s="7" t="n">
        <v>90060778.569176</v>
      </c>
      <c r="C2601" s="7" t="n">
        <v>88727216</v>
      </c>
      <c r="D2601" s="7" t="n">
        <v>1333562.569176</v>
      </c>
      <c r="E2601" s="9" t="n">
        <f aca="false">100*(D2601/C2601)</f>
        <v>1.50299156143477</v>
      </c>
    </row>
    <row r="2602" customFormat="false" ht="15" hidden="false" customHeight="false" outlineLevel="0" collapsed="false">
      <c r="A2602" s="7" t="s">
        <v>396</v>
      </c>
      <c r="B2602" s="7" t="n">
        <v>7022431035.95427</v>
      </c>
      <c r="C2602" s="7" t="n">
        <v>6917188718</v>
      </c>
      <c r="D2602" s="7" t="n">
        <v>105242317.954268</v>
      </c>
      <c r="E2602" s="9" t="n">
        <f aca="false">100*(D2602/C2602)</f>
        <v>1.52146084550802</v>
      </c>
    </row>
    <row r="2603" customFormat="false" ht="15" hidden="false" customHeight="false" outlineLevel="0" collapsed="false">
      <c r="A2603" s="7" t="s">
        <v>1759</v>
      </c>
      <c r="B2603" s="7" t="n">
        <v>7005314118.06445</v>
      </c>
      <c r="C2603" s="7" t="n">
        <v>7020475077</v>
      </c>
      <c r="D2603" s="7" t="n">
        <v>15160958.9355497</v>
      </c>
      <c r="E2603" s="9" t="n">
        <f aca="false">100*(D2603/C2603)</f>
        <v>0.215953461400626</v>
      </c>
    </row>
    <row r="2604" customFormat="false" ht="15" hidden="false" customHeight="false" outlineLevel="0" collapsed="false">
      <c r="A2604" s="7" t="s">
        <v>2336</v>
      </c>
      <c r="B2604" s="7" t="n">
        <v>90150514.1683654</v>
      </c>
      <c r="C2604" s="7" t="n">
        <v>92099545</v>
      </c>
      <c r="D2604" s="7" t="n">
        <v>1949030.83163457</v>
      </c>
      <c r="E2604" s="9" t="n">
        <f aca="false">100*(D2604/C2604)</f>
        <v>2.11622199831125</v>
      </c>
    </row>
    <row r="2605" customFormat="false" ht="15" hidden="false" customHeight="false" outlineLevel="0" collapsed="false">
      <c r="A2605" s="7" t="s">
        <v>1763</v>
      </c>
      <c r="B2605" s="7" t="n">
        <v>440819218.633844</v>
      </c>
      <c r="C2605" s="7" t="n">
        <v>264584275</v>
      </c>
      <c r="D2605" s="7" t="n">
        <v>176234943.633844</v>
      </c>
      <c r="E2605" s="9" t="n">
        <f aca="false">100*(D2605/C2605)</f>
        <v>66.6082455708466</v>
      </c>
    </row>
    <row r="2606" customFormat="false" ht="15" hidden="false" customHeight="false" outlineLevel="0" collapsed="false">
      <c r="A2606" s="7" t="s">
        <v>2057</v>
      </c>
      <c r="B2606" s="7" t="n">
        <v>135771576.568765</v>
      </c>
      <c r="C2606" s="7" t="n">
        <v>146225063</v>
      </c>
      <c r="D2606" s="7" t="n">
        <v>10453486.4312348</v>
      </c>
      <c r="E2606" s="9" t="n">
        <f aca="false">100*(D2606/C2606)</f>
        <v>7.14890198490445</v>
      </c>
    </row>
    <row r="2607" customFormat="false" ht="15" hidden="false" customHeight="false" outlineLevel="0" collapsed="false">
      <c r="A2607" s="7" t="s">
        <v>2340</v>
      </c>
      <c r="B2607" s="7" t="n">
        <v>158708224.678348</v>
      </c>
      <c r="C2607" s="7" t="n">
        <v>255640455</v>
      </c>
      <c r="D2607" s="7" t="n">
        <v>96932230.3216523</v>
      </c>
      <c r="E2607" s="9" t="n">
        <f aca="false">100*(D2607/C2607)</f>
        <v>37.9174064299222</v>
      </c>
    </row>
    <row r="2608" customFormat="false" ht="15" hidden="false" customHeight="false" outlineLevel="0" collapsed="false">
      <c r="A2608" s="7" t="s">
        <v>969</v>
      </c>
      <c r="B2608" s="7" t="n">
        <v>222089472.787264</v>
      </c>
      <c r="C2608" s="7" t="n">
        <v>218906396</v>
      </c>
      <c r="D2608" s="7" t="n">
        <v>3183076.78726411</v>
      </c>
      <c r="E2608" s="9" t="n">
        <f aca="false">100*(D2608/C2608)</f>
        <v>1.45408121709889</v>
      </c>
    </row>
    <row r="2609" customFormat="false" ht="15" hidden="false" customHeight="false" outlineLevel="0" collapsed="false">
      <c r="A2609" s="7" t="s">
        <v>1770</v>
      </c>
      <c r="B2609" s="7" t="n">
        <v>5951292103.40367</v>
      </c>
      <c r="C2609" s="7" t="n">
        <v>4891115003</v>
      </c>
      <c r="D2609" s="7" t="n">
        <v>1060177100.40366</v>
      </c>
      <c r="E2609" s="9" t="n">
        <f aca="false">100*(D2609/C2609)</f>
        <v>21.6755709026142</v>
      </c>
    </row>
    <row r="2610" customFormat="false" ht="15" hidden="false" customHeight="false" outlineLevel="0" collapsed="false">
      <c r="A2610" s="7" t="s">
        <v>685</v>
      </c>
      <c r="B2610" s="7" t="n">
        <v>106478448.319276</v>
      </c>
      <c r="C2610" s="7" t="n">
        <v>58733579</v>
      </c>
      <c r="D2610" s="7" t="n">
        <v>47744869.319276</v>
      </c>
      <c r="E2610" s="9" t="n">
        <f aca="false">100*(D2610/C2610)</f>
        <v>81.2905839081865</v>
      </c>
    </row>
    <row r="2611" customFormat="false" ht="15" hidden="false" customHeight="false" outlineLevel="0" collapsed="false">
      <c r="A2611" s="7" t="s">
        <v>2624</v>
      </c>
      <c r="B2611" s="7" t="n">
        <v>198484207.338397</v>
      </c>
      <c r="C2611" s="7" t="n">
        <v>188410469</v>
      </c>
      <c r="D2611" s="7" t="n">
        <v>10073738.3383968</v>
      </c>
      <c r="E2611" s="9" t="n">
        <f aca="false">100*(D2611/C2611)</f>
        <v>5.34669776677688</v>
      </c>
    </row>
    <row r="2612" customFormat="false" ht="15" hidden="false" customHeight="false" outlineLevel="0" collapsed="false">
      <c r="A2612" s="7" t="s">
        <v>131</v>
      </c>
      <c r="B2612" s="7" t="n">
        <v>6589479012.13957</v>
      </c>
      <c r="C2612" s="7" t="n">
        <v>6719936329</v>
      </c>
      <c r="D2612" s="7" t="n">
        <v>130457316.860432</v>
      </c>
      <c r="E2612" s="9" t="n">
        <f aca="false">100*(D2612/C2612)</f>
        <v>1.9413475139257</v>
      </c>
    </row>
    <row r="2613" customFormat="false" ht="15" hidden="false" customHeight="false" outlineLevel="0" collapsed="false">
      <c r="A2613" s="7" t="s">
        <v>1773</v>
      </c>
      <c r="B2613" s="7" t="n">
        <v>88851734.7219521</v>
      </c>
      <c r="C2613" s="7" t="n">
        <v>77581942</v>
      </c>
      <c r="D2613" s="7" t="n">
        <v>11269792.7219521</v>
      </c>
      <c r="E2613" s="9" t="n">
        <f aca="false">100*(D2613/C2613)</f>
        <v>14.5263091273896</v>
      </c>
    </row>
    <row r="2614" customFormat="false" ht="15" hidden="false" customHeight="false" outlineLevel="0" collapsed="false">
      <c r="A2614" s="7" t="s">
        <v>2344</v>
      </c>
      <c r="B2614" s="7" t="n">
        <v>14904033594.1777</v>
      </c>
      <c r="C2614" s="7" t="n">
        <v>13587278167</v>
      </c>
      <c r="D2614" s="7" t="n">
        <v>1316755427.17767</v>
      </c>
      <c r="E2614" s="9" t="n">
        <f aca="false">100*(D2614/C2614)</f>
        <v>9.69109052595779</v>
      </c>
    </row>
    <row r="2615" customFormat="false" ht="15" hidden="false" customHeight="false" outlineLevel="0" collapsed="false">
      <c r="A2615" s="7" t="s">
        <v>1238</v>
      </c>
      <c r="B2615" s="7" t="n">
        <v>851768778591.52</v>
      </c>
      <c r="C2615" s="7" t="n">
        <v>797580052900</v>
      </c>
      <c r="D2615" s="7" t="n">
        <v>54188725691.52</v>
      </c>
      <c r="E2615" s="9" t="n">
        <f aca="false">100*(D2615/C2615)</f>
        <v>6.79414254337102</v>
      </c>
    </row>
    <row r="2616" customFormat="false" ht="15" hidden="false" customHeight="false" outlineLevel="0" collapsed="false">
      <c r="A2616" s="7" t="s">
        <v>404</v>
      </c>
      <c r="B2616" s="7" t="n">
        <v>166471299.200812</v>
      </c>
      <c r="C2616" s="7" t="n">
        <v>167873696</v>
      </c>
      <c r="D2616" s="7" t="n">
        <v>1402396.79918811</v>
      </c>
      <c r="E2616" s="9" t="n">
        <f aca="false">100*(D2616/C2616)</f>
        <v>0.835388052210459</v>
      </c>
    </row>
    <row r="2617" customFormat="false" ht="15" hidden="false" customHeight="false" outlineLevel="0" collapsed="false">
      <c r="A2617" s="7" t="s">
        <v>1777</v>
      </c>
      <c r="B2617" s="7" t="n">
        <v>126027235.802221</v>
      </c>
      <c r="C2617" s="7" t="n">
        <v>126223842</v>
      </c>
      <c r="D2617" s="7" t="n">
        <v>196606.197779119</v>
      </c>
      <c r="E2617" s="9" t="n">
        <f aca="false">100*(D2617/C2617)</f>
        <v>0.155759953637855</v>
      </c>
    </row>
    <row r="2618" customFormat="false" ht="15" hidden="false" customHeight="false" outlineLevel="0" collapsed="false">
      <c r="A2618" s="7" t="s">
        <v>1778</v>
      </c>
      <c r="B2618" s="7" t="n">
        <v>1967006393.6106</v>
      </c>
      <c r="C2618" s="7" t="n">
        <v>1929488298</v>
      </c>
      <c r="D2618" s="7" t="n">
        <v>37518095.610595</v>
      </c>
      <c r="E2618" s="9" t="n">
        <f aca="false">100*(D2618/C2618)</f>
        <v>1.94445831309183</v>
      </c>
    </row>
    <row r="2619" customFormat="false" ht="15" hidden="false" customHeight="false" outlineLevel="0" collapsed="false">
      <c r="A2619" s="7" t="s">
        <v>1240</v>
      </c>
      <c r="B2619" s="7" t="n">
        <v>8265000406.85598</v>
      </c>
      <c r="C2619" s="7" t="n">
        <v>4412261086</v>
      </c>
      <c r="D2619" s="7" t="n">
        <v>3852739320.85598</v>
      </c>
      <c r="E2619" s="9" t="n">
        <f aca="false">100*(D2619/C2619)</f>
        <v>87.3189334393795</v>
      </c>
    </row>
    <row r="2620" customFormat="false" ht="15" hidden="false" customHeight="false" outlineLevel="0" collapsed="false">
      <c r="A2620" s="7" t="s">
        <v>1242</v>
      </c>
      <c r="B2620" s="7" t="n">
        <v>121760345950.189</v>
      </c>
      <c r="C2620" s="7" t="n">
        <v>106957793669</v>
      </c>
      <c r="D2620" s="7" t="n">
        <v>14802552281.1895</v>
      </c>
      <c r="E2620" s="9" t="n">
        <f aca="false">100*(D2620/C2620)</f>
        <v>13.8396200720058</v>
      </c>
    </row>
    <row r="2621" customFormat="false" ht="15" hidden="false" customHeight="false" outlineLevel="0" collapsed="false">
      <c r="A2621" s="7" t="s">
        <v>137</v>
      </c>
      <c r="B2621" s="7" t="n">
        <v>1645341158.32392</v>
      </c>
      <c r="C2621" s="7" t="n">
        <v>1510728432</v>
      </c>
      <c r="D2621" s="7" t="n">
        <v>134612726.323918</v>
      </c>
      <c r="E2621" s="9" t="n">
        <f aca="false">100*(D2621/C2621)</f>
        <v>8.91045163859855</v>
      </c>
    </row>
    <row r="2622" customFormat="false" ht="15" hidden="false" customHeight="false" outlineLevel="0" collapsed="false">
      <c r="A2622" s="7" t="s">
        <v>977</v>
      </c>
      <c r="B2622" s="7" t="n">
        <v>74557933.1101598</v>
      </c>
      <c r="C2622" s="7" t="n">
        <v>80032360</v>
      </c>
      <c r="D2622" s="7" t="n">
        <v>5474426.8898402</v>
      </c>
      <c r="E2622" s="9" t="n">
        <f aca="false">100*(D2622/C2622)</f>
        <v>6.84026672441023</v>
      </c>
    </row>
    <row r="2623" customFormat="false" ht="15" hidden="false" customHeight="false" outlineLevel="0" collapsed="false">
      <c r="A2623" s="7" t="s">
        <v>2068</v>
      </c>
      <c r="B2623" s="7" t="n">
        <v>268341781.264035</v>
      </c>
      <c r="C2623" s="7" t="n">
        <v>240146754</v>
      </c>
      <c r="D2623" s="7" t="n">
        <v>28195027.2640349</v>
      </c>
      <c r="E2623" s="9" t="n">
        <f aca="false">100*(D2623/C2623)</f>
        <v>11.7407488522768</v>
      </c>
    </row>
    <row r="2624" customFormat="false" ht="15" hidden="false" customHeight="false" outlineLevel="0" collapsed="false">
      <c r="A2624" s="7" t="s">
        <v>2350</v>
      </c>
      <c r="B2624" s="7" t="n">
        <v>72276520.5714081</v>
      </c>
      <c r="C2624" s="7" t="n">
        <v>62285678</v>
      </c>
      <c r="D2624" s="7" t="n">
        <v>9990842.57140805</v>
      </c>
      <c r="E2624" s="9" t="n">
        <f aca="false">100*(D2624/C2624)</f>
        <v>16.040352922558</v>
      </c>
    </row>
    <row r="2625" customFormat="false" ht="15" hidden="false" customHeight="false" outlineLevel="0" collapsed="false">
      <c r="A2625" s="7" t="s">
        <v>978</v>
      </c>
      <c r="B2625" s="7" t="n">
        <v>231534870.025039</v>
      </c>
      <c r="C2625" s="7" t="n">
        <v>214724294</v>
      </c>
      <c r="D2625" s="7" t="n">
        <v>16810576.0250389</v>
      </c>
      <c r="E2625" s="9" t="n">
        <f aca="false">100*(D2625/C2625)</f>
        <v>7.82891200240199</v>
      </c>
    </row>
    <row r="2626" customFormat="false" ht="15" hidden="false" customHeight="false" outlineLevel="0" collapsed="false">
      <c r="A2626" s="7" t="s">
        <v>138</v>
      </c>
      <c r="B2626" s="7" t="n">
        <v>249007512.797846</v>
      </c>
      <c r="C2626" s="7" t="n">
        <v>224870314</v>
      </c>
      <c r="D2626" s="7" t="n">
        <v>24137198.7978457</v>
      </c>
      <c r="E2626" s="9" t="n">
        <f aca="false">100*(D2626/C2626)</f>
        <v>10.7338306993451</v>
      </c>
    </row>
    <row r="2627" customFormat="false" ht="15" hidden="false" customHeight="false" outlineLevel="0" collapsed="false">
      <c r="A2627" s="7" t="s">
        <v>1509</v>
      </c>
      <c r="B2627" s="7" t="n">
        <v>1433177754.91067</v>
      </c>
      <c r="C2627" s="7" t="n">
        <v>1493577402</v>
      </c>
      <c r="D2627" s="7" t="n">
        <v>60399647.0893285</v>
      </c>
      <c r="E2627" s="9" t="n">
        <f aca="false">100*(D2627/C2627)</f>
        <v>4.04395828488362</v>
      </c>
    </row>
    <row r="2628" customFormat="false" ht="15" hidden="false" customHeight="false" outlineLevel="0" collapsed="false">
      <c r="A2628" s="7" t="s">
        <v>410</v>
      </c>
      <c r="B2628" s="7" t="n">
        <v>747491243.208928</v>
      </c>
      <c r="C2628" s="7" t="n">
        <v>758729453</v>
      </c>
      <c r="D2628" s="7" t="n">
        <v>11238209.7910718</v>
      </c>
      <c r="E2628" s="9" t="n">
        <f aca="false">100*(D2628/C2628)</f>
        <v>1.48118802382537</v>
      </c>
    </row>
    <row r="2629" customFormat="false" ht="15" hidden="false" customHeight="false" outlineLevel="0" collapsed="false">
      <c r="A2629" s="7" t="s">
        <v>2636</v>
      </c>
      <c r="B2629" s="7" t="n">
        <v>2199059069.14884</v>
      </c>
      <c r="C2629" s="7" t="n">
        <v>1979780988</v>
      </c>
      <c r="D2629" s="7" t="n">
        <v>219278081.148836</v>
      </c>
      <c r="E2629" s="9" t="n">
        <f aca="false">100*(D2629/C2629)</f>
        <v>11.0758756891768</v>
      </c>
    </row>
    <row r="2630" customFormat="false" ht="15" hidden="false" customHeight="false" outlineLevel="0" collapsed="false">
      <c r="A2630" s="7" t="s">
        <v>697</v>
      </c>
      <c r="B2630" s="7" t="n">
        <v>806771296.08974</v>
      </c>
      <c r="C2630" s="7" t="n">
        <v>733174090</v>
      </c>
      <c r="D2630" s="7" t="n">
        <v>73597206.0897398</v>
      </c>
      <c r="E2630" s="9" t="n">
        <f aca="false">100*(D2630/C2630)</f>
        <v>10.0381624355738</v>
      </c>
    </row>
    <row r="2631" customFormat="false" ht="15" hidden="false" customHeight="false" outlineLevel="0" collapsed="false">
      <c r="A2631" s="7" t="s">
        <v>1514</v>
      </c>
      <c r="B2631" s="7" t="n">
        <v>343776545.301144</v>
      </c>
      <c r="C2631" s="7" t="n">
        <v>314768262</v>
      </c>
      <c r="D2631" s="7" t="n">
        <v>29008283.3011437</v>
      </c>
      <c r="E2631" s="9" t="n">
        <f aca="false">100*(D2631/C2631)</f>
        <v>9.21575863996851</v>
      </c>
    </row>
    <row r="2632" customFormat="false" ht="15" hidden="false" customHeight="false" outlineLevel="0" collapsed="false">
      <c r="A2632" s="7" t="s">
        <v>699</v>
      </c>
      <c r="B2632" s="7" t="n">
        <v>1242834065.26561</v>
      </c>
      <c r="C2632" s="7" t="n">
        <v>1143222092</v>
      </c>
      <c r="D2632" s="7" t="n">
        <v>99611973.2656119</v>
      </c>
      <c r="E2632" s="9" t="n">
        <f aca="false">100*(D2632/C2632)</f>
        <v>8.71326524939232</v>
      </c>
    </row>
    <row r="2633" customFormat="false" ht="15" hidden="false" customHeight="false" outlineLevel="0" collapsed="false">
      <c r="A2633" s="7" t="s">
        <v>702</v>
      </c>
      <c r="B2633" s="7" t="n">
        <v>63850139234.3108</v>
      </c>
      <c r="C2633" s="7" t="n">
        <v>66512343337</v>
      </c>
      <c r="D2633" s="7" t="n">
        <v>2662204102.68922</v>
      </c>
      <c r="E2633" s="9" t="n">
        <f aca="false">100*(D2633/C2633)</f>
        <v>4.00257150646544</v>
      </c>
    </row>
    <row r="2634" customFormat="false" ht="15" hidden="false" customHeight="false" outlineLevel="0" collapsed="false">
      <c r="A2634" s="7" t="s">
        <v>1516</v>
      </c>
      <c r="B2634" s="7" t="n">
        <v>878250383.274517</v>
      </c>
      <c r="C2634" s="7" t="n">
        <v>880464290</v>
      </c>
      <c r="D2634" s="7" t="n">
        <v>2213906.72548318</v>
      </c>
      <c r="E2634" s="9" t="n">
        <f aca="false">100*(D2634/C2634)</f>
        <v>0.251447645364831</v>
      </c>
    </row>
    <row r="2635" customFormat="false" ht="15" hidden="false" customHeight="false" outlineLevel="0" collapsed="false">
      <c r="A2635" s="7" t="s">
        <v>1791</v>
      </c>
      <c r="B2635" s="7" t="n">
        <v>178547302.772973</v>
      </c>
      <c r="C2635" s="7" t="n">
        <v>149474382</v>
      </c>
      <c r="D2635" s="7" t="n">
        <v>29072920.7729735</v>
      </c>
      <c r="E2635" s="9" t="n">
        <f aca="false">100*(D2635/C2635)</f>
        <v>19.4501026757705</v>
      </c>
    </row>
    <row r="2636" customFormat="false" ht="15" hidden="false" customHeight="false" outlineLevel="0" collapsed="false">
      <c r="A2636" s="7" t="s">
        <v>1792</v>
      </c>
      <c r="B2636" s="7" t="n">
        <v>198736975.95201</v>
      </c>
      <c r="C2636" s="7" t="n">
        <v>377053615</v>
      </c>
      <c r="D2636" s="7" t="n">
        <v>178316639.04799</v>
      </c>
      <c r="E2636" s="9" t="n">
        <f aca="false">100*(D2636/C2636)</f>
        <v>47.2921176071976</v>
      </c>
    </row>
    <row r="2637" customFormat="false" ht="15" hidden="false" customHeight="false" outlineLevel="0" collapsed="false">
      <c r="A2637" s="7" t="s">
        <v>986</v>
      </c>
      <c r="B2637" s="7" t="n">
        <v>64918775726.0406</v>
      </c>
      <c r="C2637" s="7" t="n">
        <v>70049770803</v>
      </c>
      <c r="D2637" s="7" t="n">
        <v>5130995076.95937</v>
      </c>
      <c r="E2637" s="9" t="n">
        <f aca="false">100*(D2637/C2637)</f>
        <v>7.32478496095184</v>
      </c>
    </row>
    <row r="2638" customFormat="false" ht="15" hidden="false" customHeight="false" outlineLevel="0" collapsed="false">
      <c r="A2638" s="7" t="s">
        <v>2358</v>
      </c>
      <c r="B2638" s="7" t="n">
        <v>20997668735.769</v>
      </c>
      <c r="C2638" s="7" t="n">
        <v>18708905938</v>
      </c>
      <c r="D2638" s="7" t="n">
        <v>2288762797.76895</v>
      </c>
      <c r="E2638" s="9" t="n">
        <f aca="false">100*(D2638/C2638)</f>
        <v>12.2335469821365</v>
      </c>
    </row>
    <row r="2639" customFormat="false" ht="15" hidden="false" customHeight="false" outlineLevel="0" collapsed="false">
      <c r="A2639" s="7" t="s">
        <v>988</v>
      </c>
      <c r="B2639" s="7" t="n">
        <v>1026449693.23738</v>
      </c>
      <c r="C2639" s="7" t="n">
        <v>1008399296</v>
      </c>
      <c r="D2639" s="7" t="n">
        <v>18050397.2373757</v>
      </c>
      <c r="E2639" s="9" t="n">
        <f aca="false">100*(D2639/C2639)</f>
        <v>1.79000494238502</v>
      </c>
    </row>
    <row r="2640" customFormat="false" ht="15" hidden="false" customHeight="false" outlineLevel="0" collapsed="false">
      <c r="A2640" s="7" t="s">
        <v>2081</v>
      </c>
      <c r="B2640" s="7" t="n">
        <v>218942207.934788</v>
      </c>
      <c r="C2640" s="7" t="n">
        <v>173827257</v>
      </c>
      <c r="D2640" s="7" t="n">
        <v>45114950.934788</v>
      </c>
      <c r="E2640" s="9" t="n">
        <f aca="false">100*(D2640/C2640)</f>
        <v>25.9538991257211</v>
      </c>
    </row>
    <row r="2641" customFormat="false" ht="15" hidden="false" customHeight="false" outlineLevel="0" collapsed="false">
      <c r="A2641" s="7" t="s">
        <v>2082</v>
      </c>
      <c r="B2641" s="7" t="n">
        <v>7461293034.1237</v>
      </c>
      <c r="C2641" s="7" t="n">
        <v>7090294992</v>
      </c>
      <c r="D2641" s="7" t="n">
        <v>370998042.1237</v>
      </c>
      <c r="E2641" s="9" t="n">
        <f aca="false">100*(D2641/C2641)</f>
        <v>5.23247682278803</v>
      </c>
    </row>
    <row r="2642" customFormat="false" ht="15" hidden="false" customHeight="false" outlineLevel="0" collapsed="false">
      <c r="A2642" s="7" t="s">
        <v>427</v>
      </c>
      <c r="B2642" s="7" t="n">
        <v>150365482.660304</v>
      </c>
      <c r="C2642" s="7" t="n">
        <v>148594142</v>
      </c>
      <c r="D2642" s="7" t="n">
        <v>1771340.66030419</v>
      </c>
      <c r="E2642" s="9" t="n">
        <f aca="false">100*(D2642/C2642)</f>
        <v>1.19206627964122</v>
      </c>
    </row>
    <row r="2643" customFormat="false" ht="15" hidden="false" customHeight="false" outlineLevel="0" collapsed="false">
      <c r="A2643" s="7" t="s">
        <v>1804</v>
      </c>
      <c r="B2643" s="7" t="n">
        <v>417897070.307684</v>
      </c>
      <c r="C2643" s="7" t="n">
        <v>459894206</v>
      </c>
      <c r="D2643" s="7" t="n">
        <v>41997135.6923163</v>
      </c>
      <c r="E2643" s="9" t="n">
        <f aca="false">100*(D2643/C2643)</f>
        <v>9.13191232774876</v>
      </c>
    </row>
    <row r="2644" customFormat="false" ht="15" hidden="false" customHeight="false" outlineLevel="0" collapsed="false">
      <c r="A2644" s="7" t="s">
        <v>2649</v>
      </c>
      <c r="B2644" s="7" t="n">
        <v>5890330760.54041</v>
      </c>
      <c r="C2644" s="7" t="n">
        <v>3943327411</v>
      </c>
      <c r="D2644" s="7" t="n">
        <v>1947003349.54041</v>
      </c>
      <c r="E2644" s="9" t="n">
        <f aca="false">100*(D2644/C2644)</f>
        <v>49.3746307777842</v>
      </c>
    </row>
    <row r="2645" customFormat="false" ht="15" hidden="false" customHeight="false" outlineLevel="0" collapsed="false">
      <c r="A2645" s="7" t="s">
        <v>1805</v>
      </c>
      <c r="B2645" s="7" t="n">
        <v>1149041098.92859</v>
      </c>
      <c r="C2645" s="7" t="n">
        <v>1379268701</v>
      </c>
      <c r="D2645" s="7" t="n">
        <v>230227602.071409</v>
      </c>
      <c r="E2645" s="9" t="n">
        <f aca="false">100*(D2645/C2645)</f>
        <v>16.6920051114398</v>
      </c>
    </row>
    <row r="2646" customFormat="false" ht="15" hidden="false" customHeight="false" outlineLevel="0" collapsed="false">
      <c r="A2646" s="7" t="s">
        <v>1806</v>
      </c>
      <c r="B2646" s="7" t="n">
        <v>162156766.639374</v>
      </c>
      <c r="C2646" s="7" t="n">
        <v>131271706</v>
      </c>
      <c r="D2646" s="7" t="n">
        <v>30885060.6393738</v>
      </c>
      <c r="E2646" s="9" t="n">
        <f aca="false">100*(D2646/C2646)</f>
        <v>23.527583803454</v>
      </c>
    </row>
    <row r="2647" customFormat="false" ht="15" hidden="false" customHeight="false" outlineLevel="0" collapsed="false">
      <c r="A2647" s="7" t="s">
        <v>1526</v>
      </c>
      <c r="B2647" s="7" t="n">
        <v>73008496.2212747</v>
      </c>
      <c r="C2647" s="7" t="n">
        <v>52063409</v>
      </c>
      <c r="D2647" s="7" t="n">
        <v>20945087.2212747</v>
      </c>
      <c r="E2647" s="9" t="n">
        <f aca="false">100*(D2647/C2647)</f>
        <v>40.2299573223772</v>
      </c>
    </row>
    <row r="2648" customFormat="false" ht="15" hidden="false" customHeight="false" outlineLevel="0" collapsed="false">
      <c r="A2648" s="7" t="s">
        <v>1528</v>
      </c>
      <c r="B2648" s="7" t="n">
        <v>196077673.383245</v>
      </c>
      <c r="C2648" s="7" t="n">
        <v>166287983</v>
      </c>
      <c r="D2648" s="7" t="n">
        <v>29789690.3832448</v>
      </c>
      <c r="E2648" s="9" t="n">
        <f aca="false">100*(D2648/C2648)</f>
        <v>17.9145178417642</v>
      </c>
    </row>
    <row r="2649" customFormat="false" ht="15" hidden="false" customHeight="false" outlineLevel="0" collapsed="false">
      <c r="A2649" s="7" t="s">
        <v>432</v>
      </c>
      <c r="B2649" s="7" t="n">
        <v>63372368.1660781</v>
      </c>
      <c r="C2649" s="7" t="n">
        <v>48632893</v>
      </c>
      <c r="D2649" s="7" t="n">
        <v>14739475.1660781</v>
      </c>
      <c r="E2649" s="9" t="n">
        <f aca="false">100*(D2649/C2649)</f>
        <v>30.3076256764699</v>
      </c>
    </row>
    <row r="2650" customFormat="false" ht="15" hidden="false" customHeight="false" outlineLevel="0" collapsed="false">
      <c r="A2650" s="7" t="s">
        <v>1529</v>
      </c>
      <c r="B2650" s="7" t="n">
        <v>63245345.2173662</v>
      </c>
      <c r="C2650" s="7" t="n">
        <v>65207463</v>
      </c>
      <c r="D2650" s="7" t="n">
        <v>1962117.78263376</v>
      </c>
      <c r="E2650" s="9" t="n">
        <f aca="false">100*(D2650/C2650)</f>
        <v>3.00903867803254</v>
      </c>
    </row>
    <row r="2651" customFormat="false" ht="15" hidden="false" customHeight="false" outlineLevel="0" collapsed="false">
      <c r="A2651" s="7" t="s">
        <v>2094</v>
      </c>
      <c r="B2651" s="7" t="n">
        <v>55959646.0725849</v>
      </c>
      <c r="C2651" s="7" t="n">
        <v>64128087</v>
      </c>
      <c r="D2651" s="7" t="n">
        <v>8168440.92741511</v>
      </c>
      <c r="E2651" s="9" t="n">
        <f aca="false">100*(D2651/C2651)</f>
        <v>12.7376962412977</v>
      </c>
    </row>
    <row r="2652" customFormat="false" ht="15" hidden="false" customHeight="false" outlineLevel="0" collapsed="false">
      <c r="A2652" s="7" t="s">
        <v>2375</v>
      </c>
      <c r="B2652" s="7" t="n">
        <v>45881508.8021763</v>
      </c>
      <c r="C2652" s="7" t="n">
        <v>42161551</v>
      </c>
      <c r="D2652" s="7" t="n">
        <v>3719957.80217632</v>
      </c>
      <c r="E2652" s="9" t="n">
        <f aca="false">100*(D2652/C2652)</f>
        <v>8.8231047339229</v>
      </c>
    </row>
    <row r="2653" customFormat="false" ht="15" hidden="false" customHeight="false" outlineLevel="0" collapsed="false">
      <c r="A2653" s="7" t="s">
        <v>435</v>
      </c>
      <c r="B2653" s="7" t="n">
        <v>123959145.864701</v>
      </c>
      <c r="C2653" s="7" t="n">
        <v>137411087</v>
      </c>
      <c r="D2653" s="7" t="n">
        <v>13451941.1352986</v>
      </c>
      <c r="E2653" s="9" t="n">
        <f aca="false">100*(D2653/C2653)</f>
        <v>9.78956023781301</v>
      </c>
    </row>
    <row r="2654" customFormat="false" ht="15" hidden="false" customHeight="false" outlineLevel="0" collapsed="false">
      <c r="A2654" s="7" t="s">
        <v>1004</v>
      </c>
      <c r="B2654" s="7" t="n">
        <v>3186848240.60588</v>
      </c>
      <c r="C2654" s="7" t="n">
        <v>3200467410</v>
      </c>
      <c r="D2654" s="7" t="n">
        <v>13619169.3941155</v>
      </c>
      <c r="E2654" s="9" t="n">
        <f aca="false">100*(D2654/C2654)</f>
        <v>0.42553688725471</v>
      </c>
    </row>
    <row r="2655" customFormat="false" ht="15" hidden="false" customHeight="false" outlineLevel="0" collapsed="false">
      <c r="A2655" s="7" t="s">
        <v>174</v>
      </c>
      <c r="B2655" s="7" t="n">
        <v>162463216.506851</v>
      </c>
      <c r="C2655" s="7" t="n">
        <v>179399278</v>
      </c>
      <c r="D2655" s="7" t="n">
        <v>16936061.4931491</v>
      </c>
      <c r="E2655" s="9" t="n">
        <f aca="false">100*(D2655/C2655)</f>
        <v>9.44042901507612</v>
      </c>
    </row>
    <row r="2656" customFormat="false" ht="15" hidden="false" customHeight="false" outlineLevel="0" collapsed="false">
      <c r="A2656" s="7" t="s">
        <v>2660</v>
      </c>
      <c r="B2656" s="7" t="n">
        <v>77543352.3440928</v>
      </c>
      <c r="C2656" s="7" t="n">
        <v>63714343</v>
      </c>
      <c r="D2656" s="7" t="n">
        <v>13829009.3440928</v>
      </c>
      <c r="E2656" s="9" t="n">
        <f aca="false">100*(D2656/C2656)</f>
        <v>21.7047036710287</v>
      </c>
    </row>
    <row r="2657" customFormat="false" ht="15" hidden="false" customHeight="false" outlineLevel="0" collapsed="false">
      <c r="A2657" s="7" t="s">
        <v>2379</v>
      </c>
      <c r="B2657" s="7" t="n">
        <v>69486954.769065</v>
      </c>
      <c r="C2657" s="7" t="n">
        <v>30321241</v>
      </c>
      <c r="D2657" s="7" t="n">
        <v>39165713.769065</v>
      </c>
      <c r="E2657" s="9" t="n">
        <f aca="false">100*(D2657/C2657)</f>
        <v>129.169230801157</v>
      </c>
    </row>
    <row r="2658" customFormat="false" ht="15" hidden="false" customHeight="false" outlineLevel="0" collapsed="false">
      <c r="A2658" s="7" t="s">
        <v>437</v>
      </c>
      <c r="B2658" s="7" t="n">
        <v>1714871628.12936</v>
      </c>
      <c r="C2658" s="7" t="n">
        <v>1530872546</v>
      </c>
      <c r="D2658" s="7" t="n">
        <v>183999082.129359</v>
      </c>
      <c r="E2658" s="9" t="n">
        <f aca="false">100*(D2658/C2658)</f>
        <v>12.019229334939</v>
      </c>
    </row>
    <row r="2659" customFormat="false" ht="15" hidden="false" customHeight="false" outlineLevel="0" collapsed="false">
      <c r="A2659" s="7" t="s">
        <v>1823</v>
      </c>
      <c r="B2659" s="7" t="n">
        <v>110620112.602132</v>
      </c>
      <c r="C2659" s="7" t="n">
        <v>92200326</v>
      </c>
      <c r="D2659" s="7" t="n">
        <v>18419786.6021318</v>
      </c>
      <c r="E2659" s="9" t="n">
        <f aca="false">100*(D2659/C2659)</f>
        <v>19.9780059369116</v>
      </c>
    </row>
    <row r="2660" customFormat="false" ht="15" hidden="false" customHeight="false" outlineLevel="0" collapsed="false">
      <c r="A2660" s="7" t="s">
        <v>2102</v>
      </c>
      <c r="B2660" s="7" t="n">
        <v>72428498.6239618</v>
      </c>
      <c r="C2660" s="7" t="n">
        <v>74050228</v>
      </c>
      <c r="D2660" s="7" t="n">
        <v>1621729.37603822</v>
      </c>
      <c r="E2660" s="9" t="n">
        <f aca="false">100*(D2660/C2660)</f>
        <v>2.19003967960534</v>
      </c>
    </row>
    <row r="2661" customFormat="false" ht="15" hidden="false" customHeight="false" outlineLevel="0" collapsed="false">
      <c r="A2661" s="7" t="s">
        <v>1536</v>
      </c>
      <c r="B2661" s="7" t="n">
        <v>161145913.277293</v>
      </c>
      <c r="C2661" s="7" t="n">
        <v>165101778</v>
      </c>
      <c r="D2661" s="7" t="n">
        <v>3955864.72270694</v>
      </c>
      <c r="E2661" s="9" t="n">
        <f aca="false">100*(D2661/C2661)</f>
        <v>2.3960158216509</v>
      </c>
    </row>
    <row r="2662" customFormat="false" ht="15" hidden="false" customHeight="false" outlineLevel="0" collapsed="false">
      <c r="A2662" s="7" t="s">
        <v>2385</v>
      </c>
      <c r="B2662" s="7" t="n">
        <v>6269997468.90234</v>
      </c>
      <c r="C2662" s="7" t="n">
        <v>6375842352</v>
      </c>
      <c r="D2662" s="7" t="n">
        <v>105844883.097656</v>
      </c>
      <c r="E2662" s="9" t="n">
        <f aca="false">100*(D2662/C2662)</f>
        <v>1.66009253764649</v>
      </c>
    </row>
    <row r="2663" customFormat="false" ht="15" hidden="false" customHeight="false" outlineLevel="0" collapsed="false">
      <c r="A2663" s="7" t="s">
        <v>1280</v>
      </c>
      <c r="B2663" s="7" t="n">
        <v>75104264.0961137</v>
      </c>
      <c r="C2663" s="7" t="n">
        <v>70187055</v>
      </c>
      <c r="D2663" s="7" t="n">
        <v>4917209.09611367</v>
      </c>
      <c r="E2663" s="9" t="n">
        <f aca="false">100*(D2663/C2663)</f>
        <v>7.00586325514536</v>
      </c>
    </row>
    <row r="2664" customFormat="false" ht="15" hidden="false" customHeight="false" outlineLevel="0" collapsed="false">
      <c r="A2664" s="7" t="s">
        <v>2105</v>
      </c>
      <c r="B2664" s="7" t="n">
        <v>16393598639.2918</v>
      </c>
      <c r="C2664" s="7" t="n">
        <v>21432746261</v>
      </c>
      <c r="D2664" s="7" t="n">
        <v>5039147621.70815</v>
      </c>
      <c r="E2664" s="9" t="n">
        <f aca="false">100*(D2664/C2664)</f>
        <v>23.511441605958</v>
      </c>
    </row>
    <row r="2665" customFormat="false" ht="15" hidden="false" customHeight="false" outlineLevel="0" collapsed="false">
      <c r="A2665" s="7" t="s">
        <v>182</v>
      </c>
      <c r="B2665" s="7" t="n">
        <v>415427314741.773</v>
      </c>
      <c r="C2665" s="7" t="n">
        <v>415497922895</v>
      </c>
      <c r="D2665" s="7" t="n">
        <v>70608153.2266846</v>
      </c>
      <c r="E2665" s="9" t="n">
        <f aca="false">100*(D2665/C2665)</f>
        <v>0.0169936236346789</v>
      </c>
    </row>
    <row r="2666" customFormat="false" ht="15" hidden="false" customHeight="false" outlineLevel="0" collapsed="false">
      <c r="A2666" s="7" t="s">
        <v>1831</v>
      </c>
      <c r="B2666" s="7" t="n">
        <v>85869695.4221853</v>
      </c>
      <c r="C2666" s="7" t="n">
        <v>76805033</v>
      </c>
      <c r="D2666" s="7" t="n">
        <v>9064662.42218529</v>
      </c>
      <c r="E2666" s="9" t="n">
        <f aca="false">100*(D2666/C2666)</f>
        <v>11.8021724203742</v>
      </c>
    </row>
    <row r="2667" customFormat="false" ht="15" hidden="false" customHeight="false" outlineLevel="0" collapsed="false">
      <c r="A2667" s="7" t="s">
        <v>2109</v>
      </c>
      <c r="B2667" s="7" t="n">
        <v>835299460.480368</v>
      </c>
      <c r="C2667" s="7" t="n">
        <v>871040590</v>
      </c>
      <c r="D2667" s="7" t="n">
        <v>35741129.5196322</v>
      </c>
      <c r="E2667" s="9" t="n">
        <f aca="false">100*(D2667/C2667)</f>
        <v>4.10326796821629</v>
      </c>
    </row>
    <row r="2668" customFormat="false" ht="15" hidden="false" customHeight="false" outlineLevel="0" collapsed="false">
      <c r="A2668" s="7" t="s">
        <v>2391</v>
      </c>
      <c r="B2668" s="7" t="n">
        <v>6362373367.40169</v>
      </c>
      <c r="C2668" s="7" t="n">
        <v>6296085574</v>
      </c>
      <c r="D2668" s="7" t="n">
        <v>66287793.4016857</v>
      </c>
      <c r="E2668" s="9" t="n">
        <f aca="false">100*(D2668/C2668)</f>
        <v>1.05284136663302</v>
      </c>
    </row>
    <row r="2669" customFormat="false" ht="15" hidden="false" customHeight="false" outlineLevel="0" collapsed="false">
      <c r="A2669" s="7" t="s">
        <v>1019</v>
      </c>
      <c r="B2669" s="7" t="n">
        <v>845290238783.799</v>
      </c>
      <c r="C2669" s="7" t="n">
        <v>726876449271</v>
      </c>
      <c r="D2669" s="7" t="n">
        <v>118413789512.799</v>
      </c>
      <c r="E2669" s="9" t="n">
        <f aca="false">100*(D2669/C2669)</f>
        <v>16.2907726108831</v>
      </c>
    </row>
    <row r="2670" customFormat="false" ht="15" hidden="false" customHeight="false" outlineLevel="0" collapsed="false">
      <c r="A2670" s="7" t="s">
        <v>449</v>
      </c>
      <c r="B2670" s="7" t="n">
        <v>288389685.555052</v>
      </c>
      <c r="C2670" s="7" t="n">
        <v>195335341</v>
      </c>
      <c r="D2670" s="7" t="n">
        <v>93054344.5550521</v>
      </c>
      <c r="E2670" s="9" t="n">
        <f aca="false">100*(D2670/C2670)</f>
        <v>47.6382533128258</v>
      </c>
    </row>
    <row r="2671" customFormat="false" ht="15" hidden="false" customHeight="false" outlineLevel="0" collapsed="false">
      <c r="A2671" s="7" t="s">
        <v>1020</v>
      </c>
      <c r="B2671" s="7" t="n">
        <v>232474877.571375</v>
      </c>
      <c r="C2671" s="7" t="n">
        <v>248683948</v>
      </c>
      <c r="D2671" s="7" t="n">
        <v>16209070.4286254</v>
      </c>
      <c r="E2671" s="9" t="n">
        <f aca="false">100*(D2671/C2671)</f>
        <v>6.51793996314767</v>
      </c>
    </row>
    <row r="2672" customFormat="false" ht="15" hidden="false" customHeight="false" outlineLevel="0" collapsed="false">
      <c r="A2672" s="7" t="s">
        <v>2398</v>
      </c>
      <c r="B2672" s="7" t="n">
        <v>3756921172.78557</v>
      </c>
      <c r="C2672" s="7" t="n">
        <v>3554584104</v>
      </c>
      <c r="D2672" s="7" t="n">
        <v>202337068.785565</v>
      </c>
      <c r="E2672" s="9" t="n">
        <f aca="false">100*(D2672/C2672)</f>
        <v>5.69228531005565</v>
      </c>
    </row>
    <row r="2673" customFormat="false" ht="15" hidden="false" customHeight="false" outlineLevel="0" collapsed="false">
      <c r="A2673" s="7" t="s">
        <v>1836</v>
      </c>
      <c r="B2673" s="7" t="n">
        <v>75257022137.9006</v>
      </c>
      <c r="C2673" s="7" t="n">
        <v>72014890483</v>
      </c>
      <c r="D2673" s="7" t="n">
        <v>3242131654.90065</v>
      </c>
      <c r="E2673" s="9" t="n">
        <f aca="false">100*(D2673/C2673)</f>
        <v>4.50202955688171</v>
      </c>
    </row>
    <row r="2674" customFormat="false" ht="15" hidden="false" customHeight="false" outlineLevel="0" collapsed="false">
      <c r="A2674" s="7" t="s">
        <v>1027</v>
      </c>
      <c r="B2674" s="7" t="n">
        <v>1100270865.48956</v>
      </c>
      <c r="C2674" s="7" t="n">
        <v>1007802359</v>
      </c>
      <c r="D2674" s="7" t="n">
        <v>92468506.4895628</v>
      </c>
      <c r="E2674" s="9" t="n">
        <f aca="false">100*(D2674/C2674)</f>
        <v>9.17526196121582</v>
      </c>
    </row>
    <row r="2675" customFormat="false" ht="15" hidden="false" customHeight="false" outlineLevel="0" collapsed="false">
      <c r="A2675" s="7" t="s">
        <v>1837</v>
      </c>
      <c r="B2675" s="7" t="n">
        <v>77242900.2771042</v>
      </c>
      <c r="C2675" s="7" t="n">
        <v>80930386</v>
      </c>
      <c r="D2675" s="7" t="n">
        <v>3687485.72289576</v>
      </c>
      <c r="E2675" s="9" t="n">
        <f aca="false">100*(D2675/C2675)</f>
        <v>4.55636739814358</v>
      </c>
    </row>
    <row r="2676" customFormat="false" ht="15" hidden="false" customHeight="false" outlineLevel="0" collapsed="false">
      <c r="A2676" s="7" t="s">
        <v>2117</v>
      </c>
      <c r="B2676" s="7" t="n">
        <v>93047324613.8502</v>
      </c>
      <c r="C2676" s="7" t="n">
        <v>101125189934</v>
      </c>
      <c r="D2676" s="7" t="n">
        <v>8077865320.14986</v>
      </c>
      <c r="E2676" s="9" t="n">
        <f aca="false">100*(D2676/C2676)</f>
        <v>7.98798531347326</v>
      </c>
    </row>
    <row r="2677" customFormat="false" ht="15" hidden="false" customHeight="false" outlineLevel="0" collapsed="false">
      <c r="A2677" s="7" t="s">
        <v>1297</v>
      </c>
      <c r="B2677" s="7" t="n">
        <v>235624009.120231</v>
      </c>
      <c r="C2677" s="7" t="n">
        <v>171944834</v>
      </c>
      <c r="D2677" s="7" t="n">
        <v>63679175.1202311</v>
      </c>
      <c r="E2677" s="9" t="n">
        <f aca="false">100*(D2677/C2677)</f>
        <v>37.0346544521548</v>
      </c>
    </row>
    <row r="2678" customFormat="false" ht="15" hidden="false" customHeight="false" outlineLevel="0" collapsed="false">
      <c r="A2678" s="7" t="s">
        <v>2679</v>
      </c>
      <c r="B2678" s="7" t="n">
        <v>79381224.4851432</v>
      </c>
      <c r="C2678" s="7" t="n">
        <v>84817709</v>
      </c>
      <c r="D2678" s="7" t="n">
        <v>5436484.51485677</v>
      </c>
      <c r="E2678" s="9" t="n">
        <f aca="false">100*(D2678/C2678)</f>
        <v>6.40961018512864</v>
      </c>
    </row>
    <row r="2679" customFormat="false" ht="15" hidden="false" customHeight="false" outlineLevel="0" collapsed="false">
      <c r="A2679" s="7" t="s">
        <v>1299</v>
      </c>
      <c r="B2679" s="7" t="n">
        <v>256902457.346125</v>
      </c>
      <c r="C2679" s="7" t="n">
        <v>216883817</v>
      </c>
      <c r="D2679" s="7" t="n">
        <v>40018640.3461248</v>
      </c>
      <c r="E2679" s="9" t="n">
        <f aca="false">100*(D2679/C2679)</f>
        <v>18.4516488595942</v>
      </c>
    </row>
    <row r="2680" customFormat="false" ht="15" hidden="false" customHeight="false" outlineLevel="0" collapsed="false">
      <c r="A2680" s="7" t="s">
        <v>2122</v>
      </c>
      <c r="B2680" s="7" t="n">
        <v>72855531.4304259</v>
      </c>
      <c r="C2680" s="7" t="n">
        <v>118253475</v>
      </c>
      <c r="D2680" s="7" t="n">
        <v>45397943.5695741</v>
      </c>
      <c r="E2680" s="9" t="n">
        <f aca="false">100*(D2680/C2680)</f>
        <v>38.3903674455014</v>
      </c>
    </row>
    <row r="2681" customFormat="false" ht="15" hidden="false" customHeight="false" outlineLevel="0" collapsed="false">
      <c r="A2681" s="7" t="s">
        <v>191</v>
      </c>
      <c r="B2681" s="7" t="n">
        <v>253494209.559282</v>
      </c>
      <c r="C2681" s="7" t="n">
        <v>578665164</v>
      </c>
      <c r="D2681" s="7" t="n">
        <v>325170954.440718</v>
      </c>
      <c r="E2681" s="9" t="n">
        <f aca="false">100*(D2681/C2681)</f>
        <v>56.1932832094101</v>
      </c>
    </row>
    <row r="2682" customFormat="false" ht="15" hidden="false" customHeight="false" outlineLevel="0" collapsed="false">
      <c r="A2682" s="7" t="s">
        <v>467</v>
      </c>
      <c r="B2682" s="7" t="n">
        <v>74747896449.21</v>
      </c>
      <c r="C2682" s="7" t="n">
        <v>73483722477</v>
      </c>
      <c r="D2682" s="7" t="n">
        <v>1264173972.20996</v>
      </c>
      <c r="E2682" s="9" t="n">
        <f aca="false">100*(D2682/C2682)</f>
        <v>1.72034558075857</v>
      </c>
    </row>
    <row r="2683" customFormat="false" ht="15" hidden="false" customHeight="false" outlineLevel="0" collapsed="false">
      <c r="A2683" s="7" t="s">
        <v>2414</v>
      </c>
      <c r="B2683" s="7" t="n">
        <v>154275901.831668</v>
      </c>
      <c r="C2683" s="7" t="n">
        <v>138526853</v>
      </c>
      <c r="D2683" s="7" t="n">
        <v>15749048.8316676</v>
      </c>
      <c r="E2683" s="9" t="n">
        <f aca="false">100*(D2683/C2683)</f>
        <v>11.3689501281514</v>
      </c>
    </row>
    <row r="2684" customFormat="false" ht="15" hidden="false" customHeight="false" outlineLevel="0" collapsed="false">
      <c r="A2684" s="7" t="s">
        <v>1303</v>
      </c>
      <c r="B2684" s="7" t="n">
        <v>29739336.9042194</v>
      </c>
      <c r="C2684" s="7" t="n">
        <v>28057523</v>
      </c>
      <c r="D2684" s="7" t="n">
        <v>1681813.90421942</v>
      </c>
      <c r="E2684" s="9" t="n">
        <f aca="false">100*(D2684/C2684)</f>
        <v>5.99416386193257</v>
      </c>
    </row>
    <row r="2685" customFormat="false" ht="15" hidden="false" customHeight="false" outlineLevel="0" collapsed="false">
      <c r="A2685" s="7" t="s">
        <v>1575</v>
      </c>
      <c r="B2685" s="7" t="n">
        <v>6578748383.29542</v>
      </c>
      <c r="C2685" s="7" t="n">
        <v>6328343816</v>
      </c>
      <c r="D2685" s="7" t="n">
        <v>250404567.295422</v>
      </c>
      <c r="E2685" s="9" t="n">
        <f aca="false">100*(D2685/C2685)</f>
        <v>3.95687362406451</v>
      </c>
    </row>
    <row r="2686" customFormat="false" ht="15" hidden="false" customHeight="false" outlineLevel="0" collapsed="false">
      <c r="A2686" s="7" t="s">
        <v>198</v>
      </c>
      <c r="B2686" s="7" t="n">
        <v>3141492364.53085</v>
      </c>
      <c r="C2686" s="7" t="n">
        <v>3170114725</v>
      </c>
      <c r="D2686" s="7" t="n">
        <v>28622360.4691534</v>
      </c>
      <c r="E2686" s="9" t="n">
        <f aca="false">100*(D2686/C2686)</f>
        <v>0.902880903439651</v>
      </c>
    </row>
    <row r="2687" customFormat="false" ht="15" hidden="false" customHeight="false" outlineLevel="0" collapsed="false">
      <c r="A2687" s="7" t="s">
        <v>1576</v>
      </c>
      <c r="B2687" s="7" t="n">
        <v>236039184.042527</v>
      </c>
      <c r="C2687" s="7" t="n">
        <v>216016677</v>
      </c>
      <c r="D2687" s="7" t="n">
        <v>20022507.0425274</v>
      </c>
      <c r="E2687" s="9" t="n">
        <f aca="false">100*(D2687/C2687)</f>
        <v>9.26896354512824</v>
      </c>
    </row>
    <row r="2688" customFormat="false" ht="15" hidden="false" customHeight="false" outlineLevel="0" collapsed="false">
      <c r="A2688" s="7" t="s">
        <v>770</v>
      </c>
      <c r="B2688" s="7" t="n">
        <v>170623748.606129</v>
      </c>
      <c r="C2688" s="7" t="n">
        <v>122090935</v>
      </c>
      <c r="D2688" s="7" t="n">
        <v>48532813.6061291</v>
      </c>
      <c r="E2688" s="9" t="n">
        <f aca="false">100*(D2688/C2688)</f>
        <v>39.7513653295628</v>
      </c>
    </row>
    <row r="2689" customFormat="false" ht="15" hidden="false" customHeight="false" outlineLevel="0" collapsed="false">
      <c r="A2689" s="7" t="s">
        <v>199</v>
      </c>
      <c r="B2689" s="7" t="n">
        <v>179089474.024806</v>
      </c>
      <c r="C2689" s="7" t="n">
        <v>148806773</v>
      </c>
      <c r="D2689" s="7" t="n">
        <v>30282701.0248057</v>
      </c>
      <c r="E2689" s="9" t="n">
        <f aca="false">100*(D2689/C2689)</f>
        <v>20.3503512738669</v>
      </c>
    </row>
    <row r="2690" customFormat="false" ht="15" hidden="false" customHeight="false" outlineLevel="0" collapsed="false">
      <c r="A2690" s="7" t="s">
        <v>484</v>
      </c>
      <c r="B2690" s="7" t="n">
        <v>683953773.888452</v>
      </c>
      <c r="C2690" s="7" t="n">
        <v>708704267</v>
      </c>
      <c r="D2690" s="7" t="n">
        <v>24750493.1115482</v>
      </c>
      <c r="E2690" s="9" t="n">
        <f aca="false">100*(D2690/C2690)</f>
        <v>3.49235841577742</v>
      </c>
    </row>
    <row r="2691" customFormat="false" ht="15" hidden="false" customHeight="false" outlineLevel="0" collapsed="false">
      <c r="A2691" s="7" t="s">
        <v>485</v>
      </c>
      <c r="B2691" s="7" t="n">
        <v>15113584422.8673</v>
      </c>
      <c r="C2691" s="7" t="n">
        <v>14112082210</v>
      </c>
      <c r="D2691" s="7" t="n">
        <v>1001502212.86729</v>
      </c>
      <c r="E2691" s="9" t="n">
        <f aca="false">100*(D2691/C2691)</f>
        <v>7.0967713903878</v>
      </c>
    </row>
    <row r="2692" customFormat="false" ht="15" hidden="false" customHeight="false" outlineLevel="0" collapsed="false">
      <c r="A2692" s="7" t="s">
        <v>1312</v>
      </c>
      <c r="B2692" s="7" t="n">
        <v>6472476412.92689</v>
      </c>
      <c r="C2692" s="7" t="n">
        <v>6532254331</v>
      </c>
      <c r="D2692" s="7" t="n">
        <v>59777918.0731144</v>
      </c>
      <c r="E2692" s="9" t="n">
        <f aca="false">100*(D2692/C2692)</f>
        <v>0.915119268847623</v>
      </c>
    </row>
    <row r="2693" customFormat="false" ht="15" hidden="false" customHeight="false" outlineLevel="0" collapsed="false">
      <c r="A2693" s="7" t="s">
        <v>487</v>
      </c>
      <c r="B2693" s="7" t="n">
        <v>153278083.034688</v>
      </c>
      <c r="C2693" s="7" t="n">
        <v>145048723</v>
      </c>
      <c r="D2693" s="7" t="n">
        <v>8229360.03468797</v>
      </c>
      <c r="E2693" s="9" t="n">
        <f aca="false">100*(D2693/C2693)</f>
        <v>5.6735142953916</v>
      </c>
    </row>
    <row r="2694" customFormat="false" ht="15" hidden="false" customHeight="false" outlineLevel="0" collapsed="false">
      <c r="A2694" s="7" t="s">
        <v>1578</v>
      </c>
      <c r="B2694" s="7" t="n">
        <v>133358750.57284</v>
      </c>
      <c r="C2694" s="7" t="n">
        <v>161969638</v>
      </c>
      <c r="D2694" s="7" t="n">
        <v>28610887.4271598</v>
      </c>
      <c r="E2694" s="9" t="n">
        <f aca="false">100*(D2694/C2694)</f>
        <v>17.6643522702445</v>
      </c>
    </row>
    <row r="2695" customFormat="false" ht="15" hidden="false" customHeight="false" outlineLevel="0" collapsed="false">
      <c r="A2695" s="7" t="s">
        <v>2695</v>
      </c>
      <c r="B2695" s="7" t="n">
        <v>715993347.752209</v>
      </c>
      <c r="C2695" s="7" t="n">
        <v>609751227</v>
      </c>
      <c r="D2695" s="7" t="n">
        <v>106242120.752209</v>
      </c>
      <c r="E2695" s="9" t="n">
        <f aca="false">100*(D2695/C2695)</f>
        <v>17.4238469801733</v>
      </c>
    </row>
    <row r="2696" customFormat="false" ht="15" hidden="false" customHeight="false" outlineLevel="0" collapsed="false">
      <c r="A2696" s="7" t="s">
        <v>1859</v>
      </c>
      <c r="B2696" s="7" t="n">
        <v>6912190967.81943</v>
      </c>
      <c r="C2696" s="7" t="n">
        <v>6973718030</v>
      </c>
      <c r="D2696" s="7" t="n">
        <v>61527062.1805697</v>
      </c>
      <c r="E2696" s="9" t="n">
        <f aca="false">100*(D2696/C2696)</f>
        <v>0.882270575263991</v>
      </c>
    </row>
    <row r="2697" customFormat="false" ht="15" hidden="false" customHeight="false" outlineLevel="0" collapsed="false">
      <c r="A2697" s="7" t="s">
        <v>2698</v>
      </c>
      <c r="B2697" s="7" t="n">
        <v>1630456793.68498</v>
      </c>
      <c r="C2697" s="7" t="n">
        <v>1151797385</v>
      </c>
      <c r="D2697" s="7" t="n">
        <v>478659408.684976</v>
      </c>
      <c r="E2697" s="9" t="n">
        <f aca="false">100*(D2697/C2697)</f>
        <v>41.5576050891083</v>
      </c>
    </row>
    <row r="2698" customFormat="false" ht="15" hidden="false" customHeight="false" outlineLevel="0" collapsed="false">
      <c r="A2698" s="7" t="s">
        <v>2433</v>
      </c>
      <c r="B2698" s="7" t="n">
        <v>2051988048751.17</v>
      </c>
      <c r="C2698" s="7" t="n">
        <v>1801898736419</v>
      </c>
      <c r="D2698" s="7" t="n">
        <v>250089312332.174</v>
      </c>
      <c r="E2698" s="9" t="n">
        <f aca="false">100*(D2698/C2698)</f>
        <v>13.8792101507984</v>
      </c>
    </row>
    <row r="2699" customFormat="false" ht="15" hidden="false" customHeight="false" outlineLevel="0" collapsed="false">
      <c r="A2699" s="7" t="s">
        <v>1042</v>
      </c>
      <c r="B2699" s="7" t="n">
        <v>109896222.246225</v>
      </c>
      <c r="C2699" s="7" t="n">
        <v>122678498</v>
      </c>
      <c r="D2699" s="7" t="n">
        <v>12782275.7537752</v>
      </c>
      <c r="E2699" s="9" t="n">
        <f aca="false">100*(D2699/C2699)</f>
        <v>10.4193285393624</v>
      </c>
    </row>
    <row r="2700" customFormat="false" ht="15" hidden="false" customHeight="false" outlineLevel="0" collapsed="false">
      <c r="A2700" s="7" t="s">
        <v>209</v>
      </c>
      <c r="B2700" s="7" t="n">
        <v>94782807.2675581</v>
      </c>
      <c r="C2700" s="7" t="n">
        <v>86460251</v>
      </c>
      <c r="D2700" s="7" t="n">
        <v>8322556.26755805</v>
      </c>
      <c r="E2700" s="9" t="n">
        <f aca="false">100*(D2700/C2700)</f>
        <v>9.62587567269271</v>
      </c>
    </row>
    <row r="2701" customFormat="false" ht="15" hidden="false" customHeight="false" outlineLevel="0" collapsed="false">
      <c r="A2701" s="7" t="s">
        <v>784</v>
      </c>
      <c r="B2701" s="7" t="n">
        <v>153829789.690151</v>
      </c>
      <c r="C2701" s="7" t="n">
        <v>217867938</v>
      </c>
      <c r="D2701" s="7" t="n">
        <v>64038148.3098489</v>
      </c>
      <c r="E2701" s="9" t="n">
        <f aca="false">100*(D2701/C2701)</f>
        <v>29.3931034082899</v>
      </c>
    </row>
    <row r="2702" customFormat="false" ht="15" hidden="false" customHeight="false" outlineLevel="0" collapsed="false">
      <c r="A2702" s="7" t="s">
        <v>1324</v>
      </c>
      <c r="B2702" s="7" t="n">
        <v>304326483.859793</v>
      </c>
      <c r="C2702" s="7" t="n">
        <v>279227310</v>
      </c>
      <c r="D2702" s="7" t="n">
        <v>25099173.8597933</v>
      </c>
      <c r="E2702" s="9" t="n">
        <f aca="false">100*(D2702/C2702)</f>
        <v>8.98879621043991</v>
      </c>
    </row>
    <row r="2703" customFormat="false" ht="15" hidden="false" customHeight="false" outlineLevel="0" collapsed="false">
      <c r="A2703" s="7" t="s">
        <v>787</v>
      </c>
      <c r="B2703" s="7" t="n">
        <v>11301450684.0639</v>
      </c>
      <c r="C2703" s="7" t="n">
        <v>11101368327</v>
      </c>
      <c r="D2703" s="7" t="n">
        <v>200082357.063864</v>
      </c>
      <c r="E2703" s="9" t="n">
        <f aca="false">100*(D2703/C2703)</f>
        <v>1.80232158027977</v>
      </c>
    </row>
    <row r="2704" customFormat="false" ht="15" hidden="false" customHeight="false" outlineLevel="0" collapsed="false">
      <c r="A2704" s="7" t="s">
        <v>2147</v>
      </c>
      <c r="B2704" s="7" t="n">
        <v>823284903001.539</v>
      </c>
      <c r="C2704" s="7" t="n">
        <v>963672330858</v>
      </c>
      <c r="D2704" s="7" t="n">
        <v>140387427856.461</v>
      </c>
      <c r="E2704" s="9" t="n">
        <f aca="false">100*(D2704/C2704)</f>
        <v>14.5679629227777</v>
      </c>
    </row>
    <row r="2705" customFormat="false" ht="15" hidden="false" customHeight="false" outlineLevel="0" collapsed="false">
      <c r="A2705" s="7" t="s">
        <v>1055</v>
      </c>
      <c r="B2705" s="7" t="n">
        <v>7072586819.50069</v>
      </c>
      <c r="C2705" s="7" t="n">
        <v>6729956350</v>
      </c>
      <c r="D2705" s="7" t="n">
        <v>342630469.500692</v>
      </c>
      <c r="E2705" s="9" t="n">
        <f aca="false">100*(D2705/C2705)</f>
        <v>5.0911246920746</v>
      </c>
    </row>
    <row r="2706" customFormat="false" ht="15" hidden="false" customHeight="false" outlineLevel="0" collapsed="false">
      <c r="A2706" s="7" t="s">
        <v>502</v>
      </c>
      <c r="B2706" s="7" t="n">
        <v>2748087324.82666</v>
      </c>
      <c r="C2706" s="7" t="n">
        <v>2651395835</v>
      </c>
      <c r="D2706" s="7" t="n">
        <v>96691489.826664</v>
      </c>
      <c r="E2706" s="9" t="n">
        <f aca="false">100*(D2706/C2706)</f>
        <v>3.64681457782647</v>
      </c>
    </row>
    <row r="2707" customFormat="false" ht="15" hidden="false" customHeight="false" outlineLevel="0" collapsed="false">
      <c r="A2707" s="7" t="s">
        <v>503</v>
      </c>
      <c r="B2707" s="7" t="n">
        <v>92338912.8845214</v>
      </c>
      <c r="C2707" s="7" t="n">
        <v>91646563</v>
      </c>
      <c r="D2707" s="7" t="n">
        <v>692349.88452141</v>
      </c>
      <c r="E2707" s="9" t="n">
        <f aca="false">100*(D2707/C2707)</f>
        <v>0.755456464331794</v>
      </c>
    </row>
    <row r="2708" customFormat="false" ht="15" hidden="false" customHeight="false" outlineLevel="0" collapsed="false">
      <c r="A2708" s="7" t="s">
        <v>1602</v>
      </c>
      <c r="B2708" s="7" t="n">
        <v>103920554.07817</v>
      </c>
      <c r="C2708" s="7" t="n">
        <v>110415368</v>
      </c>
      <c r="D2708" s="7" t="n">
        <v>6494813.92182994</v>
      </c>
      <c r="E2708" s="9" t="n">
        <f aca="false">100*(D2708/C2708)</f>
        <v>5.88216481045459</v>
      </c>
    </row>
    <row r="2709" customFormat="false" ht="15" hidden="false" customHeight="false" outlineLevel="0" collapsed="false">
      <c r="A2709" s="7" t="s">
        <v>1877</v>
      </c>
      <c r="B2709" s="7" t="n">
        <v>3411048538.6216</v>
      </c>
      <c r="C2709" s="7" t="n">
        <v>2704729365</v>
      </c>
      <c r="D2709" s="7" t="n">
        <v>706319173.621596</v>
      </c>
      <c r="E2709" s="9" t="n">
        <f aca="false">100*(D2709/C2709)</f>
        <v>26.1142272776558</v>
      </c>
    </row>
    <row r="2710" customFormat="false" ht="15" hidden="false" customHeight="false" outlineLevel="0" collapsed="false">
      <c r="A2710" s="7" t="s">
        <v>796</v>
      </c>
      <c r="B2710" s="7" t="n">
        <v>7356277438.49398</v>
      </c>
      <c r="C2710" s="7" t="n">
        <v>2482020133</v>
      </c>
      <c r="D2710" s="7" t="n">
        <v>4874257305.49398</v>
      </c>
      <c r="E2710" s="9" t="n">
        <f aca="false">100*(D2710/C2710)</f>
        <v>196.382665905393</v>
      </c>
    </row>
    <row r="2711" customFormat="false" ht="15" hidden="false" customHeight="false" outlineLevel="0" collapsed="false">
      <c r="A2711" s="7" t="s">
        <v>797</v>
      </c>
      <c r="B2711" s="7" t="n">
        <v>195802506.632911</v>
      </c>
      <c r="C2711" s="7" t="n">
        <v>183592120</v>
      </c>
      <c r="D2711" s="7" t="n">
        <v>12210386.6329112</v>
      </c>
      <c r="E2711" s="9" t="n">
        <f aca="false">100*(D2711/C2711)</f>
        <v>6.65082283101869</v>
      </c>
    </row>
    <row r="2712" customFormat="false" ht="15" hidden="false" customHeight="false" outlineLevel="0" collapsed="false">
      <c r="A2712" s="7" t="s">
        <v>1332</v>
      </c>
      <c r="B2712" s="7" t="n">
        <v>874335462236.29</v>
      </c>
      <c r="C2712" s="7" t="n">
        <v>794318610700</v>
      </c>
      <c r="D2712" s="7" t="n">
        <v>80016851536.2903</v>
      </c>
      <c r="E2712" s="9" t="n">
        <f aca="false">100*(D2712/C2712)</f>
        <v>10.0736468286667</v>
      </c>
    </row>
    <row r="2713" customFormat="false" ht="15" hidden="false" customHeight="false" outlineLevel="0" collapsed="false">
      <c r="A2713" s="7" t="s">
        <v>510</v>
      </c>
      <c r="B2713" s="7" t="n">
        <v>7046359003.65554</v>
      </c>
      <c r="C2713" s="7" t="n">
        <v>6803302122</v>
      </c>
      <c r="D2713" s="7" t="n">
        <v>243056881.655539</v>
      </c>
      <c r="E2713" s="9" t="n">
        <f aca="false">100*(D2713/C2713)</f>
        <v>3.57263101501196</v>
      </c>
    </row>
    <row r="2714" customFormat="false" ht="15" hidden="false" customHeight="false" outlineLevel="0" collapsed="false">
      <c r="A2714" s="7" t="s">
        <v>1334</v>
      </c>
      <c r="B2714" s="7" t="n">
        <v>17230965630.0249</v>
      </c>
      <c r="C2714" s="7" t="n">
        <v>20511694068</v>
      </c>
      <c r="D2714" s="7" t="n">
        <v>3280728437.97514</v>
      </c>
      <c r="E2714" s="9" t="n">
        <f aca="false">100*(D2714/C2714)</f>
        <v>15.9944294561869</v>
      </c>
    </row>
    <row r="2715" customFormat="false" ht="15" hidden="false" customHeight="false" outlineLevel="0" collapsed="false">
      <c r="A2715" s="7" t="s">
        <v>2721</v>
      </c>
      <c r="B2715" s="7" t="n">
        <v>59280081.0612592</v>
      </c>
      <c r="C2715" s="7" t="n">
        <v>54138059</v>
      </c>
      <c r="D2715" s="7" t="n">
        <v>5142022.06125923</v>
      </c>
      <c r="E2715" s="9" t="n">
        <f aca="false">100*(D2715/C2715)</f>
        <v>9.49798008321509</v>
      </c>
    </row>
    <row r="2716" customFormat="false" ht="15" hidden="false" customHeight="false" outlineLevel="0" collapsed="false">
      <c r="A2716" s="7" t="s">
        <v>1069</v>
      </c>
      <c r="B2716" s="7" t="n">
        <v>116381270.409993</v>
      </c>
      <c r="C2716" s="7" t="n">
        <v>110157748</v>
      </c>
      <c r="D2716" s="7" t="n">
        <v>6223522.40999341</v>
      </c>
      <c r="E2716" s="9" t="n">
        <f aca="false">100*(D2716/C2716)</f>
        <v>5.64964564271358</v>
      </c>
    </row>
    <row r="2717" customFormat="false" ht="15" hidden="false" customHeight="false" outlineLevel="0" collapsed="false">
      <c r="A2717" s="7" t="s">
        <v>230</v>
      </c>
      <c r="B2717" s="7" t="n">
        <v>6601525594.85599</v>
      </c>
      <c r="C2717" s="7" t="n">
        <v>6221478332</v>
      </c>
      <c r="D2717" s="7" t="n">
        <v>380047262.855993</v>
      </c>
      <c r="E2717" s="9" t="n">
        <f aca="false">100*(D2717/C2717)</f>
        <v>6.10863274892771</v>
      </c>
    </row>
    <row r="2718" customFormat="false" ht="15" hidden="false" customHeight="false" outlineLevel="0" collapsed="false">
      <c r="A2718" s="7" t="s">
        <v>807</v>
      </c>
      <c r="B2718" s="7" t="n">
        <v>326427975.957839</v>
      </c>
      <c r="C2718" s="7" t="n">
        <v>309734775</v>
      </c>
      <c r="D2718" s="7" t="n">
        <v>16693200.957839</v>
      </c>
      <c r="E2718" s="9" t="n">
        <f aca="false">100*(D2718/C2718)</f>
        <v>5.38951461224816</v>
      </c>
    </row>
    <row r="2719" customFormat="false" ht="15" hidden="false" customHeight="false" outlineLevel="0" collapsed="false">
      <c r="A2719" s="7" t="s">
        <v>1886</v>
      </c>
      <c r="B2719" s="7" t="n">
        <v>452130151.778559</v>
      </c>
      <c r="C2719" s="7" t="n">
        <v>438853727</v>
      </c>
      <c r="D2719" s="7" t="n">
        <v>13276424.7785591</v>
      </c>
      <c r="E2719" s="9" t="n">
        <f aca="false">100*(D2719/C2719)</f>
        <v>3.02525054744701</v>
      </c>
    </row>
    <row r="2720" customFormat="false" ht="15" hidden="false" customHeight="false" outlineLevel="0" collapsed="false">
      <c r="A2720" s="7" t="s">
        <v>809</v>
      </c>
      <c r="B2720" s="7" t="n">
        <v>188683526.778936</v>
      </c>
      <c r="C2720" s="7" t="n">
        <v>160838984</v>
      </c>
      <c r="D2720" s="7" t="n">
        <v>27844542.778936</v>
      </c>
      <c r="E2720" s="9" t="n">
        <f aca="false">100*(D2720/C2720)</f>
        <v>17.3120608489643</v>
      </c>
    </row>
    <row r="2721" customFormat="false" ht="15" hidden="false" customHeight="false" outlineLevel="0" collapsed="false">
      <c r="A2721" s="7" t="s">
        <v>1889</v>
      </c>
      <c r="B2721" s="7" t="n">
        <v>621662170.12726</v>
      </c>
      <c r="C2721" s="7" t="n">
        <v>447102514</v>
      </c>
      <c r="D2721" s="7" t="n">
        <v>174559656.12726</v>
      </c>
      <c r="E2721" s="9" t="n">
        <f aca="false">100*(D2721/C2721)</f>
        <v>39.0424233059132</v>
      </c>
    </row>
    <row r="2722" customFormat="false" ht="15" hidden="false" customHeight="false" outlineLevel="0" collapsed="false">
      <c r="A2722" s="7" t="s">
        <v>234</v>
      </c>
      <c r="B2722" s="7" t="n">
        <v>3064421604.8949</v>
      </c>
      <c r="C2722" s="7" t="n">
        <v>1309664129</v>
      </c>
      <c r="D2722" s="7" t="n">
        <v>1754757475.8949</v>
      </c>
      <c r="E2722" s="9" t="n">
        <f aca="false">100*(D2722/C2722)</f>
        <v>133.985304860931</v>
      </c>
    </row>
    <row r="2723" customFormat="false" ht="15" hidden="false" customHeight="false" outlineLevel="0" collapsed="false">
      <c r="A2723" s="7" t="s">
        <v>2463</v>
      </c>
      <c r="B2723" s="7" t="n">
        <v>158197763.600622</v>
      </c>
      <c r="C2723" s="7" t="n">
        <v>164152465</v>
      </c>
      <c r="D2723" s="7" t="n">
        <v>5954701.39937821</v>
      </c>
      <c r="E2723" s="9" t="n">
        <f aca="false">100*(D2723/C2723)</f>
        <v>3.62754308890714</v>
      </c>
    </row>
    <row r="2724" customFormat="false" ht="15" hidden="false" customHeight="false" outlineLevel="0" collapsed="false">
      <c r="A2724" s="7" t="s">
        <v>811</v>
      </c>
      <c r="B2724" s="7" t="n">
        <v>49939663570.427</v>
      </c>
      <c r="C2724" s="7" t="n">
        <v>40572207202</v>
      </c>
      <c r="D2724" s="7" t="n">
        <v>9367456368.42704</v>
      </c>
      <c r="E2724" s="9" t="n">
        <f aca="false">100*(D2724/C2724)</f>
        <v>23.0883578055997</v>
      </c>
    </row>
    <row r="2725" customFormat="false" ht="15" hidden="false" customHeight="false" outlineLevel="0" collapsed="false">
      <c r="A2725" s="7" t="s">
        <v>521</v>
      </c>
      <c r="B2725" s="7" t="n">
        <v>335159866935.803</v>
      </c>
      <c r="C2725" s="7" t="n">
        <v>333775822801</v>
      </c>
      <c r="D2725" s="7" t="n">
        <v>1384044134.80273</v>
      </c>
      <c r="E2725" s="9" t="n">
        <f aca="false">100*(D2725/C2725)</f>
        <v>0.414662788690933</v>
      </c>
    </row>
    <row r="2726" customFormat="false" ht="15" hidden="false" customHeight="false" outlineLevel="0" collapsed="false">
      <c r="A2726" s="7" t="s">
        <v>1618</v>
      </c>
      <c r="B2726" s="7" t="n">
        <v>107083516.250144</v>
      </c>
      <c r="C2726" s="7" t="n">
        <v>98594360</v>
      </c>
      <c r="D2726" s="7" t="n">
        <v>8489156.25014442</v>
      </c>
      <c r="E2726" s="9" t="n">
        <f aca="false">100*(D2726/C2726)</f>
        <v>8.61018444680246</v>
      </c>
    </row>
    <row r="2727" customFormat="false" ht="15" hidden="false" customHeight="false" outlineLevel="0" collapsed="false">
      <c r="A2727" s="7" t="s">
        <v>1896</v>
      </c>
      <c r="B2727" s="7" t="n">
        <v>6930317135.95189</v>
      </c>
      <c r="C2727" s="7" t="n">
        <v>6959052931</v>
      </c>
      <c r="D2727" s="7" t="n">
        <v>28735795.0481148</v>
      </c>
      <c r="E2727" s="9" t="n">
        <f aca="false">100*(D2727/C2727)</f>
        <v>0.412926806751354</v>
      </c>
    </row>
    <row r="2728" customFormat="false" ht="15" hidden="false" customHeight="false" outlineLevel="0" collapsed="false">
      <c r="A2728" s="7" t="s">
        <v>2465</v>
      </c>
      <c r="B2728" s="7" t="n">
        <v>312039455.956685</v>
      </c>
      <c r="C2728" s="7" t="n">
        <v>394890950</v>
      </c>
      <c r="D2728" s="7" t="n">
        <v>82851494.0433154</v>
      </c>
      <c r="E2728" s="9" t="n">
        <f aca="false">100*(D2728/C2728)</f>
        <v>20.9808540923299</v>
      </c>
    </row>
    <row r="2729" customFormat="false" ht="15" hidden="false" customHeight="false" outlineLevel="0" collapsed="false">
      <c r="A2729" s="7" t="s">
        <v>2736</v>
      </c>
      <c r="B2729" s="7" t="n">
        <v>202205330.937553</v>
      </c>
      <c r="C2729" s="7" t="n">
        <v>195488372</v>
      </c>
      <c r="D2729" s="7" t="n">
        <v>6716958.93755278</v>
      </c>
      <c r="E2729" s="9" t="n">
        <f aca="false">100*(D2729/C2729)</f>
        <v>3.4359889894386</v>
      </c>
    </row>
    <row r="2730" customFormat="false" ht="15" hidden="false" customHeight="false" outlineLevel="0" collapsed="false">
      <c r="A2730" s="7" t="s">
        <v>1622</v>
      </c>
      <c r="B2730" s="7" t="n">
        <v>6704844094.93692</v>
      </c>
      <c r="C2730" s="7" t="n">
        <v>6415951827</v>
      </c>
      <c r="D2730" s="7" t="n">
        <v>288892267.936924</v>
      </c>
      <c r="E2730" s="9" t="n">
        <f aca="false">100*(D2730/C2730)</f>
        <v>4.50271878166525</v>
      </c>
    </row>
    <row r="2731" customFormat="false" ht="15" hidden="false" customHeight="false" outlineLevel="0" collapsed="false">
      <c r="A2731" s="7" t="s">
        <v>1092</v>
      </c>
      <c r="B2731" s="7" t="n">
        <v>92189121.8156452</v>
      </c>
      <c r="C2731" s="7" t="n">
        <v>99525113</v>
      </c>
      <c r="D2731" s="7" t="n">
        <v>7335991.18435484</v>
      </c>
      <c r="E2731" s="9" t="n">
        <f aca="false">100*(D2731/C2731)</f>
        <v>7.3709950817688</v>
      </c>
    </row>
    <row r="2732" customFormat="false" ht="15" hidden="false" customHeight="false" outlineLevel="0" collapsed="false">
      <c r="A2732" s="7" t="s">
        <v>2175</v>
      </c>
      <c r="B2732" s="7" t="n">
        <v>178475232.567355</v>
      </c>
      <c r="C2732" s="7" t="n">
        <v>157601927</v>
      </c>
      <c r="D2732" s="7" t="n">
        <v>20873305.5673552</v>
      </c>
      <c r="E2732" s="9" t="n">
        <f aca="false">100*(D2732/C2732)</f>
        <v>13.2443212876167</v>
      </c>
    </row>
    <row r="2733" customFormat="false" ht="15" hidden="false" customHeight="false" outlineLevel="0" collapsed="false">
      <c r="A2733" s="7" t="s">
        <v>2176</v>
      </c>
      <c r="B2733" s="7" t="n">
        <v>3016030731.28961</v>
      </c>
      <c r="C2733" s="7" t="n">
        <v>3737446731</v>
      </c>
      <c r="D2733" s="7" t="n">
        <v>721415999.710388</v>
      </c>
      <c r="E2733" s="9" t="n">
        <f aca="false">100*(D2733/C2733)</f>
        <v>19.3023754352578</v>
      </c>
    </row>
    <row r="2734" customFormat="false" ht="15" hidden="false" customHeight="false" outlineLevel="0" collapsed="false">
      <c r="A2734" s="7" t="s">
        <v>2471</v>
      </c>
      <c r="B2734" s="7" t="n">
        <v>30975469588.908</v>
      </c>
      <c r="C2734" s="7" t="n">
        <v>25348535397</v>
      </c>
      <c r="D2734" s="7" t="n">
        <v>5626934191.90799</v>
      </c>
      <c r="E2734" s="9" t="n">
        <f aca="false">100*(D2734/C2734)</f>
        <v>22.1982615712541</v>
      </c>
    </row>
    <row r="2735" customFormat="false" ht="15" hidden="false" customHeight="false" outlineLevel="0" collapsed="false">
      <c r="A2735" s="7" t="s">
        <v>2744</v>
      </c>
      <c r="B2735" s="7" t="n">
        <v>682787316.642783</v>
      </c>
      <c r="C2735" s="7" t="n">
        <v>855911039</v>
      </c>
      <c r="D2735" s="7" t="n">
        <v>173123722.357217</v>
      </c>
      <c r="E2735" s="9" t="n">
        <f aca="false">100*(D2735/C2735)</f>
        <v>20.2268360225247</v>
      </c>
    </row>
    <row r="2736" customFormat="false" ht="15" hidden="false" customHeight="false" outlineLevel="0" collapsed="false">
      <c r="A2736" s="7" t="s">
        <v>2476</v>
      </c>
      <c r="B2736" s="7" t="n">
        <v>13978513015.7229</v>
      </c>
      <c r="C2736" s="7" t="n">
        <v>13853255787</v>
      </c>
      <c r="D2736" s="7" t="n">
        <v>125257228.722921</v>
      </c>
      <c r="E2736" s="9" t="n">
        <f aca="false">100*(D2736/C2736)</f>
        <v>0.904171774843454</v>
      </c>
    </row>
    <row r="2737" customFormat="false" ht="15" hidden="false" customHeight="false" outlineLevel="0" collapsed="false">
      <c r="A2737" s="7" t="s">
        <v>2481</v>
      </c>
      <c r="B2737" s="7" t="n">
        <v>156815793.036476</v>
      </c>
      <c r="C2737" s="7" t="n">
        <v>140807680</v>
      </c>
      <c r="D2737" s="7" t="n">
        <v>16008113.0364756</v>
      </c>
      <c r="E2737" s="9" t="n">
        <f aca="false">100*(D2737/C2737)</f>
        <v>11.3687783482233</v>
      </c>
    </row>
    <row r="2738" customFormat="false" ht="15" hidden="false" customHeight="false" outlineLevel="0" collapsed="false">
      <c r="A2738" s="7" t="s">
        <v>2485</v>
      </c>
      <c r="B2738" s="7" t="n">
        <v>60282386765.6872</v>
      </c>
      <c r="C2738" s="7" t="n">
        <v>63470122856</v>
      </c>
      <c r="D2738" s="7" t="n">
        <v>3187736090.31277</v>
      </c>
      <c r="E2738" s="9" t="n">
        <f aca="false">100*(D2738/C2738)</f>
        <v>5.02241991487089</v>
      </c>
    </row>
    <row r="2739" customFormat="false" ht="15" hidden="false" customHeight="false" outlineLevel="0" collapsed="false">
      <c r="A2739" s="7" t="s">
        <v>2751</v>
      </c>
      <c r="B2739" s="7" t="n">
        <v>88678678.5658117</v>
      </c>
      <c r="C2739" s="7" t="n">
        <v>92241265</v>
      </c>
      <c r="D2739" s="7" t="n">
        <v>3562586.43418828</v>
      </c>
      <c r="E2739" s="9" t="n">
        <f aca="false">100*(D2739/C2739)</f>
        <v>3.86224802336381</v>
      </c>
    </row>
    <row r="2740" customFormat="false" ht="15" hidden="false" customHeight="false" outlineLevel="0" collapsed="false">
      <c r="A2740" s="7" t="s">
        <v>2753</v>
      </c>
      <c r="B2740" s="7" t="n">
        <v>3145950345.16568</v>
      </c>
      <c r="C2740" s="7" t="n">
        <v>3197610694</v>
      </c>
      <c r="D2740" s="7" t="n">
        <v>51660348.834322</v>
      </c>
      <c r="E2740" s="9" t="n">
        <f aca="false">100*(D2740/C2740)</f>
        <v>1.61559219611248</v>
      </c>
    </row>
    <row r="2741" customFormat="false" ht="15" hidden="false" customHeight="false" outlineLevel="0" collapsed="false">
      <c r="A2741" s="7" t="s">
        <v>1915</v>
      </c>
      <c r="B2741" s="7" t="n">
        <v>264465519.06509</v>
      </c>
      <c r="C2741" s="7" t="n">
        <v>337997542</v>
      </c>
      <c r="D2741" s="7" t="n">
        <v>73532022.9349099</v>
      </c>
      <c r="E2741" s="9" t="n">
        <f aca="false">100*(D2741/C2741)</f>
        <v>21.7551945791694</v>
      </c>
    </row>
    <row r="2742" customFormat="false" ht="15" hidden="false" customHeight="false" outlineLevel="0" collapsed="false">
      <c r="A2742" s="7" t="s">
        <v>1361</v>
      </c>
      <c r="B2742" s="7" t="n">
        <v>144201127.290484</v>
      </c>
      <c r="C2742" s="7" t="n">
        <v>143644547</v>
      </c>
      <c r="D2742" s="7" t="n">
        <v>556580.29048419</v>
      </c>
      <c r="E2742" s="9" t="n">
        <f aca="false">100*(D2742/C2742)</f>
        <v>0.387470532023878</v>
      </c>
    </row>
    <row r="2743" customFormat="false" ht="15" hidden="false" customHeight="false" outlineLevel="0" collapsed="false">
      <c r="A2743" s="7" t="s">
        <v>2489</v>
      </c>
      <c r="B2743" s="7" t="n">
        <v>291620925.898423</v>
      </c>
      <c r="C2743" s="7" t="n">
        <v>283855809</v>
      </c>
      <c r="D2743" s="7" t="n">
        <v>7765116.89842337</v>
      </c>
      <c r="E2743" s="9" t="n">
        <f aca="false">100*(D2743/C2743)</f>
        <v>2.73558498794836</v>
      </c>
    </row>
    <row r="2744" customFormat="false" ht="15" hidden="false" customHeight="false" outlineLevel="0" collapsed="false">
      <c r="A2744" s="7" t="s">
        <v>1918</v>
      </c>
      <c r="B2744" s="7" t="n">
        <v>96856176763.2743</v>
      </c>
      <c r="C2744" s="7" t="n">
        <v>122442279449</v>
      </c>
      <c r="D2744" s="7" t="n">
        <v>25586102685.7257</v>
      </c>
      <c r="E2744" s="9" t="n">
        <f aca="false">100*(D2744/C2744)</f>
        <v>20.8964606023877</v>
      </c>
    </row>
    <row r="2745" customFormat="false" ht="15" hidden="false" customHeight="false" outlineLevel="0" collapsed="false">
      <c r="A2745" s="7" t="s">
        <v>548</v>
      </c>
      <c r="B2745" s="7" t="n">
        <v>2196421854.89902</v>
      </c>
      <c r="C2745" s="7" t="n">
        <v>2295812402</v>
      </c>
      <c r="D2745" s="7" t="n">
        <v>99390547.1009755</v>
      </c>
      <c r="E2745" s="9" t="n">
        <f aca="false">100*(D2745/C2745)</f>
        <v>4.32921030544095</v>
      </c>
    </row>
    <row r="2746" customFormat="false" ht="15" hidden="false" customHeight="false" outlineLevel="0" collapsed="false">
      <c r="A2746" s="7" t="s">
        <v>257</v>
      </c>
      <c r="B2746" s="7" t="n">
        <v>1286397787.98834</v>
      </c>
      <c r="C2746" s="7" t="n">
        <v>1297035293</v>
      </c>
      <c r="D2746" s="7" t="n">
        <v>10637505.0116601</v>
      </c>
      <c r="E2746" s="9" t="n">
        <f aca="false">100*(D2746/C2746)</f>
        <v>0.820139981469271</v>
      </c>
    </row>
    <row r="2747" customFormat="false" ht="15" hidden="false" customHeight="false" outlineLevel="0" collapsed="false">
      <c r="A2747" s="7" t="s">
        <v>2190</v>
      </c>
      <c r="B2747" s="7" t="n">
        <v>154515694.26117</v>
      </c>
      <c r="C2747" s="7" t="n">
        <v>181702263</v>
      </c>
      <c r="D2747" s="7" t="n">
        <v>27186568.7388297</v>
      </c>
      <c r="E2747" s="9" t="n">
        <f aca="false">100*(D2747/C2747)</f>
        <v>14.9621519787179</v>
      </c>
    </row>
    <row r="2748" customFormat="false" ht="15" hidden="false" customHeight="false" outlineLevel="0" collapsed="false">
      <c r="A2748" s="7" t="s">
        <v>2760</v>
      </c>
      <c r="B2748" s="7" t="n">
        <v>170105952.034377</v>
      </c>
      <c r="C2748" s="7" t="n">
        <v>136686714</v>
      </c>
      <c r="D2748" s="7" t="n">
        <v>33419238.0343772</v>
      </c>
      <c r="E2748" s="9" t="n">
        <f aca="false">100*(D2748/C2748)</f>
        <v>24.4495145551433</v>
      </c>
    </row>
    <row r="2749" customFormat="false" ht="15" hidden="false" customHeight="false" outlineLevel="0" collapsed="false">
      <c r="A2749" s="7" t="s">
        <v>1645</v>
      </c>
      <c r="B2749" s="7" t="n">
        <v>769688443170.802</v>
      </c>
      <c r="C2749" s="7" t="n">
        <v>661549446428</v>
      </c>
      <c r="D2749" s="7" t="n">
        <v>108138996742.802</v>
      </c>
      <c r="E2749" s="9" t="n">
        <f aca="false">100*(D2749/C2749)</f>
        <v>16.3463210991548</v>
      </c>
    </row>
    <row r="2750" customFormat="false" ht="15" hidden="false" customHeight="false" outlineLevel="0" collapsed="false">
      <c r="A2750" s="7" t="s">
        <v>553</v>
      </c>
      <c r="B2750" s="7" t="n">
        <v>360449987.434899</v>
      </c>
      <c r="C2750" s="7" t="n">
        <v>338991977</v>
      </c>
      <c r="D2750" s="7" t="n">
        <v>21458010.4348991</v>
      </c>
      <c r="E2750" s="9" t="n">
        <f aca="false">100*(D2750/C2750)</f>
        <v>6.32994639719721</v>
      </c>
    </row>
    <row r="2751" customFormat="false" ht="15" hidden="false" customHeight="false" outlineLevel="0" collapsed="false">
      <c r="A2751" s="7" t="s">
        <v>838</v>
      </c>
      <c r="B2751" s="7" t="n">
        <v>559236350053.306</v>
      </c>
      <c r="C2751" s="7" t="n">
        <v>560423416505</v>
      </c>
      <c r="D2751" s="7" t="n">
        <v>1187066451.69385</v>
      </c>
      <c r="E2751" s="9" t="n">
        <f aca="false">100*(D2751/C2751)</f>
        <v>0.211815997821222</v>
      </c>
    </row>
    <row r="2752" customFormat="false" ht="15" hidden="false" customHeight="false" outlineLevel="0" collapsed="false">
      <c r="A2752" s="7" t="s">
        <v>1926</v>
      </c>
      <c r="B2752" s="7" t="n">
        <v>81357378.6506107</v>
      </c>
      <c r="C2752" s="7" t="n">
        <v>75512339</v>
      </c>
      <c r="D2752" s="7" t="n">
        <v>5845039.65061067</v>
      </c>
      <c r="E2752" s="9" t="n">
        <f aca="false">100*(D2752/C2752)</f>
        <v>7.74050933664056</v>
      </c>
    </row>
    <row r="2753" customFormat="false" ht="15" hidden="false" customHeight="false" outlineLevel="0" collapsed="false">
      <c r="A2753" s="7" t="s">
        <v>1369</v>
      </c>
      <c r="B2753" s="7" t="n">
        <v>75661967.308461</v>
      </c>
      <c r="C2753" s="7" t="n">
        <v>67733830</v>
      </c>
      <c r="D2753" s="7" t="n">
        <v>7928137.30846095</v>
      </c>
      <c r="E2753" s="9" t="n">
        <f aca="false">100*(D2753/C2753)</f>
        <v>11.7048413008108</v>
      </c>
    </row>
    <row r="2754" customFormat="false" ht="15" hidden="false" customHeight="false" outlineLevel="0" collapsed="false">
      <c r="A2754" s="7" t="s">
        <v>1927</v>
      </c>
      <c r="B2754" s="7" t="n">
        <v>155619667.187619</v>
      </c>
      <c r="C2754" s="7" t="n">
        <v>148660977</v>
      </c>
      <c r="D2754" s="7" t="n">
        <v>6958690.18761927</v>
      </c>
      <c r="E2754" s="9" t="n">
        <f aca="false">100*(D2754/C2754)</f>
        <v>4.68091245466473</v>
      </c>
    </row>
    <row r="2755" customFormat="false" ht="15" hidden="false" customHeight="false" outlineLevel="0" collapsed="false">
      <c r="A2755" s="7" t="s">
        <v>1647</v>
      </c>
      <c r="B2755" s="7" t="n">
        <v>223148326.041284</v>
      </c>
      <c r="C2755" s="7" t="n">
        <v>176892630</v>
      </c>
      <c r="D2755" s="7" t="n">
        <v>46255696.0412839</v>
      </c>
      <c r="E2755" s="9" t="n">
        <f aca="false">100*(D2755/C2755)</f>
        <v>26.1490238690464</v>
      </c>
    </row>
    <row r="2756" customFormat="false" ht="15" hidden="false" customHeight="false" outlineLevel="0" collapsed="false">
      <c r="A2756" s="7" t="s">
        <v>2767</v>
      </c>
      <c r="B2756" s="7" t="n">
        <v>89242535.8280147</v>
      </c>
      <c r="C2756" s="7" t="n">
        <v>86418251</v>
      </c>
      <c r="D2756" s="7" t="n">
        <v>2824284.82801473</v>
      </c>
      <c r="E2756" s="9" t="n">
        <f aca="false">100*(D2756/C2756)</f>
        <v>3.26815782005902</v>
      </c>
    </row>
    <row r="2757" customFormat="false" ht="15" hidden="false" customHeight="false" outlineLevel="0" collapsed="false">
      <c r="A2757" s="7" t="s">
        <v>266</v>
      </c>
      <c r="B2757" s="7" t="n">
        <v>522852078.517855</v>
      </c>
      <c r="C2757" s="7" t="n">
        <v>538276463</v>
      </c>
      <c r="D2757" s="7" t="n">
        <v>15424384.4821454</v>
      </c>
      <c r="E2757" s="9" t="n">
        <f aca="false">100*(D2757/C2757)</f>
        <v>2.86551345681733</v>
      </c>
    </row>
    <row r="2758" customFormat="false" ht="15" hidden="false" customHeight="false" outlineLevel="0" collapsed="false">
      <c r="A2758" s="7" t="s">
        <v>557</v>
      </c>
      <c r="B2758" s="7" t="n">
        <v>258624233.056918</v>
      </c>
      <c r="C2758" s="7" t="n">
        <v>242053644</v>
      </c>
      <c r="D2758" s="7" t="n">
        <v>16570589.0569177</v>
      </c>
      <c r="E2758" s="9" t="n">
        <f aca="false">100*(D2758/C2758)</f>
        <v>6.84583333805033</v>
      </c>
    </row>
    <row r="2759" customFormat="false" ht="15" hidden="false" customHeight="false" outlineLevel="0" collapsed="false">
      <c r="A2759" s="7" t="s">
        <v>848</v>
      </c>
      <c r="B2759" s="7" t="n">
        <v>331671638.925356</v>
      </c>
      <c r="C2759" s="7" t="n">
        <v>315935716</v>
      </c>
      <c r="D2759" s="7" t="n">
        <v>15735922.9253563</v>
      </c>
      <c r="E2759" s="9" t="n">
        <f aca="false">100*(D2759/C2759)</f>
        <v>4.98073567768333</v>
      </c>
    </row>
    <row r="2760" customFormat="false" ht="15" hidden="false" customHeight="false" outlineLevel="0" collapsed="false">
      <c r="A2760" s="7" t="s">
        <v>850</v>
      </c>
      <c r="B2760" s="7" t="n">
        <v>706124573.783611</v>
      </c>
      <c r="C2760" s="7" t="n">
        <v>855261923</v>
      </c>
      <c r="D2760" s="7" t="n">
        <v>149137349.216389</v>
      </c>
      <c r="E2760" s="9" t="n">
        <f aca="false">100*(D2760/C2760)</f>
        <v>17.437622932313</v>
      </c>
    </row>
    <row r="2761" customFormat="false" ht="15" hidden="false" customHeight="false" outlineLevel="0" collapsed="false">
      <c r="A2761" s="7" t="s">
        <v>2771</v>
      </c>
      <c r="B2761" s="7" t="n">
        <v>530511683.230264</v>
      </c>
      <c r="C2761" s="7" t="n">
        <v>469446919</v>
      </c>
      <c r="D2761" s="7" t="n">
        <v>61064764.2302636</v>
      </c>
      <c r="E2761" s="9" t="n">
        <f aca="false">100*(D2761/C2761)</f>
        <v>13.0078102036204</v>
      </c>
    </row>
    <row r="2762" customFormat="false" ht="15" hidden="false" customHeight="false" outlineLevel="0" collapsed="false">
      <c r="A2762" s="7" t="s">
        <v>2209</v>
      </c>
      <c r="B2762" s="7" t="n">
        <v>147736569.028359</v>
      </c>
      <c r="C2762" s="7" t="n">
        <v>135740421</v>
      </c>
      <c r="D2762" s="7" t="n">
        <v>11996148.0283589</v>
      </c>
      <c r="E2762" s="9" t="n">
        <f aca="false">100*(D2762/C2762)</f>
        <v>8.83756506719464</v>
      </c>
    </row>
    <row r="2763" customFormat="false" ht="15" hidden="false" customHeight="false" outlineLevel="0" collapsed="false">
      <c r="A2763" s="7" t="s">
        <v>1654</v>
      </c>
      <c r="B2763" s="7" t="n">
        <v>89649257.6238396</v>
      </c>
      <c r="C2763" s="7" t="n">
        <v>83545947</v>
      </c>
      <c r="D2763" s="7" t="n">
        <v>6103310.62383963</v>
      </c>
      <c r="E2763" s="9" t="n">
        <f aca="false">100*(D2763/C2763)</f>
        <v>7.30533418196772</v>
      </c>
    </row>
    <row r="2764" customFormat="false" ht="15" hidden="false" customHeight="false" outlineLevel="0" collapsed="false">
      <c r="A2764" s="7" t="s">
        <v>2519</v>
      </c>
      <c r="B2764" s="7" t="n">
        <v>6864626709.79766</v>
      </c>
      <c r="C2764" s="7" t="n">
        <v>7432192846</v>
      </c>
      <c r="D2764" s="7" t="n">
        <v>567566136.202335</v>
      </c>
      <c r="E2764" s="9" t="n">
        <f aca="false">100*(D2764/C2764)</f>
        <v>7.63659054551846</v>
      </c>
    </row>
    <row r="2765" customFormat="false" ht="15" hidden="false" customHeight="false" outlineLevel="0" collapsed="false">
      <c r="A2765" s="7" t="s">
        <v>857</v>
      </c>
      <c r="B2765" s="7" t="n">
        <v>2587267846989.6</v>
      </c>
      <c r="C2765" s="7" t="n">
        <v>2837019148144</v>
      </c>
      <c r="D2765" s="7" t="n">
        <v>249751301154.395</v>
      </c>
      <c r="E2765" s="9" t="n">
        <f aca="false">100*(D2765/C2765)</f>
        <v>8.80329980563523</v>
      </c>
    </row>
    <row r="2766" customFormat="false" ht="15" hidden="false" customHeight="false" outlineLevel="0" collapsed="false">
      <c r="A2766" s="7" t="s">
        <v>2213</v>
      </c>
      <c r="B2766" s="7" t="n">
        <v>10392320067.9223</v>
      </c>
      <c r="C2766" s="7" t="n">
        <v>9268867882</v>
      </c>
      <c r="D2766" s="7" t="n">
        <v>1123452185.92234</v>
      </c>
      <c r="E2766" s="9" t="n">
        <f aca="false">100*(D2766/C2766)</f>
        <v>12.1207055729434</v>
      </c>
    </row>
    <row r="2767" customFormat="false" ht="15" hidden="false" customHeight="false" outlineLevel="0" collapsed="false">
      <c r="A2767" s="7" t="s">
        <v>1122</v>
      </c>
      <c r="B2767" s="7" t="n">
        <v>79118477.2234066</v>
      </c>
      <c r="C2767" s="7" t="n">
        <v>52383930</v>
      </c>
      <c r="D2767" s="7" t="n">
        <v>26734547.2234066</v>
      </c>
      <c r="E2767" s="9" t="n">
        <f aca="false">100*(D2767/C2767)</f>
        <v>51.0357799107601</v>
      </c>
    </row>
    <row r="2768" customFormat="false" ht="15" hidden="false" customHeight="false" outlineLevel="0" collapsed="false">
      <c r="A2768" s="7" t="s">
        <v>564</v>
      </c>
      <c r="B2768" s="7" t="n">
        <v>153522007.046702</v>
      </c>
      <c r="C2768" s="7" t="n">
        <v>136631715</v>
      </c>
      <c r="D2768" s="7" t="n">
        <v>16890292.0467022</v>
      </c>
      <c r="E2768" s="9" t="n">
        <f aca="false">100*(D2768/C2768)</f>
        <v>12.3619117616303</v>
      </c>
    </row>
    <row r="2769" customFormat="false" ht="15" hidden="false" customHeight="false" outlineLevel="0" collapsed="false">
      <c r="A2769" s="7" t="s">
        <v>1659</v>
      </c>
      <c r="B2769" s="7" t="n">
        <v>44246467.4816677</v>
      </c>
      <c r="C2769" s="7" t="n">
        <v>41936823</v>
      </c>
      <c r="D2769" s="7" t="n">
        <v>2309644.48166773</v>
      </c>
      <c r="E2769" s="9" t="n">
        <f aca="false">100*(D2769/C2769)</f>
        <v>5.50743789453897</v>
      </c>
    </row>
    <row r="2770" customFormat="false" ht="15" hidden="false" customHeight="false" outlineLevel="0" collapsed="false">
      <c r="A2770" s="7" t="s">
        <v>565</v>
      </c>
      <c r="B2770" s="7" t="n">
        <v>35028785.5699803</v>
      </c>
      <c r="C2770" s="7" t="n">
        <v>38259617</v>
      </c>
      <c r="D2770" s="7" t="n">
        <v>3230831.43001974</v>
      </c>
      <c r="E2770" s="9" t="n">
        <f aca="false">100*(D2770/C2770)</f>
        <v>8.44449496193267</v>
      </c>
    </row>
    <row r="2771" customFormat="false" ht="15" hidden="false" customHeight="false" outlineLevel="0" collapsed="false">
      <c r="A2771" s="7" t="s">
        <v>278</v>
      </c>
      <c r="B2771" s="7" t="n">
        <v>94019621.424428</v>
      </c>
      <c r="C2771" s="7" t="n">
        <v>85139446</v>
      </c>
      <c r="D2771" s="7" t="n">
        <v>8880175.424428</v>
      </c>
      <c r="E2771" s="9" t="n">
        <f aca="false">100*(D2771/C2771)</f>
        <v>10.4301541079184</v>
      </c>
    </row>
    <row r="2772" customFormat="false" ht="15" hidden="false" customHeight="false" outlineLevel="0" collapsed="false">
      <c r="A2772" s="7" t="s">
        <v>860</v>
      </c>
      <c r="B2772" s="7" t="n">
        <v>59088281.3474795</v>
      </c>
      <c r="C2772" s="7" t="n">
        <v>50363625</v>
      </c>
      <c r="D2772" s="7" t="n">
        <v>8724656.34747948</v>
      </c>
      <c r="E2772" s="9" t="n">
        <f aca="false">100*(D2772/C2772)</f>
        <v>17.3233287863602</v>
      </c>
    </row>
    <row r="2773" customFormat="false" ht="15" hidden="false" customHeight="false" outlineLevel="0" collapsed="false">
      <c r="A2773" s="7" t="s">
        <v>862</v>
      </c>
      <c r="B2773" s="7" t="n">
        <v>79596810.7684433</v>
      </c>
      <c r="C2773" s="7" t="n">
        <v>82186068</v>
      </c>
      <c r="D2773" s="7" t="n">
        <v>2589257.2315567</v>
      </c>
      <c r="E2773" s="9" t="n">
        <f aca="false">100*(D2773/C2773)</f>
        <v>3.15048194245854</v>
      </c>
    </row>
    <row r="2774" customFormat="false" ht="15" hidden="false" customHeight="false" outlineLevel="0" collapsed="false">
      <c r="A2774" s="7" t="s">
        <v>1660</v>
      </c>
      <c r="B2774" s="7" t="n">
        <v>146838645.276338</v>
      </c>
      <c r="C2774" s="7" t="n">
        <v>121695331</v>
      </c>
      <c r="D2774" s="7" t="n">
        <v>25143314.2763379</v>
      </c>
      <c r="E2774" s="9" t="n">
        <f aca="false">100*(D2774/C2774)</f>
        <v>20.6608701169791</v>
      </c>
    </row>
    <row r="2775" customFormat="false" ht="15" hidden="false" customHeight="false" outlineLevel="0" collapsed="false">
      <c r="A2775" s="7" t="s">
        <v>2783</v>
      </c>
      <c r="B2775" s="7" t="n">
        <v>6528769258.03952</v>
      </c>
      <c r="C2775" s="7" t="n">
        <v>6575578382</v>
      </c>
      <c r="D2775" s="7" t="n">
        <v>46809123.9604778</v>
      </c>
      <c r="E2775" s="9" t="n">
        <f aca="false">100*(D2775/C2775)</f>
        <v>0.711863219342244</v>
      </c>
    </row>
    <row r="2776" customFormat="false" ht="15" hidden="false" customHeight="false" outlineLevel="0" collapsed="false">
      <c r="A2776" s="7" t="s">
        <v>1130</v>
      </c>
      <c r="B2776" s="7" t="n">
        <v>215269080.765723</v>
      </c>
      <c r="C2776" s="7" t="n">
        <v>229446398</v>
      </c>
      <c r="D2776" s="7" t="n">
        <v>14177317.2342769</v>
      </c>
      <c r="E2776" s="9" t="n">
        <f aca="false">100*(D2776/C2776)</f>
        <v>6.17892342519012</v>
      </c>
    </row>
    <row r="2777" customFormat="false" ht="15" hidden="false" customHeight="false" outlineLevel="0" collapsed="false">
      <c r="A2777" s="7" t="s">
        <v>285</v>
      </c>
      <c r="B2777" s="7" t="n">
        <v>17359245862.5151</v>
      </c>
      <c r="C2777" s="7" t="n">
        <v>16989734689</v>
      </c>
      <c r="D2777" s="7" t="n">
        <v>369511173.515057</v>
      </c>
      <c r="E2777" s="9" t="n">
        <f aca="false">100*(D2777/C2777)</f>
        <v>2.17490843900168</v>
      </c>
    </row>
    <row r="2778" customFormat="false" ht="15" hidden="false" customHeight="false" outlineLevel="0" collapsed="false">
      <c r="A2778" s="7" t="s">
        <v>865</v>
      </c>
      <c r="B2778" s="7" t="n">
        <v>68856260.7229958</v>
      </c>
      <c r="C2778" s="7" t="n">
        <v>59238547</v>
      </c>
      <c r="D2778" s="7" t="n">
        <v>9617713.72299577</v>
      </c>
      <c r="E2778" s="9" t="n">
        <f aca="false">100*(D2778/C2778)</f>
        <v>16.2355665526296</v>
      </c>
    </row>
    <row r="2779" customFormat="false" ht="15" hidden="false" customHeight="false" outlineLevel="0" collapsed="false">
      <c r="A2779" s="7" t="s">
        <v>1667</v>
      </c>
      <c r="B2779" s="7" t="n">
        <v>6901527728.78213</v>
      </c>
      <c r="C2779" s="7" t="n">
        <v>6949240585</v>
      </c>
      <c r="D2779" s="7" t="n">
        <v>47712856.2178688</v>
      </c>
      <c r="E2779" s="9" t="n">
        <f aca="false">100*(D2779/C2779)</f>
        <v>0.686590939459737</v>
      </c>
    </row>
    <row r="2780" customFormat="false" ht="15" hidden="false" customHeight="false" outlineLevel="0" collapsed="false">
      <c r="A2780" s="7" t="s">
        <v>871</v>
      </c>
      <c r="B2780" s="7" t="n">
        <v>1771058580.00907</v>
      </c>
      <c r="C2780" s="7" t="n">
        <v>1695919558</v>
      </c>
      <c r="D2780" s="7" t="n">
        <v>75139022.0090685</v>
      </c>
      <c r="E2780" s="9" t="n">
        <f aca="false">100*(D2780/C2780)</f>
        <v>4.43057700789064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877</v>
      </c>
      <c r="B2" s="7" t="n">
        <v>13346377860.7159</v>
      </c>
      <c r="C2" s="7" t="n">
        <v>15639493687</v>
      </c>
      <c r="D2" s="7" t="n">
        <v>2293115826.28414</v>
      </c>
      <c r="E2" s="9" t="n">
        <f aca="false">100*(D2/C2)</f>
        <v>14.6623405602334</v>
      </c>
      <c r="G2" s="0"/>
      <c r="H2" s="0"/>
    </row>
    <row r="3" customFormat="false" ht="30" hidden="false" customHeight="false" outlineLevel="0" collapsed="false">
      <c r="A3" s="7" t="s">
        <v>18</v>
      </c>
      <c r="B3" s="7" t="n">
        <v>211200160.917844</v>
      </c>
      <c r="C3" s="7" t="n">
        <v>189665128</v>
      </c>
      <c r="D3" s="7" t="n">
        <v>21535032.9178438</v>
      </c>
      <c r="E3" s="9" t="n">
        <f aca="false">100*(D3/C3)</f>
        <v>11.3542395193722</v>
      </c>
      <c r="G3" s="10" t="s">
        <v>2</v>
      </c>
      <c r="H3" s="11" t="n">
        <f aca="false">RSQ(B2:B3387,C2:C3387)</f>
        <v>0.979812366232021</v>
      </c>
    </row>
    <row r="4" customFormat="false" ht="15" hidden="false" customHeight="false" outlineLevel="0" collapsed="false">
      <c r="A4" s="7" t="s">
        <v>1141</v>
      </c>
      <c r="B4" s="7" t="n">
        <v>271870612.572851</v>
      </c>
      <c r="C4" s="7" t="n">
        <v>221710219</v>
      </c>
      <c r="D4" s="7" t="n">
        <v>50160393.5728511</v>
      </c>
      <c r="E4" s="9" t="n">
        <f aca="false">100*(D4/C4)</f>
        <v>22.624303831864</v>
      </c>
      <c r="G4" s="12" t="s">
        <v>3</v>
      </c>
      <c r="H4" s="11" t="n">
        <f aca="false">SQRT(SUMSQ(D2:D3387)/COUNTA(D2:D3387))</f>
        <v>38099734361.449</v>
      </c>
    </row>
    <row r="5" customFormat="false" ht="15" hidden="false" customHeight="false" outlineLevel="0" collapsed="false">
      <c r="A5" s="7" t="s">
        <v>304</v>
      </c>
      <c r="B5" s="7" t="n">
        <v>139134295.091717</v>
      </c>
      <c r="C5" s="7" t="n">
        <v>132750332</v>
      </c>
      <c r="D5" s="7" t="n">
        <v>6383963.09171677</v>
      </c>
      <c r="E5" s="9" t="n">
        <f aca="false">100*(D5/C5)</f>
        <v>4.80899971814516</v>
      </c>
      <c r="G5" s="12" t="s">
        <v>4</v>
      </c>
      <c r="H5" s="13" t="n">
        <f aca="false">AVERAGE(E2:E3387)</f>
        <v>26.1814550017553</v>
      </c>
    </row>
    <row r="6" customFormat="false" ht="15" hidden="false" customHeight="false" outlineLevel="0" collapsed="false">
      <c r="A6" s="7" t="s">
        <v>21</v>
      </c>
      <c r="B6" s="7" t="n">
        <v>6188225815.96419</v>
      </c>
      <c r="C6" s="7" t="n">
        <v>6050435633</v>
      </c>
      <c r="D6" s="7" t="n">
        <v>137790182.96419</v>
      </c>
      <c r="E6" s="9" t="n">
        <f aca="false">100*(D6/C6)</f>
        <v>2.27735970303792</v>
      </c>
    </row>
    <row r="7" customFormat="false" ht="15" hidden="false" customHeight="false" outlineLevel="0" collapsed="false">
      <c r="A7" s="7" t="s">
        <v>22</v>
      </c>
      <c r="B7" s="7" t="n">
        <v>695218182.398423</v>
      </c>
      <c r="C7" s="7" t="n">
        <v>162145584</v>
      </c>
      <c r="D7" s="7" t="n">
        <v>533072598.398423</v>
      </c>
      <c r="E7" s="9" t="n">
        <f aca="false">100*(D7/C7)</f>
        <v>328.761712313068</v>
      </c>
    </row>
    <row r="8" customFormat="false" ht="15" hidden="false" customHeight="false" outlineLevel="0" collapsed="false">
      <c r="A8" s="7" t="s">
        <v>1150</v>
      </c>
      <c r="B8" s="7" t="n">
        <v>148426293.617066</v>
      </c>
      <c r="C8" s="7" t="n">
        <v>155675758</v>
      </c>
      <c r="D8" s="7" t="n">
        <v>7249464.38293368</v>
      </c>
      <c r="E8" s="9" t="n">
        <f aca="false">100*(D8/C8)</f>
        <v>4.65677153339037</v>
      </c>
    </row>
    <row r="9" customFormat="false" ht="15" hidden="false" customHeight="false" outlineLevel="0" collapsed="false">
      <c r="A9" s="7" t="s">
        <v>1405</v>
      </c>
      <c r="B9" s="7" t="n">
        <v>20226887458.4113</v>
      </c>
      <c r="C9" s="7" t="n">
        <v>20433994736</v>
      </c>
      <c r="D9" s="7" t="n">
        <v>207107277.588707</v>
      </c>
      <c r="E9" s="9" t="n">
        <f aca="false">100*(D9/C9)</f>
        <v>1.01354277645884</v>
      </c>
    </row>
    <row r="10" customFormat="false" ht="15" hidden="false" customHeight="false" outlineLevel="0" collapsed="false">
      <c r="A10" s="7" t="s">
        <v>2245</v>
      </c>
      <c r="B10" s="7" t="n">
        <v>779416524439.142</v>
      </c>
      <c r="C10" s="7" t="n">
        <v>729659928877</v>
      </c>
      <c r="D10" s="7" t="n">
        <v>49756595562.1422</v>
      </c>
      <c r="E10" s="9" t="n">
        <f aca="false">100*(D10/C10)</f>
        <v>6.81914870105602</v>
      </c>
    </row>
    <row r="11" customFormat="false" ht="15" hidden="false" customHeight="false" outlineLevel="0" collapsed="false">
      <c r="A11" s="7" t="s">
        <v>312</v>
      </c>
      <c r="B11" s="7" t="n">
        <v>90383074.6407618</v>
      </c>
      <c r="C11" s="7" t="n">
        <v>97771516</v>
      </c>
      <c r="D11" s="7" t="n">
        <v>7388441.35923824</v>
      </c>
      <c r="E11" s="9" t="n">
        <f aca="false">100*(D11/C11)</f>
        <v>7.55684442822615</v>
      </c>
    </row>
    <row r="12" customFormat="false" ht="15" hidden="false" customHeight="false" outlineLevel="0" collapsed="false">
      <c r="A12" s="7" t="s">
        <v>1968</v>
      </c>
      <c r="B12" s="7" t="n">
        <v>28668539.2541417</v>
      </c>
      <c r="C12" s="7" t="n">
        <v>33948717</v>
      </c>
      <c r="D12" s="7" t="n">
        <v>5280177.74585831</v>
      </c>
      <c r="E12" s="9" t="n">
        <f aca="false">100*(D12/C12)</f>
        <v>15.5533940969207</v>
      </c>
    </row>
    <row r="13" customFormat="false" ht="15" hidden="false" customHeight="false" outlineLevel="0" collapsed="false">
      <c r="A13" s="7" t="s">
        <v>1406</v>
      </c>
      <c r="B13" s="7" t="n">
        <v>225112984.123173</v>
      </c>
      <c r="C13" s="7" t="n">
        <v>164176179</v>
      </c>
      <c r="D13" s="7" t="n">
        <v>60936805.1231735</v>
      </c>
      <c r="E13" s="9" t="n">
        <f aca="false">100*(D13/C13)</f>
        <v>37.1167154055726</v>
      </c>
    </row>
    <row r="14" customFormat="false" ht="15" hidden="false" customHeight="false" outlineLevel="0" collapsed="false">
      <c r="A14" s="7" t="s">
        <v>596</v>
      </c>
      <c r="B14" s="7" t="n">
        <v>495544366.274861</v>
      </c>
      <c r="C14" s="7" t="n">
        <v>404546255</v>
      </c>
      <c r="D14" s="7" t="n">
        <v>90998111.2748608</v>
      </c>
      <c r="E14" s="9" t="n">
        <f aca="false">100*(D14/C14)</f>
        <v>22.4938706390598</v>
      </c>
    </row>
    <row r="15" customFormat="false" ht="15" hidden="false" customHeight="false" outlineLevel="0" collapsed="false">
      <c r="A15" s="7" t="s">
        <v>2544</v>
      </c>
      <c r="B15" s="7" t="n">
        <v>56205921679.114</v>
      </c>
      <c r="C15" s="7" t="n">
        <v>51468558518</v>
      </c>
      <c r="D15" s="7" t="n">
        <v>4737363161.11403</v>
      </c>
      <c r="E15" s="9" t="n">
        <f aca="false">100*(D15/C15)</f>
        <v>9.20438282618162</v>
      </c>
    </row>
    <row r="16" customFormat="false" ht="15" hidden="false" customHeight="false" outlineLevel="0" collapsed="false">
      <c r="A16" s="7" t="s">
        <v>1690</v>
      </c>
      <c r="B16" s="7" t="n">
        <v>147127964.244304</v>
      </c>
      <c r="C16" s="7" t="n">
        <v>144573327</v>
      </c>
      <c r="D16" s="7" t="n">
        <v>2554637.24430382</v>
      </c>
      <c r="E16" s="9" t="n">
        <f aca="false">100*(D16/C16)</f>
        <v>1.7670183686814</v>
      </c>
    </row>
    <row r="17" customFormat="false" ht="15" hidden="false" customHeight="false" outlineLevel="0" collapsed="false">
      <c r="A17" s="7" t="s">
        <v>34</v>
      </c>
      <c r="B17" s="7" t="n">
        <v>5206540013.92908</v>
      </c>
      <c r="C17" s="7" t="n">
        <v>5236392665</v>
      </c>
      <c r="D17" s="7" t="n">
        <v>29852651.0709219</v>
      </c>
      <c r="E17" s="9" t="n">
        <f aca="false">100*(D17/C17)</f>
        <v>0.570099550983958</v>
      </c>
    </row>
    <row r="18" customFormat="false" ht="15" hidden="false" customHeight="false" outlineLevel="0" collapsed="false">
      <c r="A18" s="7" t="s">
        <v>1979</v>
      </c>
      <c r="B18" s="7" t="n">
        <v>294881744.611847</v>
      </c>
      <c r="C18" s="7" t="n">
        <v>289868939</v>
      </c>
      <c r="D18" s="7" t="n">
        <v>5012805.61184752</v>
      </c>
      <c r="E18" s="9" t="n">
        <f aca="false">100*(D18/C18)</f>
        <v>1.72933520546937</v>
      </c>
    </row>
    <row r="19" customFormat="false" ht="15" hidden="false" customHeight="false" outlineLevel="0" collapsed="false">
      <c r="A19" s="7" t="s">
        <v>604</v>
      </c>
      <c r="B19" s="7" t="n">
        <v>82048284.9956362</v>
      </c>
      <c r="C19" s="7" t="n">
        <v>51636120</v>
      </c>
      <c r="D19" s="7" t="n">
        <v>30412164.9956362</v>
      </c>
      <c r="E19" s="9" t="n">
        <f aca="false">100*(D19/C19)</f>
        <v>58.8970763016978</v>
      </c>
    </row>
    <row r="20" customFormat="false" ht="15" hidden="false" customHeight="false" outlineLevel="0" collapsed="false">
      <c r="A20" s="7" t="s">
        <v>1164</v>
      </c>
      <c r="B20" s="7" t="n">
        <v>210332378.251432</v>
      </c>
      <c r="C20" s="7" t="n">
        <v>199190145</v>
      </c>
      <c r="D20" s="7" t="n">
        <v>11142233.2514323</v>
      </c>
      <c r="E20" s="9" t="n">
        <f aca="false">100*(D20/C20)</f>
        <v>5.59376732791287</v>
      </c>
    </row>
    <row r="21" customFormat="false" ht="15" hidden="false" customHeight="false" outlineLevel="0" collapsed="false">
      <c r="A21" s="7" t="s">
        <v>2548</v>
      </c>
      <c r="B21" s="7" t="n">
        <v>137873550.970164</v>
      </c>
      <c r="C21" s="7" t="n">
        <v>109045014</v>
      </c>
      <c r="D21" s="7" t="n">
        <v>28828536.9701643</v>
      </c>
      <c r="E21" s="9" t="n">
        <f aca="false">100*(D21/C21)</f>
        <v>26.4372811856985</v>
      </c>
    </row>
    <row r="22" customFormat="false" ht="15" hidden="false" customHeight="false" outlineLevel="0" collapsed="false">
      <c r="A22" s="7" t="s">
        <v>897</v>
      </c>
      <c r="B22" s="7" t="n">
        <v>69538266126.0243</v>
      </c>
      <c r="C22" s="7" t="n">
        <v>1332156246</v>
      </c>
      <c r="D22" s="7" t="n">
        <v>68206109880.0243</v>
      </c>
      <c r="E22" s="9" t="n">
        <f aca="false">100*(D22/C22)</f>
        <v>5119.97823714924</v>
      </c>
    </row>
    <row r="23" customFormat="false" ht="15" hidden="false" customHeight="false" outlineLevel="0" collapsed="false">
      <c r="A23" s="7" t="s">
        <v>1981</v>
      </c>
      <c r="B23" s="7" t="n">
        <v>60923624.9593637</v>
      </c>
      <c r="C23" s="7" t="n">
        <v>51105599</v>
      </c>
      <c r="D23" s="7" t="n">
        <v>9818025.95936368</v>
      </c>
      <c r="E23" s="9" t="n">
        <f aca="false">100*(D23/C23)</f>
        <v>19.2112530749589</v>
      </c>
    </row>
    <row r="24" customFormat="false" ht="15" hidden="false" customHeight="false" outlineLevel="0" collapsed="false">
      <c r="A24" s="7" t="s">
        <v>41</v>
      </c>
      <c r="B24" s="7" t="n">
        <v>6923458200.44334</v>
      </c>
      <c r="C24" s="7" t="n">
        <v>6292098403</v>
      </c>
      <c r="D24" s="7" t="n">
        <v>631359797.443336</v>
      </c>
      <c r="E24" s="9" t="n">
        <f aca="false">100*(D24/C24)</f>
        <v>10.0341691595654</v>
      </c>
    </row>
    <row r="25" customFormat="false" ht="15" hidden="false" customHeight="false" outlineLevel="0" collapsed="false">
      <c r="A25" s="7" t="s">
        <v>606</v>
      </c>
      <c r="B25" s="7" t="n">
        <v>302890882.062014</v>
      </c>
      <c r="C25" s="7" t="n">
        <v>271606396</v>
      </c>
      <c r="D25" s="7" t="n">
        <v>31284486.0620144</v>
      </c>
      <c r="E25" s="9" t="n">
        <f aca="false">100*(D25/C25)</f>
        <v>11.518317139341</v>
      </c>
    </row>
    <row r="26" customFormat="false" ht="15" hidden="false" customHeight="false" outlineLevel="0" collapsed="false">
      <c r="A26" s="7" t="s">
        <v>1982</v>
      </c>
      <c r="B26" s="7" t="n">
        <v>76231505.3890295</v>
      </c>
      <c r="C26" s="7" t="n">
        <v>76017482</v>
      </c>
      <c r="D26" s="7" t="n">
        <v>214023.389029503</v>
      </c>
      <c r="E26" s="9" t="n">
        <f aca="false">100*(D26/C26)</f>
        <v>0.281544959657442</v>
      </c>
    </row>
    <row r="27" customFormat="false" ht="15" hidden="false" customHeight="false" outlineLevel="0" collapsed="false">
      <c r="A27" s="7" t="s">
        <v>1421</v>
      </c>
      <c r="B27" s="7" t="n">
        <v>61551904729.2759</v>
      </c>
      <c r="C27" s="7" t="n">
        <v>64330879404</v>
      </c>
      <c r="D27" s="7" t="n">
        <v>2778974674.72408</v>
      </c>
      <c r="E27" s="9" t="n">
        <f aca="false">100*(D27/C27)</f>
        <v>4.31981452837296</v>
      </c>
    </row>
    <row r="28" customFormat="false" ht="15" hidden="false" customHeight="false" outlineLevel="0" collapsed="false">
      <c r="A28" s="7" t="s">
        <v>330</v>
      </c>
      <c r="B28" s="7" t="n">
        <v>294466665.888674</v>
      </c>
      <c r="C28" s="7" t="n">
        <v>309911918</v>
      </c>
      <c r="D28" s="7" t="n">
        <v>15445252.1113259</v>
      </c>
      <c r="E28" s="9" t="n">
        <f aca="false">100*(D28/C28)</f>
        <v>4.98375545251727</v>
      </c>
    </row>
    <row r="29" customFormat="false" ht="15" hidden="false" customHeight="false" outlineLevel="0" collapsed="false">
      <c r="A29" s="7" t="s">
        <v>612</v>
      </c>
      <c r="B29" s="7" t="n">
        <v>334193660.782678</v>
      </c>
      <c r="C29" s="7" t="n">
        <v>288594637</v>
      </c>
      <c r="D29" s="7" t="n">
        <v>45599023.7826784</v>
      </c>
      <c r="E29" s="9" t="n">
        <f aca="false">100*(D29/C29)</f>
        <v>15.8003711561273</v>
      </c>
    </row>
    <row r="30" customFormat="false" ht="15" hidden="false" customHeight="false" outlineLevel="0" collapsed="false">
      <c r="A30" s="7" t="s">
        <v>51</v>
      </c>
      <c r="B30" s="7" t="n">
        <v>354502200.321796</v>
      </c>
      <c r="C30" s="7" t="n">
        <v>615420563</v>
      </c>
      <c r="D30" s="7" t="n">
        <v>260918362.678204</v>
      </c>
      <c r="E30" s="9" t="n">
        <f aca="false">100*(D30/C30)</f>
        <v>42.396757333928</v>
      </c>
    </row>
    <row r="31" customFormat="false" ht="15" hidden="false" customHeight="false" outlineLevel="0" collapsed="false">
      <c r="A31" s="7" t="s">
        <v>2266</v>
      </c>
      <c r="B31" s="7" t="n">
        <v>57006326.3203864</v>
      </c>
      <c r="C31" s="7" t="n">
        <v>55441802</v>
      </c>
      <c r="D31" s="7" t="n">
        <v>1564524.32038637</v>
      </c>
      <c r="E31" s="9" t="n">
        <f aca="false">100*(D31/C31)</f>
        <v>2.82192184227052</v>
      </c>
    </row>
    <row r="32" customFormat="false" ht="15" hidden="false" customHeight="false" outlineLevel="0" collapsed="false">
      <c r="A32" s="7" t="s">
        <v>1429</v>
      </c>
      <c r="B32" s="7" t="n">
        <v>174056382.92213</v>
      </c>
      <c r="C32" s="7" t="n">
        <v>150122636</v>
      </c>
      <c r="D32" s="7" t="n">
        <v>23933746.9221296</v>
      </c>
      <c r="E32" s="9" t="n">
        <f aca="false">100*(D32/C32)</f>
        <v>15.9427968758353</v>
      </c>
    </row>
    <row r="33" customFormat="false" ht="15" hidden="false" customHeight="false" outlineLevel="0" collapsed="false">
      <c r="A33" s="7" t="s">
        <v>2269</v>
      </c>
      <c r="B33" s="7" t="n">
        <v>130922886.518432</v>
      </c>
      <c r="C33" s="7" t="n">
        <v>135792129</v>
      </c>
      <c r="D33" s="7" t="n">
        <v>4869242.48156793</v>
      </c>
      <c r="E33" s="9" t="n">
        <f aca="false">100*(D33/C33)</f>
        <v>3.58580612692797</v>
      </c>
    </row>
    <row r="34" customFormat="false" ht="15" hidden="false" customHeight="false" outlineLevel="0" collapsed="false">
      <c r="A34" s="7" t="s">
        <v>1431</v>
      </c>
      <c r="B34" s="7" t="n">
        <v>628860793.87294</v>
      </c>
      <c r="C34" s="7" t="n">
        <v>650643227</v>
      </c>
      <c r="D34" s="7" t="n">
        <v>21782433.1270597</v>
      </c>
      <c r="E34" s="9" t="n">
        <f aca="false">100*(D34/C34)</f>
        <v>3.34783061179237</v>
      </c>
    </row>
    <row r="35" customFormat="false" ht="15" hidden="false" customHeight="false" outlineLevel="0" collapsed="false">
      <c r="A35" s="7" t="s">
        <v>1434</v>
      </c>
      <c r="B35" s="7" t="n">
        <v>228853134.927249</v>
      </c>
      <c r="C35" s="7" t="n">
        <v>200100333</v>
      </c>
      <c r="D35" s="7" t="n">
        <v>28752801.9272485</v>
      </c>
      <c r="E35" s="9" t="n">
        <f aca="false">100*(D35/C35)</f>
        <v>14.3691924426975</v>
      </c>
    </row>
    <row r="36" customFormat="false" ht="15" hidden="false" customHeight="false" outlineLevel="0" collapsed="false">
      <c r="A36" s="7" t="s">
        <v>1997</v>
      </c>
      <c r="B36" s="7" t="n">
        <v>252138293.341472</v>
      </c>
      <c r="C36" s="7" t="n">
        <v>239540183</v>
      </c>
      <c r="D36" s="7" t="n">
        <v>12598110.3414723</v>
      </c>
      <c r="E36" s="9" t="n">
        <f aca="false">100*(D36/C36)</f>
        <v>5.25928893586605</v>
      </c>
    </row>
    <row r="37" customFormat="false" ht="15" hidden="false" customHeight="false" outlineLevel="0" collapsed="false">
      <c r="A37" s="7" t="s">
        <v>1437</v>
      </c>
      <c r="B37" s="7" t="n">
        <v>470252971.34055</v>
      </c>
      <c r="C37" s="7" t="n">
        <v>479185204</v>
      </c>
      <c r="D37" s="7" t="n">
        <v>8932232.65944952</v>
      </c>
      <c r="E37" s="9" t="n">
        <f aca="false">100*(D37/C37)</f>
        <v>1.86404600661449</v>
      </c>
    </row>
    <row r="38" customFormat="false" ht="15" hidden="false" customHeight="false" outlineLevel="0" collapsed="false">
      <c r="A38" s="7" t="s">
        <v>620</v>
      </c>
      <c r="B38" s="7" t="n">
        <v>273330947.583866</v>
      </c>
      <c r="C38" s="7" t="n">
        <v>232423993</v>
      </c>
      <c r="D38" s="7" t="n">
        <v>40906954.5838662</v>
      </c>
      <c r="E38" s="9" t="n">
        <f aca="false">100*(D38/C38)</f>
        <v>17.6001427631726</v>
      </c>
    </row>
    <row r="39" customFormat="false" ht="15" hidden="false" customHeight="false" outlineLevel="0" collapsed="false">
      <c r="A39" s="7" t="s">
        <v>622</v>
      </c>
      <c r="B39" s="7" t="n">
        <v>191905182.324229</v>
      </c>
      <c r="C39" s="7" t="n">
        <v>153918351</v>
      </c>
      <c r="D39" s="7" t="n">
        <v>37986831.3242286</v>
      </c>
      <c r="E39" s="9" t="n">
        <f aca="false">100*(D39/C39)</f>
        <v>24.6798585597039</v>
      </c>
    </row>
    <row r="40" customFormat="false" ht="15" hidden="false" customHeight="false" outlineLevel="0" collapsed="false">
      <c r="A40" s="7" t="s">
        <v>1177</v>
      </c>
      <c r="B40" s="7" t="n">
        <v>580159425247.54</v>
      </c>
      <c r="C40" s="7" t="n">
        <v>580971117479</v>
      </c>
      <c r="D40" s="7" t="n">
        <v>811692231.459595</v>
      </c>
      <c r="E40" s="9" t="n">
        <f aca="false">100*(D40/C40)</f>
        <v>0.139713009311334</v>
      </c>
    </row>
    <row r="41" customFormat="false" ht="15" hidden="false" customHeight="false" outlineLevel="0" collapsed="false">
      <c r="A41" s="7" t="s">
        <v>66</v>
      </c>
      <c r="B41" s="7" t="n">
        <v>162961876.639185</v>
      </c>
      <c r="C41" s="7" t="n">
        <v>258722894</v>
      </c>
      <c r="D41" s="7" t="n">
        <v>95761017.3608149</v>
      </c>
      <c r="E41" s="9" t="n">
        <f aca="false">100*(D41/C41)</f>
        <v>37.0129662204594</v>
      </c>
    </row>
    <row r="42" customFormat="false" ht="15" hidden="false" customHeight="false" outlineLevel="0" collapsed="false">
      <c r="A42" s="7" t="s">
        <v>1446</v>
      </c>
      <c r="B42" s="7" t="n">
        <v>113805613.464424</v>
      </c>
      <c r="C42" s="7" t="n">
        <v>98671092</v>
      </c>
      <c r="D42" s="7" t="n">
        <v>15134521.4644237</v>
      </c>
      <c r="E42" s="9" t="n">
        <f aca="false">100*(D42/C42)</f>
        <v>15.3383540788458</v>
      </c>
    </row>
    <row r="43" customFormat="false" ht="15" hidden="false" customHeight="false" outlineLevel="0" collapsed="false">
      <c r="A43" s="7" t="s">
        <v>627</v>
      </c>
      <c r="B43" s="7" t="n">
        <v>1086673963.58049</v>
      </c>
      <c r="C43" s="7" t="n">
        <v>1114912332</v>
      </c>
      <c r="D43" s="7" t="n">
        <v>28238368.4195101</v>
      </c>
      <c r="E43" s="9" t="n">
        <f aca="false">100*(D43/C43)</f>
        <v>2.53278823895098</v>
      </c>
    </row>
    <row r="44" customFormat="false" ht="15" hidden="false" customHeight="false" outlineLevel="0" collapsed="false">
      <c r="A44" s="7" t="s">
        <v>2568</v>
      </c>
      <c r="B44" s="7" t="n">
        <v>123530971.996746</v>
      </c>
      <c r="C44" s="7" t="n">
        <v>105989271</v>
      </c>
      <c r="D44" s="7" t="n">
        <v>17541700.9967461</v>
      </c>
      <c r="E44" s="9" t="n">
        <f aca="false">100*(D44/C44)</f>
        <v>16.5504497117884</v>
      </c>
    </row>
    <row r="45" customFormat="false" ht="15" hidden="false" customHeight="false" outlineLevel="0" collapsed="false">
      <c r="A45" s="7" t="s">
        <v>1451</v>
      </c>
      <c r="B45" s="7" t="n">
        <v>260365530.986687</v>
      </c>
      <c r="C45" s="7" t="n">
        <v>234342082</v>
      </c>
      <c r="D45" s="7" t="n">
        <v>26023448.9866867</v>
      </c>
      <c r="E45" s="9" t="n">
        <f aca="false">100*(D45/C45)</f>
        <v>11.104897918713</v>
      </c>
    </row>
    <row r="46" customFormat="false" ht="15" hidden="false" customHeight="false" outlineLevel="0" collapsed="false">
      <c r="A46" s="7" t="s">
        <v>2004</v>
      </c>
      <c r="B46" s="7" t="n">
        <v>134622753.227804</v>
      </c>
      <c r="C46" s="7" t="n">
        <v>129557892</v>
      </c>
      <c r="D46" s="7" t="n">
        <v>5064861.22780374</v>
      </c>
      <c r="E46" s="9" t="n">
        <f aca="false">100*(D46/C46)</f>
        <v>3.90934210924313</v>
      </c>
    </row>
    <row r="47" customFormat="false" ht="15" hidden="false" customHeight="false" outlineLevel="0" collapsed="false">
      <c r="A47" s="7" t="s">
        <v>2005</v>
      </c>
      <c r="B47" s="7" t="n">
        <v>480712900.861437</v>
      </c>
      <c r="C47" s="7" t="n">
        <v>353561183</v>
      </c>
      <c r="D47" s="7" t="n">
        <v>127151717.861437</v>
      </c>
      <c r="E47" s="9" t="n">
        <f aca="false">100*(D47/C47)</f>
        <v>35.9631441388849</v>
      </c>
    </row>
    <row r="48" customFormat="false" ht="15" hidden="false" customHeight="false" outlineLevel="0" collapsed="false">
      <c r="A48" s="7" t="s">
        <v>2006</v>
      </c>
      <c r="B48" s="7" t="n">
        <v>358810709.235532</v>
      </c>
      <c r="C48" s="7" t="n">
        <v>339863441</v>
      </c>
      <c r="D48" s="7" t="n">
        <v>18947268.2355323</v>
      </c>
      <c r="E48" s="9" t="n">
        <f aca="false">100*(D48/C48)</f>
        <v>5.5749651035671</v>
      </c>
    </row>
    <row r="49" customFormat="false" ht="15" hidden="false" customHeight="false" outlineLevel="0" collapsed="false">
      <c r="A49" s="7" t="s">
        <v>2575</v>
      </c>
      <c r="B49" s="7" t="n">
        <v>108728385.698879</v>
      </c>
      <c r="C49" s="7" t="n">
        <v>111982932</v>
      </c>
      <c r="D49" s="7" t="n">
        <v>3254546.30112141</v>
      </c>
      <c r="E49" s="9" t="n">
        <f aca="false">100*(D49/C49)</f>
        <v>2.90628780921847</v>
      </c>
    </row>
    <row r="50" customFormat="false" ht="15" hidden="false" customHeight="false" outlineLevel="0" collapsed="false">
      <c r="A50" s="7" t="s">
        <v>79</v>
      </c>
      <c r="B50" s="7" t="n">
        <v>6575302546.04997</v>
      </c>
      <c r="C50" s="7" t="n">
        <v>6321405299</v>
      </c>
      <c r="D50" s="7" t="n">
        <v>253897247.049966</v>
      </c>
      <c r="E50" s="9" t="n">
        <f aca="false">100*(D50/C50)</f>
        <v>4.01646841233437</v>
      </c>
    </row>
    <row r="51" customFormat="false" ht="15" hidden="false" customHeight="false" outlineLevel="0" collapsed="false">
      <c r="A51" s="7" t="s">
        <v>83</v>
      </c>
      <c r="B51" s="7" t="n">
        <v>580340938.991117</v>
      </c>
      <c r="C51" s="7" t="n">
        <v>615600474</v>
      </c>
      <c r="D51" s="7" t="n">
        <v>35259535.0088829</v>
      </c>
      <c r="E51" s="9" t="n">
        <f aca="false">100*(D51/C51)</f>
        <v>5.72766534433872</v>
      </c>
    </row>
    <row r="52" customFormat="false" ht="15" hidden="false" customHeight="false" outlineLevel="0" collapsed="false">
      <c r="A52" s="7" t="s">
        <v>640</v>
      </c>
      <c r="B52" s="7" t="n">
        <v>1729259630.84272</v>
      </c>
      <c r="C52" s="7" t="n">
        <v>1618339079</v>
      </c>
      <c r="D52" s="7" t="n">
        <v>110920551.842716</v>
      </c>
      <c r="E52" s="9" t="n">
        <f aca="false">100*(D52/C52)</f>
        <v>6.85397474991804</v>
      </c>
    </row>
    <row r="53" customFormat="false" ht="15" hidden="false" customHeight="false" outlineLevel="0" collapsed="false">
      <c r="A53" s="7" t="s">
        <v>2011</v>
      </c>
      <c r="B53" s="7" t="n">
        <v>215566042.400799</v>
      </c>
      <c r="C53" s="7" t="n">
        <v>206546747</v>
      </c>
      <c r="D53" s="7" t="n">
        <v>9019295.40079936</v>
      </c>
      <c r="E53" s="9" t="n">
        <f aca="false">100*(D53/C53)</f>
        <v>4.36670900500765</v>
      </c>
    </row>
    <row r="54" customFormat="false" ht="15" hidden="false" customHeight="false" outlineLevel="0" collapsed="false">
      <c r="A54" s="7" t="s">
        <v>1186</v>
      </c>
      <c r="B54" s="7" t="n">
        <v>114146802.449067</v>
      </c>
      <c r="C54" s="7" t="n">
        <v>97600201</v>
      </c>
      <c r="D54" s="7" t="n">
        <v>16546601.4490674</v>
      </c>
      <c r="E54" s="9" t="n">
        <f aca="false">100*(D54/C54)</f>
        <v>16.9534501768776</v>
      </c>
    </row>
    <row r="55" customFormat="false" ht="15" hidden="false" customHeight="false" outlineLevel="0" collapsed="false">
      <c r="A55" s="7" t="s">
        <v>1458</v>
      </c>
      <c r="B55" s="7" t="n">
        <v>19866603659.8286</v>
      </c>
      <c r="C55" s="7" t="n">
        <v>15527617513</v>
      </c>
      <c r="D55" s="7" t="n">
        <v>4338986146.82861</v>
      </c>
      <c r="E55" s="9" t="n">
        <f aca="false">100*(D55/C55)</f>
        <v>27.943669678854</v>
      </c>
    </row>
    <row r="56" customFormat="false" ht="15" hidden="false" customHeight="false" outlineLevel="0" collapsed="false">
      <c r="A56" s="7" t="s">
        <v>1188</v>
      </c>
      <c r="B56" s="7" t="n">
        <v>1713162897.54163</v>
      </c>
      <c r="C56" s="7" t="n">
        <v>1300133316</v>
      </c>
      <c r="D56" s="7" t="n">
        <v>413029581.541627</v>
      </c>
      <c r="E56" s="9" t="n">
        <f aca="false">100*(D56/C56)</f>
        <v>31.7682484141209</v>
      </c>
    </row>
    <row r="57" customFormat="false" ht="15" hidden="false" customHeight="false" outlineLevel="0" collapsed="false">
      <c r="A57" s="7" t="s">
        <v>2587</v>
      </c>
      <c r="B57" s="7" t="n">
        <v>26239284.5039529</v>
      </c>
      <c r="C57" s="7" t="n">
        <v>23177892</v>
      </c>
      <c r="D57" s="7" t="n">
        <v>3061392.50395291</v>
      </c>
      <c r="E57" s="9" t="n">
        <f aca="false">100*(D57/C57)</f>
        <v>13.2082438901385</v>
      </c>
    </row>
    <row r="58" customFormat="false" ht="15" hidden="false" customHeight="false" outlineLevel="0" collapsed="false">
      <c r="A58" s="7" t="s">
        <v>1724</v>
      </c>
      <c r="B58" s="7" t="n">
        <v>26131432.0088608</v>
      </c>
      <c r="C58" s="7" t="n">
        <v>12106902</v>
      </c>
      <c r="D58" s="7" t="n">
        <v>14024530.0088608</v>
      </c>
      <c r="E58" s="9" t="n">
        <f aca="false">100*(D58/C58)</f>
        <v>115.839130512998</v>
      </c>
    </row>
    <row r="59" customFormat="false" ht="15" hidden="false" customHeight="false" outlineLevel="0" collapsed="false">
      <c r="A59" s="7" t="s">
        <v>356</v>
      </c>
      <c r="B59" s="7" t="n">
        <v>794704946.63199</v>
      </c>
      <c r="C59" s="7" t="n">
        <v>767466794</v>
      </c>
      <c r="D59" s="7" t="n">
        <v>27238152.6319901</v>
      </c>
      <c r="E59" s="9" t="n">
        <f aca="false">100*(D59/C59)</f>
        <v>3.54909852060519</v>
      </c>
    </row>
    <row r="60" customFormat="false" ht="15" hidden="false" customHeight="false" outlineLevel="0" collapsed="false">
      <c r="A60" s="7" t="s">
        <v>1460</v>
      </c>
      <c r="B60" s="7" t="n">
        <v>1182862664.97528</v>
      </c>
      <c r="C60" s="7" t="n">
        <v>1419188953</v>
      </c>
      <c r="D60" s="7" t="n">
        <v>236326288.024716</v>
      </c>
      <c r="E60" s="9" t="n">
        <f aca="false">100*(D60/C60)</f>
        <v>16.6522074122089</v>
      </c>
    </row>
    <row r="61" customFormat="false" ht="15" hidden="false" customHeight="false" outlineLevel="0" collapsed="false">
      <c r="A61" s="7" t="s">
        <v>1462</v>
      </c>
      <c r="B61" s="7" t="n">
        <v>494455036.246725</v>
      </c>
      <c r="C61" s="7" t="n">
        <v>495559089</v>
      </c>
      <c r="D61" s="7" t="n">
        <v>1104052.75327539</v>
      </c>
      <c r="E61" s="9" t="n">
        <f aca="false">100*(D61/C61)</f>
        <v>0.222789325790248</v>
      </c>
    </row>
    <row r="62" customFormat="false" ht="15" hidden="false" customHeight="false" outlineLevel="0" collapsed="false">
      <c r="A62" s="7" t="s">
        <v>1194</v>
      </c>
      <c r="B62" s="7" t="n">
        <v>80494023.4986898</v>
      </c>
      <c r="C62" s="7" t="n">
        <v>71258904</v>
      </c>
      <c r="D62" s="7" t="n">
        <v>9235119.4986898</v>
      </c>
      <c r="E62" s="9" t="n">
        <f aca="false">100*(D62/C62)</f>
        <v>12.9599516415377</v>
      </c>
    </row>
    <row r="63" customFormat="false" ht="15" hidden="false" customHeight="false" outlineLevel="0" collapsed="false">
      <c r="A63" s="7" t="s">
        <v>937</v>
      </c>
      <c r="B63" s="7" t="n">
        <v>11031196413.0919</v>
      </c>
      <c r="C63" s="7" t="n">
        <v>10273412182</v>
      </c>
      <c r="D63" s="7" t="n">
        <v>757784231.091911</v>
      </c>
      <c r="E63" s="9" t="n">
        <f aca="false">100*(D63/C63)</f>
        <v>7.37616886840792</v>
      </c>
    </row>
    <row r="64" customFormat="false" ht="15" hidden="false" customHeight="false" outlineLevel="0" collapsed="false">
      <c r="A64" s="7" t="s">
        <v>1465</v>
      </c>
      <c r="B64" s="7" t="n">
        <v>9405669978.81932</v>
      </c>
      <c r="C64" s="7" t="n">
        <v>7910507914</v>
      </c>
      <c r="D64" s="7" t="n">
        <v>1495162064.81932</v>
      </c>
      <c r="E64" s="9" t="n">
        <f aca="false">100*(D64/C64)</f>
        <v>18.9009616205956</v>
      </c>
    </row>
    <row r="65" customFormat="false" ht="15" hidden="false" customHeight="false" outlineLevel="0" collapsed="false">
      <c r="A65" s="7" t="s">
        <v>2300</v>
      </c>
      <c r="B65" s="7" t="n">
        <v>302077832.620453</v>
      </c>
      <c r="C65" s="7" t="n">
        <v>214571864</v>
      </c>
      <c r="D65" s="7" t="n">
        <v>87505968.620453</v>
      </c>
      <c r="E65" s="9" t="n">
        <f aca="false">100*(D65/C65)</f>
        <v>40.7816602741788</v>
      </c>
    </row>
    <row r="66" customFormat="false" ht="15" hidden="false" customHeight="false" outlineLevel="0" collapsed="false">
      <c r="A66" s="7" t="s">
        <v>363</v>
      </c>
      <c r="B66" s="7" t="n">
        <v>471674106.945603</v>
      </c>
      <c r="C66" s="7" t="n">
        <v>398236020</v>
      </c>
      <c r="D66" s="7" t="n">
        <v>73438086.9456029</v>
      </c>
      <c r="E66" s="9" t="n">
        <f aca="false">100*(D66/C66)</f>
        <v>18.4408449405463</v>
      </c>
    </row>
    <row r="67" customFormat="false" ht="15" hidden="false" customHeight="false" outlineLevel="0" collapsed="false">
      <c r="A67" s="7" t="s">
        <v>364</v>
      </c>
      <c r="B67" s="7" t="n">
        <v>48664664325.4309</v>
      </c>
      <c r="C67" s="7" t="n">
        <v>48960675655</v>
      </c>
      <c r="D67" s="7" t="n">
        <v>296011329.569145</v>
      </c>
      <c r="E67" s="9" t="n">
        <f aca="false">100*(D67/C67)</f>
        <v>0.604589960430654</v>
      </c>
    </row>
    <row r="68" customFormat="false" ht="15" hidden="false" customHeight="false" outlineLevel="0" collapsed="false">
      <c r="A68" s="7" t="s">
        <v>2306</v>
      </c>
      <c r="B68" s="7" t="n">
        <v>163188417.348301</v>
      </c>
      <c r="C68" s="7" t="n">
        <v>173868758</v>
      </c>
      <c r="D68" s="7" t="n">
        <v>10680340.6516987</v>
      </c>
      <c r="E68" s="9" t="n">
        <f aca="false">100*(D68/C68)</f>
        <v>6.14276007636673</v>
      </c>
    </row>
    <row r="69" customFormat="false" ht="15" hidden="false" customHeight="false" outlineLevel="0" collapsed="false">
      <c r="A69" s="7" t="s">
        <v>2307</v>
      </c>
      <c r="B69" s="7" t="n">
        <v>994877097734.819</v>
      </c>
      <c r="C69" s="7" t="n">
        <v>904600913121</v>
      </c>
      <c r="D69" s="7" t="n">
        <v>90276184613.8191</v>
      </c>
      <c r="E69" s="9" t="n">
        <f aca="false">100*(D69/C69)</f>
        <v>9.97966985268162</v>
      </c>
    </row>
    <row r="70" customFormat="false" ht="15" hidden="false" customHeight="false" outlineLevel="0" collapsed="false">
      <c r="A70" s="7" t="s">
        <v>1205</v>
      </c>
      <c r="B70" s="7" t="n">
        <v>56739720.5042416</v>
      </c>
      <c r="C70" s="7" t="n">
        <v>50724534</v>
      </c>
      <c r="D70" s="7" t="n">
        <v>6015186.50424164</v>
      </c>
      <c r="E70" s="9" t="n">
        <f aca="false">100*(D70/C70)</f>
        <v>11.8585347757786</v>
      </c>
    </row>
    <row r="71" customFormat="false" ht="15" hidden="false" customHeight="false" outlineLevel="0" collapsed="false">
      <c r="A71" s="7" t="s">
        <v>2311</v>
      </c>
      <c r="B71" s="7" t="n">
        <v>56133515.556181</v>
      </c>
      <c r="C71" s="7" t="n">
        <v>49321098</v>
      </c>
      <c r="D71" s="7" t="n">
        <v>6812417.556181</v>
      </c>
      <c r="E71" s="9" t="n">
        <f aca="false">100*(D71/C71)</f>
        <v>13.8123801627064</v>
      </c>
    </row>
    <row r="72" customFormat="false" ht="15" hidden="false" customHeight="false" outlineLevel="0" collapsed="false">
      <c r="A72" s="7" t="s">
        <v>1737</v>
      </c>
      <c r="B72" s="7" t="n">
        <v>165779344.707995</v>
      </c>
      <c r="C72" s="7" t="n">
        <v>162136816</v>
      </c>
      <c r="D72" s="7" t="n">
        <v>3642528.70799467</v>
      </c>
      <c r="E72" s="9" t="n">
        <f aca="false">100*(D72/C72)</f>
        <v>2.24657717960532</v>
      </c>
    </row>
    <row r="73" customFormat="false" ht="15" hidden="false" customHeight="false" outlineLevel="0" collapsed="false">
      <c r="A73" s="7" t="s">
        <v>370</v>
      </c>
      <c r="B73" s="7" t="n">
        <v>6275610737.72826</v>
      </c>
      <c r="C73" s="7" t="n">
        <v>6187770405</v>
      </c>
      <c r="D73" s="7" t="n">
        <v>87840332.7282562</v>
      </c>
      <c r="E73" s="9" t="n">
        <f aca="false">100*(D73/C73)</f>
        <v>1.41957970284866</v>
      </c>
    </row>
    <row r="74" customFormat="false" ht="15" hidden="false" customHeight="false" outlineLevel="0" collapsed="false">
      <c r="A74" s="7" t="s">
        <v>101</v>
      </c>
      <c r="B74" s="7" t="n">
        <v>227518293.27626</v>
      </c>
      <c r="C74" s="7" t="n">
        <v>208659230</v>
      </c>
      <c r="D74" s="7" t="n">
        <v>18859063.2762605</v>
      </c>
      <c r="E74" s="9" t="n">
        <f aca="false">100*(D74/C74)</f>
        <v>9.03821186163703</v>
      </c>
    </row>
    <row r="75" customFormat="false" ht="15" hidden="false" customHeight="false" outlineLevel="0" collapsed="false">
      <c r="A75" s="7" t="s">
        <v>2605</v>
      </c>
      <c r="B75" s="7" t="n">
        <v>240269313.607028</v>
      </c>
      <c r="C75" s="7" t="n">
        <v>233849263</v>
      </c>
      <c r="D75" s="7" t="n">
        <v>6420050.60702834</v>
      </c>
      <c r="E75" s="9" t="n">
        <f aca="false">100*(D75/C75)</f>
        <v>2.7453798761933</v>
      </c>
    </row>
    <row r="76" customFormat="false" ht="15" hidden="false" customHeight="false" outlineLevel="0" collapsed="false">
      <c r="A76" s="7" t="s">
        <v>2035</v>
      </c>
      <c r="B76" s="7" t="n">
        <v>70166853.643782</v>
      </c>
      <c r="C76" s="7" t="n">
        <v>71430627</v>
      </c>
      <c r="D76" s="7" t="n">
        <v>1263773.35621803</v>
      </c>
      <c r="E76" s="9" t="n">
        <f aca="false">100*(D76/C76)</f>
        <v>1.76923178375296</v>
      </c>
    </row>
    <row r="77" customFormat="false" ht="15" hidden="false" customHeight="false" outlineLevel="0" collapsed="false">
      <c r="A77" s="7" t="s">
        <v>2322</v>
      </c>
      <c r="B77" s="7" t="n">
        <v>924884992303.96</v>
      </c>
      <c r="C77" s="7" t="n">
        <v>972738399241</v>
      </c>
      <c r="D77" s="7" t="n">
        <v>47853406937.0398</v>
      </c>
      <c r="E77" s="9" t="n">
        <f aca="false">100*(D77/C77)</f>
        <v>4.91945285334458</v>
      </c>
    </row>
    <row r="78" customFormat="false" ht="15" hidden="false" customHeight="false" outlineLevel="0" collapsed="false">
      <c r="A78" s="7" t="s">
        <v>1213</v>
      </c>
      <c r="B78" s="7" t="n">
        <v>155618527.309971</v>
      </c>
      <c r="C78" s="7" t="n">
        <v>144450338</v>
      </c>
      <c r="D78" s="7" t="n">
        <v>11168189.3099711</v>
      </c>
      <c r="E78" s="9" t="n">
        <f aca="false">100*(D78/C78)</f>
        <v>7.73150791102415</v>
      </c>
    </row>
    <row r="79" customFormat="false" ht="15" hidden="false" customHeight="false" outlineLevel="0" collapsed="false">
      <c r="A79" s="7" t="s">
        <v>1214</v>
      </c>
      <c r="B79" s="7" t="n">
        <v>6757450851.83532</v>
      </c>
      <c r="C79" s="7" t="n">
        <v>7271419689</v>
      </c>
      <c r="D79" s="7" t="n">
        <v>513968837.164681</v>
      </c>
      <c r="E79" s="9" t="n">
        <f aca="false">100*(D79/C79)</f>
        <v>7.06834234781138</v>
      </c>
    </row>
    <row r="80" customFormat="false" ht="15" hidden="false" customHeight="false" outlineLevel="0" collapsed="false">
      <c r="A80" s="7" t="s">
        <v>660</v>
      </c>
      <c r="B80" s="7" t="n">
        <v>4229624194.36265</v>
      </c>
      <c r="C80" s="7" t="n">
        <v>1206344644</v>
      </c>
      <c r="D80" s="7" t="n">
        <v>3023279550.36265</v>
      </c>
      <c r="E80" s="9" t="n">
        <f aca="false">100*(D80/C80)</f>
        <v>250.614910539832</v>
      </c>
    </row>
    <row r="81" customFormat="false" ht="15" hidden="false" customHeight="false" outlineLevel="0" collapsed="false">
      <c r="A81" s="7" t="s">
        <v>1477</v>
      </c>
      <c r="B81" s="7" t="n">
        <v>133848646.462114</v>
      </c>
      <c r="C81" s="7" t="n">
        <v>119789106</v>
      </c>
      <c r="D81" s="7" t="n">
        <v>14059540.4621142</v>
      </c>
      <c r="E81" s="9" t="n">
        <f aca="false">100*(D81/C81)</f>
        <v>11.73691075223</v>
      </c>
    </row>
    <row r="82" customFormat="false" ht="15" hidden="false" customHeight="false" outlineLevel="0" collapsed="false">
      <c r="A82" s="7" t="s">
        <v>1745</v>
      </c>
      <c r="B82" s="7" t="n">
        <v>81358248.2286587</v>
      </c>
      <c r="C82" s="7" t="n">
        <v>77058464</v>
      </c>
      <c r="D82" s="7" t="n">
        <v>4299784.22865872</v>
      </c>
      <c r="E82" s="9" t="n">
        <f aca="false">100*(D82/C82)</f>
        <v>5.57989869699287</v>
      </c>
    </row>
    <row r="83" customFormat="false" ht="15" hidden="false" customHeight="false" outlineLevel="0" collapsed="false">
      <c r="A83" s="7" t="s">
        <v>2325</v>
      </c>
      <c r="B83" s="7" t="n">
        <v>152587370.733145</v>
      </c>
      <c r="C83" s="7" t="n">
        <v>139487357</v>
      </c>
      <c r="D83" s="7" t="n">
        <v>13100013.7331447</v>
      </c>
      <c r="E83" s="9" t="n">
        <f aca="false">100*(D83/C83)</f>
        <v>9.39154201132702</v>
      </c>
    </row>
    <row r="84" customFormat="false" ht="15" hidden="false" customHeight="false" outlineLevel="0" collapsed="false">
      <c r="A84" s="7" t="s">
        <v>388</v>
      </c>
      <c r="B84" s="7" t="n">
        <v>976809261135.967</v>
      </c>
      <c r="C84" s="7" t="n">
        <v>942141272548</v>
      </c>
      <c r="D84" s="7" t="n">
        <v>34667988587.9668</v>
      </c>
      <c r="E84" s="9" t="n">
        <f aca="false">100*(D84/C84)</f>
        <v>3.67970171757872</v>
      </c>
    </row>
    <row r="85" customFormat="false" ht="15" hidden="false" customHeight="false" outlineLevel="0" collapsed="false">
      <c r="A85" s="7" t="s">
        <v>2327</v>
      </c>
      <c r="B85" s="7" t="n">
        <v>102139381.322442</v>
      </c>
      <c r="C85" s="7" t="n">
        <v>97013215</v>
      </c>
      <c r="D85" s="7" t="n">
        <v>5126166.32244222</v>
      </c>
      <c r="E85" s="9" t="n">
        <f aca="false">100*(D85/C85)</f>
        <v>5.28398767368159</v>
      </c>
    </row>
    <row r="86" customFormat="false" ht="15" hidden="false" customHeight="false" outlineLevel="0" collapsed="false">
      <c r="A86" s="7" t="s">
        <v>1748</v>
      </c>
      <c r="B86" s="7" t="n">
        <v>385122287.689685</v>
      </c>
      <c r="C86" s="7" t="n">
        <v>365416921</v>
      </c>
      <c r="D86" s="7" t="n">
        <v>19705366.6896847</v>
      </c>
      <c r="E86" s="9" t="n">
        <f aca="false">100*(D86/C86)</f>
        <v>5.39257093945158</v>
      </c>
    </row>
    <row r="87" customFormat="false" ht="15" hidden="false" customHeight="false" outlineLevel="0" collapsed="false">
      <c r="A87" s="7" t="s">
        <v>2043</v>
      </c>
      <c r="B87" s="7" t="n">
        <v>163142833.429536</v>
      </c>
      <c r="C87" s="7" t="n">
        <v>164324203</v>
      </c>
      <c r="D87" s="7" t="n">
        <v>1181369.57046404</v>
      </c>
      <c r="E87" s="9" t="n">
        <f aca="false">100*(D87/C87)</f>
        <v>0.7189260917724</v>
      </c>
    </row>
    <row r="88" customFormat="false" ht="15" hidden="false" customHeight="false" outlineLevel="0" collapsed="false">
      <c r="A88" s="7" t="s">
        <v>114</v>
      </c>
      <c r="B88" s="7" t="n">
        <v>133612909.529347</v>
      </c>
      <c r="C88" s="7" t="n">
        <v>125845352</v>
      </c>
      <c r="D88" s="7" t="n">
        <v>7767557.52934703</v>
      </c>
      <c r="E88" s="9" t="n">
        <f aca="false">100*(D88/C88)</f>
        <v>6.17230386812143</v>
      </c>
    </row>
    <row r="89" customFormat="false" ht="15" hidden="false" customHeight="false" outlineLevel="0" collapsed="false">
      <c r="A89" s="7" t="s">
        <v>667</v>
      </c>
      <c r="B89" s="7" t="n">
        <v>120204481.799634</v>
      </c>
      <c r="C89" s="7" t="n">
        <v>123212486</v>
      </c>
      <c r="D89" s="7" t="n">
        <v>3008004.20036636</v>
      </c>
      <c r="E89" s="9" t="n">
        <f aca="false">100*(D89/C89)</f>
        <v>2.44131443007031</v>
      </c>
    </row>
    <row r="90" customFormat="false" ht="15" hidden="false" customHeight="false" outlineLevel="0" collapsed="false">
      <c r="A90" s="7" t="s">
        <v>1220</v>
      </c>
      <c r="B90" s="7" t="n">
        <v>59373309.9072174</v>
      </c>
      <c r="C90" s="7" t="n">
        <v>56901053</v>
      </c>
      <c r="D90" s="7" t="n">
        <v>2472256.90721744</v>
      </c>
      <c r="E90" s="9" t="n">
        <f aca="false">100*(D90/C90)</f>
        <v>4.34483507223925</v>
      </c>
    </row>
    <row r="91" customFormat="false" ht="15" hidden="false" customHeight="false" outlineLevel="0" collapsed="false">
      <c r="A91" s="7" t="s">
        <v>1483</v>
      </c>
      <c r="B91" s="7" t="n">
        <v>1213064521.40483</v>
      </c>
      <c r="C91" s="7" t="n">
        <v>1159544701</v>
      </c>
      <c r="D91" s="7" t="n">
        <v>53519820.4048305</v>
      </c>
      <c r="E91" s="9" t="n">
        <f aca="false">100*(D91/C91)</f>
        <v>4.61558923590221</v>
      </c>
    </row>
    <row r="92" customFormat="false" ht="15" hidden="false" customHeight="false" outlineLevel="0" collapsed="false">
      <c r="A92" s="7" t="s">
        <v>2049</v>
      </c>
      <c r="B92" s="7" t="n">
        <v>286125677.089218</v>
      </c>
      <c r="C92" s="7" t="n">
        <v>258303510</v>
      </c>
      <c r="D92" s="7" t="n">
        <v>27822167.0892182</v>
      </c>
      <c r="E92" s="9" t="n">
        <f aca="false">100*(D92/C92)</f>
        <v>10.771114604373</v>
      </c>
    </row>
    <row r="93" customFormat="false" ht="15" hidden="false" customHeight="false" outlineLevel="0" collapsed="false">
      <c r="A93" s="7" t="s">
        <v>2334</v>
      </c>
      <c r="B93" s="7" t="n">
        <v>58211695165.6225</v>
      </c>
      <c r="C93" s="7" t="n">
        <v>58972568938</v>
      </c>
      <c r="D93" s="7" t="n">
        <v>760873772.377457</v>
      </c>
      <c r="E93" s="9" t="n">
        <f aca="false">100*(D93/C93)</f>
        <v>1.2902164278741</v>
      </c>
    </row>
    <row r="94" customFormat="false" ht="15" hidden="false" customHeight="false" outlineLevel="0" collapsed="false">
      <c r="A94" s="7" t="s">
        <v>2052</v>
      </c>
      <c r="B94" s="7" t="n">
        <v>89812123.1241174</v>
      </c>
      <c r="C94" s="7" t="n">
        <v>83420987</v>
      </c>
      <c r="D94" s="7" t="n">
        <v>6391136.12411737</v>
      </c>
      <c r="E94" s="9" t="n">
        <f aca="false">100*(D94/C94)</f>
        <v>7.66130485140073</v>
      </c>
    </row>
    <row r="95" customFormat="false" ht="15" hidden="false" customHeight="false" outlineLevel="0" collapsed="false">
      <c r="A95" s="7" t="s">
        <v>961</v>
      </c>
      <c r="B95" s="7" t="n">
        <v>247864487.180102</v>
      </c>
      <c r="C95" s="7" t="n">
        <v>226277305</v>
      </c>
      <c r="D95" s="7" t="n">
        <v>21587182.180102</v>
      </c>
      <c r="E95" s="9" t="n">
        <f aca="false">100*(D95/C95)</f>
        <v>9.54014463805905</v>
      </c>
    </row>
    <row r="96" customFormat="false" ht="15" hidden="false" customHeight="false" outlineLevel="0" collapsed="false">
      <c r="A96" s="7" t="s">
        <v>1489</v>
      </c>
      <c r="B96" s="7" t="n">
        <v>143233995.553242</v>
      </c>
      <c r="C96" s="7" t="n">
        <v>133591685</v>
      </c>
      <c r="D96" s="7" t="n">
        <v>9642310.55324245</v>
      </c>
      <c r="E96" s="9" t="n">
        <f aca="false">100*(D96/C96)</f>
        <v>7.21774753663931</v>
      </c>
    </row>
    <row r="97" customFormat="false" ht="15" hidden="false" customHeight="false" outlineLevel="0" collapsed="false">
      <c r="A97" s="7" t="s">
        <v>2615</v>
      </c>
      <c r="B97" s="7" t="n">
        <v>322684626.688519</v>
      </c>
      <c r="C97" s="7" t="n">
        <v>303562546</v>
      </c>
      <c r="D97" s="7" t="n">
        <v>19122080.6885187</v>
      </c>
      <c r="E97" s="9" t="n">
        <f aca="false">100*(D97/C97)</f>
        <v>6.29922266119046</v>
      </c>
    </row>
    <row r="98" customFormat="false" ht="15" hidden="false" customHeight="false" outlineLevel="0" collapsed="false">
      <c r="A98" s="7" t="s">
        <v>2335</v>
      </c>
      <c r="B98" s="7" t="n">
        <v>43601223475.5578</v>
      </c>
      <c r="C98" s="7" t="n">
        <v>37277681704</v>
      </c>
      <c r="D98" s="7" t="n">
        <v>6323541771.55785</v>
      </c>
      <c r="E98" s="9" t="n">
        <f aca="false">100*(D98/C98)</f>
        <v>16.9633450432067</v>
      </c>
    </row>
    <row r="99" customFormat="false" ht="15" hidden="false" customHeight="false" outlineLevel="0" collapsed="false">
      <c r="A99" s="7" t="s">
        <v>121</v>
      </c>
      <c r="B99" s="7" t="n">
        <v>164389203.239307</v>
      </c>
      <c r="C99" s="7" t="n">
        <v>156699082</v>
      </c>
      <c r="D99" s="7" t="n">
        <v>7690121.23930723</v>
      </c>
      <c r="E99" s="9" t="n">
        <f aca="false">100*(D99/C99)</f>
        <v>4.90757261699033</v>
      </c>
    </row>
    <row r="100" customFormat="false" ht="15" hidden="false" customHeight="false" outlineLevel="0" collapsed="false">
      <c r="A100" s="7" t="s">
        <v>965</v>
      </c>
      <c r="B100" s="7" t="n">
        <v>5363561207.20914</v>
      </c>
      <c r="C100" s="7" t="n">
        <v>3806318586</v>
      </c>
      <c r="D100" s="7" t="n">
        <v>1557242621.20914</v>
      </c>
      <c r="E100" s="9" t="n">
        <f aca="false">100*(D100/C100)</f>
        <v>40.9120410187635</v>
      </c>
    </row>
    <row r="101" customFormat="false" ht="15" hidden="false" customHeight="false" outlineLevel="0" collapsed="false">
      <c r="A101" s="7" t="s">
        <v>1230</v>
      </c>
      <c r="B101" s="7" t="n">
        <v>371081464671.007</v>
      </c>
      <c r="C101" s="7" t="n">
        <v>375148319631</v>
      </c>
      <c r="D101" s="7" t="n">
        <v>4066854959.99304</v>
      </c>
      <c r="E101" s="9" t="n">
        <f aca="false">100*(D101/C101)</f>
        <v>1.08406588732511</v>
      </c>
    </row>
    <row r="102" customFormat="false" ht="15" hidden="false" customHeight="false" outlineLevel="0" collapsed="false">
      <c r="A102" s="7" t="s">
        <v>677</v>
      </c>
      <c r="B102" s="7" t="n">
        <v>222083516.592128</v>
      </c>
      <c r="C102" s="7" t="n">
        <v>216329407</v>
      </c>
      <c r="D102" s="7" t="n">
        <v>5754109.59212759</v>
      </c>
      <c r="E102" s="9" t="n">
        <f aca="false">100*(D102/C102)</f>
        <v>2.65988321787781</v>
      </c>
    </row>
    <row r="103" customFormat="false" ht="15" hidden="false" customHeight="false" outlineLevel="0" collapsed="false">
      <c r="A103" s="7" t="s">
        <v>2620</v>
      </c>
      <c r="B103" s="7" t="n">
        <v>190204472.35885</v>
      </c>
      <c r="C103" s="7" t="n">
        <v>168083866</v>
      </c>
      <c r="D103" s="7" t="n">
        <v>22120606.3588496</v>
      </c>
      <c r="E103" s="9" t="n">
        <f aca="false">100*(D103/C103)</f>
        <v>13.1604578626538</v>
      </c>
    </row>
    <row r="104" customFormat="false" ht="15" hidden="false" customHeight="false" outlineLevel="0" collapsed="false">
      <c r="A104" s="7" t="s">
        <v>679</v>
      </c>
      <c r="B104" s="7" t="n">
        <v>3150459568.3488</v>
      </c>
      <c r="C104" s="7" t="n">
        <v>3178531461</v>
      </c>
      <c r="D104" s="7" t="n">
        <v>28071892.6511979</v>
      </c>
      <c r="E104" s="9" t="n">
        <f aca="false">100*(D104/C104)</f>
        <v>0.883171772739547</v>
      </c>
    </row>
    <row r="105" customFormat="false" ht="15" hidden="false" customHeight="false" outlineLevel="0" collapsed="false">
      <c r="A105" s="7" t="s">
        <v>1498</v>
      </c>
      <c r="B105" s="7" t="n">
        <v>259531116.699234</v>
      </c>
      <c r="C105" s="7" t="n">
        <v>244725253</v>
      </c>
      <c r="D105" s="7" t="n">
        <v>14805863.699234</v>
      </c>
      <c r="E105" s="9" t="n">
        <f aca="false">100*(D105/C105)</f>
        <v>6.04999423546778</v>
      </c>
    </row>
    <row r="106" customFormat="false" ht="15" hidden="false" customHeight="false" outlineLevel="0" collapsed="false">
      <c r="A106" s="7" t="s">
        <v>132</v>
      </c>
      <c r="B106" s="7" t="n">
        <v>408478965.083366</v>
      </c>
      <c r="C106" s="7" t="n">
        <v>1346113740</v>
      </c>
      <c r="D106" s="7" t="n">
        <v>937634774.916634</v>
      </c>
      <c r="E106" s="9" t="n">
        <f aca="false">100*(D106/C106)</f>
        <v>69.6549442335114</v>
      </c>
    </row>
    <row r="107" customFormat="false" ht="15" hidden="false" customHeight="false" outlineLevel="0" collapsed="false">
      <c r="A107" s="7" t="s">
        <v>1773</v>
      </c>
      <c r="B107" s="7" t="n">
        <v>83791934.2199644</v>
      </c>
      <c r="C107" s="7" t="n">
        <v>77581942</v>
      </c>
      <c r="D107" s="7" t="n">
        <v>6209992.21996443</v>
      </c>
      <c r="E107" s="9" t="n">
        <f aca="false">100*(D107/C107)</f>
        <v>8.00442997413551</v>
      </c>
    </row>
    <row r="108" customFormat="false" ht="15" hidden="false" customHeight="false" outlineLevel="0" collapsed="false">
      <c r="A108" s="7" t="s">
        <v>689</v>
      </c>
      <c r="B108" s="7" t="n">
        <v>304813458370.604</v>
      </c>
      <c r="C108" s="7" t="n">
        <v>330213473799</v>
      </c>
      <c r="D108" s="7" t="n">
        <v>25400015428.3963</v>
      </c>
      <c r="E108" s="9" t="n">
        <f aca="false">100*(D108/C108)</f>
        <v>7.69199849302855</v>
      </c>
    </row>
    <row r="109" customFormat="false" ht="15" hidden="false" customHeight="false" outlineLevel="0" collapsed="false">
      <c r="A109" s="7" t="s">
        <v>2631</v>
      </c>
      <c r="B109" s="7" t="n">
        <v>328390386.355563</v>
      </c>
      <c r="C109" s="7" t="n">
        <v>228354530</v>
      </c>
      <c r="D109" s="7" t="n">
        <v>100035856.355563</v>
      </c>
      <c r="E109" s="9" t="n">
        <f aca="false">100*(D109/C109)</f>
        <v>43.8072572309219</v>
      </c>
    </row>
    <row r="110" customFormat="false" ht="15" hidden="false" customHeight="false" outlineLevel="0" collapsed="false">
      <c r="A110" s="7" t="s">
        <v>1780</v>
      </c>
      <c r="B110" s="7" t="n">
        <v>6509483406.34315</v>
      </c>
      <c r="C110" s="7" t="n">
        <v>6813454074</v>
      </c>
      <c r="D110" s="7" t="n">
        <v>303970667.65685</v>
      </c>
      <c r="E110" s="9" t="n">
        <f aca="false">100*(D110/C110)</f>
        <v>4.46132995622287</v>
      </c>
    </row>
    <row r="111" customFormat="false" ht="15" hidden="false" customHeight="false" outlineLevel="0" collapsed="false">
      <c r="A111" s="7" t="s">
        <v>2067</v>
      </c>
      <c r="B111" s="7" t="n">
        <v>189288067162.571</v>
      </c>
      <c r="C111" s="7" t="n">
        <v>175891402778</v>
      </c>
      <c r="D111" s="7" t="n">
        <v>13396664384.5714</v>
      </c>
      <c r="E111" s="9" t="n">
        <f aca="false">100*(D111/C111)</f>
        <v>7.61644069749099</v>
      </c>
    </row>
    <row r="112" customFormat="false" ht="15" hidden="false" customHeight="false" outlineLevel="0" collapsed="false">
      <c r="A112" s="7" t="s">
        <v>2633</v>
      </c>
      <c r="B112" s="7" t="n">
        <v>146096171.249367</v>
      </c>
      <c r="C112" s="7" t="n">
        <v>134087563</v>
      </c>
      <c r="D112" s="7" t="n">
        <v>12008608.2493669</v>
      </c>
      <c r="E112" s="9" t="n">
        <f aca="false">100*(D112/C112)</f>
        <v>8.95579573578121</v>
      </c>
    </row>
    <row r="113" customFormat="false" ht="15" hidden="false" customHeight="false" outlineLevel="0" collapsed="false">
      <c r="A113" s="7" t="s">
        <v>978</v>
      </c>
      <c r="B113" s="7" t="n">
        <v>231280831.365534</v>
      </c>
      <c r="C113" s="7" t="n">
        <v>214724294</v>
      </c>
      <c r="D113" s="7" t="n">
        <v>16556537.3655338</v>
      </c>
      <c r="E113" s="9" t="n">
        <f aca="false">100*(D113/C113)</f>
        <v>7.71060277209892</v>
      </c>
    </row>
    <row r="114" customFormat="false" ht="15" hidden="false" customHeight="false" outlineLevel="0" collapsed="false">
      <c r="A114" s="7" t="s">
        <v>2634</v>
      </c>
      <c r="B114" s="7" t="n">
        <v>150895548.283411</v>
      </c>
      <c r="C114" s="7" t="n">
        <v>150517052</v>
      </c>
      <c r="D114" s="7" t="n">
        <v>378496.283410966</v>
      </c>
      <c r="E114" s="9" t="n">
        <f aca="false">100*(D114/C114)</f>
        <v>0.251464055654615</v>
      </c>
    </row>
    <row r="115" customFormat="false" ht="15" hidden="false" customHeight="false" outlineLevel="0" collapsed="false">
      <c r="A115" s="7" t="s">
        <v>2636</v>
      </c>
      <c r="B115" s="7" t="n">
        <v>2266948959.45006</v>
      </c>
      <c r="C115" s="7" t="n">
        <v>1979780988</v>
      </c>
      <c r="D115" s="7" t="n">
        <v>287167971.450058</v>
      </c>
      <c r="E115" s="9" t="n">
        <f aca="false">100*(D115/C115)</f>
        <v>14.5050373344659</v>
      </c>
    </row>
    <row r="116" customFormat="false" ht="15" hidden="false" customHeight="false" outlineLevel="0" collapsed="false">
      <c r="A116" s="7" t="s">
        <v>695</v>
      </c>
      <c r="B116" s="7" t="n">
        <v>88762956.9048302</v>
      </c>
      <c r="C116" s="7" t="n">
        <v>257389672</v>
      </c>
      <c r="D116" s="7" t="n">
        <v>168626715.09517</v>
      </c>
      <c r="E116" s="9" t="n">
        <f aca="false">100*(D116/C116)</f>
        <v>65.5141730376695</v>
      </c>
    </row>
    <row r="117" customFormat="false" ht="15" hidden="false" customHeight="false" outlineLevel="0" collapsed="false">
      <c r="A117" s="7" t="s">
        <v>2072</v>
      </c>
      <c r="B117" s="7" t="n">
        <v>143220782.215257</v>
      </c>
      <c r="C117" s="7" t="n">
        <v>151124345</v>
      </c>
      <c r="D117" s="7" t="n">
        <v>7903562.78474322</v>
      </c>
      <c r="E117" s="9" t="n">
        <f aca="false">100*(D117/C117)</f>
        <v>5.22984088681623</v>
      </c>
    </row>
    <row r="118" customFormat="false" ht="15" hidden="false" customHeight="false" outlineLevel="0" collapsed="false">
      <c r="A118" s="7" t="s">
        <v>2641</v>
      </c>
      <c r="B118" s="7" t="n">
        <v>83844768.8999112</v>
      </c>
      <c r="C118" s="7" t="n">
        <v>74527074</v>
      </c>
      <c r="D118" s="7" t="n">
        <v>9317694.89991118</v>
      </c>
      <c r="E118" s="9" t="n">
        <f aca="false">100*(D118/C118)</f>
        <v>12.5024295196551</v>
      </c>
    </row>
    <row r="119" customFormat="false" ht="15" hidden="false" customHeight="false" outlineLevel="0" collapsed="false">
      <c r="A119" s="7" t="s">
        <v>2355</v>
      </c>
      <c r="B119" s="7" t="n">
        <v>1362811246.25291</v>
      </c>
      <c r="C119" s="7" t="n">
        <v>1246511079</v>
      </c>
      <c r="D119" s="7" t="n">
        <v>116300167.25291</v>
      </c>
      <c r="E119" s="9" t="n">
        <f aca="false">100*(D119/C119)</f>
        <v>9.33005483964175</v>
      </c>
    </row>
    <row r="120" customFormat="false" ht="15" hidden="false" customHeight="false" outlineLevel="0" collapsed="false">
      <c r="A120" s="7" t="s">
        <v>1786</v>
      </c>
      <c r="B120" s="7" t="n">
        <v>1018776181056.54</v>
      </c>
      <c r="C120" s="7" t="n">
        <v>1164224363288</v>
      </c>
      <c r="D120" s="7" t="n">
        <v>145448182231.46</v>
      </c>
      <c r="E120" s="9" t="n">
        <f aca="false">100*(D120/C120)</f>
        <v>12.4931402243366</v>
      </c>
    </row>
    <row r="121" customFormat="false" ht="15" hidden="false" customHeight="false" outlineLevel="0" collapsed="false">
      <c r="A121" s="7" t="s">
        <v>1790</v>
      </c>
      <c r="B121" s="7" t="n">
        <v>271271527.866067</v>
      </c>
      <c r="C121" s="7" t="n">
        <v>442010011</v>
      </c>
      <c r="D121" s="7" t="n">
        <v>170738483.133933</v>
      </c>
      <c r="E121" s="9" t="n">
        <f aca="false">100*(D121/C121)</f>
        <v>38.6277412015298</v>
      </c>
    </row>
    <row r="122" customFormat="false" ht="15" hidden="false" customHeight="false" outlineLevel="0" collapsed="false">
      <c r="A122" s="7" t="s">
        <v>2646</v>
      </c>
      <c r="B122" s="7" t="n">
        <v>90316187.1003331</v>
      </c>
      <c r="C122" s="7" t="n">
        <v>64735251</v>
      </c>
      <c r="D122" s="7" t="n">
        <v>25580936.1003331</v>
      </c>
      <c r="E122" s="9" t="n">
        <f aca="false">100*(D122/C122)</f>
        <v>39.5162383788904</v>
      </c>
    </row>
    <row r="123" customFormat="false" ht="15" hidden="false" customHeight="false" outlineLevel="0" collapsed="false">
      <c r="A123" s="7" t="s">
        <v>987</v>
      </c>
      <c r="B123" s="7" t="n">
        <v>351862617.702043</v>
      </c>
      <c r="C123" s="7" t="n">
        <v>346106019</v>
      </c>
      <c r="D123" s="7" t="n">
        <v>5756598.70204282</v>
      </c>
      <c r="E123" s="9" t="n">
        <f aca="false">100*(D123/C123)</f>
        <v>1.66324720924395</v>
      </c>
    </row>
    <row r="124" customFormat="false" ht="15" hidden="false" customHeight="false" outlineLevel="0" collapsed="false">
      <c r="A124" s="7" t="s">
        <v>2360</v>
      </c>
      <c r="B124" s="7" t="n">
        <v>303849326452.8</v>
      </c>
      <c r="C124" s="7" t="n">
        <v>342699503293</v>
      </c>
      <c r="D124" s="7" t="n">
        <v>38850176840.2</v>
      </c>
      <c r="E124" s="9" t="n">
        <f aca="false">100*(D124/C124)</f>
        <v>11.3365139041313</v>
      </c>
    </row>
    <row r="125" customFormat="false" ht="15" hidden="false" customHeight="false" outlineLevel="0" collapsed="false">
      <c r="A125" s="7" t="s">
        <v>421</v>
      </c>
      <c r="B125" s="7" t="n">
        <v>6656705965.51303</v>
      </c>
      <c r="C125" s="7" t="n">
        <v>6500497721</v>
      </c>
      <c r="D125" s="7" t="n">
        <v>156208244.513034</v>
      </c>
      <c r="E125" s="9" t="n">
        <f aca="false">100*(D125/C125)</f>
        <v>2.40301975660109</v>
      </c>
    </row>
    <row r="126" customFormat="false" ht="15" hidden="false" customHeight="false" outlineLevel="0" collapsed="false">
      <c r="A126" s="7" t="s">
        <v>711</v>
      </c>
      <c r="B126" s="7" t="n">
        <v>77956022.2750499</v>
      </c>
      <c r="C126" s="7" t="n">
        <v>66180137</v>
      </c>
      <c r="D126" s="7" t="n">
        <v>11775885.2750499</v>
      </c>
      <c r="E126" s="9" t="n">
        <f aca="false">100*(D126/C126)</f>
        <v>17.7936852488684</v>
      </c>
    </row>
    <row r="127" customFormat="false" ht="15" hidden="false" customHeight="false" outlineLevel="0" collapsed="false">
      <c r="A127" s="7" t="s">
        <v>430</v>
      </c>
      <c r="B127" s="7" t="n">
        <v>79886137.6387853</v>
      </c>
      <c r="C127" s="7" t="n">
        <v>68641969</v>
      </c>
      <c r="D127" s="7" t="n">
        <v>11244168.6387853</v>
      </c>
      <c r="E127" s="9" t="n">
        <f aca="false">100*(D127/C127)</f>
        <v>16.3808946663306</v>
      </c>
    </row>
    <row r="128" customFormat="false" ht="15" hidden="false" customHeight="false" outlineLevel="0" collapsed="false">
      <c r="A128" s="7" t="s">
        <v>2088</v>
      </c>
      <c r="B128" s="7" t="n">
        <v>6869691872.34166</v>
      </c>
      <c r="C128" s="7" t="n">
        <v>7102185906</v>
      </c>
      <c r="D128" s="7" t="n">
        <v>232494033.658338</v>
      </c>
      <c r="E128" s="9" t="n">
        <f aca="false">100*(D128/C128)</f>
        <v>3.27355601128273</v>
      </c>
    </row>
    <row r="129" customFormat="false" ht="15" hidden="false" customHeight="false" outlineLevel="0" collapsed="false">
      <c r="A129" s="7" t="s">
        <v>1525</v>
      </c>
      <c r="B129" s="7" t="n">
        <v>531250073720.76</v>
      </c>
      <c r="C129" s="7" t="n">
        <v>557063956910</v>
      </c>
      <c r="D129" s="7" t="n">
        <v>25813883189.2396</v>
      </c>
      <c r="E129" s="9" t="n">
        <f aca="false">100*(D129/C129)</f>
        <v>4.63391732116858</v>
      </c>
    </row>
    <row r="130" customFormat="false" ht="15" hidden="false" customHeight="false" outlineLevel="0" collapsed="false">
      <c r="A130" s="7" t="s">
        <v>998</v>
      </c>
      <c r="B130" s="7" t="n">
        <v>274199748.419553</v>
      </c>
      <c r="C130" s="7" t="n">
        <v>239813367</v>
      </c>
      <c r="D130" s="7" t="n">
        <v>34386381.4195535</v>
      </c>
      <c r="E130" s="9" t="n">
        <f aca="false">100*(D130/C130)</f>
        <v>14.338809320647</v>
      </c>
    </row>
    <row r="131" customFormat="false" ht="15" hidden="false" customHeight="false" outlineLevel="0" collapsed="false">
      <c r="A131" s="7" t="s">
        <v>2656</v>
      </c>
      <c r="B131" s="7" t="n">
        <v>235332443.40956</v>
      </c>
      <c r="C131" s="7" t="n">
        <v>255887774</v>
      </c>
      <c r="D131" s="7" t="n">
        <v>20555330.5904399</v>
      </c>
      <c r="E131" s="9" t="n">
        <f aca="false">100*(D131/C131)</f>
        <v>8.03294751801622</v>
      </c>
    </row>
    <row r="132" customFormat="false" ht="15" hidden="false" customHeight="false" outlineLevel="0" collapsed="false">
      <c r="A132" s="7" t="s">
        <v>2371</v>
      </c>
      <c r="B132" s="7" t="n">
        <v>6434865922.31433</v>
      </c>
      <c r="C132" s="7" t="n">
        <v>6240060948</v>
      </c>
      <c r="D132" s="7" t="n">
        <v>194804974.314333</v>
      </c>
      <c r="E132" s="9" t="n">
        <f aca="false">100*(D132/C132)</f>
        <v>3.12184409635886</v>
      </c>
    </row>
    <row r="133" customFormat="false" ht="15" hidden="false" customHeight="false" outlineLevel="0" collapsed="false">
      <c r="A133" s="7" t="s">
        <v>729</v>
      </c>
      <c r="B133" s="7" t="n">
        <v>113179273.150644</v>
      </c>
      <c r="C133" s="7" t="n">
        <v>124234319</v>
      </c>
      <c r="D133" s="7" t="n">
        <v>11055045.8493559</v>
      </c>
      <c r="E133" s="9" t="n">
        <f aca="false">100*(D133/C133)</f>
        <v>8.89854424956109</v>
      </c>
    </row>
    <row r="134" customFormat="false" ht="15" hidden="false" customHeight="false" outlineLevel="0" collapsed="false">
      <c r="A134" s="7" t="s">
        <v>1002</v>
      </c>
      <c r="B134" s="7" t="n">
        <v>115630091.120364</v>
      </c>
      <c r="C134" s="7" t="n">
        <v>117709362</v>
      </c>
      <c r="D134" s="7" t="n">
        <v>2079270.8796359</v>
      </c>
      <c r="E134" s="9" t="n">
        <f aca="false">100*(D134/C134)</f>
        <v>1.7664447791637</v>
      </c>
    </row>
    <row r="135" customFormat="false" ht="15" hidden="false" customHeight="false" outlineLevel="0" collapsed="false">
      <c r="A135" s="7" t="s">
        <v>2095</v>
      </c>
      <c r="B135" s="7" t="n">
        <v>385649209.42676</v>
      </c>
      <c r="C135" s="7" t="n">
        <v>323103432</v>
      </c>
      <c r="D135" s="7" t="n">
        <v>62545777.42676</v>
      </c>
      <c r="E135" s="9" t="n">
        <f aca="false">100*(D135/C135)</f>
        <v>19.3578189620592</v>
      </c>
    </row>
    <row r="136" customFormat="false" ht="15" hidden="false" customHeight="false" outlineLevel="0" collapsed="false">
      <c r="A136" s="7" t="s">
        <v>1814</v>
      </c>
      <c r="B136" s="7" t="n">
        <v>266870219.29548</v>
      </c>
      <c r="C136" s="7" t="n">
        <v>289479499</v>
      </c>
      <c r="D136" s="7" t="n">
        <v>22609279.7045195</v>
      </c>
      <c r="E136" s="9" t="n">
        <f aca="false">100*(D136/C136)</f>
        <v>7.81032155390028</v>
      </c>
    </row>
    <row r="137" customFormat="false" ht="15" hidden="false" customHeight="false" outlineLevel="0" collapsed="false">
      <c r="A137" s="7" t="s">
        <v>434</v>
      </c>
      <c r="B137" s="7" t="n">
        <v>6943100591.37401</v>
      </c>
      <c r="C137" s="7" t="n">
        <v>6580550913</v>
      </c>
      <c r="D137" s="7" t="n">
        <v>362549678.37401</v>
      </c>
      <c r="E137" s="9" t="n">
        <f aca="false">100*(D137/C137)</f>
        <v>5.50941225388571</v>
      </c>
    </row>
    <row r="138" customFormat="false" ht="15" hidden="false" customHeight="false" outlineLevel="0" collapsed="false">
      <c r="A138" s="7" t="s">
        <v>2096</v>
      </c>
      <c r="B138" s="7" t="n">
        <v>25804342.5665223</v>
      </c>
      <c r="C138" s="7" t="n">
        <v>29259996</v>
      </c>
      <c r="D138" s="7" t="n">
        <v>3455653.43347769</v>
      </c>
      <c r="E138" s="9" t="n">
        <f aca="false">100*(D138/C138)</f>
        <v>11.8101637248265</v>
      </c>
    </row>
    <row r="139" customFormat="false" ht="15" hidden="false" customHeight="false" outlineLevel="0" collapsed="false">
      <c r="A139" s="7" t="s">
        <v>1003</v>
      </c>
      <c r="B139" s="7" t="n">
        <v>235219410.071708</v>
      </c>
      <c r="C139" s="7" t="n">
        <v>237341588</v>
      </c>
      <c r="D139" s="7" t="n">
        <v>2122177.92829218</v>
      </c>
      <c r="E139" s="9" t="n">
        <f aca="false">100*(D139/C139)</f>
        <v>0.894144994214914</v>
      </c>
    </row>
    <row r="140" customFormat="false" ht="15" hidden="false" customHeight="false" outlineLevel="0" collapsed="false">
      <c r="A140" s="7" t="s">
        <v>174</v>
      </c>
      <c r="B140" s="7" t="n">
        <v>166963881.81942</v>
      </c>
      <c r="C140" s="7" t="n">
        <v>179399278</v>
      </c>
      <c r="D140" s="7" t="n">
        <v>12435396.1805798</v>
      </c>
      <c r="E140" s="9" t="n">
        <f aca="false">100*(D140/C140)</f>
        <v>6.93168686028925</v>
      </c>
    </row>
    <row r="141" customFormat="false" ht="15" hidden="false" customHeight="false" outlineLevel="0" collapsed="false">
      <c r="A141" s="7" t="s">
        <v>1273</v>
      </c>
      <c r="B141" s="7" t="n">
        <v>345261135.428314</v>
      </c>
      <c r="C141" s="7" t="n">
        <v>435874356</v>
      </c>
      <c r="D141" s="7" t="n">
        <v>90613220.5716856</v>
      </c>
      <c r="E141" s="9" t="n">
        <f aca="false">100*(D141/C141)</f>
        <v>20.788839564511</v>
      </c>
    </row>
    <row r="142" customFormat="false" ht="15" hidden="false" customHeight="false" outlineLevel="0" collapsed="false">
      <c r="A142" s="7" t="s">
        <v>1009</v>
      </c>
      <c r="B142" s="7" t="n">
        <v>113984007.152887</v>
      </c>
      <c r="C142" s="7" t="n">
        <v>137157004</v>
      </c>
      <c r="D142" s="7" t="n">
        <v>23172996.8471131</v>
      </c>
      <c r="E142" s="9" t="n">
        <f aca="false">100*(D142/C142)</f>
        <v>16.8952340538971</v>
      </c>
    </row>
    <row r="143" customFormat="false" ht="15" hidden="false" customHeight="false" outlineLevel="0" collapsed="false">
      <c r="A143" s="7" t="s">
        <v>2381</v>
      </c>
      <c r="B143" s="7" t="n">
        <v>27893809046.667</v>
      </c>
      <c r="C143" s="7" t="n">
        <v>28283915172</v>
      </c>
      <c r="D143" s="7" t="n">
        <v>390106125.332996</v>
      </c>
      <c r="E143" s="9" t="n">
        <f aca="false">100*(D143/C143)</f>
        <v>1.37925079664779</v>
      </c>
    </row>
    <row r="144" customFormat="false" ht="15" hidden="false" customHeight="false" outlineLevel="0" collapsed="false">
      <c r="A144" s="7" t="s">
        <v>2383</v>
      </c>
      <c r="B144" s="7" t="n">
        <v>437596309.438507</v>
      </c>
      <c r="C144" s="7" t="n">
        <v>373644479</v>
      </c>
      <c r="D144" s="7" t="n">
        <v>63951830.4385067</v>
      </c>
      <c r="E144" s="9" t="n">
        <f aca="false">100*(D144/C144)</f>
        <v>17.1156899225873</v>
      </c>
    </row>
    <row r="145" customFormat="false" ht="15" hidden="false" customHeight="false" outlineLevel="0" collapsed="false">
      <c r="A145" s="7" t="s">
        <v>1539</v>
      </c>
      <c r="B145" s="7" t="n">
        <v>20165150869.0061</v>
      </c>
      <c r="C145" s="7" t="n">
        <v>16752727174</v>
      </c>
      <c r="D145" s="7" t="n">
        <v>3412423695.00608</v>
      </c>
      <c r="E145" s="9" t="n">
        <f aca="false">100*(D145/C145)</f>
        <v>20.3693623107652</v>
      </c>
    </row>
    <row r="146" customFormat="false" ht="15" hidden="false" customHeight="false" outlineLevel="0" collapsed="false">
      <c r="A146" s="7" t="s">
        <v>1278</v>
      </c>
      <c r="B146" s="7" t="n">
        <v>6535888428.88846</v>
      </c>
      <c r="C146" s="7" t="n">
        <v>6657838821</v>
      </c>
      <c r="D146" s="7" t="n">
        <v>121950392.111538</v>
      </c>
      <c r="E146" s="9" t="n">
        <f aca="false">100*(D146/C146)</f>
        <v>1.83168135171559</v>
      </c>
    </row>
    <row r="147" customFormat="false" ht="15" hidden="false" customHeight="false" outlineLevel="0" collapsed="false">
      <c r="A147" s="7" t="s">
        <v>1543</v>
      </c>
      <c r="B147" s="7" t="n">
        <v>117792389.757784</v>
      </c>
      <c r="C147" s="7" t="n">
        <v>110858467</v>
      </c>
      <c r="D147" s="7" t="n">
        <v>6933922.75778388</v>
      </c>
      <c r="E147" s="9" t="n">
        <f aca="false">100*(D147/C147)</f>
        <v>6.25475251952012</v>
      </c>
    </row>
    <row r="148" customFormat="false" ht="15" hidden="false" customHeight="false" outlineLevel="0" collapsed="false">
      <c r="A148" s="7" t="s">
        <v>1830</v>
      </c>
      <c r="B148" s="7" t="n">
        <v>90882260.5115034</v>
      </c>
      <c r="C148" s="7" t="n">
        <v>106421065</v>
      </c>
      <c r="D148" s="7" t="n">
        <v>15538804.4884966</v>
      </c>
      <c r="E148" s="9" t="n">
        <f aca="false">100*(D148/C148)</f>
        <v>14.6012488114985</v>
      </c>
    </row>
    <row r="149" customFormat="false" ht="15" hidden="false" customHeight="false" outlineLevel="0" collapsed="false">
      <c r="A149" s="7" t="s">
        <v>2393</v>
      </c>
      <c r="B149" s="7" t="n">
        <v>86536061.2513879</v>
      </c>
      <c r="C149" s="7" t="n">
        <v>75808643</v>
      </c>
      <c r="D149" s="7" t="n">
        <v>10727418.2513879</v>
      </c>
      <c r="E149" s="9" t="n">
        <f aca="false">100*(D149/C149)</f>
        <v>14.1506533119026</v>
      </c>
    </row>
    <row r="150" customFormat="false" ht="15" hidden="false" customHeight="false" outlineLevel="0" collapsed="false">
      <c r="A150" s="7" t="s">
        <v>448</v>
      </c>
      <c r="B150" s="7" t="n">
        <v>6783564641.7499</v>
      </c>
      <c r="C150" s="7" t="n">
        <v>6669765275</v>
      </c>
      <c r="D150" s="7" t="n">
        <v>113799366.749901</v>
      </c>
      <c r="E150" s="9" t="n">
        <f aca="false">100*(D150/C150)</f>
        <v>1.70619747559109</v>
      </c>
    </row>
    <row r="151" customFormat="false" ht="15" hidden="false" customHeight="false" outlineLevel="0" collapsed="false">
      <c r="A151" s="7" t="s">
        <v>758</v>
      </c>
      <c r="B151" s="7" t="n">
        <v>119919208.693649</v>
      </c>
      <c r="C151" s="7" t="n">
        <v>122366566</v>
      </c>
      <c r="D151" s="7" t="n">
        <v>2447357.30635117</v>
      </c>
      <c r="E151" s="9" t="n">
        <f aca="false">100*(D151/C151)</f>
        <v>2.00002123647988</v>
      </c>
    </row>
    <row r="152" customFormat="false" ht="15" hidden="false" customHeight="false" outlineLevel="0" collapsed="false">
      <c r="A152" s="7" t="s">
        <v>449</v>
      </c>
      <c r="B152" s="7" t="n">
        <v>288658403.073274</v>
      </c>
      <c r="C152" s="7" t="n">
        <v>195335341</v>
      </c>
      <c r="D152" s="7" t="n">
        <v>93323062.0732736</v>
      </c>
      <c r="E152" s="9" t="n">
        <f aca="false">100*(D152/C152)</f>
        <v>47.7758205942229</v>
      </c>
    </row>
    <row r="153" customFormat="false" ht="15" hidden="false" customHeight="false" outlineLevel="0" collapsed="false">
      <c r="A153" s="7" t="s">
        <v>2400</v>
      </c>
      <c r="B153" s="7" t="n">
        <v>315330803.254841</v>
      </c>
      <c r="C153" s="7" t="n">
        <v>236388789</v>
      </c>
      <c r="D153" s="7" t="n">
        <v>78942014.2548411</v>
      </c>
      <c r="E153" s="9" t="n">
        <f aca="false">100*(D153/C153)</f>
        <v>33.3949907644906</v>
      </c>
    </row>
    <row r="154" customFormat="false" ht="15" hidden="false" customHeight="false" outlineLevel="0" collapsed="false">
      <c r="A154" s="7" t="s">
        <v>456</v>
      </c>
      <c r="B154" s="7" t="n">
        <v>154448145.220231</v>
      </c>
      <c r="C154" s="7" t="n">
        <v>140909992</v>
      </c>
      <c r="D154" s="7" t="n">
        <v>13538153.2202309</v>
      </c>
      <c r="E154" s="9" t="n">
        <f aca="false">100*(D154/C154)</f>
        <v>9.60766020072649</v>
      </c>
    </row>
    <row r="155" customFormat="false" ht="15" hidden="false" customHeight="false" outlineLevel="0" collapsed="false">
      <c r="A155" s="7" t="s">
        <v>2401</v>
      </c>
      <c r="B155" s="7" t="n">
        <v>960502699.103375</v>
      </c>
      <c r="C155" s="7" t="n">
        <v>864696324</v>
      </c>
      <c r="D155" s="7" t="n">
        <v>95806375.1033753</v>
      </c>
      <c r="E155" s="9" t="n">
        <f aca="false">100*(D155/C155)</f>
        <v>11.079771295914</v>
      </c>
    </row>
    <row r="156" customFormat="false" ht="15" hidden="false" customHeight="false" outlineLevel="0" collapsed="false">
      <c r="A156" s="7" t="s">
        <v>1836</v>
      </c>
      <c r="B156" s="7" t="n">
        <v>75193597182.2669</v>
      </c>
      <c r="C156" s="7" t="n">
        <v>72014890483</v>
      </c>
      <c r="D156" s="7" t="n">
        <v>3178706699.26686</v>
      </c>
      <c r="E156" s="9" t="n">
        <f aca="false">100*(D156/C156)</f>
        <v>4.41395755509374</v>
      </c>
    </row>
    <row r="157" customFormat="false" ht="15" hidden="false" customHeight="false" outlineLevel="0" collapsed="false">
      <c r="A157" s="7" t="s">
        <v>1026</v>
      </c>
      <c r="B157" s="7" t="n">
        <v>81500783440.9846</v>
      </c>
      <c r="C157" s="7" t="n">
        <v>87995858689</v>
      </c>
      <c r="D157" s="7" t="n">
        <v>6495075248.01537</v>
      </c>
      <c r="E157" s="9" t="n">
        <f aca="false">100*(D157/C157)</f>
        <v>7.38111468514744</v>
      </c>
    </row>
    <row r="158" customFormat="false" ht="15" hidden="false" customHeight="false" outlineLevel="0" collapsed="false">
      <c r="A158" s="7" t="s">
        <v>1555</v>
      </c>
      <c r="B158" s="7" t="n">
        <v>72461174.7266489</v>
      </c>
      <c r="C158" s="7" t="n">
        <v>59376566</v>
      </c>
      <c r="D158" s="7" t="n">
        <v>13084608.7266489</v>
      </c>
      <c r="E158" s="9" t="n">
        <f aca="false">100*(D158/C158)</f>
        <v>22.0366545391811</v>
      </c>
    </row>
    <row r="159" customFormat="false" ht="15" hidden="false" customHeight="false" outlineLevel="0" collapsed="false">
      <c r="A159" s="7" t="s">
        <v>2672</v>
      </c>
      <c r="B159" s="7" t="n">
        <v>705413584.093827</v>
      </c>
      <c r="C159" s="7" t="n">
        <v>732458016</v>
      </c>
      <c r="D159" s="7" t="n">
        <v>27044431.9061731</v>
      </c>
      <c r="E159" s="9" t="n">
        <f aca="false">100*(D159/C159)</f>
        <v>3.69228424229207</v>
      </c>
    </row>
    <row r="160" customFormat="false" ht="15" hidden="false" customHeight="false" outlineLevel="0" collapsed="false">
      <c r="A160" s="7" t="s">
        <v>1556</v>
      </c>
      <c r="B160" s="7" t="n">
        <v>22434746108.2622</v>
      </c>
      <c r="C160" s="7" t="n">
        <v>24210677805</v>
      </c>
      <c r="D160" s="7" t="n">
        <v>1775931696.7378</v>
      </c>
      <c r="E160" s="9" t="n">
        <f aca="false">100*(D160/C160)</f>
        <v>7.3353241534239</v>
      </c>
    </row>
    <row r="161" customFormat="false" ht="15" hidden="false" customHeight="false" outlineLevel="0" collapsed="false">
      <c r="A161" s="7" t="s">
        <v>1296</v>
      </c>
      <c r="B161" s="7" t="n">
        <v>142983697.246358</v>
      </c>
      <c r="C161" s="7" t="n">
        <v>147354681</v>
      </c>
      <c r="D161" s="7" t="n">
        <v>4370983.75364187</v>
      </c>
      <c r="E161" s="9" t="n">
        <f aca="false">100*(D161/C161)</f>
        <v>2.96630125624708</v>
      </c>
    </row>
    <row r="162" customFormat="false" ht="15" hidden="false" customHeight="false" outlineLevel="0" collapsed="false">
      <c r="A162" s="7" t="s">
        <v>2679</v>
      </c>
      <c r="B162" s="7" t="n">
        <v>79464807.8225073</v>
      </c>
      <c r="C162" s="7" t="n">
        <v>84817709</v>
      </c>
      <c r="D162" s="7" t="n">
        <v>5352901.17749275</v>
      </c>
      <c r="E162" s="9" t="n">
        <f aca="false">100*(D162/C162)</f>
        <v>6.31106550813905</v>
      </c>
    </row>
    <row r="163" customFormat="false" ht="15" hidden="false" customHeight="false" outlineLevel="0" collapsed="false">
      <c r="A163" s="7" t="s">
        <v>2680</v>
      </c>
      <c r="B163" s="7" t="n">
        <v>118516895.347668</v>
      </c>
      <c r="C163" s="7" t="n">
        <v>107893817</v>
      </c>
      <c r="D163" s="7" t="n">
        <v>10623078.3476684</v>
      </c>
      <c r="E163" s="9" t="n">
        <f aca="false">100*(D163/C163)</f>
        <v>9.84586387157699</v>
      </c>
    </row>
    <row r="164" customFormat="false" ht="15" hidden="false" customHeight="false" outlineLevel="0" collapsed="false">
      <c r="A164" s="7" t="s">
        <v>467</v>
      </c>
      <c r="B164" s="7" t="n">
        <v>74027829046.3545</v>
      </c>
      <c r="C164" s="7" t="n">
        <v>73483722477</v>
      </c>
      <c r="D164" s="7" t="n">
        <v>544106569.354508</v>
      </c>
      <c r="E164" s="9" t="n">
        <f aca="false">100*(D164/C164)</f>
        <v>0.740445027842472</v>
      </c>
    </row>
    <row r="165" customFormat="false" ht="15" hidden="false" customHeight="false" outlineLevel="0" collapsed="false">
      <c r="A165" s="7" t="s">
        <v>1565</v>
      </c>
      <c r="B165" s="7" t="n">
        <v>100771551.257817</v>
      </c>
      <c r="C165" s="7" t="n">
        <v>91392869</v>
      </c>
      <c r="D165" s="7" t="n">
        <v>9378682.25781719</v>
      </c>
      <c r="E165" s="9" t="n">
        <f aca="false">100*(D165/C165)</f>
        <v>10.2619409593293</v>
      </c>
    </row>
    <row r="166" customFormat="false" ht="15" hidden="false" customHeight="false" outlineLevel="0" collapsed="false">
      <c r="A166" s="7" t="s">
        <v>1567</v>
      </c>
      <c r="B166" s="7" t="n">
        <v>154961930.519754</v>
      </c>
      <c r="C166" s="7" t="n">
        <v>122748890</v>
      </c>
      <c r="D166" s="7" t="n">
        <v>32213040.5197535</v>
      </c>
      <c r="E166" s="9" t="n">
        <f aca="false">100*(D166/C166)</f>
        <v>26.243040177189</v>
      </c>
    </row>
    <row r="167" customFormat="false" ht="15" hidden="false" customHeight="false" outlineLevel="0" collapsed="false">
      <c r="A167" s="7" t="s">
        <v>472</v>
      </c>
      <c r="B167" s="7" t="n">
        <v>128587639.346525</v>
      </c>
      <c r="C167" s="7" t="n">
        <v>136241827</v>
      </c>
      <c r="D167" s="7" t="n">
        <v>7654187.65347537</v>
      </c>
      <c r="E167" s="9" t="n">
        <f aca="false">100*(D167/C167)</f>
        <v>5.61808940911764</v>
      </c>
    </row>
    <row r="168" customFormat="false" ht="15" hidden="false" customHeight="false" outlineLevel="0" collapsed="false">
      <c r="A168" s="7" t="s">
        <v>2416</v>
      </c>
      <c r="B168" s="7" t="n">
        <v>193559596182.316</v>
      </c>
      <c r="C168" s="7" t="n">
        <v>168631188458</v>
      </c>
      <c r="D168" s="7" t="n">
        <v>24928407724.3158</v>
      </c>
      <c r="E168" s="9" t="n">
        <f aca="false">100*(D168/C168)</f>
        <v>14.7827978633529</v>
      </c>
    </row>
    <row r="169" customFormat="false" ht="15" hidden="false" customHeight="false" outlineLevel="0" collapsed="false">
      <c r="A169" s="7" t="s">
        <v>473</v>
      </c>
      <c r="B169" s="7" t="n">
        <v>648679766.866544</v>
      </c>
      <c r="C169" s="7" t="n">
        <v>790153552</v>
      </c>
      <c r="D169" s="7" t="n">
        <v>141473785.133456</v>
      </c>
      <c r="E169" s="9" t="n">
        <f aca="false">100*(D169/C169)</f>
        <v>17.9045939583976</v>
      </c>
    </row>
    <row r="170" customFormat="false" ht="15" hidden="false" customHeight="false" outlineLevel="0" collapsed="false">
      <c r="A170" s="7" t="s">
        <v>1031</v>
      </c>
      <c r="B170" s="7" t="n">
        <v>92335461.2093938</v>
      </c>
      <c r="C170" s="7" t="n">
        <v>92967923</v>
      </c>
      <c r="D170" s="7" t="n">
        <v>632461.790606186</v>
      </c>
      <c r="E170" s="9" t="n">
        <f aca="false">100*(D170/C170)</f>
        <v>0.680301086866473</v>
      </c>
    </row>
    <row r="171" customFormat="false" ht="15" hidden="false" customHeight="false" outlineLevel="0" collapsed="false">
      <c r="A171" s="7" t="s">
        <v>2691</v>
      </c>
      <c r="B171" s="7" t="n">
        <v>178683251.020031</v>
      </c>
      <c r="C171" s="7" t="n">
        <v>155307952</v>
      </c>
      <c r="D171" s="7" t="n">
        <v>23375299.0200308</v>
      </c>
      <c r="E171" s="9" t="n">
        <f aca="false">100*(D171/C171)</f>
        <v>15.0509350738402</v>
      </c>
    </row>
    <row r="172" customFormat="false" ht="15" hidden="false" customHeight="false" outlineLevel="0" collapsed="false">
      <c r="A172" s="7" t="s">
        <v>1851</v>
      </c>
      <c r="B172" s="7" t="n">
        <v>101746524.930898</v>
      </c>
      <c r="C172" s="7" t="n">
        <v>95009590</v>
      </c>
      <c r="D172" s="7" t="n">
        <v>6736934.93089849</v>
      </c>
      <c r="E172" s="9" t="n">
        <f aca="false">100*(D172/C172)</f>
        <v>7.09079465651677</v>
      </c>
    </row>
    <row r="173" customFormat="false" ht="15" hidden="false" customHeight="false" outlineLevel="0" collapsed="false">
      <c r="A173" s="7" t="s">
        <v>771</v>
      </c>
      <c r="B173" s="7" t="n">
        <v>189073335.072108</v>
      </c>
      <c r="C173" s="7" t="n">
        <v>182741837</v>
      </c>
      <c r="D173" s="7" t="n">
        <v>6331498.07210761</v>
      </c>
      <c r="E173" s="9" t="n">
        <f aca="false">100*(D173/C173)</f>
        <v>3.46472278929078</v>
      </c>
    </row>
    <row r="174" customFormat="false" ht="15" hidden="false" customHeight="false" outlineLevel="0" collapsed="false">
      <c r="A174" s="7" t="s">
        <v>200</v>
      </c>
      <c r="B174" s="7" t="n">
        <v>793900111.383411</v>
      </c>
      <c r="C174" s="7" t="n">
        <v>878617682</v>
      </c>
      <c r="D174" s="7" t="n">
        <v>84717570.6165888</v>
      </c>
      <c r="E174" s="9" t="n">
        <f aca="false">100*(D174/C174)</f>
        <v>9.6421426921145</v>
      </c>
    </row>
    <row r="175" customFormat="false" ht="15" hidden="false" customHeight="false" outlineLevel="0" collapsed="false">
      <c r="A175" s="7" t="s">
        <v>1310</v>
      </c>
      <c r="B175" s="7" t="n">
        <v>6611615878.41578</v>
      </c>
      <c r="C175" s="7" t="n">
        <v>6597588972</v>
      </c>
      <c r="D175" s="7" t="n">
        <v>14026906.4157791</v>
      </c>
      <c r="E175" s="9" t="n">
        <f aca="false">100*(D175/C175)</f>
        <v>0.212606551807167</v>
      </c>
    </row>
    <row r="176" customFormat="false" ht="15" hidden="false" customHeight="false" outlineLevel="0" collapsed="false">
      <c r="A176" s="7" t="s">
        <v>1037</v>
      </c>
      <c r="B176" s="7" t="n">
        <v>134828537.482323</v>
      </c>
      <c r="C176" s="7" t="n">
        <v>131104489</v>
      </c>
      <c r="D176" s="7" t="n">
        <v>3724048.48232287</v>
      </c>
      <c r="E176" s="9" t="n">
        <f aca="false">100*(D176/C176)</f>
        <v>2.84051942898986</v>
      </c>
    </row>
    <row r="177" customFormat="false" ht="15" hidden="false" customHeight="false" outlineLevel="0" collapsed="false">
      <c r="A177" s="7" t="s">
        <v>204</v>
      </c>
      <c r="B177" s="7" t="n">
        <v>67258987.8715079</v>
      </c>
      <c r="C177" s="7" t="n">
        <v>49286219</v>
      </c>
      <c r="D177" s="7" t="n">
        <v>17972768.8715079</v>
      </c>
      <c r="E177" s="9" t="n">
        <f aca="false">100*(D177/C177)</f>
        <v>36.4661141312299</v>
      </c>
    </row>
    <row r="178" customFormat="false" ht="15" hidden="false" customHeight="false" outlineLevel="0" collapsed="false">
      <c r="A178" s="7" t="s">
        <v>492</v>
      </c>
      <c r="B178" s="7" t="n">
        <v>5831494379.67339</v>
      </c>
      <c r="C178" s="7" t="n">
        <v>6365167770</v>
      </c>
      <c r="D178" s="7" t="n">
        <v>533673390.326613</v>
      </c>
      <c r="E178" s="9" t="n">
        <f aca="false">100*(D178/C178)</f>
        <v>8.38427846068562</v>
      </c>
    </row>
    <row r="179" customFormat="false" ht="15" hidden="false" customHeight="false" outlineLevel="0" collapsed="false">
      <c r="A179" s="7" t="s">
        <v>1586</v>
      </c>
      <c r="B179" s="7" t="n">
        <v>164688787.536121</v>
      </c>
      <c r="C179" s="7" t="n">
        <v>136869633</v>
      </c>
      <c r="D179" s="7" t="n">
        <v>27819154.5361207</v>
      </c>
      <c r="E179" s="9" t="n">
        <f aca="false">100*(D179/C179)</f>
        <v>20.3252934389915</v>
      </c>
    </row>
    <row r="180" customFormat="false" ht="15" hidden="false" customHeight="false" outlineLevel="0" collapsed="false">
      <c r="A180" s="7" t="s">
        <v>1869</v>
      </c>
      <c r="B180" s="7" t="n">
        <v>541448442.409472</v>
      </c>
      <c r="C180" s="7" t="n">
        <v>558498302</v>
      </c>
      <c r="D180" s="7" t="n">
        <v>17049859.5905281</v>
      </c>
      <c r="E180" s="9" t="n">
        <f aca="false">100*(D180/C180)</f>
        <v>3.05280419465414</v>
      </c>
    </row>
    <row r="181" customFormat="false" ht="15" hidden="false" customHeight="false" outlineLevel="0" collapsed="false">
      <c r="A181" s="7" t="s">
        <v>1321</v>
      </c>
      <c r="B181" s="7" t="n">
        <v>57591290.3397735</v>
      </c>
      <c r="C181" s="7" t="n">
        <v>52367326</v>
      </c>
      <c r="D181" s="7" t="n">
        <v>5223964.33977348</v>
      </c>
      <c r="E181" s="9" t="n">
        <f aca="false">100*(D181/C181)</f>
        <v>9.97561788771396</v>
      </c>
    </row>
    <row r="182" customFormat="false" ht="15" hidden="false" customHeight="false" outlineLevel="0" collapsed="false">
      <c r="A182" s="7" t="s">
        <v>210</v>
      </c>
      <c r="B182" s="7" t="n">
        <v>83629469.8298468</v>
      </c>
      <c r="C182" s="7" t="n">
        <v>79622948</v>
      </c>
      <c r="D182" s="7" t="n">
        <v>4006521.82984677</v>
      </c>
      <c r="E182" s="9" t="n">
        <f aca="false">100*(D182/C182)</f>
        <v>5.0318682370901</v>
      </c>
    </row>
    <row r="183" customFormat="false" ht="15" hidden="false" customHeight="false" outlineLevel="0" collapsed="false">
      <c r="A183" s="7" t="s">
        <v>2143</v>
      </c>
      <c r="B183" s="7" t="n">
        <v>537204945366.814</v>
      </c>
      <c r="C183" s="7" t="n">
        <v>587233316295</v>
      </c>
      <c r="D183" s="7" t="n">
        <v>50028370928.1864</v>
      </c>
      <c r="E183" s="9" t="n">
        <f aca="false">100*(D183/C183)</f>
        <v>8.51933457110842</v>
      </c>
    </row>
    <row r="184" customFormat="false" ht="15" hidden="false" customHeight="false" outlineLevel="0" collapsed="false">
      <c r="A184" s="7" t="s">
        <v>2441</v>
      </c>
      <c r="B184" s="7" t="n">
        <v>196487907.205174</v>
      </c>
      <c r="C184" s="7" t="n">
        <v>186187988</v>
      </c>
      <c r="D184" s="7" t="n">
        <v>10299919.2051744</v>
      </c>
      <c r="E184" s="9" t="n">
        <f aca="false">100*(D184/C184)</f>
        <v>5.53199984371408</v>
      </c>
    </row>
    <row r="185" customFormat="false" ht="15" hidden="false" customHeight="false" outlineLevel="0" collapsed="false">
      <c r="A185" s="7" t="s">
        <v>1323</v>
      </c>
      <c r="B185" s="7" t="n">
        <v>211523537.255385</v>
      </c>
      <c r="C185" s="7" t="n">
        <v>197870733</v>
      </c>
      <c r="D185" s="7" t="n">
        <v>13652804.2553855</v>
      </c>
      <c r="E185" s="9" t="n">
        <f aca="false">100*(D185/C185)</f>
        <v>6.89986035245825</v>
      </c>
    </row>
    <row r="186" customFormat="false" ht="15" hidden="false" customHeight="false" outlineLevel="0" collapsed="false">
      <c r="A186" s="7" t="s">
        <v>786</v>
      </c>
      <c r="B186" s="7" t="n">
        <v>158132049.019487</v>
      </c>
      <c r="C186" s="7" t="n">
        <v>145855532</v>
      </c>
      <c r="D186" s="7" t="n">
        <v>12276517.019487</v>
      </c>
      <c r="E186" s="9" t="n">
        <f aca="false">100*(D186/C186)</f>
        <v>8.41690188308183</v>
      </c>
    </row>
    <row r="187" customFormat="false" ht="15" hidden="false" customHeight="false" outlineLevel="0" collapsed="false">
      <c r="A187" s="7" t="s">
        <v>2711</v>
      </c>
      <c r="B187" s="7" t="n">
        <v>123865740.797335</v>
      </c>
      <c r="C187" s="7" t="n">
        <v>120580954</v>
      </c>
      <c r="D187" s="7" t="n">
        <v>3284786.79733524</v>
      </c>
      <c r="E187" s="9" t="n">
        <f aca="false">100*(D187/C187)</f>
        <v>2.72413402645267</v>
      </c>
    </row>
    <row r="188" customFormat="false" ht="15" hidden="false" customHeight="false" outlineLevel="0" collapsed="false">
      <c r="A188" s="7" t="s">
        <v>1597</v>
      </c>
      <c r="B188" s="7" t="n">
        <v>407058347.978536</v>
      </c>
      <c r="C188" s="7" t="n">
        <v>315014725</v>
      </c>
      <c r="D188" s="7" t="n">
        <v>92043622.9785363</v>
      </c>
      <c r="E188" s="9" t="n">
        <f aca="false">100*(D188/C188)</f>
        <v>29.21883190652</v>
      </c>
    </row>
    <row r="189" customFormat="false" ht="15" hidden="false" customHeight="false" outlineLevel="0" collapsed="false">
      <c r="A189" s="7" t="s">
        <v>1873</v>
      </c>
      <c r="B189" s="7" t="n">
        <v>3008090174944.92</v>
      </c>
      <c r="C189" s="7" t="n">
        <v>2969991763182</v>
      </c>
      <c r="D189" s="7" t="n">
        <v>38098411762.9189</v>
      </c>
      <c r="E189" s="9" t="n">
        <f aca="false">100*(D189/C189)</f>
        <v>1.28277836441206</v>
      </c>
    </row>
    <row r="190" customFormat="false" ht="15" hidden="false" customHeight="false" outlineLevel="0" collapsed="false">
      <c r="A190" s="7" t="s">
        <v>215</v>
      </c>
      <c r="B190" s="7" t="n">
        <v>253954378.963591</v>
      </c>
      <c r="C190" s="7" t="n">
        <v>216409295</v>
      </c>
      <c r="D190" s="7" t="n">
        <v>37545083.9635911</v>
      </c>
      <c r="E190" s="9" t="n">
        <f aca="false">100*(D190/C190)</f>
        <v>17.3491087633695</v>
      </c>
    </row>
    <row r="191" customFormat="false" ht="15" hidden="false" customHeight="false" outlineLevel="0" collapsed="false">
      <c r="A191" s="7" t="s">
        <v>2153</v>
      </c>
      <c r="B191" s="7" t="n">
        <v>6696955761.91363</v>
      </c>
      <c r="C191" s="7" t="n">
        <v>6306668628</v>
      </c>
      <c r="D191" s="7" t="n">
        <v>390287133.913633</v>
      </c>
      <c r="E191" s="9" t="n">
        <f aca="false">100*(D191/C191)</f>
        <v>6.18848328546799</v>
      </c>
    </row>
    <row r="192" customFormat="false" ht="15" hidden="false" customHeight="false" outlineLevel="0" collapsed="false">
      <c r="A192" s="7" t="s">
        <v>1059</v>
      </c>
      <c r="B192" s="7" t="n">
        <v>14753831390.9961</v>
      </c>
      <c r="C192" s="7" t="n">
        <v>13676189866</v>
      </c>
      <c r="D192" s="7" t="n">
        <v>1077641524.99609</v>
      </c>
      <c r="E192" s="9" t="n">
        <f aca="false">100*(D192/C192)</f>
        <v>7.87969116804367</v>
      </c>
    </row>
    <row r="193" customFormat="false" ht="15" hidden="false" customHeight="false" outlineLevel="0" collapsed="false">
      <c r="A193" s="7" t="s">
        <v>2155</v>
      </c>
      <c r="B193" s="7" t="n">
        <v>93357452.1382413</v>
      </c>
      <c r="C193" s="7" t="n">
        <v>100922456</v>
      </c>
      <c r="D193" s="7" t="n">
        <v>7565003.86175871</v>
      </c>
      <c r="E193" s="9" t="n">
        <f aca="false">100*(D193/C193)</f>
        <v>7.4958578710755</v>
      </c>
    </row>
    <row r="194" customFormat="false" ht="15" hidden="false" customHeight="false" outlineLevel="0" collapsed="false">
      <c r="A194" s="7" t="s">
        <v>223</v>
      </c>
      <c r="B194" s="7" t="n">
        <v>274166797.641028</v>
      </c>
      <c r="C194" s="7" t="n">
        <v>238194946</v>
      </c>
      <c r="D194" s="7" t="n">
        <v>35971851.6410283</v>
      </c>
      <c r="E194" s="9" t="n">
        <f aca="false">100*(D194/C194)</f>
        <v>15.1018534377418</v>
      </c>
    </row>
    <row r="195" customFormat="false" ht="15" hidden="false" customHeight="false" outlineLevel="0" collapsed="false">
      <c r="A195" s="7" t="s">
        <v>1607</v>
      </c>
      <c r="B195" s="7" t="n">
        <v>1025402340565.34</v>
      </c>
      <c r="C195" s="7" t="n">
        <v>918715004163</v>
      </c>
      <c r="D195" s="7" t="n">
        <v>106687336402.341</v>
      </c>
      <c r="E195" s="9" t="n">
        <f aca="false">100*(D195/C195)</f>
        <v>11.6126694261991</v>
      </c>
    </row>
    <row r="196" customFormat="false" ht="15" hidden="false" customHeight="false" outlineLevel="0" collapsed="false">
      <c r="A196" s="7" t="s">
        <v>2158</v>
      </c>
      <c r="B196" s="7" t="n">
        <v>925003662.473161</v>
      </c>
      <c r="C196" s="7" t="n">
        <v>820769220</v>
      </c>
      <c r="D196" s="7" t="n">
        <v>104234442.473161</v>
      </c>
      <c r="E196" s="9" t="n">
        <f aca="false">100*(D196/C196)</f>
        <v>12.699604216781</v>
      </c>
    </row>
    <row r="197" customFormat="false" ht="15" hidden="false" customHeight="false" outlineLevel="0" collapsed="false">
      <c r="A197" s="7" t="s">
        <v>1334</v>
      </c>
      <c r="B197" s="7" t="n">
        <v>17544855213.4771</v>
      </c>
      <c r="C197" s="7" t="n">
        <v>20511694068</v>
      </c>
      <c r="D197" s="7" t="n">
        <v>2966838854.52288</v>
      </c>
      <c r="E197" s="9" t="n">
        <f aca="false">100*(D197/C197)</f>
        <v>14.464133701913</v>
      </c>
    </row>
    <row r="198" customFormat="false" ht="15" hidden="false" customHeight="false" outlineLevel="0" collapsed="false">
      <c r="A198" s="7" t="s">
        <v>1883</v>
      </c>
      <c r="B198" s="7" t="n">
        <v>757880254169.757</v>
      </c>
      <c r="C198" s="7" t="n">
        <v>797478798094</v>
      </c>
      <c r="D198" s="7" t="n">
        <v>39598543924.2427</v>
      </c>
      <c r="E198" s="9" t="n">
        <f aca="false">100*(D198/C198)</f>
        <v>4.96546667057287</v>
      </c>
    </row>
    <row r="199" customFormat="false" ht="15" hidden="false" customHeight="false" outlineLevel="0" collapsed="false">
      <c r="A199" s="7" t="s">
        <v>1612</v>
      </c>
      <c r="B199" s="7" t="n">
        <v>324089117.823839</v>
      </c>
      <c r="C199" s="7" t="n">
        <v>318255542</v>
      </c>
      <c r="D199" s="7" t="n">
        <v>5833575.82383937</v>
      </c>
      <c r="E199" s="9" t="n">
        <f aca="false">100*(D199/C199)</f>
        <v>1.83298483576426</v>
      </c>
    </row>
    <row r="200" customFormat="false" ht="15" hidden="false" customHeight="false" outlineLevel="0" collapsed="false">
      <c r="A200" s="7" t="s">
        <v>1071</v>
      </c>
      <c r="B200" s="7" t="n">
        <v>100512659.847002</v>
      </c>
      <c r="C200" s="7" t="n">
        <v>97246775</v>
      </c>
      <c r="D200" s="7" t="n">
        <v>3265884.84700203</v>
      </c>
      <c r="E200" s="9" t="n">
        <f aca="false">100*(D200/C200)</f>
        <v>3.35834771590321</v>
      </c>
    </row>
    <row r="201" customFormat="false" ht="15" hidden="false" customHeight="false" outlineLevel="0" collapsed="false">
      <c r="A201" s="7" t="s">
        <v>511</v>
      </c>
      <c r="B201" s="7" t="n">
        <v>41597366876.0473</v>
      </c>
      <c r="C201" s="7" t="n">
        <v>41053152591</v>
      </c>
      <c r="D201" s="7" t="n">
        <v>544214285.047302</v>
      </c>
      <c r="E201" s="9" t="n">
        <f aca="false">100*(D201/C201)</f>
        <v>1.32563335748936</v>
      </c>
    </row>
    <row r="202" customFormat="false" ht="15" hidden="false" customHeight="false" outlineLevel="0" collapsed="false">
      <c r="A202" s="7" t="s">
        <v>1075</v>
      </c>
      <c r="B202" s="7" t="n">
        <v>527734051.651344</v>
      </c>
      <c r="C202" s="7" t="n">
        <v>503738095</v>
      </c>
      <c r="D202" s="7" t="n">
        <v>23995956.6513438</v>
      </c>
      <c r="E202" s="9" t="n">
        <f aca="false">100*(D202/C202)</f>
        <v>4.76357791668383</v>
      </c>
    </row>
    <row r="203" customFormat="false" ht="15" hidden="false" customHeight="false" outlineLevel="0" collapsed="false">
      <c r="A203" s="7" t="s">
        <v>1886</v>
      </c>
      <c r="B203" s="7" t="n">
        <v>324766724.619532</v>
      </c>
      <c r="C203" s="7" t="n">
        <v>438853727</v>
      </c>
      <c r="D203" s="7" t="n">
        <v>114087002.380468</v>
      </c>
      <c r="E203" s="9" t="n">
        <f aca="false">100*(D203/C203)</f>
        <v>25.9965896063743</v>
      </c>
    </row>
    <row r="204" customFormat="false" ht="15" hidden="false" customHeight="false" outlineLevel="0" collapsed="false">
      <c r="A204" s="7" t="s">
        <v>2461</v>
      </c>
      <c r="B204" s="7" t="n">
        <v>29449766958.8714</v>
      </c>
      <c r="C204" s="7" t="n">
        <v>27218439930</v>
      </c>
      <c r="D204" s="7" t="n">
        <v>2231327028.87144</v>
      </c>
      <c r="E204" s="9" t="n">
        <f aca="false">100*(D204/C204)</f>
        <v>8.19785055502791</v>
      </c>
    </row>
    <row r="205" customFormat="false" ht="15" hidden="false" customHeight="false" outlineLevel="0" collapsed="false">
      <c r="A205" s="7" t="s">
        <v>521</v>
      </c>
      <c r="B205" s="7" t="n">
        <v>333771272828.361</v>
      </c>
      <c r="C205" s="7" t="n">
        <v>333775822801</v>
      </c>
      <c r="D205" s="7" t="n">
        <v>4549972.63922119</v>
      </c>
      <c r="E205" s="9" t="n">
        <f aca="false">100*(D205/C205)</f>
        <v>0.00136318221045445</v>
      </c>
    </row>
    <row r="206" customFormat="false" ht="15" hidden="false" customHeight="false" outlineLevel="0" collapsed="false">
      <c r="A206" s="7" t="s">
        <v>522</v>
      </c>
      <c r="B206" s="7" t="n">
        <v>32907411232.8049</v>
      </c>
      <c r="C206" s="7" t="n">
        <v>30246705458</v>
      </c>
      <c r="D206" s="7" t="n">
        <v>2660705774.80492</v>
      </c>
      <c r="E206" s="9" t="n">
        <f aca="false">100*(D206/C206)</f>
        <v>8.79667962019706</v>
      </c>
    </row>
    <row r="207" customFormat="false" ht="15" hidden="false" customHeight="false" outlineLevel="0" collapsed="false">
      <c r="A207" s="7" t="s">
        <v>523</v>
      </c>
      <c r="B207" s="7" t="n">
        <v>756990848.236808</v>
      </c>
      <c r="C207" s="7" t="n">
        <v>739829949</v>
      </c>
      <c r="D207" s="7" t="n">
        <v>17160899.2368076</v>
      </c>
      <c r="E207" s="9" t="n">
        <f aca="false">100*(D207/C207)</f>
        <v>2.3195734722558</v>
      </c>
    </row>
    <row r="208" customFormat="false" ht="15" hidden="false" customHeight="false" outlineLevel="0" collapsed="false">
      <c r="A208" s="7" t="s">
        <v>525</v>
      </c>
      <c r="B208" s="7" t="n">
        <v>2305456805.74838</v>
      </c>
      <c r="C208" s="7" t="n">
        <v>929881551</v>
      </c>
      <c r="D208" s="7" t="n">
        <v>1375575254.74838</v>
      </c>
      <c r="E208" s="9" t="n">
        <f aca="false">100*(D208/C208)</f>
        <v>147.930158767972</v>
      </c>
    </row>
    <row r="209" customFormat="false" ht="15" hidden="false" customHeight="false" outlineLevel="0" collapsed="false">
      <c r="A209" s="7" t="s">
        <v>1086</v>
      </c>
      <c r="B209" s="7" t="n">
        <v>316825534.603798</v>
      </c>
      <c r="C209" s="7" t="n">
        <v>315298762</v>
      </c>
      <c r="D209" s="7" t="n">
        <v>1526772.60379761</v>
      </c>
      <c r="E209" s="9" t="n">
        <f aca="false">100*(D209/C209)</f>
        <v>0.484230446739786</v>
      </c>
    </row>
    <row r="210" customFormat="false" ht="15" hidden="false" customHeight="false" outlineLevel="0" collapsed="false">
      <c r="A210" s="7" t="s">
        <v>818</v>
      </c>
      <c r="B210" s="7" t="n">
        <v>1071573112.76853</v>
      </c>
      <c r="C210" s="7" t="n">
        <v>868190174</v>
      </c>
      <c r="D210" s="7" t="n">
        <v>203382938.768532</v>
      </c>
      <c r="E210" s="9" t="n">
        <f aca="false">100*(D210/C210)</f>
        <v>23.4260816189026</v>
      </c>
    </row>
    <row r="211" customFormat="false" ht="15" hidden="false" customHeight="false" outlineLevel="0" collapsed="false">
      <c r="A211" s="7" t="s">
        <v>527</v>
      </c>
      <c r="B211" s="7" t="n">
        <v>5861018611.4171</v>
      </c>
      <c r="C211" s="7" t="n">
        <v>6631552065</v>
      </c>
      <c r="D211" s="7" t="n">
        <v>770533453.582899</v>
      </c>
      <c r="E211" s="9" t="n">
        <f aca="false">100*(D211/C211)</f>
        <v>11.6192023530905</v>
      </c>
    </row>
    <row r="212" customFormat="false" ht="15" hidden="false" customHeight="false" outlineLevel="0" collapsed="false">
      <c r="A212" s="7" t="s">
        <v>242</v>
      </c>
      <c r="B212" s="7" t="n">
        <v>1294921884.34358</v>
      </c>
      <c r="C212" s="7" t="n">
        <v>989334143</v>
      </c>
      <c r="D212" s="7" t="n">
        <v>305587741.343584</v>
      </c>
      <c r="E212" s="9" t="n">
        <f aca="false">100*(D212/C212)</f>
        <v>30.8882235092926</v>
      </c>
    </row>
    <row r="213" customFormat="false" ht="15" hidden="false" customHeight="false" outlineLevel="0" collapsed="false">
      <c r="A213" s="7" t="s">
        <v>2175</v>
      </c>
      <c r="B213" s="7" t="n">
        <v>178518641.226682</v>
      </c>
      <c r="C213" s="7" t="n">
        <v>157601927</v>
      </c>
      <c r="D213" s="7" t="n">
        <v>20916714.2266824</v>
      </c>
      <c r="E213" s="9" t="n">
        <f aca="false">100*(D213/C213)</f>
        <v>13.2718645164043</v>
      </c>
    </row>
    <row r="214" customFormat="false" ht="15" hidden="false" customHeight="false" outlineLevel="0" collapsed="false">
      <c r="A214" s="7" t="s">
        <v>820</v>
      </c>
      <c r="B214" s="7" t="n">
        <v>3627008658.25955</v>
      </c>
      <c r="C214" s="7" t="n">
        <v>3637569575</v>
      </c>
      <c r="D214" s="7" t="n">
        <v>10560916.7404528</v>
      </c>
      <c r="E214" s="9" t="n">
        <f aca="false">100*(D214/C214)</f>
        <v>0.290328927672889</v>
      </c>
    </row>
    <row r="215" customFormat="false" ht="15" hidden="false" customHeight="false" outlineLevel="0" collapsed="false">
      <c r="A215" s="7" t="s">
        <v>2740</v>
      </c>
      <c r="B215" s="7" t="n">
        <v>5978230365.24737</v>
      </c>
      <c r="C215" s="7" t="n">
        <v>6557346512</v>
      </c>
      <c r="D215" s="7" t="n">
        <v>579116146.75263</v>
      </c>
      <c r="E215" s="9" t="n">
        <f aca="false">100*(D215/C215)</f>
        <v>8.83156236585702</v>
      </c>
    </row>
    <row r="216" customFormat="false" ht="15" hidden="false" customHeight="false" outlineLevel="0" collapsed="false">
      <c r="A216" s="7" t="s">
        <v>2742</v>
      </c>
      <c r="B216" s="7" t="n">
        <v>469732386.449534</v>
      </c>
      <c r="C216" s="7" t="n">
        <v>475810859</v>
      </c>
      <c r="D216" s="7" t="n">
        <v>6078472.55046636</v>
      </c>
      <c r="E216" s="9" t="n">
        <f aca="false">100*(D216/C216)</f>
        <v>1.27749765174366</v>
      </c>
    </row>
    <row r="217" customFormat="false" ht="15" hidden="false" customHeight="false" outlineLevel="0" collapsed="false">
      <c r="A217" s="7" t="s">
        <v>823</v>
      </c>
      <c r="B217" s="7" t="n">
        <v>451028194.555418</v>
      </c>
      <c r="C217" s="7" t="n">
        <v>452454759</v>
      </c>
      <c r="D217" s="7" t="n">
        <v>1426564.44458163</v>
      </c>
      <c r="E217" s="9" t="n">
        <f aca="false">100*(D217/C217)</f>
        <v>0.315294383848359</v>
      </c>
    </row>
    <row r="218" customFormat="false" ht="15" hidden="false" customHeight="false" outlineLevel="0" collapsed="false">
      <c r="A218" s="7" t="s">
        <v>1903</v>
      </c>
      <c r="B218" s="7" t="n">
        <v>1794998298.25256</v>
      </c>
      <c r="C218" s="7" t="n">
        <v>1705078732</v>
      </c>
      <c r="D218" s="7" t="n">
        <v>89919566.2525563</v>
      </c>
      <c r="E218" s="9" t="n">
        <f aca="false">100*(D218/C218)</f>
        <v>5.27363133238333</v>
      </c>
    </row>
    <row r="219" customFormat="false" ht="15" hidden="false" customHeight="false" outlineLevel="0" collapsed="false">
      <c r="A219" s="7" t="s">
        <v>2178</v>
      </c>
      <c r="B219" s="7" t="n">
        <v>244700925.03803</v>
      </c>
      <c r="C219" s="7" t="n">
        <v>257196293</v>
      </c>
      <c r="D219" s="7" t="n">
        <v>12495367.9619697</v>
      </c>
      <c r="E219" s="9" t="n">
        <f aca="false">100*(D219/C219)</f>
        <v>4.85830017852152</v>
      </c>
    </row>
    <row r="220" customFormat="false" ht="15" hidden="false" customHeight="false" outlineLevel="0" collapsed="false">
      <c r="A220" s="7" t="s">
        <v>1098</v>
      </c>
      <c r="B220" s="7" t="n">
        <v>72149492488.0678</v>
      </c>
      <c r="C220" s="7" t="n">
        <v>81381374373</v>
      </c>
      <c r="D220" s="7" t="n">
        <v>9231881884.93224</v>
      </c>
      <c r="E220" s="9" t="n">
        <f aca="false">100*(D220/C220)</f>
        <v>11.3439739203951</v>
      </c>
    </row>
    <row r="221" customFormat="false" ht="15" hidden="false" customHeight="false" outlineLevel="0" collapsed="false">
      <c r="A221" s="7" t="s">
        <v>1906</v>
      </c>
      <c r="B221" s="7" t="n">
        <v>310683819.967399</v>
      </c>
      <c r="C221" s="7" t="n">
        <v>246416822</v>
      </c>
      <c r="D221" s="7" t="n">
        <v>64266997.9673994</v>
      </c>
      <c r="E221" s="9" t="n">
        <f aca="false">100*(D221/C221)</f>
        <v>26.0806049870245</v>
      </c>
    </row>
    <row r="222" customFormat="false" ht="15" hidden="false" customHeight="false" outlineLevel="0" collapsed="false">
      <c r="A222" s="7" t="s">
        <v>1632</v>
      </c>
      <c r="B222" s="7" t="n">
        <v>155138056.886509</v>
      </c>
      <c r="C222" s="7" t="n">
        <v>144217854</v>
      </c>
      <c r="D222" s="7" t="n">
        <v>10920202.8865091</v>
      </c>
      <c r="E222" s="9" t="n">
        <f aca="false">100*(D222/C222)</f>
        <v>7.57201870893814</v>
      </c>
    </row>
    <row r="223" customFormat="false" ht="15" hidden="false" customHeight="false" outlineLevel="0" collapsed="false">
      <c r="A223" s="7" t="s">
        <v>538</v>
      </c>
      <c r="B223" s="7" t="n">
        <v>6959618326.53057</v>
      </c>
      <c r="C223" s="7" t="n">
        <v>6673104313</v>
      </c>
      <c r="D223" s="7" t="n">
        <v>286514013.530569</v>
      </c>
      <c r="E223" s="9" t="n">
        <f aca="false">100*(D223/C223)</f>
        <v>4.29356413584613</v>
      </c>
    </row>
    <row r="224" customFormat="false" ht="15" hidden="false" customHeight="false" outlineLevel="0" collapsed="false">
      <c r="A224" s="7" t="s">
        <v>1103</v>
      </c>
      <c r="B224" s="7" t="n">
        <v>294617740.626138</v>
      </c>
      <c r="C224" s="7" t="n">
        <v>390872831</v>
      </c>
      <c r="D224" s="7" t="n">
        <v>96255090.3738619</v>
      </c>
      <c r="E224" s="9" t="n">
        <f aca="false">100*(D224/C224)</f>
        <v>24.6256794384007</v>
      </c>
    </row>
    <row r="225" customFormat="false" ht="15" hidden="false" customHeight="false" outlineLevel="0" collapsed="false">
      <c r="A225" s="7" t="s">
        <v>2184</v>
      </c>
      <c r="B225" s="7" t="n">
        <v>2953332264578.98</v>
      </c>
      <c r="C225" s="7" t="n">
        <v>4177489225909</v>
      </c>
      <c r="D225" s="7" t="n">
        <v>1224156961330.02</v>
      </c>
      <c r="E225" s="9" t="n">
        <f aca="false">100*(D225/C225)</f>
        <v>29.3036533460753</v>
      </c>
    </row>
    <row r="226" customFormat="false" ht="15" hidden="false" customHeight="false" outlineLevel="0" collapsed="false">
      <c r="A226" s="7" t="s">
        <v>2487</v>
      </c>
      <c r="B226" s="7" t="n">
        <v>154403919.759216</v>
      </c>
      <c r="C226" s="7" t="n">
        <v>147990579</v>
      </c>
      <c r="D226" s="7" t="n">
        <v>6413340.75921619</v>
      </c>
      <c r="E226" s="9" t="n">
        <f aca="false">100*(D226/C226)</f>
        <v>4.33361420879108</v>
      </c>
    </row>
    <row r="227" customFormat="false" ht="15" hidden="false" customHeight="false" outlineLevel="0" collapsed="false">
      <c r="A227" s="7" t="s">
        <v>1359</v>
      </c>
      <c r="B227" s="7" t="n">
        <v>194119847.814412</v>
      </c>
      <c r="C227" s="7" t="n">
        <v>209524983</v>
      </c>
      <c r="D227" s="7" t="n">
        <v>15405135.1855876</v>
      </c>
      <c r="E227" s="9" t="n">
        <f aca="false">100*(D227/C227)</f>
        <v>7.35240970552308</v>
      </c>
    </row>
    <row r="228" customFormat="false" ht="15" hidden="false" customHeight="false" outlineLevel="0" collapsed="false">
      <c r="A228" s="7" t="s">
        <v>544</v>
      </c>
      <c r="B228" s="7" t="n">
        <v>90776862.7347436</v>
      </c>
      <c r="C228" s="7" t="n">
        <v>80056029</v>
      </c>
      <c r="D228" s="7" t="n">
        <v>10720833.7347436</v>
      </c>
      <c r="E228" s="9" t="n">
        <f aca="false">100*(D228/C228)</f>
        <v>13.3916631497467</v>
      </c>
    </row>
    <row r="229" customFormat="false" ht="15" hidden="false" customHeight="false" outlineLevel="0" collapsed="false">
      <c r="A229" s="7" t="s">
        <v>1104</v>
      </c>
      <c r="B229" s="7" t="n">
        <v>41463717117.1586</v>
      </c>
      <c r="C229" s="7" t="n">
        <v>43042493183</v>
      </c>
      <c r="D229" s="7" t="n">
        <v>1578776065.84136</v>
      </c>
      <c r="E229" s="9" t="n">
        <f aca="false">100*(D229/C229)</f>
        <v>3.66794753066236</v>
      </c>
    </row>
    <row r="230" customFormat="false" ht="15" hidden="false" customHeight="false" outlineLevel="0" collapsed="false">
      <c r="A230" s="7" t="s">
        <v>1919</v>
      </c>
      <c r="B230" s="7" t="n">
        <v>61715327216.4894</v>
      </c>
      <c r="C230" s="7" t="n">
        <v>65630157337</v>
      </c>
      <c r="D230" s="7" t="n">
        <v>3914830120.51057</v>
      </c>
      <c r="E230" s="9" t="n">
        <f aca="false">100*(D230/C230)</f>
        <v>5.96498664540535</v>
      </c>
    </row>
    <row r="231" customFormat="false" ht="15" hidden="false" customHeight="false" outlineLevel="0" collapsed="false">
      <c r="A231" s="7" t="s">
        <v>2756</v>
      </c>
      <c r="B231" s="7" t="n">
        <v>2046902711.15462</v>
      </c>
      <c r="C231" s="7" t="n">
        <v>1762667346</v>
      </c>
      <c r="D231" s="7" t="n">
        <v>284235365.154622</v>
      </c>
      <c r="E231" s="9" t="n">
        <f aca="false">100*(D231/C231)</f>
        <v>16.1252981624487</v>
      </c>
    </row>
    <row r="232" customFormat="false" ht="15" hidden="false" customHeight="false" outlineLevel="0" collapsed="false">
      <c r="A232" s="7" t="s">
        <v>2188</v>
      </c>
      <c r="B232" s="7" t="n">
        <v>177427804.984066</v>
      </c>
      <c r="C232" s="7" t="n">
        <v>151007557</v>
      </c>
      <c r="D232" s="7" t="n">
        <v>26420247.9840661</v>
      </c>
      <c r="E232" s="9" t="n">
        <f aca="false">100*(D232/C232)</f>
        <v>17.4959773596404</v>
      </c>
    </row>
    <row r="233" customFormat="false" ht="15" hidden="false" customHeight="false" outlineLevel="0" collapsed="false">
      <c r="A233" s="7" t="s">
        <v>2757</v>
      </c>
      <c r="B233" s="7" t="n">
        <v>6557304883.97188</v>
      </c>
      <c r="C233" s="7" t="n">
        <v>6366741361</v>
      </c>
      <c r="D233" s="7" t="n">
        <v>190563522.971882</v>
      </c>
      <c r="E233" s="9" t="n">
        <f aca="false">100*(D233/C233)</f>
        <v>2.993109224433</v>
      </c>
    </row>
    <row r="234" customFormat="false" ht="15" hidden="false" customHeight="false" outlineLevel="0" collapsed="false">
      <c r="A234" s="7" t="s">
        <v>2760</v>
      </c>
      <c r="B234" s="7" t="n">
        <v>162602931.614002</v>
      </c>
      <c r="C234" s="7" t="n">
        <v>136686714</v>
      </c>
      <c r="D234" s="7" t="n">
        <v>25916217.6140017</v>
      </c>
      <c r="E234" s="9" t="n">
        <f aca="false">100*(D234/C234)</f>
        <v>18.9603048135327</v>
      </c>
    </row>
    <row r="235" customFormat="false" ht="15" hidden="false" customHeight="false" outlineLevel="0" collapsed="false">
      <c r="A235" s="7" t="s">
        <v>2191</v>
      </c>
      <c r="B235" s="7" t="n">
        <v>278406672.014046</v>
      </c>
      <c r="C235" s="7" t="n">
        <v>251429953</v>
      </c>
      <c r="D235" s="7" t="n">
        <v>26976719.014046</v>
      </c>
      <c r="E235" s="9" t="n">
        <f aca="false">100*(D235/C235)</f>
        <v>10.7293179242037</v>
      </c>
    </row>
    <row r="236" customFormat="false" ht="15" hidden="false" customHeight="false" outlineLevel="0" collapsed="false">
      <c r="A236" s="7" t="s">
        <v>833</v>
      </c>
      <c r="B236" s="7" t="n">
        <v>1753628580.56863</v>
      </c>
      <c r="C236" s="7" t="n">
        <v>1740329439</v>
      </c>
      <c r="D236" s="7" t="n">
        <v>13299141.5686326</v>
      </c>
      <c r="E236" s="9" t="n">
        <f aca="false">100*(D236/C236)</f>
        <v>0.764173797822689</v>
      </c>
    </row>
    <row r="237" customFormat="false" ht="15" hidden="false" customHeight="false" outlineLevel="0" collapsed="false">
      <c r="A237" s="7" t="s">
        <v>2496</v>
      </c>
      <c r="B237" s="7" t="n">
        <v>115415164.954064</v>
      </c>
      <c r="C237" s="7" t="n">
        <v>106354976</v>
      </c>
      <c r="D237" s="7" t="n">
        <v>9060188.95406395</v>
      </c>
      <c r="E237" s="9" t="n">
        <f aca="false">100*(D237/C237)</f>
        <v>8.51881998832283</v>
      </c>
    </row>
    <row r="238" customFormat="false" ht="15" hidden="false" customHeight="false" outlineLevel="0" collapsed="false">
      <c r="A238" s="7" t="s">
        <v>262</v>
      </c>
      <c r="B238" s="7" t="n">
        <v>230317199.501355</v>
      </c>
      <c r="C238" s="7" t="n">
        <v>202149804</v>
      </c>
      <c r="D238" s="7" t="n">
        <v>28167395.5013548</v>
      </c>
      <c r="E238" s="9" t="n">
        <f aca="false">100*(D238/C238)</f>
        <v>13.933921747139</v>
      </c>
    </row>
    <row r="239" customFormat="false" ht="15" hidden="false" customHeight="false" outlineLevel="0" collapsed="false">
      <c r="A239" s="7" t="s">
        <v>2497</v>
      </c>
      <c r="B239" s="7" t="n">
        <v>194789823.570553</v>
      </c>
      <c r="C239" s="7" t="n">
        <v>150626508</v>
      </c>
      <c r="D239" s="7" t="n">
        <v>44163315.5705528</v>
      </c>
      <c r="E239" s="9" t="n">
        <f aca="false">100*(D239/C239)</f>
        <v>29.3197499941729</v>
      </c>
    </row>
    <row r="240" customFormat="false" ht="15" hidden="false" customHeight="false" outlineLevel="0" collapsed="false">
      <c r="A240" s="7" t="s">
        <v>1924</v>
      </c>
      <c r="B240" s="7" t="n">
        <v>177986950.799145</v>
      </c>
      <c r="C240" s="7" t="n">
        <v>176279782</v>
      </c>
      <c r="D240" s="7" t="n">
        <v>1707168.79914504</v>
      </c>
      <c r="E240" s="9" t="n">
        <f aca="false">100*(D240/C240)</f>
        <v>0.968442767387268</v>
      </c>
    </row>
    <row r="241" customFormat="false" ht="15" hidden="false" customHeight="false" outlineLevel="0" collapsed="false">
      <c r="A241" s="7" t="s">
        <v>838</v>
      </c>
      <c r="B241" s="7" t="n">
        <v>567232342633.724</v>
      </c>
      <c r="C241" s="7" t="n">
        <v>560423416505</v>
      </c>
      <c r="D241" s="7" t="n">
        <v>6808926128.72388</v>
      </c>
      <c r="E241" s="9" t="n">
        <f aca="false">100*(D241/C241)</f>
        <v>1.21496103271108</v>
      </c>
    </row>
    <row r="242" customFormat="false" ht="15" hidden="false" customHeight="false" outlineLevel="0" collapsed="false">
      <c r="A242" s="7" t="s">
        <v>1370</v>
      </c>
      <c r="B242" s="7" t="n">
        <v>208946509.298823</v>
      </c>
      <c r="C242" s="7" t="n">
        <v>174847973</v>
      </c>
      <c r="D242" s="7" t="n">
        <v>34098536.2988231</v>
      </c>
      <c r="E242" s="9" t="n">
        <f aca="false">100*(D242/C242)</f>
        <v>19.5018196172186</v>
      </c>
    </row>
    <row r="243" customFormat="false" ht="15" hidden="false" customHeight="false" outlineLevel="0" collapsed="false">
      <c r="A243" s="7" t="s">
        <v>1647</v>
      </c>
      <c r="B243" s="7" t="n">
        <v>242863180.56217</v>
      </c>
      <c r="C243" s="7" t="n">
        <v>176892630</v>
      </c>
      <c r="D243" s="7" t="n">
        <v>65970550.5621698</v>
      </c>
      <c r="E243" s="9" t="n">
        <f aca="false">100*(D243/C243)</f>
        <v>37.2941204855</v>
      </c>
    </row>
    <row r="244" customFormat="false" ht="15" hidden="false" customHeight="false" outlineLevel="0" collapsed="false">
      <c r="A244" s="7" t="s">
        <v>264</v>
      </c>
      <c r="B244" s="7" t="n">
        <v>350470589.820531</v>
      </c>
      <c r="C244" s="7" t="n">
        <v>362255436</v>
      </c>
      <c r="D244" s="7" t="n">
        <v>11784846.1794695</v>
      </c>
      <c r="E244" s="9" t="n">
        <f aca="false">100*(D244/C244)</f>
        <v>3.25318684230027</v>
      </c>
    </row>
    <row r="245" customFormat="false" ht="15" hidden="false" customHeight="false" outlineLevel="0" collapsed="false">
      <c r="A245" s="7" t="s">
        <v>2198</v>
      </c>
      <c r="B245" s="7" t="n">
        <v>145605726.752832</v>
      </c>
      <c r="C245" s="7" t="n">
        <v>138647464</v>
      </c>
      <c r="D245" s="7" t="n">
        <v>6958262.75283155</v>
      </c>
      <c r="E245" s="9" t="n">
        <f aca="false">100*(D245/C245)</f>
        <v>5.01867293644228</v>
      </c>
    </row>
    <row r="246" customFormat="false" ht="15" hidden="false" customHeight="false" outlineLevel="0" collapsed="false">
      <c r="A246" s="7" t="s">
        <v>1374</v>
      </c>
      <c r="B246" s="7" t="n">
        <v>289258321.134877</v>
      </c>
      <c r="C246" s="7" t="n">
        <v>267215293</v>
      </c>
      <c r="D246" s="7" t="n">
        <v>22043028.1348767</v>
      </c>
      <c r="E246" s="9" t="n">
        <f aca="false">100*(D246/C246)</f>
        <v>8.24916414304054</v>
      </c>
    </row>
    <row r="247" customFormat="false" ht="15" hidden="false" customHeight="false" outlineLevel="0" collapsed="false">
      <c r="A247" s="7" t="s">
        <v>2205</v>
      </c>
      <c r="B247" s="7" t="n">
        <v>23355783388.8504</v>
      </c>
      <c r="C247" s="7" t="n">
        <v>17362542662</v>
      </c>
      <c r="D247" s="7" t="n">
        <v>5993240726.85045</v>
      </c>
      <c r="E247" s="9" t="n">
        <f aca="false">100*(D247/C247)</f>
        <v>34.5182203063343</v>
      </c>
    </row>
    <row r="248" customFormat="false" ht="15" hidden="false" customHeight="false" outlineLevel="0" collapsed="false">
      <c r="A248" s="7" t="s">
        <v>1652</v>
      </c>
      <c r="B248" s="7" t="n">
        <v>118335349.913613</v>
      </c>
      <c r="C248" s="7" t="n">
        <v>120614093</v>
      </c>
      <c r="D248" s="7" t="n">
        <v>2278743.0863868</v>
      </c>
      <c r="E248" s="9" t="n">
        <f aca="false">100*(D248/C248)</f>
        <v>1.8892842699458</v>
      </c>
    </row>
    <row r="249" customFormat="false" ht="15" hidden="false" customHeight="false" outlineLevel="0" collapsed="false">
      <c r="A249" s="7" t="s">
        <v>1115</v>
      </c>
      <c r="B249" s="7" t="n">
        <v>6316106306.56645</v>
      </c>
      <c r="C249" s="7" t="n">
        <v>6322226778</v>
      </c>
      <c r="D249" s="7" t="n">
        <v>6120471.43354797</v>
      </c>
      <c r="E249" s="9" t="n">
        <f aca="false">100*(D249/C249)</f>
        <v>0.096808792984869</v>
      </c>
    </row>
    <row r="250" customFormat="false" ht="15" hidden="false" customHeight="false" outlineLevel="0" collapsed="false">
      <c r="A250" s="7" t="s">
        <v>2772</v>
      </c>
      <c r="B250" s="7" t="n">
        <v>114248838.351976</v>
      </c>
      <c r="C250" s="7" t="n">
        <v>118144683</v>
      </c>
      <c r="D250" s="7" t="n">
        <v>3895844.64802359</v>
      </c>
      <c r="E250" s="9" t="n">
        <f aca="false">100*(D250/C250)</f>
        <v>3.29752008223983</v>
      </c>
    </row>
    <row r="251" customFormat="false" ht="15" hidden="false" customHeight="false" outlineLevel="0" collapsed="false">
      <c r="A251" s="7" t="s">
        <v>2207</v>
      </c>
      <c r="B251" s="7" t="n">
        <v>478102831.394703</v>
      </c>
      <c r="C251" s="7" t="n">
        <v>390053838</v>
      </c>
      <c r="D251" s="7" t="n">
        <v>88048993.3947035</v>
      </c>
      <c r="E251" s="9" t="n">
        <f aca="false">100*(D251/C251)</f>
        <v>22.573548781413</v>
      </c>
    </row>
    <row r="252" customFormat="false" ht="15" hidden="false" customHeight="false" outlineLevel="0" collapsed="false">
      <c r="A252" s="7" t="s">
        <v>1117</v>
      </c>
      <c r="B252" s="7" t="n">
        <v>344698102.740462</v>
      </c>
      <c r="C252" s="7" t="n">
        <v>343826582</v>
      </c>
      <c r="D252" s="7" t="n">
        <v>871520.740461588</v>
      </c>
      <c r="E252" s="9" t="n">
        <f aca="false">100*(D252/C252)</f>
        <v>0.253476835732726</v>
      </c>
    </row>
    <row r="253" customFormat="false" ht="15" hidden="false" customHeight="false" outlineLevel="0" collapsed="false">
      <c r="A253" s="7" t="s">
        <v>2515</v>
      </c>
      <c r="B253" s="7" t="n">
        <v>343078292.200222</v>
      </c>
      <c r="C253" s="7" t="n">
        <v>384952452</v>
      </c>
      <c r="D253" s="7" t="n">
        <v>41874159.7997782</v>
      </c>
      <c r="E253" s="9" t="n">
        <f aca="false">100*(D253/C253)</f>
        <v>10.8777485588735</v>
      </c>
    </row>
    <row r="254" customFormat="false" ht="15" hidden="false" customHeight="false" outlineLevel="0" collapsed="false">
      <c r="A254" s="7" t="s">
        <v>1385</v>
      </c>
      <c r="B254" s="7" t="n">
        <v>234258150.164479</v>
      </c>
      <c r="C254" s="7" t="n">
        <v>167331387</v>
      </c>
      <c r="D254" s="7" t="n">
        <v>66926763.1644794</v>
      </c>
      <c r="E254" s="9" t="n">
        <f aca="false">100*(D254/C254)</f>
        <v>39.9965388229761</v>
      </c>
    </row>
    <row r="255" customFormat="false" ht="15" hidden="false" customHeight="false" outlineLevel="0" collapsed="false">
      <c r="A255" s="7" t="s">
        <v>1658</v>
      </c>
      <c r="B255" s="7" t="n">
        <v>349366008.566867</v>
      </c>
      <c r="C255" s="7" t="n">
        <v>310276773</v>
      </c>
      <c r="D255" s="7" t="n">
        <v>39089235.5668666</v>
      </c>
      <c r="E255" s="9" t="n">
        <f aca="false">100*(D255/C255)</f>
        <v>12.598182967072</v>
      </c>
    </row>
    <row r="256" customFormat="false" ht="15" hidden="false" customHeight="false" outlineLevel="0" collapsed="false">
      <c r="A256" s="7" t="s">
        <v>1120</v>
      </c>
      <c r="B256" s="7" t="n">
        <v>79327276766.9759</v>
      </c>
      <c r="C256" s="7" t="n">
        <v>83044956498</v>
      </c>
      <c r="D256" s="7" t="n">
        <v>3717679731.02409</v>
      </c>
      <c r="E256" s="9" t="n">
        <f aca="false">100*(D256/C256)</f>
        <v>4.47670742185725</v>
      </c>
    </row>
    <row r="257" customFormat="false" ht="15" hidden="false" customHeight="false" outlineLevel="0" collapsed="false">
      <c r="A257" s="7" t="s">
        <v>2773</v>
      </c>
      <c r="B257" s="7" t="n">
        <v>619921669.469542</v>
      </c>
      <c r="C257" s="7" t="n">
        <v>1075227214</v>
      </c>
      <c r="D257" s="7" t="n">
        <v>455305544.530458</v>
      </c>
      <c r="E257" s="9" t="n">
        <f aca="false">100*(D257/C257)</f>
        <v>42.3450540129705</v>
      </c>
    </row>
    <row r="258" customFormat="false" ht="15" hidden="false" customHeight="false" outlineLevel="0" collapsed="false">
      <c r="A258" s="7" t="s">
        <v>2774</v>
      </c>
      <c r="B258" s="7" t="n">
        <v>259282187.98048</v>
      </c>
      <c r="C258" s="7" t="n">
        <v>237671414</v>
      </c>
      <c r="D258" s="7" t="n">
        <v>21610773.9804798</v>
      </c>
      <c r="E258" s="9" t="n">
        <f aca="false">100*(D258/C258)</f>
        <v>9.09271065323816</v>
      </c>
    </row>
    <row r="259" customFormat="false" ht="15" hidden="false" customHeight="false" outlineLevel="0" collapsed="false">
      <c r="A259" s="7" t="s">
        <v>276</v>
      </c>
      <c r="B259" s="7" t="n">
        <v>374908712.447779</v>
      </c>
      <c r="C259" s="7" t="n">
        <v>345179240</v>
      </c>
      <c r="D259" s="7" t="n">
        <v>29729472.4477794</v>
      </c>
      <c r="E259" s="9" t="n">
        <f aca="false">100*(D259/C259)</f>
        <v>8.61276374783704</v>
      </c>
    </row>
    <row r="260" customFormat="false" ht="15" hidden="false" customHeight="false" outlineLevel="0" collapsed="false">
      <c r="A260" s="7" t="s">
        <v>1124</v>
      </c>
      <c r="B260" s="7" t="n">
        <v>85166842.3400067</v>
      </c>
      <c r="C260" s="7" t="n">
        <v>77499390</v>
      </c>
      <c r="D260" s="7" t="n">
        <v>7667452.34000674</v>
      </c>
      <c r="E260" s="9" t="n">
        <f aca="false">100*(D260/C260)</f>
        <v>9.89356476226037</v>
      </c>
    </row>
    <row r="261" customFormat="false" ht="15" hidden="false" customHeight="false" outlineLevel="0" collapsed="false">
      <c r="A261" s="7" t="s">
        <v>1946</v>
      </c>
      <c r="B261" s="7" t="n">
        <v>90323356.7001887</v>
      </c>
      <c r="C261" s="7" t="n">
        <v>80973371</v>
      </c>
      <c r="D261" s="7" t="n">
        <v>9349985.70018871</v>
      </c>
      <c r="E261" s="9" t="n">
        <f aca="false">100*(D261/C261)</f>
        <v>11.5469883305077</v>
      </c>
    </row>
    <row r="262" customFormat="false" ht="15" hidden="false" customHeight="false" outlineLevel="0" collapsed="false">
      <c r="A262" s="7" t="s">
        <v>2778</v>
      </c>
      <c r="B262" s="7" t="n">
        <v>124355138.645825</v>
      </c>
      <c r="C262" s="7" t="n">
        <v>104538040</v>
      </c>
      <c r="D262" s="7" t="n">
        <v>19817098.6458251</v>
      </c>
      <c r="E262" s="9" t="n">
        <f aca="false">100*(D262/C262)</f>
        <v>18.956830112584</v>
      </c>
    </row>
    <row r="263" customFormat="false" ht="15" hidden="false" customHeight="false" outlineLevel="0" collapsed="false">
      <c r="A263" s="7" t="s">
        <v>862</v>
      </c>
      <c r="B263" s="7" t="n">
        <v>80357853.6284144</v>
      </c>
      <c r="C263" s="7" t="n">
        <v>82186068</v>
      </c>
      <c r="D263" s="7" t="n">
        <v>1828214.37158558</v>
      </c>
      <c r="E263" s="9" t="n">
        <f aca="false">100*(D263/C263)</f>
        <v>2.22448210028198</v>
      </c>
    </row>
    <row r="264" customFormat="false" ht="15" hidden="false" customHeight="false" outlineLevel="0" collapsed="false">
      <c r="A264" s="7" t="s">
        <v>1947</v>
      </c>
      <c r="B264" s="7" t="n">
        <v>230129800059.999</v>
      </c>
      <c r="C264" s="7" t="n">
        <v>234186320035</v>
      </c>
      <c r="D264" s="7" t="n">
        <v>4056519975.00095</v>
      </c>
      <c r="E264" s="9" t="n">
        <f aca="false">100*(D264/C264)</f>
        <v>1.73217631772628</v>
      </c>
    </row>
    <row r="265" customFormat="false" ht="15" hidden="false" customHeight="false" outlineLevel="0" collapsed="false">
      <c r="A265" s="7" t="s">
        <v>863</v>
      </c>
      <c r="B265" s="7" t="n">
        <v>522321022.77636</v>
      </c>
      <c r="C265" s="7" t="n">
        <v>533682445</v>
      </c>
      <c r="D265" s="7" t="n">
        <v>11361422.2236399</v>
      </c>
      <c r="E265" s="9" t="n">
        <f aca="false">100*(D265/C265)</f>
        <v>2.12887313983879</v>
      </c>
    </row>
    <row r="266" customFormat="false" ht="15" hidden="false" customHeight="false" outlineLevel="0" collapsed="false">
      <c r="A266" s="7" t="s">
        <v>864</v>
      </c>
      <c r="B266" s="7" t="n">
        <v>935062710.841783</v>
      </c>
      <c r="C266" s="7" t="n">
        <v>540712872</v>
      </c>
      <c r="D266" s="7" t="n">
        <v>394349838.841783</v>
      </c>
      <c r="E266" s="9" t="n">
        <f aca="false">100*(D266/C266)</f>
        <v>72.9314686708222</v>
      </c>
    </row>
    <row r="267" customFormat="false" ht="15" hidden="false" customHeight="false" outlineLevel="0" collapsed="false">
      <c r="A267" s="7" t="s">
        <v>2223</v>
      </c>
      <c r="B267" s="7" t="n">
        <v>27675268.8928603</v>
      </c>
      <c r="C267" s="7" t="n">
        <v>24093463</v>
      </c>
      <c r="D267" s="7" t="n">
        <v>3581805.8928603</v>
      </c>
      <c r="E267" s="9" t="n">
        <f aca="false">100*(D267/C267)</f>
        <v>14.8662975216983</v>
      </c>
    </row>
    <row r="268" customFormat="false" ht="15" hidden="false" customHeight="false" outlineLevel="0" collapsed="false">
      <c r="A268" s="7" t="s">
        <v>2782</v>
      </c>
      <c r="B268" s="7" t="n">
        <v>452131430446.966</v>
      </c>
      <c r="C268" s="7" t="n">
        <v>427065368078</v>
      </c>
      <c r="D268" s="7" t="n">
        <v>25066062368.9661</v>
      </c>
      <c r="E268" s="9" t="n">
        <f aca="false">100*(D268/C268)</f>
        <v>5.86937369372176</v>
      </c>
    </row>
    <row r="269" customFormat="false" ht="15" hidden="false" customHeight="false" outlineLevel="0" collapsed="false">
      <c r="A269" s="7" t="s">
        <v>1131</v>
      </c>
      <c r="B269" s="7" t="n">
        <v>59970496.6453698</v>
      </c>
      <c r="C269" s="7" t="n">
        <v>63049980</v>
      </c>
      <c r="D269" s="7" t="n">
        <v>3079483.35463023</v>
      </c>
      <c r="E269" s="9" t="n">
        <f aca="false">100*(D269/C269)</f>
        <v>4.88419402294851</v>
      </c>
    </row>
    <row r="270" customFormat="false" ht="15" hidden="false" customHeight="false" outlineLevel="0" collapsed="false">
      <c r="A270" s="7" t="s">
        <v>866</v>
      </c>
      <c r="B270" s="7" t="n">
        <v>46533248.080946</v>
      </c>
      <c r="C270" s="7" t="n">
        <v>38884952</v>
      </c>
      <c r="D270" s="7" t="n">
        <v>7648296.08094604</v>
      </c>
      <c r="E270" s="9" t="n">
        <f aca="false">100*(D270/C270)</f>
        <v>19.6690382463274</v>
      </c>
    </row>
    <row r="271" customFormat="false" ht="15" hidden="false" customHeight="false" outlineLevel="0" collapsed="false">
      <c r="A271" s="7" t="s">
        <v>289</v>
      </c>
      <c r="B271" s="7" t="n">
        <v>150934964.380402</v>
      </c>
      <c r="C271" s="7" t="n">
        <v>155770592</v>
      </c>
      <c r="D271" s="7" t="n">
        <v>4835627.61959812</v>
      </c>
      <c r="E271" s="9" t="n">
        <f aca="false">100*(D271/C271)</f>
        <v>3.10432640558888</v>
      </c>
    </row>
    <row r="272" customFormat="false" ht="15" hidden="false" customHeight="false" outlineLevel="0" collapsed="false">
      <c r="A272" s="7" t="s">
        <v>2225</v>
      </c>
      <c r="B272" s="7" t="n">
        <v>44940330.9042527</v>
      </c>
      <c r="C272" s="7" t="n">
        <v>31419019</v>
      </c>
      <c r="D272" s="7" t="n">
        <v>13521311.9042527</v>
      </c>
      <c r="E272" s="9" t="n">
        <f aca="false">100*(D272/C272)</f>
        <v>43.0354362886147</v>
      </c>
    </row>
    <row r="273" customFormat="false" ht="15" hidden="false" customHeight="false" outlineLevel="0" collapsed="false">
      <c r="A273" s="7" t="s">
        <v>1396</v>
      </c>
      <c r="B273" s="7" t="n">
        <v>91810747.3281813</v>
      </c>
      <c r="C273" s="7" t="n">
        <v>154938384</v>
      </c>
      <c r="D273" s="7" t="n">
        <v>63127636.6718187</v>
      </c>
      <c r="E273" s="9" t="n">
        <f aca="false">100*(D273/C273)</f>
        <v>40.7437040725936</v>
      </c>
    </row>
    <row r="274" customFormat="false" ht="15" hidden="false" customHeight="false" outlineLevel="0" collapsed="false">
      <c r="A274" s="7" t="s">
        <v>1952</v>
      </c>
      <c r="B274" s="7" t="n">
        <v>859734451833.373</v>
      </c>
      <c r="C274" s="7" t="n">
        <v>807923521299</v>
      </c>
      <c r="D274" s="7" t="n">
        <v>51810930534.3731</v>
      </c>
      <c r="E274" s="9" t="n">
        <f aca="false">100*(D274/C274)</f>
        <v>6.41285086626394</v>
      </c>
    </row>
    <row r="275" customFormat="false" ht="15" hidden="false" customHeight="false" outlineLevel="0" collapsed="false">
      <c r="A275" s="7" t="s">
        <v>2229</v>
      </c>
      <c r="B275" s="7" t="n">
        <v>3832482952.25044</v>
      </c>
      <c r="C275" s="7" t="n">
        <v>3573737497</v>
      </c>
      <c r="D275" s="7" t="n">
        <v>258745455.250444</v>
      </c>
      <c r="E275" s="9" t="n">
        <f aca="false">100*(D275/C275)</f>
        <v>7.24019196898626</v>
      </c>
    </row>
    <row r="276" customFormat="false" ht="15" hidden="false" customHeight="false" outlineLevel="0" collapsed="false">
      <c r="A276" s="7" t="s">
        <v>14</v>
      </c>
      <c r="B276" s="7" t="n">
        <v>155125245.59205</v>
      </c>
      <c r="C276" s="7" t="n">
        <v>386392288</v>
      </c>
      <c r="D276" s="7" t="n">
        <v>231267042.40795</v>
      </c>
      <c r="E276" s="9" t="n">
        <f aca="false">100*(D276/C276)</f>
        <v>59.8529136295677</v>
      </c>
    </row>
    <row r="277" customFormat="false" ht="15" hidden="false" customHeight="false" outlineLevel="0" collapsed="false">
      <c r="A277" s="7" t="s">
        <v>1137</v>
      </c>
      <c r="B277" s="7" t="n">
        <v>244854027.131756</v>
      </c>
      <c r="C277" s="7" t="n">
        <v>255585349</v>
      </c>
      <c r="D277" s="7" t="n">
        <v>10731321.8682435</v>
      </c>
      <c r="E277" s="9" t="n">
        <f aca="false">100*(D277/C277)</f>
        <v>4.19872340501159</v>
      </c>
    </row>
    <row r="278" customFormat="false" ht="15" hidden="false" customHeight="false" outlineLevel="0" collapsed="false">
      <c r="A278" s="7" t="s">
        <v>876</v>
      </c>
      <c r="B278" s="7" t="n">
        <v>6531434728.81317</v>
      </c>
      <c r="C278" s="7" t="n">
        <v>6579104869</v>
      </c>
      <c r="D278" s="7" t="n">
        <v>47670140.1868315</v>
      </c>
      <c r="E278" s="9" t="n">
        <f aca="false">100*(D278/C278)</f>
        <v>0.724568784599373</v>
      </c>
    </row>
    <row r="279" customFormat="false" ht="15" hidden="false" customHeight="false" outlineLevel="0" collapsed="false">
      <c r="A279" s="7" t="s">
        <v>1400</v>
      </c>
      <c r="B279" s="7" t="n">
        <v>305737097.477992</v>
      </c>
      <c r="C279" s="7" t="n">
        <v>310127972</v>
      </c>
      <c r="D279" s="7" t="n">
        <v>4390874.52200776</v>
      </c>
      <c r="E279" s="9" t="n">
        <f aca="false">100*(D279/C279)</f>
        <v>1.41582666461565</v>
      </c>
    </row>
    <row r="280" customFormat="false" ht="15" hidden="false" customHeight="false" outlineLevel="0" collapsed="false">
      <c r="A280" s="7" t="s">
        <v>2233</v>
      </c>
      <c r="B280" s="7" t="n">
        <v>6610898251.432</v>
      </c>
      <c r="C280" s="7" t="n">
        <v>7401553864</v>
      </c>
      <c r="D280" s="7" t="n">
        <v>790655612.567998</v>
      </c>
      <c r="E280" s="9" t="n">
        <f aca="false">100*(D280/C280)</f>
        <v>10.68229221993</v>
      </c>
    </row>
    <row r="281" customFormat="false" ht="15" hidden="false" customHeight="false" outlineLevel="0" collapsed="false">
      <c r="A281" s="7" t="s">
        <v>303</v>
      </c>
      <c r="B281" s="7" t="n">
        <v>78781400.0277039</v>
      </c>
      <c r="C281" s="7" t="n">
        <v>78424054</v>
      </c>
      <c r="D281" s="7" t="n">
        <v>357346.027703866</v>
      </c>
      <c r="E281" s="9" t="n">
        <f aca="false">100*(D281/C281)</f>
        <v>0.455658703519543</v>
      </c>
    </row>
    <row r="282" customFormat="false" ht="15" hidden="false" customHeight="false" outlineLevel="0" collapsed="false">
      <c r="A282" s="7" t="s">
        <v>1144</v>
      </c>
      <c r="B282" s="7" t="n">
        <v>1506042042.73932</v>
      </c>
      <c r="C282" s="7" t="n">
        <v>745943430</v>
      </c>
      <c r="D282" s="7" t="n">
        <v>760098612.739319</v>
      </c>
      <c r="E282" s="9" t="n">
        <f aca="false">100*(D282/C282)</f>
        <v>101.89762147772</v>
      </c>
    </row>
    <row r="283" customFormat="false" ht="15" hidden="false" customHeight="false" outlineLevel="0" collapsed="false">
      <c r="A283" s="7" t="s">
        <v>1149</v>
      </c>
      <c r="B283" s="7" t="n">
        <v>91147891.7353764</v>
      </c>
      <c r="C283" s="7" t="n">
        <v>231032188</v>
      </c>
      <c r="D283" s="7" t="n">
        <v>139884296.264624</v>
      </c>
      <c r="E283" s="9" t="n">
        <f aca="false">100*(D283/C283)</f>
        <v>60.5475355947473</v>
      </c>
    </row>
    <row r="284" customFormat="false" ht="15" hidden="false" customHeight="false" outlineLevel="0" collapsed="false">
      <c r="A284" s="7" t="s">
        <v>583</v>
      </c>
      <c r="B284" s="7" t="n">
        <v>138682711.878104</v>
      </c>
      <c r="C284" s="7" t="n">
        <v>170335788</v>
      </c>
      <c r="D284" s="7" t="n">
        <v>31653076.1218964</v>
      </c>
      <c r="E284" s="9" t="n">
        <f aca="false">100*(D284/C284)</f>
        <v>18.5827514543781</v>
      </c>
    </row>
    <row r="285" customFormat="false" ht="15" hidden="false" customHeight="false" outlineLevel="0" collapsed="false">
      <c r="A285" s="7" t="s">
        <v>1962</v>
      </c>
      <c r="B285" s="7" t="n">
        <v>611107957.289507</v>
      </c>
      <c r="C285" s="7" t="n">
        <v>186874907</v>
      </c>
      <c r="D285" s="7" t="n">
        <v>424233050.289507</v>
      </c>
      <c r="E285" s="9" t="n">
        <f aca="false">100*(D285/C285)</f>
        <v>227.014454267799</v>
      </c>
    </row>
    <row r="286" customFormat="false" ht="15" hidden="false" customHeight="false" outlineLevel="0" collapsed="false">
      <c r="A286" s="7" t="s">
        <v>2239</v>
      </c>
      <c r="B286" s="7" t="n">
        <v>17257658570.6173</v>
      </c>
      <c r="C286" s="7" t="n">
        <v>19491099024</v>
      </c>
      <c r="D286" s="7" t="n">
        <v>2233440453.38269</v>
      </c>
      <c r="E286" s="9" t="n">
        <f aca="false">100*(D286/C286)</f>
        <v>11.4587712608334</v>
      </c>
    </row>
    <row r="287" customFormat="false" ht="15" hidden="false" customHeight="false" outlineLevel="0" collapsed="false">
      <c r="A287" s="7" t="s">
        <v>25</v>
      </c>
      <c r="B287" s="7" t="n">
        <v>6348681339.65721</v>
      </c>
      <c r="C287" s="7" t="n">
        <v>6223467429</v>
      </c>
      <c r="D287" s="7" t="n">
        <v>125213910.657207</v>
      </c>
      <c r="E287" s="9" t="n">
        <f aca="false">100*(D287/C287)</f>
        <v>2.01196378201865</v>
      </c>
    </row>
    <row r="288" customFormat="false" ht="15" hidden="false" customHeight="false" outlineLevel="0" collapsed="false">
      <c r="A288" s="7" t="s">
        <v>587</v>
      </c>
      <c r="B288" s="7" t="n">
        <v>53797006.5517327</v>
      </c>
      <c r="C288" s="7" t="n">
        <v>50635885</v>
      </c>
      <c r="D288" s="7" t="n">
        <v>3161121.55173273</v>
      </c>
      <c r="E288" s="9" t="n">
        <f aca="false">100*(D288/C288)</f>
        <v>6.2428484299874</v>
      </c>
    </row>
    <row r="289" customFormat="false" ht="15" hidden="false" customHeight="false" outlineLevel="0" collapsed="false">
      <c r="A289" s="7" t="s">
        <v>27</v>
      </c>
      <c r="B289" s="7" t="n">
        <v>88090573.4561847</v>
      </c>
      <c r="C289" s="7" t="n">
        <v>76287794</v>
      </c>
      <c r="D289" s="7" t="n">
        <v>11802779.4561847</v>
      </c>
      <c r="E289" s="9" t="n">
        <f aca="false">100*(D289/C289)</f>
        <v>15.4713864922935</v>
      </c>
    </row>
    <row r="290" customFormat="false" ht="15" hidden="false" customHeight="false" outlineLevel="0" collapsed="false">
      <c r="A290" s="7" t="s">
        <v>588</v>
      </c>
      <c r="B290" s="7" t="n">
        <v>148120252.188441</v>
      </c>
      <c r="C290" s="7" t="n">
        <v>132218102</v>
      </c>
      <c r="D290" s="7" t="n">
        <v>15902150.188441</v>
      </c>
      <c r="E290" s="9" t="n">
        <f aca="false">100*(D290/C290)</f>
        <v>12.0272110610399</v>
      </c>
    </row>
    <row r="291" customFormat="false" ht="15" hidden="false" customHeight="false" outlineLevel="0" collapsed="false">
      <c r="A291" s="7" t="s">
        <v>28</v>
      </c>
      <c r="B291" s="7" t="n">
        <v>17741177776.0592</v>
      </c>
      <c r="C291" s="7" t="n">
        <v>17869177670</v>
      </c>
      <c r="D291" s="7" t="n">
        <v>127999893.940754</v>
      </c>
      <c r="E291" s="9" t="n">
        <f aca="false">100*(D291/C291)</f>
        <v>0.716316644809285</v>
      </c>
    </row>
    <row r="292" customFormat="false" ht="15" hidden="false" customHeight="false" outlineLevel="0" collapsed="false">
      <c r="A292" s="7" t="s">
        <v>1971</v>
      </c>
      <c r="B292" s="7" t="n">
        <v>6487699106.359</v>
      </c>
      <c r="C292" s="7" t="n">
        <v>6361038621</v>
      </c>
      <c r="D292" s="7" t="n">
        <v>126660485.359003</v>
      </c>
      <c r="E292" s="9" t="n">
        <f aca="false">100*(D292/C292)</f>
        <v>1.99119189342528</v>
      </c>
    </row>
    <row r="293" customFormat="false" ht="15" hidden="false" customHeight="false" outlineLevel="0" collapsed="false">
      <c r="A293" s="7" t="s">
        <v>315</v>
      </c>
      <c r="B293" s="7" t="n">
        <v>3614439867.04301</v>
      </c>
      <c r="C293" s="7" t="n">
        <v>318015931</v>
      </c>
      <c r="D293" s="7" t="n">
        <v>3296423936.04301</v>
      </c>
      <c r="E293" s="9" t="n">
        <f aca="false">100*(D293/C293)</f>
        <v>1036.55937162563</v>
      </c>
    </row>
    <row r="294" customFormat="false" ht="15" hidden="false" customHeight="false" outlineLevel="0" collapsed="false">
      <c r="A294" s="7" t="s">
        <v>891</v>
      </c>
      <c r="B294" s="7" t="n">
        <v>3646212348.91229</v>
      </c>
      <c r="C294" s="7" t="n">
        <v>3708194451</v>
      </c>
      <c r="D294" s="7" t="n">
        <v>61982102.0877104</v>
      </c>
      <c r="E294" s="9" t="n">
        <f aca="false">100*(D294/C294)</f>
        <v>1.67149007169771</v>
      </c>
    </row>
    <row r="295" customFormat="false" ht="15" hidden="false" customHeight="false" outlineLevel="0" collapsed="false">
      <c r="A295" s="7" t="s">
        <v>1411</v>
      </c>
      <c r="B295" s="7" t="n">
        <v>861032375.058239</v>
      </c>
      <c r="C295" s="7" t="n">
        <v>774241918</v>
      </c>
      <c r="D295" s="7" t="n">
        <v>86790457.0582392</v>
      </c>
      <c r="E295" s="9" t="n">
        <f aca="false">100*(D295/C295)</f>
        <v>11.2097336814873</v>
      </c>
    </row>
    <row r="296" customFormat="false" ht="15" hidden="false" customHeight="false" outlineLevel="0" collapsed="false">
      <c r="A296" s="7" t="s">
        <v>2547</v>
      </c>
      <c r="B296" s="7" t="n">
        <v>111140969.81268</v>
      </c>
      <c r="C296" s="7" t="n">
        <v>71996922</v>
      </c>
      <c r="D296" s="7" t="n">
        <v>39144047.8126804</v>
      </c>
      <c r="E296" s="9" t="n">
        <f aca="false">100*(D296/C296)</f>
        <v>54.369057350369</v>
      </c>
    </row>
    <row r="297" customFormat="false" ht="15" hidden="false" customHeight="false" outlineLevel="0" collapsed="false">
      <c r="A297" s="7" t="s">
        <v>1414</v>
      </c>
      <c r="B297" s="7" t="n">
        <v>362194811.834033</v>
      </c>
      <c r="C297" s="7" t="n">
        <v>346241913</v>
      </c>
      <c r="D297" s="7" t="n">
        <v>15952898.8340325</v>
      </c>
      <c r="E297" s="9" t="n">
        <f aca="false">100*(D297/C297)</f>
        <v>4.60744301457014</v>
      </c>
    </row>
    <row r="298" customFormat="false" ht="15" hidden="false" customHeight="false" outlineLevel="0" collapsed="false">
      <c r="A298" s="7" t="s">
        <v>319</v>
      </c>
      <c r="B298" s="7" t="n">
        <v>126005866.335632</v>
      </c>
      <c r="C298" s="7" t="n">
        <v>117532392</v>
      </c>
      <c r="D298" s="7" t="n">
        <v>8473474.33563182</v>
      </c>
      <c r="E298" s="9" t="n">
        <f aca="false">100*(D298/C298)</f>
        <v>7.20948003477358</v>
      </c>
    </row>
    <row r="299" customFormat="false" ht="15" hidden="false" customHeight="false" outlineLevel="0" collapsed="false">
      <c r="A299" s="7" t="s">
        <v>603</v>
      </c>
      <c r="B299" s="7" t="n">
        <v>8369612058.516</v>
      </c>
      <c r="C299" s="7" t="n">
        <v>9779227012</v>
      </c>
      <c r="D299" s="7" t="n">
        <v>1409614953.484</v>
      </c>
      <c r="E299" s="9" t="n">
        <f aca="false">100*(D299/C299)</f>
        <v>14.4143801115801</v>
      </c>
    </row>
    <row r="300" customFormat="false" ht="15" hidden="false" customHeight="false" outlineLevel="0" collapsed="false">
      <c r="A300" s="7" t="s">
        <v>40</v>
      </c>
      <c r="B300" s="7" t="n">
        <v>173036866.282145</v>
      </c>
      <c r="C300" s="7" t="n">
        <v>132866674</v>
      </c>
      <c r="D300" s="7" t="n">
        <v>40170192.2821451</v>
      </c>
      <c r="E300" s="9" t="n">
        <f aca="false">100*(D300/C300)</f>
        <v>30.2334596575701</v>
      </c>
    </row>
    <row r="301" customFormat="false" ht="15" hidden="false" customHeight="false" outlineLevel="0" collapsed="false">
      <c r="A301" s="7" t="s">
        <v>898</v>
      </c>
      <c r="B301" s="7" t="n">
        <v>403789308.845026</v>
      </c>
      <c r="C301" s="7" t="n">
        <v>387785677</v>
      </c>
      <c r="D301" s="7" t="n">
        <v>16003631.8450258</v>
      </c>
      <c r="E301" s="9" t="n">
        <f aca="false">100*(D301/C301)</f>
        <v>4.12692701000037</v>
      </c>
    </row>
    <row r="302" customFormat="false" ht="15" hidden="false" customHeight="false" outlineLevel="0" collapsed="false">
      <c r="A302" s="7" t="s">
        <v>43</v>
      </c>
      <c r="B302" s="7" t="n">
        <v>312048064.142683</v>
      </c>
      <c r="C302" s="7" t="n">
        <v>268197767</v>
      </c>
      <c r="D302" s="7" t="n">
        <v>43850297.1426825</v>
      </c>
      <c r="E302" s="9" t="n">
        <f aca="false">100*(D302/C302)</f>
        <v>16.3499859201596</v>
      </c>
    </row>
    <row r="303" customFormat="false" ht="15" hidden="false" customHeight="false" outlineLevel="0" collapsed="false">
      <c r="A303" s="7" t="s">
        <v>1984</v>
      </c>
      <c r="B303" s="7" t="n">
        <v>227902128.532156</v>
      </c>
      <c r="C303" s="7" t="n">
        <v>234666723</v>
      </c>
      <c r="D303" s="7" t="n">
        <v>6764594.46784371</v>
      </c>
      <c r="E303" s="9" t="n">
        <f aca="false">100*(D303/C303)</f>
        <v>2.88263899600444</v>
      </c>
    </row>
    <row r="304" customFormat="false" ht="15" hidden="false" customHeight="false" outlineLevel="0" collapsed="false">
      <c r="A304" s="7" t="s">
        <v>45</v>
      </c>
      <c r="B304" s="7" t="n">
        <v>196631264.736231</v>
      </c>
      <c r="C304" s="7" t="n">
        <v>181726973</v>
      </c>
      <c r="D304" s="7" t="n">
        <v>14904291.7362314</v>
      </c>
      <c r="E304" s="9" t="n">
        <f aca="false">100*(D304/C304)</f>
        <v>8.20147471241455</v>
      </c>
    </row>
    <row r="305" customFormat="false" ht="15" hidden="false" customHeight="false" outlineLevel="0" collapsed="false">
      <c r="A305" s="7" t="s">
        <v>327</v>
      </c>
      <c r="B305" s="7" t="n">
        <v>64569341271.5357</v>
      </c>
      <c r="C305" s="7" t="n">
        <v>63035689120</v>
      </c>
      <c r="D305" s="7" t="n">
        <v>1533652151.53574</v>
      </c>
      <c r="E305" s="9" t="n">
        <f aca="false">100*(D305/C305)</f>
        <v>2.43299022021661</v>
      </c>
    </row>
    <row r="306" customFormat="false" ht="15" hidden="false" customHeight="false" outlineLevel="0" collapsed="false">
      <c r="A306" s="7" t="s">
        <v>2551</v>
      </c>
      <c r="B306" s="7" t="n">
        <v>142191717.509305</v>
      </c>
      <c r="C306" s="7" t="n">
        <v>140752263</v>
      </c>
      <c r="D306" s="7" t="n">
        <v>1439454.50930488</v>
      </c>
      <c r="E306" s="9" t="n">
        <f aca="false">100*(D306/C306)</f>
        <v>1.02268658323801</v>
      </c>
    </row>
    <row r="307" customFormat="false" ht="15" hidden="false" customHeight="false" outlineLevel="0" collapsed="false">
      <c r="A307" s="7" t="s">
        <v>1696</v>
      </c>
      <c r="B307" s="7" t="n">
        <v>451253068855.167</v>
      </c>
      <c r="C307" s="7" t="n">
        <v>368431824198</v>
      </c>
      <c r="D307" s="7" t="n">
        <v>82821244657.167</v>
      </c>
      <c r="E307" s="9" t="n">
        <f aca="false">100*(D307/C307)</f>
        <v>22.4793948887156</v>
      </c>
    </row>
    <row r="308" customFormat="false" ht="15" hidden="false" customHeight="false" outlineLevel="0" collapsed="false">
      <c r="A308" s="7" t="s">
        <v>1427</v>
      </c>
      <c r="B308" s="7" t="n">
        <v>230649098.976405</v>
      </c>
      <c r="C308" s="7" t="n">
        <v>201814101</v>
      </c>
      <c r="D308" s="7" t="n">
        <v>28834997.9764049</v>
      </c>
      <c r="E308" s="9" t="n">
        <f aca="false">100*(D308/C308)</f>
        <v>14.2879005151404</v>
      </c>
    </row>
    <row r="309" customFormat="false" ht="15" hidden="false" customHeight="false" outlineLevel="0" collapsed="false">
      <c r="A309" s="7" t="s">
        <v>1168</v>
      </c>
      <c r="B309" s="7" t="n">
        <v>1016847905783.46</v>
      </c>
      <c r="C309" s="7" t="n">
        <v>1282202415484</v>
      </c>
      <c r="D309" s="7" t="n">
        <v>265354509700.538</v>
      </c>
      <c r="E309" s="9" t="n">
        <f aca="false">100*(D309/C309)</f>
        <v>20.695212120652</v>
      </c>
    </row>
    <row r="310" customFormat="false" ht="15" hidden="false" customHeight="false" outlineLevel="0" collapsed="false">
      <c r="A310" s="7" t="s">
        <v>1169</v>
      </c>
      <c r="B310" s="7" t="n">
        <v>31293589071.119</v>
      </c>
      <c r="C310" s="7" t="n">
        <v>33841153020</v>
      </c>
      <c r="D310" s="7" t="n">
        <v>2547563948.88101</v>
      </c>
      <c r="E310" s="9" t="n">
        <f aca="false">100*(D310/C310)</f>
        <v>7.52800576084215</v>
      </c>
    </row>
    <row r="311" customFormat="false" ht="15" hidden="false" customHeight="false" outlineLevel="0" collapsed="false">
      <c r="A311" s="7" t="s">
        <v>1991</v>
      </c>
      <c r="B311" s="7" t="n">
        <v>15817637519.8094</v>
      </c>
      <c r="C311" s="7" t="n">
        <v>13974342381</v>
      </c>
      <c r="D311" s="7" t="n">
        <v>1843295138.80936</v>
      </c>
      <c r="E311" s="9" t="n">
        <f aca="false">100*(D311/C311)</f>
        <v>13.1905680321356</v>
      </c>
    </row>
    <row r="312" customFormat="false" ht="15" hidden="false" customHeight="false" outlineLevel="0" collapsed="false">
      <c r="A312" s="7" t="s">
        <v>2267</v>
      </c>
      <c r="B312" s="7" t="n">
        <v>572909224.074616</v>
      </c>
      <c r="C312" s="7" t="n">
        <v>631847276</v>
      </c>
      <c r="D312" s="7" t="n">
        <v>58938051.9253837</v>
      </c>
      <c r="E312" s="9" t="n">
        <f aca="false">100*(D312/C312)</f>
        <v>9.3278952310279</v>
      </c>
    </row>
    <row r="313" customFormat="false" ht="15" hidden="false" customHeight="false" outlineLevel="0" collapsed="false">
      <c r="A313" s="7" t="s">
        <v>2270</v>
      </c>
      <c r="B313" s="7" t="n">
        <v>50411757.4316122</v>
      </c>
      <c r="C313" s="7" t="n">
        <v>31054009</v>
      </c>
      <c r="D313" s="7" t="n">
        <v>19357748.4316122</v>
      </c>
      <c r="E313" s="9" t="n">
        <f aca="false">100*(D313/C313)</f>
        <v>62.3357468325981</v>
      </c>
    </row>
    <row r="314" customFormat="false" ht="15" hidden="false" customHeight="false" outlineLevel="0" collapsed="false">
      <c r="A314" s="7" t="s">
        <v>54</v>
      </c>
      <c r="B314" s="7" t="n">
        <v>999555484.512703</v>
      </c>
      <c r="C314" s="7" t="n">
        <v>895957827</v>
      </c>
      <c r="D314" s="7" t="n">
        <v>103597657.512703</v>
      </c>
      <c r="E314" s="9" t="n">
        <f aca="false">100*(D314/C314)</f>
        <v>11.5627827996756</v>
      </c>
    </row>
    <row r="315" customFormat="false" ht="15" hidden="false" customHeight="false" outlineLevel="0" collapsed="false">
      <c r="A315" s="7" t="s">
        <v>2271</v>
      </c>
      <c r="B315" s="7" t="n">
        <v>1365377374.89603</v>
      </c>
      <c r="C315" s="7" t="n">
        <v>1446758673</v>
      </c>
      <c r="D315" s="7" t="n">
        <v>81381298.1039743</v>
      </c>
      <c r="E315" s="9" t="n">
        <f aca="false">100*(D315/C315)</f>
        <v>5.62507760435415</v>
      </c>
    </row>
    <row r="316" customFormat="false" ht="15" hidden="false" customHeight="false" outlineLevel="0" collapsed="false">
      <c r="A316" s="7" t="s">
        <v>336</v>
      </c>
      <c r="B316" s="7" t="n">
        <v>147576580.971608</v>
      </c>
      <c r="C316" s="7" t="n">
        <v>155742299</v>
      </c>
      <c r="D316" s="7" t="n">
        <v>8165718.02839226</v>
      </c>
      <c r="E316" s="9" t="n">
        <f aca="false">100*(D316/C316)</f>
        <v>5.24309585823711</v>
      </c>
    </row>
    <row r="317" customFormat="false" ht="15" hidden="false" customHeight="false" outlineLevel="0" collapsed="false">
      <c r="A317" s="7" t="s">
        <v>912</v>
      </c>
      <c r="B317" s="7" t="n">
        <v>62736621985.0474</v>
      </c>
      <c r="C317" s="7" t="n">
        <v>62554400873</v>
      </c>
      <c r="D317" s="7" t="n">
        <v>182221112.047371</v>
      </c>
      <c r="E317" s="9" t="n">
        <f aca="false">100*(D317/C317)</f>
        <v>0.291300227488905</v>
      </c>
    </row>
    <row r="318" customFormat="false" ht="15" hidden="false" customHeight="false" outlineLevel="0" collapsed="false">
      <c r="A318" s="7" t="s">
        <v>617</v>
      </c>
      <c r="B318" s="7" t="n">
        <v>1490016366.50051</v>
      </c>
      <c r="C318" s="7" t="n">
        <v>1396633756</v>
      </c>
      <c r="D318" s="7" t="n">
        <v>93382610.5005097</v>
      </c>
      <c r="E318" s="9" t="n">
        <f aca="false">100*(D318/C318)</f>
        <v>6.68626331701736</v>
      </c>
    </row>
    <row r="319" customFormat="false" ht="15" hidden="false" customHeight="false" outlineLevel="0" collapsed="false">
      <c r="A319" s="7" t="s">
        <v>2275</v>
      </c>
      <c r="B319" s="7" t="n">
        <v>188215165.452409</v>
      </c>
      <c r="C319" s="7" t="n">
        <v>176256457</v>
      </c>
      <c r="D319" s="7" t="n">
        <v>11958708.4524094</v>
      </c>
      <c r="E319" s="9" t="n">
        <f aca="false">100*(D319/C319)</f>
        <v>6.78483424434738</v>
      </c>
    </row>
    <row r="320" customFormat="false" ht="15" hidden="false" customHeight="false" outlineLevel="0" collapsed="false">
      <c r="A320" s="7" t="s">
        <v>2277</v>
      </c>
      <c r="B320" s="7" t="n">
        <v>313460302.074473</v>
      </c>
      <c r="C320" s="7" t="n">
        <v>362239094</v>
      </c>
      <c r="D320" s="7" t="n">
        <v>48778791.925527</v>
      </c>
      <c r="E320" s="9" t="n">
        <f aca="false">100*(D320/C320)</f>
        <v>13.4659104258711</v>
      </c>
    </row>
    <row r="321" customFormat="false" ht="15" hidden="false" customHeight="false" outlineLevel="0" collapsed="false">
      <c r="A321" s="7" t="s">
        <v>1704</v>
      </c>
      <c r="B321" s="7" t="n">
        <v>7058366046.17142</v>
      </c>
      <c r="C321" s="7" t="n">
        <v>7283290251</v>
      </c>
      <c r="D321" s="7" t="n">
        <v>224924204.828576</v>
      </c>
      <c r="E321" s="9" t="n">
        <f aca="false">100*(D321/C321)</f>
        <v>3.08822245272587</v>
      </c>
    </row>
    <row r="322" customFormat="false" ht="15" hidden="false" customHeight="false" outlineLevel="0" collapsed="false">
      <c r="A322" s="7" t="s">
        <v>61</v>
      </c>
      <c r="B322" s="7" t="n">
        <v>400178651.452388</v>
      </c>
      <c r="C322" s="7" t="n">
        <v>110911592</v>
      </c>
      <c r="D322" s="7" t="n">
        <v>289267059.452388</v>
      </c>
      <c r="E322" s="9" t="n">
        <f aca="false">100*(D322/C322)</f>
        <v>260.808680351814</v>
      </c>
    </row>
    <row r="323" customFormat="false" ht="15" hidden="false" customHeight="false" outlineLevel="0" collapsed="false">
      <c r="A323" s="7" t="s">
        <v>62</v>
      </c>
      <c r="B323" s="7" t="n">
        <v>64373225.230624</v>
      </c>
      <c r="C323" s="7" t="n">
        <v>49953410</v>
      </c>
      <c r="D323" s="7" t="n">
        <v>14419815.230624</v>
      </c>
      <c r="E323" s="9" t="n">
        <f aca="false">100*(D323/C323)</f>
        <v>28.8665282923107</v>
      </c>
    </row>
    <row r="324" customFormat="false" ht="15" hidden="false" customHeight="false" outlineLevel="0" collapsed="false">
      <c r="A324" s="7" t="s">
        <v>623</v>
      </c>
      <c r="B324" s="7" t="n">
        <v>516123250.206207</v>
      </c>
      <c r="C324" s="7" t="n">
        <v>526909551</v>
      </c>
      <c r="D324" s="7" t="n">
        <v>10786300.7937931</v>
      </c>
      <c r="E324" s="9" t="n">
        <f aca="false">100*(D324/C324)</f>
        <v>2.04708773513826</v>
      </c>
    </row>
    <row r="325" customFormat="false" ht="15" hidden="false" customHeight="false" outlineLevel="0" collapsed="false">
      <c r="A325" s="7" t="s">
        <v>69</v>
      </c>
      <c r="B325" s="7" t="n">
        <v>65072018.7689763</v>
      </c>
      <c r="C325" s="7" t="n">
        <v>55773356</v>
      </c>
      <c r="D325" s="7" t="n">
        <v>9298662.7689763</v>
      </c>
      <c r="E325" s="9" t="n">
        <f aca="false">100*(D325/C325)</f>
        <v>16.6722310362251</v>
      </c>
    </row>
    <row r="326" customFormat="false" ht="15" hidden="false" customHeight="false" outlineLevel="0" collapsed="false">
      <c r="A326" s="7" t="s">
        <v>2282</v>
      </c>
      <c r="B326" s="7" t="n">
        <v>316488496.595936</v>
      </c>
      <c r="C326" s="7" t="n">
        <v>289145275</v>
      </c>
      <c r="D326" s="7" t="n">
        <v>27343221.5959362</v>
      </c>
      <c r="E326" s="9" t="n">
        <f aca="false">100*(D326/C326)</f>
        <v>9.45656870787053</v>
      </c>
    </row>
    <row r="327" customFormat="false" ht="15" hidden="false" customHeight="false" outlineLevel="0" collapsed="false">
      <c r="A327" s="7" t="s">
        <v>71</v>
      </c>
      <c r="B327" s="7" t="n">
        <v>182347136.213313</v>
      </c>
      <c r="C327" s="7" t="n">
        <v>157700055</v>
      </c>
      <c r="D327" s="7" t="n">
        <v>24647081.2133133</v>
      </c>
      <c r="E327" s="9" t="n">
        <f aca="false">100*(D327/C327)</f>
        <v>15.6290885334906</v>
      </c>
    </row>
    <row r="328" customFormat="false" ht="15" hidden="false" customHeight="false" outlineLevel="0" collapsed="false">
      <c r="A328" s="7" t="s">
        <v>344</v>
      </c>
      <c r="B328" s="7" t="n">
        <v>94728411.1289474</v>
      </c>
      <c r="C328" s="7" t="n">
        <v>87150533</v>
      </c>
      <c r="D328" s="7" t="n">
        <v>7577878.12894741</v>
      </c>
      <c r="E328" s="9" t="n">
        <f aca="false">100*(D328/C328)</f>
        <v>8.69515982070633</v>
      </c>
    </row>
    <row r="329" customFormat="false" ht="15" hidden="false" customHeight="false" outlineLevel="0" collapsed="false">
      <c r="A329" s="7" t="s">
        <v>345</v>
      </c>
      <c r="B329" s="7" t="n">
        <v>34550778.7192538</v>
      </c>
      <c r="C329" s="7" t="n">
        <v>39600696</v>
      </c>
      <c r="D329" s="7" t="n">
        <v>5049917.28074615</v>
      </c>
      <c r="E329" s="9" t="n">
        <f aca="false">100*(D329/C329)</f>
        <v>12.7520922378388</v>
      </c>
    </row>
    <row r="330" customFormat="false" ht="15" hidden="false" customHeight="false" outlineLevel="0" collapsed="false">
      <c r="A330" s="7" t="s">
        <v>1713</v>
      </c>
      <c r="B330" s="7" t="n">
        <v>365884081906.143</v>
      </c>
      <c r="C330" s="7" t="n">
        <v>372950534743</v>
      </c>
      <c r="D330" s="7" t="n">
        <v>7066452836.85706</v>
      </c>
      <c r="E330" s="9" t="n">
        <f aca="false">100*(D330/C330)</f>
        <v>1.8947426477687</v>
      </c>
    </row>
    <row r="331" customFormat="false" ht="15" hidden="false" customHeight="false" outlineLevel="0" collapsed="false">
      <c r="A331" s="7" t="s">
        <v>2573</v>
      </c>
      <c r="B331" s="7" t="n">
        <v>6734615097.51978</v>
      </c>
      <c r="C331" s="7" t="n">
        <v>6841747505</v>
      </c>
      <c r="D331" s="7" t="n">
        <v>107132407.480222</v>
      </c>
      <c r="E331" s="9" t="n">
        <f aca="false">100*(D331/C331)</f>
        <v>1.56586321552978</v>
      </c>
    </row>
    <row r="332" customFormat="false" ht="15" hidden="false" customHeight="false" outlineLevel="0" collapsed="false">
      <c r="A332" s="7" t="s">
        <v>921</v>
      </c>
      <c r="B332" s="7" t="n">
        <v>55285924.6015545</v>
      </c>
      <c r="C332" s="7" t="n">
        <v>61342634</v>
      </c>
      <c r="D332" s="7" t="n">
        <v>6056709.39844551</v>
      </c>
      <c r="E332" s="9" t="n">
        <f aca="false">100*(D332/C332)</f>
        <v>9.87357242997669</v>
      </c>
    </row>
    <row r="333" customFormat="false" ht="15" hidden="false" customHeight="false" outlineLevel="0" collapsed="false">
      <c r="A333" s="7" t="s">
        <v>348</v>
      </c>
      <c r="B333" s="7" t="n">
        <v>730313027691.669</v>
      </c>
      <c r="C333" s="7" t="n">
        <v>835992951809</v>
      </c>
      <c r="D333" s="7" t="n">
        <v>105679924117.331</v>
      </c>
      <c r="E333" s="9" t="n">
        <f aca="false">100*(D333/C333)</f>
        <v>12.641245824938</v>
      </c>
    </row>
    <row r="334" customFormat="false" ht="15" hidden="false" customHeight="false" outlineLevel="0" collapsed="false">
      <c r="A334" s="7" t="s">
        <v>2008</v>
      </c>
      <c r="B334" s="7" t="n">
        <v>242415705.725028</v>
      </c>
      <c r="C334" s="7" t="n">
        <v>189233112</v>
      </c>
      <c r="D334" s="7" t="n">
        <v>53182593.7250279</v>
      </c>
      <c r="E334" s="9" t="n">
        <f aca="false">100*(D334/C334)</f>
        <v>28.1042747555871</v>
      </c>
    </row>
    <row r="335" customFormat="false" ht="15" hidden="false" customHeight="false" outlineLevel="0" collapsed="false">
      <c r="A335" s="7" t="s">
        <v>2009</v>
      </c>
      <c r="B335" s="7" t="n">
        <v>859405765.540246</v>
      </c>
      <c r="C335" s="7" t="n">
        <v>596391356</v>
      </c>
      <c r="D335" s="7" t="n">
        <v>263014409.540246</v>
      </c>
      <c r="E335" s="9" t="n">
        <f aca="false">100*(D335/C335)</f>
        <v>44.1009761282063</v>
      </c>
    </row>
    <row r="336" customFormat="false" ht="15" hidden="false" customHeight="false" outlineLevel="0" collapsed="false">
      <c r="A336" s="7" t="s">
        <v>2010</v>
      </c>
      <c r="B336" s="7" t="n">
        <v>1208932845.60432</v>
      </c>
      <c r="C336" s="7" t="n">
        <v>1068272721</v>
      </c>
      <c r="D336" s="7" t="n">
        <v>140660124.604319</v>
      </c>
      <c r="E336" s="9" t="n">
        <f aca="false">100*(D336/C336)</f>
        <v>13.1670613542063</v>
      </c>
    </row>
    <row r="337" customFormat="false" ht="15" hidden="false" customHeight="false" outlineLevel="0" collapsed="false">
      <c r="A337" s="7" t="s">
        <v>1189</v>
      </c>
      <c r="B337" s="7" t="n">
        <v>285312421.631657</v>
      </c>
      <c r="C337" s="7" t="n">
        <v>266962883</v>
      </c>
      <c r="D337" s="7" t="n">
        <v>18349538.6316566</v>
      </c>
      <c r="E337" s="9" t="n">
        <f aca="false">100*(D337/C337)</f>
        <v>6.87344189029326</v>
      </c>
    </row>
    <row r="338" customFormat="false" ht="15" hidden="false" customHeight="false" outlineLevel="0" collapsed="false">
      <c r="A338" s="7" t="s">
        <v>1725</v>
      </c>
      <c r="B338" s="7" t="n">
        <v>3800107628.02209</v>
      </c>
      <c r="C338" s="7" t="n">
        <v>3780021741</v>
      </c>
      <c r="D338" s="7" t="n">
        <v>20085887.0220857</v>
      </c>
      <c r="E338" s="9" t="n">
        <f aca="false">100*(D338/C338)</f>
        <v>0.531369616323211</v>
      </c>
    </row>
    <row r="339" customFormat="false" ht="15" hidden="false" customHeight="false" outlineLevel="0" collapsed="false">
      <c r="A339" s="7" t="s">
        <v>931</v>
      </c>
      <c r="B339" s="7" t="n">
        <v>875899390.473695</v>
      </c>
      <c r="C339" s="7" t="n">
        <v>815535422</v>
      </c>
      <c r="D339" s="7" t="n">
        <v>60363968.4736946</v>
      </c>
      <c r="E339" s="9" t="n">
        <f aca="false">100*(D339/C339)</f>
        <v>7.40175924249365</v>
      </c>
    </row>
    <row r="340" customFormat="false" ht="15" hidden="false" customHeight="false" outlineLevel="0" collapsed="false">
      <c r="A340" s="7" t="s">
        <v>933</v>
      </c>
      <c r="B340" s="7" t="n">
        <v>1589150150.10844</v>
      </c>
      <c r="C340" s="7" t="n">
        <v>1524879598</v>
      </c>
      <c r="D340" s="7" t="n">
        <v>64270552.1084406</v>
      </c>
      <c r="E340" s="9" t="n">
        <f aca="false">100*(D340/C340)</f>
        <v>4.21479520040379</v>
      </c>
    </row>
    <row r="341" customFormat="false" ht="15" hidden="false" customHeight="false" outlineLevel="0" collapsed="false">
      <c r="A341" s="7" t="s">
        <v>1461</v>
      </c>
      <c r="B341" s="7" t="n">
        <v>5127850897.27396</v>
      </c>
      <c r="C341" s="7" t="n">
        <v>5075026865</v>
      </c>
      <c r="D341" s="7" t="n">
        <v>52824032.273962</v>
      </c>
      <c r="E341" s="9" t="n">
        <f aca="false">100*(D341/C341)</f>
        <v>1.04086212111041</v>
      </c>
    </row>
    <row r="342" customFormat="false" ht="15" hidden="false" customHeight="false" outlineLevel="0" collapsed="false">
      <c r="A342" s="7" t="s">
        <v>2594</v>
      </c>
      <c r="B342" s="7" t="n">
        <v>336379419.492816</v>
      </c>
      <c r="C342" s="7" t="n">
        <v>432223083</v>
      </c>
      <c r="D342" s="7" t="n">
        <v>95843663.5071839</v>
      </c>
      <c r="E342" s="9" t="n">
        <f aca="false">100*(D342/C342)</f>
        <v>22.1745823573203</v>
      </c>
    </row>
    <row r="343" customFormat="false" ht="15" hidden="false" customHeight="false" outlineLevel="0" collapsed="false">
      <c r="A343" s="7" t="s">
        <v>94</v>
      </c>
      <c r="B343" s="7" t="n">
        <v>35552690.3928381</v>
      </c>
      <c r="C343" s="7" t="n">
        <v>32227154</v>
      </c>
      <c r="D343" s="7" t="n">
        <v>3325536.39283811</v>
      </c>
      <c r="E343" s="9" t="n">
        <f aca="false">100*(D343/C343)</f>
        <v>10.3190508005706</v>
      </c>
    </row>
    <row r="344" customFormat="false" ht="15" hidden="false" customHeight="false" outlineLevel="0" collapsed="false">
      <c r="A344" s="7" t="s">
        <v>1197</v>
      </c>
      <c r="B344" s="7" t="n">
        <v>264128984.851232</v>
      </c>
      <c r="C344" s="7" t="n">
        <v>347643506</v>
      </c>
      <c r="D344" s="7" t="n">
        <v>83514521.1487678</v>
      </c>
      <c r="E344" s="9" t="n">
        <f aca="false">100*(D344/C344)</f>
        <v>24.0230350078128</v>
      </c>
    </row>
    <row r="345" customFormat="false" ht="15" hidden="false" customHeight="false" outlineLevel="0" collapsed="false">
      <c r="A345" s="7" t="s">
        <v>1199</v>
      </c>
      <c r="B345" s="7" t="n">
        <v>290307891.354209</v>
      </c>
      <c r="C345" s="7" t="n">
        <v>236444300</v>
      </c>
      <c r="D345" s="7" t="n">
        <v>53863591.3542087</v>
      </c>
      <c r="E345" s="9" t="n">
        <f aca="false">100*(D345/C345)</f>
        <v>22.7806681549137</v>
      </c>
    </row>
    <row r="346" customFormat="false" ht="15" hidden="false" customHeight="false" outlineLevel="0" collapsed="false">
      <c r="A346" s="7" t="s">
        <v>2023</v>
      </c>
      <c r="B346" s="7" t="n">
        <v>478859099.46871</v>
      </c>
      <c r="C346" s="7" t="n">
        <v>496785867</v>
      </c>
      <c r="D346" s="7" t="n">
        <v>17926767.5312904</v>
      </c>
      <c r="E346" s="9" t="n">
        <f aca="false">100*(D346/C346)</f>
        <v>3.60855022699154</v>
      </c>
    </row>
    <row r="347" customFormat="false" ht="15" hidden="false" customHeight="false" outlineLevel="0" collapsed="false">
      <c r="A347" s="7" t="s">
        <v>1201</v>
      </c>
      <c r="B347" s="7" t="n">
        <v>21637763158.7057</v>
      </c>
      <c r="C347" s="7" t="n">
        <v>24509741274</v>
      </c>
      <c r="D347" s="7" t="n">
        <v>2871978115.29427</v>
      </c>
      <c r="E347" s="9" t="n">
        <f aca="false">100*(D347/C347)</f>
        <v>11.7177006610872</v>
      </c>
    </row>
    <row r="348" customFormat="false" ht="15" hidden="false" customHeight="false" outlineLevel="0" collapsed="false">
      <c r="A348" s="7" t="s">
        <v>1202</v>
      </c>
      <c r="B348" s="7" t="n">
        <v>78086603.1857317</v>
      </c>
      <c r="C348" s="7" t="n">
        <v>73061969</v>
      </c>
      <c r="D348" s="7" t="n">
        <v>5024634.18573169</v>
      </c>
      <c r="E348" s="9" t="n">
        <f aca="false">100*(D348/C348)</f>
        <v>6.8772225201482</v>
      </c>
    </row>
    <row r="349" customFormat="false" ht="15" hidden="false" customHeight="false" outlineLevel="0" collapsed="false">
      <c r="A349" s="7" t="s">
        <v>1203</v>
      </c>
      <c r="B349" s="7" t="n">
        <v>69314744.9692427</v>
      </c>
      <c r="C349" s="7" t="n">
        <v>56664180</v>
      </c>
      <c r="D349" s="7" t="n">
        <v>12650564.9692427</v>
      </c>
      <c r="E349" s="9" t="n">
        <f aca="false">100*(D349/C349)</f>
        <v>22.3255061120495</v>
      </c>
    </row>
    <row r="350" customFormat="false" ht="15" hidden="false" customHeight="false" outlineLevel="0" collapsed="false">
      <c r="A350" s="7" t="s">
        <v>1470</v>
      </c>
      <c r="B350" s="7" t="n">
        <v>186028666.104131</v>
      </c>
      <c r="C350" s="7" t="n">
        <v>167022974</v>
      </c>
      <c r="D350" s="7" t="n">
        <v>19005692.1041306</v>
      </c>
      <c r="E350" s="9" t="n">
        <f aca="false">100*(D350/C350)</f>
        <v>11.3790885463042</v>
      </c>
    </row>
    <row r="351" customFormat="false" ht="15" hidden="false" customHeight="false" outlineLevel="0" collapsed="false">
      <c r="A351" s="7" t="s">
        <v>365</v>
      </c>
      <c r="B351" s="7" t="n">
        <v>254771218.966644</v>
      </c>
      <c r="C351" s="7" t="n">
        <v>249084415</v>
      </c>
      <c r="D351" s="7" t="n">
        <v>5686803.96664426</v>
      </c>
      <c r="E351" s="9" t="n">
        <f aca="false">100*(D351/C351)</f>
        <v>2.28308301289916</v>
      </c>
    </row>
    <row r="352" customFormat="false" ht="15" hidden="false" customHeight="false" outlineLevel="0" collapsed="false">
      <c r="A352" s="7" t="s">
        <v>1733</v>
      </c>
      <c r="B352" s="7" t="n">
        <v>593355255.592461</v>
      </c>
      <c r="C352" s="7" t="n">
        <v>636838388</v>
      </c>
      <c r="D352" s="7" t="n">
        <v>43483132.4075394</v>
      </c>
      <c r="E352" s="9" t="n">
        <f aca="false">100*(D352/C352)</f>
        <v>6.82796973720425</v>
      </c>
    </row>
    <row r="353" customFormat="false" ht="15" hidden="false" customHeight="false" outlineLevel="0" collapsed="false">
      <c r="A353" s="7" t="s">
        <v>1735</v>
      </c>
      <c r="B353" s="7" t="n">
        <v>148280949.485165</v>
      </c>
      <c r="C353" s="7" t="n">
        <v>139793179</v>
      </c>
      <c r="D353" s="7" t="n">
        <v>8487770.48516536</v>
      </c>
      <c r="E353" s="9" t="n">
        <f aca="false">100*(D353/C353)</f>
        <v>6.07166282781605</v>
      </c>
    </row>
    <row r="354" customFormat="false" ht="15" hidden="false" customHeight="false" outlineLevel="0" collapsed="false">
      <c r="A354" s="7" t="s">
        <v>369</v>
      </c>
      <c r="B354" s="7" t="n">
        <v>24874321.5043637</v>
      </c>
      <c r="C354" s="7" t="n">
        <v>29101870</v>
      </c>
      <c r="D354" s="7" t="n">
        <v>4227548.49563625</v>
      </c>
      <c r="E354" s="9" t="n">
        <f aca="false">100*(D354/C354)</f>
        <v>14.5267245563129</v>
      </c>
    </row>
    <row r="355" customFormat="false" ht="15" hidden="false" customHeight="false" outlineLevel="0" collapsed="false">
      <c r="A355" s="7" t="s">
        <v>372</v>
      </c>
      <c r="B355" s="7" t="n">
        <v>87521867.7936042</v>
      </c>
      <c r="C355" s="7" t="n">
        <v>209363374</v>
      </c>
      <c r="D355" s="7" t="n">
        <v>121841506.206396</v>
      </c>
      <c r="E355" s="9" t="n">
        <f aca="false">100*(D355/C355)</f>
        <v>58.196189657507</v>
      </c>
    </row>
    <row r="356" customFormat="false" ht="15" hidden="false" customHeight="false" outlineLevel="0" collapsed="false">
      <c r="A356" s="7" t="s">
        <v>374</v>
      </c>
      <c r="B356" s="7" t="n">
        <v>394982302.609171</v>
      </c>
      <c r="C356" s="7" t="n">
        <v>256993711</v>
      </c>
      <c r="D356" s="7" t="n">
        <v>137988591.609171</v>
      </c>
      <c r="E356" s="9" t="n">
        <f aca="false">100*(D356/C356)</f>
        <v>53.6933729126046</v>
      </c>
    </row>
    <row r="357" customFormat="false" ht="15" hidden="false" customHeight="false" outlineLevel="0" collapsed="false">
      <c r="A357" s="7" t="s">
        <v>1739</v>
      </c>
      <c r="B357" s="7" t="n">
        <v>1959393039.80937</v>
      </c>
      <c r="C357" s="7" t="n">
        <v>1685265165</v>
      </c>
      <c r="D357" s="7" t="n">
        <v>274127874.809372</v>
      </c>
      <c r="E357" s="9" t="n">
        <f aca="false">100*(D357/C357)</f>
        <v>16.2661568341011</v>
      </c>
    </row>
    <row r="358" customFormat="false" ht="15" hidden="false" customHeight="false" outlineLevel="0" collapsed="false">
      <c r="A358" s="7" t="s">
        <v>1218</v>
      </c>
      <c r="B358" s="7" t="n">
        <v>205374374.09829</v>
      </c>
      <c r="C358" s="7" t="n">
        <v>183632909</v>
      </c>
      <c r="D358" s="7" t="n">
        <v>21741465.0982902</v>
      </c>
      <c r="E358" s="9" t="n">
        <f aca="false">100*(D358/C358)</f>
        <v>11.8396344188449</v>
      </c>
    </row>
    <row r="359" customFormat="false" ht="15" hidden="false" customHeight="false" outlineLevel="0" collapsed="false">
      <c r="A359" s="7" t="s">
        <v>665</v>
      </c>
      <c r="B359" s="7" t="n">
        <v>83265414089.8369</v>
      </c>
      <c r="C359" s="7" t="n">
        <v>79978427745</v>
      </c>
      <c r="D359" s="7" t="n">
        <v>3286986344.83691</v>
      </c>
      <c r="E359" s="9" t="n">
        <f aca="false">100*(D359/C359)</f>
        <v>4.10984116281581</v>
      </c>
    </row>
    <row r="360" customFormat="false" ht="15" hidden="false" customHeight="false" outlineLevel="0" collapsed="false">
      <c r="A360" s="7" t="s">
        <v>1747</v>
      </c>
      <c r="B360" s="7" t="n">
        <v>144503418.8501</v>
      </c>
      <c r="C360" s="7" t="n">
        <v>143682758</v>
      </c>
      <c r="D360" s="7" t="n">
        <v>820660.850099921</v>
      </c>
      <c r="E360" s="9" t="n">
        <f aca="false">100*(D360/C360)</f>
        <v>0.571161676963301</v>
      </c>
    </row>
    <row r="361" customFormat="false" ht="15" hidden="false" customHeight="false" outlineLevel="0" collapsed="false">
      <c r="A361" s="7" t="s">
        <v>2328</v>
      </c>
      <c r="B361" s="7" t="n">
        <v>53837368.6912392</v>
      </c>
      <c r="C361" s="7" t="n">
        <v>52764214</v>
      </c>
      <c r="D361" s="7" t="n">
        <v>1073154.69123921</v>
      </c>
      <c r="E361" s="9" t="n">
        <f aca="false">100*(D361/C361)</f>
        <v>2.03386843067388</v>
      </c>
    </row>
    <row r="362" customFormat="false" ht="15" hidden="false" customHeight="false" outlineLevel="0" collapsed="false">
      <c r="A362" s="7" t="s">
        <v>956</v>
      </c>
      <c r="B362" s="7" t="n">
        <v>167410558.295414</v>
      </c>
      <c r="C362" s="7" t="n">
        <v>244845910</v>
      </c>
      <c r="D362" s="7" t="n">
        <v>77435351.7045858</v>
      </c>
      <c r="E362" s="9" t="n">
        <f aca="false">100*(D362/C362)</f>
        <v>31.626156918278</v>
      </c>
    </row>
    <row r="363" customFormat="false" ht="15" hidden="false" customHeight="false" outlineLevel="0" collapsed="false">
      <c r="A363" s="7" t="s">
        <v>1484</v>
      </c>
      <c r="B363" s="7" t="n">
        <v>643268775.818666</v>
      </c>
      <c r="C363" s="7" t="n">
        <v>748388839</v>
      </c>
      <c r="D363" s="7" t="n">
        <v>105120063.181334</v>
      </c>
      <c r="E363" s="9" t="n">
        <f aca="false">100*(D363/C363)</f>
        <v>14.0461826397353</v>
      </c>
    </row>
    <row r="364" customFormat="false" ht="15" hidden="false" customHeight="false" outlineLevel="0" collapsed="false">
      <c r="A364" s="7" t="s">
        <v>118</v>
      </c>
      <c r="B364" s="7" t="n">
        <v>6288992812.02685</v>
      </c>
      <c r="C364" s="7" t="n">
        <v>6203604014</v>
      </c>
      <c r="D364" s="7" t="n">
        <v>85388798.0268469</v>
      </c>
      <c r="E364" s="9" t="n">
        <f aca="false">100*(D364/C364)</f>
        <v>1.37643856432721</v>
      </c>
    </row>
    <row r="365" customFormat="false" ht="15" hidden="false" customHeight="false" outlineLevel="0" collapsed="false">
      <c r="A365" s="7" t="s">
        <v>120</v>
      </c>
      <c r="B365" s="7" t="n">
        <v>559867711475.021</v>
      </c>
      <c r="C365" s="7" t="n">
        <v>545274307057</v>
      </c>
      <c r="D365" s="7" t="n">
        <v>14593404418.0214</v>
      </c>
      <c r="E365" s="9" t="n">
        <f aca="false">100*(D365/C365)</f>
        <v>2.67634183917194</v>
      </c>
    </row>
    <row r="366" customFormat="false" ht="15" hidden="false" customHeight="false" outlineLevel="0" collapsed="false">
      <c r="A366" s="7" t="s">
        <v>1757</v>
      </c>
      <c r="B366" s="7" t="n">
        <v>17278928720.7099</v>
      </c>
      <c r="C366" s="7" t="n">
        <v>15893985985</v>
      </c>
      <c r="D366" s="7" t="n">
        <v>1384942735.7099</v>
      </c>
      <c r="E366" s="9" t="n">
        <f aca="false">100*(D366/C366)</f>
        <v>8.71362751305396</v>
      </c>
    </row>
    <row r="367" customFormat="false" ht="15" hidden="false" customHeight="false" outlineLevel="0" collapsed="false">
      <c r="A367" s="7" t="s">
        <v>2617</v>
      </c>
      <c r="B367" s="7" t="n">
        <v>80245520.0000887</v>
      </c>
      <c r="C367" s="7" t="n">
        <v>79856422</v>
      </c>
      <c r="D367" s="7" t="n">
        <v>389098.000088751</v>
      </c>
      <c r="E367" s="9" t="n">
        <f aca="false">100*(D367/C367)</f>
        <v>0.487246974437136</v>
      </c>
    </row>
    <row r="368" customFormat="false" ht="15" hidden="false" customHeight="false" outlineLevel="0" collapsed="false">
      <c r="A368" s="7" t="s">
        <v>1762</v>
      </c>
      <c r="B368" s="7" t="n">
        <v>255564152.213247</v>
      </c>
      <c r="C368" s="7" t="n">
        <v>252672904</v>
      </c>
      <c r="D368" s="7" t="n">
        <v>2891248.21324664</v>
      </c>
      <c r="E368" s="9" t="n">
        <f aca="false">100*(D368/C368)</f>
        <v>1.14426524074249</v>
      </c>
    </row>
    <row r="369" customFormat="false" ht="15" hidden="false" customHeight="false" outlineLevel="0" collapsed="false">
      <c r="A369" s="7" t="s">
        <v>678</v>
      </c>
      <c r="B369" s="7" t="n">
        <v>157180969.204008</v>
      </c>
      <c r="C369" s="7" t="n">
        <v>135476003</v>
      </c>
      <c r="D369" s="7" t="n">
        <v>21704966.2040084</v>
      </c>
      <c r="E369" s="9" t="n">
        <f aca="false">100*(D369/C369)</f>
        <v>16.0212626025056</v>
      </c>
    </row>
    <row r="370" customFormat="false" ht="15" hidden="false" customHeight="false" outlineLevel="0" collapsed="false">
      <c r="A370" s="7" t="s">
        <v>127</v>
      </c>
      <c r="B370" s="7" t="n">
        <v>158207418.583245</v>
      </c>
      <c r="C370" s="7" t="n">
        <v>165260223</v>
      </c>
      <c r="D370" s="7" t="n">
        <v>7052804.4167555</v>
      </c>
      <c r="E370" s="9" t="n">
        <f aca="false">100*(D370/C370)</f>
        <v>4.26769629661912</v>
      </c>
    </row>
    <row r="371" customFormat="false" ht="15" hidden="false" customHeight="false" outlineLevel="0" collapsed="false">
      <c r="A371" s="7" t="s">
        <v>1766</v>
      </c>
      <c r="B371" s="7" t="n">
        <v>17277883556.0386</v>
      </c>
      <c r="C371" s="7" t="n">
        <v>14842299759</v>
      </c>
      <c r="D371" s="7" t="n">
        <v>2435583797.03859</v>
      </c>
      <c r="E371" s="9" t="n">
        <f aca="false">100*(D371/C371)</f>
        <v>16.4097467143642</v>
      </c>
    </row>
    <row r="372" customFormat="false" ht="15" hidden="false" customHeight="false" outlineLevel="0" collapsed="false">
      <c r="A372" s="7" t="s">
        <v>970</v>
      </c>
      <c r="B372" s="7" t="n">
        <v>17459230180.7469</v>
      </c>
      <c r="C372" s="7" t="n">
        <v>23190117421</v>
      </c>
      <c r="D372" s="7" t="n">
        <v>5730887240.25314</v>
      </c>
      <c r="E372" s="9" t="n">
        <f aca="false">100*(D372/C372)</f>
        <v>24.7126270911569</v>
      </c>
    </row>
    <row r="373" customFormat="false" ht="15" hidden="false" customHeight="false" outlineLevel="0" collapsed="false">
      <c r="A373" s="7" t="s">
        <v>2059</v>
      </c>
      <c r="B373" s="7" t="n">
        <v>264292931.387309</v>
      </c>
      <c r="C373" s="7" t="n">
        <v>252875137</v>
      </c>
      <c r="D373" s="7" t="n">
        <v>11417794.3873086</v>
      </c>
      <c r="E373" s="9" t="n">
        <f aca="false">100*(D373/C373)</f>
        <v>4.51519058882747</v>
      </c>
    </row>
    <row r="374" customFormat="false" ht="15" hidden="false" customHeight="false" outlineLevel="0" collapsed="false">
      <c r="A374" s="7" t="s">
        <v>684</v>
      </c>
      <c r="B374" s="7" t="n">
        <v>16626863725.753</v>
      </c>
      <c r="C374" s="7" t="n">
        <v>12862290351</v>
      </c>
      <c r="D374" s="7" t="n">
        <v>3764573374.75301</v>
      </c>
      <c r="E374" s="9" t="n">
        <f aca="false">100*(D374/C374)</f>
        <v>29.268297262939</v>
      </c>
    </row>
    <row r="375" customFormat="false" ht="15" hidden="false" customHeight="false" outlineLevel="0" collapsed="false">
      <c r="A375" s="7" t="s">
        <v>688</v>
      </c>
      <c r="B375" s="7" t="n">
        <v>527627900229.944</v>
      </c>
      <c r="C375" s="7" t="n">
        <v>644930072296</v>
      </c>
      <c r="D375" s="7" t="n">
        <v>117302172066.056</v>
      </c>
      <c r="E375" s="9" t="n">
        <f aca="false">100*(D375/C375)</f>
        <v>18.1883551573974</v>
      </c>
    </row>
    <row r="376" customFormat="false" ht="15" hidden="false" customHeight="false" outlineLevel="0" collapsed="false">
      <c r="A376" s="7" t="s">
        <v>2630</v>
      </c>
      <c r="B376" s="7" t="n">
        <v>5110981019.56993</v>
      </c>
      <c r="C376" s="7" t="n">
        <v>5510967452</v>
      </c>
      <c r="D376" s="7" t="n">
        <v>399986432.430067</v>
      </c>
      <c r="E376" s="9" t="n">
        <f aca="false">100*(D376/C376)</f>
        <v>7.25800752615418</v>
      </c>
    </row>
    <row r="377" customFormat="false" ht="15" hidden="false" customHeight="false" outlineLevel="0" collapsed="false">
      <c r="A377" s="7" t="s">
        <v>2347</v>
      </c>
      <c r="B377" s="7" t="n">
        <v>356336087.043704</v>
      </c>
      <c r="C377" s="7" t="n">
        <v>315669348</v>
      </c>
      <c r="D377" s="7" t="n">
        <v>40666739.0437043</v>
      </c>
      <c r="E377" s="9" t="n">
        <f aca="false">100*(D377/C377)</f>
        <v>12.8827012509635</v>
      </c>
    </row>
    <row r="378" customFormat="false" ht="15" hidden="false" customHeight="false" outlineLevel="0" collapsed="false">
      <c r="A378" s="7" t="s">
        <v>1508</v>
      </c>
      <c r="B378" s="7" t="n">
        <v>129959890.506584</v>
      </c>
      <c r="C378" s="7" t="n">
        <v>138016962</v>
      </c>
      <c r="D378" s="7" t="n">
        <v>8057071.49341555</v>
      </c>
      <c r="E378" s="9" t="n">
        <f aca="false">100*(D378/C378)</f>
        <v>5.83774006952533</v>
      </c>
    </row>
    <row r="379" customFormat="false" ht="15" hidden="false" customHeight="false" outlineLevel="0" collapsed="false">
      <c r="A379" s="7" t="s">
        <v>409</v>
      </c>
      <c r="B379" s="7" t="n">
        <v>92910244.1348212</v>
      </c>
      <c r="C379" s="7" t="n">
        <v>54702182</v>
      </c>
      <c r="D379" s="7" t="n">
        <v>38208062.1348212</v>
      </c>
      <c r="E379" s="9" t="n">
        <f aca="false">100*(D379/C379)</f>
        <v>69.847418764431</v>
      </c>
    </row>
    <row r="380" customFormat="false" ht="15" hidden="false" customHeight="false" outlineLevel="0" collapsed="false">
      <c r="A380" s="7" t="s">
        <v>2069</v>
      </c>
      <c r="B380" s="7" t="n">
        <v>15502418859.8857</v>
      </c>
      <c r="C380" s="7" t="n">
        <v>18626022154</v>
      </c>
      <c r="D380" s="7" t="n">
        <v>3123603294.11435</v>
      </c>
      <c r="E380" s="9" t="n">
        <f aca="false">100*(D380/C380)</f>
        <v>16.7701040420138</v>
      </c>
    </row>
    <row r="381" customFormat="false" ht="15" hidden="false" customHeight="false" outlineLevel="0" collapsed="false">
      <c r="A381" s="7" t="s">
        <v>138</v>
      </c>
      <c r="B381" s="7" t="n">
        <v>249504207.21901</v>
      </c>
      <c r="C381" s="7" t="n">
        <v>224870314</v>
      </c>
      <c r="D381" s="7" t="n">
        <v>24633893.2190096</v>
      </c>
      <c r="E381" s="9" t="n">
        <f aca="false">100*(D381/C381)</f>
        <v>10.9547110869466</v>
      </c>
    </row>
    <row r="382" customFormat="false" ht="15" hidden="false" customHeight="false" outlineLevel="0" collapsed="false">
      <c r="A382" s="7" t="s">
        <v>1509</v>
      </c>
      <c r="B382" s="7" t="n">
        <v>1466905800.82949</v>
      </c>
      <c r="C382" s="7" t="n">
        <v>1493577402</v>
      </c>
      <c r="D382" s="7" t="n">
        <v>26671601.1705091</v>
      </c>
      <c r="E382" s="9" t="n">
        <f aca="false">100*(D382/C382)</f>
        <v>1.78575285986478</v>
      </c>
    </row>
    <row r="383" customFormat="false" ht="15" hidden="false" customHeight="false" outlineLevel="0" collapsed="false">
      <c r="A383" s="7" t="s">
        <v>411</v>
      </c>
      <c r="B383" s="7" t="n">
        <v>363639792.662925</v>
      </c>
      <c r="C383" s="7" t="n">
        <v>315452261</v>
      </c>
      <c r="D383" s="7" t="n">
        <v>48187531.6629248</v>
      </c>
      <c r="E383" s="9" t="n">
        <f aca="false">100*(D383/C383)</f>
        <v>15.2756970294547</v>
      </c>
    </row>
    <row r="384" customFormat="false" ht="15" hidden="false" customHeight="false" outlineLevel="0" collapsed="false">
      <c r="A384" s="7" t="s">
        <v>2071</v>
      </c>
      <c r="B384" s="7" t="n">
        <v>250732725.946536</v>
      </c>
      <c r="C384" s="7" t="n">
        <v>251504588</v>
      </c>
      <c r="D384" s="7" t="n">
        <v>771862.053464443</v>
      </c>
      <c r="E384" s="9" t="n">
        <f aca="false">100*(D384/C384)</f>
        <v>0.30689780238301</v>
      </c>
    </row>
    <row r="385" customFormat="false" ht="15" hidden="false" customHeight="false" outlineLevel="0" collapsed="false">
      <c r="A385" s="7" t="s">
        <v>2352</v>
      </c>
      <c r="B385" s="7" t="n">
        <v>16749228565.0666</v>
      </c>
      <c r="C385" s="7" t="n">
        <v>15706008815</v>
      </c>
      <c r="D385" s="7" t="n">
        <v>1043219750.06658</v>
      </c>
      <c r="E385" s="9" t="n">
        <f aca="false">100*(D385/C385)</f>
        <v>6.64216964573618</v>
      </c>
    </row>
    <row r="386" customFormat="false" ht="15" hidden="false" customHeight="false" outlineLevel="0" collapsed="false">
      <c r="A386" s="7" t="s">
        <v>1783</v>
      </c>
      <c r="B386" s="7" t="n">
        <v>148287176.708705</v>
      </c>
      <c r="C386" s="7" t="n">
        <v>129520366</v>
      </c>
      <c r="D386" s="7" t="n">
        <v>18766810.7087055</v>
      </c>
      <c r="E386" s="9" t="n">
        <f aca="false">100*(D386/C386)</f>
        <v>14.4894670145585</v>
      </c>
    </row>
    <row r="387" customFormat="false" ht="15" hidden="false" customHeight="false" outlineLevel="0" collapsed="false">
      <c r="A387" s="7" t="s">
        <v>413</v>
      </c>
      <c r="B387" s="7" t="n">
        <v>55589893.3234622</v>
      </c>
      <c r="C387" s="7" t="n">
        <v>45716107</v>
      </c>
      <c r="D387" s="7" t="n">
        <v>9873786.32346218</v>
      </c>
      <c r="E387" s="9" t="n">
        <f aca="false">100*(D387/C387)</f>
        <v>21.5980471028782</v>
      </c>
    </row>
    <row r="388" customFormat="false" ht="15" hidden="false" customHeight="false" outlineLevel="0" collapsed="false">
      <c r="A388" s="7" t="s">
        <v>2075</v>
      </c>
      <c r="B388" s="7" t="n">
        <v>1861195822730.89</v>
      </c>
      <c r="C388" s="7" t="n">
        <v>2255192338316</v>
      </c>
      <c r="D388" s="7" t="n">
        <v>393996515585.107</v>
      </c>
      <c r="E388" s="9" t="n">
        <f aca="false">100*(D388/C388)</f>
        <v>17.4706391508634</v>
      </c>
    </row>
    <row r="389" customFormat="false" ht="15" hidden="false" customHeight="false" outlineLevel="0" collapsed="false">
      <c r="A389" s="7" t="s">
        <v>702</v>
      </c>
      <c r="B389" s="7" t="n">
        <v>64448534936.439</v>
      </c>
      <c r="C389" s="7" t="n">
        <v>66512343337</v>
      </c>
      <c r="D389" s="7" t="n">
        <v>2063808400.56104</v>
      </c>
      <c r="E389" s="9" t="n">
        <f aca="false">100*(D389/C389)</f>
        <v>3.10289533794394</v>
      </c>
    </row>
    <row r="390" customFormat="false" ht="15" hidden="false" customHeight="false" outlineLevel="0" collapsed="false">
      <c r="A390" s="7" t="s">
        <v>148</v>
      </c>
      <c r="B390" s="7" t="n">
        <v>156146277.803842</v>
      </c>
      <c r="C390" s="7" t="n">
        <v>138786174</v>
      </c>
      <c r="D390" s="7" t="n">
        <v>17360103.8038418</v>
      </c>
      <c r="E390" s="9" t="n">
        <f aca="false">100*(D390/C390)</f>
        <v>12.5085253836897</v>
      </c>
    </row>
    <row r="391" customFormat="false" ht="15" hidden="false" customHeight="false" outlineLevel="0" collapsed="false">
      <c r="A391" s="7" t="s">
        <v>1248</v>
      </c>
      <c r="B391" s="7" t="n">
        <v>195543733.295625</v>
      </c>
      <c r="C391" s="7" t="n">
        <v>205998906</v>
      </c>
      <c r="D391" s="7" t="n">
        <v>10455172.7043748</v>
      </c>
      <c r="E391" s="9" t="n">
        <f aca="false">100*(D391/C391)</f>
        <v>5.07535350909816</v>
      </c>
    </row>
    <row r="392" customFormat="false" ht="15" hidden="false" customHeight="false" outlineLevel="0" collapsed="false">
      <c r="A392" s="7" t="s">
        <v>706</v>
      </c>
      <c r="B392" s="7" t="n">
        <v>82544651.8150678</v>
      </c>
      <c r="C392" s="7" t="n">
        <v>74005556</v>
      </c>
      <c r="D392" s="7" t="n">
        <v>8539095.81506775</v>
      </c>
      <c r="E392" s="9" t="n">
        <f aca="false">100*(D392/C392)</f>
        <v>11.5384523495341</v>
      </c>
    </row>
    <row r="393" customFormat="false" ht="15" hidden="false" customHeight="false" outlineLevel="0" collapsed="false">
      <c r="A393" s="7" t="s">
        <v>1253</v>
      </c>
      <c r="B393" s="7" t="n">
        <v>14305140308.1019</v>
      </c>
      <c r="C393" s="7" t="n">
        <v>15190775252</v>
      </c>
      <c r="D393" s="7" t="n">
        <v>885634943.898087</v>
      </c>
      <c r="E393" s="9" t="n">
        <f aca="false">100*(D393/C393)</f>
        <v>5.83008391083585</v>
      </c>
    </row>
    <row r="394" customFormat="false" ht="15" hidden="false" customHeight="false" outlineLevel="0" collapsed="false">
      <c r="A394" s="7" t="s">
        <v>1254</v>
      </c>
      <c r="B394" s="7" t="n">
        <v>7159887141.30248</v>
      </c>
      <c r="C394" s="7" t="n">
        <v>6998924912</v>
      </c>
      <c r="D394" s="7" t="n">
        <v>160962229.302477</v>
      </c>
      <c r="E394" s="9" t="n">
        <f aca="false">100*(D394/C394)</f>
        <v>2.29981363318385</v>
      </c>
    </row>
    <row r="395" customFormat="false" ht="15" hidden="false" customHeight="false" outlineLevel="0" collapsed="false">
      <c r="A395" s="7" t="s">
        <v>712</v>
      </c>
      <c r="B395" s="7" t="n">
        <v>441567491870.893</v>
      </c>
      <c r="C395" s="7" t="n">
        <v>524931933629</v>
      </c>
      <c r="D395" s="7" t="n">
        <v>83364441758.1069</v>
      </c>
      <c r="E395" s="9" t="n">
        <f aca="false">100*(D395/C395)</f>
        <v>15.8810002626027</v>
      </c>
    </row>
    <row r="396" customFormat="false" ht="15" hidden="false" customHeight="false" outlineLevel="0" collapsed="false">
      <c r="A396" s="7" t="s">
        <v>426</v>
      </c>
      <c r="B396" s="7" t="n">
        <v>255136958.951297</v>
      </c>
      <c r="C396" s="7" t="n">
        <v>152271402</v>
      </c>
      <c r="D396" s="7" t="n">
        <v>102865556.951297</v>
      </c>
      <c r="E396" s="9" t="n">
        <f aca="false">100*(D396/C396)</f>
        <v>67.5540880298039</v>
      </c>
    </row>
    <row r="397" customFormat="false" ht="15" hidden="false" customHeight="false" outlineLevel="0" collapsed="false">
      <c r="A397" s="7" t="s">
        <v>2362</v>
      </c>
      <c r="B397" s="7" t="n">
        <v>1842599329.73911</v>
      </c>
      <c r="C397" s="7" t="n">
        <v>1982687794</v>
      </c>
      <c r="D397" s="7" t="n">
        <v>140088464.260892</v>
      </c>
      <c r="E397" s="9" t="n">
        <f aca="false">100*(D397/C397)</f>
        <v>7.06558363272459</v>
      </c>
    </row>
    <row r="398" customFormat="false" ht="15" hidden="false" customHeight="false" outlineLevel="0" collapsed="false">
      <c r="A398" s="7" t="s">
        <v>1257</v>
      </c>
      <c r="B398" s="7" t="n">
        <v>204244157725.008</v>
      </c>
      <c r="C398" s="7" t="n">
        <v>259279115753</v>
      </c>
      <c r="D398" s="7" t="n">
        <v>55034958027.992</v>
      </c>
      <c r="E398" s="9" t="n">
        <f aca="false">100*(D398/C398)</f>
        <v>21.2261438288846</v>
      </c>
    </row>
    <row r="399" customFormat="false" ht="15" hidden="false" customHeight="false" outlineLevel="0" collapsed="false">
      <c r="A399" s="7" t="s">
        <v>158</v>
      </c>
      <c r="B399" s="7" t="n">
        <v>817452465440.567</v>
      </c>
      <c r="C399" s="7" t="n">
        <v>752145720963</v>
      </c>
      <c r="D399" s="7" t="n">
        <v>65306744477.5671</v>
      </c>
      <c r="E399" s="9" t="n">
        <f aca="false">100*(D399/C399)</f>
        <v>8.6827249903054</v>
      </c>
    </row>
    <row r="400" customFormat="false" ht="15" hidden="false" customHeight="false" outlineLevel="0" collapsed="false">
      <c r="A400" s="7" t="s">
        <v>2363</v>
      </c>
      <c r="B400" s="7" t="n">
        <v>227614904.297424</v>
      </c>
      <c r="C400" s="7" t="n">
        <v>218032426</v>
      </c>
      <c r="D400" s="7" t="n">
        <v>9582478.29742378</v>
      </c>
      <c r="E400" s="9" t="n">
        <f aca="false">100*(D400/C400)</f>
        <v>4.39497852370995</v>
      </c>
    </row>
    <row r="401" customFormat="false" ht="15" hidden="false" customHeight="false" outlineLevel="0" collapsed="false">
      <c r="A401" s="7" t="s">
        <v>1522</v>
      </c>
      <c r="B401" s="7" t="n">
        <v>197086945.559038</v>
      </c>
      <c r="C401" s="7" t="n">
        <v>172187545</v>
      </c>
      <c r="D401" s="7" t="n">
        <v>24899400.5590383</v>
      </c>
      <c r="E401" s="9" t="n">
        <f aca="false">100*(D401/C401)</f>
        <v>14.4606281244316</v>
      </c>
    </row>
    <row r="402" customFormat="false" ht="15" hidden="false" customHeight="false" outlineLevel="0" collapsed="false">
      <c r="A402" s="7" t="s">
        <v>2365</v>
      </c>
      <c r="B402" s="7" t="n">
        <v>2484518044289.71</v>
      </c>
      <c r="C402" s="7" t="n">
        <v>2498975890934</v>
      </c>
      <c r="D402" s="7" t="n">
        <v>14457846644.2886</v>
      </c>
      <c r="E402" s="9" t="n">
        <f aca="false">100*(D402/C402)</f>
        <v>0.578550865446121</v>
      </c>
    </row>
    <row r="403" customFormat="false" ht="15" hidden="false" customHeight="false" outlineLevel="0" collapsed="false">
      <c r="A403" s="7" t="s">
        <v>2089</v>
      </c>
      <c r="B403" s="7" t="n">
        <v>1201022828010.34</v>
      </c>
      <c r="C403" s="7" t="n">
        <v>1129843924702</v>
      </c>
      <c r="D403" s="7" t="n">
        <v>71178903308.3369</v>
      </c>
      <c r="E403" s="9" t="n">
        <f aca="false">100*(D403/C403)</f>
        <v>6.29988813075316</v>
      </c>
    </row>
    <row r="404" customFormat="false" ht="15" hidden="false" customHeight="false" outlineLevel="0" collapsed="false">
      <c r="A404" s="7" t="s">
        <v>1806</v>
      </c>
      <c r="B404" s="7" t="n">
        <v>158355925.893038</v>
      </c>
      <c r="C404" s="7" t="n">
        <v>131271706</v>
      </c>
      <c r="D404" s="7" t="n">
        <v>27084219.893038</v>
      </c>
      <c r="E404" s="9" t="n">
        <f aca="false">100*(D404/C404)</f>
        <v>20.6321839780448</v>
      </c>
    </row>
    <row r="405" customFormat="false" ht="15" hidden="false" customHeight="false" outlineLevel="0" collapsed="false">
      <c r="A405" s="7" t="s">
        <v>2651</v>
      </c>
      <c r="B405" s="7" t="n">
        <v>3517331486.36328</v>
      </c>
      <c r="C405" s="7" t="n">
        <v>3363878573</v>
      </c>
      <c r="D405" s="7" t="n">
        <v>153452913.363276</v>
      </c>
      <c r="E405" s="9" t="n">
        <f aca="false">100*(D405/C405)</f>
        <v>4.56178515464139</v>
      </c>
    </row>
    <row r="406" customFormat="false" ht="15" hidden="false" customHeight="false" outlineLevel="0" collapsed="false">
      <c r="A406" s="7" t="s">
        <v>1812</v>
      </c>
      <c r="B406" s="7" t="n">
        <v>49363757.3007328</v>
      </c>
      <c r="C406" s="7" t="n">
        <v>43696228</v>
      </c>
      <c r="D406" s="7" t="n">
        <v>5667529.30073283</v>
      </c>
      <c r="E406" s="9" t="n">
        <f aca="false">100*(D406/C406)</f>
        <v>12.9702941423979</v>
      </c>
    </row>
    <row r="407" customFormat="false" ht="15" hidden="false" customHeight="false" outlineLevel="0" collapsed="false">
      <c r="A407" s="7" t="s">
        <v>2376</v>
      </c>
      <c r="B407" s="7" t="n">
        <v>33468774.2219742</v>
      </c>
      <c r="C407" s="7" t="n">
        <v>29996060</v>
      </c>
      <c r="D407" s="7" t="n">
        <v>3472714.22197423</v>
      </c>
      <c r="E407" s="9" t="n">
        <f aca="false">100*(D407/C407)</f>
        <v>11.5772345500517</v>
      </c>
    </row>
    <row r="408" customFormat="false" ht="15" hidden="false" customHeight="false" outlineLevel="0" collapsed="false">
      <c r="A408" s="7" t="s">
        <v>436</v>
      </c>
      <c r="B408" s="7" t="n">
        <v>122827409.80815</v>
      </c>
      <c r="C408" s="7" t="n">
        <v>108119287</v>
      </c>
      <c r="D408" s="7" t="n">
        <v>14708122.8081503</v>
      </c>
      <c r="E408" s="9" t="n">
        <f aca="false">100*(D408/C408)</f>
        <v>13.6036069199663</v>
      </c>
    </row>
    <row r="409" customFormat="false" ht="15" hidden="false" customHeight="false" outlineLevel="0" collapsed="false">
      <c r="A409" s="7" t="s">
        <v>1275</v>
      </c>
      <c r="B409" s="7" t="n">
        <v>90414819.1270709</v>
      </c>
      <c r="C409" s="7" t="n">
        <v>75354027</v>
      </c>
      <c r="D409" s="7" t="n">
        <v>15060792.1270709</v>
      </c>
      <c r="E409" s="9" t="n">
        <f aca="false">100*(D409/C409)</f>
        <v>19.9867116950112</v>
      </c>
    </row>
    <row r="410" customFormat="false" ht="15" hidden="false" customHeight="false" outlineLevel="0" collapsed="false">
      <c r="A410" s="7" t="s">
        <v>175</v>
      </c>
      <c r="B410" s="7" t="n">
        <v>1171477368.79736</v>
      </c>
      <c r="C410" s="7" t="n">
        <v>1302580480</v>
      </c>
      <c r="D410" s="7" t="n">
        <v>131103111.202643</v>
      </c>
      <c r="E410" s="9" t="n">
        <f aca="false">100*(D410/C410)</f>
        <v>10.0648760837137</v>
      </c>
    </row>
    <row r="411" customFormat="false" ht="15" hidden="false" customHeight="false" outlineLevel="0" collapsed="false">
      <c r="A411" s="7" t="s">
        <v>1008</v>
      </c>
      <c r="B411" s="7" t="n">
        <v>141776125.171175</v>
      </c>
      <c r="C411" s="7" t="n">
        <v>128243056</v>
      </c>
      <c r="D411" s="7" t="n">
        <v>13533069.1711747</v>
      </c>
      <c r="E411" s="9" t="n">
        <f aca="false">100*(D411/C411)</f>
        <v>10.5526720847752</v>
      </c>
    </row>
    <row r="412" customFormat="false" ht="15" hidden="false" customHeight="false" outlineLevel="0" collapsed="false">
      <c r="A412" s="7" t="s">
        <v>739</v>
      </c>
      <c r="B412" s="7" t="n">
        <v>170336215.649023</v>
      </c>
      <c r="C412" s="7" t="n">
        <v>151090320</v>
      </c>
      <c r="D412" s="7" t="n">
        <v>19245895.6490231</v>
      </c>
      <c r="E412" s="9" t="n">
        <f aca="false">100*(D412/C412)</f>
        <v>12.7380070735326</v>
      </c>
    </row>
    <row r="413" customFormat="false" ht="15" hidden="false" customHeight="false" outlineLevel="0" collapsed="false">
      <c r="A413" s="7" t="s">
        <v>2102</v>
      </c>
      <c r="B413" s="7" t="n">
        <v>73344837.4559517</v>
      </c>
      <c r="C413" s="7" t="n">
        <v>74050228</v>
      </c>
      <c r="D413" s="7" t="n">
        <v>705390.544048339</v>
      </c>
      <c r="E413" s="9" t="n">
        <f aca="false">100*(D413/C413)</f>
        <v>0.952583892176995</v>
      </c>
    </row>
    <row r="414" customFormat="false" ht="15" hidden="false" customHeight="false" outlineLevel="0" collapsed="false">
      <c r="A414" s="7" t="s">
        <v>1824</v>
      </c>
      <c r="B414" s="7" t="n">
        <v>97314064.43662</v>
      </c>
      <c r="C414" s="7" t="n">
        <v>89970048</v>
      </c>
      <c r="D414" s="7" t="n">
        <v>7344016.43661997</v>
      </c>
      <c r="E414" s="9" t="n">
        <f aca="false">100*(D414/C414)</f>
        <v>8.16273482105952</v>
      </c>
    </row>
    <row r="415" customFormat="false" ht="15" hidden="false" customHeight="false" outlineLevel="0" collapsed="false">
      <c r="A415" s="7" t="s">
        <v>2662</v>
      </c>
      <c r="B415" s="7" t="n">
        <v>311109994.046014</v>
      </c>
      <c r="C415" s="7" t="n">
        <v>268358273</v>
      </c>
      <c r="D415" s="7" t="n">
        <v>42751721.0460141</v>
      </c>
      <c r="E415" s="9" t="n">
        <f aca="false">100*(D415/C415)</f>
        <v>15.9308377446646</v>
      </c>
    </row>
    <row r="416" customFormat="false" ht="15" hidden="false" customHeight="false" outlineLevel="0" collapsed="false">
      <c r="A416" s="7" t="s">
        <v>439</v>
      </c>
      <c r="B416" s="7" t="n">
        <v>214055722.681123</v>
      </c>
      <c r="C416" s="7" t="n">
        <v>196973291</v>
      </c>
      <c r="D416" s="7" t="n">
        <v>17082431.6811233</v>
      </c>
      <c r="E416" s="9" t="n">
        <f aca="false">100*(D416/C416)</f>
        <v>8.67246091812687</v>
      </c>
    </row>
    <row r="417" customFormat="false" ht="15" hidden="false" customHeight="false" outlineLevel="0" collapsed="false">
      <c r="A417" s="7" t="s">
        <v>1010</v>
      </c>
      <c r="B417" s="7" t="n">
        <v>287245236.473951</v>
      </c>
      <c r="C417" s="7" t="n">
        <v>266736831</v>
      </c>
      <c r="D417" s="7" t="n">
        <v>20508405.4739511</v>
      </c>
      <c r="E417" s="9" t="n">
        <f aca="false">100*(D417/C417)</f>
        <v>7.68862904948852</v>
      </c>
    </row>
    <row r="418" customFormat="false" ht="15" hidden="false" customHeight="false" outlineLevel="0" collapsed="false">
      <c r="A418" s="7" t="s">
        <v>746</v>
      </c>
      <c r="B418" s="7" t="n">
        <v>238849675.972807</v>
      </c>
      <c r="C418" s="7" t="n">
        <v>253907872</v>
      </c>
      <c r="D418" s="7" t="n">
        <v>15058196.027193</v>
      </c>
      <c r="E418" s="9" t="n">
        <f aca="false">100*(D418/C418)</f>
        <v>5.93057470356533</v>
      </c>
    </row>
    <row r="419" customFormat="false" ht="15" hidden="false" customHeight="false" outlineLevel="0" collapsed="false">
      <c r="A419" s="7" t="s">
        <v>1826</v>
      </c>
      <c r="B419" s="7" t="n">
        <v>361011485196.805</v>
      </c>
      <c r="C419" s="7" t="n">
        <v>427181791502</v>
      </c>
      <c r="D419" s="7" t="n">
        <v>66170306305.1945</v>
      </c>
      <c r="E419" s="9" t="n">
        <f aca="false">100*(D419/C419)</f>
        <v>15.4899641374075</v>
      </c>
    </row>
    <row r="420" customFormat="false" ht="15" hidden="false" customHeight="false" outlineLevel="0" collapsed="false">
      <c r="A420" s="7" t="s">
        <v>1540</v>
      </c>
      <c r="B420" s="7" t="n">
        <v>264962660.453819</v>
      </c>
      <c r="C420" s="7" t="n">
        <v>240459554</v>
      </c>
      <c r="D420" s="7" t="n">
        <v>24503106.4538194</v>
      </c>
      <c r="E420" s="9" t="n">
        <f aca="false">100*(D420/C420)</f>
        <v>10.1901155708787</v>
      </c>
    </row>
    <row r="421" customFormat="false" ht="15" hidden="false" customHeight="false" outlineLevel="0" collapsed="false">
      <c r="A421" s="7" t="s">
        <v>1827</v>
      </c>
      <c r="B421" s="7" t="n">
        <v>2511367212100.8</v>
      </c>
      <c r="C421" s="7" t="n">
        <v>2902503265498</v>
      </c>
      <c r="D421" s="7" t="n">
        <v>391136053397.199</v>
      </c>
      <c r="E421" s="9" t="n">
        <f aca="false">100*(D421/C421)</f>
        <v>13.4758178585577</v>
      </c>
    </row>
    <row r="422" customFormat="false" ht="15" hidden="false" customHeight="false" outlineLevel="0" collapsed="false">
      <c r="A422" s="7" t="s">
        <v>1017</v>
      </c>
      <c r="B422" s="7" t="n">
        <v>11767754553.4681</v>
      </c>
      <c r="C422" s="7" t="n">
        <v>14259826964</v>
      </c>
      <c r="D422" s="7" t="n">
        <v>2492072410.53192</v>
      </c>
      <c r="E422" s="9" t="n">
        <f aca="false">100*(D422/C422)</f>
        <v>17.4761756704576</v>
      </c>
    </row>
    <row r="423" customFormat="false" ht="15" hidden="false" customHeight="false" outlineLevel="0" collapsed="false">
      <c r="A423" s="7" t="s">
        <v>2666</v>
      </c>
      <c r="B423" s="7" t="n">
        <v>142665868.618499</v>
      </c>
      <c r="C423" s="7" t="n">
        <v>136189748</v>
      </c>
      <c r="D423" s="7" t="n">
        <v>6476120.61849883</v>
      </c>
      <c r="E423" s="9" t="n">
        <f aca="false">100*(D423/C423)</f>
        <v>4.75521888659257</v>
      </c>
    </row>
    <row r="424" customFormat="false" ht="15" hidden="false" customHeight="false" outlineLevel="0" collapsed="false">
      <c r="A424" s="7" t="s">
        <v>2107</v>
      </c>
      <c r="B424" s="7" t="n">
        <v>221976851.741139</v>
      </c>
      <c r="C424" s="7" t="n">
        <v>203891827</v>
      </c>
      <c r="D424" s="7" t="n">
        <v>18085024.7411391</v>
      </c>
      <c r="E424" s="9" t="n">
        <f aca="false">100*(D424/C424)</f>
        <v>8.86991156400745</v>
      </c>
    </row>
    <row r="425" customFormat="false" ht="15" hidden="false" customHeight="false" outlineLevel="0" collapsed="false">
      <c r="A425" s="7" t="s">
        <v>443</v>
      </c>
      <c r="B425" s="7" t="n">
        <v>6694601627.12834</v>
      </c>
      <c r="C425" s="7" t="n">
        <v>6495465537</v>
      </c>
      <c r="D425" s="7" t="n">
        <v>199136090.128345</v>
      </c>
      <c r="E425" s="9" t="n">
        <f aca="false">100*(D425/C425)</f>
        <v>3.0657708672921</v>
      </c>
    </row>
    <row r="426" customFormat="false" ht="15" hidden="false" customHeight="false" outlineLevel="0" collapsed="false">
      <c r="A426" s="7" t="s">
        <v>1286</v>
      </c>
      <c r="B426" s="7" t="n">
        <v>81305669.8199867</v>
      </c>
      <c r="C426" s="7" t="n">
        <v>74847496</v>
      </c>
      <c r="D426" s="7" t="n">
        <v>6458173.81998667</v>
      </c>
      <c r="E426" s="9" t="n">
        <f aca="false">100*(D426/C426)</f>
        <v>8.62844338838893</v>
      </c>
    </row>
    <row r="427" customFormat="false" ht="15" hidden="false" customHeight="false" outlineLevel="0" collapsed="false">
      <c r="A427" s="7" t="s">
        <v>1018</v>
      </c>
      <c r="B427" s="7" t="n">
        <v>18334516157.298</v>
      </c>
      <c r="C427" s="7" t="n">
        <v>14505698875</v>
      </c>
      <c r="D427" s="7" t="n">
        <v>3828817282.29802</v>
      </c>
      <c r="E427" s="9" t="n">
        <f aca="false">100*(D427/C427)</f>
        <v>26.3952624088787</v>
      </c>
    </row>
    <row r="428" customFormat="false" ht="15" hidden="false" customHeight="false" outlineLevel="0" collapsed="false">
      <c r="A428" s="7" t="s">
        <v>1019</v>
      </c>
      <c r="B428" s="7" t="n">
        <v>847801581830.988</v>
      </c>
      <c r="C428" s="7" t="n">
        <v>726876449271</v>
      </c>
      <c r="D428" s="7" t="n">
        <v>120925132559.988</v>
      </c>
      <c r="E428" s="9" t="n">
        <f aca="false">100*(D428/C428)</f>
        <v>16.6362705355588</v>
      </c>
    </row>
    <row r="429" customFormat="false" ht="15" hidden="false" customHeight="false" outlineLevel="0" collapsed="false">
      <c r="A429" s="7" t="s">
        <v>1291</v>
      </c>
      <c r="B429" s="7" t="n">
        <v>919583807.442638</v>
      </c>
      <c r="C429" s="7" t="n">
        <v>845928065</v>
      </c>
      <c r="D429" s="7" t="n">
        <v>73655742.4426377</v>
      </c>
      <c r="E429" s="9" t="n">
        <f aca="false">100*(D429/C429)</f>
        <v>8.7070928947886</v>
      </c>
    </row>
    <row r="430" customFormat="false" ht="15" hidden="false" customHeight="false" outlineLevel="0" collapsed="false">
      <c r="A430" s="7" t="s">
        <v>1835</v>
      </c>
      <c r="B430" s="7" t="n">
        <v>499090303.149653</v>
      </c>
      <c r="C430" s="7" t="n">
        <v>442069643</v>
      </c>
      <c r="D430" s="7" t="n">
        <v>57020660.1496531</v>
      </c>
      <c r="E430" s="9" t="n">
        <f aca="false">100*(D430/C430)</f>
        <v>12.8985695020124</v>
      </c>
    </row>
    <row r="431" customFormat="false" ht="15" hidden="false" customHeight="false" outlineLevel="0" collapsed="false">
      <c r="A431" s="7" t="s">
        <v>455</v>
      </c>
      <c r="B431" s="7" t="n">
        <v>313606081.303853</v>
      </c>
      <c r="C431" s="7" t="n">
        <v>287984183</v>
      </c>
      <c r="D431" s="7" t="n">
        <v>25621898.3038533</v>
      </c>
      <c r="E431" s="9" t="n">
        <f aca="false">100*(D431/C431)</f>
        <v>8.89698109005288</v>
      </c>
    </row>
    <row r="432" customFormat="false" ht="15" hidden="false" customHeight="false" outlineLevel="0" collapsed="false">
      <c r="A432" s="7" t="s">
        <v>2404</v>
      </c>
      <c r="B432" s="7" t="n">
        <v>33468774.2219742</v>
      </c>
      <c r="C432" s="7" t="n">
        <v>29370943</v>
      </c>
      <c r="D432" s="7" t="n">
        <v>4097831.22197423</v>
      </c>
      <c r="E432" s="9" t="n">
        <f aca="false">100*(D432/C432)</f>
        <v>13.9519906527149</v>
      </c>
    </row>
    <row r="433" customFormat="false" ht="15" hidden="false" customHeight="false" outlineLevel="0" collapsed="false">
      <c r="A433" s="7" t="s">
        <v>2117</v>
      </c>
      <c r="B433" s="7" t="n">
        <v>92241467235.6774</v>
      </c>
      <c r="C433" s="7" t="n">
        <v>101125189934</v>
      </c>
      <c r="D433" s="7" t="n">
        <v>8883722698.32263</v>
      </c>
      <c r="E433" s="9" t="n">
        <f aca="false">100*(D433/C433)</f>
        <v>8.78487615609983</v>
      </c>
    </row>
    <row r="434" customFormat="false" ht="15" hidden="false" customHeight="false" outlineLevel="0" collapsed="false">
      <c r="A434" s="7" t="s">
        <v>1839</v>
      </c>
      <c r="B434" s="7" t="n">
        <v>294023247.273917</v>
      </c>
      <c r="C434" s="7" t="n">
        <v>281932631</v>
      </c>
      <c r="D434" s="7" t="n">
        <v>12090616.2739171</v>
      </c>
      <c r="E434" s="9" t="n">
        <f aca="false">100*(D434/C434)</f>
        <v>4.28847708441279</v>
      </c>
    </row>
    <row r="435" customFormat="false" ht="15" hidden="false" customHeight="false" outlineLevel="0" collapsed="false">
      <c r="A435" s="7" t="s">
        <v>464</v>
      </c>
      <c r="B435" s="7" t="n">
        <v>79587543.4785364</v>
      </c>
      <c r="C435" s="7" t="n">
        <v>78132652</v>
      </c>
      <c r="D435" s="7" t="n">
        <v>1454891.47853643</v>
      </c>
      <c r="E435" s="9" t="n">
        <f aca="false">100*(D435/C435)</f>
        <v>1.86207871011012</v>
      </c>
    </row>
    <row r="436" customFormat="false" ht="15" hidden="false" customHeight="false" outlineLevel="0" collapsed="false">
      <c r="A436" s="7" t="s">
        <v>1300</v>
      </c>
      <c r="B436" s="7" t="n">
        <v>6677369551.91651</v>
      </c>
      <c r="C436" s="7" t="n">
        <v>7233475151</v>
      </c>
      <c r="D436" s="7" t="n">
        <v>556105599.083491</v>
      </c>
      <c r="E436" s="9" t="n">
        <f aca="false">100*(D436/C436)</f>
        <v>7.68794510902014</v>
      </c>
    </row>
    <row r="437" customFormat="false" ht="15" hidden="false" customHeight="false" outlineLevel="0" collapsed="false">
      <c r="A437" s="7" t="s">
        <v>1301</v>
      </c>
      <c r="B437" s="7" t="n">
        <v>553650305341.176</v>
      </c>
      <c r="C437" s="7" t="n">
        <v>608781319884</v>
      </c>
      <c r="D437" s="7" t="n">
        <v>55131014542.8237</v>
      </c>
      <c r="E437" s="9" t="n">
        <f aca="false">100*(D437/C437)</f>
        <v>9.05596356887702</v>
      </c>
    </row>
    <row r="438" customFormat="false" ht="15" hidden="false" customHeight="false" outlineLevel="0" collapsed="false">
      <c r="A438" s="7" t="s">
        <v>2413</v>
      </c>
      <c r="B438" s="7" t="n">
        <v>157287681.323617</v>
      </c>
      <c r="C438" s="7" t="n">
        <v>153831802</v>
      </c>
      <c r="D438" s="7" t="n">
        <v>3455879.32361743</v>
      </c>
      <c r="E438" s="9" t="n">
        <f aca="false">100*(D438/C438)</f>
        <v>2.24653113250109</v>
      </c>
    </row>
    <row r="439" customFormat="false" ht="15" hidden="false" customHeight="false" outlineLevel="0" collapsed="false">
      <c r="A439" s="7" t="s">
        <v>470</v>
      </c>
      <c r="B439" s="7" t="n">
        <v>78339240.0633911</v>
      </c>
      <c r="C439" s="7" t="n">
        <v>74242905</v>
      </c>
      <c r="D439" s="7" t="n">
        <v>4096335.06339109</v>
      </c>
      <c r="E439" s="9" t="n">
        <f aca="false">100*(D439/C439)</f>
        <v>5.51747680588615</v>
      </c>
    </row>
    <row r="440" customFormat="false" ht="15" hidden="false" customHeight="false" outlineLevel="0" collapsed="false">
      <c r="A440" s="7" t="s">
        <v>2687</v>
      </c>
      <c r="B440" s="7" t="n">
        <v>296092821.085699</v>
      </c>
      <c r="C440" s="7" t="n">
        <v>273278026</v>
      </c>
      <c r="D440" s="7" t="n">
        <v>22814795.0856987</v>
      </c>
      <c r="E440" s="9" t="n">
        <f aca="false">100*(D440/C440)</f>
        <v>8.34856553219494</v>
      </c>
    </row>
    <row r="441" customFormat="false" ht="15" hidden="false" customHeight="false" outlineLevel="0" collapsed="false">
      <c r="A441" s="7" t="s">
        <v>1303</v>
      </c>
      <c r="B441" s="7" t="n">
        <v>29471555.1938263</v>
      </c>
      <c r="C441" s="7" t="n">
        <v>28057523</v>
      </c>
      <c r="D441" s="7" t="n">
        <v>1414032.19382632</v>
      </c>
      <c r="E441" s="9" t="n">
        <f aca="false">100*(D441/C441)</f>
        <v>5.03976132827662</v>
      </c>
    </row>
    <row r="442" customFormat="false" ht="15" hidden="false" customHeight="false" outlineLevel="0" collapsed="false">
      <c r="A442" s="7" t="s">
        <v>2688</v>
      </c>
      <c r="B442" s="7" t="n">
        <v>414191101.664846</v>
      </c>
      <c r="C442" s="7" t="n">
        <v>389559536</v>
      </c>
      <c r="D442" s="7" t="n">
        <v>24631565.6648456</v>
      </c>
      <c r="E442" s="9" t="n">
        <f aca="false">100*(D442/C442)</f>
        <v>6.32292714940641</v>
      </c>
    </row>
    <row r="443" customFormat="false" ht="15" hidden="false" customHeight="false" outlineLevel="0" collapsed="false">
      <c r="A443" s="7" t="s">
        <v>1570</v>
      </c>
      <c r="B443" s="7" t="n">
        <v>7409186681.66181</v>
      </c>
      <c r="C443" s="7" t="n">
        <v>7152021932</v>
      </c>
      <c r="D443" s="7" t="n">
        <v>257164749.661812</v>
      </c>
      <c r="E443" s="9" t="n">
        <f aca="false">100*(D443/C443)</f>
        <v>3.59569296776329</v>
      </c>
    </row>
    <row r="444" customFormat="false" ht="15" hidden="false" customHeight="false" outlineLevel="0" collapsed="false">
      <c r="A444" s="7" t="s">
        <v>1305</v>
      </c>
      <c r="B444" s="7" t="n">
        <v>389030086.604897</v>
      </c>
      <c r="C444" s="7" t="n">
        <v>294038398</v>
      </c>
      <c r="D444" s="7" t="n">
        <v>94991688.604897</v>
      </c>
      <c r="E444" s="9" t="n">
        <f aca="false">100*(D444/C444)</f>
        <v>32.30587884134</v>
      </c>
    </row>
    <row r="445" customFormat="false" ht="15" hidden="false" customHeight="false" outlineLevel="0" collapsed="false">
      <c r="A445" s="7" t="s">
        <v>2419</v>
      </c>
      <c r="B445" s="7" t="n">
        <v>45418263.2219409</v>
      </c>
      <c r="C445" s="7" t="n">
        <v>44964178</v>
      </c>
      <c r="D445" s="7" t="n">
        <v>454085.22194092</v>
      </c>
      <c r="E445" s="9" t="n">
        <f aca="false">100*(D445/C445)</f>
        <v>1.00988218208041</v>
      </c>
    </row>
    <row r="446" customFormat="false" ht="15" hidden="false" customHeight="false" outlineLevel="0" collapsed="false">
      <c r="A446" s="7" t="s">
        <v>1575</v>
      </c>
      <c r="B446" s="7" t="n">
        <v>6612627961.73091</v>
      </c>
      <c r="C446" s="7" t="n">
        <v>6328343816</v>
      </c>
      <c r="D446" s="7" t="n">
        <v>284284145.730911</v>
      </c>
      <c r="E446" s="9" t="n">
        <f aca="false">100*(D446/C446)</f>
        <v>4.49223610468435</v>
      </c>
    </row>
    <row r="447" customFormat="false" ht="15" hidden="false" customHeight="false" outlineLevel="0" collapsed="false">
      <c r="A447" s="7" t="s">
        <v>2130</v>
      </c>
      <c r="B447" s="7" t="n">
        <v>394226027.390517</v>
      </c>
      <c r="C447" s="7" t="n">
        <v>349134798</v>
      </c>
      <c r="D447" s="7" t="n">
        <v>45091229.3905174</v>
      </c>
      <c r="E447" s="9" t="n">
        <f aca="false">100*(D447/C447)</f>
        <v>12.9151346840304</v>
      </c>
    </row>
    <row r="448" customFormat="false" ht="15" hidden="false" customHeight="false" outlineLevel="0" collapsed="false">
      <c r="A448" s="7" t="s">
        <v>1576</v>
      </c>
      <c r="B448" s="7" t="n">
        <v>242450607.991206</v>
      </c>
      <c r="C448" s="7" t="n">
        <v>216016677</v>
      </c>
      <c r="D448" s="7" t="n">
        <v>26433930.9912062</v>
      </c>
      <c r="E448" s="9" t="n">
        <f aca="false">100*(D448/C448)</f>
        <v>12.2369862171365</v>
      </c>
    </row>
    <row r="449" customFormat="false" ht="15" hidden="false" customHeight="false" outlineLevel="0" collapsed="false">
      <c r="A449" s="7" t="s">
        <v>1307</v>
      </c>
      <c r="B449" s="7" t="n">
        <v>108293262.582956</v>
      </c>
      <c r="C449" s="7" t="n">
        <v>77468698</v>
      </c>
      <c r="D449" s="7" t="n">
        <v>30824564.5829559</v>
      </c>
      <c r="E449" s="9" t="n">
        <f aca="false">100*(D449/C449)</f>
        <v>39.7897026524905</v>
      </c>
    </row>
    <row r="450" customFormat="false" ht="15" hidden="false" customHeight="false" outlineLevel="0" collapsed="false">
      <c r="A450" s="7" t="s">
        <v>770</v>
      </c>
      <c r="B450" s="7" t="n">
        <v>159678820.057451</v>
      </c>
      <c r="C450" s="7" t="n">
        <v>122090935</v>
      </c>
      <c r="D450" s="7" t="n">
        <v>37587885.0574506</v>
      </c>
      <c r="E450" s="9" t="n">
        <f aca="false">100*(D450/C450)</f>
        <v>30.7867943328066</v>
      </c>
    </row>
    <row r="451" customFormat="false" ht="15" hidden="false" customHeight="false" outlineLevel="0" collapsed="false">
      <c r="A451" s="7" t="s">
        <v>2694</v>
      </c>
      <c r="B451" s="7" t="n">
        <v>17621106319.8955</v>
      </c>
      <c r="C451" s="7" t="n">
        <v>14755258378</v>
      </c>
      <c r="D451" s="7" t="n">
        <v>2865847941.89549</v>
      </c>
      <c r="E451" s="9" t="n">
        <f aca="false">100*(D451/C451)</f>
        <v>19.4225534279254</v>
      </c>
    </row>
    <row r="452" customFormat="false" ht="15" hidden="false" customHeight="false" outlineLevel="0" collapsed="false">
      <c r="A452" s="7" t="s">
        <v>1035</v>
      </c>
      <c r="B452" s="7" t="n">
        <v>1887662556.27906</v>
      </c>
      <c r="C452" s="7" t="n">
        <v>1108923099</v>
      </c>
      <c r="D452" s="7" t="n">
        <v>778739457.279059</v>
      </c>
      <c r="E452" s="9" t="n">
        <f aca="false">100*(D452/C452)</f>
        <v>70.2248386728807</v>
      </c>
    </row>
    <row r="453" customFormat="false" ht="15" hidden="false" customHeight="false" outlineLevel="0" collapsed="false">
      <c r="A453" s="7" t="s">
        <v>772</v>
      </c>
      <c r="B453" s="7" t="n">
        <v>86915603.5661892</v>
      </c>
      <c r="C453" s="7" t="n">
        <v>68610583</v>
      </c>
      <c r="D453" s="7" t="n">
        <v>18305020.5661892</v>
      </c>
      <c r="E453" s="9" t="n">
        <f aca="false">100*(D453/C453)</f>
        <v>26.6795875589473</v>
      </c>
    </row>
    <row r="454" customFormat="false" ht="15" hidden="false" customHeight="false" outlineLevel="0" collapsed="false">
      <c r="A454" s="7" t="s">
        <v>201</v>
      </c>
      <c r="B454" s="7" t="n">
        <v>110546084.992527</v>
      </c>
      <c r="C454" s="7" t="n">
        <v>210680634</v>
      </c>
      <c r="D454" s="7" t="n">
        <v>100134549.007473</v>
      </c>
      <c r="E454" s="9" t="n">
        <f aca="false">100*(D454/C454)</f>
        <v>47.5290714226125</v>
      </c>
    </row>
    <row r="455" customFormat="false" ht="15" hidden="false" customHeight="false" outlineLevel="0" collapsed="false">
      <c r="A455" s="7" t="s">
        <v>203</v>
      </c>
      <c r="B455" s="7" t="n">
        <v>149398876.356218</v>
      </c>
      <c r="C455" s="7" t="n">
        <v>133825346</v>
      </c>
      <c r="D455" s="7" t="n">
        <v>15573530.356218</v>
      </c>
      <c r="E455" s="9" t="n">
        <f aca="false">100*(D455/C455)</f>
        <v>11.6372053737997</v>
      </c>
    </row>
    <row r="456" customFormat="false" ht="15" hidden="false" customHeight="false" outlineLevel="0" collapsed="false">
      <c r="A456" s="7" t="s">
        <v>1315</v>
      </c>
      <c r="B456" s="7" t="n">
        <v>70304231.770675</v>
      </c>
      <c r="C456" s="7" t="n">
        <v>51018600</v>
      </c>
      <c r="D456" s="7" t="n">
        <v>19285631.770675</v>
      </c>
      <c r="E456" s="9" t="n">
        <f aca="false">100*(D456/C456)</f>
        <v>37.8011779442694</v>
      </c>
    </row>
    <row r="457" customFormat="false" ht="15" hidden="false" customHeight="false" outlineLevel="0" collapsed="false">
      <c r="A457" s="7" t="s">
        <v>1579</v>
      </c>
      <c r="B457" s="7" t="n">
        <v>8248719434.33194</v>
      </c>
      <c r="C457" s="7" t="n">
        <v>7729760085</v>
      </c>
      <c r="D457" s="7" t="n">
        <v>518959349.331942</v>
      </c>
      <c r="E457" s="9" t="n">
        <f aca="false">100*(D457/C457)</f>
        <v>6.71378339851723</v>
      </c>
    </row>
    <row r="458" customFormat="false" ht="15" hidden="false" customHeight="false" outlineLevel="0" collapsed="false">
      <c r="A458" s="7" t="s">
        <v>776</v>
      </c>
      <c r="B458" s="7" t="n">
        <v>760160749.97264</v>
      </c>
      <c r="C458" s="7" t="n">
        <v>624247428</v>
      </c>
      <c r="D458" s="7" t="n">
        <v>135913321.97264</v>
      </c>
      <c r="E458" s="9" t="n">
        <f aca="false">100*(D458/C458)</f>
        <v>21.7723479307054</v>
      </c>
    </row>
    <row r="459" customFormat="false" ht="15" hidden="false" customHeight="false" outlineLevel="0" collapsed="false">
      <c r="A459" s="7" t="s">
        <v>1318</v>
      </c>
      <c r="B459" s="7" t="n">
        <v>368883938.942283</v>
      </c>
      <c r="C459" s="7" t="n">
        <v>320887093</v>
      </c>
      <c r="D459" s="7" t="n">
        <v>47996845.9422829</v>
      </c>
      <c r="E459" s="9" t="n">
        <f aca="false">100*(D459/C459)</f>
        <v>14.9575495522604</v>
      </c>
    </row>
    <row r="460" customFormat="false" ht="15" hidden="false" customHeight="false" outlineLevel="0" collapsed="false">
      <c r="A460" s="7" t="s">
        <v>490</v>
      </c>
      <c r="B460" s="7" t="n">
        <v>157119780.506329</v>
      </c>
      <c r="C460" s="7" t="n">
        <v>154566606</v>
      </c>
      <c r="D460" s="7" t="n">
        <v>2553174.50632927</v>
      </c>
      <c r="E460" s="9" t="n">
        <f aca="false">100*(D460/C460)</f>
        <v>1.65182801926133</v>
      </c>
    </row>
    <row r="461" customFormat="false" ht="15" hidden="false" customHeight="false" outlineLevel="0" collapsed="false">
      <c r="A461" s="7" t="s">
        <v>1043</v>
      </c>
      <c r="B461" s="7" t="n">
        <v>187600697516.415</v>
      </c>
      <c r="C461" s="7" t="n">
        <v>208241019316</v>
      </c>
      <c r="D461" s="7" t="n">
        <v>20640321799.5847</v>
      </c>
      <c r="E461" s="9" t="n">
        <f aca="false">100*(D461/C461)</f>
        <v>9.91174643083338</v>
      </c>
    </row>
    <row r="462" customFormat="false" ht="15" hidden="false" customHeight="false" outlineLevel="0" collapsed="false">
      <c r="A462" s="7" t="s">
        <v>2703</v>
      </c>
      <c r="B462" s="7" t="n">
        <v>81484868711.4592</v>
      </c>
      <c r="C462" s="7" t="n">
        <v>77792936780</v>
      </c>
      <c r="D462" s="7" t="n">
        <v>3691931931.45924</v>
      </c>
      <c r="E462" s="9" t="n">
        <f aca="false">100*(D462/C462)</f>
        <v>4.74584465412342</v>
      </c>
    </row>
    <row r="463" customFormat="false" ht="15" hidden="false" customHeight="false" outlineLevel="0" collapsed="false">
      <c r="A463" s="7" t="s">
        <v>2434</v>
      </c>
      <c r="B463" s="7" t="n">
        <v>3507418321.61179</v>
      </c>
      <c r="C463" s="7" t="n">
        <v>3620771291</v>
      </c>
      <c r="D463" s="7" t="n">
        <v>113352969.388213</v>
      </c>
      <c r="E463" s="9" t="n">
        <f aca="false">100*(D463/C463)</f>
        <v>3.13063047284896</v>
      </c>
    </row>
    <row r="464" customFormat="false" ht="15" hidden="false" customHeight="false" outlineLevel="0" collapsed="false">
      <c r="A464" s="7" t="s">
        <v>2142</v>
      </c>
      <c r="B464" s="7" t="n">
        <v>102097256.465667</v>
      </c>
      <c r="C464" s="7" t="n">
        <v>136794569</v>
      </c>
      <c r="D464" s="7" t="n">
        <v>34697312.5343327</v>
      </c>
      <c r="E464" s="9" t="n">
        <f aca="false">100*(D464/C464)</f>
        <v>25.3645395339728</v>
      </c>
    </row>
    <row r="465" customFormat="false" ht="15" hidden="false" customHeight="false" outlineLevel="0" collapsed="false">
      <c r="A465" s="7" t="s">
        <v>209</v>
      </c>
      <c r="B465" s="7" t="n">
        <v>94454766.4765823</v>
      </c>
      <c r="C465" s="7" t="n">
        <v>86460251</v>
      </c>
      <c r="D465" s="7" t="n">
        <v>7994515.4765823</v>
      </c>
      <c r="E465" s="9" t="n">
        <f aca="false">100*(D465/C465)</f>
        <v>9.24646341424836</v>
      </c>
    </row>
    <row r="466" customFormat="false" ht="15" hidden="false" customHeight="false" outlineLevel="0" collapsed="false">
      <c r="A466" s="7" t="s">
        <v>784</v>
      </c>
      <c r="B466" s="7" t="n">
        <v>95524954.6098157</v>
      </c>
      <c r="C466" s="7" t="n">
        <v>217867938</v>
      </c>
      <c r="D466" s="7" t="n">
        <v>122342983.390184</v>
      </c>
      <c r="E466" s="9" t="n">
        <f aca="false">100*(D466/C466)</f>
        <v>56.154652452893</v>
      </c>
    </row>
    <row r="467" customFormat="false" ht="15" hidden="false" customHeight="false" outlineLevel="0" collapsed="false">
      <c r="A467" s="7" t="s">
        <v>1324</v>
      </c>
      <c r="B467" s="7" t="n">
        <v>313489727.48813</v>
      </c>
      <c r="C467" s="7" t="n">
        <v>279227310</v>
      </c>
      <c r="D467" s="7" t="n">
        <v>34262417.4881303</v>
      </c>
      <c r="E467" s="9" t="n">
        <f aca="false">100*(D467/C467)</f>
        <v>12.2704392661772</v>
      </c>
    </row>
    <row r="468" customFormat="false" ht="15" hidden="false" customHeight="false" outlineLevel="0" collapsed="false">
      <c r="A468" s="7" t="s">
        <v>1871</v>
      </c>
      <c r="B468" s="7" t="n">
        <v>637996362668.431</v>
      </c>
      <c r="C468" s="7" t="n">
        <v>770344623227</v>
      </c>
      <c r="D468" s="7" t="n">
        <v>132348260558.569</v>
      </c>
      <c r="E468" s="9" t="n">
        <f aca="false">100*(D468/C468)</f>
        <v>17.1803964833502</v>
      </c>
    </row>
    <row r="469" customFormat="false" ht="15" hidden="false" customHeight="false" outlineLevel="0" collapsed="false">
      <c r="A469" s="7" t="s">
        <v>1594</v>
      </c>
      <c r="B469" s="7" t="n">
        <v>81570324.6149344</v>
      </c>
      <c r="C469" s="7" t="n">
        <v>81932662</v>
      </c>
      <c r="D469" s="7" t="n">
        <v>362337.38506557</v>
      </c>
      <c r="E469" s="9" t="n">
        <f aca="false">100*(D469/C469)</f>
        <v>0.442238023543737</v>
      </c>
    </row>
    <row r="470" customFormat="false" ht="15" hidden="false" customHeight="false" outlineLevel="0" collapsed="false">
      <c r="A470" s="7" t="s">
        <v>2710</v>
      </c>
      <c r="B470" s="7" t="n">
        <v>50291186566.9614</v>
      </c>
      <c r="C470" s="7" t="n">
        <v>47884586318</v>
      </c>
      <c r="D470" s="7" t="n">
        <v>2406600248.96142</v>
      </c>
      <c r="E470" s="9" t="n">
        <f aca="false">100*(D470/C470)</f>
        <v>5.02583489597104</v>
      </c>
    </row>
    <row r="471" customFormat="false" ht="15" hidden="false" customHeight="false" outlineLevel="0" collapsed="false">
      <c r="A471" s="7" t="s">
        <v>2147</v>
      </c>
      <c r="B471" s="7" t="n">
        <v>835370779178.423</v>
      </c>
      <c r="C471" s="7" t="n">
        <v>963672330858</v>
      </c>
      <c r="D471" s="7" t="n">
        <v>128301551679.577</v>
      </c>
      <c r="E471" s="9" t="n">
        <f aca="false">100*(D471/C471)</f>
        <v>13.3138150355883</v>
      </c>
    </row>
    <row r="472" customFormat="false" ht="15" hidden="false" customHeight="false" outlineLevel="0" collapsed="false">
      <c r="A472" s="7" t="s">
        <v>500</v>
      </c>
      <c r="B472" s="7" t="n">
        <v>325497881.219653</v>
      </c>
      <c r="C472" s="7" t="n">
        <v>313527352</v>
      </c>
      <c r="D472" s="7" t="n">
        <v>11970529.2196535</v>
      </c>
      <c r="E472" s="9" t="n">
        <f aca="false">100*(D472/C472)</f>
        <v>3.81801751690662</v>
      </c>
    </row>
    <row r="473" customFormat="false" ht="15" hidden="false" customHeight="false" outlineLevel="0" collapsed="false">
      <c r="A473" s="7" t="s">
        <v>1052</v>
      </c>
      <c r="B473" s="7" t="n">
        <v>275035167.907828</v>
      </c>
      <c r="C473" s="7" t="n">
        <v>281353510</v>
      </c>
      <c r="D473" s="7" t="n">
        <v>6318342.09217197</v>
      </c>
      <c r="E473" s="9" t="n">
        <f aca="false">100*(D473/C473)</f>
        <v>2.24569513711486</v>
      </c>
    </row>
    <row r="474" customFormat="false" ht="15" hidden="false" customHeight="false" outlineLevel="0" collapsed="false">
      <c r="A474" s="7" t="s">
        <v>1599</v>
      </c>
      <c r="B474" s="7" t="n">
        <v>6824699777.052</v>
      </c>
      <c r="C474" s="7" t="n">
        <v>6799163179</v>
      </c>
      <c r="D474" s="7" t="n">
        <v>25536598.0519962</v>
      </c>
      <c r="E474" s="9" t="n">
        <f aca="false">100*(D474/C474)</f>
        <v>0.375584426784593</v>
      </c>
    </row>
    <row r="475" customFormat="false" ht="15" hidden="false" customHeight="false" outlineLevel="0" collapsed="false">
      <c r="A475" s="7" t="s">
        <v>2152</v>
      </c>
      <c r="B475" s="7" t="n">
        <v>80790808.5637131</v>
      </c>
      <c r="C475" s="7" t="n">
        <v>68227365</v>
      </c>
      <c r="D475" s="7" t="n">
        <v>12563443.5637131</v>
      </c>
      <c r="E475" s="9" t="n">
        <f aca="false">100*(D475/C475)</f>
        <v>18.4140829177751</v>
      </c>
    </row>
    <row r="476" customFormat="false" ht="15" hidden="false" customHeight="false" outlineLevel="0" collapsed="false">
      <c r="A476" s="7" t="s">
        <v>1057</v>
      </c>
      <c r="B476" s="7" t="n">
        <v>147020792.689274</v>
      </c>
      <c r="C476" s="7" t="n">
        <v>148891075</v>
      </c>
      <c r="D476" s="7" t="n">
        <v>1870282.31072623</v>
      </c>
      <c r="E476" s="9" t="n">
        <f aca="false">100*(D476/C476)</f>
        <v>1.2561413172188</v>
      </c>
    </row>
    <row r="477" customFormat="false" ht="15" hidden="false" customHeight="false" outlineLevel="0" collapsed="false">
      <c r="A477" s="7" t="s">
        <v>794</v>
      </c>
      <c r="B477" s="7" t="n">
        <v>162455843.90805</v>
      </c>
      <c r="C477" s="7" t="n">
        <v>170419420</v>
      </c>
      <c r="D477" s="7" t="n">
        <v>7963576.09194988</v>
      </c>
      <c r="E477" s="9" t="n">
        <f aca="false">100*(D477/C477)</f>
        <v>4.67292758768331</v>
      </c>
    </row>
    <row r="478" customFormat="false" ht="15" hidden="false" customHeight="false" outlineLevel="0" collapsed="false">
      <c r="A478" s="7" t="s">
        <v>503</v>
      </c>
      <c r="B478" s="7" t="n">
        <v>93319711.2537309</v>
      </c>
      <c r="C478" s="7" t="n">
        <v>91646563</v>
      </c>
      <c r="D478" s="7" t="n">
        <v>1673148.25373085</v>
      </c>
      <c r="E478" s="9" t="n">
        <f aca="false">100*(D478/C478)</f>
        <v>1.82565302937858</v>
      </c>
    </row>
    <row r="479" customFormat="false" ht="15" hidden="false" customHeight="false" outlineLevel="0" collapsed="false">
      <c r="A479" s="7" t="s">
        <v>216</v>
      </c>
      <c r="B479" s="7" t="n">
        <v>125449963.657406</v>
      </c>
      <c r="C479" s="7" t="n">
        <v>143564561</v>
      </c>
      <c r="D479" s="7" t="n">
        <v>18114597.3425937</v>
      </c>
      <c r="E479" s="9" t="n">
        <f aca="false">100*(D479/C479)</f>
        <v>12.6177360320795</v>
      </c>
    </row>
    <row r="480" customFormat="false" ht="15" hidden="false" customHeight="false" outlineLevel="0" collapsed="false">
      <c r="A480" s="7" t="s">
        <v>1061</v>
      </c>
      <c r="B480" s="7" t="n">
        <v>88647260.9735494</v>
      </c>
      <c r="C480" s="7" t="n">
        <v>71724774</v>
      </c>
      <c r="D480" s="7" t="n">
        <v>16922486.9735494</v>
      </c>
      <c r="E480" s="9" t="n">
        <f aca="false">100*(D480/C480)</f>
        <v>23.593642795653</v>
      </c>
    </row>
    <row r="481" customFormat="false" ht="15" hidden="false" customHeight="false" outlineLevel="0" collapsed="false">
      <c r="A481" s="7" t="s">
        <v>1330</v>
      </c>
      <c r="B481" s="7" t="n">
        <v>1750284743.96373</v>
      </c>
      <c r="C481" s="7" t="n">
        <v>1082717010</v>
      </c>
      <c r="D481" s="7" t="n">
        <v>667567733.963725</v>
      </c>
      <c r="E481" s="9" t="n">
        <f aca="false">100*(D481/C481)</f>
        <v>61.6567143397632</v>
      </c>
    </row>
    <row r="482" customFormat="false" ht="15" hidden="false" customHeight="false" outlineLevel="0" collapsed="false">
      <c r="A482" s="7" t="s">
        <v>1331</v>
      </c>
      <c r="B482" s="7" t="n">
        <v>12029668721.8982</v>
      </c>
      <c r="C482" s="7" t="n">
        <v>4724236216</v>
      </c>
      <c r="D482" s="7" t="n">
        <v>7305432505.8982</v>
      </c>
      <c r="E482" s="9" t="n">
        <f aca="false">100*(D482/C482)</f>
        <v>154.637324889815</v>
      </c>
    </row>
    <row r="483" customFormat="false" ht="15" hidden="false" customHeight="false" outlineLevel="0" collapsed="false">
      <c r="A483" s="7" t="s">
        <v>505</v>
      </c>
      <c r="B483" s="7" t="n">
        <v>241480703.861404</v>
      </c>
      <c r="C483" s="7" t="n">
        <v>252607148</v>
      </c>
      <c r="D483" s="7" t="n">
        <v>11126444.138596</v>
      </c>
      <c r="E483" s="9" t="n">
        <f aca="false">100*(D483/C483)</f>
        <v>4.40464342624065</v>
      </c>
    </row>
    <row r="484" customFormat="false" ht="15" hidden="false" customHeight="false" outlineLevel="0" collapsed="false">
      <c r="A484" s="7" t="s">
        <v>2157</v>
      </c>
      <c r="B484" s="7" t="n">
        <v>165116331.724054</v>
      </c>
      <c r="C484" s="7" t="n">
        <v>148476124</v>
      </c>
      <c r="D484" s="7" t="n">
        <v>16640207.7240538</v>
      </c>
      <c r="E484" s="9" t="n">
        <f aca="false">100*(D484/C484)</f>
        <v>11.2073290140938</v>
      </c>
    </row>
    <row r="485" customFormat="false" ht="15" hidden="false" customHeight="false" outlineLevel="0" collapsed="false">
      <c r="A485" s="7" t="s">
        <v>1333</v>
      </c>
      <c r="B485" s="7" t="n">
        <v>1083712614.68639</v>
      </c>
      <c r="C485" s="7" t="n">
        <v>862357123</v>
      </c>
      <c r="D485" s="7" t="n">
        <v>221355491.686388</v>
      </c>
      <c r="E485" s="9" t="n">
        <f aca="false">100*(D485/C485)</f>
        <v>25.668656961553</v>
      </c>
    </row>
    <row r="486" customFormat="false" ht="15" hidden="false" customHeight="false" outlineLevel="0" collapsed="false">
      <c r="A486" s="7" t="s">
        <v>226</v>
      </c>
      <c r="B486" s="7" t="n">
        <v>734513150.904097</v>
      </c>
      <c r="C486" s="7" t="n">
        <v>727175383</v>
      </c>
      <c r="D486" s="7" t="n">
        <v>7337767.90409708</v>
      </c>
      <c r="E486" s="9" t="n">
        <f aca="false">100*(D486/C486)</f>
        <v>1.00907815028401</v>
      </c>
    </row>
    <row r="487" customFormat="false" ht="15" hidden="false" customHeight="false" outlineLevel="0" collapsed="false">
      <c r="A487" s="7" t="s">
        <v>1068</v>
      </c>
      <c r="B487" s="7" t="n">
        <v>51022834390.5338</v>
      </c>
      <c r="C487" s="7" t="n">
        <v>41041755055</v>
      </c>
      <c r="D487" s="7" t="n">
        <v>9981079335.53376</v>
      </c>
      <c r="E487" s="9" t="n">
        <f aca="false">100*(D487/C487)</f>
        <v>24.3193287474138</v>
      </c>
    </row>
    <row r="488" customFormat="false" ht="15" hidden="false" customHeight="false" outlineLevel="0" collapsed="false">
      <c r="A488" s="7" t="s">
        <v>227</v>
      </c>
      <c r="B488" s="7" t="n">
        <v>6594556131.69906</v>
      </c>
      <c r="C488" s="7" t="n">
        <v>6936097876</v>
      </c>
      <c r="D488" s="7" t="n">
        <v>341541744.300938</v>
      </c>
      <c r="E488" s="9" t="n">
        <f aca="false">100*(D488/C488)</f>
        <v>4.92411944593121</v>
      </c>
    </row>
    <row r="489" customFormat="false" ht="15" hidden="false" customHeight="false" outlineLevel="0" collapsed="false">
      <c r="A489" s="7" t="s">
        <v>2160</v>
      </c>
      <c r="B489" s="7" t="n">
        <v>380888719.929602</v>
      </c>
      <c r="C489" s="7" t="n">
        <v>346308123</v>
      </c>
      <c r="D489" s="7" t="n">
        <v>34580596.9296024</v>
      </c>
      <c r="E489" s="9" t="n">
        <f aca="false">100*(D489/C489)</f>
        <v>9.9854998000155</v>
      </c>
    </row>
    <row r="490" customFormat="false" ht="15" hidden="false" customHeight="false" outlineLevel="0" collapsed="false">
      <c r="A490" s="7" t="s">
        <v>2163</v>
      </c>
      <c r="B490" s="7" t="n">
        <v>6562646724.81514</v>
      </c>
      <c r="C490" s="7" t="n">
        <v>6242863239</v>
      </c>
      <c r="D490" s="7" t="n">
        <v>319783485.81514</v>
      </c>
      <c r="E490" s="9" t="n">
        <f aca="false">100*(D490/C490)</f>
        <v>5.1223849309626</v>
      </c>
    </row>
    <row r="491" customFormat="false" ht="15" hidden="false" customHeight="false" outlineLevel="0" collapsed="false">
      <c r="A491" s="7" t="s">
        <v>1078</v>
      </c>
      <c r="B491" s="7" t="n">
        <v>6461328063.07227</v>
      </c>
      <c r="C491" s="7" t="n">
        <v>6167453300</v>
      </c>
      <c r="D491" s="7" t="n">
        <v>293874763.072268</v>
      </c>
      <c r="E491" s="9" t="n">
        <f aca="false">100*(D491/C491)</f>
        <v>4.76492887383952</v>
      </c>
    </row>
    <row r="492" customFormat="false" ht="15" hidden="false" customHeight="false" outlineLevel="0" collapsed="false">
      <c r="A492" s="7" t="s">
        <v>2169</v>
      </c>
      <c r="B492" s="7" t="n">
        <v>314892545.462791</v>
      </c>
      <c r="C492" s="7" t="n">
        <v>273236147</v>
      </c>
      <c r="D492" s="7" t="n">
        <v>41656398.4627913</v>
      </c>
      <c r="E492" s="9" t="n">
        <f aca="false">100*(D492/C492)</f>
        <v>15.2455664889724</v>
      </c>
    </row>
    <row r="493" customFormat="false" ht="15" hidden="false" customHeight="false" outlineLevel="0" collapsed="false">
      <c r="A493" s="7" t="s">
        <v>2463</v>
      </c>
      <c r="B493" s="7" t="n">
        <v>157788728.54356</v>
      </c>
      <c r="C493" s="7" t="n">
        <v>164152465</v>
      </c>
      <c r="D493" s="7" t="n">
        <v>6363736.45644024</v>
      </c>
      <c r="E493" s="9" t="n">
        <f aca="false">100*(D493/C493)</f>
        <v>3.87672305526465</v>
      </c>
    </row>
    <row r="494" customFormat="false" ht="15" hidden="false" customHeight="false" outlineLevel="0" collapsed="false">
      <c r="A494" s="7" t="s">
        <v>1892</v>
      </c>
      <c r="B494" s="7" t="n">
        <v>249299847.28229</v>
      </c>
      <c r="C494" s="7" t="n">
        <v>202547221</v>
      </c>
      <c r="D494" s="7" t="n">
        <v>46752626.2822896</v>
      </c>
      <c r="E494" s="9" t="n">
        <f aca="false">100*(D494/C494)</f>
        <v>23.0823341102713</v>
      </c>
    </row>
    <row r="495" customFormat="false" ht="15" hidden="false" customHeight="false" outlineLevel="0" collapsed="false">
      <c r="A495" s="7" t="s">
        <v>1343</v>
      </c>
      <c r="B495" s="7" t="n">
        <v>170948125.232767</v>
      </c>
      <c r="C495" s="7" t="n">
        <v>312542205</v>
      </c>
      <c r="D495" s="7" t="n">
        <v>141594079.767233</v>
      </c>
      <c r="E495" s="9" t="n">
        <f aca="false">100*(D495/C495)</f>
        <v>45.303986950253</v>
      </c>
    </row>
    <row r="496" customFormat="false" ht="15" hidden="false" customHeight="false" outlineLevel="0" collapsed="false">
      <c r="A496" s="7" t="s">
        <v>238</v>
      </c>
      <c r="B496" s="7" t="n">
        <v>121511828.441972</v>
      </c>
      <c r="C496" s="7" t="n">
        <v>91686399</v>
      </c>
      <c r="D496" s="7" t="n">
        <v>29825429.441972</v>
      </c>
      <c r="E496" s="9" t="n">
        <f aca="false">100*(D496/C496)</f>
        <v>32.5298296882311</v>
      </c>
    </row>
    <row r="497" customFormat="false" ht="15" hidden="false" customHeight="false" outlineLevel="0" collapsed="false">
      <c r="A497" s="7" t="s">
        <v>814</v>
      </c>
      <c r="B497" s="7" t="n">
        <v>51944049314.1079</v>
      </c>
      <c r="C497" s="7" t="n">
        <v>42510139907</v>
      </c>
      <c r="D497" s="7" t="n">
        <v>9433909407.10793</v>
      </c>
      <c r="E497" s="9" t="n">
        <f aca="false">100*(D497/C497)</f>
        <v>22.1921391643185</v>
      </c>
    </row>
    <row r="498" customFormat="false" ht="15" hidden="false" customHeight="false" outlineLevel="0" collapsed="false">
      <c r="A498" s="7" t="s">
        <v>239</v>
      </c>
      <c r="B498" s="7" t="n">
        <v>204638401.801322</v>
      </c>
      <c r="C498" s="7" t="n">
        <v>199466472</v>
      </c>
      <c r="D498" s="7" t="n">
        <v>5171929.80132154</v>
      </c>
      <c r="E498" s="9" t="n">
        <f aca="false">100*(D498/C498)</f>
        <v>2.59288177580117</v>
      </c>
    </row>
    <row r="499" customFormat="false" ht="15" hidden="false" customHeight="false" outlineLevel="0" collapsed="false">
      <c r="A499" s="7" t="s">
        <v>2736</v>
      </c>
      <c r="B499" s="7" t="n">
        <v>201263739.521686</v>
      </c>
      <c r="C499" s="7" t="n">
        <v>195488372</v>
      </c>
      <c r="D499" s="7" t="n">
        <v>5775367.52168563</v>
      </c>
      <c r="E499" s="9" t="n">
        <f aca="false">100*(D499/C499)</f>
        <v>2.95432790329116</v>
      </c>
    </row>
    <row r="500" customFormat="false" ht="15" hidden="false" customHeight="false" outlineLevel="0" collapsed="false">
      <c r="A500" s="7" t="s">
        <v>2471</v>
      </c>
      <c r="B500" s="7" t="n">
        <v>29833455684.9862</v>
      </c>
      <c r="C500" s="7" t="n">
        <v>25348535397</v>
      </c>
      <c r="D500" s="7" t="n">
        <v>4484920287.98622</v>
      </c>
      <c r="E500" s="9" t="n">
        <f aca="false">100*(D500/C500)</f>
        <v>17.6930154651736</v>
      </c>
    </row>
    <row r="501" customFormat="false" ht="15" hidden="false" customHeight="false" outlineLevel="0" collapsed="false">
      <c r="A501" s="7" t="s">
        <v>532</v>
      </c>
      <c r="B501" s="7" t="n">
        <v>262999992.400899</v>
      </c>
      <c r="C501" s="7" t="n">
        <v>235061975</v>
      </c>
      <c r="D501" s="7" t="n">
        <v>27938017.4008994</v>
      </c>
      <c r="E501" s="9" t="n">
        <f aca="false">100*(D501/C501)</f>
        <v>11.8853835891149</v>
      </c>
    </row>
    <row r="502" customFormat="false" ht="15" hidden="false" customHeight="false" outlineLevel="0" collapsed="false">
      <c r="A502" s="7" t="s">
        <v>1096</v>
      </c>
      <c r="B502" s="7" t="n">
        <v>275713585.431412</v>
      </c>
      <c r="C502" s="7" t="n">
        <v>288016927</v>
      </c>
      <c r="D502" s="7" t="n">
        <v>12303341.5685876</v>
      </c>
      <c r="E502" s="9" t="n">
        <f aca="false">100*(D502/C502)</f>
        <v>4.27174253150323</v>
      </c>
    </row>
    <row r="503" customFormat="false" ht="15" hidden="false" customHeight="false" outlineLevel="0" collapsed="false">
      <c r="A503" s="7" t="s">
        <v>1353</v>
      </c>
      <c r="B503" s="7" t="n">
        <v>105466056.37545</v>
      </c>
      <c r="C503" s="7" t="n">
        <v>107563738</v>
      </c>
      <c r="D503" s="7" t="n">
        <v>2097681.62455039</v>
      </c>
      <c r="E503" s="9" t="n">
        <f aca="false">100*(D503/C503)</f>
        <v>1.95017546205989</v>
      </c>
    </row>
    <row r="504" customFormat="false" ht="15" hidden="false" customHeight="false" outlineLevel="0" collapsed="false">
      <c r="A504" s="7" t="s">
        <v>2182</v>
      </c>
      <c r="B504" s="7" t="n">
        <v>99158790.0017284</v>
      </c>
      <c r="C504" s="7" t="n">
        <v>98361917</v>
      </c>
      <c r="D504" s="7" t="n">
        <v>796873.001728386</v>
      </c>
      <c r="E504" s="9" t="n">
        <f aca="false">100*(D504/C504)</f>
        <v>0.810143830084549</v>
      </c>
    </row>
    <row r="505" customFormat="false" ht="15" hidden="false" customHeight="false" outlineLevel="0" collapsed="false">
      <c r="A505" s="7" t="s">
        <v>2186</v>
      </c>
      <c r="B505" s="7" t="n">
        <v>74313284527.0039</v>
      </c>
      <c r="C505" s="7" t="n">
        <v>72177110454</v>
      </c>
      <c r="D505" s="7" t="n">
        <v>2136174073.00392</v>
      </c>
      <c r="E505" s="9" t="n">
        <f aca="false">100*(D505/C505)</f>
        <v>2.95962814189597</v>
      </c>
    </row>
    <row r="506" customFormat="false" ht="15" hidden="false" customHeight="false" outlineLevel="0" collapsed="false">
      <c r="A506" s="7" t="s">
        <v>828</v>
      </c>
      <c r="B506" s="7" t="n">
        <v>217539556.350377</v>
      </c>
      <c r="C506" s="7" t="n">
        <v>217956148</v>
      </c>
      <c r="D506" s="7" t="n">
        <v>416591.649622589</v>
      </c>
      <c r="E506" s="9" t="n">
        <f aca="false">100*(D506/C506)</f>
        <v>0.191135535035511</v>
      </c>
    </row>
    <row r="507" customFormat="false" ht="15" hidden="false" customHeight="false" outlineLevel="0" collapsed="false">
      <c r="A507" s="7" t="s">
        <v>547</v>
      </c>
      <c r="B507" s="7" t="n">
        <v>40621668534.0587</v>
      </c>
      <c r="C507" s="7" t="n">
        <v>36842003118</v>
      </c>
      <c r="D507" s="7" t="n">
        <v>3779665416.05874</v>
      </c>
      <c r="E507" s="9" t="n">
        <f aca="false">100*(D507/C507)</f>
        <v>10.2591202871162</v>
      </c>
    </row>
    <row r="508" customFormat="false" ht="15" hidden="false" customHeight="false" outlineLevel="0" collapsed="false">
      <c r="A508" s="7" t="s">
        <v>2187</v>
      </c>
      <c r="B508" s="7" t="n">
        <v>419544418.970641</v>
      </c>
      <c r="C508" s="7" t="n">
        <v>393264842</v>
      </c>
      <c r="D508" s="7" t="n">
        <v>26279576.9706411</v>
      </c>
      <c r="E508" s="9" t="n">
        <f aca="false">100*(D508/C508)</f>
        <v>6.68241199416476</v>
      </c>
    </row>
    <row r="509" customFormat="false" ht="15" hidden="false" customHeight="false" outlineLevel="0" collapsed="false">
      <c r="A509" s="7" t="s">
        <v>1363</v>
      </c>
      <c r="B509" s="7" t="n">
        <v>186497572.620131</v>
      </c>
      <c r="C509" s="7" t="n">
        <v>169719811</v>
      </c>
      <c r="D509" s="7" t="n">
        <v>16777761.6201308</v>
      </c>
      <c r="E509" s="9" t="n">
        <f aca="false">100*(D509/C509)</f>
        <v>9.88556463813809</v>
      </c>
    </row>
    <row r="510" customFormat="false" ht="15" hidden="false" customHeight="false" outlineLevel="0" collapsed="false">
      <c r="A510" s="7" t="s">
        <v>1366</v>
      </c>
      <c r="B510" s="7" t="n">
        <v>103279891.083893</v>
      </c>
      <c r="C510" s="7" t="n">
        <v>89469275</v>
      </c>
      <c r="D510" s="7" t="n">
        <v>13810616.0838932</v>
      </c>
      <c r="E510" s="9" t="n">
        <f aca="false">100*(D510/C510)</f>
        <v>15.4361551313489</v>
      </c>
    </row>
    <row r="511" customFormat="false" ht="15" hidden="false" customHeight="false" outlineLevel="0" collapsed="false">
      <c r="A511" s="7" t="s">
        <v>258</v>
      </c>
      <c r="B511" s="7" t="n">
        <v>3601777082.75717</v>
      </c>
      <c r="C511" s="7" t="n">
        <v>3309780532</v>
      </c>
      <c r="D511" s="7" t="n">
        <v>291996550.757172</v>
      </c>
      <c r="E511" s="9" t="n">
        <f aca="false">100*(D511/C511)</f>
        <v>8.82223301315773</v>
      </c>
    </row>
    <row r="512" customFormat="false" ht="15" hidden="false" customHeight="false" outlineLevel="0" collapsed="false">
      <c r="A512" s="7" t="s">
        <v>1920</v>
      </c>
      <c r="B512" s="7" t="n">
        <v>7940454584.25485</v>
      </c>
      <c r="C512" s="7" t="n">
        <v>8088266425</v>
      </c>
      <c r="D512" s="7" t="n">
        <v>147811840.745152</v>
      </c>
      <c r="E512" s="9" t="n">
        <f aca="false">100*(D512/C512)</f>
        <v>1.82748481538986</v>
      </c>
    </row>
    <row r="513" customFormat="false" ht="15" hidden="false" customHeight="false" outlineLevel="0" collapsed="false">
      <c r="A513" s="7" t="s">
        <v>1643</v>
      </c>
      <c r="B513" s="7" t="n">
        <v>232375070.892838</v>
      </c>
      <c r="C513" s="7" t="n">
        <v>196051732</v>
      </c>
      <c r="D513" s="7" t="n">
        <v>36323338.892838</v>
      </c>
      <c r="E513" s="9" t="n">
        <f aca="false">100*(D513/C513)</f>
        <v>18.5274256556112</v>
      </c>
    </row>
    <row r="514" customFormat="false" ht="15" hidden="false" customHeight="false" outlineLevel="0" collapsed="false">
      <c r="A514" s="7" t="s">
        <v>840</v>
      </c>
      <c r="B514" s="7" t="n">
        <v>258007490.937164</v>
      </c>
      <c r="C514" s="7" t="n">
        <v>266299535</v>
      </c>
      <c r="D514" s="7" t="n">
        <v>8292044.06283611</v>
      </c>
      <c r="E514" s="9" t="n">
        <f aca="false">100*(D514/C514)</f>
        <v>3.11380343297862</v>
      </c>
    </row>
    <row r="515" customFormat="false" ht="15" hidden="false" customHeight="false" outlineLevel="0" collapsed="false">
      <c r="A515" s="7" t="s">
        <v>1929</v>
      </c>
      <c r="B515" s="7" t="n">
        <v>187614713.76076</v>
      </c>
      <c r="C515" s="7" t="n">
        <v>197641516</v>
      </c>
      <c r="D515" s="7" t="n">
        <v>10026802.2392405</v>
      </c>
      <c r="E515" s="9" t="n">
        <f aca="false">100*(D515/C515)</f>
        <v>5.07322674009468</v>
      </c>
    </row>
    <row r="516" customFormat="false" ht="15" hidden="false" customHeight="false" outlineLevel="0" collapsed="false">
      <c r="A516" s="7" t="s">
        <v>1373</v>
      </c>
      <c r="B516" s="7" t="n">
        <v>86381033189.2255</v>
      </c>
      <c r="C516" s="7" t="n">
        <v>93887113844</v>
      </c>
      <c r="D516" s="7" t="n">
        <v>7506080654.77446</v>
      </c>
      <c r="E516" s="9" t="n">
        <f aca="false">100*(D516/C516)</f>
        <v>7.99479326550216</v>
      </c>
    </row>
    <row r="517" customFormat="false" ht="15" hidden="false" customHeight="false" outlineLevel="0" collapsed="false">
      <c r="A517" s="7" t="s">
        <v>2506</v>
      </c>
      <c r="B517" s="7" t="n">
        <v>55436401.3108262</v>
      </c>
      <c r="C517" s="7" t="n">
        <v>42476119</v>
      </c>
      <c r="D517" s="7" t="n">
        <v>12960282.3108262</v>
      </c>
      <c r="E517" s="9" t="n">
        <f aca="false">100*(D517/C517)</f>
        <v>30.5119267389428</v>
      </c>
    </row>
    <row r="518" customFormat="false" ht="15" hidden="false" customHeight="false" outlineLevel="0" collapsed="false">
      <c r="A518" s="7" t="s">
        <v>557</v>
      </c>
      <c r="B518" s="7" t="n">
        <v>263099054.809749</v>
      </c>
      <c r="C518" s="7" t="n">
        <v>242053644</v>
      </c>
      <c r="D518" s="7" t="n">
        <v>21045410.8097489</v>
      </c>
      <c r="E518" s="9" t="n">
        <f aca="false">100*(D518/C518)</f>
        <v>8.69452343784953</v>
      </c>
    </row>
    <row r="519" customFormat="false" ht="15" hidden="false" customHeight="false" outlineLevel="0" collapsed="false">
      <c r="A519" s="7" t="s">
        <v>267</v>
      </c>
      <c r="B519" s="7" t="n">
        <v>120018376.157873</v>
      </c>
      <c r="C519" s="7" t="n">
        <v>98849112</v>
      </c>
      <c r="D519" s="7" t="n">
        <v>21169264.1578726</v>
      </c>
      <c r="E519" s="9" t="n">
        <f aca="false">100*(D519/C519)</f>
        <v>21.4157352853838</v>
      </c>
    </row>
    <row r="520" customFormat="false" ht="15" hidden="false" customHeight="false" outlineLevel="0" collapsed="false">
      <c r="A520" s="7" t="s">
        <v>558</v>
      </c>
      <c r="B520" s="7" t="n">
        <v>272302806.376737</v>
      </c>
      <c r="C520" s="7" t="n">
        <v>254021463</v>
      </c>
      <c r="D520" s="7" t="n">
        <v>18281343.3767375</v>
      </c>
      <c r="E520" s="9" t="n">
        <f aca="false">100*(D520/C520)</f>
        <v>7.19677115501751</v>
      </c>
    </row>
    <row r="521" customFormat="false" ht="15" hidden="false" customHeight="false" outlineLevel="0" collapsed="false">
      <c r="A521" s="7" t="s">
        <v>559</v>
      </c>
      <c r="B521" s="7" t="n">
        <v>88663369.2401177</v>
      </c>
      <c r="C521" s="7" t="n">
        <v>64471215</v>
      </c>
      <c r="D521" s="7" t="n">
        <v>24192154.2401177</v>
      </c>
      <c r="E521" s="9" t="n">
        <f aca="false">100*(D521/C521)</f>
        <v>37.5239620350224</v>
      </c>
    </row>
    <row r="522" customFormat="false" ht="15" hidden="false" customHeight="false" outlineLevel="0" collapsed="false">
      <c r="A522" s="7" t="s">
        <v>1935</v>
      </c>
      <c r="B522" s="7" t="n">
        <v>115256223.931979</v>
      </c>
      <c r="C522" s="7" t="n">
        <v>124187622</v>
      </c>
      <c r="D522" s="7" t="n">
        <v>8931398.06802128</v>
      </c>
      <c r="E522" s="9" t="n">
        <f aca="false">100*(D522/C522)</f>
        <v>7.19185851551396</v>
      </c>
    </row>
    <row r="523" customFormat="false" ht="15" hidden="false" customHeight="false" outlineLevel="0" collapsed="false">
      <c r="A523" s="7" t="s">
        <v>270</v>
      </c>
      <c r="B523" s="7" t="n">
        <v>18687484681.263</v>
      </c>
      <c r="C523" s="7" t="n">
        <v>17825355244</v>
      </c>
      <c r="D523" s="7" t="n">
        <v>862129437.262989</v>
      </c>
      <c r="E523" s="9" t="n">
        <f aca="false">100*(D523/C523)</f>
        <v>4.83653439419212</v>
      </c>
    </row>
    <row r="524" customFormat="false" ht="15" hidden="false" customHeight="false" outlineLevel="0" collapsed="false">
      <c r="A524" s="7" t="s">
        <v>1382</v>
      </c>
      <c r="B524" s="7" t="n">
        <v>15664700857.2334</v>
      </c>
      <c r="C524" s="7" t="n">
        <v>16330141023</v>
      </c>
      <c r="D524" s="7" t="n">
        <v>665440165.766642</v>
      </c>
      <c r="E524" s="9" t="n">
        <f aca="false">100*(D524/C524)</f>
        <v>4.07491989707505</v>
      </c>
    </row>
    <row r="525" customFormat="false" ht="15" hidden="false" customHeight="false" outlineLevel="0" collapsed="false">
      <c r="A525" s="7" t="s">
        <v>2214</v>
      </c>
      <c r="B525" s="7" t="n">
        <v>14735340012.1155</v>
      </c>
      <c r="C525" s="7" t="n">
        <v>17172393633</v>
      </c>
      <c r="D525" s="7" t="n">
        <v>2437053620.88454</v>
      </c>
      <c r="E525" s="9" t="n">
        <f aca="false">100*(D525/C525)</f>
        <v>14.191694372771</v>
      </c>
    </row>
    <row r="526" customFormat="false" ht="15" hidden="false" customHeight="false" outlineLevel="0" collapsed="false">
      <c r="A526" s="7" t="s">
        <v>278</v>
      </c>
      <c r="B526" s="7" t="n">
        <v>97029525.1525429</v>
      </c>
      <c r="C526" s="7" t="n">
        <v>85139446</v>
      </c>
      <c r="D526" s="7" t="n">
        <v>11890079.1525429</v>
      </c>
      <c r="E526" s="9" t="n">
        <f aca="false">100*(D526/C526)</f>
        <v>13.9654175721825</v>
      </c>
    </row>
    <row r="527" customFormat="false" ht="15" hidden="false" customHeight="false" outlineLevel="0" collapsed="false">
      <c r="A527" s="7" t="s">
        <v>1660</v>
      </c>
      <c r="B527" s="7" t="n">
        <v>155753749.773906</v>
      </c>
      <c r="C527" s="7" t="n">
        <v>121695331</v>
      </c>
      <c r="D527" s="7" t="n">
        <v>34058418.7739063</v>
      </c>
      <c r="E527" s="9" t="n">
        <f aca="false">100*(D527/C527)</f>
        <v>27.986627337335</v>
      </c>
    </row>
    <row r="528" customFormat="false" ht="15" hidden="false" customHeight="false" outlineLevel="0" collapsed="false">
      <c r="A528" s="7" t="s">
        <v>2526</v>
      </c>
      <c r="B528" s="7" t="n">
        <v>3616222798.77717</v>
      </c>
      <c r="C528" s="7" t="n">
        <v>3605911598</v>
      </c>
      <c r="D528" s="7" t="n">
        <v>10311200.7771721</v>
      </c>
      <c r="E528" s="9" t="n">
        <f aca="false">100*(D528/C528)</f>
        <v>0.285952677899568</v>
      </c>
    </row>
    <row r="529" customFormat="false" ht="15" hidden="false" customHeight="false" outlineLevel="0" collapsed="false">
      <c r="A529" s="7" t="s">
        <v>2527</v>
      </c>
      <c r="B529" s="7" t="n">
        <v>466353648.199034</v>
      </c>
      <c r="C529" s="7" t="n">
        <v>447308808</v>
      </c>
      <c r="D529" s="7" t="n">
        <v>19044840.199034</v>
      </c>
      <c r="E529" s="9" t="n">
        <f aca="false">100*(D529/C529)</f>
        <v>4.25764927012883</v>
      </c>
    </row>
    <row r="530" customFormat="false" ht="15" hidden="false" customHeight="false" outlineLevel="0" collapsed="false">
      <c r="A530" s="7" t="s">
        <v>568</v>
      </c>
      <c r="B530" s="7" t="n">
        <v>756032881.598556</v>
      </c>
      <c r="C530" s="7" t="n">
        <v>739906207</v>
      </c>
      <c r="D530" s="7" t="n">
        <v>16126674.5985559</v>
      </c>
      <c r="E530" s="9" t="n">
        <f aca="false">100*(D530/C530)</f>
        <v>2.17955660406508</v>
      </c>
    </row>
    <row r="531" customFormat="false" ht="15" hidden="false" customHeight="false" outlineLevel="0" collapsed="false">
      <c r="A531" s="7" t="s">
        <v>2784</v>
      </c>
      <c r="B531" s="7" t="n">
        <v>73216422.611881</v>
      </c>
      <c r="C531" s="7" t="n">
        <v>73191584</v>
      </c>
      <c r="D531" s="7" t="n">
        <v>24838.6118810326</v>
      </c>
      <c r="E531" s="9" t="n">
        <f aca="false">100*(D531/C531)</f>
        <v>0.0339364316545364</v>
      </c>
    </row>
    <row r="532" customFormat="false" ht="15" hidden="false" customHeight="false" outlineLevel="0" collapsed="false">
      <c r="A532" s="7" t="s">
        <v>2785</v>
      </c>
      <c r="B532" s="7" t="n">
        <v>1889030509683.3</v>
      </c>
      <c r="C532" s="7" t="n">
        <v>1790312220475</v>
      </c>
      <c r="D532" s="7" t="n">
        <v>98718289208.2996</v>
      </c>
      <c r="E532" s="9" t="n">
        <f aca="false">100*(D532/C532)</f>
        <v>5.51402644071256</v>
      </c>
    </row>
    <row r="533" customFormat="false" ht="15" hidden="false" customHeight="false" outlineLevel="0" collapsed="false">
      <c r="A533" s="7" t="s">
        <v>1665</v>
      </c>
      <c r="B533" s="7" t="n">
        <v>2254981242.41311</v>
      </c>
      <c r="C533" s="7" t="n">
        <v>975786252</v>
      </c>
      <c r="D533" s="7" t="n">
        <v>1279194990.41312</v>
      </c>
      <c r="E533" s="9" t="n">
        <f aca="false">100*(D533/C533)</f>
        <v>131.093770566171</v>
      </c>
    </row>
    <row r="534" customFormat="false" ht="15" hidden="false" customHeight="false" outlineLevel="0" collapsed="false">
      <c r="A534" s="7" t="s">
        <v>287</v>
      </c>
      <c r="B534" s="7" t="n">
        <v>50201933.0671441</v>
      </c>
      <c r="C534" s="7" t="n">
        <v>44057300</v>
      </c>
      <c r="D534" s="7" t="n">
        <v>6144633.0671441</v>
      </c>
      <c r="E534" s="9" t="n">
        <f aca="false">100*(D534/C534)</f>
        <v>13.9469124688624</v>
      </c>
    </row>
    <row r="535" customFormat="false" ht="15" hidden="false" customHeight="false" outlineLevel="0" collapsed="false">
      <c r="A535" s="7" t="s">
        <v>288</v>
      </c>
      <c r="B535" s="7" t="n">
        <v>3093782796.50236</v>
      </c>
      <c r="C535" s="7" t="n">
        <v>2971299909</v>
      </c>
      <c r="D535" s="7" t="n">
        <v>122482887.50236</v>
      </c>
      <c r="E535" s="9" t="n">
        <f aca="false">100*(D535/C535)</f>
        <v>4.12219874309431</v>
      </c>
    </row>
    <row r="536" customFormat="false" ht="15" hidden="false" customHeight="false" outlineLevel="0" collapsed="false">
      <c r="A536" s="7" t="s">
        <v>1951</v>
      </c>
      <c r="B536" s="7" t="n">
        <v>141284625.652854</v>
      </c>
      <c r="C536" s="7" t="n">
        <v>134723942</v>
      </c>
      <c r="D536" s="7" t="n">
        <v>6560683.65285367</v>
      </c>
      <c r="E536" s="9" t="n">
        <f aca="false">100*(D536/C536)</f>
        <v>4.86972364040066</v>
      </c>
    </row>
    <row r="537" customFormat="false" ht="15" hidden="false" customHeight="false" outlineLevel="0" collapsed="false">
      <c r="A537" s="7" t="s">
        <v>573</v>
      </c>
      <c r="B537" s="7" t="n">
        <v>104064358.737841</v>
      </c>
      <c r="C537" s="7" t="n">
        <v>111354730</v>
      </c>
      <c r="D537" s="7" t="n">
        <v>7290371.26215865</v>
      </c>
      <c r="E537" s="9" t="n">
        <f aca="false">100*(D537/C537)</f>
        <v>6.54697942526433</v>
      </c>
    </row>
    <row r="538" customFormat="false" ht="15" hidden="false" customHeight="false" outlineLevel="0" collapsed="false">
      <c r="A538" s="7" t="s">
        <v>1673</v>
      </c>
      <c r="B538" s="7" t="n">
        <v>777028371451.833</v>
      </c>
      <c r="C538" s="7" t="n">
        <v>1009377264274</v>
      </c>
      <c r="D538" s="7" t="n">
        <v>232348892822.167</v>
      </c>
      <c r="E538" s="9" t="n">
        <f aca="false">100*(D538/C538)</f>
        <v>23.019033719695</v>
      </c>
    </row>
    <row r="539" customFormat="false" ht="15" hidden="false" customHeight="false" outlineLevel="0" collapsed="false">
      <c r="A539" s="7" t="s">
        <v>577</v>
      </c>
      <c r="B539" s="7" t="n">
        <v>7305529644.71576</v>
      </c>
      <c r="C539" s="7" t="n">
        <v>7314284110</v>
      </c>
      <c r="D539" s="7" t="n">
        <v>8754465.28423882</v>
      </c>
      <c r="E539" s="9" t="n">
        <f aca="false">100*(D539/C539)</f>
        <v>0.119689981310267</v>
      </c>
    </row>
    <row r="540" customFormat="false" ht="15" hidden="false" customHeight="false" outlineLevel="0" collapsed="false">
      <c r="A540" s="7" t="s">
        <v>1138</v>
      </c>
      <c r="B540" s="7" t="n">
        <v>203776419.696836</v>
      </c>
      <c r="C540" s="7" t="n">
        <v>197574506</v>
      </c>
      <c r="D540" s="7" t="n">
        <v>6201913.69683558</v>
      </c>
      <c r="E540" s="9" t="n">
        <f aca="false">100*(D540/C540)</f>
        <v>3.13902528337111</v>
      </c>
    </row>
    <row r="541" customFormat="false" ht="15" hidden="false" customHeight="false" outlineLevel="0" collapsed="false">
      <c r="A541" s="7" t="s">
        <v>1956</v>
      </c>
      <c r="B541" s="7" t="n">
        <v>769681940291.559</v>
      </c>
      <c r="C541" s="7" t="n">
        <v>864987209066</v>
      </c>
      <c r="D541" s="7" t="n">
        <v>95305268774.4407</v>
      </c>
      <c r="E541" s="9" t="n">
        <f aca="false">100*(D541/C541)</f>
        <v>11.0181130744523</v>
      </c>
    </row>
    <row r="542" customFormat="false" ht="15" hidden="false" customHeight="false" outlineLevel="0" collapsed="false">
      <c r="A542" s="7" t="s">
        <v>299</v>
      </c>
      <c r="B542" s="7" t="n">
        <v>146307494.094082</v>
      </c>
      <c r="C542" s="7" t="n">
        <v>143155164</v>
      </c>
      <c r="D542" s="7" t="n">
        <v>3152330.09408161</v>
      </c>
      <c r="E542" s="9" t="n">
        <f aca="false">100*(D542/C542)</f>
        <v>2.20203729016832</v>
      </c>
    </row>
    <row r="543" customFormat="false" ht="15" hidden="false" customHeight="false" outlineLevel="0" collapsed="false">
      <c r="A543" s="7" t="s">
        <v>879</v>
      </c>
      <c r="B543" s="7" t="n">
        <v>14832157585.0754</v>
      </c>
      <c r="C543" s="7" t="n">
        <v>14924927563</v>
      </c>
      <c r="D543" s="7" t="n">
        <v>92769977.9246464</v>
      </c>
      <c r="E543" s="9" t="n">
        <f aca="false">100*(D543/C543)</f>
        <v>0.621577408218918</v>
      </c>
    </row>
    <row r="544" customFormat="false" ht="15" hidden="false" customHeight="false" outlineLevel="0" collapsed="false">
      <c r="A544" s="7" t="s">
        <v>1401</v>
      </c>
      <c r="B544" s="7" t="n">
        <v>6800912190.98092</v>
      </c>
      <c r="C544" s="7" t="n">
        <v>6825213921</v>
      </c>
      <c r="D544" s="7" t="n">
        <v>24301730.0190811</v>
      </c>
      <c r="E544" s="9" t="n">
        <f aca="false">100*(D544/C544)</f>
        <v>0.356058144116317</v>
      </c>
    </row>
    <row r="545" customFormat="false" ht="15" hidden="false" customHeight="false" outlineLevel="0" collapsed="false">
      <c r="A545" s="7" t="s">
        <v>1678</v>
      </c>
      <c r="B545" s="7" t="n">
        <v>369449605.815157</v>
      </c>
      <c r="C545" s="7" t="n">
        <v>297806906</v>
      </c>
      <c r="D545" s="7" t="n">
        <v>71642699.8151569</v>
      </c>
      <c r="E545" s="9" t="n">
        <f aca="false">100*(D545/C545)</f>
        <v>24.0567624093838</v>
      </c>
    </row>
    <row r="546" customFormat="false" ht="15" hidden="false" customHeight="false" outlineLevel="0" collapsed="false">
      <c r="A546" s="7" t="s">
        <v>301</v>
      </c>
      <c r="B546" s="7" t="n">
        <v>261885586.674817</v>
      </c>
      <c r="C546" s="7" t="n">
        <v>230149291</v>
      </c>
      <c r="D546" s="7" t="n">
        <v>31736295.6748166</v>
      </c>
      <c r="E546" s="9" t="n">
        <f aca="false">100*(D546/C546)</f>
        <v>13.7894388190041</v>
      </c>
    </row>
    <row r="547" customFormat="false" ht="15" hidden="false" customHeight="false" outlineLevel="0" collapsed="false">
      <c r="A547" s="7" t="s">
        <v>2235</v>
      </c>
      <c r="B547" s="7" t="n">
        <v>84666862855.6714</v>
      </c>
      <c r="C547" s="7" t="n">
        <v>82871090535</v>
      </c>
      <c r="D547" s="7" t="n">
        <v>1795772320.6714</v>
      </c>
      <c r="E547" s="9" t="n">
        <f aca="false">100*(D547/C547)</f>
        <v>2.16694665060908</v>
      </c>
    </row>
    <row r="548" customFormat="false" ht="15" hidden="false" customHeight="false" outlineLevel="0" collapsed="false">
      <c r="A548" s="7" t="s">
        <v>581</v>
      </c>
      <c r="B548" s="7" t="n">
        <v>309319645.824972</v>
      </c>
      <c r="C548" s="7" t="n">
        <v>317363326</v>
      </c>
      <c r="D548" s="7" t="n">
        <v>8043680.17502791</v>
      </c>
      <c r="E548" s="9" t="n">
        <f aca="false">100*(D548/C548)</f>
        <v>2.5345336137005</v>
      </c>
    </row>
    <row r="549" customFormat="false" ht="15" hidden="false" customHeight="false" outlineLevel="0" collapsed="false">
      <c r="A549" s="7" t="s">
        <v>1402</v>
      </c>
      <c r="B549" s="7" t="n">
        <v>81056937.3941373</v>
      </c>
      <c r="C549" s="7" t="n">
        <v>91578767</v>
      </c>
      <c r="D549" s="7" t="n">
        <v>10521829.6058627</v>
      </c>
      <c r="E549" s="9" t="n">
        <f aca="false">100*(D549/C549)</f>
        <v>11.4893767961111</v>
      </c>
    </row>
    <row r="550" customFormat="false" ht="15" hidden="false" customHeight="false" outlineLevel="0" collapsed="false">
      <c r="A550" s="7" t="s">
        <v>2241</v>
      </c>
      <c r="B550" s="7" t="n">
        <v>6323667296.30778</v>
      </c>
      <c r="C550" s="7" t="n">
        <v>7857524927</v>
      </c>
      <c r="D550" s="7" t="n">
        <v>1533857630.69222</v>
      </c>
      <c r="E550" s="9" t="n">
        <f aca="false">100*(D550/C550)</f>
        <v>19.5208751476128</v>
      </c>
    </row>
    <row r="551" customFormat="false" ht="15" hidden="false" customHeight="false" outlineLevel="0" collapsed="false">
      <c r="A551" s="7" t="s">
        <v>1683</v>
      </c>
      <c r="B551" s="7" t="n">
        <v>80300175.234788</v>
      </c>
      <c r="C551" s="7" t="n">
        <v>72406464</v>
      </c>
      <c r="D551" s="7" t="n">
        <v>7893711.23478797</v>
      </c>
      <c r="E551" s="9" t="n">
        <f aca="false">100*(D551/C551)</f>
        <v>10.9019427254285</v>
      </c>
    </row>
    <row r="552" customFormat="false" ht="15" hidden="false" customHeight="false" outlineLevel="0" collapsed="false">
      <c r="A552" s="7" t="s">
        <v>884</v>
      </c>
      <c r="B552" s="7" t="n">
        <v>780707142.661725</v>
      </c>
      <c r="C552" s="7" t="n">
        <v>671278492</v>
      </c>
      <c r="D552" s="7" t="n">
        <v>109428650.661725</v>
      </c>
      <c r="E552" s="9" t="n">
        <f aca="false">100*(D552/C552)</f>
        <v>16.3015279002452</v>
      </c>
    </row>
    <row r="553" customFormat="false" ht="15" hidden="false" customHeight="false" outlineLevel="0" collapsed="false">
      <c r="A553" s="7" t="s">
        <v>306</v>
      </c>
      <c r="B553" s="7" t="n">
        <v>1836499721080.94</v>
      </c>
      <c r="C553" s="7" t="n">
        <v>1981122603210</v>
      </c>
      <c r="D553" s="7" t="n">
        <v>144622882129.06</v>
      </c>
      <c r="E553" s="9" t="n">
        <f aca="false">100*(D553/C553)</f>
        <v>7.3000470488161</v>
      </c>
    </row>
    <row r="554" customFormat="false" ht="15" hidden="false" customHeight="false" outlineLevel="0" collapsed="false">
      <c r="A554" s="7" t="s">
        <v>307</v>
      </c>
      <c r="B554" s="7" t="n">
        <v>101829548.788241</v>
      </c>
      <c r="C554" s="7" t="n">
        <v>78665593</v>
      </c>
      <c r="D554" s="7" t="n">
        <v>23163955.7882412</v>
      </c>
      <c r="E554" s="9" t="n">
        <f aca="false">100*(D554/C554)</f>
        <v>29.4461083999472</v>
      </c>
    </row>
    <row r="555" customFormat="false" ht="15" hidden="false" customHeight="false" outlineLevel="0" collapsed="false">
      <c r="A555" s="7" t="s">
        <v>1970</v>
      </c>
      <c r="B555" s="7" t="n">
        <v>1074401857.36127</v>
      </c>
      <c r="C555" s="7" t="n">
        <v>1097032486</v>
      </c>
      <c r="D555" s="7" t="n">
        <v>22630628.6387289</v>
      </c>
      <c r="E555" s="9" t="n">
        <f aca="false">100*(D555/C555)</f>
        <v>2.06289503068817</v>
      </c>
    </row>
    <row r="556" customFormat="false" ht="15" hidden="false" customHeight="false" outlineLevel="0" collapsed="false">
      <c r="A556" s="7" t="s">
        <v>1974</v>
      </c>
      <c r="B556" s="7" t="n">
        <v>6669031520.95401</v>
      </c>
      <c r="C556" s="7" t="n">
        <v>6689169859</v>
      </c>
      <c r="D556" s="7" t="n">
        <v>20138338.045989</v>
      </c>
      <c r="E556" s="9" t="n">
        <f aca="false">100*(D556/C556)</f>
        <v>0.301058852899269</v>
      </c>
    </row>
    <row r="557" customFormat="false" ht="15" hidden="false" customHeight="false" outlineLevel="0" collapsed="false">
      <c r="A557" s="7" t="s">
        <v>1976</v>
      </c>
      <c r="B557" s="7" t="n">
        <v>80913490.2459127</v>
      </c>
      <c r="C557" s="7" t="n">
        <v>69319312</v>
      </c>
      <c r="D557" s="7" t="n">
        <v>11594178.2459127</v>
      </c>
      <c r="E557" s="9" t="n">
        <f aca="false">100*(D557/C557)</f>
        <v>16.7257549323523</v>
      </c>
    </row>
    <row r="558" customFormat="false" ht="15" hidden="false" customHeight="false" outlineLevel="0" collapsed="false">
      <c r="A558" s="7" t="s">
        <v>1413</v>
      </c>
      <c r="B558" s="7" t="n">
        <v>311081704.398535</v>
      </c>
      <c r="C558" s="7" t="n">
        <v>592442396</v>
      </c>
      <c r="D558" s="7" t="n">
        <v>281360691.601465</v>
      </c>
      <c r="E558" s="9" t="n">
        <f aca="false">100*(D558/C558)</f>
        <v>47.4916537879685</v>
      </c>
    </row>
    <row r="559" customFormat="false" ht="15" hidden="false" customHeight="false" outlineLevel="0" collapsed="false">
      <c r="A559" s="7" t="s">
        <v>1693</v>
      </c>
      <c r="B559" s="7" t="n">
        <v>60668321.6080835</v>
      </c>
      <c r="C559" s="7" t="n">
        <v>55857134</v>
      </c>
      <c r="D559" s="7" t="n">
        <v>4811187.60808353</v>
      </c>
      <c r="E559" s="9" t="n">
        <f aca="false">100*(D559/C559)</f>
        <v>8.61338071531477</v>
      </c>
    </row>
    <row r="560" customFormat="false" ht="15" hidden="false" customHeight="false" outlineLevel="0" collapsed="false">
      <c r="A560" s="7" t="s">
        <v>320</v>
      </c>
      <c r="B560" s="7" t="n">
        <v>315412094.238452</v>
      </c>
      <c r="C560" s="7" t="n">
        <v>266608795</v>
      </c>
      <c r="D560" s="7" t="n">
        <v>48803299.238452</v>
      </c>
      <c r="E560" s="9" t="n">
        <f aca="false">100*(D560/C560)</f>
        <v>18.3052097881662</v>
      </c>
    </row>
    <row r="561" customFormat="false" ht="15" hidden="false" customHeight="false" outlineLevel="0" collapsed="false">
      <c r="A561" s="7" t="s">
        <v>2550</v>
      </c>
      <c r="B561" s="7" t="n">
        <v>73930700.9835888</v>
      </c>
      <c r="C561" s="7" t="n">
        <v>63225730</v>
      </c>
      <c r="D561" s="7" t="n">
        <v>10704970.9835888</v>
      </c>
      <c r="E561" s="9" t="n">
        <f aca="false">100*(D561/C561)</f>
        <v>16.9313521308315</v>
      </c>
    </row>
    <row r="562" customFormat="false" ht="15" hidden="false" customHeight="false" outlineLevel="0" collapsed="false">
      <c r="A562" s="7" t="s">
        <v>2259</v>
      </c>
      <c r="B562" s="7" t="n">
        <v>79462874.5578392</v>
      </c>
      <c r="C562" s="7" t="n">
        <v>76313151</v>
      </c>
      <c r="D562" s="7" t="n">
        <v>3149723.55783917</v>
      </c>
      <c r="E562" s="9" t="n">
        <f aca="false">100*(D562/C562)</f>
        <v>4.12736666821577</v>
      </c>
    </row>
    <row r="563" customFormat="false" ht="15" hidden="false" customHeight="false" outlineLevel="0" collapsed="false">
      <c r="A563" s="7" t="s">
        <v>1422</v>
      </c>
      <c r="B563" s="7" t="n">
        <v>160487661.961515</v>
      </c>
      <c r="C563" s="7" t="n">
        <v>142650105</v>
      </c>
      <c r="D563" s="7" t="n">
        <v>17837556.9615145</v>
      </c>
      <c r="E563" s="9" t="n">
        <f aca="false">100*(D563/C563)</f>
        <v>12.5044120798331</v>
      </c>
    </row>
    <row r="564" customFormat="false" ht="15" hidden="false" customHeight="false" outlineLevel="0" collapsed="false">
      <c r="A564" s="7" t="s">
        <v>46</v>
      </c>
      <c r="B564" s="7" t="n">
        <v>87104881.0820342</v>
      </c>
      <c r="C564" s="7" t="n">
        <v>86062829</v>
      </c>
      <c r="D564" s="7" t="n">
        <v>1042052.08203416</v>
      </c>
      <c r="E564" s="9" t="n">
        <f aca="false">100*(D564/C564)</f>
        <v>1.21080389076468</v>
      </c>
    </row>
    <row r="565" customFormat="false" ht="15" hidden="false" customHeight="false" outlineLevel="0" collapsed="false">
      <c r="A565" s="7" t="s">
        <v>1425</v>
      </c>
      <c r="B565" s="7" t="n">
        <v>631990210.417944</v>
      </c>
      <c r="C565" s="7" t="n">
        <v>621959723</v>
      </c>
      <c r="D565" s="7" t="n">
        <v>10030487.4179436</v>
      </c>
      <c r="E565" s="9" t="n">
        <f aca="false">100*(D565/C565)</f>
        <v>1.61272298623485</v>
      </c>
    </row>
    <row r="566" customFormat="false" ht="15" hidden="false" customHeight="false" outlineLevel="0" collapsed="false">
      <c r="A566" s="7" t="s">
        <v>2553</v>
      </c>
      <c r="B566" s="7" t="n">
        <v>19939302370.9868</v>
      </c>
      <c r="C566" s="7" t="n">
        <v>19644268190</v>
      </c>
      <c r="D566" s="7" t="n">
        <v>295034180.986816</v>
      </c>
      <c r="E566" s="9" t="n">
        <f aca="false">100*(D566/C566)</f>
        <v>1.50188430606443</v>
      </c>
    </row>
    <row r="567" customFormat="false" ht="15" hidden="false" customHeight="false" outlineLevel="0" collapsed="false">
      <c r="A567" s="7" t="s">
        <v>1988</v>
      </c>
      <c r="B567" s="7" t="n">
        <v>215739841.05503</v>
      </c>
      <c r="C567" s="7" t="n">
        <v>315644269</v>
      </c>
      <c r="D567" s="7" t="n">
        <v>99904427.9449701</v>
      </c>
      <c r="E567" s="9" t="n">
        <f aca="false">100*(D567/C567)</f>
        <v>31.6509557615222</v>
      </c>
    </row>
    <row r="568" customFormat="false" ht="15" hidden="false" customHeight="false" outlineLevel="0" collapsed="false">
      <c r="A568" s="7" t="s">
        <v>55</v>
      </c>
      <c r="B568" s="7" t="n">
        <v>355410000.550389</v>
      </c>
      <c r="C568" s="7" t="n">
        <v>301642193</v>
      </c>
      <c r="D568" s="7" t="n">
        <v>53767807.5503888</v>
      </c>
      <c r="E568" s="9" t="n">
        <f aca="false">100*(D568/C568)</f>
        <v>17.8250287254704</v>
      </c>
    </row>
    <row r="569" customFormat="false" ht="15" hidden="false" customHeight="false" outlineLevel="0" collapsed="false">
      <c r="A569" s="7" t="s">
        <v>1436</v>
      </c>
      <c r="B569" s="7" t="n">
        <v>370714479.626416</v>
      </c>
      <c r="C569" s="7" t="n">
        <v>203005173</v>
      </c>
      <c r="D569" s="7" t="n">
        <v>167709306.626416</v>
      </c>
      <c r="E569" s="9" t="n">
        <f aca="false">100*(D569/C569)</f>
        <v>82.6133167682459</v>
      </c>
    </row>
    <row r="570" customFormat="false" ht="15" hidden="false" customHeight="false" outlineLevel="0" collapsed="false">
      <c r="A570" s="7" t="s">
        <v>2557</v>
      </c>
      <c r="B570" s="7" t="n">
        <v>71448087561.8555</v>
      </c>
      <c r="C570" s="7" t="n">
        <v>60156906513</v>
      </c>
      <c r="D570" s="7" t="n">
        <v>11291181048.8555</v>
      </c>
      <c r="E570" s="9" t="n">
        <f aca="false">100*(D570/C570)</f>
        <v>18.7695506689917</v>
      </c>
    </row>
    <row r="571" customFormat="false" ht="15" hidden="false" customHeight="false" outlineLevel="0" collapsed="false">
      <c r="A571" s="7" t="s">
        <v>910</v>
      </c>
      <c r="B571" s="7" t="n">
        <v>2827343831511.98</v>
      </c>
      <c r="C571" s="7" t="n">
        <v>2635795754015</v>
      </c>
      <c r="D571" s="7" t="n">
        <v>191548077496.977</v>
      </c>
      <c r="E571" s="9" t="n">
        <f aca="false">100*(D571/C571)</f>
        <v>7.26718211019193</v>
      </c>
    </row>
    <row r="572" customFormat="false" ht="15" hidden="false" customHeight="false" outlineLevel="0" collapsed="false">
      <c r="A572" s="7" t="s">
        <v>616</v>
      </c>
      <c r="B572" s="7" t="n">
        <v>19852051433.3931</v>
      </c>
      <c r="C572" s="7" t="n">
        <v>17458548263</v>
      </c>
      <c r="D572" s="7" t="n">
        <v>2393503170.39314</v>
      </c>
      <c r="E572" s="9" t="n">
        <f aca="false">100*(D572/C572)</f>
        <v>13.7096345832242</v>
      </c>
    </row>
    <row r="573" customFormat="false" ht="15" hidden="false" customHeight="false" outlineLevel="0" collapsed="false">
      <c r="A573" s="7" t="s">
        <v>1998</v>
      </c>
      <c r="B573" s="7" t="n">
        <v>84915401.4662336</v>
      </c>
      <c r="C573" s="7" t="n">
        <v>72449931</v>
      </c>
      <c r="D573" s="7" t="n">
        <v>12465470.4662336</v>
      </c>
      <c r="E573" s="9" t="n">
        <f aca="false">100*(D573/C573)</f>
        <v>17.2056346972001</v>
      </c>
    </row>
    <row r="574" customFormat="false" ht="15" hidden="false" customHeight="false" outlineLevel="0" collapsed="false">
      <c r="A574" s="7" t="s">
        <v>2558</v>
      </c>
      <c r="B574" s="7" t="n">
        <v>906222863.480745</v>
      </c>
      <c r="C574" s="7" t="n">
        <v>1335496852</v>
      </c>
      <c r="D574" s="7" t="n">
        <v>429273988.519255</v>
      </c>
      <c r="E574" s="9" t="n">
        <f aca="false">100*(D574/C574)</f>
        <v>32.1433920174643</v>
      </c>
    </row>
    <row r="575" customFormat="false" ht="15" hidden="false" customHeight="false" outlineLevel="0" collapsed="false">
      <c r="A575" s="7" t="s">
        <v>2560</v>
      </c>
      <c r="B575" s="7" t="n">
        <v>238470919884.862</v>
      </c>
      <c r="C575" s="7" t="n">
        <v>224586653688</v>
      </c>
      <c r="D575" s="7" t="n">
        <v>13884266196.8623</v>
      </c>
      <c r="E575" s="9" t="n">
        <f aca="false">100*(D575/C575)</f>
        <v>6.18214215709835</v>
      </c>
    </row>
    <row r="576" customFormat="false" ht="15" hidden="false" customHeight="false" outlineLevel="0" collapsed="false">
      <c r="A576" s="7" t="s">
        <v>339</v>
      </c>
      <c r="B576" s="7" t="n">
        <v>6341762935.65455</v>
      </c>
      <c r="C576" s="7" t="n">
        <v>5958521879</v>
      </c>
      <c r="D576" s="7" t="n">
        <v>383241056.654554</v>
      </c>
      <c r="E576" s="9" t="n">
        <f aca="false">100*(D576/C576)</f>
        <v>6.43181420555382</v>
      </c>
    </row>
    <row r="577" customFormat="false" ht="15" hidden="false" customHeight="false" outlineLevel="0" collapsed="false">
      <c r="A577" s="7" t="s">
        <v>1175</v>
      </c>
      <c r="B577" s="7" t="n">
        <v>6318680385.03302</v>
      </c>
      <c r="C577" s="7" t="n">
        <v>6576645011</v>
      </c>
      <c r="D577" s="7" t="n">
        <v>257964625.966984</v>
      </c>
      <c r="E577" s="9" t="n">
        <f aca="false">100*(D577/C577)</f>
        <v>3.92243500349366</v>
      </c>
    </row>
    <row r="578" customFormat="false" ht="15" hidden="false" customHeight="false" outlineLevel="0" collapsed="false">
      <c r="A578" s="7" t="s">
        <v>621</v>
      </c>
      <c r="B578" s="7" t="n">
        <v>24882879.9242838</v>
      </c>
      <c r="C578" s="7" t="n">
        <v>26280000</v>
      </c>
      <c r="D578" s="7" t="n">
        <v>1397120.07571619</v>
      </c>
      <c r="E578" s="9" t="n">
        <f aca="false">100*(D578/C578)</f>
        <v>5.3162864372762</v>
      </c>
    </row>
    <row r="579" customFormat="false" ht="15" hidden="false" customHeight="false" outlineLevel="0" collapsed="false">
      <c r="A579" s="7" t="s">
        <v>1999</v>
      </c>
      <c r="B579" s="7" t="n">
        <v>69022710.0331298</v>
      </c>
      <c r="C579" s="7" t="n">
        <v>72110569</v>
      </c>
      <c r="D579" s="7" t="n">
        <v>3087858.96687019</v>
      </c>
      <c r="E579" s="9" t="n">
        <f aca="false">100*(D579/C579)</f>
        <v>4.2821170456583</v>
      </c>
    </row>
    <row r="580" customFormat="false" ht="15" hidden="false" customHeight="false" outlineLevel="0" collapsed="false">
      <c r="A580" s="7" t="s">
        <v>915</v>
      </c>
      <c r="B580" s="7" t="n">
        <v>11594882264.769</v>
      </c>
      <c r="C580" s="7" t="n">
        <v>10979535116</v>
      </c>
      <c r="D580" s="7" t="n">
        <v>615347148.769005</v>
      </c>
      <c r="E580" s="9" t="n">
        <f aca="false">100*(D580/C580)</f>
        <v>5.60449183201105</v>
      </c>
    </row>
    <row r="581" customFormat="false" ht="15" hidden="false" customHeight="false" outlineLevel="0" collapsed="false">
      <c r="A581" s="7" t="s">
        <v>1178</v>
      </c>
      <c r="B581" s="7" t="n">
        <v>11847685974.978</v>
      </c>
      <c r="C581" s="7" t="n">
        <v>11448579692</v>
      </c>
      <c r="D581" s="7" t="n">
        <v>399106282.978039</v>
      </c>
      <c r="E581" s="9" t="n">
        <f aca="false">100*(D581/C581)</f>
        <v>3.48607682101322</v>
      </c>
    </row>
    <row r="582" customFormat="false" ht="15" hidden="false" customHeight="false" outlineLevel="0" collapsed="false">
      <c r="A582" s="7" t="s">
        <v>2283</v>
      </c>
      <c r="B582" s="7" t="n">
        <v>453543271.626616</v>
      </c>
      <c r="C582" s="7" t="n">
        <v>387625879</v>
      </c>
      <c r="D582" s="7" t="n">
        <v>65917392.6266155</v>
      </c>
      <c r="E582" s="9" t="n">
        <f aca="false">100*(D582/C582)</f>
        <v>17.0054158397963</v>
      </c>
    </row>
    <row r="583" customFormat="false" ht="15" hidden="false" customHeight="false" outlineLevel="0" collapsed="false">
      <c r="A583" s="7" t="s">
        <v>343</v>
      </c>
      <c r="B583" s="7" t="n">
        <v>285123214561.819</v>
      </c>
      <c r="C583" s="7" t="n">
        <v>275284387121</v>
      </c>
      <c r="D583" s="7" t="n">
        <v>9838827440.81854</v>
      </c>
      <c r="E583" s="9" t="n">
        <f aca="false">100*(D583/C583)</f>
        <v>3.57405937318702</v>
      </c>
    </row>
    <row r="584" customFormat="false" ht="15" hidden="false" customHeight="false" outlineLevel="0" collapsed="false">
      <c r="A584" s="7" t="s">
        <v>1455</v>
      </c>
      <c r="B584" s="7" t="n">
        <v>2650669829.81344</v>
      </c>
      <c r="C584" s="7" t="n">
        <v>2972604782</v>
      </c>
      <c r="D584" s="7" t="n">
        <v>321934952.186563</v>
      </c>
      <c r="E584" s="9" t="n">
        <f aca="false">100*(D584/C584)</f>
        <v>10.8300623794987</v>
      </c>
    </row>
    <row r="585" customFormat="false" ht="15" hidden="false" customHeight="false" outlineLevel="0" collapsed="false">
      <c r="A585" s="7" t="s">
        <v>77</v>
      </c>
      <c r="B585" s="7" t="n">
        <v>11914182231.0728</v>
      </c>
      <c r="C585" s="7" t="n">
        <v>10013417263</v>
      </c>
      <c r="D585" s="7" t="n">
        <v>1900764968.07282</v>
      </c>
      <c r="E585" s="9" t="n">
        <f aca="false">100*(D585/C585)</f>
        <v>18.9821807895315</v>
      </c>
    </row>
    <row r="586" customFormat="false" ht="15" hidden="false" customHeight="false" outlineLevel="0" collapsed="false">
      <c r="A586" s="7" t="s">
        <v>1720</v>
      </c>
      <c r="B586" s="7" t="n">
        <v>795510680.559028</v>
      </c>
      <c r="C586" s="7" t="n">
        <v>784554690</v>
      </c>
      <c r="D586" s="7" t="n">
        <v>10955990.5590277</v>
      </c>
      <c r="E586" s="9" t="n">
        <f aca="false">100*(D586/C586)</f>
        <v>1.39645976229237</v>
      </c>
    </row>
    <row r="587" customFormat="false" ht="15" hidden="false" customHeight="false" outlineLevel="0" collapsed="false">
      <c r="A587" s="7" t="s">
        <v>1721</v>
      </c>
      <c r="B587" s="7" t="n">
        <v>156352604.755374</v>
      </c>
      <c r="C587" s="7" t="n">
        <v>148777248</v>
      </c>
      <c r="D587" s="7" t="n">
        <v>7575356.75537422</v>
      </c>
      <c r="E587" s="9" t="n">
        <f aca="false">100*(D587/C587)</f>
        <v>5.09174410550612</v>
      </c>
    </row>
    <row r="588" customFormat="false" ht="15" hidden="false" customHeight="false" outlineLevel="0" collapsed="false">
      <c r="A588" s="7" t="s">
        <v>87</v>
      </c>
      <c r="B588" s="7" t="n">
        <v>138879169.212292</v>
      </c>
      <c r="C588" s="7" t="n">
        <v>132170456</v>
      </c>
      <c r="D588" s="7" t="n">
        <v>6708713.21229175</v>
      </c>
      <c r="E588" s="9" t="n">
        <f aca="false">100*(D588/C588)</f>
        <v>5.07580393934008</v>
      </c>
    </row>
    <row r="589" customFormat="false" ht="15" hidden="false" customHeight="false" outlineLevel="0" collapsed="false">
      <c r="A589" s="7" t="s">
        <v>2588</v>
      </c>
      <c r="B589" s="7" t="n">
        <v>53661138.8398745</v>
      </c>
      <c r="C589" s="7" t="n">
        <v>49583277</v>
      </c>
      <c r="D589" s="7" t="n">
        <v>4077861.83987446</v>
      </c>
      <c r="E589" s="9" t="n">
        <f aca="false">100*(D589/C589)</f>
        <v>8.22426851673088</v>
      </c>
    </row>
    <row r="590" customFormat="false" ht="15" hidden="false" customHeight="false" outlineLevel="0" collapsed="false">
      <c r="A590" s="7" t="s">
        <v>1459</v>
      </c>
      <c r="B590" s="7" t="n">
        <v>202722704.528425</v>
      </c>
      <c r="C590" s="7" t="n">
        <v>197501565</v>
      </c>
      <c r="D590" s="7" t="n">
        <v>5221139.52842546</v>
      </c>
      <c r="E590" s="9" t="n">
        <f aca="false">100*(D590/C590)</f>
        <v>2.64359400312876</v>
      </c>
    </row>
    <row r="591" customFormat="false" ht="15" hidden="false" customHeight="false" outlineLevel="0" collapsed="false">
      <c r="A591" s="7" t="s">
        <v>1726</v>
      </c>
      <c r="B591" s="7" t="n">
        <v>59760566.7671219</v>
      </c>
      <c r="C591" s="7" t="n">
        <v>63824359</v>
      </c>
      <c r="D591" s="7" t="n">
        <v>4063792.23287805</v>
      </c>
      <c r="E591" s="9" t="n">
        <f aca="false">100*(D591/C591)</f>
        <v>6.36714930874285</v>
      </c>
    </row>
    <row r="592" customFormat="false" ht="15" hidden="false" customHeight="false" outlineLevel="0" collapsed="false">
      <c r="A592" s="7" t="s">
        <v>941</v>
      </c>
      <c r="B592" s="7" t="n">
        <v>207074589.992294</v>
      </c>
      <c r="C592" s="7" t="n">
        <v>161521515</v>
      </c>
      <c r="D592" s="7" t="n">
        <v>45553074.9922942</v>
      </c>
      <c r="E592" s="9" t="n">
        <f aca="false">100*(D592/C592)</f>
        <v>28.2024812560074</v>
      </c>
    </row>
    <row r="593" customFormat="false" ht="15" hidden="false" customHeight="false" outlineLevel="0" collapsed="false">
      <c r="A593" s="7" t="s">
        <v>2299</v>
      </c>
      <c r="B593" s="7" t="n">
        <v>92584305.1718113</v>
      </c>
      <c r="C593" s="7" t="n">
        <v>90739771</v>
      </c>
      <c r="D593" s="7" t="n">
        <v>1844534.17181133</v>
      </c>
      <c r="E593" s="9" t="n">
        <f aca="false">100*(D593/C593)</f>
        <v>2.03277366857288</v>
      </c>
    </row>
    <row r="594" customFormat="false" ht="15" hidden="false" customHeight="false" outlineLevel="0" collapsed="false">
      <c r="A594" s="7" t="s">
        <v>1730</v>
      </c>
      <c r="B594" s="7" t="n">
        <v>78467084.4702865</v>
      </c>
      <c r="C594" s="7" t="n">
        <v>77005012</v>
      </c>
      <c r="D594" s="7" t="n">
        <v>1462072.47028644</v>
      </c>
      <c r="E594" s="9" t="n">
        <f aca="false">100*(D594/C594)</f>
        <v>1.89867182968096</v>
      </c>
    </row>
    <row r="595" customFormat="false" ht="15" hidden="false" customHeight="false" outlineLevel="0" collapsed="false">
      <c r="A595" s="7" t="s">
        <v>2022</v>
      </c>
      <c r="B595" s="7" t="n">
        <v>243267942.642128</v>
      </c>
      <c r="C595" s="7" t="n">
        <v>253458847</v>
      </c>
      <c r="D595" s="7" t="n">
        <v>10190904.3578723</v>
      </c>
      <c r="E595" s="9" t="n">
        <f aca="false">100*(D595/C595)</f>
        <v>4.02073333738172</v>
      </c>
    </row>
    <row r="596" customFormat="false" ht="15" hidden="false" customHeight="false" outlineLevel="0" collapsed="false">
      <c r="A596" s="7" t="s">
        <v>2599</v>
      </c>
      <c r="B596" s="7" t="n">
        <v>2351658394.31986</v>
      </c>
      <c r="C596" s="7" t="n">
        <v>2426784259</v>
      </c>
      <c r="D596" s="7" t="n">
        <v>75125864.6801438</v>
      </c>
      <c r="E596" s="9" t="n">
        <f aca="false">100*(D596/C596)</f>
        <v>3.09569605957065</v>
      </c>
    </row>
    <row r="597" customFormat="false" ht="15" hidden="false" customHeight="false" outlineLevel="0" collapsed="false">
      <c r="A597" s="7" t="s">
        <v>2025</v>
      </c>
      <c r="B597" s="7" t="n">
        <v>6420551765.3073</v>
      </c>
      <c r="C597" s="7" t="n">
        <v>6094551464</v>
      </c>
      <c r="D597" s="7" t="n">
        <v>326000301.307298</v>
      </c>
      <c r="E597" s="9" t="n">
        <f aca="false">100*(D597/C597)</f>
        <v>5.34904501558407</v>
      </c>
    </row>
    <row r="598" customFormat="false" ht="15" hidden="false" customHeight="false" outlineLevel="0" collapsed="false">
      <c r="A598" s="7" t="s">
        <v>1471</v>
      </c>
      <c r="B598" s="7" t="n">
        <v>399563272006.488</v>
      </c>
      <c r="C598" s="7" t="n">
        <v>352743329919</v>
      </c>
      <c r="D598" s="7" t="n">
        <v>46819942087.4883</v>
      </c>
      <c r="E598" s="9" t="n">
        <f aca="false">100*(D598/C598)</f>
        <v>13.2730906912512</v>
      </c>
    </row>
    <row r="599" customFormat="false" ht="15" hidden="false" customHeight="false" outlineLevel="0" collapsed="false">
      <c r="A599" s="7" t="s">
        <v>1736</v>
      </c>
      <c r="B599" s="7" t="n">
        <v>16873905494.056</v>
      </c>
      <c r="C599" s="7" t="n">
        <v>21858590721</v>
      </c>
      <c r="D599" s="7" t="n">
        <v>4984685226.94399</v>
      </c>
      <c r="E599" s="9" t="n">
        <f aca="false">100*(D599/C599)</f>
        <v>22.8042388028021</v>
      </c>
    </row>
    <row r="600" customFormat="false" ht="15" hidden="false" customHeight="false" outlineLevel="0" collapsed="false">
      <c r="A600" s="7" t="s">
        <v>1738</v>
      </c>
      <c r="B600" s="7" t="n">
        <v>91932196.0996557</v>
      </c>
      <c r="C600" s="7" t="n">
        <v>82760497</v>
      </c>
      <c r="D600" s="7" t="n">
        <v>9171699.09965575</v>
      </c>
      <c r="E600" s="9" t="n">
        <f aca="false">100*(D600/C600)</f>
        <v>11.0822184884363</v>
      </c>
    </row>
    <row r="601" customFormat="false" ht="15" hidden="false" customHeight="false" outlineLevel="0" collapsed="false">
      <c r="A601" s="7" t="s">
        <v>2031</v>
      </c>
      <c r="B601" s="7" t="n">
        <v>62902774.1970686</v>
      </c>
      <c r="C601" s="7" t="n">
        <v>78071994</v>
      </c>
      <c r="D601" s="7" t="n">
        <v>15169219.8029314</v>
      </c>
      <c r="E601" s="9" t="n">
        <f aca="false">100*(D601/C601)</f>
        <v>19.4297840054288</v>
      </c>
    </row>
    <row r="602" customFormat="false" ht="15" hidden="false" customHeight="false" outlineLevel="0" collapsed="false">
      <c r="A602" s="7" t="s">
        <v>2315</v>
      </c>
      <c r="B602" s="7" t="n">
        <v>26362123.0252387</v>
      </c>
      <c r="C602" s="7" t="n">
        <v>27056790</v>
      </c>
      <c r="D602" s="7" t="n">
        <v>694666.974761304</v>
      </c>
      <c r="E602" s="9" t="n">
        <f aca="false">100*(D602/C602)</f>
        <v>2.56744046415448</v>
      </c>
    </row>
    <row r="603" customFormat="false" ht="15" hidden="false" customHeight="false" outlineLevel="0" collapsed="false">
      <c r="A603" s="7" t="s">
        <v>102</v>
      </c>
      <c r="B603" s="7" t="n">
        <v>156553664.474124</v>
      </c>
      <c r="C603" s="7" t="n">
        <v>138424844</v>
      </c>
      <c r="D603" s="7" t="n">
        <v>18128820.4741244</v>
      </c>
      <c r="E603" s="9" t="n">
        <f aca="false">100*(D603/C603)</f>
        <v>13.096507787377</v>
      </c>
    </row>
    <row r="604" customFormat="false" ht="15" hidden="false" customHeight="false" outlineLevel="0" collapsed="false">
      <c r="A604" s="7" t="s">
        <v>2318</v>
      </c>
      <c r="B604" s="7" t="n">
        <v>98602111.7550854</v>
      </c>
      <c r="C604" s="7" t="n">
        <v>97026109</v>
      </c>
      <c r="D604" s="7" t="n">
        <v>1576002.75508538</v>
      </c>
      <c r="E604" s="9" t="n">
        <f aca="false">100*(D604/C604)</f>
        <v>1.62430790158284</v>
      </c>
    </row>
    <row r="605" customFormat="false" ht="15" hidden="false" customHeight="false" outlineLevel="0" collapsed="false">
      <c r="A605" s="7" t="s">
        <v>107</v>
      </c>
      <c r="B605" s="7" t="n">
        <v>18971000004.2115</v>
      </c>
      <c r="C605" s="7" t="n">
        <v>15442091177</v>
      </c>
      <c r="D605" s="7" t="n">
        <v>3528908827.21152</v>
      </c>
      <c r="E605" s="9" t="n">
        <f aca="false">100*(D605/C605)</f>
        <v>22.8525319968814</v>
      </c>
    </row>
    <row r="606" customFormat="false" ht="15" hidden="false" customHeight="false" outlineLevel="0" collapsed="false">
      <c r="A606" s="7" t="s">
        <v>376</v>
      </c>
      <c r="B606" s="7" t="n">
        <v>153479903.286109</v>
      </c>
      <c r="C606" s="7" t="n">
        <v>126326387</v>
      </c>
      <c r="D606" s="7" t="n">
        <v>27153516.2861092</v>
      </c>
      <c r="E606" s="9" t="n">
        <f aca="false">100*(D606/C606)</f>
        <v>21.4947303813171</v>
      </c>
    </row>
    <row r="607" customFormat="false" ht="15" hidden="false" customHeight="false" outlineLevel="0" collapsed="false">
      <c r="A607" s="7" t="s">
        <v>2608</v>
      </c>
      <c r="B607" s="7" t="n">
        <v>158236127.476893</v>
      </c>
      <c r="C607" s="7" t="n">
        <v>123508442</v>
      </c>
      <c r="D607" s="7" t="n">
        <v>34727685.4768932</v>
      </c>
      <c r="E607" s="9" t="n">
        <f aca="false">100*(D607/C607)</f>
        <v>28.1176613634987</v>
      </c>
    </row>
    <row r="608" customFormat="false" ht="15" hidden="false" customHeight="false" outlineLevel="0" collapsed="false">
      <c r="A608" s="7" t="s">
        <v>659</v>
      </c>
      <c r="B608" s="7" t="n">
        <v>1175428098.21274</v>
      </c>
      <c r="C608" s="7" t="n">
        <v>1195141783</v>
      </c>
      <c r="D608" s="7" t="n">
        <v>19713684.7872641</v>
      </c>
      <c r="E608" s="9" t="n">
        <f aca="false">100*(D608/C608)</f>
        <v>1.64948502911341</v>
      </c>
    </row>
    <row r="609" customFormat="false" ht="15" hidden="false" customHeight="false" outlineLevel="0" collapsed="false">
      <c r="A609" s="7" t="s">
        <v>110</v>
      </c>
      <c r="B609" s="7" t="n">
        <v>950584505.617067</v>
      </c>
      <c r="C609" s="7" t="n">
        <v>796084184</v>
      </c>
      <c r="D609" s="7" t="n">
        <v>154500321.617067</v>
      </c>
      <c r="E609" s="9" t="n">
        <f aca="false">100*(D609/C609)</f>
        <v>19.4075356252859</v>
      </c>
    </row>
    <row r="610" customFormat="false" ht="15" hidden="false" customHeight="false" outlineLevel="0" collapsed="false">
      <c r="A610" s="7" t="s">
        <v>381</v>
      </c>
      <c r="B610" s="7" t="n">
        <v>967540886102.352</v>
      </c>
      <c r="C610" s="7" t="n">
        <v>885175417299</v>
      </c>
      <c r="D610" s="7" t="n">
        <v>82365468803.3518</v>
      </c>
      <c r="E610" s="9" t="n">
        <f aca="false">100*(D610/C610)</f>
        <v>9.30498827618593</v>
      </c>
    </row>
    <row r="611" customFormat="false" ht="15" hidden="false" customHeight="false" outlineLevel="0" collapsed="false">
      <c r="A611" s="7" t="s">
        <v>2324</v>
      </c>
      <c r="B611" s="7" t="n">
        <v>203858537.391794</v>
      </c>
      <c r="C611" s="7" t="n">
        <v>967622815</v>
      </c>
      <c r="D611" s="7" t="n">
        <v>763764277.608206</v>
      </c>
      <c r="E611" s="9" t="n">
        <f aca="false">100*(D611/C611)</f>
        <v>78.9320245211669</v>
      </c>
    </row>
    <row r="612" customFormat="false" ht="15" hidden="false" customHeight="false" outlineLevel="0" collapsed="false">
      <c r="A612" s="7" t="s">
        <v>1746</v>
      </c>
      <c r="B612" s="7" t="n">
        <v>11910592096.0176</v>
      </c>
      <c r="C612" s="7" t="n">
        <v>9390693037</v>
      </c>
      <c r="D612" s="7" t="n">
        <v>2519899059.0176</v>
      </c>
      <c r="E612" s="9" t="n">
        <f aca="false">100*(D612/C612)</f>
        <v>26.8340052122779</v>
      </c>
    </row>
    <row r="613" customFormat="false" ht="15" hidden="false" customHeight="false" outlineLevel="0" collapsed="false">
      <c r="A613" s="7" t="s">
        <v>2326</v>
      </c>
      <c r="B613" s="7" t="n">
        <v>59078343.92183</v>
      </c>
      <c r="C613" s="7" t="n">
        <v>56176756</v>
      </c>
      <c r="D613" s="7" t="n">
        <v>2901587.92182995</v>
      </c>
      <c r="E613" s="9" t="n">
        <f aca="false">100*(D613/C613)</f>
        <v>5.16510409007944</v>
      </c>
    </row>
    <row r="614" customFormat="false" ht="15" hidden="false" customHeight="false" outlineLevel="0" collapsed="false">
      <c r="A614" s="7" t="s">
        <v>2045</v>
      </c>
      <c r="B614" s="7" t="n">
        <v>765979487661.543</v>
      </c>
      <c r="C614" s="7" t="n">
        <v>1094467953095</v>
      </c>
      <c r="D614" s="7" t="n">
        <v>328488465433.457</v>
      </c>
      <c r="E614" s="9" t="n">
        <f aca="false">100*(D614/C614)</f>
        <v>30.0135298164316</v>
      </c>
    </row>
    <row r="615" customFormat="false" ht="15" hidden="false" customHeight="false" outlineLevel="0" collapsed="false">
      <c r="A615" s="7" t="s">
        <v>2614</v>
      </c>
      <c r="B615" s="7" t="n">
        <v>86627914.8799911</v>
      </c>
      <c r="C615" s="7" t="n">
        <v>89858333</v>
      </c>
      <c r="D615" s="7" t="n">
        <v>3230418.12000893</v>
      </c>
      <c r="E615" s="9" t="n">
        <f aca="false">100*(D615/C615)</f>
        <v>3.595012295642</v>
      </c>
    </row>
    <row r="616" customFormat="false" ht="15" hidden="false" customHeight="false" outlineLevel="0" collapsed="false">
      <c r="A616" s="7" t="s">
        <v>673</v>
      </c>
      <c r="B616" s="7" t="n">
        <v>6925160879.25575</v>
      </c>
      <c r="C616" s="7" t="n">
        <v>6916725110</v>
      </c>
      <c r="D616" s="7" t="n">
        <v>8435769.2557478</v>
      </c>
      <c r="E616" s="9" t="n">
        <f aca="false">100*(D616/C616)</f>
        <v>0.121961898464804</v>
      </c>
    </row>
    <row r="617" customFormat="false" ht="15" hidden="false" customHeight="false" outlineLevel="0" collapsed="false">
      <c r="A617" s="7" t="s">
        <v>1226</v>
      </c>
      <c r="B617" s="7" t="n">
        <v>997292770.9686</v>
      </c>
      <c r="C617" s="7" t="n">
        <v>1033355434</v>
      </c>
      <c r="D617" s="7" t="n">
        <v>36062663.0314004</v>
      </c>
      <c r="E617" s="9" t="n">
        <f aca="false">100*(D617/C617)</f>
        <v>3.48986049183542</v>
      </c>
    </row>
    <row r="618" customFormat="false" ht="15" hidden="false" customHeight="false" outlineLevel="0" collapsed="false">
      <c r="A618" s="7" t="s">
        <v>1491</v>
      </c>
      <c r="B618" s="7" t="n">
        <v>66035114.5921053</v>
      </c>
      <c r="C618" s="7" t="n">
        <v>138974860</v>
      </c>
      <c r="D618" s="7" t="n">
        <v>72939745.4078947</v>
      </c>
      <c r="E618" s="9" t="n">
        <f aca="false">100*(D618/C618)</f>
        <v>52.4841294374354</v>
      </c>
    </row>
    <row r="619" customFormat="false" ht="15" hidden="false" customHeight="false" outlineLevel="0" collapsed="false">
      <c r="A619" s="7" t="s">
        <v>1758</v>
      </c>
      <c r="B619" s="7" t="n">
        <v>181575411.944659</v>
      </c>
      <c r="C619" s="7" t="n">
        <v>151403212</v>
      </c>
      <c r="D619" s="7" t="n">
        <v>30172199.944659</v>
      </c>
      <c r="E619" s="9" t="n">
        <f aca="false">100*(D619/C619)</f>
        <v>19.9283750629141</v>
      </c>
    </row>
    <row r="620" customFormat="false" ht="15" hidden="false" customHeight="false" outlineLevel="0" collapsed="false">
      <c r="A620" s="7" t="s">
        <v>964</v>
      </c>
      <c r="B620" s="7" t="n">
        <v>1273015140.38688</v>
      </c>
      <c r="C620" s="7" t="n">
        <v>860492901</v>
      </c>
      <c r="D620" s="7" t="n">
        <v>412522239.386876</v>
      </c>
      <c r="E620" s="9" t="n">
        <f aca="false">100*(D620/C620)</f>
        <v>47.9402257598492</v>
      </c>
    </row>
    <row r="621" customFormat="false" ht="15" hidden="false" customHeight="false" outlineLevel="0" collapsed="false">
      <c r="A621" s="7" t="s">
        <v>2055</v>
      </c>
      <c r="B621" s="7" t="n">
        <v>109620969.851388</v>
      </c>
      <c r="C621" s="7" t="n">
        <v>152172348</v>
      </c>
      <c r="D621" s="7" t="n">
        <v>42551378.1486119</v>
      </c>
      <c r="E621" s="9" t="n">
        <f aca="false">100*(D621/C621)</f>
        <v>27.9626217955262</v>
      </c>
    </row>
    <row r="622" customFormat="false" ht="15" hidden="false" customHeight="false" outlineLevel="0" collapsed="false">
      <c r="A622" s="7" t="s">
        <v>2618</v>
      </c>
      <c r="B622" s="7" t="n">
        <v>1641484450.94268</v>
      </c>
      <c r="C622" s="7" t="n">
        <v>2409908207</v>
      </c>
      <c r="D622" s="7" t="n">
        <v>768423756.057317</v>
      </c>
      <c r="E622" s="9" t="n">
        <f aca="false">100*(D622/C622)</f>
        <v>31.8860176427175</v>
      </c>
    </row>
    <row r="623" customFormat="false" ht="15" hidden="false" customHeight="false" outlineLevel="0" collapsed="false">
      <c r="A623" s="7" t="s">
        <v>1763</v>
      </c>
      <c r="B623" s="7" t="n">
        <v>316681819.760271</v>
      </c>
      <c r="C623" s="7" t="n">
        <v>264584275</v>
      </c>
      <c r="D623" s="7" t="n">
        <v>52097544.760271</v>
      </c>
      <c r="E623" s="9" t="n">
        <f aca="false">100*(D623/C623)</f>
        <v>19.6903405390479</v>
      </c>
    </row>
    <row r="624" customFormat="false" ht="15" hidden="false" customHeight="false" outlineLevel="0" collapsed="false">
      <c r="A624" s="7" t="s">
        <v>2622</v>
      </c>
      <c r="B624" s="7" t="n">
        <v>41964845.6526205</v>
      </c>
      <c r="C624" s="7" t="n">
        <v>43957803</v>
      </c>
      <c r="D624" s="7" t="n">
        <v>1992957.34737952</v>
      </c>
      <c r="E624" s="9" t="n">
        <f aca="false">100*(D624/C624)</f>
        <v>4.5337965306854</v>
      </c>
    </row>
    <row r="625" customFormat="false" ht="15" hidden="false" customHeight="false" outlineLevel="0" collapsed="false">
      <c r="A625" s="7" t="s">
        <v>2340</v>
      </c>
      <c r="B625" s="7" t="n">
        <v>150848858.562603</v>
      </c>
      <c r="C625" s="7" t="n">
        <v>255640455</v>
      </c>
      <c r="D625" s="7" t="n">
        <v>104791596.437397</v>
      </c>
      <c r="E625" s="9" t="n">
        <f aca="false">100*(D625/C625)</f>
        <v>40.9917892054281</v>
      </c>
    </row>
    <row r="626" customFormat="false" ht="15" hidden="false" customHeight="false" outlineLevel="0" collapsed="false">
      <c r="A626" s="7" t="s">
        <v>1500</v>
      </c>
      <c r="B626" s="7" t="n">
        <v>563720702552.916</v>
      </c>
      <c r="C626" s="7" t="n">
        <v>495144527037</v>
      </c>
      <c r="D626" s="7" t="n">
        <v>68576175515.9159</v>
      </c>
      <c r="E626" s="9" t="n">
        <f aca="false">100*(D626/C626)</f>
        <v>13.8497290733038</v>
      </c>
    </row>
    <row r="627" customFormat="false" ht="15" hidden="false" customHeight="false" outlineLevel="0" collapsed="false">
      <c r="A627" s="7" t="s">
        <v>2061</v>
      </c>
      <c r="B627" s="7" t="n">
        <v>63064283.7670775</v>
      </c>
      <c r="C627" s="7" t="n">
        <v>64395966</v>
      </c>
      <c r="D627" s="7" t="n">
        <v>1331682.23292249</v>
      </c>
      <c r="E627" s="9" t="n">
        <f aca="false">100*(D627/C627)</f>
        <v>2.06795909067113</v>
      </c>
    </row>
    <row r="628" customFormat="false" ht="15" hidden="false" customHeight="false" outlineLevel="0" collapsed="false">
      <c r="A628" s="7" t="s">
        <v>400</v>
      </c>
      <c r="B628" s="7" t="n">
        <v>146306742.014735</v>
      </c>
      <c r="C628" s="7" t="n">
        <v>140458249</v>
      </c>
      <c r="D628" s="7" t="n">
        <v>5848493.01473451</v>
      </c>
      <c r="E628" s="9" t="n">
        <f aca="false">100*(D628/C628)</f>
        <v>4.16386581519645</v>
      </c>
    </row>
    <row r="629" customFormat="false" ht="15" hidden="false" customHeight="false" outlineLevel="0" collapsed="false">
      <c r="A629" s="7" t="s">
        <v>1501</v>
      </c>
      <c r="B629" s="7" t="n">
        <v>192113511556.415</v>
      </c>
      <c r="C629" s="7" t="n">
        <v>189534316963</v>
      </c>
      <c r="D629" s="7" t="n">
        <v>2579194593.41534</v>
      </c>
      <c r="E629" s="9" t="n">
        <f aca="false">100*(D629/C629)</f>
        <v>1.36080612458104</v>
      </c>
    </row>
    <row r="630" customFormat="false" ht="15" hidden="false" customHeight="false" outlineLevel="0" collapsed="false">
      <c r="A630" s="7" t="s">
        <v>401</v>
      </c>
      <c r="B630" s="7" t="n">
        <v>84482955.2161782</v>
      </c>
      <c r="C630" s="7" t="n">
        <v>76261701</v>
      </c>
      <c r="D630" s="7" t="n">
        <v>8221254.21617818</v>
      </c>
      <c r="E630" s="9" t="n">
        <f aca="false">100*(D630/C630)</f>
        <v>10.7803184408097</v>
      </c>
    </row>
    <row r="631" customFormat="false" ht="15" hidden="false" customHeight="false" outlineLevel="0" collapsed="false">
      <c r="A631" s="7" t="s">
        <v>2064</v>
      </c>
      <c r="B631" s="7" t="n">
        <v>37300345.8337886</v>
      </c>
      <c r="C631" s="7" t="n">
        <v>31721550</v>
      </c>
      <c r="D631" s="7" t="n">
        <v>5578795.83378858</v>
      </c>
      <c r="E631" s="9" t="n">
        <f aca="false">100*(D631/C631)</f>
        <v>17.5867693532901</v>
      </c>
    </row>
    <row r="632" customFormat="false" ht="15" hidden="false" customHeight="false" outlineLevel="0" collapsed="false">
      <c r="A632" s="7" t="s">
        <v>406</v>
      </c>
      <c r="B632" s="7" t="n">
        <v>191527480.707162</v>
      </c>
      <c r="C632" s="7" t="n">
        <v>162431106</v>
      </c>
      <c r="D632" s="7" t="n">
        <v>29096374.7071619</v>
      </c>
      <c r="E632" s="9" t="n">
        <f aca="false">100*(D632/C632)</f>
        <v>17.9130558325213</v>
      </c>
    </row>
    <row r="633" customFormat="false" ht="15" hidden="false" customHeight="false" outlineLevel="0" collapsed="false">
      <c r="A633" s="7" t="s">
        <v>1505</v>
      </c>
      <c r="B633" s="7" t="n">
        <v>6380730421.16387</v>
      </c>
      <c r="C633" s="7" t="n">
        <v>6406633275</v>
      </c>
      <c r="D633" s="7" t="n">
        <v>25902853.8361273</v>
      </c>
      <c r="E633" s="9" t="n">
        <f aca="false">100*(D633/C633)</f>
        <v>0.404313041253751</v>
      </c>
    </row>
    <row r="634" customFormat="false" ht="15" hidden="false" customHeight="false" outlineLevel="0" collapsed="false">
      <c r="A634" s="7" t="s">
        <v>975</v>
      </c>
      <c r="B634" s="7" t="n">
        <v>190316670751.99</v>
      </c>
      <c r="C634" s="7" t="n">
        <v>190358682518</v>
      </c>
      <c r="D634" s="7" t="n">
        <v>42011766.0101929</v>
      </c>
      <c r="E634" s="9" t="n">
        <f aca="false">100*(D634/C634)</f>
        <v>0.022069792380613</v>
      </c>
    </row>
    <row r="635" customFormat="false" ht="15" hidden="false" customHeight="false" outlineLevel="0" collapsed="false">
      <c r="A635" s="7" t="s">
        <v>136</v>
      </c>
      <c r="B635" s="7" t="n">
        <v>909881698.657584</v>
      </c>
      <c r="C635" s="7" t="n">
        <v>877899015</v>
      </c>
      <c r="D635" s="7" t="n">
        <v>31982683.6575842</v>
      </c>
      <c r="E635" s="9" t="n">
        <f aca="false">100*(D635/C635)</f>
        <v>3.64309369427692</v>
      </c>
    </row>
    <row r="636" customFormat="false" ht="15" hidden="false" customHeight="false" outlineLevel="0" collapsed="false">
      <c r="A636" s="7" t="s">
        <v>408</v>
      </c>
      <c r="B636" s="7" t="n">
        <v>396878234.867877</v>
      </c>
      <c r="C636" s="7" t="n">
        <v>527258658</v>
      </c>
      <c r="D636" s="7" t="n">
        <v>130380423.132123</v>
      </c>
      <c r="E636" s="9" t="n">
        <f aca="false">100*(D636/C636)</f>
        <v>24.7279814477932</v>
      </c>
    </row>
    <row r="637" customFormat="false" ht="15" hidden="false" customHeight="false" outlineLevel="0" collapsed="false">
      <c r="A637" s="7" t="s">
        <v>1241</v>
      </c>
      <c r="B637" s="7" t="n">
        <v>106678601.282645</v>
      </c>
      <c r="C637" s="7" t="n">
        <v>92295219</v>
      </c>
      <c r="D637" s="7" t="n">
        <v>14383382.2826449</v>
      </c>
      <c r="E637" s="9" t="n">
        <f aca="false">100*(D637/C637)</f>
        <v>15.5841033137859</v>
      </c>
    </row>
    <row r="638" customFormat="false" ht="15" hidden="false" customHeight="false" outlineLevel="0" collapsed="false">
      <c r="A638" s="7" t="s">
        <v>690</v>
      </c>
      <c r="B638" s="7" t="n">
        <v>126759143.297091</v>
      </c>
      <c r="C638" s="7" t="n">
        <v>102996629</v>
      </c>
      <c r="D638" s="7" t="n">
        <v>23762514.2970906</v>
      </c>
      <c r="E638" s="9" t="n">
        <f aca="false">100*(D638/C638)</f>
        <v>23.0711573066053</v>
      </c>
    </row>
    <row r="639" customFormat="false" ht="15" hidden="false" customHeight="false" outlineLevel="0" collapsed="false">
      <c r="A639" s="7" t="s">
        <v>2637</v>
      </c>
      <c r="B639" s="7" t="n">
        <v>105585866.919609</v>
      </c>
      <c r="C639" s="7" t="n">
        <v>106214171</v>
      </c>
      <c r="D639" s="7" t="n">
        <v>628304.080390886</v>
      </c>
      <c r="E639" s="9" t="n">
        <f aca="false">100*(D639/C639)</f>
        <v>0.591544493993071</v>
      </c>
    </row>
    <row r="640" customFormat="false" ht="15" hidden="false" customHeight="false" outlineLevel="0" collapsed="false">
      <c r="A640" s="7" t="s">
        <v>412</v>
      </c>
      <c r="B640" s="7" t="n">
        <v>1387882909.81878</v>
      </c>
      <c r="C640" s="7" t="n">
        <v>856029125</v>
      </c>
      <c r="D640" s="7" t="n">
        <v>531853784.818777</v>
      </c>
      <c r="E640" s="9" t="n">
        <f aca="false">100*(D640/C640)</f>
        <v>62.1303375418187</v>
      </c>
    </row>
    <row r="641" customFormat="false" ht="15" hidden="false" customHeight="false" outlineLevel="0" collapsed="false">
      <c r="A641" s="7" t="s">
        <v>1514</v>
      </c>
      <c r="B641" s="7" t="n">
        <v>331294200.75926</v>
      </c>
      <c r="C641" s="7" t="n">
        <v>314768262</v>
      </c>
      <c r="D641" s="7" t="n">
        <v>16525938.7592604</v>
      </c>
      <c r="E641" s="9" t="n">
        <f aca="false">100*(D641/C641)</f>
        <v>5.25019220624614</v>
      </c>
    </row>
    <row r="642" customFormat="false" ht="15" hidden="false" customHeight="false" outlineLevel="0" collapsed="false">
      <c r="A642" s="7" t="s">
        <v>1785</v>
      </c>
      <c r="B642" s="7" t="n">
        <v>798770024.083844</v>
      </c>
      <c r="C642" s="7" t="n">
        <v>603410003</v>
      </c>
      <c r="D642" s="7" t="n">
        <v>195360021.083844</v>
      </c>
      <c r="E642" s="9" t="n">
        <f aca="false">100*(D642/C642)</f>
        <v>32.3759997534949</v>
      </c>
    </row>
    <row r="643" customFormat="false" ht="15" hidden="false" customHeight="false" outlineLevel="0" collapsed="false">
      <c r="A643" s="7" t="s">
        <v>147</v>
      </c>
      <c r="B643" s="7" t="n">
        <v>103709215.436764</v>
      </c>
      <c r="C643" s="7" t="n">
        <v>111659559</v>
      </c>
      <c r="D643" s="7" t="n">
        <v>7950343.56323561</v>
      </c>
      <c r="E643" s="9" t="n">
        <f aca="false">100*(D643/C643)</f>
        <v>7.12016385738691</v>
      </c>
    </row>
    <row r="644" customFormat="false" ht="15" hidden="false" customHeight="false" outlineLevel="0" collapsed="false">
      <c r="A644" s="7" t="s">
        <v>989</v>
      </c>
      <c r="B644" s="7" t="n">
        <v>185270948.372741</v>
      </c>
      <c r="C644" s="7" t="n">
        <v>202092702</v>
      </c>
      <c r="D644" s="7" t="n">
        <v>16821753.6272593</v>
      </c>
      <c r="E644" s="9" t="n">
        <f aca="false">100*(D644/C644)</f>
        <v>8.32378084947338</v>
      </c>
    </row>
    <row r="645" customFormat="false" ht="15" hidden="false" customHeight="false" outlineLevel="0" collapsed="false">
      <c r="A645" s="7" t="s">
        <v>1797</v>
      </c>
      <c r="B645" s="7" t="n">
        <v>280912881.812712</v>
      </c>
      <c r="C645" s="7" t="n">
        <v>272182471</v>
      </c>
      <c r="D645" s="7" t="n">
        <v>8730410.81271219</v>
      </c>
      <c r="E645" s="9" t="n">
        <f aca="false">100*(D645/C645)</f>
        <v>3.20755806964226</v>
      </c>
    </row>
    <row r="646" customFormat="false" ht="15" hidden="false" customHeight="false" outlineLevel="0" collapsed="false">
      <c r="A646" s="7" t="s">
        <v>716</v>
      </c>
      <c r="B646" s="7" t="n">
        <v>96637447653.8416</v>
      </c>
      <c r="C646" s="7" t="n">
        <v>93076159233</v>
      </c>
      <c r="D646" s="7" t="n">
        <v>3561288420.84164</v>
      </c>
      <c r="E646" s="9" t="n">
        <f aca="false">100*(D646/C646)</f>
        <v>3.82620904234625</v>
      </c>
    </row>
    <row r="647" customFormat="false" ht="15" hidden="false" customHeight="false" outlineLevel="0" collapsed="false">
      <c r="A647" s="7" t="s">
        <v>720</v>
      </c>
      <c r="B647" s="7" t="n">
        <v>72188398.9785289</v>
      </c>
      <c r="C647" s="7" t="n">
        <v>69081761</v>
      </c>
      <c r="D647" s="7" t="n">
        <v>3106637.97852895</v>
      </c>
      <c r="E647" s="9" t="n">
        <f aca="false">100*(D647/C647)</f>
        <v>4.49704514412849</v>
      </c>
    </row>
    <row r="648" customFormat="false" ht="15" hidden="false" customHeight="false" outlineLevel="0" collapsed="false">
      <c r="A648" s="7" t="s">
        <v>993</v>
      </c>
      <c r="B648" s="7" t="n">
        <v>87219743.3442371</v>
      </c>
      <c r="C648" s="7" t="n">
        <v>72238402</v>
      </c>
      <c r="D648" s="7" t="n">
        <v>14981341.3442371</v>
      </c>
      <c r="E648" s="9" t="n">
        <f aca="false">100*(D648/C648)</f>
        <v>20.7387496531791</v>
      </c>
    </row>
    <row r="649" customFormat="false" ht="15" hidden="false" customHeight="false" outlineLevel="0" collapsed="false">
      <c r="A649" s="7" t="s">
        <v>162</v>
      </c>
      <c r="B649" s="7" t="n">
        <v>3618744725.75839</v>
      </c>
      <c r="C649" s="7" t="n">
        <v>3589898232</v>
      </c>
      <c r="D649" s="7" t="n">
        <v>28846493.7583947</v>
      </c>
      <c r="E649" s="9" t="n">
        <f aca="false">100*(D649/C649)</f>
        <v>0.803546281653889</v>
      </c>
    </row>
    <row r="650" customFormat="false" ht="15" hidden="false" customHeight="false" outlineLevel="0" collapsed="false">
      <c r="A650" s="7" t="s">
        <v>164</v>
      </c>
      <c r="B650" s="7" t="n">
        <v>6123431349.83538</v>
      </c>
      <c r="C650" s="7" t="n">
        <v>6087838208</v>
      </c>
      <c r="D650" s="7" t="n">
        <v>35593141.8353777</v>
      </c>
      <c r="E650" s="9" t="n">
        <f aca="false">100*(D650/C650)</f>
        <v>0.584659785941829</v>
      </c>
    </row>
    <row r="651" customFormat="false" ht="15" hidden="false" customHeight="false" outlineLevel="0" collapsed="false">
      <c r="A651" s="7" t="s">
        <v>723</v>
      </c>
      <c r="B651" s="7" t="n">
        <v>59336775.4840106</v>
      </c>
      <c r="C651" s="7" t="n">
        <v>51785603</v>
      </c>
      <c r="D651" s="7" t="n">
        <v>7551172.48401064</v>
      </c>
      <c r="E651" s="9" t="n">
        <f aca="false">100*(D651/C651)</f>
        <v>14.5816057872506</v>
      </c>
    </row>
    <row r="652" customFormat="false" ht="15" hidden="false" customHeight="false" outlineLevel="0" collapsed="false">
      <c r="A652" s="7" t="s">
        <v>1810</v>
      </c>
      <c r="B652" s="7" t="n">
        <v>3219563085.57961</v>
      </c>
      <c r="C652" s="7" t="n">
        <v>3362397878</v>
      </c>
      <c r="D652" s="7" t="n">
        <v>142834792.420387</v>
      </c>
      <c r="E652" s="9" t="n">
        <f aca="false">100*(D652/C652)</f>
        <v>4.24800388303086</v>
      </c>
    </row>
    <row r="653" customFormat="false" ht="15" hidden="false" customHeight="false" outlineLevel="0" collapsed="false">
      <c r="A653" s="7" t="s">
        <v>1268</v>
      </c>
      <c r="B653" s="7" t="n">
        <v>178642285.088086</v>
      </c>
      <c r="C653" s="7" t="n">
        <v>179657914</v>
      </c>
      <c r="D653" s="7" t="n">
        <v>1015628.91191426</v>
      </c>
      <c r="E653" s="9" t="n">
        <f aca="false">100*(D653/C653)</f>
        <v>0.565312648522825</v>
      </c>
    </row>
    <row r="654" customFormat="false" ht="15" hidden="false" customHeight="false" outlineLevel="0" collapsed="false">
      <c r="A654" s="7" t="s">
        <v>171</v>
      </c>
      <c r="B654" s="7" t="n">
        <v>20337720208.2757</v>
      </c>
      <c r="C654" s="7" t="n">
        <v>16196552629</v>
      </c>
      <c r="D654" s="7" t="n">
        <v>4141167579.27567</v>
      </c>
      <c r="E654" s="9" t="n">
        <f aca="false">100*(D654/C654)</f>
        <v>25.5682037661575</v>
      </c>
    </row>
    <row r="655" customFormat="false" ht="15" hidden="false" customHeight="false" outlineLevel="0" collapsed="false">
      <c r="A655" s="7" t="s">
        <v>1531</v>
      </c>
      <c r="B655" s="7" t="n">
        <v>93465432.2693428</v>
      </c>
      <c r="C655" s="7" t="n">
        <v>92190503</v>
      </c>
      <c r="D655" s="7" t="n">
        <v>1274929.2693428</v>
      </c>
      <c r="E655" s="9" t="n">
        <f aca="false">100*(D655/C655)</f>
        <v>1.38292907387955</v>
      </c>
    </row>
    <row r="656" customFormat="false" ht="15" hidden="false" customHeight="false" outlineLevel="0" collapsed="false">
      <c r="A656" s="7" t="s">
        <v>2658</v>
      </c>
      <c r="B656" s="7" t="n">
        <v>804196860.512024</v>
      </c>
      <c r="C656" s="7" t="n">
        <v>816182899</v>
      </c>
      <c r="D656" s="7" t="n">
        <v>11986038.4879755</v>
      </c>
      <c r="E656" s="9" t="n">
        <f aca="false">100*(D656/C656)</f>
        <v>1.46854810394349</v>
      </c>
    </row>
    <row r="657" customFormat="false" ht="15" hidden="false" customHeight="false" outlineLevel="0" collapsed="false">
      <c r="A657" s="7" t="s">
        <v>1534</v>
      </c>
      <c r="B657" s="7" t="n">
        <v>949601358.599368</v>
      </c>
      <c r="C657" s="7" t="n">
        <v>813561776</v>
      </c>
      <c r="D657" s="7" t="n">
        <v>136039582.599368</v>
      </c>
      <c r="E657" s="9" t="n">
        <f aca="false">100*(D657/C657)</f>
        <v>16.7214815902767</v>
      </c>
    </row>
    <row r="658" customFormat="false" ht="15" hidden="false" customHeight="false" outlineLevel="0" collapsed="false">
      <c r="A658" s="7" t="s">
        <v>2379</v>
      </c>
      <c r="B658" s="7" t="n">
        <v>54663507.5215745</v>
      </c>
      <c r="C658" s="7" t="n">
        <v>30321241</v>
      </c>
      <c r="D658" s="7" t="n">
        <v>24342266.5215745</v>
      </c>
      <c r="E658" s="9" t="n">
        <f aca="false">100*(D658/C658)</f>
        <v>80.281234272616</v>
      </c>
    </row>
    <row r="659" customFormat="false" ht="15" hidden="false" customHeight="false" outlineLevel="0" collapsed="false">
      <c r="A659" s="7" t="s">
        <v>736</v>
      </c>
      <c r="B659" s="7" t="n">
        <v>6933329945.68045</v>
      </c>
      <c r="C659" s="7" t="n">
        <v>7116709308</v>
      </c>
      <c r="D659" s="7" t="n">
        <v>183379362.31955</v>
      </c>
      <c r="E659" s="9" t="n">
        <f aca="false">100*(D659/C659)</f>
        <v>2.57674375028091</v>
      </c>
    </row>
    <row r="660" customFormat="false" ht="15" hidden="false" customHeight="false" outlineLevel="0" collapsed="false">
      <c r="A660" s="7" t="s">
        <v>176</v>
      </c>
      <c r="B660" s="7" t="n">
        <v>195204739.488597</v>
      </c>
      <c r="C660" s="7" t="n">
        <v>164819762</v>
      </c>
      <c r="D660" s="7" t="n">
        <v>30384977.4885966</v>
      </c>
      <c r="E660" s="9" t="n">
        <f aca="false">100*(D660/C660)</f>
        <v>18.4352756731906</v>
      </c>
    </row>
    <row r="661" customFormat="false" ht="15" hidden="false" customHeight="false" outlineLevel="0" collapsed="false">
      <c r="A661" s="7" t="s">
        <v>2663</v>
      </c>
      <c r="B661" s="7" t="n">
        <v>157397986.334954</v>
      </c>
      <c r="C661" s="7" t="n">
        <v>145128810</v>
      </c>
      <c r="D661" s="7" t="n">
        <v>12269176.3349544</v>
      </c>
      <c r="E661" s="9" t="n">
        <f aca="false">100*(D661/C661)</f>
        <v>8.45399086160387</v>
      </c>
    </row>
    <row r="662" customFormat="false" ht="15" hidden="false" customHeight="false" outlineLevel="0" collapsed="false">
      <c r="A662" s="7" t="s">
        <v>1541</v>
      </c>
      <c r="B662" s="7" t="n">
        <v>57541059253.0357</v>
      </c>
      <c r="C662" s="7" t="n">
        <v>67253891124</v>
      </c>
      <c r="D662" s="7" t="n">
        <v>9712831870.9643</v>
      </c>
      <c r="E662" s="9" t="n">
        <f aca="false">100*(D662/C662)</f>
        <v>14.4420370459401</v>
      </c>
    </row>
    <row r="663" customFormat="false" ht="15" hidden="false" customHeight="false" outlineLevel="0" collapsed="false">
      <c r="A663" s="7" t="s">
        <v>1013</v>
      </c>
      <c r="B663" s="7" t="n">
        <v>234903881.446038</v>
      </c>
      <c r="C663" s="7" t="n">
        <v>218400205</v>
      </c>
      <c r="D663" s="7" t="n">
        <v>16503676.446038</v>
      </c>
      <c r="E663" s="9" t="n">
        <f aca="false">100*(D663/C663)</f>
        <v>7.55662131637559</v>
      </c>
    </row>
    <row r="664" customFormat="false" ht="15" hidden="false" customHeight="false" outlineLevel="0" collapsed="false">
      <c r="A664" s="7" t="s">
        <v>2664</v>
      </c>
      <c r="B664" s="7" t="n">
        <v>72437941120.8022</v>
      </c>
      <c r="C664" s="7" t="n">
        <v>73916921268</v>
      </c>
      <c r="D664" s="7" t="n">
        <v>1478980147.19777</v>
      </c>
      <c r="E664" s="9" t="n">
        <f aca="false">100*(D664/C664)</f>
        <v>2.00086816635049</v>
      </c>
    </row>
    <row r="665" customFormat="false" ht="15" hidden="false" customHeight="false" outlineLevel="0" collapsed="false">
      <c r="A665" s="7" t="s">
        <v>2105</v>
      </c>
      <c r="B665" s="7" t="n">
        <v>16814547933.255</v>
      </c>
      <c r="C665" s="7" t="n">
        <v>21432746261</v>
      </c>
      <c r="D665" s="7" t="n">
        <v>4618198327.74497</v>
      </c>
      <c r="E665" s="9" t="n">
        <f aca="false">100*(D665/C665)</f>
        <v>21.5473942140045</v>
      </c>
    </row>
    <row r="666" customFormat="false" ht="15" hidden="false" customHeight="false" outlineLevel="0" collapsed="false">
      <c r="A666" s="7" t="s">
        <v>1544</v>
      </c>
      <c r="B666" s="7" t="n">
        <v>695906460.404174</v>
      </c>
      <c r="C666" s="7" t="n">
        <v>697698383</v>
      </c>
      <c r="D666" s="7" t="n">
        <v>1791922.59582555</v>
      </c>
      <c r="E666" s="9" t="n">
        <f aca="false">100*(D666/C666)</f>
        <v>0.256833416772524</v>
      </c>
    </row>
    <row r="667" customFormat="false" ht="15" hidden="false" customHeight="false" outlineLevel="0" collapsed="false">
      <c r="A667" s="7" t="s">
        <v>184</v>
      </c>
      <c r="B667" s="7" t="n">
        <v>119324268.799156</v>
      </c>
      <c r="C667" s="7" t="n">
        <v>111536597</v>
      </c>
      <c r="D667" s="7" t="n">
        <v>7787671.79915603</v>
      </c>
      <c r="E667" s="9" t="n">
        <f aca="false">100*(D667/C667)</f>
        <v>6.98216729631443</v>
      </c>
    </row>
    <row r="668" customFormat="false" ht="15" hidden="false" customHeight="false" outlineLevel="0" collapsed="false">
      <c r="A668" s="7" t="s">
        <v>1287</v>
      </c>
      <c r="B668" s="7" t="n">
        <v>305083957.977248</v>
      </c>
      <c r="C668" s="7" t="n">
        <v>281687761</v>
      </c>
      <c r="D668" s="7" t="n">
        <v>23396196.9772484</v>
      </c>
      <c r="E668" s="9" t="n">
        <f aca="false">100*(D668/C668)</f>
        <v>8.30572009738415</v>
      </c>
    </row>
    <row r="669" customFormat="false" ht="15" hidden="false" customHeight="false" outlineLevel="0" collapsed="false">
      <c r="A669" s="7" t="s">
        <v>1549</v>
      </c>
      <c r="B669" s="7" t="n">
        <v>716832961228.258</v>
      </c>
      <c r="C669" s="7" t="n">
        <v>721296299721</v>
      </c>
      <c r="D669" s="7" t="n">
        <v>4463338492.74158</v>
      </c>
      <c r="E669" s="9" t="n">
        <f aca="false">100*(D669/C669)</f>
        <v>0.618794037133979</v>
      </c>
    </row>
    <row r="670" customFormat="false" ht="15" hidden="false" customHeight="false" outlineLevel="0" collapsed="false">
      <c r="A670" s="7" t="s">
        <v>759</v>
      </c>
      <c r="B670" s="7" t="n">
        <v>82292295.8446369</v>
      </c>
      <c r="C670" s="7" t="n">
        <v>78204800</v>
      </c>
      <c r="D670" s="7" t="n">
        <v>4087495.84463693</v>
      </c>
      <c r="E670" s="9" t="n">
        <f aca="false">100*(D670/C670)</f>
        <v>5.2266559656657</v>
      </c>
    </row>
    <row r="671" customFormat="false" ht="15" hidden="false" customHeight="false" outlineLevel="0" collapsed="false">
      <c r="A671" s="7" t="s">
        <v>1554</v>
      </c>
      <c r="B671" s="7" t="n">
        <v>83897079.6989007</v>
      </c>
      <c r="C671" s="7" t="n">
        <v>76616422</v>
      </c>
      <c r="D671" s="7" t="n">
        <v>7280657.6989007</v>
      </c>
      <c r="E671" s="9" t="n">
        <f aca="false">100*(D671/C671)</f>
        <v>9.50273780587235</v>
      </c>
    </row>
    <row r="672" customFormat="false" ht="15" hidden="false" customHeight="false" outlineLevel="0" collapsed="false">
      <c r="A672" s="7" t="s">
        <v>2673</v>
      </c>
      <c r="B672" s="7" t="n">
        <v>344272302.051966</v>
      </c>
      <c r="C672" s="7" t="n">
        <v>351689913</v>
      </c>
      <c r="D672" s="7" t="n">
        <v>7417610.94803405</v>
      </c>
      <c r="E672" s="9" t="n">
        <f aca="false">100*(D672/C672)</f>
        <v>2.10913383462154</v>
      </c>
    </row>
    <row r="673" customFormat="false" ht="15" hidden="false" customHeight="false" outlineLevel="0" collapsed="false">
      <c r="A673" s="7" t="s">
        <v>1557</v>
      </c>
      <c r="B673" s="7" t="n">
        <v>83341017.7795026</v>
      </c>
      <c r="C673" s="7" t="n">
        <v>120695696</v>
      </c>
      <c r="D673" s="7" t="n">
        <v>37354678.2204974</v>
      </c>
      <c r="E673" s="9" t="n">
        <f aca="false">100*(D673/C673)</f>
        <v>30.9494699964259</v>
      </c>
    </row>
    <row r="674" customFormat="false" ht="15" hidden="false" customHeight="false" outlineLevel="0" collapsed="false">
      <c r="A674" s="7" t="s">
        <v>1838</v>
      </c>
      <c r="B674" s="7" t="n">
        <v>123934442.307995</v>
      </c>
      <c r="C674" s="7" t="n">
        <v>104616524</v>
      </c>
      <c r="D674" s="7" t="n">
        <v>19317918.3079947</v>
      </c>
      <c r="E674" s="9" t="n">
        <f aca="false">100*(D674/C674)</f>
        <v>18.4654560956305</v>
      </c>
    </row>
    <row r="675" customFormat="false" ht="15" hidden="false" customHeight="false" outlineLevel="0" collapsed="false">
      <c r="A675" s="7" t="s">
        <v>2118</v>
      </c>
      <c r="B675" s="7" t="n">
        <v>92662422.4539195</v>
      </c>
      <c r="C675" s="7" t="n">
        <v>89919165</v>
      </c>
      <c r="D675" s="7" t="n">
        <v>2743257.45391952</v>
      </c>
      <c r="E675" s="9" t="n">
        <f aca="false">100*(D675/C675)</f>
        <v>3.05080396811905</v>
      </c>
    </row>
    <row r="676" customFormat="false" ht="15" hidden="false" customHeight="false" outlineLevel="0" collapsed="false">
      <c r="A676" s="7" t="s">
        <v>191</v>
      </c>
      <c r="B676" s="7" t="n">
        <v>252255008.893061</v>
      </c>
      <c r="C676" s="7" t="n">
        <v>578665164</v>
      </c>
      <c r="D676" s="7" t="n">
        <v>326410155.106939</v>
      </c>
      <c r="E676" s="9" t="n">
        <f aca="false">100*(D676/C676)</f>
        <v>56.4074313460728</v>
      </c>
    </row>
    <row r="677" customFormat="false" ht="15" hidden="false" customHeight="false" outlineLevel="0" collapsed="false">
      <c r="A677" s="7" t="s">
        <v>465</v>
      </c>
      <c r="B677" s="7" t="n">
        <v>332893267.541939</v>
      </c>
      <c r="C677" s="7" t="n">
        <v>301204124</v>
      </c>
      <c r="D677" s="7" t="n">
        <v>31689143.5419387</v>
      </c>
      <c r="E677" s="9" t="n">
        <f aca="false">100*(D677/C677)</f>
        <v>10.5208199413427</v>
      </c>
    </row>
    <row r="678" customFormat="false" ht="15" hidden="false" customHeight="false" outlineLevel="0" collapsed="false">
      <c r="A678" s="7" t="s">
        <v>1843</v>
      </c>
      <c r="B678" s="7" t="n">
        <v>95639418.7792138</v>
      </c>
      <c r="C678" s="7" t="n">
        <v>106603879</v>
      </c>
      <c r="D678" s="7" t="n">
        <v>10964460.2207862</v>
      </c>
      <c r="E678" s="9" t="n">
        <f aca="false">100*(D678/C678)</f>
        <v>10.2852357002752</v>
      </c>
    </row>
    <row r="679" customFormat="false" ht="15" hidden="false" customHeight="false" outlineLevel="0" collapsed="false">
      <c r="A679" s="7" t="s">
        <v>2125</v>
      </c>
      <c r="B679" s="7" t="n">
        <v>320589478.649301</v>
      </c>
      <c r="C679" s="7" t="n">
        <v>349281281</v>
      </c>
      <c r="D679" s="7" t="n">
        <v>28691802.3506992</v>
      </c>
      <c r="E679" s="9" t="n">
        <f aca="false">100*(D679/C679)</f>
        <v>8.21452620322337</v>
      </c>
    </row>
    <row r="680" customFormat="false" ht="15" hidden="false" customHeight="false" outlineLevel="0" collapsed="false">
      <c r="A680" s="7" t="s">
        <v>193</v>
      </c>
      <c r="B680" s="7" t="n">
        <v>919771870.025928</v>
      </c>
      <c r="C680" s="7" t="n">
        <v>874502447</v>
      </c>
      <c r="D680" s="7" t="n">
        <v>45269423.025928</v>
      </c>
      <c r="E680" s="9" t="n">
        <f aca="false">100*(D680/C680)</f>
        <v>5.17659192163793</v>
      </c>
    </row>
    <row r="681" customFormat="false" ht="15" hidden="false" customHeight="false" outlineLevel="0" collapsed="false">
      <c r="A681" s="7" t="s">
        <v>2411</v>
      </c>
      <c r="B681" s="7" t="n">
        <v>710882325.811704</v>
      </c>
      <c r="C681" s="7" t="n">
        <v>664624284</v>
      </c>
      <c r="D681" s="7" t="n">
        <v>46258041.8117037</v>
      </c>
      <c r="E681" s="9" t="n">
        <f aca="false">100*(D681/C681)</f>
        <v>6.96002883513412</v>
      </c>
    </row>
    <row r="682" customFormat="false" ht="15" hidden="false" customHeight="false" outlineLevel="0" collapsed="false">
      <c r="A682" s="7" t="s">
        <v>2414</v>
      </c>
      <c r="B682" s="7" t="n">
        <v>153311322.250788</v>
      </c>
      <c r="C682" s="7" t="n">
        <v>138526853</v>
      </c>
      <c r="D682" s="7" t="n">
        <v>14784469.2507884</v>
      </c>
      <c r="E682" s="9" t="n">
        <f aca="false">100*(D682/C682)</f>
        <v>10.6726377814909</v>
      </c>
    </row>
    <row r="683" customFormat="false" ht="15" hidden="false" customHeight="false" outlineLevel="0" collapsed="false">
      <c r="A683" s="7" t="s">
        <v>1845</v>
      </c>
      <c r="B683" s="7" t="n">
        <v>95437129.3156118</v>
      </c>
      <c r="C683" s="7" t="n">
        <v>101788650</v>
      </c>
      <c r="D683" s="7" t="n">
        <v>6351520.68438821</v>
      </c>
      <c r="E683" s="9" t="n">
        <f aca="false">100*(D683/C683)</f>
        <v>6.23991052478661</v>
      </c>
    </row>
    <row r="684" customFormat="false" ht="15" hidden="false" customHeight="false" outlineLevel="0" collapsed="false">
      <c r="A684" s="7" t="s">
        <v>2420</v>
      </c>
      <c r="B684" s="7" t="n">
        <v>135899782.992116</v>
      </c>
      <c r="C684" s="7" t="n">
        <v>200450669</v>
      </c>
      <c r="D684" s="7" t="n">
        <v>64550886.0078838</v>
      </c>
      <c r="E684" s="9" t="n">
        <f aca="false">100*(D684/C684)</f>
        <v>32.2028788079943</v>
      </c>
    </row>
    <row r="685" customFormat="false" ht="15" hidden="false" customHeight="false" outlineLevel="0" collapsed="false">
      <c r="A685" s="7" t="s">
        <v>2423</v>
      </c>
      <c r="B685" s="7" t="n">
        <v>136330974.779958</v>
      </c>
      <c r="C685" s="7" t="n">
        <v>173659017</v>
      </c>
      <c r="D685" s="7" t="n">
        <v>37328042.2200422</v>
      </c>
      <c r="E685" s="9" t="n">
        <f aca="false">100*(D685/C685)</f>
        <v>21.4950210273516</v>
      </c>
    </row>
    <row r="686" customFormat="false" ht="15" hidden="false" customHeight="false" outlineLevel="0" collapsed="false">
      <c r="A686" s="7" t="s">
        <v>767</v>
      </c>
      <c r="B686" s="7" t="n">
        <v>20570830626.7983</v>
      </c>
      <c r="C686" s="7" t="n">
        <v>17551776926</v>
      </c>
      <c r="D686" s="7" t="n">
        <v>3019053700.79829</v>
      </c>
      <c r="E686" s="9" t="n">
        <f aca="false">100*(D686/C686)</f>
        <v>17.200843615589</v>
      </c>
    </row>
    <row r="687" customFormat="false" ht="15" hidden="false" customHeight="false" outlineLevel="0" collapsed="false">
      <c r="A687" s="7" t="s">
        <v>2424</v>
      </c>
      <c r="B687" s="7" t="n">
        <v>128726350.170264</v>
      </c>
      <c r="C687" s="7" t="n">
        <v>78957871</v>
      </c>
      <c r="D687" s="7" t="n">
        <v>49768479.1702643</v>
      </c>
      <c r="E687" s="9" t="n">
        <f aca="false">100*(D687/C687)</f>
        <v>63.0316883420835</v>
      </c>
    </row>
    <row r="688" customFormat="false" ht="15" hidden="false" customHeight="false" outlineLevel="0" collapsed="false">
      <c r="A688" s="7" t="s">
        <v>1577</v>
      </c>
      <c r="B688" s="7" t="n">
        <v>120931730.760582</v>
      </c>
      <c r="C688" s="7" t="n">
        <v>85235893</v>
      </c>
      <c r="D688" s="7" t="n">
        <v>35695837.7605818</v>
      </c>
      <c r="E688" s="9" t="n">
        <f aca="false">100*(D688/C688)</f>
        <v>41.878880485926</v>
      </c>
    </row>
    <row r="689" customFormat="false" ht="15" hidden="false" customHeight="false" outlineLevel="0" collapsed="false">
      <c r="A689" s="7" t="s">
        <v>2133</v>
      </c>
      <c r="B689" s="7" t="n">
        <v>176451895.438086</v>
      </c>
      <c r="C689" s="7" t="n">
        <v>167405685</v>
      </c>
      <c r="D689" s="7" t="n">
        <v>9046210.43808568</v>
      </c>
      <c r="E689" s="9" t="n">
        <f aca="false">100*(D689/C689)</f>
        <v>5.40376537277433</v>
      </c>
    </row>
    <row r="690" customFormat="false" ht="15" hidden="false" customHeight="false" outlineLevel="0" collapsed="false">
      <c r="A690" s="7" t="s">
        <v>2692</v>
      </c>
      <c r="B690" s="7" t="n">
        <v>288267733.552876</v>
      </c>
      <c r="C690" s="7" t="n">
        <v>392806359</v>
      </c>
      <c r="D690" s="7" t="n">
        <v>104538625.447124</v>
      </c>
      <c r="E690" s="9" t="n">
        <f aca="false">100*(D690/C690)</f>
        <v>26.613272176463</v>
      </c>
    </row>
    <row r="691" customFormat="false" ht="15" hidden="false" customHeight="false" outlineLevel="0" collapsed="false">
      <c r="A691" s="7" t="s">
        <v>1316</v>
      </c>
      <c r="B691" s="7" t="n">
        <v>189018942.625716</v>
      </c>
      <c r="C691" s="7" t="n">
        <v>183231432</v>
      </c>
      <c r="D691" s="7" t="n">
        <v>5787510.62571633</v>
      </c>
      <c r="E691" s="9" t="n">
        <f aca="false">100*(D691/C691)</f>
        <v>3.15857959660345</v>
      </c>
    </row>
    <row r="692" customFormat="false" ht="15" hidden="false" customHeight="false" outlineLevel="0" collapsed="false">
      <c r="A692" s="7" t="s">
        <v>1040</v>
      </c>
      <c r="B692" s="7" t="n">
        <v>111924945.926449</v>
      </c>
      <c r="C692" s="7" t="n">
        <v>92568006</v>
      </c>
      <c r="D692" s="7" t="n">
        <v>19356939.9264489</v>
      </c>
      <c r="E692" s="9" t="n">
        <f aca="false">100*(D692/C692)</f>
        <v>20.9110477398086</v>
      </c>
    </row>
    <row r="693" customFormat="false" ht="15" hidden="false" customHeight="false" outlineLevel="0" collapsed="false">
      <c r="A693" s="7" t="s">
        <v>2699</v>
      </c>
      <c r="B693" s="7" t="n">
        <v>68636878.2906729</v>
      </c>
      <c r="C693" s="7" t="n">
        <v>71840583</v>
      </c>
      <c r="D693" s="7" t="n">
        <v>3203704.70932713</v>
      </c>
      <c r="E693" s="9" t="n">
        <f aca="false">100*(D693/C693)</f>
        <v>4.45946368409501</v>
      </c>
    </row>
    <row r="694" customFormat="false" ht="15" hidden="false" customHeight="false" outlineLevel="0" collapsed="false">
      <c r="A694" s="7" t="s">
        <v>780</v>
      </c>
      <c r="B694" s="7" t="n">
        <v>193178977.056651</v>
      </c>
      <c r="C694" s="7" t="n">
        <v>169257400</v>
      </c>
      <c r="D694" s="7" t="n">
        <v>23921577.056651</v>
      </c>
      <c r="E694" s="9" t="n">
        <f aca="false">100*(D694/C694)</f>
        <v>14.1332532915258</v>
      </c>
    </row>
    <row r="695" customFormat="false" ht="15" hidden="false" customHeight="false" outlineLevel="0" collapsed="false">
      <c r="A695" s="7" t="s">
        <v>208</v>
      </c>
      <c r="B695" s="7" t="n">
        <v>93050020.3574172</v>
      </c>
      <c r="C695" s="7" t="n">
        <v>74372802</v>
      </c>
      <c r="D695" s="7" t="n">
        <v>18677218.3574172</v>
      </c>
      <c r="E695" s="9" t="n">
        <f aca="false">100*(D695/C695)</f>
        <v>25.1129685249955</v>
      </c>
    </row>
    <row r="696" customFormat="false" ht="15" hidden="false" customHeight="false" outlineLevel="0" collapsed="false">
      <c r="A696" s="7" t="s">
        <v>1044</v>
      </c>
      <c r="B696" s="7" t="n">
        <v>14632833848.7543</v>
      </c>
      <c r="C696" s="7" t="n">
        <v>14760956701</v>
      </c>
      <c r="D696" s="7" t="n">
        <v>128122852.245714</v>
      </c>
      <c r="E696" s="9" t="n">
        <f aca="false">100*(D696/C696)</f>
        <v>0.867984744085282</v>
      </c>
    </row>
    <row r="697" customFormat="false" ht="15" hidden="false" customHeight="false" outlineLevel="0" collapsed="false">
      <c r="A697" s="7" t="s">
        <v>2141</v>
      </c>
      <c r="B697" s="7" t="n">
        <v>17546174923.2824</v>
      </c>
      <c r="C697" s="7" t="n">
        <v>21291858687</v>
      </c>
      <c r="D697" s="7" t="n">
        <v>3745683763.71762</v>
      </c>
      <c r="E697" s="9" t="n">
        <f aca="false">100*(D697/C697)</f>
        <v>17.592093855125</v>
      </c>
    </row>
    <row r="698" customFormat="false" ht="15" hidden="false" customHeight="false" outlineLevel="0" collapsed="false">
      <c r="A698" s="7" t="s">
        <v>2435</v>
      </c>
      <c r="B698" s="7" t="n">
        <v>150568418.731335</v>
      </c>
      <c r="C698" s="7" t="n">
        <v>156112270</v>
      </c>
      <c r="D698" s="7" t="n">
        <v>5543851.2686654</v>
      </c>
      <c r="E698" s="9" t="n">
        <f aca="false">100*(D698/C698)</f>
        <v>3.5511950909851</v>
      </c>
    </row>
    <row r="699" customFormat="false" ht="15" hidden="false" customHeight="false" outlineLevel="0" collapsed="false">
      <c r="A699" s="7" t="s">
        <v>495</v>
      </c>
      <c r="B699" s="7" t="n">
        <v>61236863.4302798</v>
      </c>
      <c r="C699" s="7" t="n">
        <v>50471636</v>
      </c>
      <c r="D699" s="7" t="n">
        <v>10765227.4302798</v>
      </c>
      <c r="E699" s="9" t="n">
        <f aca="false">100*(D699/C699)</f>
        <v>21.3292619052012</v>
      </c>
    </row>
    <row r="700" customFormat="false" ht="15" hidden="false" customHeight="false" outlineLevel="0" collapsed="false">
      <c r="A700" s="7" t="s">
        <v>1325</v>
      </c>
      <c r="B700" s="7" t="n">
        <v>1288714283.09631</v>
      </c>
      <c r="C700" s="7" t="n">
        <v>1299780565</v>
      </c>
      <c r="D700" s="7" t="n">
        <v>11066281.9036863</v>
      </c>
      <c r="E700" s="9" t="n">
        <f aca="false">100*(D700/C700)</f>
        <v>0.851396166528024</v>
      </c>
    </row>
    <row r="701" customFormat="false" ht="15" hidden="false" customHeight="false" outlineLevel="0" collapsed="false">
      <c r="A701" s="7" t="s">
        <v>789</v>
      </c>
      <c r="B701" s="7" t="n">
        <v>7503925415.58968</v>
      </c>
      <c r="C701" s="7" t="n">
        <v>7457270599</v>
      </c>
      <c r="D701" s="7" t="n">
        <v>46654816.5896769</v>
      </c>
      <c r="E701" s="9" t="n">
        <f aca="false">100*(D701/C701)</f>
        <v>0.625628585825129</v>
      </c>
    </row>
    <row r="702" customFormat="false" ht="15" hidden="false" customHeight="false" outlineLevel="0" collapsed="false">
      <c r="A702" s="7" t="s">
        <v>2148</v>
      </c>
      <c r="B702" s="7" t="n">
        <v>148015674.639462</v>
      </c>
      <c r="C702" s="7" t="n">
        <v>141729335</v>
      </c>
      <c r="D702" s="7" t="n">
        <v>6286339.63946241</v>
      </c>
      <c r="E702" s="9" t="n">
        <f aca="false">100*(D702/C702)</f>
        <v>4.43545412773045</v>
      </c>
    </row>
    <row r="703" customFormat="false" ht="15" hidden="false" customHeight="false" outlineLevel="0" collapsed="false">
      <c r="A703" s="7" t="s">
        <v>2150</v>
      </c>
      <c r="B703" s="7" t="n">
        <v>153223997.22445</v>
      </c>
      <c r="C703" s="7" t="n">
        <v>138050596</v>
      </c>
      <c r="D703" s="7" t="n">
        <v>15173401.2244503</v>
      </c>
      <c r="E703" s="9" t="n">
        <f aca="false">100*(D703/C703)</f>
        <v>10.9911884947243</v>
      </c>
    </row>
    <row r="704" customFormat="false" ht="15" hidden="false" customHeight="false" outlineLevel="0" collapsed="false">
      <c r="A704" s="7" t="s">
        <v>2151</v>
      </c>
      <c r="B704" s="7" t="n">
        <v>2101325346.29858</v>
      </c>
      <c r="C704" s="7" t="n">
        <v>1918034766</v>
      </c>
      <c r="D704" s="7" t="n">
        <v>183290580.298578</v>
      </c>
      <c r="E704" s="9" t="n">
        <f aca="false">100*(D704/C704)</f>
        <v>9.55616569353562</v>
      </c>
    </row>
    <row r="705" customFormat="false" ht="15" hidden="false" customHeight="false" outlineLevel="0" collapsed="false">
      <c r="A705" s="7" t="s">
        <v>1600</v>
      </c>
      <c r="B705" s="7" t="n">
        <v>111228438.616922</v>
      </c>
      <c r="C705" s="7" t="n">
        <v>111697116</v>
      </c>
      <c r="D705" s="7" t="n">
        <v>468677.383077949</v>
      </c>
      <c r="E705" s="9" t="n">
        <f aca="false">100*(D705/C705)</f>
        <v>0.419596673452114</v>
      </c>
    </row>
    <row r="706" customFormat="false" ht="15" hidden="false" customHeight="false" outlineLevel="0" collapsed="false">
      <c r="A706" s="7" t="s">
        <v>1604</v>
      </c>
      <c r="B706" s="7" t="n">
        <v>287490401.386342</v>
      </c>
      <c r="C706" s="7" t="n">
        <v>292892903</v>
      </c>
      <c r="D706" s="7" t="n">
        <v>5402501.61365759</v>
      </c>
      <c r="E706" s="9" t="n">
        <f aca="false">100*(D706/C706)</f>
        <v>1.84453141688366</v>
      </c>
    </row>
    <row r="707" customFormat="false" ht="15" hidden="false" customHeight="false" outlineLevel="0" collapsed="false">
      <c r="A707" s="7" t="s">
        <v>1062</v>
      </c>
      <c r="B707" s="7" t="n">
        <v>90013150.4587164</v>
      </c>
      <c r="C707" s="7" t="n">
        <v>90035565</v>
      </c>
      <c r="D707" s="7" t="n">
        <v>22414.5412836224</v>
      </c>
      <c r="E707" s="9" t="n">
        <f aca="false">100*(D707/C707)</f>
        <v>0.024895208114285</v>
      </c>
    </row>
    <row r="708" customFormat="false" ht="15" hidden="false" customHeight="false" outlineLevel="0" collapsed="false">
      <c r="A708" s="7" t="s">
        <v>796</v>
      </c>
      <c r="B708" s="7" t="n">
        <v>7016714408.41502</v>
      </c>
      <c r="C708" s="7" t="n">
        <v>2482020133</v>
      </c>
      <c r="D708" s="7" t="n">
        <v>4534694275.41502</v>
      </c>
      <c r="E708" s="9" t="n">
        <f aca="false">100*(D708/C708)</f>
        <v>182.701752299405</v>
      </c>
    </row>
    <row r="709" customFormat="false" ht="15" hidden="false" customHeight="false" outlineLevel="0" collapsed="false">
      <c r="A709" s="7" t="s">
        <v>222</v>
      </c>
      <c r="B709" s="7" t="n">
        <v>102750361.001455</v>
      </c>
      <c r="C709" s="7" t="n">
        <v>87884152</v>
      </c>
      <c r="D709" s="7" t="n">
        <v>14866209.0014546</v>
      </c>
      <c r="E709" s="9" t="n">
        <f aca="false">100*(D709/C709)</f>
        <v>16.9156880542633</v>
      </c>
    </row>
    <row r="710" customFormat="false" ht="15" hidden="false" customHeight="false" outlineLevel="0" collapsed="false">
      <c r="A710" s="7" t="s">
        <v>507</v>
      </c>
      <c r="B710" s="7" t="n">
        <v>6555460600.18607</v>
      </c>
      <c r="C710" s="7" t="n">
        <v>6166942124</v>
      </c>
      <c r="D710" s="7" t="n">
        <v>388518476.186069</v>
      </c>
      <c r="E710" s="9" t="n">
        <f aca="false">100*(D710/C710)</f>
        <v>6.30001819984761</v>
      </c>
    </row>
    <row r="711" customFormat="false" ht="15" hidden="false" customHeight="false" outlineLevel="0" collapsed="false">
      <c r="A711" s="7" t="s">
        <v>1608</v>
      </c>
      <c r="B711" s="7" t="n">
        <v>124169606.641328</v>
      </c>
      <c r="C711" s="7" t="n">
        <v>125094956</v>
      </c>
      <c r="D711" s="7" t="n">
        <v>925349.358672082</v>
      </c>
      <c r="E711" s="9" t="n">
        <f aca="false">100*(D711/C711)</f>
        <v>0.73971756197115</v>
      </c>
    </row>
    <row r="712" customFormat="false" ht="15" hidden="false" customHeight="false" outlineLevel="0" collapsed="false">
      <c r="A712" s="7" t="s">
        <v>799</v>
      </c>
      <c r="B712" s="7" t="n">
        <v>383954427.171408</v>
      </c>
      <c r="C712" s="7" t="n">
        <v>254689609</v>
      </c>
      <c r="D712" s="7" t="n">
        <v>129264818.171408</v>
      </c>
      <c r="E712" s="9" t="n">
        <f aca="false">100*(D712/C712)</f>
        <v>50.7538641560396</v>
      </c>
    </row>
    <row r="713" customFormat="false" ht="15" hidden="false" customHeight="false" outlineLevel="0" collapsed="false">
      <c r="A713" s="7" t="s">
        <v>2720</v>
      </c>
      <c r="B713" s="7" t="n">
        <v>231828134.032479</v>
      </c>
      <c r="C713" s="7" t="n">
        <v>203165305</v>
      </c>
      <c r="D713" s="7" t="n">
        <v>28662829.0324785</v>
      </c>
      <c r="E713" s="9" t="n">
        <f aca="false">100*(D713/C713)</f>
        <v>14.1081318153602</v>
      </c>
    </row>
    <row r="714" customFormat="false" ht="15" hidden="false" customHeight="false" outlineLevel="0" collapsed="false">
      <c r="A714" s="7" t="s">
        <v>802</v>
      </c>
      <c r="B714" s="7" t="n">
        <v>56254630.0341439</v>
      </c>
      <c r="C714" s="7" t="n">
        <v>37552260</v>
      </c>
      <c r="D714" s="7" t="n">
        <v>18702370.0341439</v>
      </c>
      <c r="E714" s="9" t="n">
        <f aca="false">100*(D714/C714)</f>
        <v>49.8035804879491</v>
      </c>
    </row>
    <row r="715" customFormat="false" ht="15" hidden="false" customHeight="false" outlineLevel="0" collapsed="false">
      <c r="A715" s="7" t="s">
        <v>2453</v>
      </c>
      <c r="B715" s="7" t="n">
        <v>134895384.298057</v>
      </c>
      <c r="C715" s="7" t="n">
        <v>143587766</v>
      </c>
      <c r="D715" s="7" t="n">
        <v>8692381.70194304</v>
      </c>
      <c r="E715" s="9" t="n">
        <f aca="false">100*(D715/C715)</f>
        <v>6.05370634566669</v>
      </c>
    </row>
    <row r="716" customFormat="false" ht="15" hidden="false" customHeight="false" outlineLevel="0" collapsed="false">
      <c r="A716" s="7" t="s">
        <v>1335</v>
      </c>
      <c r="B716" s="7" t="n">
        <v>244230157.623762</v>
      </c>
      <c r="C716" s="7" t="n">
        <v>243177066</v>
      </c>
      <c r="D716" s="7" t="n">
        <v>1053091.62376234</v>
      </c>
      <c r="E716" s="9" t="n">
        <f aca="false">100*(D716/C716)</f>
        <v>0.433055485488232</v>
      </c>
    </row>
    <row r="717" customFormat="false" ht="15" hidden="false" customHeight="false" outlineLevel="0" collapsed="false">
      <c r="A717" s="7" t="s">
        <v>2455</v>
      </c>
      <c r="B717" s="7" t="n">
        <v>58221151.3582501</v>
      </c>
      <c r="C717" s="7" t="n">
        <v>55044727</v>
      </c>
      <c r="D717" s="7" t="n">
        <v>3176424.35825005</v>
      </c>
      <c r="E717" s="9" t="n">
        <f aca="false">100*(D717/C717)</f>
        <v>5.77062423844895</v>
      </c>
    </row>
    <row r="718" customFormat="false" ht="15" hidden="false" customHeight="false" outlineLevel="0" collapsed="false">
      <c r="A718" s="7" t="s">
        <v>1069</v>
      </c>
      <c r="B718" s="7" t="n">
        <v>108316788.183878</v>
      </c>
      <c r="C718" s="7" t="n">
        <v>110157748</v>
      </c>
      <c r="D718" s="7" t="n">
        <v>1840959.81612246</v>
      </c>
      <c r="E718" s="9" t="n">
        <f aca="false">100*(D718/C718)</f>
        <v>1.67120320589929</v>
      </c>
    </row>
    <row r="719" customFormat="false" ht="15" hidden="false" customHeight="false" outlineLevel="0" collapsed="false">
      <c r="A719" s="7" t="s">
        <v>228</v>
      </c>
      <c r="B719" s="7" t="n">
        <v>140808134.132179</v>
      </c>
      <c r="C719" s="7" t="n">
        <v>149146238</v>
      </c>
      <c r="D719" s="7" t="n">
        <v>8338103.86782148</v>
      </c>
      <c r="E719" s="9" t="n">
        <f aca="false">100*(D719/C719)</f>
        <v>5.5905559400174</v>
      </c>
    </row>
    <row r="720" customFormat="false" ht="15" hidden="false" customHeight="false" outlineLevel="0" collapsed="false">
      <c r="A720" s="7" t="s">
        <v>2725</v>
      </c>
      <c r="B720" s="7" t="n">
        <v>348204584.33602</v>
      </c>
      <c r="C720" s="7" t="n">
        <v>344532228</v>
      </c>
      <c r="D720" s="7" t="n">
        <v>3672356.33602023</v>
      </c>
      <c r="E720" s="9" t="n">
        <f aca="false">100*(D720/C720)</f>
        <v>1.06589631899987</v>
      </c>
    </row>
    <row r="721" customFormat="false" ht="15" hidden="false" customHeight="false" outlineLevel="0" collapsed="false">
      <c r="A721" s="7" t="s">
        <v>1073</v>
      </c>
      <c r="B721" s="7" t="n">
        <v>412597419.737508</v>
      </c>
      <c r="C721" s="7" t="n">
        <v>538627658</v>
      </c>
      <c r="D721" s="7" t="n">
        <v>126030238.262492</v>
      </c>
      <c r="E721" s="9" t="n">
        <f aca="false">100*(D721/C721)</f>
        <v>23.3983970913153</v>
      </c>
    </row>
    <row r="722" customFormat="false" ht="15" hidden="false" customHeight="false" outlineLevel="0" collapsed="false">
      <c r="A722" s="7" t="s">
        <v>230</v>
      </c>
      <c r="B722" s="7" t="n">
        <v>6534920461.30201</v>
      </c>
      <c r="C722" s="7" t="n">
        <v>6221478332</v>
      </c>
      <c r="D722" s="7" t="n">
        <v>313442129.30201</v>
      </c>
      <c r="E722" s="9" t="n">
        <f aca="false">100*(D722/C722)</f>
        <v>5.03806511211055</v>
      </c>
    </row>
    <row r="723" customFormat="false" ht="15" hidden="false" customHeight="false" outlineLevel="0" collapsed="false">
      <c r="A723" s="7" t="s">
        <v>1885</v>
      </c>
      <c r="B723" s="7" t="n">
        <v>2317486941.79994</v>
      </c>
      <c r="C723" s="7" t="n">
        <v>2396754772</v>
      </c>
      <c r="D723" s="7" t="n">
        <v>79267830.2000637</v>
      </c>
      <c r="E723" s="9" t="n">
        <f aca="false">100*(D723/C723)</f>
        <v>3.30729831546002</v>
      </c>
    </row>
    <row r="724" customFormat="false" ht="15" hidden="false" customHeight="false" outlineLevel="0" collapsed="false">
      <c r="A724" s="7" t="s">
        <v>1614</v>
      </c>
      <c r="B724" s="7" t="n">
        <v>600966864450.811</v>
      </c>
      <c r="C724" s="7" t="n">
        <v>639708591743</v>
      </c>
      <c r="D724" s="7" t="n">
        <v>38741727292.1886</v>
      </c>
      <c r="E724" s="9" t="n">
        <f aca="false">100*(D724/C724)</f>
        <v>6.05615240943222</v>
      </c>
    </row>
    <row r="725" customFormat="false" ht="15" hidden="false" customHeight="false" outlineLevel="0" collapsed="false">
      <c r="A725" s="7" t="s">
        <v>813</v>
      </c>
      <c r="B725" s="7" t="n">
        <v>3507676752.68718</v>
      </c>
      <c r="C725" s="7" t="n">
        <v>3566452039</v>
      </c>
      <c r="D725" s="7" t="n">
        <v>58775286.3128214</v>
      </c>
      <c r="E725" s="9" t="n">
        <f aca="false">100*(D725/C725)</f>
        <v>1.64800439400557</v>
      </c>
    </row>
    <row r="726" customFormat="false" ht="15" hidden="false" customHeight="false" outlineLevel="0" collapsed="false">
      <c r="A726" s="7" t="s">
        <v>237</v>
      </c>
      <c r="B726" s="7" t="n">
        <v>24387574.946902</v>
      </c>
      <c r="C726" s="7" t="n">
        <v>23131891</v>
      </c>
      <c r="D726" s="7" t="n">
        <v>1255683.94690205</v>
      </c>
      <c r="E726" s="9" t="n">
        <f aca="false">100*(D726/C726)</f>
        <v>5.42836704055908</v>
      </c>
    </row>
    <row r="727" customFormat="false" ht="15" hidden="false" customHeight="false" outlineLevel="0" collapsed="false">
      <c r="A727" s="7" t="s">
        <v>1616</v>
      </c>
      <c r="B727" s="7" t="n">
        <v>119196611.41811</v>
      </c>
      <c r="C727" s="7" t="n">
        <v>109916115</v>
      </c>
      <c r="D727" s="7" t="n">
        <v>9280496.41811001</v>
      </c>
      <c r="E727" s="9" t="n">
        <f aca="false">100*(D727/C727)</f>
        <v>8.44325367404954</v>
      </c>
    </row>
    <row r="728" customFormat="false" ht="15" hidden="false" customHeight="false" outlineLevel="0" collapsed="false">
      <c r="A728" s="7" t="s">
        <v>1896</v>
      </c>
      <c r="B728" s="7" t="n">
        <v>6969739708.44499</v>
      </c>
      <c r="C728" s="7" t="n">
        <v>6959052931</v>
      </c>
      <c r="D728" s="7" t="n">
        <v>10686777.4449902</v>
      </c>
      <c r="E728" s="9" t="n">
        <f aca="false">100*(D728/C728)</f>
        <v>0.153566549226613</v>
      </c>
    </row>
    <row r="729" customFormat="false" ht="15" hidden="false" customHeight="false" outlineLevel="0" collapsed="false">
      <c r="A729" s="7" t="s">
        <v>817</v>
      </c>
      <c r="B729" s="7" t="n">
        <v>1758083462.38923</v>
      </c>
      <c r="C729" s="7" t="n">
        <v>1764937877</v>
      </c>
      <c r="D729" s="7" t="n">
        <v>6854414.61076927</v>
      </c>
      <c r="E729" s="9" t="n">
        <f aca="false">100*(D729/C729)</f>
        <v>0.388365771968147</v>
      </c>
    </row>
    <row r="730" customFormat="false" ht="15" hidden="false" customHeight="false" outlineLevel="0" collapsed="false">
      <c r="A730" s="7" t="s">
        <v>2467</v>
      </c>
      <c r="B730" s="7" t="n">
        <v>105980623.849012</v>
      </c>
      <c r="C730" s="7" t="n">
        <v>101374211</v>
      </c>
      <c r="D730" s="7" t="n">
        <v>4606412.84901175</v>
      </c>
      <c r="E730" s="9" t="n">
        <f aca="false">100*(D730/C730)</f>
        <v>4.54396912545317</v>
      </c>
    </row>
    <row r="731" customFormat="false" ht="15" hidden="false" customHeight="false" outlineLevel="0" collapsed="false">
      <c r="A731" s="7" t="s">
        <v>529</v>
      </c>
      <c r="B731" s="7" t="n">
        <v>219632249.097013</v>
      </c>
      <c r="C731" s="7" t="n">
        <v>206444660</v>
      </c>
      <c r="D731" s="7" t="n">
        <v>13187589.0970129</v>
      </c>
      <c r="E731" s="9" t="n">
        <f aca="false">100*(D731/C731)</f>
        <v>6.38795360316555</v>
      </c>
    </row>
    <row r="732" customFormat="false" ht="15" hidden="false" customHeight="false" outlineLevel="0" collapsed="false">
      <c r="A732" s="7" t="s">
        <v>530</v>
      </c>
      <c r="B732" s="7" t="n">
        <v>329263316.102965</v>
      </c>
      <c r="C732" s="7" t="n">
        <v>309330553</v>
      </c>
      <c r="D732" s="7" t="n">
        <v>19932763.1029647</v>
      </c>
      <c r="E732" s="9" t="n">
        <f aca="false">100*(D732/C732)</f>
        <v>6.44383909369751</v>
      </c>
    </row>
    <row r="733" customFormat="false" ht="15" hidden="false" customHeight="false" outlineLevel="0" collapsed="false">
      <c r="A733" s="7" t="s">
        <v>1351</v>
      </c>
      <c r="B733" s="7" t="n">
        <v>400759829.981024</v>
      </c>
      <c r="C733" s="7" t="n">
        <v>379343073</v>
      </c>
      <c r="D733" s="7" t="n">
        <v>21416756.9810237</v>
      </c>
      <c r="E733" s="9" t="n">
        <f aca="false">100*(D733/C733)</f>
        <v>5.64574879716434</v>
      </c>
    </row>
    <row r="734" customFormat="false" ht="15" hidden="false" customHeight="false" outlineLevel="0" collapsed="false">
      <c r="A734" s="7" t="s">
        <v>2473</v>
      </c>
      <c r="B734" s="7" t="n">
        <v>65769733093.3048</v>
      </c>
      <c r="C734" s="7" t="n">
        <v>64482939833</v>
      </c>
      <c r="D734" s="7" t="n">
        <v>1286793260.30482</v>
      </c>
      <c r="E734" s="9" t="n">
        <f aca="false">100*(D734/C734)</f>
        <v>1.99555613257926</v>
      </c>
    </row>
    <row r="735" customFormat="false" ht="15" hidden="false" customHeight="false" outlineLevel="0" collapsed="false">
      <c r="A735" s="7" t="s">
        <v>824</v>
      </c>
      <c r="B735" s="7" t="n">
        <v>6599235647.81822</v>
      </c>
      <c r="C735" s="7" t="n">
        <v>6344314976</v>
      </c>
      <c r="D735" s="7" t="n">
        <v>254920671.818215</v>
      </c>
      <c r="E735" s="9" t="n">
        <f aca="false">100*(D735/C735)</f>
        <v>4.01809608732477</v>
      </c>
    </row>
    <row r="736" customFormat="false" ht="15" hidden="false" customHeight="false" outlineLevel="0" collapsed="false">
      <c r="A736" s="7" t="s">
        <v>826</v>
      </c>
      <c r="B736" s="7" t="n">
        <v>228105548.109167</v>
      </c>
      <c r="C736" s="7" t="n">
        <v>209799116</v>
      </c>
      <c r="D736" s="7" t="n">
        <v>18306432.1091671</v>
      </c>
      <c r="E736" s="9" t="n">
        <f aca="false">100*(D736/C736)</f>
        <v>8.72569554066524</v>
      </c>
    </row>
    <row r="737" customFormat="false" ht="15" hidden="false" customHeight="false" outlineLevel="0" collapsed="false">
      <c r="A737" s="7" t="s">
        <v>537</v>
      </c>
      <c r="B737" s="7" t="n">
        <v>376446482.668255</v>
      </c>
      <c r="C737" s="7" t="n">
        <v>331623671</v>
      </c>
      <c r="D737" s="7" t="n">
        <v>44822811.6682547</v>
      </c>
      <c r="E737" s="9" t="n">
        <f aca="false">100*(D737/C737)</f>
        <v>13.5161677491516</v>
      </c>
    </row>
    <row r="738" customFormat="false" ht="15" hidden="false" customHeight="false" outlineLevel="0" collapsed="false">
      <c r="A738" s="7" t="s">
        <v>2480</v>
      </c>
      <c r="B738" s="7" t="n">
        <v>266074867.038963</v>
      </c>
      <c r="C738" s="7" t="n">
        <v>223712474</v>
      </c>
      <c r="D738" s="7" t="n">
        <v>42362393.0389631</v>
      </c>
      <c r="E738" s="9" t="n">
        <f aca="false">100*(D738/C738)</f>
        <v>18.9360889366246</v>
      </c>
    </row>
    <row r="739" customFormat="false" ht="15" hidden="false" customHeight="false" outlineLevel="0" collapsed="false">
      <c r="A739" s="7" t="s">
        <v>2481</v>
      </c>
      <c r="B739" s="7" t="n">
        <v>157742099.245947</v>
      </c>
      <c r="C739" s="7" t="n">
        <v>140807680</v>
      </c>
      <c r="D739" s="7" t="n">
        <v>16934419.2459472</v>
      </c>
      <c r="E739" s="9" t="n">
        <f aca="false">100*(D739/C739)</f>
        <v>12.0266303982476</v>
      </c>
    </row>
    <row r="740" customFormat="false" ht="15" hidden="false" customHeight="false" outlineLevel="0" collapsed="false">
      <c r="A740" s="7" t="s">
        <v>1912</v>
      </c>
      <c r="B740" s="7" t="n">
        <v>462027551.310293</v>
      </c>
      <c r="C740" s="7" t="n">
        <v>404852725</v>
      </c>
      <c r="D740" s="7" t="n">
        <v>57174826.3102929</v>
      </c>
      <c r="E740" s="9" t="n">
        <f aca="false">100*(D740/C740)</f>
        <v>14.1223765531757</v>
      </c>
    </row>
    <row r="741" customFormat="false" ht="15" hidden="false" customHeight="false" outlineLevel="0" collapsed="false">
      <c r="A741" s="7" t="s">
        <v>2751</v>
      </c>
      <c r="B741" s="7" t="n">
        <v>88202216.2745281</v>
      </c>
      <c r="C741" s="7" t="n">
        <v>92241265</v>
      </c>
      <c r="D741" s="7" t="n">
        <v>4039048.72547194</v>
      </c>
      <c r="E741" s="9" t="n">
        <f aca="false">100*(D741/C741)</f>
        <v>4.37878722226104</v>
      </c>
    </row>
    <row r="742" customFormat="false" ht="15" hidden="false" customHeight="false" outlineLevel="0" collapsed="false">
      <c r="A742" s="7" t="s">
        <v>2185</v>
      </c>
      <c r="B742" s="7" t="n">
        <v>1380492169.33431</v>
      </c>
      <c r="C742" s="7" t="n">
        <v>1131511233</v>
      </c>
      <c r="D742" s="7" t="n">
        <v>248980936.33431</v>
      </c>
      <c r="E742" s="9" t="n">
        <f aca="false">100*(D742/C742)</f>
        <v>22.0042832163656</v>
      </c>
    </row>
    <row r="743" customFormat="false" ht="15" hidden="false" customHeight="false" outlineLevel="0" collapsed="false">
      <c r="A743" s="7" t="s">
        <v>1635</v>
      </c>
      <c r="B743" s="7" t="n">
        <v>76161021.6902731</v>
      </c>
      <c r="C743" s="7" t="n">
        <v>70382109</v>
      </c>
      <c r="D743" s="7" t="n">
        <v>5778912.69027312</v>
      </c>
      <c r="E743" s="9" t="n">
        <f aca="false">100*(D743/C743)</f>
        <v>8.21076943044307</v>
      </c>
    </row>
    <row r="744" customFormat="false" ht="15" hidden="false" customHeight="false" outlineLevel="0" collapsed="false">
      <c r="A744" s="7" t="s">
        <v>252</v>
      </c>
      <c r="B744" s="7" t="n">
        <v>6788982183.93997</v>
      </c>
      <c r="C744" s="7" t="n">
        <v>6643595119</v>
      </c>
      <c r="D744" s="7" t="n">
        <v>145387064.939971</v>
      </c>
      <c r="E744" s="9" t="n">
        <f aca="false">100*(D744/C744)</f>
        <v>2.18837936893804</v>
      </c>
    </row>
    <row r="745" customFormat="false" ht="15" hidden="false" customHeight="false" outlineLevel="0" collapsed="false">
      <c r="A745" s="7" t="s">
        <v>543</v>
      </c>
      <c r="B745" s="7" t="n">
        <v>368211241.806296</v>
      </c>
      <c r="C745" s="7" t="n">
        <v>299584116</v>
      </c>
      <c r="D745" s="7" t="n">
        <v>68627125.8062959</v>
      </c>
      <c r="E745" s="9" t="n">
        <f aca="false">100*(D745/C745)</f>
        <v>22.9074647623494</v>
      </c>
    </row>
    <row r="746" customFormat="false" ht="15" hidden="false" customHeight="false" outlineLevel="0" collapsed="false">
      <c r="A746" s="7" t="s">
        <v>1361</v>
      </c>
      <c r="B746" s="7" t="n">
        <v>145039460.938252</v>
      </c>
      <c r="C746" s="7" t="n">
        <v>143644547</v>
      </c>
      <c r="D746" s="7" t="n">
        <v>1394913.93825218</v>
      </c>
      <c r="E746" s="9" t="n">
        <f aca="false">100*(D746/C746)</f>
        <v>0.971087289691673</v>
      </c>
    </row>
    <row r="747" customFormat="false" ht="15" hidden="false" customHeight="false" outlineLevel="0" collapsed="false">
      <c r="A747" s="7" t="s">
        <v>2489</v>
      </c>
      <c r="B747" s="7" t="n">
        <v>283720334.857317</v>
      </c>
      <c r="C747" s="7" t="n">
        <v>283855809</v>
      </c>
      <c r="D747" s="7" t="n">
        <v>135474.142682731</v>
      </c>
      <c r="E747" s="9" t="n">
        <f aca="false">100*(D747/C747)</f>
        <v>0.04772639431266</v>
      </c>
    </row>
    <row r="748" customFormat="false" ht="15" hidden="false" customHeight="false" outlineLevel="0" collapsed="false">
      <c r="A748" s="7" t="s">
        <v>1637</v>
      </c>
      <c r="B748" s="7" t="n">
        <v>489151126.304186</v>
      </c>
      <c r="C748" s="7" t="n">
        <v>462344729</v>
      </c>
      <c r="D748" s="7" t="n">
        <v>26806397.3041861</v>
      </c>
      <c r="E748" s="9" t="n">
        <f aca="false">100*(D748/C748)</f>
        <v>5.79792428090731</v>
      </c>
    </row>
    <row r="749" customFormat="false" ht="15" hidden="false" customHeight="false" outlineLevel="0" collapsed="false">
      <c r="A749" s="7" t="s">
        <v>2491</v>
      </c>
      <c r="B749" s="7" t="n">
        <v>328161460.339141</v>
      </c>
      <c r="C749" s="7" t="n">
        <v>495269406</v>
      </c>
      <c r="D749" s="7" t="n">
        <v>167107945.660859</v>
      </c>
      <c r="E749" s="9" t="n">
        <f aca="false">100*(D749/C749)</f>
        <v>33.7408173483785</v>
      </c>
    </row>
    <row r="750" customFormat="false" ht="15" hidden="false" customHeight="false" outlineLevel="0" collapsed="false">
      <c r="A750" s="7" t="s">
        <v>256</v>
      </c>
      <c r="B750" s="7" t="n">
        <v>3090594206.23432</v>
      </c>
      <c r="C750" s="7" t="n">
        <v>2998736764</v>
      </c>
      <c r="D750" s="7" t="n">
        <v>91857442.2343221</v>
      </c>
      <c r="E750" s="9" t="n">
        <f aca="false">100*(D750/C750)</f>
        <v>3.06320459124908</v>
      </c>
    </row>
    <row r="751" customFormat="false" ht="15" hidden="false" customHeight="false" outlineLevel="0" collapsed="false">
      <c r="A751" s="7" t="s">
        <v>2192</v>
      </c>
      <c r="B751" s="7" t="n">
        <v>89596646.4550743</v>
      </c>
      <c r="C751" s="7" t="n">
        <v>93259871</v>
      </c>
      <c r="D751" s="7" t="n">
        <v>3663224.54492567</v>
      </c>
      <c r="E751" s="9" t="n">
        <f aca="false">100*(D751/C751)</f>
        <v>3.92797513619301</v>
      </c>
    </row>
    <row r="752" customFormat="false" ht="15" hidden="false" customHeight="false" outlineLevel="0" collapsed="false">
      <c r="A752" s="7" t="s">
        <v>2765</v>
      </c>
      <c r="B752" s="7" t="n">
        <v>55760936.777837</v>
      </c>
      <c r="C752" s="7" t="n">
        <v>55065508</v>
      </c>
      <c r="D752" s="7" t="n">
        <v>695428.777836964</v>
      </c>
      <c r="E752" s="9" t="n">
        <f aca="false">100*(D752/C752)</f>
        <v>1.26291176290785</v>
      </c>
    </row>
    <row r="753" customFormat="false" ht="15" hidden="false" customHeight="false" outlineLevel="0" collapsed="false">
      <c r="A753" s="7" t="s">
        <v>2499</v>
      </c>
      <c r="B753" s="7" t="n">
        <v>177096419.398223</v>
      </c>
      <c r="C753" s="7" t="n">
        <v>178777595</v>
      </c>
      <c r="D753" s="7" t="n">
        <v>1681175.60177666</v>
      </c>
      <c r="E753" s="9" t="n">
        <f aca="false">100*(D753/C753)</f>
        <v>0.94037264668241</v>
      </c>
    </row>
    <row r="754" customFormat="false" ht="15" hidden="false" customHeight="false" outlineLevel="0" collapsed="false">
      <c r="A754" s="7" t="s">
        <v>844</v>
      </c>
      <c r="B754" s="7" t="n">
        <v>6454444178.1485</v>
      </c>
      <c r="C754" s="7" t="n">
        <v>6651221211</v>
      </c>
      <c r="D754" s="7" t="n">
        <v>196777032.851496</v>
      </c>
      <c r="E754" s="9" t="n">
        <f aca="false">100*(D754/C754)</f>
        <v>2.95850982261813</v>
      </c>
    </row>
    <row r="755" customFormat="false" ht="15" hidden="false" customHeight="false" outlineLevel="0" collapsed="false">
      <c r="A755" s="7" t="s">
        <v>2768</v>
      </c>
      <c r="B755" s="7" t="n">
        <v>7458794697.80375</v>
      </c>
      <c r="C755" s="7" t="n">
        <v>9216876827</v>
      </c>
      <c r="D755" s="7" t="n">
        <v>1758082129.19626</v>
      </c>
      <c r="E755" s="9" t="n">
        <f aca="false">100*(D755/C755)</f>
        <v>19.0745972002806</v>
      </c>
    </row>
    <row r="756" customFormat="false" ht="15" hidden="false" customHeight="false" outlineLevel="0" collapsed="false">
      <c r="A756" s="7" t="s">
        <v>1930</v>
      </c>
      <c r="B756" s="7" t="n">
        <v>753080124.568043</v>
      </c>
      <c r="C756" s="7" t="n">
        <v>782590221</v>
      </c>
      <c r="D756" s="7" t="n">
        <v>29510096.4319565</v>
      </c>
      <c r="E756" s="9" t="n">
        <f aca="false">100*(D756/C756)</f>
        <v>3.7708235600297</v>
      </c>
    </row>
    <row r="757" customFormat="false" ht="15" hidden="false" customHeight="false" outlineLevel="0" collapsed="false">
      <c r="A757" s="7" t="s">
        <v>555</v>
      </c>
      <c r="B757" s="7" t="n">
        <v>151346320068.587</v>
      </c>
      <c r="C757" s="7" t="n">
        <v>218503541586</v>
      </c>
      <c r="D757" s="7" t="n">
        <v>67157221517.4132</v>
      </c>
      <c r="E757" s="9" t="n">
        <f aca="false">100*(D757/C757)</f>
        <v>30.7350723150549</v>
      </c>
    </row>
    <row r="758" customFormat="false" ht="15" hidden="false" customHeight="false" outlineLevel="0" collapsed="false">
      <c r="A758" s="7" t="s">
        <v>2510</v>
      </c>
      <c r="B758" s="7" t="n">
        <v>54767411.9117726</v>
      </c>
      <c r="C758" s="7" t="n">
        <v>49596455</v>
      </c>
      <c r="D758" s="7" t="n">
        <v>5170956.91177256</v>
      </c>
      <c r="E758" s="9" t="n">
        <f aca="false">100*(D758/C758)</f>
        <v>10.4260615234951</v>
      </c>
    </row>
    <row r="759" customFormat="false" ht="15" hidden="false" customHeight="false" outlineLevel="0" collapsed="false">
      <c r="A759" s="7" t="s">
        <v>1375</v>
      </c>
      <c r="B759" s="7" t="n">
        <v>259583446.143571</v>
      </c>
      <c r="C759" s="7" t="n">
        <v>239097908</v>
      </c>
      <c r="D759" s="7" t="n">
        <v>20485538.1435708</v>
      </c>
      <c r="E759" s="9" t="n">
        <f aca="false">100*(D759/C759)</f>
        <v>8.56784499493436</v>
      </c>
    </row>
    <row r="760" customFormat="false" ht="15" hidden="false" customHeight="false" outlineLevel="0" collapsed="false">
      <c r="A760" s="7" t="s">
        <v>2202</v>
      </c>
      <c r="B760" s="7" t="n">
        <v>874944288858.933</v>
      </c>
      <c r="C760" s="7" t="n">
        <v>1058738935822</v>
      </c>
      <c r="D760" s="7" t="n">
        <v>183794646963.067</v>
      </c>
      <c r="E760" s="9" t="n">
        <f aca="false">100*(D760/C760)</f>
        <v>17.3597702648358</v>
      </c>
    </row>
    <row r="761" customFormat="false" ht="15" hidden="false" customHeight="false" outlineLevel="0" collapsed="false">
      <c r="A761" s="7" t="s">
        <v>849</v>
      </c>
      <c r="B761" s="7" t="n">
        <v>100465526.774506</v>
      </c>
      <c r="C761" s="7" t="n">
        <v>64325755</v>
      </c>
      <c r="D761" s="7" t="n">
        <v>36139771.7745058</v>
      </c>
      <c r="E761" s="9" t="n">
        <f aca="false">100*(D761/C761)</f>
        <v>56.1824292221768</v>
      </c>
    </row>
    <row r="762" customFormat="false" ht="15" hidden="false" customHeight="false" outlineLevel="0" collapsed="false">
      <c r="A762" s="7" t="s">
        <v>2204</v>
      </c>
      <c r="B762" s="7" t="n">
        <v>61951895.1275816</v>
      </c>
      <c r="C762" s="7" t="n">
        <v>49742673</v>
      </c>
      <c r="D762" s="7" t="n">
        <v>12209222.1275816</v>
      </c>
      <c r="E762" s="9" t="n">
        <f aca="false">100*(D762/C762)</f>
        <v>24.544764869354</v>
      </c>
    </row>
    <row r="763" customFormat="false" ht="15" hidden="false" customHeight="false" outlineLevel="0" collapsed="false">
      <c r="A763" s="7" t="s">
        <v>1377</v>
      </c>
      <c r="B763" s="7" t="n">
        <v>39299366426.9302</v>
      </c>
      <c r="C763" s="7" t="n">
        <v>41593503348</v>
      </c>
      <c r="D763" s="7" t="n">
        <v>2294136921.06979</v>
      </c>
      <c r="E763" s="9" t="n">
        <f aca="false">100*(D763/C763)</f>
        <v>5.51561358483189</v>
      </c>
    </row>
    <row r="764" customFormat="false" ht="15" hidden="false" customHeight="false" outlineLevel="0" collapsed="false">
      <c r="A764" s="7" t="s">
        <v>2512</v>
      </c>
      <c r="B764" s="7" t="n">
        <v>714851500578.133</v>
      </c>
      <c r="C764" s="7" t="n">
        <v>722022826753</v>
      </c>
      <c r="D764" s="7" t="n">
        <v>7171326174.86707</v>
      </c>
      <c r="E764" s="9" t="n">
        <f aca="false">100*(D764/C764)</f>
        <v>0.993227071104822</v>
      </c>
    </row>
    <row r="765" customFormat="false" ht="15" hidden="false" customHeight="false" outlineLevel="0" collapsed="false">
      <c r="A765" s="7" t="s">
        <v>1380</v>
      </c>
      <c r="B765" s="7" t="n">
        <v>4911578411.16472</v>
      </c>
      <c r="C765" s="7" t="n">
        <v>2405110737</v>
      </c>
      <c r="D765" s="7" t="n">
        <v>2506467674.16471</v>
      </c>
      <c r="E765" s="9" t="n">
        <f aca="false">100*(D765/C765)</f>
        <v>104.214231619586</v>
      </c>
    </row>
    <row r="766" customFormat="false" ht="15" hidden="false" customHeight="false" outlineLevel="0" collapsed="false">
      <c r="A766" s="7" t="s">
        <v>2514</v>
      </c>
      <c r="B766" s="7" t="n">
        <v>74840766754.554</v>
      </c>
      <c r="C766" s="7" t="n">
        <v>77333274164</v>
      </c>
      <c r="D766" s="7" t="n">
        <v>2492507409.44597</v>
      </c>
      <c r="E766" s="9" t="n">
        <f aca="false">100*(D766/C766)</f>
        <v>3.22307239204709</v>
      </c>
    </row>
    <row r="767" customFormat="false" ht="15" hidden="false" customHeight="false" outlineLevel="0" collapsed="false">
      <c r="A767" s="7" t="s">
        <v>2518</v>
      </c>
      <c r="B767" s="7" t="n">
        <v>615040605661.667</v>
      </c>
      <c r="C767" s="7" t="n">
        <v>827203870188</v>
      </c>
      <c r="D767" s="7" t="n">
        <v>212163264526.334</v>
      </c>
      <c r="E767" s="9" t="n">
        <f aca="false">100*(D767/C767)</f>
        <v>25.6482437005662</v>
      </c>
    </row>
    <row r="768" customFormat="false" ht="15" hidden="false" customHeight="false" outlineLevel="0" collapsed="false">
      <c r="A768" s="7" t="s">
        <v>1119</v>
      </c>
      <c r="B768" s="7" t="n">
        <v>156895233.750911</v>
      </c>
      <c r="C768" s="7" t="n">
        <v>162414885</v>
      </c>
      <c r="D768" s="7" t="n">
        <v>5519651.24908951</v>
      </c>
      <c r="E768" s="9" t="n">
        <f aca="false">100*(D768/C768)</f>
        <v>3.3984885369894</v>
      </c>
    </row>
    <row r="769" customFormat="false" ht="15" hidden="false" customHeight="false" outlineLevel="0" collapsed="false">
      <c r="A769" s="7" t="s">
        <v>856</v>
      </c>
      <c r="B769" s="7" t="n">
        <v>7309977471.21077</v>
      </c>
      <c r="C769" s="7" t="n">
        <v>7474187426</v>
      </c>
      <c r="D769" s="7" t="n">
        <v>164209954.789229</v>
      </c>
      <c r="E769" s="9" t="n">
        <f aca="false">100*(D769/C769)</f>
        <v>2.19702752192168</v>
      </c>
    </row>
    <row r="770" customFormat="false" ht="15" hidden="false" customHeight="false" outlineLevel="0" collapsed="false">
      <c r="A770" s="7" t="s">
        <v>565</v>
      </c>
      <c r="B770" s="7" t="n">
        <v>35907053.9561016</v>
      </c>
      <c r="C770" s="7" t="n">
        <v>38259617</v>
      </c>
      <c r="D770" s="7" t="n">
        <v>2352563.04389844</v>
      </c>
      <c r="E770" s="9" t="n">
        <f aca="false">100*(D770/C770)</f>
        <v>6.14894562038726</v>
      </c>
    </row>
    <row r="771" customFormat="false" ht="15" hidden="false" customHeight="false" outlineLevel="0" collapsed="false">
      <c r="A771" s="7" t="s">
        <v>2775</v>
      </c>
      <c r="B771" s="7" t="n">
        <v>349185290.205608</v>
      </c>
      <c r="C771" s="7" t="n">
        <v>371816805</v>
      </c>
      <c r="D771" s="7" t="n">
        <v>22631514.7943922</v>
      </c>
      <c r="E771" s="9" t="n">
        <f aca="false">100*(D771/C771)</f>
        <v>6.08673800916347</v>
      </c>
    </row>
    <row r="772" customFormat="false" ht="15" hidden="false" customHeight="false" outlineLevel="0" collapsed="false">
      <c r="A772" s="7" t="s">
        <v>567</v>
      </c>
      <c r="B772" s="7" t="n">
        <v>310700170258.653</v>
      </c>
      <c r="C772" s="7" t="n">
        <v>283767027779</v>
      </c>
      <c r="D772" s="7" t="n">
        <v>26933142479.653</v>
      </c>
      <c r="E772" s="9" t="n">
        <f aca="false">100*(D772/C772)</f>
        <v>9.49128681032976</v>
      </c>
    </row>
    <row r="773" customFormat="false" ht="15" hidden="false" customHeight="false" outlineLevel="0" collapsed="false">
      <c r="A773" s="7" t="s">
        <v>1663</v>
      </c>
      <c r="B773" s="7" t="n">
        <v>59716753.3653897</v>
      </c>
      <c r="C773" s="7" t="n">
        <v>51032201</v>
      </c>
      <c r="D773" s="7" t="n">
        <v>8684552.36538972</v>
      </c>
      <c r="E773" s="9" t="n">
        <f aca="false">100*(D773/C773)</f>
        <v>17.0177891511866</v>
      </c>
    </row>
    <row r="774" customFormat="false" ht="15" hidden="false" customHeight="false" outlineLevel="0" collapsed="false">
      <c r="A774" s="7" t="s">
        <v>283</v>
      </c>
      <c r="B774" s="7" t="n">
        <v>73000255.1809904</v>
      </c>
      <c r="C774" s="7" t="n">
        <v>120414534</v>
      </c>
      <c r="D774" s="7" t="n">
        <v>47414278.8190096</v>
      </c>
      <c r="E774" s="9" t="n">
        <f aca="false">100*(D774/C774)</f>
        <v>39.3758770174783</v>
      </c>
    </row>
    <row r="775" customFormat="false" ht="15" hidden="false" customHeight="false" outlineLevel="0" collapsed="false">
      <c r="A775" s="7" t="s">
        <v>570</v>
      </c>
      <c r="B775" s="7" t="n">
        <v>7865478641.50569</v>
      </c>
      <c r="C775" s="7" t="n">
        <v>7604396881</v>
      </c>
      <c r="D775" s="7" t="n">
        <v>261081760.505689</v>
      </c>
      <c r="E775" s="9" t="n">
        <f aca="false">100*(D775/C775)</f>
        <v>3.43330003143334</v>
      </c>
    </row>
    <row r="776" customFormat="false" ht="15" hidden="false" customHeight="false" outlineLevel="0" collapsed="false">
      <c r="A776" s="7" t="s">
        <v>871</v>
      </c>
      <c r="B776" s="7" t="n">
        <v>1757810232.98269</v>
      </c>
      <c r="C776" s="7" t="n">
        <v>1695919558</v>
      </c>
      <c r="D776" s="7" t="n">
        <v>61890674.9826887</v>
      </c>
      <c r="E776" s="9" t="n">
        <f aca="false">100*(D776/C776)</f>
        <v>3.64938741880402</v>
      </c>
    </row>
    <row r="777" customFormat="false" ht="15" hidden="false" customHeight="false" outlineLevel="0" collapsed="false">
      <c r="A777" s="7" t="s">
        <v>291</v>
      </c>
      <c r="B777" s="7" t="n">
        <v>121396869.004408</v>
      </c>
      <c r="C777" s="7" t="n">
        <v>112488156</v>
      </c>
      <c r="D777" s="7" t="n">
        <v>8908713.00440808</v>
      </c>
      <c r="E777" s="9" t="n">
        <f aca="false">100*(D777/C777)</f>
        <v>7.91968978885926</v>
      </c>
    </row>
    <row r="778" customFormat="false" ht="15" hidden="false" customHeight="false" outlineLevel="0" collapsed="false">
      <c r="A778" s="7" t="s">
        <v>574</v>
      </c>
      <c r="B778" s="7" t="n">
        <v>3800958206.03187</v>
      </c>
      <c r="C778" s="7" t="n">
        <v>3483902637</v>
      </c>
      <c r="D778" s="7" t="n">
        <v>317055569.031866</v>
      </c>
      <c r="E778" s="9" t="n">
        <f aca="false">100*(D778/C778)</f>
        <v>9.10058638449446</v>
      </c>
    </row>
    <row r="779" customFormat="false" ht="15" hidden="false" customHeight="false" outlineLevel="0" collapsed="false">
      <c r="A779" s="7" t="s">
        <v>1671</v>
      </c>
      <c r="B779" s="7" t="n">
        <v>17199086880.8877</v>
      </c>
      <c r="C779" s="7" t="n">
        <v>15966454541</v>
      </c>
      <c r="D779" s="7" t="n">
        <v>1232632339.88767</v>
      </c>
      <c r="E779" s="9" t="n">
        <f aca="false">100*(D779/C779)</f>
        <v>7.72013809780006</v>
      </c>
    </row>
    <row r="780" customFormat="false" ht="15" hidden="false" customHeight="false" outlineLevel="0" collapsed="false">
      <c r="A780" s="7" t="s">
        <v>2791</v>
      </c>
      <c r="B780" s="7" t="n">
        <v>6522240992.30184</v>
      </c>
      <c r="C780" s="7" t="n">
        <v>6922024257</v>
      </c>
      <c r="D780" s="7" t="n">
        <v>399783264.698163</v>
      </c>
      <c r="E780" s="9" t="n">
        <f aca="false">100*(D780/C780)</f>
        <v>5.77552533558195</v>
      </c>
    </row>
    <row r="781" customFormat="false" ht="15" hidden="false" customHeight="false" outlineLevel="0" collapsed="false">
      <c r="A781" s="7" t="s">
        <v>295</v>
      </c>
      <c r="B781" s="7" t="n">
        <v>41409500.3823229</v>
      </c>
      <c r="C781" s="7" t="n">
        <v>156839047</v>
      </c>
      <c r="D781" s="7" t="n">
        <v>115429546.617677</v>
      </c>
      <c r="E781" s="9" t="n">
        <f aca="false">100*(D781/C781)</f>
        <v>73.5974547318418</v>
      </c>
    </row>
    <row r="782" customFormat="false" ht="15" hidden="false" customHeight="false" outlineLevel="0" collapsed="false">
      <c r="A782" s="7" t="s">
        <v>2531</v>
      </c>
      <c r="B782" s="7" t="n">
        <v>6496974113.49246</v>
      </c>
      <c r="C782" s="7" t="n">
        <v>6475042506</v>
      </c>
      <c r="D782" s="7" t="n">
        <v>21931607.4924612</v>
      </c>
      <c r="E782" s="9" t="n">
        <f aca="false">100*(D782/C782)</f>
        <v>0.338709861319653</v>
      </c>
    </row>
    <row r="783" customFormat="false" ht="15" hidden="false" customHeight="false" outlineLevel="0" collapsed="false">
      <c r="A783" s="7" t="s">
        <v>300</v>
      </c>
      <c r="B783" s="7" t="n">
        <v>802836500.615901</v>
      </c>
      <c r="C783" s="7" t="n">
        <v>702540669</v>
      </c>
      <c r="D783" s="7" t="n">
        <v>100295831.615901</v>
      </c>
      <c r="E783" s="9" t="n">
        <f aca="false">100*(D783/C783)</f>
        <v>14.2761602340634</v>
      </c>
    </row>
    <row r="784" customFormat="false" ht="15" hidden="false" customHeight="false" outlineLevel="0" collapsed="false">
      <c r="A784" s="7" t="s">
        <v>1145</v>
      </c>
      <c r="B784" s="7" t="n">
        <v>344863065.978403</v>
      </c>
      <c r="C784" s="7" t="n">
        <v>296158712</v>
      </c>
      <c r="D784" s="7" t="n">
        <v>48704353.9784032</v>
      </c>
      <c r="E784" s="9" t="n">
        <f aca="false">100*(D784/C784)</f>
        <v>16.4453558193497</v>
      </c>
    </row>
    <row r="785" customFormat="false" ht="15" hidden="false" customHeight="false" outlineLevel="0" collapsed="false">
      <c r="A785" s="7" t="s">
        <v>1148</v>
      </c>
      <c r="B785" s="7" t="n">
        <v>16466077867.9919</v>
      </c>
      <c r="C785" s="7" t="n">
        <v>20620257768</v>
      </c>
      <c r="D785" s="7" t="n">
        <v>4154179900.00808</v>
      </c>
      <c r="E785" s="9" t="n">
        <f aca="false">100*(D785/C785)</f>
        <v>20.1461104257137</v>
      </c>
    </row>
    <row r="786" customFormat="false" ht="15" hidden="false" customHeight="false" outlineLevel="0" collapsed="false">
      <c r="A786" s="7" t="s">
        <v>2533</v>
      </c>
      <c r="B786" s="7" t="n">
        <v>191025958.934877</v>
      </c>
      <c r="C786" s="7" t="n">
        <v>163592173</v>
      </c>
      <c r="D786" s="7" t="n">
        <v>27433785.9348765</v>
      </c>
      <c r="E786" s="9" t="n">
        <f aca="false">100*(D786/C786)</f>
        <v>16.7696201057715</v>
      </c>
    </row>
    <row r="787" customFormat="false" ht="15" hidden="false" customHeight="false" outlineLevel="0" collapsed="false">
      <c r="A787" s="7" t="s">
        <v>584</v>
      </c>
      <c r="B787" s="7" t="n">
        <v>218471218.805296</v>
      </c>
      <c r="C787" s="7" t="n">
        <v>173214934</v>
      </c>
      <c r="D787" s="7" t="n">
        <v>45256284.8052965</v>
      </c>
      <c r="E787" s="9" t="n">
        <f aca="false">100*(D787/C787)</f>
        <v>26.1272418954918</v>
      </c>
    </row>
    <row r="788" customFormat="false" ht="15" hidden="false" customHeight="false" outlineLevel="0" collapsed="false">
      <c r="A788" s="7" t="s">
        <v>24</v>
      </c>
      <c r="B788" s="7" t="n">
        <v>376665861.939285</v>
      </c>
      <c r="C788" s="7" t="n">
        <v>901850949</v>
      </c>
      <c r="D788" s="7" t="n">
        <v>525185087.060715</v>
      </c>
      <c r="E788" s="9" t="n">
        <f aca="false">100*(D788/C788)</f>
        <v>58.2341336606738</v>
      </c>
    </row>
    <row r="789" customFormat="false" ht="15" hidden="false" customHeight="false" outlineLevel="0" collapsed="false">
      <c r="A789" s="7" t="s">
        <v>1152</v>
      </c>
      <c r="B789" s="7" t="n">
        <v>144135798.429114</v>
      </c>
      <c r="C789" s="7" t="n">
        <v>149601018</v>
      </c>
      <c r="D789" s="7" t="n">
        <v>5465219.57088605</v>
      </c>
      <c r="E789" s="9" t="n">
        <f aca="false">100*(D789/C789)</f>
        <v>3.65319677897248</v>
      </c>
    </row>
    <row r="790" customFormat="false" ht="15" hidden="false" customHeight="false" outlineLevel="0" collapsed="false">
      <c r="A790" s="7" t="s">
        <v>308</v>
      </c>
      <c r="B790" s="7" t="n">
        <v>252683638.340362</v>
      </c>
      <c r="C790" s="7" t="n">
        <v>164935755</v>
      </c>
      <c r="D790" s="7" t="n">
        <v>87747883.3403621</v>
      </c>
      <c r="E790" s="9" t="n">
        <f aca="false">100*(D790/C790)</f>
        <v>53.2012499899504</v>
      </c>
    </row>
    <row r="791" customFormat="false" ht="15" hidden="false" customHeight="false" outlineLevel="0" collapsed="false">
      <c r="A791" s="7" t="s">
        <v>311</v>
      </c>
      <c r="B791" s="7" t="n">
        <v>39927855.7521097</v>
      </c>
      <c r="C791" s="7" t="n">
        <v>21220173</v>
      </c>
      <c r="D791" s="7" t="n">
        <v>18707682.7521097</v>
      </c>
      <c r="E791" s="9" t="n">
        <f aca="false">100*(D791/C791)</f>
        <v>88.1598974339639</v>
      </c>
    </row>
    <row r="792" customFormat="false" ht="15" hidden="false" customHeight="false" outlineLevel="0" collapsed="false">
      <c r="A792" s="7" t="s">
        <v>591</v>
      </c>
      <c r="B792" s="7" t="n">
        <v>209926819.998821</v>
      </c>
      <c r="C792" s="7" t="n">
        <v>279437179</v>
      </c>
      <c r="D792" s="7" t="n">
        <v>69510359.0011786</v>
      </c>
      <c r="E792" s="9" t="n">
        <f aca="false">100*(D792/C792)</f>
        <v>24.8751290898118</v>
      </c>
    </row>
    <row r="793" customFormat="false" ht="15" hidden="false" customHeight="false" outlineLevel="0" collapsed="false">
      <c r="A793" s="7" t="s">
        <v>593</v>
      </c>
      <c r="B793" s="7" t="n">
        <v>127500039.016534</v>
      </c>
      <c r="C793" s="7" t="n">
        <v>175360816</v>
      </c>
      <c r="D793" s="7" t="n">
        <v>47860776.9834665</v>
      </c>
      <c r="E793" s="9" t="n">
        <f aca="false">100*(D793/C793)</f>
        <v>27.2927430854716</v>
      </c>
    </row>
    <row r="794" customFormat="false" ht="15" hidden="false" customHeight="false" outlineLevel="0" collapsed="false">
      <c r="A794" s="7" t="s">
        <v>1407</v>
      </c>
      <c r="B794" s="7" t="n">
        <v>119809471.242039</v>
      </c>
      <c r="C794" s="7" t="n">
        <v>103614136</v>
      </c>
      <c r="D794" s="7" t="n">
        <v>16195335.2420388</v>
      </c>
      <c r="E794" s="9" t="n">
        <f aca="false">100*(D794/C794)</f>
        <v>15.6304302359273</v>
      </c>
    </row>
    <row r="795" customFormat="false" ht="15" hidden="false" customHeight="false" outlineLevel="0" collapsed="false">
      <c r="A795" s="7" t="s">
        <v>314</v>
      </c>
      <c r="B795" s="7" t="n">
        <v>18004309720.0211</v>
      </c>
      <c r="C795" s="7" t="n">
        <v>21047356524</v>
      </c>
      <c r="D795" s="7" t="n">
        <v>3043046803.97894</v>
      </c>
      <c r="E795" s="9" t="n">
        <f aca="false">100*(D795/C795)</f>
        <v>14.4580950130673</v>
      </c>
    </row>
    <row r="796" customFormat="false" ht="15" hidden="false" customHeight="false" outlineLevel="0" collapsed="false">
      <c r="A796" s="7" t="s">
        <v>597</v>
      </c>
      <c r="B796" s="7" t="n">
        <v>16150816265.2292</v>
      </c>
      <c r="C796" s="7" t="n">
        <v>19931932371</v>
      </c>
      <c r="D796" s="7" t="n">
        <v>3781116105.7708</v>
      </c>
      <c r="E796" s="9" t="n">
        <f aca="false">100*(D796/C796)</f>
        <v>18.9701431621961</v>
      </c>
    </row>
    <row r="797" customFormat="false" ht="15" hidden="false" customHeight="false" outlineLevel="0" collapsed="false">
      <c r="A797" s="7" t="s">
        <v>2542</v>
      </c>
      <c r="B797" s="7" t="n">
        <v>331584754.666578</v>
      </c>
      <c r="C797" s="7" t="n">
        <v>310894551</v>
      </c>
      <c r="D797" s="7" t="n">
        <v>20690203.6665781</v>
      </c>
      <c r="E797" s="9" t="n">
        <f aca="false">100*(D797/C797)</f>
        <v>6.65505509827287</v>
      </c>
    </row>
    <row r="798" customFormat="false" ht="15" hidden="false" customHeight="false" outlineLevel="0" collapsed="false">
      <c r="A798" s="7" t="s">
        <v>892</v>
      </c>
      <c r="B798" s="7" t="n">
        <v>142023644.289683</v>
      </c>
      <c r="C798" s="7" t="n">
        <v>126980796</v>
      </c>
      <c r="D798" s="7" t="n">
        <v>15042848.289683</v>
      </c>
      <c r="E798" s="9" t="n">
        <f aca="false">100*(D798/C798)</f>
        <v>11.8465537810009</v>
      </c>
    </row>
    <row r="799" customFormat="false" ht="15" hidden="false" customHeight="false" outlineLevel="0" collapsed="false">
      <c r="A799" s="7" t="s">
        <v>1978</v>
      </c>
      <c r="B799" s="7" t="n">
        <v>144552695.571674</v>
      </c>
      <c r="C799" s="7" t="n">
        <v>130716163</v>
      </c>
      <c r="D799" s="7" t="n">
        <v>13836532.5716744</v>
      </c>
      <c r="E799" s="9" t="n">
        <f aca="false">100*(D799/C799)</f>
        <v>10.5851734430687</v>
      </c>
    </row>
    <row r="800" customFormat="false" ht="15" hidden="false" customHeight="false" outlineLevel="0" collapsed="false">
      <c r="A800" s="7" t="s">
        <v>1692</v>
      </c>
      <c r="B800" s="7" t="n">
        <v>476481733.358672</v>
      </c>
      <c r="C800" s="7" t="n">
        <v>402695422</v>
      </c>
      <c r="D800" s="7" t="n">
        <v>73786311.3586718</v>
      </c>
      <c r="E800" s="9" t="n">
        <f aca="false">100*(D800/C800)</f>
        <v>18.3231065782198</v>
      </c>
    </row>
    <row r="801" customFormat="false" ht="15" hidden="false" customHeight="false" outlineLevel="0" collapsed="false">
      <c r="A801" s="7" t="s">
        <v>37</v>
      </c>
      <c r="B801" s="7" t="n">
        <v>99841221.9261991</v>
      </c>
      <c r="C801" s="7" t="n">
        <v>44439174</v>
      </c>
      <c r="D801" s="7" t="n">
        <v>55402047.9261991</v>
      </c>
      <c r="E801" s="9" t="n">
        <f aca="false">100*(D801/C801)</f>
        <v>124.669391753769</v>
      </c>
    </row>
    <row r="802" customFormat="false" ht="15" hidden="false" customHeight="false" outlineLevel="0" collapsed="false">
      <c r="A802" s="7" t="s">
        <v>2254</v>
      </c>
      <c r="B802" s="7" t="n">
        <v>585368035.208716</v>
      </c>
      <c r="C802" s="7" t="n">
        <v>530205784</v>
      </c>
      <c r="D802" s="7" t="n">
        <v>55162251.2087163</v>
      </c>
      <c r="E802" s="9" t="n">
        <f aca="false">100*(D802/C802)</f>
        <v>10.4039323736831</v>
      </c>
    </row>
    <row r="803" customFormat="false" ht="15" hidden="false" customHeight="false" outlineLevel="0" collapsed="false">
      <c r="A803" s="7" t="s">
        <v>1416</v>
      </c>
      <c r="B803" s="7" t="n">
        <v>252049187.302365</v>
      </c>
      <c r="C803" s="7" t="n">
        <v>239872550</v>
      </c>
      <c r="D803" s="7" t="n">
        <v>12176637.3023649</v>
      </c>
      <c r="E803" s="9" t="n">
        <f aca="false">100*(D803/C803)</f>
        <v>5.07629459993023</v>
      </c>
    </row>
    <row r="804" customFormat="false" ht="15" hidden="false" customHeight="false" outlineLevel="0" collapsed="false">
      <c r="A804" s="7" t="s">
        <v>1418</v>
      </c>
      <c r="B804" s="7" t="n">
        <v>62749221448.7862</v>
      </c>
      <c r="C804" s="7" t="n">
        <v>58809282809</v>
      </c>
      <c r="D804" s="7" t="n">
        <v>3939938639.78624</v>
      </c>
      <c r="E804" s="9" t="n">
        <f aca="false">100*(D804/C804)</f>
        <v>6.69951825901758</v>
      </c>
    </row>
    <row r="805" customFormat="false" ht="15" hidden="false" customHeight="false" outlineLevel="0" collapsed="false">
      <c r="A805" s="7" t="s">
        <v>605</v>
      </c>
      <c r="B805" s="7" t="n">
        <v>6296725165.60606</v>
      </c>
      <c r="C805" s="7" t="n">
        <v>6198755887</v>
      </c>
      <c r="D805" s="7" t="n">
        <v>97969278.6060591</v>
      </c>
      <c r="E805" s="9" t="n">
        <f aca="false">100*(D805/C805)</f>
        <v>1.58046679675707</v>
      </c>
    </row>
    <row r="806" customFormat="false" ht="15" hidden="false" customHeight="false" outlineLevel="0" collapsed="false">
      <c r="A806" s="7" t="s">
        <v>2257</v>
      </c>
      <c r="B806" s="7" t="n">
        <v>6069148611.88745</v>
      </c>
      <c r="C806" s="7" t="n">
        <v>6259118213</v>
      </c>
      <c r="D806" s="7" t="n">
        <v>189969601.112554</v>
      </c>
      <c r="E806" s="9" t="n">
        <f aca="false">100*(D806/C806)</f>
        <v>3.03508568855582</v>
      </c>
    </row>
    <row r="807" customFormat="false" ht="15" hidden="false" customHeight="false" outlineLevel="0" collapsed="false">
      <c r="A807" s="7" t="s">
        <v>1166</v>
      </c>
      <c r="B807" s="7" t="n">
        <v>150834589.391894</v>
      </c>
      <c r="C807" s="7" t="n">
        <v>138866664</v>
      </c>
      <c r="D807" s="7" t="n">
        <v>11967925.3918944</v>
      </c>
      <c r="E807" s="9" t="n">
        <f aca="false">100*(D807/C807)</f>
        <v>8.61828537329478</v>
      </c>
    </row>
    <row r="808" customFormat="false" ht="15" hidden="false" customHeight="false" outlineLevel="0" collapsed="false">
      <c r="A808" s="7" t="s">
        <v>328</v>
      </c>
      <c r="B808" s="7" t="n">
        <v>124737684.514535</v>
      </c>
      <c r="C808" s="7" t="n">
        <v>107001867</v>
      </c>
      <c r="D808" s="7" t="n">
        <v>17735817.5145347</v>
      </c>
      <c r="E808" s="9" t="n">
        <f aca="false">100*(D808/C808)</f>
        <v>16.5752411726935</v>
      </c>
    </row>
    <row r="809" customFormat="false" ht="15" hidden="false" customHeight="false" outlineLevel="0" collapsed="false">
      <c r="A809" s="7" t="s">
        <v>2552</v>
      </c>
      <c r="B809" s="7" t="n">
        <v>277839219.013569</v>
      </c>
      <c r="C809" s="7" t="n">
        <v>382607988</v>
      </c>
      <c r="D809" s="7" t="n">
        <v>104768768.986431</v>
      </c>
      <c r="E809" s="9" t="n">
        <f aca="false">100*(D809/C809)</f>
        <v>27.3827970853633</v>
      </c>
    </row>
    <row r="810" customFormat="false" ht="15" hidden="false" customHeight="false" outlineLevel="0" collapsed="false">
      <c r="A810" s="7" t="s">
        <v>1986</v>
      </c>
      <c r="B810" s="7" t="n">
        <v>125696347.566333</v>
      </c>
      <c r="C810" s="7" t="n">
        <v>116812720</v>
      </c>
      <c r="D810" s="7" t="n">
        <v>8883627.56633346</v>
      </c>
      <c r="E810" s="9" t="n">
        <f aca="false">100*(D810/C810)</f>
        <v>7.60501730148348</v>
      </c>
    </row>
    <row r="811" customFormat="false" ht="15" hidden="false" customHeight="false" outlineLevel="0" collapsed="false">
      <c r="A811" s="7" t="s">
        <v>47</v>
      </c>
      <c r="B811" s="7" t="n">
        <v>143891443.800866</v>
      </c>
      <c r="C811" s="7" t="n">
        <v>127297574</v>
      </c>
      <c r="D811" s="7" t="n">
        <v>16593869.8008659</v>
      </c>
      <c r="E811" s="9" t="n">
        <f aca="false">100*(D811/C811)</f>
        <v>13.0354957124838</v>
      </c>
    </row>
    <row r="812" customFormat="false" ht="15" hidden="false" customHeight="false" outlineLevel="0" collapsed="false">
      <c r="A812" s="7" t="s">
        <v>1990</v>
      </c>
      <c r="B812" s="7" t="n">
        <v>249613481612.045</v>
      </c>
      <c r="C812" s="7" t="n">
        <v>244079683521</v>
      </c>
      <c r="D812" s="7" t="n">
        <v>5533798091.04456</v>
      </c>
      <c r="E812" s="9" t="n">
        <f aca="false">100*(D812/C812)</f>
        <v>2.26720963056659</v>
      </c>
    </row>
    <row r="813" customFormat="false" ht="15" hidden="false" customHeight="false" outlineLevel="0" collapsed="false">
      <c r="A813" s="7" t="s">
        <v>1170</v>
      </c>
      <c r="B813" s="7" t="n">
        <v>6411362351.39042</v>
      </c>
      <c r="C813" s="7" t="n">
        <v>6069510509</v>
      </c>
      <c r="D813" s="7" t="n">
        <v>341851842.390417</v>
      </c>
      <c r="E813" s="9" t="n">
        <f aca="false">100*(D813/C813)</f>
        <v>5.6322802618681</v>
      </c>
    </row>
    <row r="814" customFormat="false" ht="15" hidden="false" customHeight="false" outlineLevel="0" collapsed="false">
      <c r="A814" s="7" t="s">
        <v>1992</v>
      </c>
      <c r="B814" s="7" t="n">
        <v>282459902.417344</v>
      </c>
      <c r="C814" s="7" t="n">
        <v>271492429</v>
      </c>
      <c r="D814" s="7" t="n">
        <v>10967473.4173439</v>
      </c>
      <c r="E814" s="9" t="n">
        <f aca="false">100*(D814/C814)</f>
        <v>4.03969770270976</v>
      </c>
    </row>
    <row r="815" customFormat="false" ht="15" hidden="false" customHeight="false" outlineLevel="0" collapsed="false">
      <c r="A815" s="7" t="s">
        <v>2268</v>
      </c>
      <c r="B815" s="7" t="n">
        <v>68321490.727615</v>
      </c>
      <c r="C815" s="7" t="n">
        <v>59671138</v>
      </c>
      <c r="D815" s="7" t="n">
        <v>8650352.72761497</v>
      </c>
      <c r="E815" s="9" t="n">
        <f aca="false">100*(D815/C815)</f>
        <v>14.4967115050076</v>
      </c>
    </row>
    <row r="816" customFormat="false" ht="15" hidden="false" customHeight="false" outlineLevel="0" collapsed="false">
      <c r="A816" s="7" t="s">
        <v>1171</v>
      </c>
      <c r="B816" s="7" t="n">
        <v>40853250553.4072</v>
      </c>
      <c r="C816" s="7" t="n">
        <v>41713183094</v>
      </c>
      <c r="D816" s="7" t="n">
        <v>859932540.592789</v>
      </c>
      <c r="E816" s="9" t="n">
        <f aca="false">100*(D816/C816)</f>
        <v>2.06153660979299</v>
      </c>
    </row>
    <row r="817" customFormat="false" ht="15" hidden="false" customHeight="false" outlineLevel="0" collapsed="false">
      <c r="A817" s="7" t="s">
        <v>906</v>
      </c>
      <c r="B817" s="7" t="n">
        <v>6836095630.09539</v>
      </c>
      <c r="C817" s="7" t="n">
        <v>7348392116</v>
      </c>
      <c r="D817" s="7" t="n">
        <v>512296485.904615</v>
      </c>
      <c r="E817" s="9" t="n">
        <f aca="false">100*(D817/C817)</f>
        <v>6.97154530974427</v>
      </c>
    </row>
    <row r="818" customFormat="false" ht="15" hidden="false" customHeight="false" outlineLevel="0" collapsed="false">
      <c r="A818" s="7" t="s">
        <v>335</v>
      </c>
      <c r="B818" s="7" t="n">
        <v>27139102.8458139</v>
      </c>
      <c r="C818" s="7" t="n">
        <v>36751335</v>
      </c>
      <c r="D818" s="7" t="n">
        <v>9612232.15418609</v>
      </c>
      <c r="E818" s="9" t="n">
        <f aca="false">100*(D818/C818)</f>
        <v>26.1547836403387</v>
      </c>
    </row>
    <row r="819" customFormat="false" ht="15" hidden="false" customHeight="false" outlineLevel="0" collapsed="false">
      <c r="A819" s="7" t="s">
        <v>618</v>
      </c>
      <c r="B819" s="7" t="n">
        <v>112491891.366889</v>
      </c>
      <c r="C819" s="7" t="n">
        <v>107010458</v>
      </c>
      <c r="D819" s="7" t="n">
        <v>5481433.36688878</v>
      </c>
      <c r="E819" s="9" t="n">
        <f aca="false">100*(D819/C819)</f>
        <v>5.12233427399103</v>
      </c>
    </row>
    <row r="820" customFormat="false" ht="15" hidden="false" customHeight="false" outlineLevel="0" collapsed="false">
      <c r="A820" s="7" t="s">
        <v>1443</v>
      </c>
      <c r="B820" s="7" t="n">
        <v>89001648.1081279</v>
      </c>
      <c r="C820" s="7" t="n">
        <v>89241884</v>
      </c>
      <c r="D820" s="7" t="n">
        <v>240235.891872063</v>
      </c>
      <c r="E820" s="9" t="n">
        <f aca="false">100*(D820/C820)</f>
        <v>0.269196347168179</v>
      </c>
    </row>
    <row r="821" customFormat="false" ht="15" hidden="false" customHeight="false" outlineLevel="0" collapsed="false">
      <c r="A821" s="7" t="s">
        <v>2278</v>
      </c>
      <c r="B821" s="7" t="n">
        <v>97338631.2452476</v>
      </c>
      <c r="C821" s="7" t="n">
        <v>112937773</v>
      </c>
      <c r="D821" s="7" t="n">
        <v>15599141.7547524</v>
      </c>
      <c r="E821" s="9" t="n">
        <f aca="false">100*(D821/C821)</f>
        <v>13.8121563232457</v>
      </c>
    </row>
    <row r="822" customFormat="false" ht="15" hidden="false" customHeight="false" outlineLevel="0" collapsed="false">
      <c r="A822" s="7" t="s">
        <v>2565</v>
      </c>
      <c r="B822" s="7" t="n">
        <v>122087969.466578</v>
      </c>
      <c r="C822" s="7" t="n">
        <v>118275984</v>
      </c>
      <c r="D822" s="7" t="n">
        <v>3811985.4665779</v>
      </c>
      <c r="E822" s="9" t="n">
        <f aca="false">100*(D822/C822)</f>
        <v>3.2229581506402</v>
      </c>
    </row>
    <row r="823" customFormat="false" ht="15" hidden="false" customHeight="false" outlineLevel="0" collapsed="false">
      <c r="A823" s="7" t="s">
        <v>625</v>
      </c>
      <c r="B823" s="7" t="n">
        <v>328952752.531779</v>
      </c>
      <c r="C823" s="7" t="n">
        <v>327803816</v>
      </c>
      <c r="D823" s="7" t="n">
        <v>1148936.53177851</v>
      </c>
      <c r="E823" s="9" t="n">
        <f aca="false">100*(D823/C823)</f>
        <v>0.350495166834334</v>
      </c>
    </row>
    <row r="824" customFormat="false" ht="15" hidden="false" customHeight="false" outlineLevel="0" collapsed="false">
      <c r="A824" s="7" t="s">
        <v>626</v>
      </c>
      <c r="B824" s="7" t="n">
        <v>237104773.600666</v>
      </c>
      <c r="C824" s="7" t="n">
        <v>214307785</v>
      </c>
      <c r="D824" s="7" t="n">
        <v>22796988.6006664</v>
      </c>
      <c r="E824" s="9" t="n">
        <f aca="false">100*(D824/C824)</f>
        <v>10.6374990533668</v>
      </c>
    </row>
    <row r="825" customFormat="false" ht="15" hidden="false" customHeight="false" outlineLevel="0" collapsed="false">
      <c r="A825" s="7" t="s">
        <v>67</v>
      </c>
      <c r="B825" s="7" t="n">
        <v>4194119618.4417</v>
      </c>
      <c r="C825" s="7" t="n">
        <v>5034845775</v>
      </c>
      <c r="D825" s="7" t="n">
        <v>840726156.558297</v>
      </c>
      <c r="E825" s="9" t="n">
        <f aca="false">100*(D825/C825)</f>
        <v>16.6981511277433</v>
      </c>
    </row>
    <row r="826" customFormat="false" ht="15" hidden="false" customHeight="false" outlineLevel="0" collapsed="false">
      <c r="A826" s="7" t="s">
        <v>2566</v>
      </c>
      <c r="B826" s="7" t="n">
        <v>231148705.355027</v>
      </c>
      <c r="C826" s="7" t="n">
        <v>179996830</v>
      </c>
      <c r="D826" s="7" t="n">
        <v>51151875.3550266</v>
      </c>
      <c r="E826" s="9" t="n">
        <f aca="false">100*(D826/C826)</f>
        <v>28.4182090068067</v>
      </c>
    </row>
    <row r="827" customFormat="false" ht="15" hidden="false" customHeight="false" outlineLevel="0" collapsed="false">
      <c r="A827" s="7" t="s">
        <v>917</v>
      </c>
      <c r="B827" s="7" t="n">
        <v>285438298.69809</v>
      </c>
      <c r="C827" s="7" t="n">
        <v>334562028</v>
      </c>
      <c r="D827" s="7" t="n">
        <v>49123729.3019096</v>
      </c>
      <c r="E827" s="9" t="n">
        <f aca="false">100*(D827/C827)</f>
        <v>14.6829960338206</v>
      </c>
    </row>
    <row r="828" customFormat="false" ht="15" hidden="false" customHeight="false" outlineLevel="0" collapsed="false">
      <c r="A828" s="7" t="s">
        <v>1707</v>
      </c>
      <c r="B828" s="7" t="n">
        <v>156371271.148445</v>
      </c>
      <c r="C828" s="7" t="n">
        <v>122025474</v>
      </c>
      <c r="D828" s="7" t="n">
        <v>34345797.1484455</v>
      </c>
      <c r="E828" s="9" t="n">
        <f aca="false">100*(D828/C828)</f>
        <v>28.14641568075</v>
      </c>
    </row>
    <row r="829" customFormat="false" ht="15" hidden="false" customHeight="false" outlineLevel="0" collapsed="false">
      <c r="A829" s="7" t="s">
        <v>1447</v>
      </c>
      <c r="B829" s="7" t="n">
        <v>223376175.444059</v>
      </c>
      <c r="C829" s="7" t="n">
        <v>171115536</v>
      </c>
      <c r="D829" s="7" t="n">
        <v>52260639.4440595</v>
      </c>
      <c r="E829" s="9" t="n">
        <f aca="false">100*(D829/C829)</f>
        <v>30.5411423566236</v>
      </c>
    </row>
    <row r="830" customFormat="false" ht="15" hidden="false" customHeight="false" outlineLevel="0" collapsed="false">
      <c r="A830" s="7" t="s">
        <v>70</v>
      </c>
      <c r="B830" s="7" t="n">
        <v>18505114030.9947</v>
      </c>
      <c r="C830" s="7" t="n">
        <v>20355756183</v>
      </c>
      <c r="D830" s="7" t="n">
        <v>1850642152.00533</v>
      </c>
      <c r="E830" s="9" t="n">
        <f aca="false">100*(D830/C830)</f>
        <v>9.09149301734553</v>
      </c>
    </row>
    <row r="831" customFormat="false" ht="15" hidden="false" customHeight="false" outlineLevel="0" collapsed="false">
      <c r="A831" s="7" t="s">
        <v>342</v>
      </c>
      <c r="B831" s="7" t="n">
        <v>123989350.728914</v>
      </c>
      <c r="C831" s="7" t="n">
        <v>105789700</v>
      </c>
      <c r="D831" s="7" t="n">
        <v>18199650.7289142</v>
      </c>
      <c r="E831" s="9" t="n">
        <f aca="false">100*(D831/C831)</f>
        <v>17.2036131390052</v>
      </c>
    </row>
    <row r="832" customFormat="false" ht="15" hidden="false" customHeight="false" outlineLevel="0" collapsed="false">
      <c r="A832" s="7" t="s">
        <v>2003</v>
      </c>
      <c r="B832" s="7" t="n">
        <v>141108224.007584</v>
      </c>
      <c r="C832" s="7" t="n">
        <v>129603291</v>
      </c>
      <c r="D832" s="7" t="n">
        <v>11504933.0075839</v>
      </c>
      <c r="E832" s="9" t="n">
        <f aca="false">100*(D832/C832)</f>
        <v>8.87703770391439</v>
      </c>
    </row>
    <row r="833" customFormat="false" ht="15" hidden="false" customHeight="false" outlineLevel="0" collapsed="false">
      <c r="A833" s="7" t="s">
        <v>75</v>
      </c>
      <c r="B833" s="7" t="n">
        <v>288949379.936087</v>
      </c>
      <c r="C833" s="7" t="n">
        <v>267855170</v>
      </c>
      <c r="D833" s="7" t="n">
        <v>21094209.9360871</v>
      </c>
      <c r="E833" s="9" t="n">
        <f aca="false">100*(D833/C833)</f>
        <v>7.87522971316444</v>
      </c>
    </row>
    <row r="834" customFormat="false" ht="15" hidden="false" customHeight="false" outlineLevel="0" collapsed="false">
      <c r="A834" s="7" t="s">
        <v>76</v>
      </c>
      <c r="B834" s="7" t="n">
        <v>921811892.908239</v>
      </c>
      <c r="C834" s="7" t="n">
        <v>749261731</v>
      </c>
      <c r="D834" s="7" t="n">
        <v>172550161.908239</v>
      </c>
      <c r="E834" s="9" t="n">
        <f aca="false">100*(D834/C834)</f>
        <v>23.0293574019783</v>
      </c>
    </row>
    <row r="835" customFormat="false" ht="15" hidden="false" customHeight="false" outlineLevel="0" collapsed="false">
      <c r="A835" s="7" t="s">
        <v>2571</v>
      </c>
      <c r="B835" s="7" t="n">
        <v>84343084789.9299</v>
      </c>
      <c r="C835" s="7" t="n">
        <v>73807816599</v>
      </c>
      <c r="D835" s="7" t="n">
        <v>10535268190.9299</v>
      </c>
      <c r="E835" s="9" t="n">
        <f aca="false">100*(D835/C835)</f>
        <v>14.2739193169313</v>
      </c>
    </row>
    <row r="836" customFormat="false" ht="15" hidden="false" customHeight="false" outlineLevel="0" collapsed="false">
      <c r="A836" s="7" t="s">
        <v>632</v>
      </c>
      <c r="B836" s="7" t="n">
        <v>367500205.545303</v>
      </c>
      <c r="C836" s="7" t="n">
        <v>323036782</v>
      </c>
      <c r="D836" s="7" t="n">
        <v>44463423.5453032</v>
      </c>
      <c r="E836" s="9" t="n">
        <f aca="false">100*(D836/C836)</f>
        <v>13.7641983894277</v>
      </c>
    </row>
    <row r="837" customFormat="false" ht="15" hidden="false" customHeight="false" outlineLevel="0" collapsed="false">
      <c r="A837" s="7" t="s">
        <v>923</v>
      </c>
      <c r="B837" s="7" t="n">
        <v>199281005.931035</v>
      </c>
      <c r="C837" s="7" t="n">
        <v>169665588</v>
      </c>
      <c r="D837" s="7" t="n">
        <v>29615417.9310352</v>
      </c>
      <c r="E837" s="9" t="n">
        <f aca="false">100*(D837/C837)</f>
        <v>17.4551706566656</v>
      </c>
    </row>
    <row r="838" customFormat="false" ht="15" hidden="false" customHeight="false" outlineLevel="0" collapsed="false">
      <c r="A838" s="7" t="s">
        <v>1719</v>
      </c>
      <c r="B838" s="7" t="n">
        <v>1240358141.33988</v>
      </c>
      <c r="C838" s="7" t="n">
        <v>1146011079</v>
      </c>
      <c r="D838" s="7" t="n">
        <v>94347062.3398836</v>
      </c>
      <c r="E838" s="9" t="n">
        <f aca="false">100*(D838/C838)</f>
        <v>8.2326483634181</v>
      </c>
    </row>
    <row r="839" customFormat="false" ht="15" hidden="false" customHeight="false" outlineLevel="0" collapsed="false">
      <c r="A839" s="7" t="s">
        <v>2576</v>
      </c>
      <c r="B839" s="7" t="n">
        <v>55599661367.4515</v>
      </c>
      <c r="C839" s="7" t="n">
        <v>54940239967</v>
      </c>
      <c r="D839" s="7" t="n">
        <v>659421400.451492</v>
      </c>
      <c r="E839" s="9" t="n">
        <f aca="false">100*(D839/C839)</f>
        <v>1.20025213003725</v>
      </c>
    </row>
    <row r="840" customFormat="false" ht="15" hidden="false" customHeight="false" outlineLevel="0" collapsed="false">
      <c r="A840" s="7" t="s">
        <v>81</v>
      </c>
      <c r="B840" s="7" t="n">
        <v>198065448.57585</v>
      </c>
      <c r="C840" s="7" t="n">
        <v>171442994</v>
      </c>
      <c r="D840" s="7" t="n">
        <v>26622454.5758496</v>
      </c>
      <c r="E840" s="9" t="n">
        <f aca="false">100*(D840/C840)</f>
        <v>15.5284587341315</v>
      </c>
    </row>
    <row r="841" customFormat="false" ht="15" hidden="false" customHeight="false" outlineLevel="0" collapsed="false">
      <c r="A841" s="7" t="s">
        <v>637</v>
      </c>
      <c r="B841" s="7" t="n">
        <v>3487871143.94349</v>
      </c>
      <c r="C841" s="7" t="n">
        <v>3661963626</v>
      </c>
      <c r="D841" s="7" t="n">
        <v>174092482.056509</v>
      </c>
      <c r="E841" s="9" t="n">
        <f aca="false">100*(D841/C841)</f>
        <v>4.75407458502454</v>
      </c>
    </row>
    <row r="842" customFormat="false" ht="15" hidden="false" customHeight="false" outlineLevel="0" collapsed="false">
      <c r="A842" s="7" t="s">
        <v>928</v>
      </c>
      <c r="B842" s="7" t="n">
        <v>42483086935.4077</v>
      </c>
      <c r="C842" s="7" t="n">
        <v>59034143369</v>
      </c>
      <c r="D842" s="7" t="n">
        <v>16551056433.5923</v>
      </c>
      <c r="E842" s="9" t="n">
        <f aca="false">100*(D842/C842)</f>
        <v>28.0364133178624</v>
      </c>
    </row>
    <row r="843" customFormat="false" ht="15" hidden="false" customHeight="false" outlineLevel="0" collapsed="false">
      <c r="A843" s="7" t="s">
        <v>2012</v>
      </c>
      <c r="B843" s="7" t="n">
        <v>384406091.390184</v>
      </c>
      <c r="C843" s="7" t="n">
        <v>363339112</v>
      </c>
      <c r="D843" s="7" t="n">
        <v>21066979.3901844</v>
      </c>
      <c r="E843" s="9" t="n">
        <f aca="false">100*(D843/C843)</f>
        <v>5.79815899098262</v>
      </c>
    </row>
    <row r="844" customFormat="false" ht="15" hidden="false" customHeight="false" outlineLevel="0" collapsed="false">
      <c r="A844" s="7" t="s">
        <v>2589</v>
      </c>
      <c r="B844" s="7" t="n">
        <v>87076843.5034977</v>
      </c>
      <c r="C844" s="7" t="n">
        <v>80143368</v>
      </c>
      <c r="D844" s="7" t="n">
        <v>6933475.50349766</v>
      </c>
      <c r="E844" s="9" t="n">
        <f aca="false">100*(D844/C844)</f>
        <v>8.65134031239823</v>
      </c>
    </row>
    <row r="845" customFormat="false" ht="15" hidden="false" customHeight="false" outlineLevel="0" collapsed="false">
      <c r="A845" s="7" t="s">
        <v>2294</v>
      </c>
      <c r="B845" s="7" t="n">
        <v>365440392.179658</v>
      </c>
      <c r="C845" s="7" t="n">
        <v>245581956</v>
      </c>
      <c r="D845" s="7" t="n">
        <v>119858436.179658</v>
      </c>
      <c r="E845" s="9" t="n">
        <f aca="false">100*(D845/C845)</f>
        <v>48.8058805833674</v>
      </c>
    </row>
    <row r="846" customFormat="false" ht="15" hidden="false" customHeight="false" outlineLevel="0" collapsed="false">
      <c r="A846" s="7" t="s">
        <v>1728</v>
      </c>
      <c r="B846" s="7" t="n">
        <v>415031984.076538</v>
      </c>
      <c r="C846" s="7" t="n">
        <v>245493384</v>
      </c>
      <c r="D846" s="7" t="n">
        <v>169538600.076538</v>
      </c>
      <c r="E846" s="9" t="n">
        <f aca="false">100*(D846/C846)</f>
        <v>69.0603540161139</v>
      </c>
    </row>
    <row r="847" customFormat="false" ht="15" hidden="false" customHeight="false" outlineLevel="0" collapsed="false">
      <c r="A847" s="7" t="s">
        <v>2593</v>
      </c>
      <c r="B847" s="7" t="n">
        <v>97508213.3339108</v>
      </c>
      <c r="C847" s="7" t="n">
        <v>99911541</v>
      </c>
      <c r="D847" s="7" t="n">
        <v>2403327.66608925</v>
      </c>
      <c r="E847" s="9" t="n">
        <f aca="false">100*(D847/C847)</f>
        <v>2.40545550797705</v>
      </c>
    </row>
    <row r="848" customFormat="false" ht="15" hidden="false" customHeight="false" outlineLevel="0" collapsed="false">
      <c r="A848" s="7" t="s">
        <v>939</v>
      </c>
      <c r="B848" s="7" t="n">
        <v>208321823.179791</v>
      </c>
      <c r="C848" s="7" t="n">
        <v>201817782</v>
      </c>
      <c r="D848" s="7" t="n">
        <v>6504041.17979103</v>
      </c>
      <c r="E848" s="9" t="n">
        <f aca="false">100*(D848/C848)</f>
        <v>3.22272949159209</v>
      </c>
    </row>
    <row r="849" customFormat="false" ht="15" hidden="false" customHeight="false" outlineLevel="0" collapsed="false">
      <c r="A849" s="7" t="s">
        <v>647</v>
      </c>
      <c r="B849" s="7" t="n">
        <v>157366077.731235</v>
      </c>
      <c r="C849" s="7" t="n">
        <v>143620410</v>
      </c>
      <c r="D849" s="7" t="n">
        <v>13745667.7312347</v>
      </c>
      <c r="E849" s="9" t="n">
        <f aca="false">100*(D849/C849)</f>
        <v>9.57083170228711</v>
      </c>
    </row>
    <row r="850" customFormat="false" ht="15" hidden="false" customHeight="false" outlineLevel="0" collapsed="false">
      <c r="A850" s="7" t="s">
        <v>1729</v>
      </c>
      <c r="B850" s="7" t="n">
        <v>988704787508.773</v>
      </c>
      <c r="C850" s="7" t="n">
        <v>921212077209</v>
      </c>
      <c r="D850" s="7" t="n">
        <v>67492710299.7732</v>
      </c>
      <c r="E850" s="9" t="n">
        <f aca="false">100*(D850/C850)</f>
        <v>7.32651166539806</v>
      </c>
    </row>
    <row r="851" customFormat="false" ht="15" hidden="false" customHeight="false" outlineLevel="0" collapsed="false">
      <c r="A851" s="7" t="s">
        <v>2021</v>
      </c>
      <c r="B851" s="7" t="n">
        <v>211652441.563935</v>
      </c>
      <c r="C851" s="7" t="n">
        <v>233116693</v>
      </c>
      <c r="D851" s="7" t="n">
        <v>21464251.4360645</v>
      </c>
      <c r="E851" s="9" t="n">
        <f aca="false">100*(D851/C851)</f>
        <v>9.20751369618327</v>
      </c>
    </row>
    <row r="852" customFormat="false" ht="15" hidden="false" customHeight="false" outlineLevel="0" collapsed="false">
      <c r="A852" s="7" t="s">
        <v>1731</v>
      </c>
      <c r="B852" s="7" t="n">
        <v>1157226897355.89</v>
      </c>
      <c r="C852" s="7" t="n">
        <v>1074460214228</v>
      </c>
      <c r="D852" s="7" t="n">
        <v>82766683127.8855</v>
      </c>
      <c r="E852" s="9" t="n">
        <f aca="false">100*(D852/C852)</f>
        <v>7.70309426369532</v>
      </c>
    </row>
    <row r="853" customFormat="false" ht="15" hidden="false" customHeight="false" outlineLevel="0" collapsed="false">
      <c r="A853" s="7" t="s">
        <v>2024</v>
      </c>
      <c r="B853" s="7" t="n">
        <v>7044008865.41629</v>
      </c>
      <c r="C853" s="7" t="n">
        <v>6762193379</v>
      </c>
      <c r="D853" s="7" t="n">
        <v>281815486.416291</v>
      </c>
      <c r="E853" s="9" t="n">
        <f aca="false">100*(D853/C853)</f>
        <v>4.16751593190857</v>
      </c>
    </row>
    <row r="854" customFormat="false" ht="15" hidden="false" customHeight="false" outlineLevel="0" collapsed="false">
      <c r="A854" s="7" t="s">
        <v>2310</v>
      </c>
      <c r="B854" s="7" t="n">
        <v>169847681.549556</v>
      </c>
      <c r="C854" s="7" t="n">
        <v>199886767</v>
      </c>
      <c r="D854" s="7" t="n">
        <v>30039085.4504441</v>
      </c>
      <c r="E854" s="9" t="n">
        <f aca="false">100*(D854/C854)</f>
        <v>15.0280510817628</v>
      </c>
    </row>
    <row r="855" customFormat="false" ht="15" hidden="false" customHeight="false" outlineLevel="0" collapsed="false">
      <c r="A855" s="7" t="s">
        <v>944</v>
      </c>
      <c r="B855" s="7" t="n">
        <v>117769818.456396</v>
      </c>
      <c r="C855" s="7" t="n">
        <v>122325233</v>
      </c>
      <c r="D855" s="7" t="n">
        <v>4555414.54360442</v>
      </c>
      <c r="E855" s="9" t="n">
        <f aca="false">100*(D855/C855)</f>
        <v>3.72401869335039</v>
      </c>
    </row>
    <row r="856" customFormat="false" ht="15" hidden="false" customHeight="false" outlineLevel="0" collapsed="false">
      <c r="A856" s="7" t="s">
        <v>2030</v>
      </c>
      <c r="B856" s="7" t="n">
        <v>163167179.685787</v>
      </c>
      <c r="C856" s="7" t="n">
        <v>165591120</v>
      </c>
      <c r="D856" s="7" t="n">
        <v>2423940.31421286</v>
      </c>
      <c r="E856" s="9" t="n">
        <f aca="false">100*(D856/C856)</f>
        <v>1.46381056798991</v>
      </c>
    </row>
    <row r="857" customFormat="false" ht="15" hidden="false" customHeight="false" outlineLevel="0" collapsed="false">
      <c r="A857" s="7" t="s">
        <v>1208</v>
      </c>
      <c r="B857" s="7" t="n">
        <v>6285921835.43658</v>
      </c>
      <c r="C857" s="7" t="n">
        <v>6249321496</v>
      </c>
      <c r="D857" s="7" t="n">
        <v>36600339.4365749</v>
      </c>
      <c r="E857" s="9" t="n">
        <f aca="false">100*(D857/C857)</f>
        <v>0.585669011587925</v>
      </c>
    </row>
    <row r="858" customFormat="false" ht="15" hidden="false" customHeight="false" outlineLevel="0" collapsed="false">
      <c r="A858" s="7" t="s">
        <v>2603</v>
      </c>
      <c r="B858" s="7" t="n">
        <v>153570238.701777</v>
      </c>
      <c r="C858" s="7" t="n">
        <v>149049779</v>
      </c>
      <c r="D858" s="7" t="n">
        <v>4520459.70177662</v>
      </c>
      <c r="E858" s="9" t="n">
        <f aca="false">100*(D858/C858)</f>
        <v>3.03285233437121</v>
      </c>
    </row>
    <row r="859" customFormat="false" ht="15" hidden="false" customHeight="false" outlineLevel="0" collapsed="false">
      <c r="A859" s="7" t="s">
        <v>948</v>
      </c>
      <c r="B859" s="7" t="n">
        <v>705453870.637722</v>
      </c>
      <c r="C859" s="7" t="n">
        <v>997636556</v>
      </c>
      <c r="D859" s="7" t="n">
        <v>292182685.362278</v>
      </c>
      <c r="E859" s="9" t="n">
        <f aca="false">100*(D859/C859)</f>
        <v>29.287487873718</v>
      </c>
    </row>
    <row r="860" customFormat="false" ht="15" hidden="false" customHeight="false" outlineLevel="0" collapsed="false">
      <c r="A860" s="7" t="s">
        <v>1740</v>
      </c>
      <c r="B860" s="7" t="n">
        <v>53442249597.1064</v>
      </c>
      <c r="C860" s="7" t="n">
        <v>53232058216</v>
      </c>
      <c r="D860" s="7" t="n">
        <v>210191381.106354</v>
      </c>
      <c r="E860" s="9" t="n">
        <f aca="false">100*(D860/C860)</f>
        <v>0.394858639982431</v>
      </c>
    </row>
    <row r="861" customFormat="false" ht="15" hidden="false" customHeight="false" outlineLevel="0" collapsed="false">
      <c r="A861" s="7" t="s">
        <v>105</v>
      </c>
      <c r="B861" s="7" t="n">
        <v>79053424.3568621</v>
      </c>
      <c r="C861" s="7" t="n">
        <v>73807139</v>
      </c>
      <c r="D861" s="7" t="n">
        <v>5246285.35686205</v>
      </c>
      <c r="E861" s="9" t="n">
        <f aca="false">100*(D861/C861)</f>
        <v>7.10810014849926</v>
      </c>
    </row>
    <row r="862" customFormat="false" ht="15" hidden="false" customHeight="false" outlineLevel="0" collapsed="false">
      <c r="A862" s="7" t="s">
        <v>106</v>
      </c>
      <c r="B862" s="7" t="n">
        <v>573628452917.253</v>
      </c>
      <c r="C862" s="7" t="n">
        <v>524103184396</v>
      </c>
      <c r="D862" s="7" t="n">
        <v>49525268521.2528</v>
      </c>
      <c r="E862" s="9" t="n">
        <f aca="false">100*(D862/C862)</f>
        <v>9.44952635201558</v>
      </c>
    </row>
    <row r="863" customFormat="false" ht="15" hidden="false" customHeight="false" outlineLevel="0" collapsed="false">
      <c r="A863" s="7" t="s">
        <v>109</v>
      </c>
      <c r="B863" s="7" t="n">
        <v>142181845.678948</v>
      </c>
      <c r="C863" s="7" t="n">
        <v>127279153</v>
      </c>
      <c r="D863" s="7" t="n">
        <v>14902692.6789475</v>
      </c>
      <c r="E863" s="9" t="n">
        <f aca="false">100*(D863/C863)</f>
        <v>11.7086673879323</v>
      </c>
    </row>
    <row r="864" customFormat="false" ht="15" hidden="false" customHeight="false" outlineLevel="0" collapsed="false">
      <c r="A864" s="7" t="s">
        <v>1744</v>
      </c>
      <c r="B864" s="7" t="n">
        <v>758931698.262104</v>
      </c>
      <c r="C864" s="7" t="n">
        <v>728151882</v>
      </c>
      <c r="D864" s="7" t="n">
        <v>30779816.2621036</v>
      </c>
      <c r="E864" s="9" t="n">
        <f aca="false">100*(D864/C864)</f>
        <v>4.22711484004701</v>
      </c>
    </row>
    <row r="865" customFormat="false" ht="15" hidden="false" customHeight="false" outlineLevel="0" collapsed="false">
      <c r="A865" s="7" t="s">
        <v>950</v>
      </c>
      <c r="B865" s="7" t="n">
        <v>324132923.522585</v>
      </c>
      <c r="C865" s="7" t="n">
        <v>285011194</v>
      </c>
      <c r="D865" s="7" t="n">
        <v>39121729.5225848</v>
      </c>
      <c r="E865" s="9" t="n">
        <f aca="false">100*(D865/C865)</f>
        <v>13.7263835056895</v>
      </c>
    </row>
    <row r="866" customFormat="false" ht="15" hidden="false" customHeight="false" outlineLevel="0" collapsed="false">
      <c r="A866" s="7" t="s">
        <v>382</v>
      </c>
      <c r="B866" s="7" t="n">
        <v>113852573.78813</v>
      </c>
      <c r="C866" s="7" t="n">
        <v>111743048</v>
      </c>
      <c r="D866" s="7" t="n">
        <v>2109525.78813033</v>
      </c>
      <c r="E866" s="9" t="n">
        <f aca="false">100*(D866/C866)</f>
        <v>1.88783626891073</v>
      </c>
    </row>
    <row r="867" customFormat="false" ht="15" hidden="false" customHeight="false" outlineLevel="0" collapsed="false">
      <c r="A867" s="7" t="s">
        <v>2037</v>
      </c>
      <c r="B867" s="7" t="n">
        <v>185177872.058306</v>
      </c>
      <c r="C867" s="7" t="n">
        <v>171309913</v>
      </c>
      <c r="D867" s="7" t="n">
        <v>13867959.0583055</v>
      </c>
      <c r="E867" s="9" t="n">
        <f aca="false">100*(D867/C867)</f>
        <v>8.09524610423772</v>
      </c>
    </row>
    <row r="868" customFormat="false" ht="15" hidden="false" customHeight="false" outlineLevel="0" collapsed="false">
      <c r="A868" s="7" t="s">
        <v>662</v>
      </c>
      <c r="B868" s="7" t="n">
        <v>732637031.999789</v>
      </c>
      <c r="C868" s="7" t="n">
        <v>724589967</v>
      </c>
      <c r="D868" s="7" t="n">
        <v>8047064.99978888</v>
      </c>
      <c r="E868" s="9" t="n">
        <f aca="false">100*(D868/C868)</f>
        <v>1.11056809592685</v>
      </c>
    </row>
    <row r="869" customFormat="false" ht="15" hidden="false" customHeight="false" outlineLevel="0" collapsed="false">
      <c r="A869" s="7" t="s">
        <v>1479</v>
      </c>
      <c r="B869" s="7" t="n">
        <v>1501260372.20342</v>
      </c>
      <c r="C869" s="7" t="n">
        <v>1423566630</v>
      </c>
      <c r="D869" s="7" t="n">
        <v>77693742.2034197</v>
      </c>
      <c r="E869" s="9" t="n">
        <f aca="false">100*(D869/C869)</f>
        <v>5.45768217420351</v>
      </c>
    </row>
    <row r="870" customFormat="false" ht="15" hidden="false" customHeight="false" outlineLevel="0" collapsed="false">
      <c r="A870" s="7" t="s">
        <v>2041</v>
      </c>
      <c r="B870" s="7" t="n">
        <v>181090660.707373</v>
      </c>
      <c r="C870" s="7" t="n">
        <v>162051204</v>
      </c>
      <c r="D870" s="7" t="n">
        <v>19039456.7073729</v>
      </c>
      <c r="E870" s="9" t="n">
        <f aca="false">100*(D870/C870)</f>
        <v>11.7490374877887</v>
      </c>
    </row>
    <row r="871" customFormat="false" ht="15" hidden="false" customHeight="false" outlineLevel="0" collapsed="false">
      <c r="A871" s="7" t="s">
        <v>2042</v>
      </c>
      <c r="B871" s="7" t="n">
        <v>90050881.5648346</v>
      </c>
      <c r="C871" s="7" t="n">
        <v>69945583</v>
      </c>
      <c r="D871" s="7" t="n">
        <v>20105298.5648346</v>
      </c>
      <c r="E871" s="9" t="n">
        <f aca="false">100*(D871/C871)</f>
        <v>28.7442004233986</v>
      </c>
    </row>
    <row r="872" customFormat="false" ht="15" hidden="false" customHeight="false" outlineLevel="0" collapsed="false">
      <c r="A872" s="7" t="s">
        <v>1219</v>
      </c>
      <c r="B872" s="7" t="n">
        <v>6288944252.40125</v>
      </c>
      <c r="C872" s="7" t="n">
        <v>6181038357</v>
      </c>
      <c r="D872" s="7" t="n">
        <v>107905895.401252</v>
      </c>
      <c r="E872" s="9" t="n">
        <f aca="false">100*(D872/C872)</f>
        <v>1.74575676721127</v>
      </c>
    </row>
    <row r="873" customFormat="false" ht="15" hidden="false" customHeight="false" outlineLevel="0" collapsed="false">
      <c r="A873" s="7" t="s">
        <v>115</v>
      </c>
      <c r="B873" s="7" t="n">
        <v>72127967.1467578</v>
      </c>
      <c r="C873" s="7" t="n">
        <v>70423473</v>
      </c>
      <c r="D873" s="7" t="n">
        <v>1704494.1467578</v>
      </c>
      <c r="E873" s="9" t="n">
        <f aca="false">100*(D873/C873)</f>
        <v>2.42034945757048</v>
      </c>
    </row>
    <row r="874" customFormat="false" ht="15" hidden="false" customHeight="false" outlineLevel="0" collapsed="false">
      <c r="A874" s="7" t="s">
        <v>2330</v>
      </c>
      <c r="B874" s="7" t="n">
        <v>214520157.550033</v>
      </c>
      <c r="C874" s="7" t="n">
        <v>205964585</v>
      </c>
      <c r="D874" s="7" t="n">
        <v>8555572.55003351</v>
      </c>
      <c r="E874" s="9" t="n">
        <f aca="false">100*(D874/C874)</f>
        <v>4.15390468707691</v>
      </c>
    </row>
    <row r="875" customFormat="false" ht="15" hidden="false" customHeight="false" outlineLevel="0" collapsed="false">
      <c r="A875" s="7" t="s">
        <v>117</v>
      </c>
      <c r="B875" s="7" t="n">
        <v>191662403.062962</v>
      </c>
      <c r="C875" s="7" t="n">
        <v>189423259</v>
      </c>
      <c r="D875" s="7" t="n">
        <v>2239144.06296197</v>
      </c>
      <c r="E875" s="9" t="n">
        <f aca="false">100*(D875/C875)</f>
        <v>1.18208506958587</v>
      </c>
    </row>
    <row r="876" customFormat="false" ht="15" hidden="false" customHeight="false" outlineLevel="0" collapsed="false">
      <c r="A876" s="7" t="s">
        <v>2333</v>
      </c>
      <c r="B876" s="7" t="n">
        <v>6822746956.43369</v>
      </c>
      <c r="C876" s="7" t="n">
        <v>6959891327</v>
      </c>
      <c r="D876" s="7" t="n">
        <v>137144370.566307</v>
      </c>
      <c r="E876" s="9" t="n">
        <f aca="false">100*(D876/C876)</f>
        <v>1.9704958615413</v>
      </c>
    </row>
    <row r="877" customFormat="false" ht="15" hidden="false" customHeight="false" outlineLevel="0" collapsed="false">
      <c r="A877" s="7" t="s">
        <v>671</v>
      </c>
      <c r="B877" s="7" t="n">
        <v>354175380.854786</v>
      </c>
      <c r="C877" s="7" t="n">
        <v>198752798</v>
      </c>
      <c r="D877" s="7" t="n">
        <v>155422582.854786</v>
      </c>
      <c r="E877" s="9" t="n">
        <f aca="false">100*(D877/C877)</f>
        <v>78.1989408042375</v>
      </c>
    </row>
    <row r="878" customFormat="false" ht="15" hidden="false" customHeight="false" outlineLevel="0" collapsed="false">
      <c r="A878" s="7" t="s">
        <v>962</v>
      </c>
      <c r="B878" s="7" t="n">
        <v>153546636.726849</v>
      </c>
      <c r="C878" s="7" t="n">
        <v>147899798</v>
      </c>
      <c r="D878" s="7" t="n">
        <v>5646838.72684857</v>
      </c>
      <c r="E878" s="9" t="n">
        <f aca="false">100*(D878/C878)</f>
        <v>3.8180165241663</v>
      </c>
    </row>
    <row r="879" customFormat="false" ht="15" hidden="false" customHeight="false" outlineLevel="0" collapsed="false">
      <c r="A879" s="7" t="s">
        <v>1492</v>
      </c>
      <c r="B879" s="7" t="n">
        <v>348726114.537697</v>
      </c>
      <c r="C879" s="7" t="n">
        <v>345768597</v>
      </c>
      <c r="D879" s="7" t="n">
        <v>2957517.5376972</v>
      </c>
      <c r="E879" s="9" t="n">
        <f aca="false">100*(D879/C879)</f>
        <v>0.855345905717747</v>
      </c>
    </row>
    <row r="880" customFormat="false" ht="15" hidden="false" customHeight="false" outlineLevel="0" collapsed="false">
      <c r="A880" s="7" t="s">
        <v>1494</v>
      </c>
      <c r="B880" s="7" t="n">
        <v>45712790.2857614</v>
      </c>
      <c r="C880" s="7" t="n">
        <v>36509314</v>
      </c>
      <c r="D880" s="7" t="n">
        <v>9203476.2857614</v>
      </c>
      <c r="E880" s="9" t="n">
        <f aca="false">100*(D880/C880)</f>
        <v>25.2085708478702</v>
      </c>
    </row>
    <row r="881" customFormat="false" ht="15" hidden="false" customHeight="false" outlineLevel="0" collapsed="false">
      <c r="A881" s="7" t="s">
        <v>1232</v>
      </c>
      <c r="B881" s="7" t="n">
        <v>736335002388.85</v>
      </c>
      <c r="C881" s="7" t="n">
        <v>620271680267</v>
      </c>
      <c r="D881" s="7" t="n">
        <v>116063322121.85</v>
      </c>
      <c r="E881" s="9" t="n">
        <f aca="false">100*(D881/C881)</f>
        <v>18.7116913143431</v>
      </c>
    </row>
    <row r="882" customFormat="false" ht="15" hidden="false" customHeight="false" outlineLevel="0" collapsed="false">
      <c r="A882" s="7" t="s">
        <v>1233</v>
      </c>
      <c r="B882" s="7" t="n">
        <v>745027463666.556</v>
      </c>
      <c r="C882" s="7" t="n">
        <v>812473147360</v>
      </c>
      <c r="D882" s="7" t="n">
        <v>67445683693.4442</v>
      </c>
      <c r="E882" s="9" t="n">
        <f aca="false">100*(D882/C882)</f>
        <v>8.30128157620939</v>
      </c>
    </row>
    <row r="883" customFormat="false" ht="15" hidden="false" customHeight="false" outlineLevel="0" collapsed="false">
      <c r="A883" s="7" t="s">
        <v>1767</v>
      </c>
      <c r="B883" s="7" t="n">
        <v>10856894609.6008</v>
      </c>
      <c r="C883" s="7" t="n">
        <v>11504625174</v>
      </c>
      <c r="D883" s="7" t="n">
        <v>647730564.399221</v>
      </c>
      <c r="E883" s="9" t="n">
        <f aca="false">100*(D883/C883)</f>
        <v>5.63017529561126</v>
      </c>
    </row>
    <row r="884" customFormat="false" ht="15" hidden="false" customHeight="false" outlineLevel="0" collapsed="false">
      <c r="A884" s="7" t="s">
        <v>1769</v>
      </c>
      <c r="B884" s="7" t="n">
        <v>83196150.3030979</v>
      </c>
      <c r="C884" s="7" t="n">
        <v>74043195</v>
      </c>
      <c r="D884" s="7" t="n">
        <v>9152955.30309787</v>
      </c>
      <c r="E884" s="9" t="n">
        <f aca="false">100*(D884/C884)</f>
        <v>12.361642826323</v>
      </c>
    </row>
    <row r="885" customFormat="false" ht="15" hidden="false" customHeight="false" outlineLevel="0" collapsed="false">
      <c r="A885" s="7" t="s">
        <v>2341</v>
      </c>
      <c r="B885" s="7" t="n">
        <v>54333588161.5632</v>
      </c>
      <c r="C885" s="7" t="n">
        <v>46379198761</v>
      </c>
      <c r="D885" s="7" t="n">
        <v>7954389400.56315</v>
      </c>
      <c r="E885" s="9" t="n">
        <f aca="false">100*(D885/C885)</f>
        <v>17.1507693385422</v>
      </c>
    </row>
    <row r="886" customFormat="false" ht="15" hidden="false" customHeight="false" outlineLevel="0" collapsed="false">
      <c r="A886" s="7" t="s">
        <v>972</v>
      </c>
      <c r="B886" s="7" t="n">
        <v>242912415.638186</v>
      </c>
      <c r="C886" s="7" t="n">
        <v>196629494</v>
      </c>
      <c r="D886" s="7" t="n">
        <v>46282921.6381857</v>
      </c>
      <c r="E886" s="9" t="n">
        <f aca="false">100*(D886/C886)</f>
        <v>23.5381379958114</v>
      </c>
    </row>
    <row r="887" customFormat="false" ht="15" hidden="false" customHeight="false" outlineLevel="0" collapsed="false">
      <c r="A887" s="7" t="s">
        <v>1236</v>
      </c>
      <c r="B887" s="7" t="n">
        <v>6496765882.53007</v>
      </c>
      <c r="C887" s="7" t="n">
        <v>7612297663</v>
      </c>
      <c r="D887" s="7" t="n">
        <v>1115531780.46993</v>
      </c>
      <c r="E887" s="9" t="n">
        <f aca="false">100*(D887/C887)</f>
        <v>14.6543373611365</v>
      </c>
    </row>
    <row r="888" customFormat="false" ht="15" hidden="false" customHeight="false" outlineLevel="0" collapsed="false">
      <c r="A888" s="7" t="s">
        <v>1502</v>
      </c>
      <c r="B888" s="7" t="n">
        <v>6558747150.90564</v>
      </c>
      <c r="C888" s="7" t="n">
        <v>6836475844</v>
      </c>
      <c r="D888" s="7" t="n">
        <v>277728693.09436</v>
      </c>
      <c r="E888" s="9" t="n">
        <f aca="false">100*(D888/C888)</f>
        <v>4.06245409816094</v>
      </c>
    </row>
    <row r="889" customFormat="false" ht="15" hidden="false" customHeight="false" outlineLevel="0" collapsed="false">
      <c r="A889" s="7" t="s">
        <v>402</v>
      </c>
      <c r="B889" s="7" t="n">
        <v>456588649.782956</v>
      </c>
      <c r="C889" s="7" t="n">
        <v>415436153</v>
      </c>
      <c r="D889" s="7" t="n">
        <v>41152496.7829557</v>
      </c>
      <c r="E889" s="9" t="n">
        <f aca="false">100*(D889/C889)</f>
        <v>9.90585351943495</v>
      </c>
    </row>
    <row r="890" customFormat="false" ht="15" hidden="false" customHeight="false" outlineLevel="0" collapsed="false">
      <c r="A890" s="7" t="s">
        <v>2629</v>
      </c>
      <c r="B890" s="7" t="n">
        <v>153852939.927659</v>
      </c>
      <c r="C890" s="7" t="n">
        <v>421533148</v>
      </c>
      <c r="D890" s="7" t="n">
        <v>267680208.072341</v>
      </c>
      <c r="E890" s="9" t="n">
        <f aca="false">100*(D890/C890)</f>
        <v>63.5015797315993</v>
      </c>
    </row>
    <row r="891" customFormat="false" ht="15" hidden="false" customHeight="false" outlineLevel="0" collapsed="false">
      <c r="A891" s="7" t="s">
        <v>2346</v>
      </c>
      <c r="B891" s="7" t="n">
        <v>76854620.8034589</v>
      </c>
      <c r="C891" s="7" t="n">
        <v>77642037</v>
      </c>
      <c r="D891" s="7" t="n">
        <v>787416.196541146</v>
      </c>
      <c r="E891" s="9" t="n">
        <f aca="false">100*(D891/C891)</f>
        <v>1.01416220769832</v>
      </c>
    </row>
    <row r="892" customFormat="false" ht="15" hidden="false" customHeight="false" outlineLevel="0" collapsed="false">
      <c r="A892" s="7" t="s">
        <v>976</v>
      </c>
      <c r="B892" s="7" t="n">
        <v>43394363.5106818</v>
      </c>
      <c r="C892" s="7" t="n">
        <v>38666321</v>
      </c>
      <c r="D892" s="7" t="n">
        <v>4728042.51068176</v>
      </c>
      <c r="E892" s="9" t="n">
        <f aca="false">100*(D892/C892)</f>
        <v>12.2278054606792</v>
      </c>
    </row>
    <row r="893" customFormat="false" ht="15" hidden="false" customHeight="false" outlineLevel="0" collapsed="false">
      <c r="A893" s="7" t="s">
        <v>1777</v>
      </c>
      <c r="B893" s="7" t="n">
        <v>125943896.578292</v>
      </c>
      <c r="C893" s="7" t="n">
        <v>126223842</v>
      </c>
      <c r="D893" s="7" t="n">
        <v>279945.421707779</v>
      </c>
      <c r="E893" s="9" t="n">
        <f aca="false">100*(D893/C893)</f>
        <v>0.22178489996191</v>
      </c>
    </row>
    <row r="894" customFormat="false" ht="15" hidden="false" customHeight="false" outlineLevel="0" collapsed="false">
      <c r="A894" s="7" t="s">
        <v>1240</v>
      </c>
      <c r="B894" s="7" t="n">
        <v>7621177967.68996</v>
      </c>
      <c r="C894" s="7" t="n">
        <v>4412261086</v>
      </c>
      <c r="D894" s="7" t="n">
        <v>3208916881.68996</v>
      </c>
      <c r="E894" s="9" t="n">
        <f aca="false">100*(D894/C894)</f>
        <v>72.7272665679684</v>
      </c>
    </row>
    <row r="895" customFormat="false" ht="15" hidden="false" customHeight="false" outlineLevel="0" collapsed="false">
      <c r="A895" s="7" t="s">
        <v>1242</v>
      </c>
      <c r="B895" s="7" t="n">
        <v>120554309220.431</v>
      </c>
      <c r="C895" s="7" t="n">
        <v>106957793669</v>
      </c>
      <c r="D895" s="7" t="n">
        <v>13596515551.4315</v>
      </c>
      <c r="E895" s="9" t="n">
        <f aca="false">100*(D895/C895)</f>
        <v>12.7120381648002</v>
      </c>
    </row>
    <row r="896" customFormat="false" ht="15" hidden="false" customHeight="false" outlineLevel="0" collapsed="false">
      <c r="A896" s="7" t="s">
        <v>1781</v>
      </c>
      <c r="B896" s="7" t="n">
        <v>748414105468.797</v>
      </c>
      <c r="C896" s="7" t="n">
        <v>812269349096</v>
      </c>
      <c r="D896" s="7" t="n">
        <v>63855243627.2031</v>
      </c>
      <c r="E896" s="9" t="n">
        <f aca="false">100*(D896/C896)</f>
        <v>7.86133856931443</v>
      </c>
    </row>
    <row r="897" customFormat="false" ht="15" hidden="false" customHeight="false" outlineLevel="0" collapsed="false">
      <c r="A897" s="7" t="s">
        <v>140</v>
      </c>
      <c r="B897" s="7" t="n">
        <v>162102666.309361</v>
      </c>
      <c r="C897" s="7" t="n">
        <v>156517857</v>
      </c>
      <c r="D897" s="7" t="n">
        <v>5584809.30936053</v>
      </c>
      <c r="E897" s="9" t="n">
        <f aca="false">100*(D897/C897)</f>
        <v>3.5681611136297</v>
      </c>
    </row>
    <row r="898" customFormat="false" ht="15" hidden="false" customHeight="false" outlineLevel="0" collapsed="false">
      <c r="A898" s="7" t="s">
        <v>141</v>
      </c>
      <c r="B898" s="7" t="n">
        <v>115683971.438941</v>
      </c>
      <c r="C898" s="7" t="n">
        <v>117551051</v>
      </c>
      <c r="D898" s="7" t="n">
        <v>1867079.56105942</v>
      </c>
      <c r="E898" s="9" t="n">
        <f aca="false">100*(D898/C898)</f>
        <v>1.58831379658138</v>
      </c>
    </row>
    <row r="899" customFormat="false" ht="15" hidden="false" customHeight="false" outlineLevel="0" collapsed="false">
      <c r="A899" s="7" t="s">
        <v>1244</v>
      </c>
      <c r="B899" s="7" t="n">
        <v>1811849652.89872</v>
      </c>
      <c r="C899" s="7" t="n">
        <v>1751122034</v>
      </c>
      <c r="D899" s="7" t="n">
        <v>60727618.8987231</v>
      </c>
      <c r="E899" s="9" t="n">
        <f aca="false">100*(D899/C899)</f>
        <v>3.46792614789993</v>
      </c>
    </row>
    <row r="900" customFormat="false" ht="15" hidden="false" customHeight="false" outlineLevel="0" collapsed="false">
      <c r="A900" s="7" t="s">
        <v>1245</v>
      </c>
      <c r="B900" s="7" t="n">
        <v>574455238.830324</v>
      </c>
      <c r="C900" s="7" t="n">
        <v>485539399</v>
      </c>
      <c r="D900" s="7" t="n">
        <v>88915839.8303243</v>
      </c>
      <c r="E900" s="9" t="n">
        <f aca="false">100*(D900/C900)</f>
        <v>18.3127960395083</v>
      </c>
    </row>
    <row r="901" customFormat="false" ht="15" hidden="false" customHeight="false" outlineLevel="0" collapsed="false">
      <c r="A901" s="7" t="s">
        <v>983</v>
      </c>
      <c r="B901" s="7" t="n">
        <v>6681868594.04129</v>
      </c>
      <c r="C901" s="7" t="n">
        <v>7021192965</v>
      </c>
      <c r="D901" s="7" t="n">
        <v>339324370.958711</v>
      </c>
      <c r="E901" s="9" t="n">
        <f aca="false">100*(D901/C901)</f>
        <v>4.83285921139344</v>
      </c>
    </row>
    <row r="902" customFormat="false" ht="15" hidden="false" customHeight="false" outlineLevel="0" collapsed="false">
      <c r="A902" s="7" t="s">
        <v>2644</v>
      </c>
      <c r="B902" s="7" t="n">
        <v>323448172.57767</v>
      </c>
      <c r="C902" s="7" t="n">
        <v>325598743</v>
      </c>
      <c r="D902" s="7" t="n">
        <v>2150570.42233008</v>
      </c>
      <c r="E902" s="9" t="n">
        <f aca="false">100*(D902/C902)</f>
        <v>0.660497151344986</v>
      </c>
    </row>
    <row r="903" customFormat="false" ht="15" hidden="false" customHeight="false" outlineLevel="0" collapsed="false">
      <c r="A903" s="7" t="s">
        <v>1787</v>
      </c>
      <c r="B903" s="7" t="n">
        <v>5106565099.78469</v>
      </c>
      <c r="C903" s="7" t="n">
        <v>4029160392</v>
      </c>
      <c r="D903" s="7" t="n">
        <v>1077404707.78469</v>
      </c>
      <c r="E903" s="9" t="n">
        <f aca="false">100*(D903/C903)</f>
        <v>26.7401791679454</v>
      </c>
    </row>
    <row r="904" customFormat="false" ht="15" hidden="false" customHeight="false" outlineLevel="0" collapsed="false">
      <c r="A904" s="7" t="s">
        <v>1791</v>
      </c>
      <c r="B904" s="7" t="n">
        <v>181152319.055052</v>
      </c>
      <c r="C904" s="7" t="n">
        <v>149474382</v>
      </c>
      <c r="D904" s="7" t="n">
        <v>31677937.0550522</v>
      </c>
      <c r="E904" s="9" t="n">
        <f aca="false">100*(D904/C904)</f>
        <v>21.1928871229936</v>
      </c>
    </row>
    <row r="905" customFormat="false" ht="15" hidden="false" customHeight="false" outlineLevel="0" collapsed="false">
      <c r="A905" s="7" t="s">
        <v>1794</v>
      </c>
      <c r="B905" s="7" t="n">
        <v>77927566.3901731</v>
      </c>
      <c r="C905" s="7" t="n">
        <v>68614261</v>
      </c>
      <c r="D905" s="7" t="n">
        <v>9313305.39017311</v>
      </c>
      <c r="E905" s="9" t="n">
        <f aca="false">100*(D905/C905)</f>
        <v>13.573425195344</v>
      </c>
    </row>
    <row r="906" customFormat="false" ht="15" hidden="false" customHeight="false" outlineLevel="0" collapsed="false">
      <c r="A906" s="7" t="s">
        <v>986</v>
      </c>
      <c r="B906" s="7" t="n">
        <v>64408367198.5723</v>
      </c>
      <c r="C906" s="7" t="n">
        <v>70049770803</v>
      </c>
      <c r="D906" s="7" t="n">
        <v>5641403604.42768</v>
      </c>
      <c r="E906" s="9" t="n">
        <f aca="false">100*(D906/C906)</f>
        <v>8.0534219309481</v>
      </c>
    </row>
    <row r="907" customFormat="false" ht="15" hidden="false" customHeight="false" outlineLevel="0" collapsed="false">
      <c r="A907" s="7" t="s">
        <v>705</v>
      </c>
      <c r="B907" s="7" t="n">
        <v>186401286676.898</v>
      </c>
      <c r="C907" s="7" t="n">
        <v>209817981576</v>
      </c>
      <c r="D907" s="7" t="n">
        <v>23416694899.1015</v>
      </c>
      <c r="E907" s="9" t="n">
        <f aca="false">100*(D907/C907)</f>
        <v>11.1604804903814</v>
      </c>
    </row>
    <row r="908" customFormat="false" ht="15" hidden="false" customHeight="false" outlineLevel="0" collapsed="false">
      <c r="A908" s="7" t="s">
        <v>419</v>
      </c>
      <c r="B908" s="7" t="n">
        <v>547562740.374095</v>
      </c>
      <c r="C908" s="7" t="n">
        <v>646983603</v>
      </c>
      <c r="D908" s="7" t="n">
        <v>99420862.625905</v>
      </c>
      <c r="E908" s="9" t="n">
        <f aca="false">100*(D908/C908)</f>
        <v>15.3668287982725</v>
      </c>
    </row>
    <row r="909" customFormat="false" ht="15" hidden="false" customHeight="false" outlineLevel="0" collapsed="false">
      <c r="A909" s="7" t="s">
        <v>715</v>
      </c>
      <c r="B909" s="7" t="n">
        <v>6874756085.56099</v>
      </c>
      <c r="C909" s="7" t="n">
        <v>6958604619</v>
      </c>
      <c r="D909" s="7" t="n">
        <v>83848533.4390116</v>
      </c>
      <c r="E909" s="9" t="n">
        <f aca="false">100*(D909/C909)</f>
        <v>1.20496188575032</v>
      </c>
    </row>
    <row r="910" customFormat="false" ht="15" hidden="false" customHeight="false" outlineLevel="0" collapsed="false">
      <c r="A910" s="7" t="s">
        <v>2082</v>
      </c>
      <c r="B910" s="7" t="n">
        <v>7478285261.89837</v>
      </c>
      <c r="C910" s="7" t="n">
        <v>7090294992</v>
      </c>
      <c r="D910" s="7" t="n">
        <v>387990269.89837</v>
      </c>
      <c r="E910" s="9" t="n">
        <f aca="false">100*(D910/C910)</f>
        <v>5.47213155921073</v>
      </c>
    </row>
    <row r="911" customFormat="false" ht="15" hidden="false" customHeight="false" outlineLevel="0" collapsed="false">
      <c r="A911" s="7" t="s">
        <v>2083</v>
      </c>
      <c r="B911" s="7" t="n">
        <v>6530092137.13579</v>
      </c>
      <c r="C911" s="7" t="n">
        <v>6767563728</v>
      </c>
      <c r="D911" s="7" t="n">
        <v>237471590.864207</v>
      </c>
      <c r="E911" s="9" t="n">
        <f aca="false">100*(D911/C911)</f>
        <v>3.50896719127589</v>
      </c>
    </row>
    <row r="912" customFormat="false" ht="15" hidden="false" customHeight="false" outlineLevel="0" collapsed="false">
      <c r="A912" s="7" t="s">
        <v>1256</v>
      </c>
      <c r="B912" s="7" t="n">
        <v>77295200.9948646</v>
      </c>
      <c r="C912" s="7" t="n">
        <v>85228577</v>
      </c>
      <c r="D912" s="7" t="n">
        <v>7933376.00513539</v>
      </c>
      <c r="E912" s="9" t="n">
        <f aca="false">100*(D912/C912)</f>
        <v>9.30835206263668</v>
      </c>
    </row>
    <row r="913" customFormat="false" ht="15" hidden="false" customHeight="false" outlineLevel="0" collapsed="false">
      <c r="A913" s="7" t="s">
        <v>427</v>
      </c>
      <c r="B913" s="7" t="n">
        <v>151609688.167988</v>
      </c>
      <c r="C913" s="7" t="n">
        <v>148594142</v>
      </c>
      <c r="D913" s="7" t="n">
        <v>3015546.16798824</v>
      </c>
      <c r="E913" s="9" t="n">
        <f aca="false">100*(D913/C913)</f>
        <v>2.02938428621785</v>
      </c>
    </row>
    <row r="914" customFormat="false" ht="15" hidden="false" customHeight="false" outlineLevel="0" collapsed="false">
      <c r="A914" s="7" t="s">
        <v>2086</v>
      </c>
      <c r="B914" s="7" t="n">
        <v>304272582423.392</v>
      </c>
      <c r="C914" s="7" t="n">
        <v>273649854423</v>
      </c>
      <c r="D914" s="7" t="n">
        <v>30622728000.3925</v>
      </c>
      <c r="E914" s="9" t="n">
        <f aca="false">100*(D914/C914)</f>
        <v>11.190478454652</v>
      </c>
    </row>
    <row r="915" customFormat="false" ht="15" hidden="false" customHeight="false" outlineLevel="0" collapsed="false">
      <c r="A915" s="7" t="s">
        <v>1807</v>
      </c>
      <c r="B915" s="7" t="n">
        <v>269492294.378237</v>
      </c>
      <c r="C915" s="7" t="n">
        <v>266458482</v>
      </c>
      <c r="D915" s="7" t="n">
        <v>3033812.37823683</v>
      </c>
      <c r="E915" s="9" t="n">
        <f aca="false">100*(D915/C915)</f>
        <v>1.13856851373822</v>
      </c>
    </row>
    <row r="916" customFormat="false" ht="15" hidden="false" customHeight="false" outlineLevel="0" collapsed="false">
      <c r="A916" s="7" t="s">
        <v>2653</v>
      </c>
      <c r="B916" s="7" t="n">
        <v>42717292760.745</v>
      </c>
      <c r="C916" s="7" t="n">
        <v>42992830175</v>
      </c>
      <c r="D916" s="7" t="n">
        <v>275537414.255035</v>
      </c>
      <c r="E916" s="9" t="n">
        <f aca="false">100*(D916/C916)</f>
        <v>0.640891546645046</v>
      </c>
    </row>
    <row r="917" customFormat="false" ht="15" hidden="false" customHeight="false" outlineLevel="0" collapsed="false">
      <c r="A917" s="7" t="s">
        <v>1263</v>
      </c>
      <c r="B917" s="7" t="n">
        <v>300653122048.12</v>
      </c>
      <c r="C917" s="7" t="n">
        <v>311620939263</v>
      </c>
      <c r="D917" s="7" t="n">
        <v>10967817214.8804</v>
      </c>
      <c r="E917" s="9" t="n">
        <f aca="false">100*(D917/C917)</f>
        <v>3.51960212969639</v>
      </c>
    </row>
    <row r="918" customFormat="false" ht="15" hidden="false" customHeight="false" outlineLevel="0" collapsed="false">
      <c r="A918" s="7" t="s">
        <v>167</v>
      </c>
      <c r="B918" s="7" t="n">
        <v>1543108860.45304</v>
      </c>
      <c r="C918" s="7" t="n">
        <v>1268073132</v>
      </c>
      <c r="D918" s="7" t="n">
        <v>275035728.453043</v>
      </c>
      <c r="E918" s="9" t="n">
        <f aca="false">100*(D918/C918)</f>
        <v>21.6892639322196</v>
      </c>
    </row>
    <row r="919" customFormat="false" ht="15" hidden="false" customHeight="false" outlineLevel="0" collapsed="false">
      <c r="A919" s="7" t="s">
        <v>2655</v>
      </c>
      <c r="B919" s="7" t="n">
        <v>545936323868.208</v>
      </c>
      <c r="C919" s="7" t="n">
        <v>550356763455</v>
      </c>
      <c r="D919" s="7" t="n">
        <v>4420439586.79163</v>
      </c>
      <c r="E919" s="9" t="n">
        <f aca="false">100*(D919/C919)</f>
        <v>0.803195287188119</v>
      </c>
    </row>
    <row r="920" customFormat="false" ht="15" hidden="false" customHeight="false" outlineLevel="0" collapsed="false">
      <c r="A920" s="7" t="s">
        <v>432</v>
      </c>
      <c r="B920" s="7" t="n">
        <v>60442735.805674</v>
      </c>
      <c r="C920" s="7" t="n">
        <v>48632893</v>
      </c>
      <c r="D920" s="7" t="n">
        <v>11809842.805674</v>
      </c>
      <c r="E920" s="9" t="n">
        <f aca="false">100*(D920/C920)</f>
        <v>24.2836526415857</v>
      </c>
    </row>
    <row r="921" customFormat="false" ht="15" hidden="false" customHeight="false" outlineLevel="0" collapsed="false">
      <c r="A921" s="7" t="s">
        <v>1267</v>
      </c>
      <c r="B921" s="7" t="n">
        <v>153741653.270864</v>
      </c>
      <c r="C921" s="7" t="n">
        <v>167315766</v>
      </c>
      <c r="D921" s="7" t="n">
        <v>13574112.7291363</v>
      </c>
      <c r="E921" s="9" t="n">
        <f aca="false">100*(D921/C921)</f>
        <v>8.11287128144054</v>
      </c>
    </row>
    <row r="922" customFormat="false" ht="15" hidden="false" customHeight="false" outlineLevel="0" collapsed="false">
      <c r="A922" s="7" t="s">
        <v>2094</v>
      </c>
      <c r="B922" s="7" t="n">
        <v>55246814.2760636</v>
      </c>
      <c r="C922" s="7" t="n">
        <v>64128087</v>
      </c>
      <c r="D922" s="7" t="n">
        <v>8881272.72393645</v>
      </c>
      <c r="E922" s="9" t="n">
        <f aca="false">100*(D922/C922)</f>
        <v>13.849271262273</v>
      </c>
    </row>
    <row r="923" customFormat="false" ht="15" hidden="false" customHeight="false" outlineLevel="0" collapsed="false">
      <c r="A923" s="7" t="s">
        <v>1271</v>
      </c>
      <c r="B923" s="7" t="n">
        <v>835128262.979024</v>
      </c>
      <c r="C923" s="7" t="n">
        <v>1125833228</v>
      </c>
      <c r="D923" s="7" t="n">
        <v>290704965.020976</v>
      </c>
      <c r="E923" s="9" t="n">
        <f aca="false">100*(D923/C923)</f>
        <v>25.8213168514667</v>
      </c>
    </row>
    <row r="924" customFormat="false" ht="15" hidden="false" customHeight="false" outlineLevel="0" collapsed="false">
      <c r="A924" s="7" t="s">
        <v>2374</v>
      </c>
      <c r="B924" s="7" t="n">
        <v>245606396.25664</v>
      </c>
      <c r="C924" s="7" t="n">
        <v>169589811</v>
      </c>
      <c r="D924" s="7" t="n">
        <v>76016585.2566399</v>
      </c>
      <c r="E924" s="9" t="n">
        <f aca="false">100*(D924/C924)</f>
        <v>44.8237926608928</v>
      </c>
    </row>
    <row r="925" customFormat="false" ht="15" hidden="false" customHeight="false" outlineLevel="0" collapsed="false">
      <c r="A925" s="7" t="s">
        <v>435</v>
      </c>
      <c r="B925" s="7" t="n">
        <v>123316429.902987</v>
      </c>
      <c r="C925" s="7" t="n">
        <v>137411087</v>
      </c>
      <c r="D925" s="7" t="n">
        <v>14094657.0970131</v>
      </c>
      <c r="E925" s="9" t="n">
        <f aca="false">100*(D925/C925)</f>
        <v>10.2572924825295</v>
      </c>
    </row>
    <row r="926" customFormat="false" ht="15" hidden="false" customHeight="false" outlineLevel="0" collapsed="false">
      <c r="A926" s="7" t="s">
        <v>1532</v>
      </c>
      <c r="B926" s="7" t="n">
        <v>572206426164.291</v>
      </c>
      <c r="C926" s="7" t="n">
        <v>608022109442</v>
      </c>
      <c r="D926" s="7" t="n">
        <v>35815683277.7087</v>
      </c>
      <c r="E926" s="9" t="n">
        <f aca="false">100*(D926/C926)</f>
        <v>5.8905231769578</v>
      </c>
    </row>
    <row r="927" customFormat="false" ht="15" hidden="false" customHeight="false" outlineLevel="0" collapsed="false">
      <c r="A927" s="7" t="s">
        <v>173</v>
      </c>
      <c r="B927" s="7" t="n">
        <v>198748333.882534</v>
      </c>
      <c r="C927" s="7" t="n">
        <v>186655293</v>
      </c>
      <c r="D927" s="7" t="n">
        <v>12093040.8825339</v>
      </c>
      <c r="E927" s="9" t="n">
        <f aca="false">100*(D927/C927)</f>
        <v>6.4788095146779</v>
      </c>
    </row>
    <row r="928" customFormat="false" ht="15" hidden="false" customHeight="false" outlineLevel="0" collapsed="false">
      <c r="A928" s="7" t="s">
        <v>1005</v>
      </c>
      <c r="B928" s="7" t="n">
        <v>52806127.0938485</v>
      </c>
      <c r="C928" s="7" t="n">
        <v>66555746</v>
      </c>
      <c r="D928" s="7" t="n">
        <v>13749618.9061515</v>
      </c>
      <c r="E928" s="9" t="n">
        <f aca="false">100*(D928/C928)</f>
        <v>20.658800678384</v>
      </c>
    </row>
    <row r="929" customFormat="false" ht="15" hidden="false" customHeight="false" outlineLevel="0" collapsed="false">
      <c r="A929" s="7" t="s">
        <v>1822</v>
      </c>
      <c r="B929" s="7" t="n">
        <v>55055725468.9888</v>
      </c>
      <c r="C929" s="7" t="n">
        <v>48193885527</v>
      </c>
      <c r="D929" s="7" t="n">
        <v>6861839941.98875</v>
      </c>
      <c r="E929" s="9" t="n">
        <f aca="false">100*(D929/C929)</f>
        <v>14.237988630621</v>
      </c>
    </row>
    <row r="930" customFormat="false" ht="15" hidden="false" customHeight="false" outlineLevel="0" collapsed="false">
      <c r="A930" s="7" t="s">
        <v>740</v>
      </c>
      <c r="B930" s="7" t="n">
        <v>216160967.491395</v>
      </c>
      <c r="C930" s="7" t="n">
        <v>208932920</v>
      </c>
      <c r="D930" s="7" t="n">
        <v>7228047.49139458</v>
      </c>
      <c r="E930" s="9" t="n">
        <f aca="false">100*(D930/C930)</f>
        <v>3.45950628143932</v>
      </c>
    </row>
    <row r="931" customFormat="false" ht="15" hidden="false" customHeight="false" outlineLevel="0" collapsed="false">
      <c r="A931" s="7" t="s">
        <v>2380</v>
      </c>
      <c r="B931" s="7" t="n">
        <v>1646666839.80093</v>
      </c>
      <c r="C931" s="7" t="n">
        <v>1615828637</v>
      </c>
      <c r="D931" s="7" t="n">
        <v>30838202.8009329</v>
      </c>
      <c r="E931" s="9" t="n">
        <f aca="false">100*(D931/C931)</f>
        <v>1.90850700964108</v>
      </c>
    </row>
    <row r="932" customFormat="false" ht="15" hidden="false" customHeight="false" outlineLevel="0" collapsed="false">
      <c r="A932" s="7" t="s">
        <v>745</v>
      </c>
      <c r="B932" s="7" t="n">
        <v>114074731.065878</v>
      </c>
      <c r="C932" s="7" t="n">
        <v>100689677</v>
      </c>
      <c r="D932" s="7" t="n">
        <v>13385054.0658782</v>
      </c>
      <c r="E932" s="9" t="n">
        <f aca="false">100*(D932/C932)</f>
        <v>13.2933727316239</v>
      </c>
    </row>
    <row r="933" customFormat="false" ht="15" hidden="false" customHeight="false" outlineLevel="0" collapsed="false">
      <c r="A933" s="7" t="s">
        <v>1535</v>
      </c>
      <c r="B933" s="7" t="n">
        <v>247381280.19507</v>
      </c>
      <c r="C933" s="7" t="n">
        <v>201335082</v>
      </c>
      <c r="D933" s="7" t="n">
        <v>46046198.1950701</v>
      </c>
      <c r="E933" s="9" t="n">
        <f aca="false">100*(D933/C933)</f>
        <v>22.8704296030585</v>
      </c>
    </row>
    <row r="934" customFormat="false" ht="15" hidden="false" customHeight="false" outlineLevel="0" collapsed="false">
      <c r="A934" s="7" t="s">
        <v>177</v>
      </c>
      <c r="B934" s="7" t="n">
        <v>32240315.1702088</v>
      </c>
      <c r="C934" s="7" t="n">
        <v>29709744</v>
      </c>
      <c r="D934" s="7" t="n">
        <v>2530571.17020878</v>
      </c>
      <c r="E934" s="9" t="n">
        <f aca="false">100*(D934/C934)</f>
        <v>8.51764717396684</v>
      </c>
    </row>
    <row r="935" customFormat="false" ht="15" hidden="false" customHeight="false" outlineLevel="0" collapsed="false">
      <c r="A935" s="7" t="s">
        <v>178</v>
      </c>
      <c r="B935" s="7" t="n">
        <v>17813624990.9775</v>
      </c>
      <c r="C935" s="7" t="n">
        <v>2390948386</v>
      </c>
      <c r="D935" s="7" t="n">
        <v>15422676604.9775</v>
      </c>
      <c r="E935" s="9" t="n">
        <f aca="false">100*(D935/C935)</f>
        <v>645.044313598892</v>
      </c>
    </row>
    <row r="936" customFormat="false" ht="15" hidden="false" customHeight="false" outlineLevel="0" collapsed="false">
      <c r="A936" s="7" t="s">
        <v>747</v>
      </c>
      <c r="B936" s="7" t="n">
        <v>2160383281.97082</v>
      </c>
      <c r="C936" s="7" t="n">
        <v>2206946521</v>
      </c>
      <c r="D936" s="7" t="n">
        <v>46563239.0291815</v>
      </c>
      <c r="E936" s="9" t="n">
        <f aca="false">100*(D936/C936)</f>
        <v>2.10984899661651</v>
      </c>
    </row>
    <row r="937" customFormat="false" ht="15" hidden="false" customHeight="false" outlineLevel="0" collapsed="false">
      <c r="A937" s="7" t="s">
        <v>2104</v>
      </c>
      <c r="B937" s="7" t="n">
        <v>1254346537.19591</v>
      </c>
      <c r="C937" s="7" t="n">
        <v>1172621157</v>
      </c>
      <c r="D937" s="7" t="n">
        <v>81725380.1959126</v>
      </c>
      <c r="E937" s="9" t="n">
        <f aca="false">100*(D937/C937)</f>
        <v>6.96946151005807</v>
      </c>
    </row>
    <row r="938" customFormat="false" ht="15" hidden="false" customHeight="false" outlineLevel="0" collapsed="false">
      <c r="A938" s="7" t="s">
        <v>440</v>
      </c>
      <c r="B938" s="7" t="n">
        <v>90518930.4573396</v>
      </c>
      <c r="C938" s="7" t="n">
        <v>86360517</v>
      </c>
      <c r="D938" s="7" t="n">
        <v>4158413.45733959</v>
      </c>
      <c r="E938" s="9" t="n">
        <f aca="false">100*(D938/C938)</f>
        <v>4.81517897506286</v>
      </c>
    </row>
    <row r="939" customFormat="false" ht="15" hidden="false" customHeight="false" outlineLevel="0" collapsed="false">
      <c r="A939" s="7" t="s">
        <v>749</v>
      </c>
      <c r="B939" s="7" t="n">
        <v>111583482.904131</v>
      </c>
      <c r="C939" s="7" t="n">
        <v>146929388</v>
      </c>
      <c r="D939" s="7" t="n">
        <v>35345905.0958695</v>
      </c>
      <c r="E939" s="9" t="n">
        <f aca="false">100*(D939/C939)</f>
        <v>24.0563889750017</v>
      </c>
    </row>
    <row r="940" customFormat="false" ht="15" hidden="false" customHeight="false" outlineLevel="0" collapsed="false">
      <c r="A940" s="7" t="s">
        <v>1828</v>
      </c>
      <c r="B940" s="7" t="n">
        <v>140043917.12646</v>
      </c>
      <c r="C940" s="7" t="n">
        <v>128434349</v>
      </c>
      <c r="D940" s="7" t="n">
        <v>11609568.1264601</v>
      </c>
      <c r="E940" s="9" t="n">
        <f aca="false">100*(D940/C940)</f>
        <v>9.03930157068815</v>
      </c>
    </row>
    <row r="941" customFormat="false" ht="15" hidden="false" customHeight="false" outlineLevel="0" collapsed="false">
      <c r="A941" s="7" t="s">
        <v>1280</v>
      </c>
      <c r="B941" s="7" t="n">
        <v>74916010.0278418</v>
      </c>
      <c r="C941" s="7" t="n">
        <v>70187055</v>
      </c>
      <c r="D941" s="7" t="n">
        <v>4728955.02784179</v>
      </c>
      <c r="E941" s="9" t="n">
        <f aca="false">100*(D941/C941)</f>
        <v>6.73764560693107</v>
      </c>
    </row>
    <row r="942" customFormat="false" ht="15" hidden="false" customHeight="false" outlineLevel="0" collapsed="false">
      <c r="A942" s="7" t="s">
        <v>1014</v>
      </c>
      <c r="B942" s="7" t="n">
        <v>333449681.920686</v>
      </c>
      <c r="C942" s="7" t="n">
        <v>339548274</v>
      </c>
      <c r="D942" s="7" t="n">
        <v>6098592.0793137</v>
      </c>
      <c r="E942" s="9" t="n">
        <f aca="false">100*(D942/C942)</f>
        <v>1.79608984827698</v>
      </c>
    </row>
    <row r="943" customFormat="false" ht="15" hidden="false" customHeight="false" outlineLevel="0" collapsed="false">
      <c r="A943" s="7" t="s">
        <v>1015</v>
      </c>
      <c r="B943" s="7" t="n">
        <v>320229094.938763</v>
      </c>
      <c r="C943" s="7" t="n">
        <v>320878134</v>
      </c>
      <c r="D943" s="7" t="n">
        <v>649039.061237276</v>
      </c>
      <c r="E943" s="9" t="n">
        <f aca="false">100*(D943/C943)</f>
        <v>0.202269644598867</v>
      </c>
    </row>
    <row r="944" customFormat="false" ht="15" hidden="false" customHeight="false" outlineLevel="0" collapsed="false">
      <c r="A944" s="7" t="s">
        <v>1016</v>
      </c>
      <c r="B944" s="7" t="n">
        <v>14553921060.5012</v>
      </c>
      <c r="C944" s="7" t="n">
        <v>16042532988</v>
      </c>
      <c r="D944" s="7" t="n">
        <v>1488611927.49882</v>
      </c>
      <c r="E944" s="9" t="n">
        <f aca="false">100*(D944/C944)</f>
        <v>9.2791576530484</v>
      </c>
    </row>
    <row r="945" customFormat="false" ht="15" hidden="false" customHeight="false" outlineLevel="0" collapsed="false">
      <c r="A945" s="7" t="s">
        <v>2665</v>
      </c>
      <c r="B945" s="7" t="n">
        <v>6705885920.37493</v>
      </c>
      <c r="C945" s="7" t="n">
        <v>6370349294</v>
      </c>
      <c r="D945" s="7" t="n">
        <v>335536626.374928</v>
      </c>
      <c r="E945" s="9" t="n">
        <f aca="false">100*(D945/C945)</f>
        <v>5.26716214275657</v>
      </c>
    </row>
    <row r="946" customFormat="false" ht="15" hidden="false" customHeight="false" outlineLevel="0" collapsed="false">
      <c r="A946" s="7" t="s">
        <v>182</v>
      </c>
      <c r="B946" s="7" t="n">
        <v>399639010870.569</v>
      </c>
      <c r="C946" s="7" t="n">
        <v>415497922895</v>
      </c>
      <c r="D946" s="7" t="n">
        <v>15858912024.4305</v>
      </c>
      <c r="E946" s="9" t="n">
        <f aca="false">100*(D946/C946)</f>
        <v>3.81684507925643</v>
      </c>
    </row>
    <row r="947" customFormat="false" ht="15" hidden="false" customHeight="false" outlineLevel="0" collapsed="false">
      <c r="A947" s="7" t="s">
        <v>442</v>
      </c>
      <c r="B947" s="7" t="n">
        <v>718153326.179358</v>
      </c>
      <c r="C947" s="7" t="n">
        <v>692559125</v>
      </c>
      <c r="D947" s="7" t="n">
        <v>25594201.179358</v>
      </c>
      <c r="E947" s="9" t="n">
        <f aca="false">100*(D947/C947)</f>
        <v>3.69559800101659</v>
      </c>
    </row>
    <row r="948" customFormat="false" ht="15" hidden="false" customHeight="false" outlineLevel="0" collapsed="false">
      <c r="A948" s="7" t="s">
        <v>753</v>
      </c>
      <c r="B948" s="7" t="n">
        <v>42454927841.3322</v>
      </c>
      <c r="C948" s="7" t="n">
        <v>57755585319</v>
      </c>
      <c r="D948" s="7" t="n">
        <v>15300657477.6678</v>
      </c>
      <c r="E948" s="9" t="n">
        <f aca="false">100*(D948/C948)</f>
        <v>26.4920827884578</v>
      </c>
    </row>
    <row r="949" customFormat="false" ht="15" hidden="false" customHeight="false" outlineLevel="0" collapsed="false">
      <c r="A949" s="7" t="s">
        <v>2390</v>
      </c>
      <c r="B949" s="7" t="n">
        <v>203254221.718366</v>
      </c>
      <c r="C949" s="7" t="n">
        <v>160151258</v>
      </c>
      <c r="D949" s="7" t="n">
        <v>43102963.7183656</v>
      </c>
      <c r="E949" s="9" t="n">
        <f aca="false">100*(D949/C949)</f>
        <v>26.9139089237536</v>
      </c>
    </row>
    <row r="950" customFormat="false" ht="15" hidden="false" customHeight="false" outlineLevel="0" collapsed="false">
      <c r="A950" s="7" t="s">
        <v>2667</v>
      </c>
      <c r="B950" s="7" t="n">
        <v>142023644.289683</v>
      </c>
      <c r="C950" s="7" t="n">
        <v>136224297</v>
      </c>
      <c r="D950" s="7" t="n">
        <v>5799347.28968304</v>
      </c>
      <c r="E950" s="9" t="n">
        <f aca="false">100*(D950/C950)</f>
        <v>4.25720478460832</v>
      </c>
    </row>
    <row r="951" customFormat="false" ht="15" hidden="false" customHeight="false" outlineLevel="0" collapsed="false">
      <c r="A951" s="7" t="s">
        <v>755</v>
      </c>
      <c r="B951" s="7" t="n">
        <v>79374901.9668665</v>
      </c>
      <c r="C951" s="7" t="n">
        <v>80749501</v>
      </c>
      <c r="D951" s="7" t="n">
        <v>1374599.03313349</v>
      </c>
      <c r="E951" s="9" t="n">
        <f aca="false">100*(D951/C951)</f>
        <v>1.70230034379221</v>
      </c>
    </row>
    <row r="952" customFormat="false" ht="15" hidden="false" customHeight="false" outlineLevel="0" collapsed="false">
      <c r="A952" s="7" t="s">
        <v>2110</v>
      </c>
      <c r="B952" s="7" t="n">
        <v>586537914220.3</v>
      </c>
      <c r="C952" s="7" t="n">
        <v>520576816728</v>
      </c>
      <c r="D952" s="7" t="n">
        <v>65961097492.2998</v>
      </c>
      <c r="E952" s="9" t="n">
        <f aca="false">100*(D952/C952)</f>
        <v>12.6707712239065</v>
      </c>
    </row>
    <row r="953" customFormat="false" ht="15" hidden="false" customHeight="false" outlineLevel="0" collapsed="false">
      <c r="A953" s="7" t="s">
        <v>757</v>
      </c>
      <c r="B953" s="7" t="n">
        <v>139034509.73612</v>
      </c>
      <c r="C953" s="7" t="n">
        <v>142424910</v>
      </c>
      <c r="D953" s="7" t="n">
        <v>3390400.26387957</v>
      </c>
      <c r="E953" s="9" t="n">
        <f aca="false">100*(D953/C953)</f>
        <v>2.38048264441913</v>
      </c>
    </row>
    <row r="954" customFormat="false" ht="15" hidden="false" customHeight="false" outlineLevel="0" collapsed="false">
      <c r="A954" s="7" t="s">
        <v>447</v>
      </c>
      <c r="B954" s="7" t="n">
        <v>157592438.435399</v>
      </c>
      <c r="C954" s="7" t="n">
        <v>154442824</v>
      </c>
      <c r="D954" s="7" t="n">
        <v>3149614.43539873</v>
      </c>
      <c r="E954" s="9" t="n">
        <f aca="false">100*(D954/C954)</f>
        <v>2.03934009611138</v>
      </c>
    </row>
    <row r="955" customFormat="false" ht="15" hidden="false" customHeight="false" outlineLevel="0" collapsed="false">
      <c r="A955" s="7" t="s">
        <v>2395</v>
      </c>
      <c r="B955" s="7" t="n">
        <v>9488759229.07819</v>
      </c>
      <c r="C955" s="7" t="n">
        <v>10207619186</v>
      </c>
      <c r="D955" s="7" t="n">
        <v>718859956.921812</v>
      </c>
      <c r="E955" s="9" t="n">
        <f aca="false">100*(D955/C955)</f>
        <v>7.04238612180739</v>
      </c>
    </row>
    <row r="956" customFormat="false" ht="15" hidden="false" customHeight="false" outlineLevel="0" collapsed="false">
      <c r="A956" s="7" t="s">
        <v>185</v>
      </c>
      <c r="B956" s="7" t="n">
        <v>4344886538.86818</v>
      </c>
      <c r="C956" s="7" t="n">
        <v>5670001181</v>
      </c>
      <c r="D956" s="7" t="n">
        <v>1325114642.13182</v>
      </c>
      <c r="E956" s="9" t="n">
        <f aca="false">100*(D956/C956)</f>
        <v>23.3706237411774</v>
      </c>
    </row>
    <row r="957" customFormat="false" ht="15" hidden="false" customHeight="false" outlineLevel="0" collapsed="false">
      <c r="A957" s="7" t="s">
        <v>1552</v>
      </c>
      <c r="B957" s="7" t="n">
        <v>12899399345.3461</v>
      </c>
      <c r="C957" s="7" t="n">
        <v>15652637731</v>
      </c>
      <c r="D957" s="7" t="n">
        <v>2753238385.65386</v>
      </c>
      <c r="E957" s="9" t="n">
        <f aca="false">100*(D957/C957)</f>
        <v>17.5896129008409</v>
      </c>
    </row>
    <row r="958" customFormat="false" ht="15" hidden="false" customHeight="false" outlineLevel="0" collapsed="false">
      <c r="A958" s="7" t="s">
        <v>452</v>
      </c>
      <c r="B958" s="7" t="n">
        <v>350043848.798134</v>
      </c>
      <c r="C958" s="7" t="n">
        <v>378896403</v>
      </c>
      <c r="D958" s="7" t="n">
        <v>28852554.2018655</v>
      </c>
      <c r="E958" s="9" t="n">
        <f aca="false">100*(D958/C958)</f>
        <v>7.61489261270857</v>
      </c>
    </row>
    <row r="959" customFormat="false" ht="15" hidden="false" customHeight="false" outlineLevel="0" collapsed="false">
      <c r="A959" s="7" t="s">
        <v>454</v>
      </c>
      <c r="B959" s="7" t="n">
        <v>291638284.18219</v>
      </c>
      <c r="C959" s="7" t="n">
        <v>285526038</v>
      </c>
      <c r="D959" s="7" t="n">
        <v>6112246.18218964</v>
      </c>
      <c r="E959" s="9" t="n">
        <f aca="false">100*(D959/C959)</f>
        <v>2.14069659811188</v>
      </c>
    </row>
    <row r="960" customFormat="false" ht="15" hidden="false" customHeight="false" outlineLevel="0" collapsed="false">
      <c r="A960" s="7" t="s">
        <v>1025</v>
      </c>
      <c r="B960" s="7" t="n">
        <v>727329719.683355</v>
      </c>
      <c r="C960" s="7" t="n">
        <v>725273720</v>
      </c>
      <c r="D960" s="7" t="n">
        <v>2055999.68335533</v>
      </c>
      <c r="E960" s="9" t="n">
        <f aca="false">100*(D960/C960)</f>
        <v>0.283479137139469</v>
      </c>
    </row>
    <row r="961" customFormat="false" ht="15" hidden="false" customHeight="false" outlineLevel="0" collapsed="false">
      <c r="A961" s="7" t="s">
        <v>1027</v>
      </c>
      <c r="B961" s="7" t="n">
        <v>1104227780.57096</v>
      </c>
      <c r="C961" s="7" t="n">
        <v>1007802359</v>
      </c>
      <c r="D961" s="7" t="n">
        <v>96425421.5709641</v>
      </c>
      <c r="E961" s="9" t="n">
        <f aca="false">100*(D961/C961)</f>
        <v>9.56789004409982</v>
      </c>
    </row>
    <row r="962" customFormat="false" ht="15" hidden="false" customHeight="false" outlineLevel="0" collapsed="false">
      <c r="A962" s="7" t="s">
        <v>1837</v>
      </c>
      <c r="B962" s="7" t="n">
        <v>94610200.6420609</v>
      </c>
      <c r="C962" s="7" t="n">
        <v>80930386</v>
      </c>
      <c r="D962" s="7" t="n">
        <v>13679814.6420609</v>
      </c>
      <c r="E962" s="9" t="n">
        <f aca="false">100*(D962/C962)</f>
        <v>16.9031871935726</v>
      </c>
    </row>
    <row r="963" customFormat="false" ht="15" hidden="false" customHeight="false" outlineLevel="0" collapsed="false">
      <c r="A963" s="7" t="s">
        <v>1294</v>
      </c>
      <c r="B963" s="7" t="n">
        <v>166103140.709183</v>
      </c>
      <c r="C963" s="7" t="n">
        <v>168514254</v>
      </c>
      <c r="D963" s="7" t="n">
        <v>2411113.29081717</v>
      </c>
      <c r="E963" s="9" t="n">
        <f aca="false">100*(D963/C963)</f>
        <v>1.430806732122</v>
      </c>
    </row>
    <row r="964" customFormat="false" ht="15" hidden="false" customHeight="false" outlineLevel="0" collapsed="false">
      <c r="A964" s="7" t="s">
        <v>1558</v>
      </c>
      <c r="B964" s="7" t="n">
        <v>68588060.8565401</v>
      </c>
      <c r="C964" s="7" t="n">
        <v>49843060</v>
      </c>
      <c r="D964" s="7" t="n">
        <v>18745000.8565401</v>
      </c>
      <c r="E964" s="9" t="n">
        <f aca="false">100*(D964/C964)</f>
        <v>37.6080458473861</v>
      </c>
    </row>
    <row r="965" customFormat="false" ht="15" hidden="false" customHeight="false" outlineLevel="0" collapsed="false">
      <c r="A965" s="7" t="s">
        <v>462</v>
      </c>
      <c r="B965" s="7" t="n">
        <v>6514419587.54102</v>
      </c>
      <c r="C965" s="7" t="n">
        <v>6396389153</v>
      </c>
      <c r="D965" s="7" t="n">
        <v>118030434.541022</v>
      </c>
      <c r="E965" s="9" t="n">
        <f aca="false">100*(D965/C965)</f>
        <v>1.84526662962125</v>
      </c>
    </row>
    <row r="966" customFormat="false" ht="15" hidden="false" customHeight="false" outlineLevel="0" collapsed="false">
      <c r="A966" s="7" t="s">
        <v>466</v>
      </c>
      <c r="B966" s="7" t="n">
        <v>2194253733.17388</v>
      </c>
      <c r="C966" s="7" t="n">
        <v>1627946383</v>
      </c>
      <c r="D966" s="7" t="n">
        <v>566307350.173884</v>
      </c>
      <c r="E966" s="9" t="n">
        <f aca="false">100*(D966/C966)</f>
        <v>34.7866094416627</v>
      </c>
    </row>
    <row r="967" customFormat="false" ht="15" hidden="false" customHeight="false" outlineLevel="0" collapsed="false">
      <c r="A967" s="7" t="s">
        <v>765</v>
      </c>
      <c r="B967" s="7" t="n">
        <v>16466231188.9518</v>
      </c>
      <c r="C967" s="7" t="n">
        <v>14395814206</v>
      </c>
      <c r="D967" s="7" t="n">
        <v>2070416982.95182</v>
      </c>
      <c r="E967" s="9" t="n">
        <f aca="false">100*(D967/C967)</f>
        <v>14.3820762988792</v>
      </c>
    </row>
    <row r="968" customFormat="false" ht="15" hidden="false" customHeight="false" outlineLevel="0" collapsed="false">
      <c r="A968" s="7" t="s">
        <v>1304</v>
      </c>
      <c r="B968" s="7" t="n">
        <v>96350699.9218536</v>
      </c>
      <c r="C968" s="7" t="n">
        <v>87299537</v>
      </c>
      <c r="D968" s="7" t="n">
        <v>9051162.92185356</v>
      </c>
      <c r="E968" s="9" t="n">
        <f aca="false">100*(D968/C968)</f>
        <v>10.3679392043666</v>
      </c>
    </row>
    <row r="969" customFormat="false" ht="15" hidden="false" customHeight="false" outlineLevel="0" collapsed="false">
      <c r="A969" s="7" t="s">
        <v>1568</v>
      </c>
      <c r="B969" s="7" t="n">
        <v>328748535.448601</v>
      </c>
      <c r="C969" s="7" t="n">
        <v>346258614</v>
      </c>
      <c r="D969" s="7" t="n">
        <v>17510078.5513992</v>
      </c>
      <c r="E969" s="9" t="n">
        <f aca="false">100*(D969/C969)</f>
        <v>5.05693659115703</v>
      </c>
    </row>
    <row r="970" customFormat="false" ht="15" hidden="false" customHeight="false" outlineLevel="0" collapsed="false">
      <c r="A970" s="7" t="s">
        <v>475</v>
      </c>
      <c r="B970" s="7" t="n">
        <v>3520013802.51341</v>
      </c>
      <c r="C970" s="7" t="n">
        <v>3385984461</v>
      </c>
      <c r="D970" s="7" t="n">
        <v>134029341.513413</v>
      </c>
      <c r="E970" s="9" t="n">
        <f aca="false">100*(D970/C970)</f>
        <v>3.9583566628014</v>
      </c>
    </row>
    <row r="971" customFormat="false" ht="15" hidden="false" customHeight="false" outlineLevel="0" collapsed="false">
      <c r="A971" s="7" t="s">
        <v>1034</v>
      </c>
      <c r="B971" s="7" t="n">
        <v>4270373601.29307</v>
      </c>
      <c r="C971" s="7" t="n">
        <v>3944061453</v>
      </c>
      <c r="D971" s="7" t="n">
        <v>326312148.293072</v>
      </c>
      <c r="E971" s="9" t="n">
        <f aca="false">100*(D971/C971)</f>
        <v>8.27350567889522</v>
      </c>
    </row>
    <row r="972" customFormat="false" ht="15" hidden="false" customHeight="false" outlineLevel="0" collapsed="false">
      <c r="A972" s="7" t="s">
        <v>1849</v>
      </c>
      <c r="B972" s="7" t="n">
        <v>6958912257.32152</v>
      </c>
      <c r="C972" s="7" t="n">
        <v>7502359025</v>
      </c>
      <c r="D972" s="7" t="n">
        <v>543446767.678485</v>
      </c>
      <c r="E972" s="9" t="n">
        <f aca="false">100*(D972/C972)</f>
        <v>7.24367849989004</v>
      </c>
    </row>
    <row r="973" customFormat="false" ht="15" hidden="false" customHeight="false" outlineLevel="0" collapsed="false">
      <c r="A973" s="7" t="s">
        <v>2131</v>
      </c>
      <c r="B973" s="7" t="n">
        <v>588855314.632956</v>
      </c>
      <c r="C973" s="7" t="n">
        <v>593901291</v>
      </c>
      <c r="D973" s="7" t="n">
        <v>5045976.36704409</v>
      </c>
      <c r="E973" s="9" t="n">
        <f aca="false">100*(D973/C973)</f>
        <v>0.849632160008908</v>
      </c>
    </row>
    <row r="974" customFormat="false" ht="15" hidden="false" customHeight="false" outlineLevel="0" collapsed="false">
      <c r="A974" s="7" t="s">
        <v>198</v>
      </c>
      <c r="B974" s="7" t="n">
        <v>3188671764.19809</v>
      </c>
      <c r="C974" s="7" t="n">
        <v>3170114725</v>
      </c>
      <c r="D974" s="7" t="n">
        <v>18557039.1980891</v>
      </c>
      <c r="E974" s="9" t="n">
        <f aca="false">100*(D974/C974)</f>
        <v>0.585374373102195</v>
      </c>
    </row>
    <row r="975" customFormat="false" ht="15" hidden="false" customHeight="false" outlineLevel="0" collapsed="false">
      <c r="A975" s="7" t="s">
        <v>2426</v>
      </c>
      <c r="B975" s="7" t="n">
        <v>65188931823.5483</v>
      </c>
      <c r="C975" s="7" t="n">
        <v>66638323975</v>
      </c>
      <c r="D975" s="7" t="n">
        <v>1449392151.45167</v>
      </c>
      <c r="E975" s="9" t="n">
        <f aca="false">100*(D975/C975)</f>
        <v>2.17501291298296</v>
      </c>
    </row>
    <row r="976" customFormat="false" ht="15" hidden="false" customHeight="false" outlineLevel="0" collapsed="false">
      <c r="A976" s="7" t="s">
        <v>1308</v>
      </c>
      <c r="B976" s="7" t="n">
        <v>40098751.4830192</v>
      </c>
      <c r="C976" s="7" t="n">
        <v>30139457</v>
      </c>
      <c r="D976" s="7" t="n">
        <v>9959294.48301923</v>
      </c>
      <c r="E976" s="9" t="n">
        <f aca="false">100*(D976/C976)</f>
        <v>33.0440408499039</v>
      </c>
    </row>
    <row r="977" customFormat="false" ht="15" hidden="false" customHeight="false" outlineLevel="0" collapsed="false">
      <c r="A977" s="7" t="s">
        <v>483</v>
      </c>
      <c r="B977" s="7" t="n">
        <v>70871956.2422829</v>
      </c>
      <c r="C977" s="7" t="n">
        <v>69891398</v>
      </c>
      <c r="D977" s="7" t="n">
        <v>980558.242282912</v>
      </c>
      <c r="E977" s="9" t="n">
        <f aca="false">100*(D977/C977)</f>
        <v>1.40297414323135</v>
      </c>
    </row>
    <row r="978" customFormat="false" ht="15" hidden="false" customHeight="false" outlineLevel="0" collapsed="false">
      <c r="A978" s="7" t="s">
        <v>1854</v>
      </c>
      <c r="B978" s="7" t="n">
        <v>207448170.133822</v>
      </c>
      <c r="C978" s="7" t="n">
        <v>213552449</v>
      </c>
      <c r="D978" s="7" t="n">
        <v>6104278.86617827</v>
      </c>
      <c r="E978" s="9" t="n">
        <f aca="false">100*(D978/C978)</f>
        <v>2.85844479647165</v>
      </c>
    </row>
    <row r="979" customFormat="false" ht="15" hidden="false" customHeight="false" outlineLevel="0" collapsed="false">
      <c r="A979" s="7" t="s">
        <v>484</v>
      </c>
      <c r="B979" s="7" t="n">
        <v>684307010.562925</v>
      </c>
      <c r="C979" s="7" t="n">
        <v>708704267</v>
      </c>
      <c r="D979" s="7" t="n">
        <v>24397256.437075</v>
      </c>
      <c r="E979" s="9" t="n">
        <f aca="false">100*(D979/C979)</f>
        <v>3.44251580992316</v>
      </c>
    </row>
    <row r="980" customFormat="false" ht="15" hidden="false" customHeight="false" outlineLevel="0" collapsed="false">
      <c r="A980" s="7" t="s">
        <v>2134</v>
      </c>
      <c r="B980" s="7" t="n">
        <v>551615879.861337</v>
      </c>
      <c r="C980" s="7" t="n">
        <v>512215465</v>
      </c>
      <c r="D980" s="7" t="n">
        <v>39400414.8613369</v>
      </c>
      <c r="E980" s="9" t="n">
        <f aca="false">100*(D980/C980)</f>
        <v>7.69215643681062</v>
      </c>
    </row>
    <row r="981" customFormat="false" ht="15" hidden="false" customHeight="false" outlineLevel="0" collapsed="false">
      <c r="A981" s="7" t="s">
        <v>1313</v>
      </c>
      <c r="B981" s="7" t="n">
        <v>372787290.387664</v>
      </c>
      <c r="C981" s="7" t="n">
        <v>317370457</v>
      </c>
      <c r="D981" s="7" t="n">
        <v>55416833.3876641</v>
      </c>
      <c r="E981" s="9" t="n">
        <f aca="false">100*(D981/C981)</f>
        <v>17.4612451050112</v>
      </c>
    </row>
    <row r="982" customFormat="false" ht="15" hidden="false" customHeight="false" outlineLevel="0" collapsed="false">
      <c r="A982" s="7" t="s">
        <v>205</v>
      </c>
      <c r="B982" s="7" t="n">
        <v>192603908.07223</v>
      </c>
      <c r="C982" s="7" t="n">
        <v>165559815</v>
      </c>
      <c r="D982" s="7" t="n">
        <v>27044093.0722299</v>
      </c>
      <c r="E982" s="9" t="n">
        <f aca="false">100*(D982/C982)</f>
        <v>16.3349379631947</v>
      </c>
    </row>
    <row r="983" customFormat="false" ht="15" hidden="false" customHeight="false" outlineLevel="0" collapsed="false">
      <c r="A983" s="7" t="s">
        <v>1859</v>
      </c>
      <c r="B983" s="7" t="n">
        <v>6992935275.51822</v>
      </c>
      <c r="C983" s="7" t="n">
        <v>6973718030</v>
      </c>
      <c r="D983" s="7" t="n">
        <v>19217245.5182238</v>
      </c>
      <c r="E983" s="9" t="n">
        <f aca="false">100*(D983/C983)</f>
        <v>0.275566712556397</v>
      </c>
    </row>
    <row r="984" customFormat="false" ht="15" hidden="false" customHeight="false" outlineLevel="0" collapsed="false">
      <c r="A984" s="7" t="s">
        <v>2136</v>
      </c>
      <c r="B984" s="7" t="n">
        <v>77947985.4376637</v>
      </c>
      <c r="C984" s="7" t="n">
        <v>71270369</v>
      </c>
      <c r="D984" s="7" t="n">
        <v>6677616.43766373</v>
      </c>
      <c r="E984" s="9" t="n">
        <f aca="false">100*(D984/C984)</f>
        <v>9.36941471099123</v>
      </c>
    </row>
    <row r="985" customFormat="false" ht="15" hidden="false" customHeight="false" outlineLevel="0" collapsed="false">
      <c r="A985" s="7" t="s">
        <v>1317</v>
      </c>
      <c r="B985" s="7" t="n">
        <v>358625695.585943</v>
      </c>
      <c r="C985" s="7" t="n">
        <v>336073117</v>
      </c>
      <c r="D985" s="7" t="n">
        <v>22552578.5859427</v>
      </c>
      <c r="E985" s="9" t="n">
        <f aca="false">100*(D985/C985)</f>
        <v>6.7106166620113</v>
      </c>
    </row>
    <row r="986" customFormat="false" ht="15" hidden="false" customHeight="false" outlineLevel="0" collapsed="false">
      <c r="A986" s="7" t="s">
        <v>778</v>
      </c>
      <c r="B986" s="7" t="n">
        <v>426925631.672796</v>
      </c>
      <c r="C986" s="7" t="n">
        <v>430741012</v>
      </c>
      <c r="D986" s="7" t="n">
        <v>3815380.32720375</v>
      </c>
      <c r="E986" s="9" t="n">
        <f aca="false">100*(D986/C986)</f>
        <v>0.885771315224507</v>
      </c>
    </row>
    <row r="987" customFormat="false" ht="15" hidden="false" customHeight="false" outlineLevel="0" collapsed="false">
      <c r="A987" s="7" t="s">
        <v>1041</v>
      </c>
      <c r="B987" s="7" t="n">
        <v>1140162534.05877</v>
      </c>
      <c r="C987" s="7" t="n">
        <v>326293299</v>
      </c>
      <c r="D987" s="7" t="n">
        <v>813869235.058772</v>
      </c>
      <c r="E987" s="9" t="n">
        <f aca="false">100*(D987/C987)</f>
        <v>249.428731007673</v>
      </c>
    </row>
    <row r="988" customFormat="false" ht="15" hidden="false" customHeight="false" outlineLevel="0" collapsed="false">
      <c r="A988" s="7" t="s">
        <v>2138</v>
      </c>
      <c r="B988" s="7" t="n">
        <v>280179425048.207</v>
      </c>
      <c r="C988" s="7" t="n">
        <v>279974169211</v>
      </c>
      <c r="D988" s="7" t="n">
        <v>205255837.206543</v>
      </c>
      <c r="E988" s="9" t="n">
        <f aca="false">100*(D988/C988)</f>
        <v>0.0733124194224696</v>
      </c>
    </row>
    <row r="989" customFormat="false" ht="15" hidden="false" customHeight="false" outlineLevel="0" collapsed="false">
      <c r="A989" s="7" t="s">
        <v>207</v>
      </c>
      <c r="B989" s="7" t="n">
        <v>6718414372.68716</v>
      </c>
      <c r="C989" s="7" t="n">
        <v>7272768050</v>
      </c>
      <c r="D989" s="7" t="n">
        <v>554353677.312837</v>
      </c>
      <c r="E989" s="9" t="n">
        <f aca="false">100*(D989/C989)</f>
        <v>7.62232032565423</v>
      </c>
    </row>
    <row r="990" customFormat="false" ht="15" hidden="false" customHeight="false" outlineLevel="0" collapsed="false">
      <c r="A990" s="7" t="s">
        <v>2702</v>
      </c>
      <c r="B990" s="7" t="n">
        <v>92359872.8943481</v>
      </c>
      <c r="C990" s="7" t="n">
        <v>94316515</v>
      </c>
      <c r="D990" s="7" t="n">
        <v>1956642.10565187</v>
      </c>
      <c r="E990" s="9" t="n">
        <f aca="false">100*(D990/C990)</f>
        <v>2.07454877404225</v>
      </c>
    </row>
    <row r="991" customFormat="false" ht="15" hidden="false" customHeight="false" outlineLevel="0" collapsed="false">
      <c r="A991" s="7" t="s">
        <v>1047</v>
      </c>
      <c r="B991" s="7" t="n">
        <v>155136112.59628</v>
      </c>
      <c r="C991" s="7" t="n">
        <v>153789491</v>
      </c>
      <c r="D991" s="7" t="n">
        <v>1346621.59628019</v>
      </c>
      <c r="E991" s="9" t="n">
        <f aca="false">100*(D991/C991)</f>
        <v>0.875626538278996</v>
      </c>
    </row>
    <row r="992" customFormat="false" ht="15" hidden="false" customHeight="false" outlineLevel="0" collapsed="false">
      <c r="A992" s="7" t="s">
        <v>2440</v>
      </c>
      <c r="B992" s="7" t="n">
        <v>6303473785.91669</v>
      </c>
      <c r="C992" s="7" t="n">
        <v>6321704796</v>
      </c>
      <c r="D992" s="7" t="n">
        <v>18231010.083312</v>
      </c>
      <c r="E992" s="9" t="n">
        <f aca="false">100*(D992/C992)</f>
        <v>0.288387557970874</v>
      </c>
    </row>
    <row r="993" customFormat="false" ht="15" hidden="false" customHeight="false" outlineLevel="0" collapsed="false">
      <c r="A993" s="7" t="s">
        <v>2442</v>
      </c>
      <c r="B993" s="7" t="n">
        <v>6372601732.26394</v>
      </c>
      <c r="C993" s="7" t="n">
        <v>6009725445</v>
      </c>
      <c r="D993" s="7" t="n">
        <v>362876287.263936</v>
      </c>
      <c r="E993" s="9" t="n">
        <f aca="false">100*(D993/C993)</f>
        <v>6.03815083708763</v>
      </c>
    </row>
    <row r="994" customFormat="false" ht="15" hidden="false" customHeight="false" outlineLevel="0" collapsed="false">
      <c r="A994" s="7" t="s">
        <v>2145</v>
      </c>
      <c r="B994" s="7" t="n">
        <v>1257121502770.64</v>
      </c>
      <c r="C994" s="7" t="n">
        <v>1152255930632</v>
      </c>
      <c r="D994" s="7" t="n">
        <v>104865572138.642</v>
      </c>
      <c r="E994" s="9" t="n">
        <f aca="false">100*(D994/C994)</f>
        <v>9.10089237563084</v>
      </c>
    </row>
    <row r="995" customFormat="false" ht="15" hidden="false" customHeight="false" outlineLevel="0" collapsed="false">
      <c r="A995" s="7" t="s">
        <v>1595</v>
      </c>
      <c r="B995" s="7" t="n">
        <v>6536633180.72842</v>
      </c>
      <c r="C995" s="7" t="n">
        <v>6540860723</v>
      </c>
      <c r="D995" s="7" t="n">
        <v>4227542.27158356</v>
      </c>
      <c r="E995" s="9" t="n">
        <f aca="false">100*(D995/C995)</f>
        <v>0.0646328128761099</v>
      </c>
    </row>
    <row r="996" customFormat="false" ht="15" hidden="false" customHeight="false" outlineLevel="0" collapsed="false">
      <c r="A996" s="7" t="s">
        <v>1874</v>
      </c>
      <c r="B996" s="7" t="n">
        <v>178926630.546791</v>
      </c>
      <c r="C996" s="7" t="n">
        <v>162248335</v>
      </c>
      <c r="D996" s="7" t="n">
        <v>16678295.5467907</v>
      </c>
      <c r="E996" s="9" t="n">
        <f aca="false">100*(D996/C996)</f>
        <v>10.2794864100089</v>
      </c>
    </row>
    <row r="997" customFormat="false" ht="15" hidden="false" customHeight="false" outlineLevel="0" collapsed="false">
      <c r="A997" s="7" t="s">
        <v>1602</v>
      </c>
      <c r="B997" s="7" t="n">
        <v>105263389.786653</v>
      </c>
      <c r="C997" s="7" t="n">
        <v>110415368</v>
      </c>
      <c r="D997" s="7" t="n">
        <v>5151978.21334687</v>
      </c>
      <c r="E997" s="9" t="n">
        <f aca="false">100*(D997/C997)</f>
        <v>4.66599741201503</v>
      </c>
    </row>
    <row r="998" customFormat="false" ht="15" hidden="false" customHeight="false" outlineLevel="0" collapsed="false">
      <c r="A998" s="7" t="s">
        <v>217</v>
      </c>
      <c r="B998" s="7" t="n">
        <v>6666608890.62247</v>
      </c>
      <c r="C998" s="7" t="n">
        <v>6449953083</v>
      </c>
      <c r="D998" s="7" t="n">
        <v>216655807.622468</v>
      </c>
      <c r="E998" s="9" t="n">
        <f aca="false">100*(D998/C998)</f>
        <v>3.35902920276278</v>
      </c>
    </row>
    <row r="999" customFormat="false" ht="15" hidden="false" customHeight="false" outlineLevel="0" collapsed="false">
      <c r="A999" s="7" t="s">
        <v>2154</v>
      </c>
      <c r="B999" s="7" t="n">
        <v>157409595.862969</v>
      </c>
      <c r="C999" s="7" t="n">
        <v>148296899</v>
      </c>
      <c r="D999" s="7" t="n">
        <v>9112696.86296922</v>
      </c>
      <c r="E999" s="9" t="n">
        <f aca="false">100*(D999/C999)</f>
        <v>6.1449004830298</v>
      </c>
    </row>
    <row r="1000" customFormat="false" ht="15" hidden="false" customHeight="false" outlineLevel="0" collapsed="false">
      <c r="A1000" s="7" t="s">
        <v>218</v>
      </c>
      <c r="B1000" s="7" t="n">
        <v>2681267445.55524</v>
      </c>
      <c r="C1000" s="7" t="n">
        <v>2642904210</v>
      </c>
      <c r="D1000" s="7" t="n">
        <v>38363235.5552406</v>
      </c>
      <c r="E1000" s="9" t="n">
        <f aca="false">100*(D1000/C1000)</f>
        <v>1.45155603483793</v>
      </c>
    </row>
    <row r="1001" customFormat="false" ht="15" hidden="false" customHeight="false" outlineLevel="0" collapsed="false">
      <c r="A1001" s="7" t="s">
        <v>1329</v>
      </c>
      <c r="B1001" s="7" t="n">
        <v>132545032.247169</v>
      </c>
      <c r="C1001" s="7" t="n">
        <v>126596230</v>
      </c>
      <c r="D1001" s="7" t="n">
        <v>5948802.2471686</v>
      </c>
      <c r="E1001" s="9" t="n">
        <f aca="false">100*(D1001/C1001)</f>
        <v>4.69903586162763</v>
      </c>
    </row>
    <row r="1002" customFormat="false" ht="15" hidden="false" customHeight="false" outlineLevel="0" collapsed="false">
      <c r="A1002" s="7" t="s">
        <v>2717</v>
      </c>
      <c r="B1002" s="7" t="n">
        <v>276015844.330602</v>
      </c>
      <c r="C1002" s="7" t="n">
        <v>322676378</v>
      </c>
      <c r="D1002" s="7" t="n">
        <v>46660533.669398</v>
      </c>
      <c r="E1002" s="9" t="n">
        <f aca="false">100*(D1002/C1002)</f>
        <v>14.4604739766225</v>
      </c>
    </row>
    <row r="1003" customFormat="false" ht="15" hidden="false" customHeight="false" outlineLevel="0" collapsed="false">
      <c r="A1003" s="7" t="s">
        <v>2448</v>
      </c>
      <c r="B1003" s="7" t="n">
        <v>16605509277.8317</v>
      </c>
      <c r="C1003" s="7" t="n">
        <v>14849432546</v>
      </c>
      <c r="D1003" s="7" t="n">
        <v>1756076731.83168</v>
      </c>
      <c r="E1003" s="9" t="n">
        <f aca="false">100*(D1003/C1003)</f>
        <v>11.8258844329019</v>
      </c>
    </row>
    <row r="1004" customFormat="false" ht="15" hidden="false" customHeight="false" outlineLevel="0" collapsed="false">
      <c r="A1004" s="7" t="s">
        <v>1064</v>
      </c>
      <c r="B1004" s="7" t="n">
        <v>6290333021.65122</v>
      </c>
      <c r="C1004" s="7" t="n">
        <v>6234898607</v>
      </c>
      <c r="D1004" s="7" t="n">
        <v>55434414.6512232</v>
      </c>
      <c r="E1004" s="9" t="n">
        <f aca="false">100*(D1004/C1004)</f>
        <v>0.889098895513493</v>
      </c>
    </row>
    <row r="1005" customFormat="false" ht="15" hidden="false" customHeight="false" outlineLevel="0" collapsed="false">
      <c r="A1005" s="7" t="s">
        <v>1332</v>
      </c>
      <c r="B1005" s="7" t="n">
        <v>861971398830.745</v>
      </c>
      <c r="C1005" s="7" t="n">
        <v>794318610700</v>
      </c>
      <c r="D1005" s="7" t="n">
        <v>67652788130.7454</v>
      </c>
      <c r="E1005" s="9" t="n">
        <f aca="false">100*(D1005/C1005)</f>
        <v>8.51708460804233</v>
      </c>
    </row>
    <row r="1006" customFormat="false" ht="15" hidden="false" customHeight="false" outlineLevel="0" collapsed="false">
      <c r="A1006" s="7" t="s">
        <v>2721</v>
      </c>
      <c r="B1006" s="7" t="n">
        <v>92408540.842294</v>
      </c>
      <c r="C1006" s="7" t="n">
        <v>54138059</v>
      </c>
      <c r="D1006" s="7" t="n">
        <v>38270481.842294</v>
      </c>
      <c r="E1006" s="9" t="n">
        <f aca="false">100*(D1006/C1006)</f>
        <v>70.6905318535598</v>
      </c>
    </row>
    <row r="1007" customFormat="false" ht="15" hidden="false" customHeight="false" outlineLevel="0" collapsed="false">
      <c r="A1007" s="7" t="s">
        <v>225</v>
      </c>
      <c r="B1007" s="7" t="n">
        <v>81155072.1449368</v>
      </c>
      <c r="C1007" s="7" t="n">
        <v>71093371</v>
      </c>
      <c r="D1007" s="7" t="n">
        <v>10061701.1449368</v>
      </c>
      <c r="E1007" s="9" t="n">
        <f aca="false">100*(D1007/C1007)</f>
        <v>14.1527979379917</v>
      </c>
    </row>
    <row r="1008" customFormat="false" ht="15" hidden="false" customHeight="false" outlineLevel="0" collapsed="false">
      <c r="A1008" s="7" t="s">
        <v>2722</v>
      </c>
      <c r="B1008" s="7" t="n">
        <v>5207287245.00609</v>
      </c>
      <c r="C1008" s="7" t="n">
        <v>5149123530</v>
      </c>
      <c r="D1008" s="7" t="n">
        <v>58163715.0060911</v>
      </c>
      <c r="E1008" s="9" t="n">
        <f aca="false">100*(D1008/C1008)</f>
        <v>1.12958476655718</v>
      </c>
    </row>
    <row r="1009" customFormat="false" ht="15" hidden="false" customHeight="false" outlineLevel="0" collapsed="false">
      <c r="A1009" s="7" t="s">
        <v>1609</v>
      </c>
      <c r="B1009" s="7" t="n">
        <v>774508376.1178</v>
      </c>
      <c r="C1009" s="7" t="n">
        <v>752048867</v>
      </c>
      <c r="D1009" s="7" t="n">
        <v>22459509.1177995</v>
      </c>
      <c r="E1009" s="9" t="n">
        <f aca="false">100*(D1009/C1009)</f>
        <v>2.98644278361761</v>
      </c>
    </row>
    <row r="1010" customFormat="false" ht="15" hidden="false" customHeight="false" outlineLevel="0" collapsed="false">
      <c r="A1010" s="7" t="s">
        <v>805</v>
      </c>
      <c r="B1010" s="7" t="n">
        <v>3105363389.41782</v>
      </c>
      <c r="C1010" s="7" t="n">
        <v>2986210509</v>
      </c>
      <c r="D1010" s="7" t="n">
        <v>119152880.41782</v>
      </c>
      <c r="E1010" s="9" t="n">
        <f aca="false">100*(D1010/C1010)</f>
        <v>3.99010317788082</v>
      </c>
    </row>
    <row r="1011" customFormat="false" ht="15" hidden="false" customHeight="false" outlineLevel="0" collapsed="false">
      <c r="A1011" s="7" t="s">
        <v>2159</v>
      </c>
      <c r="B1011" s="7" t="n">
        <v>203835009.332056</v>
      </c>
      <c r="C1011" s="7" t="n">
        <v>186103795</v>
      </c>
      <c r="D1011" s="7" t="n">
        <v>17731214.3320565</v>
      </c>
      <c r="E1011" s="9" t="n">
        <f aca="false">100*(D1011/C1011)</f>
        <v>9.52759417509809</v>
      </c>
    </row>
    <row r="1012" customFormat="false" ht="15" hidden="false" customHeight="false" outlineLevel="0" collapsed="false">
      <c r="A1012" s="7" t="s">
        <v>1070</v>
      </c>
      <c r="B1012" s="7" t="n">
        <v>201812938.813724</v>
      </c>
      <c r="C1012" s="7" t="n">
        <v>190594093</v>
      </c>
      <c r="D1012" s="7" t="n">
        <v>11218845.8137241</v>
      </c>
      <c r="E1012" s="9" t="n">
        <f aca="false">100*(D1012/C1012)</f>
        <v>5.88625053228909</v>
      </c>
    </row>
    <row r="1013" customFormat="false" ht="15" hidden="false" customHeight="false" outlineLevel="0" collapsed="false">
      <c r="A1013" s="7" t="s">
        <v>514</v>
      </c>
      <c r="B1013" s="7" t="n">
        <v>450558812.844737</v>
      </c>
      <c r="C1013" s="7" t="n">
        <v>556619736</v>
      </c>
      <c r="D1013" s="7" t="n">
        <v>106060923.155263</v>
      </c>
      <c r="E1013" s="9" t="n">
        <f aca="false">100*(D1013/C1013)</f>
        <v>19.0544668641184</v>
      </c>
    </row>
    <row r="1014" customFormat="false" ht="15" hidden="false" customHeight="false" outlineLevel="0" collapsed="false">
      <c r="A1014" s="7" t="s">
        <v>809</v>
      </c>
      <c r="B1014" s="7" t="n">
        <v>224647317.915323</v>
      </c>
      <c r="C1014" s="7" t="n">
        <v>160838984</v>
      </c>
      <c r="D1014" s="7" t="n">
        <v>63808333.9153233</v>
      </c>
      <c r="E1014" s="9" t="n">
        <f aca="false">100*(D1014/C1014)</f>
        <v>39.6721816617066</v>
      </c>
    </row>
    <row r="1015" customFormat="false" ht="15" hidden="false" customHeight="false" outlineLevel="0" collapsed="false">
      <c r="A1015" s="7" t="s">
        <v>1339</v>
      </c>
      <c r="B1015" s="7" t="n">
        <v>1677465649.73781</v>
      </c>
      <c r="C1015" s="7" t="n">
        <v>1772474709</v>
      </c>
      <c r="D1015" s="7" t="n">
        <v>95009059.262192</v>
      </c>
      <c r="E1015" s="9" t="n">
        <f aca="false">100*(D1015/C1015)</f>
        <v>5.36024907885961</v>
      </c>
    </row>
    <row r="1016" customFormat="false" ht="15" hidden="false" customHeight="false" outlineLevel="0" collapsed="false">
      <c r="A1016" s="7" t="s">
        <v>2727</v>
      </c>
      <c r="B1016" s="7" t="n">
        <v>719167519550.968</v>
      </c>
      <c r="C1016" s="7" t="n">
        <v>603564840948</v>
      </c>
      <c r="D1016" s="7" t="n">
        <v>115602678602.968</v>
      </c>
      <c r="E1016" s="9" t="n">
        <f aca="false">100*(D1016/C1016)</f>
        <v>19.1533155611574</v>
      </c>
    </row>
    <row r="1017" customFormat="false" ht="15" hidden="false" customHeight="false" outlineLevel="0" collapsed="false">
      <c r="A1017" s="7" t="s">
        <v>1080</v>
      </c>
      <c r="B1017" s="7" t="n">
        <v>720307092.999989</v>
      </c>
      <c r="C1017" s="7" t="n">
        <v>665285714</v>
      </c>
      <c r="D1017" s="7" t="n">
        <v>55021378.9999888</v>
      </c>
      <c r="E1017" s="9" t="n">
        <f aca="false">100*(D1017/C1017)</f>
        <v>8.27033826852756</v>
      </c>
    </row>
    <row r="1018" customFormat="false" ht="15" hidden="false" customHeight="false" outlineLevel="0" collapsed="false">
      <c r="A1018" s="7" t="s">
        <v>520</v>
      </c>
      <c r="B1018" s="7" t="n">
        <v>39816560.0249321</v>
      </c>
      <c r="C1018" s="7" t="n">
        <v>36240906</v>
      </c>
      <c r="D1018" s="7" t="n">
        <v>3575654.02493209</v>
      </c>
      <c r="E1018" s="9" t="n">
        <f aca="false">100*(D1018/C1018)</f>
        <v>9.86634833282614</v>
      </c>
    </row>
    <row r="1019" customFormat="false" ht="15" hidden="false" customHeight="false" outlineLevel="0" collapsed="false">
      <c r="A1019" s="7" t="s">
        <v>1084</v>
      </c>
      <c r="B1019" s="7" t="n">
        <v>403158790.106562</v>
      </c>
      <c r="C1019" s="7" t="n">
        <v>368529616</v>
      </c>
      <c r="D1019" s="7" t="n">
        <v>34629174.106562</v>
      </c>
      <c r="E1019" s="9" t="n">
        <f aca="false">100*(D1019/C1019)</f>
        <v>9.39657834896014</v>
      </c>
    </row>
    <row r="1020" customFormat="false" ht="15" hidden="false" customHeight="false" outlineLevel="0" collapsed="false">
      <c r="A1020" s="7" t="s">
        <v>2732</v>
      </c>
      <c r="B1020" s="7" t="n">
        <v>70052254.6389074</v>
      </c>
      <c r="C1020" s="7" t="n">
        <v>69536309</v>
      </c>
      <c r="D1020" s="7" t="n">
        <v>515945.638907433</v>
      </c>
      <c r="E1020" s="9" t="n">
        <f aca="false">100*(D1020/C1020)</f>
        <v>0.741980191826737</v>
      </c>
    </row>
    <row r="1021" customFormat="false" ht="15" hidden="false" customHeight="false" outlineLevel="0" collapsed="false">
      <c r="A1021" s="7" t="s">
        <v>2733</v>
      </c>
      <c r="B1021" s="7" t="n">
        <v>1047714601.80753</v>
      </c>
      <c r="C1021" s="7" t="n">
        <v>1002272161</v>
      </c>
      <c r="D1021" s="7" t="n">
        <v>45442440.8075287</v>
      </c>
      <c r="E1021" s="9" t="n">
        <f aca="false">100*(D1021/C1021)</f>
        <v>4.53394223403245</v>
      </c>
    </row>
    <row r="1022" customFormat="false" ht="15" hidden="false" customHeight="false" outlineLevel="0" collapsed="false">
      <c r="A1022" s="7" t="s">
        <v>240</v>
      </c>
      <c r="B1022" s="7" t="n">
        <v>295428515.88149</v>
      </c>
      <c r="C1022" s="7" t="n">
        <v>282398665</v>
      </c>
      <c r="D1022" s="7" t="n">
        <v>13029850.8814902</v>
      </c>
      <c r="E1022" s="9" t="n">
        <f aca="false">100*(D1022/C1022)</f>
        <v>4.61399167077867</v>
      </c>
    </row>
    <row r="1023" customFormat="false" ht="15" hidden="false" customHeight="false" outlineLevel="0" collapsed="false">
      <c r="A1023" s="7" t="s">
        <v>1898</v>
      </c>
      <c r="B1023" s="7" t="n">
        <v>88533046889.3968</v>
      </c>
      <c r="C1023" s="7" t="n">
        <v>100892096567</v>
      </c>
      <c r="D1023" s="7" t="n">
        <v>12359049677.6032</v>
      </c>
      <c r="E1023" s="9" t="n">
        <f aca="false">100*(D1023/C1023)</f>
        <v>12.2497699008523</v>
      </c>
    </row>
    <row r="1024" customFormat="false" ht="15" hidden="false" customHeight="false" outlineLevel="0" collapsed="false">
      <c r="A1024" s="7" t="s">
        <v>2469</v>
      </c>
      <c r="B1024" s="7" t="n">
        <v>220156679.838052</v>
      </c>
      <c r="C1024" s="7" t="n">
        <v>208633404</v>
      </c>
      <c r="D1024" s="7" t="n">
        <v>11523275.8380525</v>
      </c>
      <c r="E1024" s="9" t="n">
        <f aca="false">100*(D1024/C1024)</f>
        <v>5.52321709617145</v>
      </c>
    </row>
    <row r="1025" customFormat="false" ht="15" hidden="false" customHeight="false" outlineLevel="0" collapsed="false">
      <c r="A1025" s="7" t="s">
        <v>244</v>
      </c>
      <c r="B1025" s="7" t="n">
        <v>226179697.591694</v>
      </c>
      <c r="C1025" s="7" t="n">
        <v>219232813</v>
      </c>
      <c r="D1025" s="7" t="n">
        <v>6946884.59169433</v>
      </c>
      <c r="E1025" s="9" t="n">
        <f aca="false">100*(D1025/C1025)</f>
        <v>3.16872483486052</v>
      </c>
    </row>
    <row r="1026" customFormat="false" ht="15" hidden="false" customHeight="false" outlineLevel="0" collapsed="false">
      <c r="A1026" s="7" t="s">
        <v>1626</v>
      </c>
      <c r="B1026" s="7" t="n">
        <v>142532919.099711</v>
      </c>
      <c r="C1026" s="7" t="n">
        <v>114279041</v>
      </c>
      <c r="D1026" s="7" t="n">
        <v>28253878.0997113</v>
      </c>
      <c r="E1026" s="9" t="n">
        <f aca="false">100*(D1026/C1026)</f>
        <v>24.7235869783956</v>
      </c>
    </row>
    <row r="1027" customFormat="false" ht="15" hidden="false" customHeight="false" outlineLevel="0" collapsed="false">
      <c r="A1027" s="7" t="s">
        <v>2741</v>
      </c>
      <c r="B1027" s="7" t="n">
        <v>6591208952.39728</v>
      </c>
      <c r="C1027" s="7" t="n">
        <v>6378282685</v>
      </c>
      <c r="D1027" s="7" t="n">
        <v>212926267.397276</v>
      </c>
      <c r="E1027" s="9" t="n">
        <f aca="false">100*(D1027/C1027)</f>
        <v>3.33830088619341</v>
      </c>
    </row>
    <row r="1028" customFormat="false" ht="15" hidden="false" customHeight="false" outlineLevel="0" collapsed="false">
      <c r="A1028" s="7" t="s">
        <v>822</v>
      </c>
      <c r="B1028" s="7" t="n">
        <v>112008701.237575</v>
      </c>
      <c r="C1028" s="7" t="n">
        <v>106066920</v>
      </c>
      <c r="D1028" s="7" t="n">
        <v>5941781.23757492</v>
      </c>
      <c r="E1028" s="9" t="n">
        <f aca="false">100*(D1028/C1028)</f>
        <v>5.60191739099704</v>
      </c>
    </row>
    <row r="1029" customFormat="false" ht="15" hidden="false" customHeight="false" outlineLevel="0" collapsed="false">
      <c r="A1029" s="7" t="s">
        <v>1628</v>
      </c>
      <c r="B1029" s="7" t="n">
        <v>174692612.139296</v>
      </c>
      <c r="C1029" s="7" t="n">
        <v>168851244</v>
      </c>
      <c r="D1029" s="7" t="n">
        <v>5841368.13929602</v>
      </c>
      <c r="E1029" s="9" t="n">
        <f aca="false">100*(D1029/C1029)</f>
        <v>3.45947592740035</v>
      </c>
    </row>
    <row r="1030" customFormat="false" ht="15" hidden="false" customHeight="false" outlineLevel="0" collapsed="false">
      <c r="A1030" s="7" t="s">
        <v>2743</v>
      </c>
      <c r="B1030" s="7" t="n">
        <v>344285974.586531</v>
      </c>
      <c r="C1030" s="7" t="n">
        <v>323479392</v>
      </c>
      <c r="D1030" s="7" t="n">
        <v>20806582.5865312</v>
      </c>
      <c r="E1030" s="9" t="n">
        <f aca="false">100*(D1030/C1030)</f>
        <v>6.43211997459522</v>
      </c>
    </row>
    <row r="1031" customFormat="false" ht="15" hidden="false" customHeight="false" outlineLevel="0" collapsed="false">
      <c r="A1031" s="7" t="s">
        <v>1902</v>
      </c>
      <c r="B1031" s="7" t="n">
        <v>3049990196.5796</v>
      </c>
      <c r="C1031" s="7" t="n">
        <v>3431210539</v>
      </c>
      <c r="D1031" s="7" t="n">
        <v>381220342.420398</v>
      </c>
      <c r="E1031" s="9" t="n">
        <f aca="false">100*(D1031/C1031)</f>
        <v>11.1103745482054</v>
      </c>
    </row>
    <row r="1032" customFormat="false" ht="15" hidden="false" customHeight="false" outlineLevel="0" collapsed="false">
      <c r="A1032" s="7" t="s">
        <v>1629</v>
      </c>
      <c r="B1032" s="7" t="n">
        <v>1050166624990.31</v>
      </c>
      <c r="C1032" s="7" t="n">
        <v>1047015382021</v>
      </c>
      <c r="D1032" s="7" t="n">
        <v>3151242969.30652</v>
      </c>
      <c r="E1032" s="9" t="n">
        <f aca="false">100*(D1032/C1032)</f>
        <v>0.30097389431126</v>
      </c>
    </row>
    <row r="1033" customFormat="false" ht="15" hidden="false" customHeight="false" outlineLevel="0" collapsed="false">
      <c r="A1033" s="7" t="s">
        <v>2475</v>
      </c>
      <c r="B1033" s="7" t="n">
        <v>26041766.387586</v>
      </c>
      <c r="C1033" s="7" t="n">
        <v>25938061</v>
      </c>
      <c r="D1033" s="7" t="n">
        <v>103705.387586027</v>
      </c>
      <c r="E1033" s="9" t="n">
        <f aca="false">100*(D1033/C1033)</f>
        <v>0.399819352672613</v>
      </c>
    </row>
    <row r="1034" customFormat="false" ht="15" hidden="false" customHeight="false" outlineLevel="0" collapsed="false">
      <c r="A1034" s="7" t="s">
        <v>249</v>
      </c>
      <c r="B1034" s="7" t="n">
        <v>3446505828.03134</v>
      </c>
      <c r="C1034" s="7" t="n">
        <v>2743993943</v>
      </c>
      <c r="D1034" s="7" t="n">
        <v>702511885.031344</v>
      </c>
      <c r="E1034" s="9" t="n">
        <f aca="false">100*(D1034/C1034)</f>
        <v>25.6018015937488</v>
      </c>
    </row>
    <row r="1035" customFormat="false" ht="15" hidden="false" customHeight="false" outlineLevel="0" collapsed="false">
      <c r="A1035" s="7" t="s">
        <v>534</v>
      </c>
      <c r="B1035" s="7" t="n">
        <v>161400564.959971</v>
      </c>
      <c r="C1035" s="7" t="n">
        <v>159002336</v>
      </c>
      <c r="D1035" s="7" t="n">
        <v>2398228.95997122</v>
      </c>
      <c r="E1035" s="9" t="n">
        <f aca="false">100*(D1035/C1035)</f>
        <v>1.50829794096309</v>
      </c>
    </row>
    <row r="1036" customFormat="false" ht="15" hidden="false" customHeight="false" outlineLevel="0" collapsed="false">
      <c r="A1036" s="7" t="s">
        <v>1099</v>
      </c>
      <c r="B1036" s="7" t="n">
        <v>62378892.2261936</v>
      </c>
      <c r="C1036" s="7" t="n">
        <v>54353073</v>
      </c>
      <c r="D1036" s="7" t="n">
        <v>8025819.22619356</v>
      </c>
      <c r="E1036" s="9" t="n">
        <f aca="false">100*(D1036/C1036)</f>
        <v>14.7660818114066</v>
      </c>
    </row>
    <row r="1037" customFormat="false" ht="15" hidden="false" customHeight="false" outlineLevel="0" collapsed="false">
      <c r="A1037" s="7" t="s">
        <v>1908</v>
      </c>
      <c r="B1037" s="7" t="n">
        <v>126213398.296624</v>
      </c>
      <c r="C1037" s="7" t="n">
        <v>124849389</v>
      </c>
      <c r="D1037" s="7" t="n">
        <v>1364009.29662448</v>
      </c>
      <c r="E1037" s="9" t="n">
        <f aca="false">100*(D1037/C1037)</f>
        <v>1.0925238061233</v>
      </c>
    </row>
    <row r="1038" customFormat="false" ht="15" hidden="false" customHeight="false" outlineLevel="0" collapsed="false">
      <c r="A1038" s="7" t="s">
        <v>2747</v>
      </c>
      <c r="B1038" s="7" t="n">
        <v>694322530.808605</v>
      </c>
      <c r="C1038" s="7" t="n">
        <v>391072499</v>
      </c>
      <c r="D1038" s="7" t="n">
        <v>303250031.808605</v>
      </c>
      <c r="E1038" s="9" t="n">
        <f aca="false">100*(D1038/C1038)</f>
        <v>77.5431748803706</v>
      </c>
    </row>
    <row r="1039" customFormat="false" ht="15" hidden="false" customHeight="false" outlineLevel="0" collapsed="false">
      <c r="A1039" s="7" t="s">
        <v>1633</v>
      </c>
      <c r="B1039" s="7" t="n">
        <v>195706069.043105</v>
      </c>
      <c r="C1039" s="7" t="n">
        <v>174717810</v>
      </c>
      <c r="D1039" s="7" t="n">
        <v>20988259.0431046</v>
      </c>
      <c r="E1039" s="9" t="n">
        <f aca="false">100*(D1039/C1039)</f>
        <v>12.0126614700039</v>
      </c>
    </row>
    <row r="1040" customFormat="false" ht="15" hidden="false" customHeight="false" outlineLevel="0" collapsed="false">
      <c r="A1040" s="7" t="s">
        <v>250</v>
      </c>
      <c r="B1040" s="7" t="n">
        <v>385067762.226749</v>
      </c>
      <c r="C1040" s="7" t="n">
        <v>431565794</v>
      </c>
      <c r="D1040" s="7" t="n">
        <v>46498031.7732514</v>
      </c>
      <c r="E1040" s="9" t="n">
        <f aca="false">100*(D1040/C1040)</f>
        <v>10.7742625619795</v>
      </c>
    </row>
    <row r="1041" customFormat="false" ht="15" hidden="false" customHeight="false" outlineLevel="0" collapsed="false">
      <c r="A1041" s="7" t="s">
        <v>2483</v>
      </c>
      <c r="B1041" s="7" t="n">
        <v>128271627.614679</v>
      </c>
      <c r="C1041" s="7" t="n">
        <v>124653136</v>
      </c>
      <c r="D1041" s="7" t="n">
        <v>3618491.61467914</v>
      </c>
      <c r="E1041" s="9" t="n">
        <f aca="false">100*(D1041/C1041)</f>
        <v>2.90284844071564</v>
      </c>
    </row>
    <row r="1042" customFormat="false" ht="15" hidden="false" customHeight="false" outlineLevel="0" collapsed="false">
      <c r="A1042" s="7" t="s">
        <v>2493</v>
      </c>
      <c r="B1042" s="7" t="n">
        <v>6498976413.60107</v>
      </c>
      <c r="C1042" s="7" t="n">
        <v>6346450076</v>
      </c>
      <c r="D1042" s="7" t="n">
        <v>152526337.60107</v>
      </c>
      <c r="E1042" s="9" t="n">
        <f aca="false">100*(D1042/C1042)</f>
        <v>2.40333313544639</v>
      </c>
    </row>
    <row r="1043" customFormat="false" ht="15" hidden="false" customHeight="false" outlineLevel="0" collapsed="false">
      <c r="A1043" s="7" t="s">
        <v>829</v>
      </c>
      <c r="B1043" s="7" t="n">
        <v>142023644.289683</v>
      </c>
      <c r="C1043" s="7" t="n">
        <v>134924872</v>
      </c>
      <c r="D1043" s="7" t="n">
        <v>7098772.28968304</v>
      </c>
      <c r="E1043" s="9" t="n">
        <f aca="false">100*(D1043/C1043)</f>
        <v>5.26127776477197</v>
      </c>
    </row>
    <row r="1044" customFormat="false" ht="15" hidden="false" customHeight="false" outlineLevel="0" collapsed="false">
      <c r="A1044" s="7" t="s">
        <v>257</v>
      </c>
      <c r="B1044" s="7" t="n">
        <v>1314971658.62791</v>
      </c>
      <c r="C1044" s="7" t="n">
        <v>1297035293</v>
      </c>
      <c r="D1044" s="7" t="n">
        <v>17936365.6279147</v>
      </c>
      <c r="E1044" s="9" t="n">
        <f aca="false">100*(D1044/C1044)</f>
        <v>1.38287413802198</v>
      </c>
    </row>
    <row r="1045" customFormat="false" ht="15" hidden="false" customHeight="false" outlineLevel="0" collapsed="false">
      <c r="A1045" s="7" t="s">
        <v>2763</v>
      </c>
      <c r="B1045" s="7" t="n">
        <v>16125692902.4647</v>
      </c>
      <c r="C1045" s="7" t="n">
        <v>26156071280</v>
      </c>
      <c r="D1045" s="7" t="n">
        <v>10030378377.5353</v>
      </c>
      <c r="E1045" s="9" t="n">
        <f aca="false">100*(D1045/C1045)</f>
        <v>38.3481841372903</v>
      </c>
    </row>
    <row r="1046" customFormat="false" ht="15" hidden="false" customHeight="false" outlineLevel="0" collapsed="false">
      <c r="A1046" s="7" t="s">
        <v>834</v>
      </c>
      <c r="B1046" s="7" t="n">
        <v>352093844.740228</v>
      </c>
      <c r="C1046" s="7" t="n">
        <v>310693805</v>
      </c>
      <c r="D1046" s="7" t="n">
        <v>41400039.7402284</v>
      </c>
      <c r="E1046" s="9" t="n">
        <f aca="false">100*(D1046/C1046)</f>
        <v>13.3250290395164</v>
      </c>
    </row>
    <row r="1047" customFormat="false" ht="15" hidden="false" customHeight="false" outlineLevel="0" collapsed="false">
      <c r="A1047" s="7" t="s">
        <v>1645</v>
      </c>
      <c r="B1047" s="7" t="n">
        <v>751737571780.108</v>
      </c>
      <c r="C1047" s="7" t="n">
        <v>661549446428</v>
      </c>
      <c r="D1047" s="7" t="n">
        <v>90188125352.1078</v>
      </c>
      <c r="E1047" s="9" t="n">
        <f aca="false">100*(D1047/C1047)</f>
        <v>13.6328623414431</v>
      </c>
    </row>
    <row r="1048" customFormat="false" ht="15" hidden="false" customHeight="false" outlineLevel="0" collapsed="false">
      <c r="A1048" s="7" t="s">
        <v>1646</v>
      </c>
      <c r="B1048" s="7" t="n">
        <v>160963211.421275</v>
      </c>
      <c r="C1048" s="7" t="n">
        <v>144291479</v>
      </c>
      <c r="D1048" s="7" t="n">
        <v>16671732.4212748</v>
      </c>
      <c r="E1048" s="9" t="n">
        <f aca="false">100*(D1048/C1048)</f>
        <v>11.5542044040416</v>
      </c>
    </row>
    <row r="1049" customFormat="false" ht="15" hidden="false" customHeight="false" outlineLevel="0" collapsed="false">
      <c r="A1049" s="7" t="s">
        <v>2498</v>
      </c>
      <c r="B1049" s="7" t="n">
        <v>1624303084.58748</v>
      </c>
      <c r="C1049" s="7" t="n">
        <v>1648830795</v>
      </c>
      <c r="D1049" s="7" t="n">
        <v>24527710.4125247</v>
      </c>
      <c r="E1049" s="9" t="n">
        <f aca="false">100*(D1049/C1049)</f>
        <v>1.48758201793075</v>
      </c>
    </row>
    <row r="1050" customFormat="false" ht="15" hidden="false" customHeight="false" outlineLevel="0" collapsed="false">
      <c r="A1050" s="7" t="s">
        <v>2503</v>
      </c>
      <c r="B1050" s="7" t="n">
        <v>597900242.274817</v>
      </c>
      <c r="C1050" s="7" t="n">
        <v>316558418</v>
      </c>
      <c r="D1050" s="7" t="n">
        <v>281341824.274817</v>
      </c>
      <c r="E1050" s="9" t="n">
        <f aca="false">100*(D1050/C1050)</f>
        <v>88.8751675132571</v>
      </c>
    </row>
    <row r="1051" customFormat="false" ht="15" hidden="false" customHeight="false" outlineLevel="0" collapsed="false">
      <c r="A1051" s="7" t="s">
        <v>2199</v>
      </c>
      <c r="B1051" s="7" t="n">
        <v>149988132.220697</v>
      </c>
      <c r="C1051" s="7" t="n">
        <v>56540988</v>
      </c>
      <c r="D1051" s="7" t="n">
        <v>93447144.2206973</v>
      </c>
      <c r="E1051" s="9" t="n">
        <f aca="false">100*(D1051/C1051)</f>
        <v>165.273277893017</v>
      </c>
    </row>
    <row r="1052" customFormat="false" ht="15" hidden="false" customHeight="false" outlineLevel="0" collapsed="false">
      <c r="A1052" s="7" t="s">
        <v>1372</v>
      </c>
      <c r="B1052" s="7" t="n">
        <v>260721704814.586</v>
      </c>
      <c r="C1052" s="7" t="n">
        <v>290327774789</v>
      </c>
      <c r="D1052" s="7" t="n">
        <v>29606069974.4135</v>
      </c>
      <c r="E1052" s="9" t="n">
        <f aca="false">100*(D1052/C1052)</f>
        <v>10.1974638823069</v>
      </c>
    </row>
    <row r="1053" customFormat="false" ht="15" hidden="false" customHeight="false" outlineLevel="0" collapsed="false">
      <c r="A1053" s="7" t="s">
        <v>1648</v>
      </c>
      <c r="B1053" s="7" t="n">
        <v>1285548760.56015</v>
      </c>
      <c r="C1053" s="7" t="n">
        <v>1161269776</v>
      </c>
      <c r="D1053" s="7" t="n">
        <v>124278984.560148</v>
      </c>
      <c r="E1053" s="9" t="n">
        <f aca="false">100*(D1053/C1053)</f>
        <v>10.701990797369</v>
      </c>
    </row>
    <row r="1054" customFormat="false" ht="15" hidden="false" customHeight="false" outlineLevel="0" collapsed="false">
      <c r="A1054" s="7" t="s">
        <v>2201</v>
      </c>
      <c r="B1054" s="7" t="n">
        <v>18536734512.4419</v>
      </c>
      <c r="C1054" s="7" t="n">
        <v>25416630878</v>
      </c>
      <c r="D1054" s="7" t="n">
        <v>6879896365.5581</v>
      </c>
      <c r="E1054" s="9" t="n">
        <f aca="false">100*(D1054/C1054)</f>
        <v>27.0684828315037</v>
      </c>
    </row>
    <row r="1055" customFormat="false" ht="15" hidden="false" customHeight="false" outlineLevel="0" collapsed="false">
      <c r="A1055" s="7" t="s">
        <v>1111</v>
      </c>
      <c r="B1055" s="7" t="n">
        <v>6773050649.12898</v>
      </c>
      <c r="C1055" s="7" t="n">
        <v>6536786729</v>
      </c>
      <c r="D1055" s="7" t="n">
        <v>236263920.128984</v>
      </c>
      <c r="E1055" s="9" t="n">
        <f aca="false">100*(D1055/C1055)</f>
        <v>3.61437400245621</v>
      </c>
    </row>
    <row r="1056" customFormat="false" ht="15" hidden="false" customHeight="false" outlineLevel="0" collapsed="false">
      <c r="A1056" s="7" t="s">
        <v>1931</v>
      </c>
      <c r="B1056" s="7" t="n">
        <v>142956332.279347</v>
      </c>
      <c r="C1056" s="7" t="n">
        <v>129107587</v>
      </c>
      <c r="D1056" s="7" t="n">
        <v>13848745.2793472</v>
      </c>
      <c r="E1056" s="9" t="n">
        <f aca="false">100*(D1056/C1056)</f>
        <v>10.7265154598135</v>
      </c>
    </row>
    <row r="1057" customFormat="false" ht="15" hidden="false" customHeight="false" outlineLevel="0" collapsed="false">
      <c r="A1057" s="7" t="s">
        <v>268</v>
      </c>
      <c r="B1057" s="7" t="n">
        <v>166722848.249178</v>
      </c>
      <c r="C1057" s="7" t="n">
        <v>152453449</v>
      </c>
      <c r="D1057" s="7" t="n">
        <v>14269399.2491783</v>
      </c>
      <c r="E1057" s="9" t="n">
        <f aca="false">100*(D1057/C1057)</f>
        <v>9.35984022846099</v>
      </c>
    </row>
    <row r="1058" customFormat="false" ht="15" hidden="false" customHeight="false" outlineLevel="0" collapsed="false">
      <c r="A1058" s="7" t="s">
        <v>1112</v>
      </c>
      <c r="B1058" s="7" t="n">
        <v>480034576588.434</v>
      </c>
      <c r="C1058" s="7" t="n">
        <v>454837887156</v>
      </c>
      <c r="D1058" s="7" t="n">
        <v>25196689432.4343</v>
      </c>
      <c r="E1058" s="9" t="n">
        <f aca="false">100*(D1058/C1058)</f>
        <v>5.53970769453344</v>
      </c>
    </row>
    <row r="1059" customFormat="false" ht="15" hidden="false" customHeight="false" outlineLevel="0" collapsed="false">
      <c r="A1059" s="7" t="s">
        <v>1934</v>
      </c>
      <c r="B1059" s="7" t="n">
        <v>162165500.287897</v>
      </c>
      <c r="C1059" s="7" t="n">
        <v>129182890</v>
      </c>
      <c r="D1059" s="7" t="n">
        <v>32982610.287897</v>
      </c>
      <c r="E1059" s="9" t="n">
        <f aca="false">100*(D1059/C1059)</f>
        <v>25.5317173101616</v>
      </c>
    </row>
    <row r="1060" customFormat="false" ht="15" hidden="false" customHeight="false" outlineLevel="0" collapsed="false">
      <c r="A1060" s="7" t="s">
        <v>1653</v>
      </c>
      <c r="B1060" s="7" t="n">
        <v>434624847.088319</v>
      </c>
      <c r="C1060" s="7" t="n">
        <v>420173641</v>
      </c>
      <c r="D1060" s="7" t="n">
        <v>14451206.0883189</v>
      </c>
      <c r="E1060" s="9" t="n">
        <f aca="false">100*(D1060/C1060)</f>
        <v>3.43934142416108</v>
      </c>
    </row>
    <row r="1061" customFormat="false" ht="15" hidden="false" customHeight="false" outlineLevel="0" collapsed="false">
      <c r="A1061" s="7" t="s">
        <v>853</v>
      </c>
      <c r="B1061" s="7" t="n">
        <v>157759694.405363</v>
      </c>
      <c r="C1061" s="7" t="n">
        <v>157505511</v>
      </c>
      <c r="D1061" s="7" t="n">
        <v>254183.405362785</v>
      </c>
      <c r="E1061" s="9" t="n">
        <f aca="false">100*(D1061/C1061)</f>
        <v>0.161380642333705</v>
      </c>
    </row>
    <row r="1062" customFormat="false" ht="15" hidden="false" customHeight="false" outlineLevel="0" collapsed="false">
      <c r="A1062" s="7" t="s">
        <v>854</v>
      </c>
      <c r="B1062" s="7" t="n">
        <v>6262769870.56544</v>
      </c>
      <c r="C1062" s="7" t="n">
        <v>6547803786</v>
      </c>
      <c r="D1062" s="7" t="n">
        <v>285033915.434561</v>
      </c>
      <c r="E1062" s="9" t="n">
        <f aca="false">100*(D1062/C1062)</f>
        <v>4.35312243234896</v>
      </c>
    </row>
    <row r="1063" customFormat="false" ht="15" hidden="false" customHeight="false" outlineLevel="0" collapsed="false">
      <c r="A1063" s="7" t="s">
        <v>2209</v>
      </c>
      <c r="B1063" s="7" t="n">
        <v>147451020.596747</v>
      </c>
      <c r="C1063" s="7" t="n">
        <v>135740421</v>
      </c>
      <c r="D1063" s="7" t="n">
        <v>11710599.5967466</v>
      </c>
      <c r="E1063" s="9" t="n">
        <f aca="false">100*(D1063/C1063)</f>
        <v>8.62720147062649</v>
      </c>
    </row>
    <row r="1064" customFormat="false" ht="15" hidden="false" customHeight="false" outlineLevel="0" collapsed="false">
      <c r="A1064" s="7" t="s">
        <v>1387</v>
      </c>
      <c r="B1064" s="7" t="n">
        <v>6543726015.37748</v>
      </c>
      <c r="C1064" s="7" t="n">
        <v>6769350384</v>
      </c>
      <c r="D1064" s="7" t="n">
        <v>225624368.622519</v>
      </c>
      <c r="E1064" s="9" t="n">
        <f aca="false">100*(D1064/C1064)</f>
        <v>3.33302836791848</v>
      </c>
    </row>
    <row r="1065" customFormat="false" ht="15" hidden="false" customHeight="false" outlineLevel="0" collapsed="false">
      <c r="A1065" s="7" t="s">
        <v>1390</v>
      </c>
      <c r="B1065" s="7" t="n">
        <v>126682790.056751</v>
      </c>
      <c r="C1065" s="7" t="n">
        <v>212686863</v>
      </c>
      <c r="D1065" s="7" t="n">
        <v>86004072.9432491</v>
      </c>
      <c r="E1065" s="9" t="n">
        <f aca="false">100*(D1065/C1065)</f>
        <v>40.4369464715125</v>
      </c>
    </row>
    <row r="1066" customFormat="false" ht="15" hidden="false" customHeight="false" outlineLevel="0" collapsed="false">
      <c r="A1066" s="7" t="s">
        <v>2776</v>
      </c>
      <c r="B1066" s="7" t="n">
        <v>29120177.0641461</v>
      </c>
      <c r="C1066" s="7" t="n">
        <v>27974565</v>
      </c>
      <c r="D1066" s="7" t="n">
        <v>1145612.06414613</v>
      </c>
      <c r="E1066" s="9" t="n">
        <f aca="false">100*(D1066/C1066)</f>
        <v>4.09519170055417</v>
      </c>
    </row>
    <row r="1067" customFormat="false" ht="15" hidden="false" customHeight="false" outlineLevel="0" collapsed="false">
      <c r="A1067" s="7" t="s">
        <v>2218</v>
      </c>
      <c r="B1067" s="7" t="n">
        <v>472631051878.122</v>
      </c>
      <c r="C1067" s="7" t="n">
        <v>424563381939</v>
      </c>
      <c r="D1067" s="7" t="n">
        <v>48067669939.1224</v>
      </c>
      <c r="E1067" s="9" t="n">
        <f aca="false">100*(D1067/C1067)</f>
        <v>11.3216711529843</v>
      </c>
    </row>
    <row r="1068" customFormat="false" ht="15" hidden="false" customHeight="false" outlineLevel="0" collapsed="false">
      <c r="A1068" s="7" t="s">
        <v>1948</v>
      </c>
      <c r="B1068" s="7" t="n">
        <v>152194811.080047</v>
      </c>
      <c r="C1068" s="7" t="n">
        <v>155128769</v>
      </c>
      <c r="D1068" s="7" t="n">
        <v>2933957.91995332</v>
      </c>
      <c r="E1068" s="9" t="n">
        <f aca="false">100*(D1068/C1068)</f>
        <v>1.89130484233606</v>
      </c>
    </row>
    <row r="1069" customFormat="false" ht="15" hidden="false" customHeight="false" outlineLevel="0" collapsed="false">
      <c r="A1069" s="7" t="s">
        <v>2781</v>
      </c>
      <c r="B1069" s="7" t="n">
        <v>260706925.344682</v>
      </c>
      <c r="C1069" s="7" t="n">
        <v>275957020</v>
      </c>
      <c r="D1069" s="7" t="n">
        <v>15250094.6553185</v>
      </c>
      <c r="E1069" s="9" t="n">
        <f aca="false">100*(D1069/C1069)</f>
        <v>5.52625718864427</v>
      </c>
    </row>
    <row r="1070" customFormat="false" ht="15" hidden="false" customHeight="false" outlineLevel="0" collapsed="false">
      <c r="A1070" s="7" t="s">
        <v>281</v>
      </c>
      <c r="B1070" s="7" t="n">
        <v>742302554765.079</v>
      </c>
      <c r="C1070" s="7" t="n">
        <v>908899523782</v>
      </c>
      <c r="D1070" s="7" t="n">
        <v>166596969016.921</v>
      </c>
      <c r="E1070" s="9" t="n">
        <f aca="false">100*(D1070/C1070)</f>
        <v>18.329525393929</v>
      </c>
    </row>
    <row r="1071" customFormat="false" ht="15" hidden="false" customHeight="false" outlineLevel="0" collapsed="false">
      <c r="A1071" s="7" t="s">
        <v>284</v>
      </c>
      <c r="B1071" s="7" t="n">
        <v>195587259.928137</v>
      </c>
      <c r="C1071" s="7" t="n">
        <v>180343597</v>
      </c>
      <c r="D1071" s="7" t="n">
        <v>15243662.9281368</v>
      </c>
      <c r="E1071" s="9" t="n">
        <f aca="false">100*(D1071/C1071)</f>
        <v>8.45256675685404</v>
      </c>
    </row>
    <row r="1072" customFormat="false" ht="15" hidden="false" customHeight="false" outlineLevel="0" collapsed="false">
      <c r="A1072" s="7" t="s">
        <v>1664</v>
      </c>
      <c r="B1072" s="7" t="n">
        <v>153086033.260471</v>
      </c>
      <c r="C1072" s="7" t="n">
        <v>154042402</v>
      </c>
      <c r="D1072" s="7" t="n">
        <v>956368.739529282</v>
      </c>
      <c r="E1072" s="9" t="n">
        <f aca="false">100*(D1072/C1072)</f>
        <v>0.620847719272309</v>
      </c>
    </row>
    <row r="1073" customFormat="false" ht="15" hidden="false" customHeight="false" outlineLevel="0" collapsed="false">
      <c r="A1073" s="7" t="s">
        <v>869</v>
      </c>
      <c r="B1073" s="7" t="n">
        <v>94607880.612958</v>
      </c>
      <c r="C1073" s="7" t="n">
        <v>101349572</v>
      </c>
      <c r="D1073" s="7" t="n">
        <v>6741691.38704199</v>
      </c>
      <c r="E1073" s="9" t="n">
        <f aca="false">100*(D1073/C1073)</f>
        <v>6.65191895141105</v>
      </c>
    </row>
    <row r="1074" customFormat="false" ht="15" hidden="false" customHeight="false" outlineLevel="0" collapsed="false">
      <c r="A1074" s="7" t="s">
        <v>571</v>
      </c>
      <c r="B1074" s="7" t="n">
        <v>7719890941.31499</v>
      </c>
      <c r="C1074" s="7" t="n">
        <v>7791262111</v>
      </c>
      <c r="D1074" s="7" t="n">
        <v>71371169.6850109</v>
      </c>
      <c r="E1074" s="9" t="n">
        <f aca="false">100*(D1074/C1074)</f>
        <v>0.916041183934068</v>
      </c>
    </row>
    <row r="1075" customFormat="false" ht="15" hidden="false" customHeight="false" outlineLevel="0" collapsed="false">
      <c r="A1075" s="7" t="s">
        <v>290</v>
      </c>
      <c r="B1075" s="7" t="n">
        <v>147733114.632701</v>
      </c>
      <c r="C1075" s="7" t="n">
        <v>139744206</v>
      </c>
      <c r="D1075" s="7" t="n">
        <v>7988908.63270053</v>
      </c>
      <c r="E1075" s="9" t="n">
        <f aca="false">100*(D1075/C1075)</f>
        <v>5.71680848986364</v>
      </c>
    </row>
    <row r="1076" customFormat="false" ht="15" hidden="false" customHeight="false" outlineLevel="0" collapsed="false">
      <c r="A1076" s="7" t="s">
        <v>572</v>
      </c>
      <c r="B1076" s="7" t="n">
        <v>151719754.357551</v>
      </c>
      <c r="C1076" s="7" t="n">
        <v>136072408</v>
      </c>
      <c r="D1076" s="7" t="n">
        <v>15647346.3575505</v>
      </c>
      <c r="E1076" s="9" t="n">
        <f aca="false">100*(D1076/C1076)</f>
        <v>11.4992793818645</v>
      </c>
    </row>
    <row r="1077" customFormat="false" ht="15" hidden="false" customHeight="false" outlineLevel="0" collapsed="false">
      <c r="A1077" s="7" t="s">
        <v>1953</v>
      </c>
      <c r="B1077" s="7" t="n">
        <v>631366979.056951</v>
      </c>
      <c r="C1077" s="7" t="n">
        <v>643509110</v>
      </c>
      <c r="D1077" s="7" t="n">
        <v>12142130.9430491</v>
      </c>
      <c r="E1077" s="9" t="n">
        <f aca="false">100*(D1077/C1077)</f>
        <v>1.88686232321545</v>
      </c>
    </row>
    <row r="1078" customFormat="false" ht="15" hidden="false" customHeight="false" outlineLevel="0" collapsed="false">
      <c r="A1078" s="7" t="s">
        <v>1954</v>
      </c>
      <c r="B1078" s="7" t="n">
        <v>2355632950.57316</v>
      </c>
      <c r="C1078" s="7" t="n">
        <v>2457940870</v>
      </c>
      <c r="D1078" s="7" t="n">
        <v>102307919.426842</v>
      </c>
      <c r="E1078" s="9" t="n">
        <f aca="false">100*(D1078/C1078)</f>
        <v>4.16234258014684</v>
      </c>
    </row>
    <row r="1079" customFormat="false" ht="15" hidden="false" customHeight="false" outlineLevel="0" collapsed="false">
      <c r="A1079" s="7" t="s">
        <v>2528</v>
      </c>
      <c r="B1079" s="7" t="n">
        <v>2911062653.92025</v>
      </c>
      <c r="C1079" s="7" t="n">
        <v>1935782781</v>
      </c>
      <c r="D1079" s="7" t="n">
        <v>975279872.92025</v>
      </c>
      <c r="E1079" s="9" t="n">
        <f aca="false">100*(D1079/C1079)</f>
        <v>50.3816793130288</v>
      </c>
    </row>
    <row r="1080" customFormat="false" ht="15" hidden="false" customHeight="false" outlineLevel="0" collapsed="false">
      <c r="A1080" s="7" t="s">
        <v>2231</v>
      </c>
      <c r="B1080" s="7" t="n">
        <v>431067972.514079</v>
      </c>
      <c r="C1080" s="7" t="n">
        <v>436909233</v>
      </c>
      <c r="D1080" s="7" t="n">
        <v>5841260.48592067</v>
      </c>
      <c r="E1080" s="9" t="n">
        <f aca="false">100*(D1080/C1080)</f>
        <v>1.33695057113171</v>
      </c>
    </row>
    <row r="1081" customFormat="false" ht="15" hidden="false" customHeight="false" outlineLevel="0" collapsed="false">
      <c r="A1081" s="7" t="s">
        <v>293</v>
      </c>
      <c r="B1081" s="7" t="n">
        <v>331141731.659094</v>
      </c>
      <c r="C1081" s="7" t="n">
        <v>312369640</v>
      </c>
      <c r="D1081" s="7" t="n">
        <v>18772091.6590938</v>
      </c>
      <c r="E1081" s="9" t="n">
        <f aca="false">100*(D1081/C1081)</f>
        <v>6.00957623765671</v>
      </c>
    </row>
    <row r="1082" customFormat="false" ht="15" hidden="false" customHeight="false" outlineLevel="0" collapsed="false">
      <c r="A1082" s="7" t="s">
        <v>875</v>
      </c>
      <c r="B1082" s="7" t="n">
        <v>3648555397.39147</v>
      </c>
      <c r="C1082" s="7" t="n">
        <v>1294118837</v>
      </c>
      <c r="D1082" s="7" t="n">
        <v>2354436560.39147</v>
      </c>
      <c r="E1082" s="9" t="n">
        <f aca="false">100*(D1082/C1082)</f>
        <v>181.933566924154</v>
      </c>
    </row>
    <row r="1083" customFormat="false" ht="15" hidden="false" customHeight="false" outlineLevel="0" collapsed="false">
      <c r="A1083" s="7" t="s">
        <v>17</v>
      </c>
      <c r="B1083" s="7" t="n">
        <v>746562457.514823</v>
      </c>
      <c r="C1083" s="7" t="n">
        <v>708806352</v>
      </c>
      <c r="D1083" s="7" t="n">
        <v>37756105.5148228</v>
      </c>
      <c r="E1083" s="9" t="n">
        <f aca="false">100*(D1083/C1083)</f>
        <v>5.32671658603066</v>
      </c>
    </row>
    <row r="1084" customFormat="false" ht="15" hidden="false" customHeight="false" outlineLevel="0" collapsed="false">
      <c r="A1084" s="7" t="s">
        <v>19</v>
      </c>
      <c r="B1084" s="7" t="n">
        <v>435262701.063302</v>
      </c>
      <c r="C1084" s="7" t="n">
        <v>1390340122</v>
      </c>
      <c r="D1084" s="7" t="n">
        <v>955077420.936698</v>
      </c>
      <c r="E1084" s="9" t="n">
        <f aca="false">100*(D1084/C1084)</f>
        <v>68.6937969942795</v>
      </c>
    </row>
    <row r="1085" customFormat="false" ht="15" hidden="false" customHeight="false" outlineLevel="0" collapsed="false">
      <c r="A1085" s="7" t="s">
        <v>1676</v>
      </c>
      <c r="B1085" s="7" t="n">
        <v>168267888.72173</v>
      </c>
      <c r="C1085" s="7" t="n">
        <v>369231224</v>
      </c>
      <c r="D1085" s="7" t="n">
        <v>200963335.27827</v>
      </c>
      <c r="E1085" s="9" t="n">
        <f aca="false">100*(D1085/C1085)</f>
        <v>54.427502934657</v>
      </c>
    </row>
    <row r="1086" customFormat="false" ht="15" hidden="false" customHeight="false" outlineLevel="0" collapsed="false">
      <c r="A1086" s="7" t="s">
        <v>878</v>
      </c>
      <c r="B1086" s="7" t="n">
        <v>228338766.106174</v>
      </c>
      <c r="C1086" s="7" t="n">
        <v>224054883</v>
      </c>
      <c r="D1086" s="7" t="n">
        <v>4283883.10617363</v>
      </c>
      <c r="E1086" s="9" t="n">
        <f aca="false">100*(D1086/C1086)</f>
        <v>1.91197935470732</v>
      </c>
    </row>
    <row r="1087" customFormat="false" ht="15" hidden="false" customHeight="false" outlineLevel="0" collapsed="false">
      <c r="A1087" s="7" t="s">
        <v>20</v>
      </c>
      <c r="B1087" s="7" t="n">
        <v>95408439.0171552</v>
      </c>
      <c r="C1087" s="7" t="n">
        <v>104397458</v>
      </c>
      <c r="D1087" s="7" t="n">
        <v>8989018.98284477</v>
      </c>
      <c r="E1087" s="9" t="n">
        <f aca="false">100*(D1087/C1087)</f>
        <v>8.61038109073956</v>
      </c>
    </row>
    <row r="1088" customFormat="false" ht="15" hidden="false" customHeight="false" outlineLevel="0" collapsed="false">
      <c r="A1088" s="7" t="s">
        <v>1143</v>
      </c>
      <c r="B1088" s="7" t="n">
        <v>97648969.243893</v>
      </c>
      <c r="C1088" s="7" t="n">
        <v>89111091</v>
      </c>
      <c r="D1088" s="7" t="n">
        <v>8537878.24389298</v>
      </c>
      <c r="E1088" s="9" t="n">
        <f aca="false">100*(D1088/C1088)</f>
        <v>9.58116228640157</v>
      </c>
    </row>
    <row r="1089" customFormat="false" ht="15" hidden="false" customHeight="false" outlineLevel="0" collapsed="false">
      <c r="A1089" s="7" t="s">
        <v>1961</v>
      </c>
      <c r="B1089" s="7" t="n">
        <v>1244122036.38949</v>
      </c>
      <c r="C1089" s="7" t="n">
        <v>1692571614</v>
      </c>
      <c r="D1089" s="7" t="n">
        <v>448449577.610514</v>
      </c>
      <c r="E1089" s="9" t="n">
        <f aca="false">100*(D1089/C1089)</f>
        <v>26.4951612032951</v>
      </c>
    </row>
    <row r="1090" customFormat="false" ht="15" hidden="false" customHeight="false" outlineLevel="0" collapsed="false">
      <c r="A1090" s="7" t="s">
        <v>305</v>
      </c>
      <c r="B1090" s="7" t="n">
        <v>55697441.5889074</v>
      </c>
      <c r="C1090" s="7" t="n">
        <v>38176214</v>
      </c>
      <c r="D1090" s="7" t="n">
        <v>17521227.5889074</v>
      </c>
      <c r="E1090" s="9" t="n">
        <f aca="false">100*(D1090/C1090)</f>
        <v>45.8956657905034</v>
      </c>
    </row>
    <row r="1091" customFormat="false" ht="15" hidden="false" customHeight="false" outlineLevel="0" collapsed="false">
      <c r="A1091" s="7" t="s">
        <v>882</v>
      </c>
      <c r="B1091" s="7" t="n">
        <v>57917139.3201533</v>
      </c>
      <c r="C1091" s="7" t="n">
        <v>49952443</v>
      </c>
      <c r="D1091" s="7" t="n">
        <v>7964696.32015328</v>
      </c>
      <c r="E1091" s="9" t="n">
        <f aca="false">100*(D1091/C1091)</f>
        <v>15.9445581473428</v>
      </c>
    </row>
    <row r="1092" customFormat="false" ht="15" hidden="false" customHeight="false" outlineLevel="0" collapsed="false">
      <c r="A1092" s="7" t="s">
        <v>586</v>
      </c>
      <c r="B1092" s="7" t="n">
        <v>190983986852.769</v>
      </c>
      <c r="C1092" s="7" t="n">
        <v>239193430964</v>
      </c>
      <c r="D1092" s="7" t="n">
        <v>48209444111.231</v>
      </c>
      <c r="E1092" s="9" t="n">
        <f aca="false">100*(D1092/C1092)</f>
        <v>20.1550033865632</v>
      </c>
    </row>
    <row r="1093" customFormat="false" ht="15" hidden="false" customHeight="false" outlineLevel="0" collapsed="false">
      <c r="A1093" s="7" t="s">
        <v>1685</v>
      </c>
      <c r="B1093" s="7" t="n">
        <v>10145666404.7013</v>
      </c>
      <c r="C1093" s="7" t="n">
        <v>9239949286</v>
      </c>
      <c r="D1093" s="7" t="n">
        <v>905717118.701265</v>
      </c>
      <c r="E1093" s="9" t="n">
        <f aca="false">100*(D1093/C1093)</f>
        <v>9.80218711885759</v>
      </c>
    </row>
    <row r="1094" customFormat="false" ht="15" hidden="false" customHeight="false" outlineLevel="0" collapsed="false">
      <c r="A1094" s="7" t="s">
        <v>1687</v>
      </c>
      <c r="B1094" s="7" t="n">
        <v>229797225.466245</v>
      </c>
      <c r="C1094" s="7" t="n">
        <v>231924626</v>
      </c>
      <c r="D1094" s="7" t="n">
        <v>2127400.53375521</v>
      </c>
      <c r="E1094" s="9" t="n">
        <f aca="false">100*(D1094/C1094)</f>
        <v>0.917281002214578</v>
      </c>
    </row>
    <row r="1095" customFormat="false" ht="15" hidden="false" customHeight="false" outlineLevel="0" collapsed="false">
      <c r="A1095" s="7" t="s">
        <v>1408</v>
      </c>
      <c r="B1095" s="7" t="n">
        <v>194549113.692794</v>
      </c>
      <c r="C1095" s="7" t="n">
        <v>180654748</v>
      </c>
      <c r="D1095" s="7" t="n">
        <v>13894365.6927938</v>
      </c>
      <c r="E1095" s="9" t="n">
        <f aca="false">100*(D1095/C1095)</f>
        <v>7.69111570363697</v>
      </c>
    </row>
    <row r="1096" customFormat="false" ht="15" hidden="false" customHeight="false" outlineLevel="0" collapsed="false">
      <c r="A1096" s="7" t="s">
        <v>1689</v>
      </c>
      <c r="B1096" s="7" t="n">
        <v>488158991.757239</v>
      </c>
      <c r="C1096" s="7" t="n">
        <v>467794117</v>
      </c>
      <c r="D1096" s="7" t="n">
        <v>20364874.7572393</v>
      </c>
      <c r="E1096" s="9" t="n">
        <f aca="false">100*(D1096/C1096)</f>
        <v>4.3533841100527</v>
      </c>
    </row>
    <row r="1097" customFormat="false" ht="15" hidden="false" customHeight="false" outlineLevel="0" collapsed="false">
      <c r="A1097" s="7" t="s">
        <v>1972</v>
      </c>
      <c r="B1097" s="7" t="n">
        <v>5820067216.08499</v>
      </c>
      <c r="C1097" s="7" t="n">
        <v>7702211620</v>
      </c>
      <c r="D1097" s="7" t="n">
        <v>1882144403.91501</v>
      </c>
      <c r="E1097" s="9" t="n">
        <f aca="false">100*(D1097/C1097)</f>
        <v>24.4364151074183</v>
      </c>
    </row>
    <row r="1098" customFormat="false" ht="15" hidden="false" customHeight="false" outlineLevel="0" collapsed="false">
      <c r="A1098" s="7" t="s">
        <v>2249</v>
      </c>
      <c r="B1098" s="7" t="n">
        <v>32299343544.6301</v>
      </c>
      <c r="C1098" s="7" t="n">
        <v>26243852780</v>
      </c>
      <c r="D1098" s="7" t="n">
        <v>6055490764.63015</v>
      </c>
      <c r="E1098" s="9" t="n">
        <f aca="false">100*(D1098/C1098)</f>
        <v>23.0739396970133</v>
      </c>
    </row>
    <row r="1099" customFormat="false" ht="15" hidden="false" customHeight="false" outlineLevel="0" collapsed="false">
      <c r="A1099" s="7" t="s">
        <v>2250</v>
      </c>
      <c r="B1099" s="7" t="n">
        <v>75739422.9771041</v>
      </c>
      <c r="C1099" s="7" t="n">
        <v>67486508</v>
      </c>
      <c r="D1099" s="7" t="n">
        <v>8252914.97710408</v>
      </c>
      <c r="E1099" s="9" t="n">
        <f aca="false">100*(D1099/C1099)</f>
        <v>12.2289850544706</v>
      </c>
    </row>
    <row r="1100" customFormat="false" ht="15" hidden="false" customHeight="false" outlineLevel="0" collapsed="false">
      <c r="A1100" s="7" t="s">
        <v>1161</v>
      </c>
      <c r="B1100" s="7" t="n">
        <v>232013565602.746</v>
      </c>
      <c r="C1100" s="7" t="n">
        <v>230084633780</v>
      </c>
      <c r="D1100" s="7" t="n">
        <v>1928931822.74615</v>
      </c>
      <c r="E1100" s="9" t="n">
        <f aca="false">100*(D1100/C1100)</f>
        <v>0.838357516995481</v>
      </c>
    </row>
    <row r="1101" customFormat="false" ht="15" hidden="false" customHeight="false" outlineLevel="0" collapsed="false">
      <c r="A1101" s="7" t="s">
        <v>599</v>
      </c>
      <c r="B1101" s="7" t="n">
        <v>6191736909.27736</v>
      </c>
      <c r="C1101" s="7" t="n">
        <v>6084579357</v>
      </c>
      <c r="D1101" s="7" t="n">
        <v>107157552.277363</v>
      </c>
      <c r="E1101" s="9" t="n">
        <f aca="false">100*(D1101/C1101)</f>
        <v>1.76113328449046</v>
      </c>
    </row>
    <row r="1102" customFormat="false" ht="15" hidden="false" customHeight="false" outlineLevel="0" collapsed="false">
      <c r="A1102" s="7" t="s">
        <v>890</v>
      </c>
      <c r="B1102" s="7" t="n">
        <v>408998109.900744</v>
      </c>
      <c r="C1102" s="7" t="n">
        <v>335649321</v>
      </c>
      <c r="D1102" s="7" t="n">
        <v>73348788.9007437</v>
      </c>
      <c r="E1102" s="9" t="n">
        <f aca="false">100*(D1102/C1102)</f>
        <v>21.8528041952284</v>
      </c>
    </row>
    <row r="1103" customFormat="false" ht="15" hidden="false" customHeight="false" outlineLevel="0" collapsed="false">
      <c r="A1103" s="7" t="s">
        <v>1412</v>
      </c>
      <c r="B1103" s="7" t="n">
        <v>158317558.518188</v>
      </c>
      <c r="C1103" s="7" t="n">
        <v>153229392</v>
      </c>
      <c r="D1103" s="7" t="n">
        <v>5088166.51818767</v>
      </c>
      <c r="E1103" s="9" t="n">
        <f aca="false">100*(D1103/C1103)</f>
        <v>3.32062044479539</v>
      </c>
    </row>
    <row r="1104" customFormat="false" ht="15" hidden="false" customHeight="false" outlineLevel="0" collapsed="false">
      <c r="A1104" s="7" t="s">
        <v>1977</v>
      </c>
      <c r="B1104" s="7" t="n">
        <v>115425774.353975</v>
      </c>
      <c r="C1104" s="7" t="n">
        <v>111770813</v>
      </c>
      <c r="D1104" s="7" t="n">
        <v>3654961.35397522</v>
      </c>
      <c r="E1104" s="9" t="n">
        <f aca="false">100*(D1104/C1104)</f>
        <v>3.27004989574087</v>
      </c>
    </row>
    <row r="1105" customFormat="false" ht="15" hidden="false" customHeight="false" outlineLevel="0" collapsed="false">
      <c r="A1105" s="7" t="s">
        <v>1415</v>
      </c>
      <c r="B1105" s="7" t="n">
        <v>555168880.021519</v>
      </c>
      <c r="C1105" s="7" t="n">
        <v>251619073</v>
      </c>
      <c r="D1105" s="7" t="n">
        <v>303549807.021519</v>
      </c>
      <c r="E1105" s="9" t="n">
        <f aca="false">100*(D1105/C1105)</f>
        <v>120.638631802574</v>
      </c>
    </row>
    <row r="1106" customFormat="false" ht="15" hidden="false" customHeight="false" outlineLevel="0" collapsed="false">
      <c r="A1106" s="7" t="s">
        <v>1417</v>
      </c>
      <c r="B1106" s="7" t="n">
        <v>6958980279.65426</v>
      </c>
      <c r="C1106" s="7" t="n">
        <v>6321297000</v>
      </c>
      <c r="D1106" s="7" t="n">
        <v>637683279.654258</v>
      </c>
      <c r="E1106" s="9" t="n">
        <f aca="false">100*(D1106/C1106)</f>
        <v>10.0878550660451</v>
      </c>
    </row>
    <row r="1107" customFormat="false" ht="15" hidden="false" customHeight="false" outlineLevel="0" collapsed="false">
      <c r="A1107" s="7" t="s">
        <v>39</v>
      </c>
      <c r="B1107" s="7" t="n">
        <v>375715330.67465</v>
      </c>
      <c r="C1107" s="7" t="n">
        <v>351914310</v>
      </c>
      <c r="D1107" s="7" t="n">
        <v>23801020.6746501</v>
      </c>
      <c r="E1107" s="9" t="n">
        <f aca="false">100*(D1107/C1107)</f>
        <v>6.76330004160674</v>
      </c>
    </row>
    <row r="1108" customFormat="false" ht="15" hidden="false" customHeight="false" outlineLevel="0" collapsed="false">
      <c r="A1108" s="7" t="s">
        <v>2255</v>
      </c>
      <c r="B1108" s="7" t="n">
        <v>1520362522.79203</v>
      </c>
      <c r="C1108" s="7" t="n">
        <v>1383332142</v>
      </c>
      <c r="D1108" s="7" t="n">
        <v>137030380.792026</v>
      </c>
      <c r="E1108" s="9" t="n">
        <f aca="false">100*(D1108/C1108)</f>
        <v>9.90581919060374</v>
      </c>
    </row>
    <row r="1109" customFormat="false" ht="15" hidden="false" customHeight="false" outlineLevel="0" collapsed="false">
      <c r="A1109" s="7" t="s">
        <v>321</v>
      </c>
      <c r="B1109" s="7" t="n">
        <v>208718558.989163</v>
      </c>
      <c r="C1109" s="7" t="n">
        <v>189116096</v>
      </c>
      <c r="D1109" s="7" t="n">
        <v>19602462.9891627</v>
      </c>
      <c r="E1109" s="9" t="n">
        <f aca="false">100*(D1109/C1109)</f>
        <v>10.3653064989046</v>
      </c>
    </row>
    <row r="1110" customFormat="false" ht="15" hidden="false" customHeight="false" outlineLevel="0" collapsed="false">
      <c r="A1110" s="7" t="s">
        <v>1420</v>
      </c>
      <c r="B1110" s="7" t="n">
        <v>6665149080.5672</v>
      </c>
      <c r="C1110" s="7" t="n">
        <v>6584660337</v>
      </c>
      <c r="D1110" s="7" t="n">
        <v>80488743.5671997</v>
      </c>
      <c r="E1110" s="9" t="n">
        <f aca="false">100*(D1110/C1110)</f>
        <v>1.22236743351701</v>
      </c>
    </row>
    <row r="1111" customFormat="false" ht="15" hidden="false" customHeight="false" outlineLevel="0" collapsed="false">
      <c r="A1111" s="7" t="s">
        <v>2261</v>
      </c>
      <c r="B1111" s="7" t="n">
        <v>137918634.499734</v>
      </c>
      <c r="C1111" s="7" t="n">
        <v>143267321</v>
      </c>
      <c r="D1111" s="7" t="n">
        <v>5348686.50026643</v>
      </c>
      <c r="E1111" s="9" t="n">
        <f aca="false">100*(D1111/C1111)</f>
        <v>3.73336114818985</v>
      </c>
    </row>
    <row r="1112" customFormat="false" ht="15" hidden="false" customHeight="false" outlineLevel="0" collapsed="false">
      <c r="A1112" s="7" t="s">
        <v>1167</v>
      </c>
      <c r="B1112" s="7" t="n">
        <v>94633509.1289252</v>
      </c>
      <c r="C1112" s="7" t="n">
        <v>150451197</v>
      </c>
      <c r="D1112" s="7" t="n">
        <v>55817687.8710748</v>
      </c>
      <c r="E1112" s="9" t="n">
        <f aca="false">100*(D1112/C1112)</f>
        <v>37.1001952686856</v>
      </c>
    </row>
    <row r="1113" customFormat="false" ht="15" hidden="false" customHeight="false" outlineLevel="0" collapsed="false">
      <c r="A1113" s="7" t="s">
        <v>1423</v>
      </c>
      <c r="B1113" s="7" t="n">
        <v>148173072.694804</v>
      </c>
      <c r="C1113" s="7" t="n">
        <v>154445706</v>
      </c>
      <c r="D1113" s="7" t="n">
        <v>6272633.30519646</v>
      </c>
      <c r="E1113" s="9" t="n">
        <f aca="false">100*(D1113/C1113)</f>
        <v>4.06138407318133</v>
      </c>
    </row>
    <row r="1114" customFormat="false" ht="15" hidden="false" customHeight="false" outlineLevel="0" collapsed="false">
      <c r="A1114" s="7" t="s">
        <v>325</v>
      </c>
      <c r="B1114" s="7" t="n">
        <v>599283187176.285</v>
      </c>
      <c r="C1114" s="7" t="n">
        <v>507706383434</v>
      </c>
      <c r="D1114" s="7" t="n">
        <v>91576803742.2848</v>
      </c>
      <c r="E1114" s="9" t="n">
        <f aca="false">100*(D1114/C1114)</f>
        <v>18.0373551978768</v>
      </c>
    </row>
    <row r="1115" customFormat="false" ht="15" hidden="false" customHeight="false" outlineLevel="0" collapsed="false">
      <c r="A1115" s="7" t="s">
        <v>904</v>
      </c>
      <c r="B1115" s="7" t="n">
        <v>6361878719.3287</v>
      </c>
      <c r="C1115" s="7" t="n">
        <v>6124382108</v>
      </c>
      <c r="D1115" s="7" t="n">
        <v>237496611.328701</v>
      </c>
      <c r="E1115" s="9" t="n">
        <f aca="false">100*(D1115/C1115)</f>
        <v>3.87788689765895</v>
      </c>
    </row>
    <row r="1116" customFormat="false" ht="15" hidden="false" customHeight="false" outlineLevel="0" collapsed="false">
      <c r="A1116" s="7" t="s">
        <v>609</v>
      </c>
      <c r="B1116" s="7" t="n">
        <v>749234999.547457</v>
      </c>
      <c r="C1116" s="7" t="n">
        <v>657745621</v>
      </c>
      <c r="D1116" s="7" t="n">
        <v>91489378.5474566</v>
      </c>
      <c r="E1116" s="9" t="n">
        <f aca="false">100*(D1116/C1116)</f>
        <v>13.9095382206211</v>
      </c>
    </row>
    <row r="1117" customFormat="false" ht="15" hidden="false" customHeight="false" outlineLevel="0" collapsed="false">
      <c r="A1117" s="7" t="s">
        <v>331</v>
      </c>
      <c r="B1117" s="7" t="n">
        <v>1480906895996.62</v>
      </c>
      <c r="C1117" s="7" t="n">
        <v>1571112094024</v>
      </c>
      <c r="D1117" s="7" t="n">
        <v>90205198027.3801</v>
      </c>
      <c r="E1117" s="9" t="n">
        <f aca="false">100*(D1117/C1117)</f>
        <v>5.74148708869923</v>
      </c>
    </row>
    <row r="1118" customFormat="false" ht="15" hidden="false" customHeight="false" outlineLevel="0" collapsed="false">
      <c r="A1118" s="7" t="s">
        <v>332</v>
      </c>
      <c r="B1118" s="7" t="n">
        <v>106099228.362225</v>
      </c>
      <c r="C1118" s="7" t="n">
        <v>105403811</v>
      </c>
      <c r="D1118" s="7" t="n">
        <v>695417.36222519</v>
      </c>
      <c r="E1118" s="9" t="n">
        <f aca="false">100*(D1118/C1118)</f>
        <v>0.65976491326788</v>
      </c>
    </row>
    <row r="1119" customFormat="false" ht="15" hidden="false" customHeight="false" outlineLevel="0" collapsed="false">
      <c r="A1119" s="7" t="s">
        <v>2263</v>
      </c>
      <c r="B1119" s="7" t="n">
        <v>64746517.6697313</v>
      </c>
      <c r="C1119" s="7" t="n">
        <v>226807370</v>
      </c>
      <c r="D1119" s="7" t="n">
        <v>162060852.330269</v>
      </c>
      <c r="E1119" s="9" t="n">
        <f aca="false">100*(D1119/C1119)</f>
        <v>71.4530803519607</v>
      </c>
    </row>
    <row r="1120" customFormat="false" ht="15" hidden="false" customHeight="false" outlineLevel="0" collapsed="false">
      <c r="A1120" s="7" t="s">
        <v>2554</v>
      </c>
      <c r="B1120" s="7" t="n">
        <v>3590341649.83775</v>
      </c>
      <c r="C1120" s="7" t="n">
        <v>3852189001</v>
      </c>
      <c r="D1120" s="7" t="n">
        <v>261847351.162249</v>
      </c>
      <c r="E1120" s="9" t="n">
        <f aca="false">100*(D1120/C1120)</f>
        <v>6.79736511096094</v>
      </c>
    </row>
    <row r="1121" customFormat="false" ht="15" hidden="false" customHeight="false" outlineLevel="0" collapsed="false">
      <c r="A1121" s="7" t="s">
        <v>50</v>
      </c>
      <c r="B1121" s="7" t="n">
        <v>680270289.21579</v>
      </c>
      <c r="C1121" s="7" t="n">
        <v>652191624</v>
      </c>
      <c r="D1121" s="7" t="n">
        <v>28078665.2157897</v>
      </c>
      <c r="E1121" s="9" t="n">
        <f aca="false">100*(D1121/C1121)</f>
        <v>4.30527841550288</v>
      </c>
    </row>
    <row r="1122" customFormat="false" ht="15" hidden="false" customHeight="false" outlineLevel="0" collapsed="false">
      <c r="A1122" s="7" t="s">
        <v>1428</v>
      </c>
      <c r="B1122" s="7" t="n">
        <v>338128796.371652</v>
      </c>
      <c r="C1122" s="7" t="n">
        <v>311592082</v>
      </c>
      <c r="D1122" s="7" t="n">
        <v>26536714.3716525</v>
      </c>
      <c r="E1122" s="9" t="n">
        <f aca="false">100*(D1122/C1122)</f>
        <v>8.51649188301662</v>
      </c>
    </row>
    <row r="1123" customFormat="false" ht="15" hidden="false" customHeight="false" outlineLevel="0" collapsed="false">
      <c r="A1123" s="7" t="s">
        <v>2555</v>
      </c>
      <c r="B1123" s="7" t="n">
        <v>114609640.81388</v>
      </c>
      <c r="C1123" s="7" t="n">
        <v>106840467</v>
      </c>
      <c r="D1123" s="7" t="n">
        <v>7769173.8138797</v>
      </c>
      <c r="E1123" s="9" t="n">
        <f aca="false">100*(D1123/C1123)</f>
        <v>7.27175201684555</v>
      </c>
    </row>
    <row r="1124" customFormat="false" ht="15" hidden="false" customHeight="false" outlineLevel="0" collapsed="false">
      <c r="A1124" s="7" t="s">
        <v>905</v>
      </c>
      <c r="B1124" s="7" t="n">
        <v>233645157.157117</v>
      </c>
      <c r="C1124" s="7" t="n">
        <v>206267355</v>
      </c>
      <c r="D1124" s="7" t="n">
        <v>27377802.1571172</v>
      </c>
      <c r="E1124" s="9" t="n">
        <f aca="false">100*(D1124/C1124)</f>
        <v>13.2729690343473</v>
      </c>
    </row>
    <row r="1125" customFormat="false" ht="15" hidden="false" customHeight="false" outlineLevel="0" collapsed="false">
      <c r="A1125" s="7" t="s">
        <v>334</v>
      </c>
      <c r="B1125" s="7" t="n">
        <v>478443179.581401</v>
      </c>
      <c r="C1125" s="7" t="n">
        <v>460528253</v>
      </c>
      <c r="D1125" s="7" t="n">
        <v>17914926.5814012</v>
      </c>
      <c r="E1125" s="9" t="n">
        <f aca="false">100*(D1125/C1125)</f>
        <v>3.89008197970456</v>
      </c>
    </row>
    <row r="1126" customFormat="false" ht="15" hidden="false" customHeight="false" outlineLevel="0" collapsed="false">
      <c r="A1126" s="7" t="s">
        <v>52</v>
      </c>
      <c r="B1126" s="7" t="n">
        <v>323909696.627903</v>
      </c>
      <c r="C1126" s="7" t="n">
        <v>376597144</v>
      </c>
      <c r="D1126" s="7" t="n">
        <v>52687447.3720968</v>
      </c>
      <c r="E1126" s="9" t="n">
        <f aca="false">100*(D1126/C1126)</f>
        <v>13.9904001428372</v>
      </c>
    </row>
    <row r="1127" customFormat="false" ht="15" hidden="false" customHeight="false" outlineLevel="0" collapsed="false">
      <c r="A1127" s="7" t="s">
        <v>1430</v>
      </c>
      <c r="B1127" s="7" t="n">
        <v>3414644540.08178</v>
      </c>
      <c r="C1127" s="7" t="n">
        <v>3544443899</v>
      </c>
      <c r="D1127" s="7" t="n">
        <v>129799358.918218</v>
      </c>
      <c r="E1127" s="9" t="n">
        <f aca="false">100*(D1127/C1127)</f>
        <v>3.66205144211307</v>
      </c>
    </row>
    <row r="1128" customFormat="false" ht="15" hidden="false" customHeight="false" outlineLevel="0" collapsed="false">
      <c r="A1128" s="7" t="s">
        <v>1699</v>
      </c>
      <c r="B1128" s="7" t="n">
        <v>1669858941167.57</v>
      </c>
      <c r="C1128" s="7" t="n">
        <v>1698069044707</v>
      </c>
      <c r="D1128" s="7" t="n">
        <v>28210103539.4348</v>
      </c>
      <c r="E1128" s="9" t="n">
        <f aca="false">100*(D1128/C1128)</f>
        <v>1.66130485844305</v>
      </c>
    </row>
    <row r="1129" customFormat="false" ht="15" hidden="false" customHeight="false" outlineLevel="0" collapsed="false">
      <c r="A1129" s="7" t="s">
        <v>908</v>
      </c>
      <c r="B1129" s="7" t="n">
        <v>796780392596.983</v>
      </c>
      <c r="C1129" s="7" t="n">
        <v>653309053082</v>
      </c>
      <c r="D1129" s="7" t="n">
        <v>143471339514.983</v>
      </c>
      <c r="E1129" s="9" t="n">
        <f aca="false">100*(D1129/C1129)</f>
        <v>21.9607150456822</v>
      </c>
    </row>
    <row r="1130" customFormat="false" ht="15" hidden="false" customHeight="false" outlineLevel="0" collapsed="false">
      <c r="A1130" s="7" t="s">
        <v>909</v>
      </c>
      <c r="B1130" s="7" t="n">
        <v>141962232.207117</v>
      </c>
      <c r="C1130" s="7" t="n">
        <v>131602973</v>
      </c>
      <c r="D1130" s="7" t="n">
        <v>10359259.2071173</v>
      </c>
      <c r="E1130" s="9" t="n">
        <f aca="false">100*(D1130/C1130)</f>
        <v>7.87159968423914</v>
      </c>
    </row>
    <row r="1131" customFormat="false" ht="15" hidden="false" customHeight="false" outlineLevel="0" collapsed="false">
      <c r="A1131" s="7" t="s">
        <v>2274</v>
      </c>
      <c r="B1131" s="7" t="n">
        <v>55171716368.2249</v>
      </c>
      <c r="C1131" s="7" t="n">
        <v>54035492997</v>
      </c>
      <c r="D1131" s="7" t="n">
        <v>1136223371.22492</v>
      </c>
      <c r="E1131" s="9" t="n">
        <f aca="false">100*(D1131/C1131)</f>
        <v>2.10273527306951</v>
      </c>
    </row>
    <row r="1132" customFormat="false" ht="15" hidden="false" customHeight="false" outlineLevel="0" collapsed="false">
      <c r="A1132" s="7" t="s">
        <v>1439</v>
      </c>
      <c r="B1132" s="7" t="n">
        <v>186234511.856129</v>
      </c>
      <c r="C1132" s="7" t="n">
        <v>187817828</v>
      </c>
      <c r="D1132" s="7" t="n">
        <v>1583316.14387083</v>
      </c>
      <c r="E1132" s="9" t="n">
        <f aca="false">100*(D1132/C1132)</f>
        <v>0.843006311344858</v>
      </c>
    </row>
    <row r="1133" customFormat="false" ht="15" hidden="false" customHeight="false" outlineLevel="0" collapsed="false">
      <c r="A1133" s="7" t="s">
        <v>913</v>
      </c>
      <c r="B1133" s="7" t="n">
        <v>54597172.1199867</v>
      </c>
      <c r="C1133" s="7" t="n">
        <v>65196676</v>
      </c>
      <c r="D1133" s="7" t="n">
        <v>10599503.8800133</v>
      </c>
      <c r="E1133" s="9" t="n">
        <f aca="false">100*(D1133/C1133)</f>
        <v>16.2577366367778</v>
      </c>
    </row>
    <row r="1134" customFormat="false" ht="15" hidden="false" customHeight="false" outlineLevel="0" collapsed="false">
      <c r="A1134" s="7" t="s">
        <v>1441</v>
      </c>
      <c r="B1134" s="7" t="n">
        <v>77072196.41509</v>
      </c>
      <c r="C1134" s="7" t="n">
        <v>83373823</v>
      </c>
      <c r="D1134" s="7" t="n">
        <v>6301626.58491004</v>
      </c>
      <c r="E1134" s="9" t="n">
        <f aca="false">100*(D1134/C1134)</f>
        <v>7.55827951527428</v>
      </c>
    </row>
    <row r="1135" customFormat="false" ht="15" hidden="false" customHeight="false" outlineLevel="0" collapsed="false">
      <c r="A1135" s="7" t="s">
        <v>619</v>
      </c>
      <c r="B1135" s="7" t="n">
        <v>1206484391957.65</v>
      </c>
      <c r="C1135" s="7" t="n">
        <v>876775660826</v>
      </c>
      <c r="D1135" s="7" t="n">
        <v>329708731131.648</v>
      </c>
      <c r="E1135" s="9" t="n">
        <f aca="false">100*(D1135/C1135)</f>
        <v>37.6046856525457</v>
      </c>
    </row>
    <row r="1136" customFormat="false" ht="15" hidden="false" customHeight="false" outlineLevel="0" collapsed="false">
      <c r="A1136" s="7" t="s">
        <v>59</v>
      </c>
      <c r="B1136" s="7" t="n">
        <v>96641479256.957</v>
      </c>
      <c r="C1136" s="7" t="n">
        <v>89237850329</v>
      </c>
      <c r="D1136" s="7" t="n">
        <v>7403628927.95703</v>
      </c>
      <c r="E1136" s="9" t="n">
        <f aca="false">100*(D1136/C1136)</f>
        <v>8.29651196287395</v>
      </c>
    </row>
    <row r="1137" customFormat="false" ht="15" hidden="false" customHeight="false" outlineLevel="0" collapsed="false">
      <c r="A1137" s="7" t="s">
        <v>1705</v>
      </c>
      <c r="B1137" s="7" t="n">
        <v>185670961.255618</v>
      </c>
      <c r="C1137" s="7" t="n">
        <v>162502494</v>
      </c>
      <c r="D1137" s="7" t="n">
        <v>23168467.2556182</v>
      </c>
      <c r="E1137" s="9" t="n">
        <f aca="false">100*(D1137/C1137)</f>
        <v>14.2572994945039</v>
      </c>
    </row>
    <row r="1138" customFormat="false" ht="15" hidden="false" customHeight="false" outlineLevel="0" collapsed="false">
      <c r="A1138" s="7" t="s">
        <v>2000</v>
      </c>
      <c r="B1138" s="7" t="n">
        <v>77931206.8966316</v>
      </c>
      <c r="C1138" s="7" t="n">
        <v>61087798</v>
      </c>
      <c r="D1138" s="7" t="n">
        <v>16843408.8966316</v>
      </c>
      <c r="E1138" s="9" t="n">
        <f aca="false">100*(D1138/C1138)</f>
        <v>27.572460373562</v>
      </c>
    </row>
    <row r="1139" customFormat="false" ht="15" hidden="false" customHeight="false" outlineLevel="0" collapsed="false">
      <c r="A1139" s="7" t="s">
        <v>2564</v>
      </c>
      <c r="B1139" s="7" t="n">
        <v>16501541489.2229</v>
      </c>
      <c r="C1139" s="7" t="n">
        <v>16951185303</v>
      </c>
      <c r="D1139" s="7" t="n">
        <v>449643813.777142</v>
      </c>
      <c r="E1139" s="9" t="n">
        <f aca="false">100*(D1139/C1139)</f>
        <v>2.65258036968992</v>
      </c>
    </row>
    <row r="1140" customFormat="false" ht="15" hidden="false" customHeight="false" outlineLevel="0" collapsed="false">
      <c r="A1140" s="7" t="s">
        <v>2002</v>
      </c>
      <c r="B1140" s="7" t="n">
        <v>329577191.113802</v>
      </c>
      <c r="C1140" s="7" t="n">
        <v>288329860</v>
      </c>
      <c r="D1140" s="7" t="n">
        <v>41247331.1138018</v>
      </c>
      <c r="E1140" s="9" t="n">
        <f aca="false">100*(D1140/C1140)</f>
        <v>14.3056050850237</v>
      </c>
    </row>
    <row r="1141" customFormat="false" ht="15" hidden="false" customHeight="false" outlineLevel="0" collapsed="false">
      <c r="A1141" s="7" t="s">
        <v>73</v>
      </c>
      <c r="B1141" s="7" t="n">
        <v>537132466.278448</v>
      </c>
      <c r="C1141" s="7" t="n">
        <v>525913268</v>
      </c>
      <c r="D1141" s="7" t="n">
        <v>11219198.2784479</v>
      </c>
      <c r="E1141" s="9" t="n">
        <f aca="false">100*(D1141/C1141)</f>
        <v>2.13327918519977</v>
      </c>
    </row>
    <row r="1142" customFormat="false" ht="15" hidden="false" customHeight="false" outlineLevel="0" collapsed="false">
      <c r="A1142" s="7" t="s">
        <v>1449</v>
      </c>
      <c r="B1142" s="7" t="n">
        <v>6174212884.91165</v>
      </c>
      <c r="C1142" s="7" t="n">
        <v>6036423795</v>
      </c>
      <c r="D1142" s="7" t="n">
        <v>137789089.911646</v>
      </c>
      <c r="E1142" s="9" t="n">
        <f aca="false">100*(D1142/C1142)</f>
        <v>2.2826278371273</v>
      </c>
    </row>
    <row r="1143" customFormat="false" ht="15" hidden="false" customHeight="false" outlineLevel="0" collapsed="false">
      <c r="A1143" s="7" t="s">
        <v>1453</v>
      </c>
      <c r="B1143" s="7" t="n">
        <v>74844278.8475239</v>
      </c>
      <c r="C1143" s="7" t="n">
        <v>86719811</v>
      </c>
      <c r="D1143" s="7" t="n">
        <v>11875532.1524761</v>
      </c>
      <c r="E1143" s="9" t="n">
        <f aca="false">100*(D1143/C1143)</f>
        <v>13.6941397998159</v>
      </c>
    </row>
    <row r="1144" customFormat="false" ht="15" hidden="false" customHeight="false" outlineLevel="0" collapsed="false">
      <c r="A1144" s="7" t="s">
        <v>1454</v>
      </c>
      <c r="B1144" s="7" t="n">
        <v>698414359.005163</v>
      </c>
      <c r="C1144" s="7" t="n">
        <v>677428064</v>
      </c>
      <c r="D1144" s="7" t="n">
        <v>20986295.0051627</v>
      </c>
      <c r="E1144" s="9" t="n">
        <f aca="false">100*(D1144/C1144)</f>
        <v>3.09793705345557</v>
      </c>
    </row>
    <row r="1145" customFormat="false" ht="15" hidden="false" customHeight="false" outlineLevel="0" collapsed="false">
      <c r="A1145" s="7" t="s">
        <v>630</v>
      </c>
      <c r="B1145" s="7" t="n">
        <v>34918128082.6384</v>
      </c>
      <c r="C1145" s="7" t="n">
        <v>33950014039</v>
      </c>
      <c r="D1145" s="7" t="n">
        <v>968114043.638412</v>
      </c>
      <c r="E1145" s="9" t="n">
        <f aca="false">100*(D1145/C1145)</f>
        <v>2.85158657821553</v>
      </c>
    </row>
    <row r="1146" customFormat="false" ht="15" hidden="false" customHeight="false" outlineLevel="0" collapsed="false">
      <c r="A1146" s="7" t="s">
        <v>1716</v>
      </c>
      <c r="B1146" s="7" t="n">
        <v>102049903.434022</v>
      </c>
      <c r="C1146" s="7" t="n">
        <v>97666434</v>
      </c>
      <c r="D1146" s="7" t="n">
        <v>4383469.43402185</v>
      </c>
      <c r="E1146" s="9" t="n">
        <f aca="false">100*(D1146/C1146)</f>
        <v>4.48820465178635</v>
      </c>
    </row>
    <row r="1147" customFormat="false" ht="15" hidden="false" customHeight="false" outlineLevel="0" collapsed="false">
      <c r="A1147" s="7" t="s">
        <v>1718</v>
      </c>
      <c r="B1147" s="7" t="n">
        <v>7070897285.62486</v>
      </c>
      <c r="C1147" s="7" t="n">
        <v>6745746587</v>
      </c>
      <c r="D1147" s="7" t="n">
        <v>325150698.624858</v>
      </c>
      <c r="E1147" s="9" t="n">
        <f aca="false">100*(D1147/C1147)</f>
        <v>4.8200846923522</v>
      </c>
    </row>
    <row r="1148" customFormat="false" ht="15" hidden="false" customHeight="false" outlineLevel="0" collapsed="false">
      <c r="A1148" s="7" t="s">
        <v>922</v>
      </c>
      <c r="B1148" s="7" t="n">
        <v>307066467.244404</v>
      </c>
      <c r="C1148" s="7" t="n">
        <v>352646356</v>
      </c>
      <c r="D1148" s="7" t="n">
        <v>45579888.7555963</v>
      </c>
      <c r="E1148" s="9" t="n">
        <f aca="false">100*(D1148/C1148)</f>
        <v>12.9250984676548</v>
      </c>
    </row>
    <row r="1149" customFormat="false" ht="15" hidden="false" customHeight="false" outlineLevel="0" collapsed="false">
      <c r="A1149" s="7" t="s">
        <v>349</v>
      </c>
      <c r="B1149" s="7" t="n">
        <v>2068421938.09487</v>
      </c>
      <c r="C1149" s="7" t="n">
        <v>2064466272</v>
      </c>
      <c r="D1149" s="7" t="n">
        <v>3955666.09486866</v>
      </c>
      <c r="E1149" s="9" t="n">
        <f aca="false">100*(D1149/C1149)</f>
        <v>0.191607203688366</v>
      </c>
    </row>
    <row r="1150" customFormat="false" ht="15" hidden="false" customHeight="false" outlineLevel="0" collapsed="false">
      <c r="A1150" s="7" t="s">
        <v>2581</v>
      </c>
      <c r="B1150" s="7" t="n">
        <v>151872067.965412</v>
      </c>
      <c r="C1150" s="7" t="n">
        <v>178768694</v>
      </c>
      <c r="D1150" s="7" t="n">
        <v>26896626.034588</v>
      </c>
      <c r="E1150" s="9" t="n">
        <f aca="false">100*(D1150/C1150)</f>
        <v>15.0454900311505</v>
      </c>
    </row>
    <row r="1151" customFormat="false" ht="15" hidden="false" customHeight="false" outlineLevel="0" collapsed="false">
      <c r="A1151" s="7" t="s">
        <v>2585</v>
      </c>
      <c r="B1151" s="7" t="n">
        <v>215213401.470908</v>
      </c>
      <c r="C1151" s="7" t="n">
        <v>195195234</v>
      </c>
      <c r="D1151" s="7" t="n">
        <v>20018167.4709083</v>
      </c>
      <c r="E1151" s="9" t="n">
        <f aca="false">100*(D1151/C1151)</f>
        <v>10.2554591424647</v>
      </c>
    </row>
    <row r="1152" customFormat="false" ht="15" hidden="false" customHeight="false" outlineLevel="0" collapsed="false">
      <c r="A1152" s="7" t="s">
        <v>2292</v>
      </c>
      <c r="B1152" s="7" t="n">
        <v>593125060.152232</v>
      </c>
      <c r="C1152" s="7" t="n">
        <v>544915036</v>
      </c>
      <c r="D1152" s="7" t="n">
        <v>48210024.1522319</v>
      </c>
      <c r="E1152" s="9" t="n">
        <f aca="false">100*(D1152/C1152)</f>
        <v>8.84725525397907</v>
      </c>
    </row>
    <row r="1153" customFormat="false" ht="15" hidden="false" customHeight="false" outlineLevel="0" collapsed="false">
      <c r="A1153" s="7" t="s">
        <v>2014</v>
      </c>
      <c r="B1153" s="7" t="n">
        <v>6631929651.02423</v>
      </c>
      <c r="C1153" s="7" t="n">
        <v>6287976735</v>
      </c>
      <c r="D1153" s="7" t="n">
        <v>343952916.024226</v>
      </c>
      <c r="E1153" s="9" t="n">
        <f aca="false">100*(D1153/C1153)</f>
        <v>5.47000936103537</v>
      </c>
    </row>
    <row r="1154" customFormat="false" ht="15" hidden="false" customHeight="false" outlineLevel="0" collapsed="false">
      <c r="A1154" s="7" t="s">
        <v>357</v>
      </c>
      <c r="B1154" s="7" t="n">
        <v>237593445.129092</v>
      </c>
      <c r="C1154" s="7" t="n">
        <v>228113909</v>
      </c>
      <c r="D1154" s="7" t="n">
        <v>9479536.12909201</v>
      </c>
      <c r="E1154" s="9" t="n">
        <f aca="false">100*(D1154/C1154)</f>
        <v>4.15561513572239</v>
      </c>
    </row>
    <row r="1155" customFormat="false" ht="15" hidden="false" customHeight="false" outlineLevel="0" collapsed="false">
      <c r="A1155" s="7" t="s">
        <v>89</v>
      </c>
      <c r="B1155" s="7" t="n">
        <v>596220797153.08</v>
      </c>
      <c r="C1155" s="7" t="n">
        <v>604612375427</v>
      </c>
      <c r="D1155" s="7" t="n">
        <v>8391578273.91992</v>
      </c>
      <c r="E1155" s="9" t="n">
        <f aca="false">100*(D1155/C1155)</f>
        <v>1.38792697850312</v>
      </c>
    </row>
    <row r="1156" customFormat="false" ht="15" hidden="false" customHeight="false" outlineLevel="0" collapsed="false">
      <c r="A1156" s="7" t="s">
        <v>2015</v>
      </c>
      <c r="B1156" s="7" t="n">
        <v>160505398.104464</v>
      </c>
      <c r="C1156" s="7" t="n">
        <v>124875702</v>
      </c>
      <c r="D1156" s="7" t="n">
        <v>35629696.1044636</v>
      </c>
      <c r="E1156" s="9" t="n">
        <f aca="false">100*(D1156/C1156)</f>
        <v>28.5321287759116</v>
      </c>
    </row>
    <row r="1157" customFormat="false" ht="15" hidden="false" customHeight="false" outlineLevel="0" collapsed="false">
      <c r="A1157" s="7" t="s">
        <v>2295</v>
      </c>
      <c r="B1157" s="7" t="n">
        <v>8394879710.2491</v>
      </c>
      <c r="C1157" s="7" t="n">
        <v>7277948862</v>
      </c>
      <c r="D1157" s="7" t="n">
        <v>1116930848.2491</v>
      </c>
      <c r="E1157" s="9" t="n">
        <f aca="false">100*(D1157/C1157)</f>
        <v>15.3467806579526</v>
      </c>
    </row>
    <row r="1158" customFormat="false" ht="15" hidden="false" customHeight="false" outlineLevel="0" collapsed="false">
      <c r="A1158" s="7" t="s">
        <v>936</v>
      </c>
      <c r="B1158" s="7" t="n">
        <v>2864750191.86726</v>
      </c>
      <c r="C1158" s="7" t="n">
        <v>2852549418</v>
      </c>
      <c r="D1158" s="7" t="n">
        <v>12200773.8672562</v>
      </c>
      <c r="E1158" s="9" t="n">
        <f aca="false">100*(D1158/C1158)</f>
        <v>0.427714723898121</v>
      </c>
    </row>
    <row r="1159" customFormat="false" ht="15" hidden="false" customHeight="false" outlineLevel="0" collapsed="false">
      <c r="A1159" s="7" t="s">
        <v>1464</v>
      </c>
      <c r="B1159" s="7" t="n">
        <v>214071138.347113</v>
      </c>
      <c r="C1159" s="7" t="n">
        <v>164603959</v>
      </c>
      <c r="D1159" s="7" t="n">
        <v>49467179.3471132</v>
      </c>
      <c r="E1159" s="9" t="n">
        <f aca="false">100*(D1159/C1159)</f>
        <v>30.0522415424487</v>
      </c>
    </row>
    <row r="1160" customFormat="false" ht="15" hidden="false" customHeight="false" outlineLevel="0" collapsed="false">
      <c r="A1160" s="7" t="s">
        <v>95</v>
      </c>
      <c r="B1160" s="7" t="n">
        <v>114847900.218787</v>
      </c>
      <c r="C1160" s="7" t="n">
        <v>107776099</v>
      </c>
      <c r="D1160" s="7" t="n">
        <v>7071801.21878739</v>
      </c>
      <c r="E1160" s="9" t="n">
        <f aca="false">100*(D1160/C1160)</f>
        <v>6.56156725322503</v>
      </c>
    </row>
    <row r="1161" customFormat="false" ht="15" hidden="false" customHeight="false" outlineLevel="0" collapsed="false">
      <c r="A1161" s="7" t="s">
        <v>1734</v>
      </c>
      <c r="B1161" s="7" t="n">
        <v>124124233.505363</v>
      </c>
      <c r="C1161" s="7" t="n">
        <v>118332731</v>
      </c>
      <c r="D1161" s="7" t="n">
        <v>5791502.50536308</v>
      </c>
      <c r="E1161" s="9" t="n">
        <f aca="false">100*(D1161/C1161)</f>
        <v>4.89425238175487</v>
      </c>
    </row>
    <row r="1162" customFormat="false" ht="15" hidden="false" customHeight="false" outlineLevel="0" collapsed="false">
      <c r="A1162" s="7" t="s">
        <v>98</v>
      </c>
      <c r="B1162" s="7" t="n">
        <v>93565983.630613</v>
      </c>
      <c r="C1162" s="7" t="n">
        <v>132172853</v>
      </c>
      <c r="D1162" s="7" t="n">
        <v>38606869.3693871</v>
      </c>
      <c r="E1162" s="9" t="n">
        <f aca="false">100*(D1162/C1162)</f>
        <v>29.209378849821</v>
      </c>
    </row>
    <row r="1163" customFormat="false" ht="15" hidden="false" customHeight="false" outlineLevel="0" collapsed="false">
      <c r="A1163" s="7" t="s">
        <v>2313</v>
      </c>
      <c r="B1163" s="7" t="n">
        <v>421979812.269909</v>
      </c>
      <c r="C1163" s="7" t="n">
        <v>267364328</v>
      </c>
      <c r="D1163" s="7" t="n">
        <v>154615484.269909</v>
      </c>
      <c r="E1163" s="9" t="n">
        <f aca="false">100*(D1163/C1163)</f>
        <v>57.8295112988705</v>
      </c>
    </row>
    <row r="1164" customFormat="false" ht="15" hidden="false" customHeight="false" outlineLevel="0" collapsed="false">
      <c r="A1164" s="7" t="s">
        <v>945</v>
      </c>
      <c r="B1164" s="7" t="n">
        <v>140230382.43793</v>
      </c>
      <c r="C1164" s="7" t="n">
        <v>133909473</v>
      </c>
      <c r="D1164" s="7" t="n">
        <v>6320909.43793041</v>
      </c>
      <c r="E1164" s="9" t="n">
        <f aca="false">100*(D1164/C1164)</f>
        <v>4.72028550058621</v>
      </c>
    </row>
    <row r="1165" customFormat="false" ht="15" hidden="false" customHeight="false" outlineLevel="0" collapsed="false">
      <c r="A1165" s="7" t="s">
        <v>100</v>
      </c>
      <c r="B1165" s="7" t="n">
        <v>9710934677.04659</v>
      </c>
      <c r="C1165" s="7" t="n">
        <v>9071600215</v>
      </c>
      <c r="D1165" s="7" t="n">
        <v>639334462.046593</v>
      </c>
      <c r="E1165" s="9" t="n">
        <f aca="false">100*(D1165/C1165)</f>
        <v>7.04764812044346</v>
      </c>
    </row>
    <row r="1166" customFormat="false" ht="15" hidden="false" customHeight="false" outlineLevel="0" collapsed="false">
      <c r="A1166" s="7" t="s">
        <v>2601</v>
      </c>
      <c r="B1166" s="7" t="n">
        <v>728444435.055641</v>
      </c>
      <c r="C1166" s="7" t="n">
        <v>735621951</v>
      </c>
      <c r="D1166" s="7" t="n">
        <v>7177515.94435906</v>
      </c>
      <c r="E1166" s="9" t="n">
        <f aca="false">100*(D1166/C1166)</f>
        <v>0.975707146123358</v>
      </c>
    </row>
    <row r="1167" customFormat="false" ht="15" hidden="false" customHeight="false" outlineLevel="0" collapsed="false">
      <c r="A1167" s="7" t="s">
        <v>2602</v>
      </c>
      <c r="B1167" s="7" t="n">
        <v>17727236922.3049</v>
      </c>
      <c r="C1167" s="7" t="n">
        <v>23137745247</v>
      </c>
      <c r="D1167" s="7" t="n">
        <v>5410508324.69508</v>
      </c>
      <c r="E1167" s="9" t="n">
        <f aca="false">100*(D1167/C1167)</f>
        <v>23.3839048141331</v>
      </c>
    </row>
    <row r="1168" customFormat="false" ht="15" hidden="false" customHeight="false" outlineLevel="0" collapsed="false">
      <c r="A1168" s="7" t="s">
        <v>655</v>
      </c>
      <c r="B1168" s="7" t="n">
        <v>165695075.206973</v>
      </c>
      <c r="C1168" s="7" t="n">
        <v>174527073</v>
      </c>
      <c r="D1168" s="7" t="n">
        <v>8831997.79302677</v>
      </c>
      <c r="E1168" s="9" t="n">
        <f aca="false">100*(D1168/C1168)</f>
        <v>5.06053166492214</v>
      </c>
    </row>
    <row r="1169" customFormat="false" ht="15" hidden="false" customHeight="false" outlineLevel="0" collapsed="false">
      <c r="A1169" s="7" t="s">
        <v>1207</v>
      </c>
      <c r="B1169" s="7" t="n">
        <v>121526845.422229</v>
      </c>
      <c r="C1169" s="7" t="n">
        <v>99651444</v>
      </c>
      <c r="D1169" s="7" t="n">
        <v>21875401.4222292</v>
      </c>
      <c r="E1169" s="9" t="n">
        <f aca="false">100*(D1169/C1169)</f>
        <v>21.9519161430608</v>
      </c>
    </row>
    <row r="1170" customFormat="false" ht="15" hidden="false" customHeight="false" outlineLevel="0" collapsed="false">
      <c r="A1170" s="7" t="s">
        <v>2033</v>
      </c>
      <c r="B1170" s="7" t="n">
        <v>3198471868.00701</v>
      </c>
      <c r="C1170" s="7" t="n">
        <v>2938952009</v>
      </c>
      <c r="D1170" s="7" t="n">
        <v>259519859.007013</v>
      </c>
      <c r="E1170" s="9" t="n">
        <f aca="false">100*(D1170/C1170)</f>
        <v>8.83035375236755</v>
      </c>
    </row>
    <row r="1171" customFormat="false" ht="15" hidden="false" customHeight="false" outlineLevel="0" collapsed="false">
      <c r="A1171" s="7" t="s">
        <v>2317</v>
      </c>
      <c r="B1171" s="7" t="n">
        <v>58144852396.6134</v>
      </c>
      <c r="C1171" s="7" t="n">
        <v>54574219907</v>
      </c>
      <c r="D1171" s="7" t="n">
        <v>3570632489.61337</v>
      </c>
      <c r="E1171" s="9" t="n">
        <f aca="false">100*(D1171/C1171)</f>
        <v>6.54270916872121</v>
      </c>
    </row>
    <row r="1172" customFormat="false" ht="15" hidden="false" customHeight="false" outlineLevel="0" collapsed="false">
      <c r="A1172" s="7" t="s">
        <v>2604</v>
      </c>
      <c r="B1172" s="7" t="n">
        <v>96922075901.0668</v>
      </c>
      <c r="C1172" s="7" t="n">
        <v>86868795405</v>
      </c>
      <c r="D1172" s="7" t="n">
        <v>10053280496.0668</v>
      </c>
      <c r="E1172" s="9" t="n">
        <f aca="false">100*(D1172/C1172)</f>
        <v>11.5729479719345</v>
      </c>
    </row>
    <row r="1173" customFormat="false" ht="15" hidden="false" customHeight="false" outlineLevel="0" collapsed="false">
      <c r="A1173" s="7" t="s">
        <v>383</v>
      </c>
      <c r="B1173" s="7" t="n">
        <v>280803639.743249</v>
      </c>
      <c r="C1173" s="7" t="n">
        <v>263787002</v>
      </c>
      <c r="D1173" s="7" t="n">
        <v>17016637.7432489</v>
      </c>
      <c r="E1173" s="9" t="n">
        <f aca="false">100*(D1173/C1173)</f>
        <v>6.4509007700269</v>
      </c>
    </row>
    <row r="1174" customFormat="false" ht="15" hidden="false" customHeight="false" outlineLevel="0" collapsed="false">
      <c r="A1174" s="7" t="s">
        <v>2610</v>
      </c>
      <c r="B1174" s="7" t="n">
        <v>174584280.160215</v>
      </c>
      <c r="C1174" s="7" t="n">
        <v>137583988</v>
      </c>
      <c r="D1174" s="7" t="n">
        <v>37000292.1602153</v>
      </c>
      <c r="E1174" s="9" t="n">
        <f aca="false">100*(D1174/C1174)</f>
        <v>26.8928766334461</v>
      </c>
    </row>
    <row r="1175" customFormat="false" ht="15" hidden="false" customHeight="false" outlineLevel="0" collapsed="false">
      <c r="A1175" s="7" t="s">
        <v>2040</v>
      </c>
      <c r="B1175" s="7" t="n">
        <v>210975242.748656</v>
      </c>
      <c r="C1175" s="7" t="n">
        <v>201482892</v>
      </c>
      <c r="D1175" s="7" t="n">
        <v>9492350.74865624</v>
      </c>
      <c r="E1175" s="9" t="n">
        <f aca="false">100*(D1175/C1175)</f>
        <v>4.71124404381502</v>
      </c>
    </row>
    <row r="1176" customFormat="false" ht="15" hidden="false" customHeight="false" outlineLevel="0" collapsed="false">
      <c r="A1176" s="7" t="s">
        <v>111</v>
      </c>
      <c r="B1176" s="7" t="n">
        <v>72664848.9988786</v>
      </c>
      <c r="C1176" s="7" t="n">
        <v>67203803</v>
      </c>
      <c r="D1176" s="7" t="n">
        <v>5461045.99887858</v>
      </c>
      <c r="E1176" s="9" t="n">
        <f aca="false">100*(D1176/C1176)</f>
        <v>8.12609667175916</v>
      </c>
    </row>
    <row r="1177" customFormat="false" ht="15" hidden="false" customHeight="false" outlineLevel="0" collapsed="false">
      <c r="A1177" s="7" t="s">
        <v>954</v>
      </c>
      <c r="B1177" s="7" t="n">
        <v>51169951.4240284</v>
      </c>
      <c r="C1177" s="7" t="n">
        <v>41860512</v>
      </c>
      <c r="D1177" s="7" t="n">
        <v>9309439.42402841</v>
      </c>
      <c r="E1177" s="9" t="n">
        <f aca="false">100*(D1177/C1177)</f>
        <v>22.2391914939512</v>
      </c>
    </row>
    <row r="1178" customFormat="false" ht="15" hidden="false" customHeight="false" outlineLevel="0" collapsed="false">
      <c r="A1178" s="7" t="s">
        <v>666</v>
      </c>
      <c r="B1178" s="7" t="n">
        <v>679948016.807751</v>
      </c>
      <c r="C1178" s="7" t="n">
        <v>691618104</v>
      </c>
      <c r="D1178" s="7" t="n">
        <v>11670087.1922495</v>
      </c>
      <c r="E1178" s="9" t="n">
        <f aca="false">100*(D1178/C1178)</f>
        <v>1.6873599931458</v>
      </c>
    </row>
    <row r="1179" customFormat="false" ht="15" hidden="false" customHeight="false" outlineLevel="0" collapsed="false">
      <c r="A1179" s="7" t="s">
        <v>1752</v>
      </c>
      <c r="B1179" s="7" t="n">
        <v>75688790.4304908</v>
      </c>
      <c r="C1179" s="7" t="n">
        <v>78493450</v>
      </c>
      <c r="D1179" s="7" t="n">
        <v>2804659.56950921</v>
      </c>
      <c r="E1179" s="9" t="n">
        <f aca="false">100*(D1179/C1179)</f>
        <v>3.57311287694605</v>
      </c>
    </row>
    <row r="1180" customFormat="false" ht="15" hidden="false" customHeight="false" outlineLevel="0" collapsed="false">
      <c r="A1180" s="7" t="s">
        <v>1481</v>
      </c>
      <c r="B1180" s="7" t="n">
        <v>187530687.822263</v>
      </c>
      <c r="C1180" s="7" t="n">
        <v>178947974</v>
      </c>
      <c r="D1180" s="7" t="n">
        <v>8582713.82226276</v>
      </c>
      <c r="E1180" s="9" t="n">
        <f aca="false">100*(D1180/C1180)</f>
        <v>4.79620619916198</v>
      </c>
    </row>
    <row r="1181" customFormat="false" ht="15" hidden="false" customHeight="false" outlineLevel="0" collapsed="false">
      <c r="A1181" s="7" t="s">
        <v>389</v>
      </c>
      <c r="B1181" s="7" t="n">
        <v>488308281.85473</v>
      </c>
      <c r="C1181" s="7" t="n">
        <v>436990205</v>
      </c>
      <c r="D1181" s="7" t="n">
        <v>51318076.8547298</v>
      </c>
      <c r="E1181" s="9" t="n">
        <f aca="false">100*(D1181/C1181)</f>
        <v>11.7435302365026</v>
      </c>
    </row>
    <row r="1182" customFormat="false" ht="15" hidden="false" customHeight="false" outlineLevel="0" collapsed="false">
      <c r="A1182" s="7" t="s">
        <v>2046</v>
      </c>
      <c r="B1182" s="7" t="n">
        <v>125257404.428237</v>
      </c>
      <c r="C1182" s="7" t="n">
        <v>117246658</v>
      </c>
      <c r="D1182" s="7" t="n">
        <v>8010746.42823666</v>
      </c>
      <c r="E1182" s="9" t="n">
        <f aca="false">100*(D1182/C1182)</f>
        <v>6.83238786067289</v>
      </c>
    </row>
    <row r="1183" customFormat="false" ht="15" hidden="false" customHeight="false" outlineLevel="0" collapsed="false">
      <c r="A1183" s="7" t="s">
        <v>1222</v>
      </c>
      <c r="B1183" s="7" t="n">
        <v>85431175.5605707</v>
      </c>
      <c r="C1183" s="7" t="n">
        <v>76074602</v>
      </c>
      <c r="D1183" s="7" t="n">
        <v>9356573.56057066</v>
      </c>
      <c r="E1183" s="9" t="n">
        <f aca="false">100*(D1183/C1183)</f>
        <v>12.2992080334126</v>
      </c>
    </row>
    <row r="1184" customFormat="false" ht="15" hidden="false" customHeight="false" outlineLevel="0" collapsed="false">
      <c r="A1184" s="7" t="s">
        <v>2332</v>
      </c>
      <c r="B1184" s="7" t="n">
        <v>161400593.517866</v>
      </c>
      <c r="C1184" s="7" t="n">
        <v>151054841</v>
      </c>
      <c r="D1184" s="7" t="n">
        <v>10345752.5178659</v>
      </c>
      <c r="E1184" s="9" t="n">
        <f aca="false">100*(D1184/C1184)</f>
        <v>6.8490042751201</v>
      </c>
    </row>
    <row r="1185" customFormat="false" ht="15" hidden="false" customHeight="false" outlineLevel="0" collapsed="false">
      <c r="A1185" s="7" t="s">
        <v>2048</v>
      </c>
      <c r="B1185" s="7" t="n">
        <v>61001114882.7655</v>
      </c>
      <c r="C1185" s="7" t="n">
        <v>58981733383</v>
      </c>
      <c r="D1185" s="7" t="n">
        <v>2019381499.7655</v>
      </c>
      <c r="E1185" s="9" t="n">
        <f aca="false">100*(D1185/C1185)</f>
        <v>3.42374051073165</v>
      </c>
    </row>
    <row r="1186" customFormat="false" ht="15" hidden="false" customHeight="false" outlineLevel="0" collapsed="false">
      <c r="A1186" s="7" t="s">
        <v>2050</v>
      </c>
      <c r="B1186" s="7" t="n">
        <v>1443723516.01156</v>
      </c>
      <c r="C1186" s="7" t="n">
        <v>1073530892</v>
      </c>
      <c r="D1186" s="7" t="n">
        <v>370192624.011557</v>
      </c>
      <c r="E1186" s="9" t="n">
        <f aca="false">100*(D1186/C1186)</f>
        <v>34.4836489355126</v>
      </c>
    </row>
    <row r="1187" customFormat="false" ht="15" hidden="false" customHeight="false" outlineLevel="0" collapsed="false">
      <c r="A1187" s="7" t="s">
        <v>2051</v>
      </c>
      <c r="B1187" s="7" t="n">
        <v>188231665664.042</v>
      </c>
      <c r="C1187" s="7" t="n">
        <v>173604594162</v>
      </c>
      <c r="D1187" s="7" t="n">
        <v>14627071502.0416</v>
      </c>
      <c r="E1187" s="9" t="n">
        <f aca="false">100*(D1187/C1187)</f>
        <v>8.42550945880628</v>
      </c>
    </row>
    <row r="1188" customFormat="false" ht="15" hidden="false" customHeight="false" outlineLevel="0" collapsed="false">
      <c r="A1188" s="7" t="s">
        <v>1225</v>
      </c>
      <c r="B1188" s="7" t="n">
        <v>123477717.732234</v>
      </c>
      <c r="C1188" s="7" t="n">
        <v>99020643</v>
      </c>
      <c r="D1188" s="7" t="n">
        <v>24457074.732234</v>
      </c>
      <c r="E1188" s="9" t="n">
        <f aca="false">100*(D1188/C1188)</f>
        <v>24.6989657825531</v>
      </c>
    </row>
    <row r="1189" customFormat="false" ht="15" hidden="false" customHeight="false" outlineLevel="0" collapsed="false">
      <c r="A1189" s="7" t="s">
        <v>1756</v>
      </c>
      <c r="B1189" s="7" t="n">
        <v>3864240112.04576</v>
      </c>
      <c r="C1189" s="7" t="n">
        <v>407191828</v>
      </c>
      <c r="D1189" s="7" t="n">
        <v>3457048284.04576</v>
      </c>
      <c r="E1189" s="9" t="n">
        <f aca="false">100*(D1189/C1189)</f>
        <v>848.997461718647</v>
      </c>
    </row>
    <row r="1190" customFormat="false" ht="15" hidden="false" customHeight="false" outlineLevel="0" collapsed="false">
      <c r="A1190" s="7" t="s">
        <v>1493</v>
      </c>
      <c r="B1190" s="7" t="n">
        <v>271500428.886046</v>
      </c>
      <c r="C1190" s="7" t="n">
        <v>144422068</v>
      </c>
      <c r="D1190" s="7" t="n">
        <v>127078360.886046</v>
      </c>
      <c r="E1190" s="9" t="n">
        <f aca="false">100*(D1190/C1190)</f>
        <v>87.9909577849597</v>
      </c>
    </row>
    <row r="1191" customFormat="false" ht="15" hidden="false" customHeight="false" outlineLevel="0" collapsed="false">
      <c r="A1191" s="7" t="s">
        <v>675</v>
      </c>
      <c r="B1191" s="7" t="n">
        <v>60158552.1742839</v>
      </c>
      <c r="C1191" s="7" t="n">
        <v>63982558</v>
      </c>
      <c r="D1191" s="7" t="n">
        <v>3824005.82571615</v>
      </c>
      <c r="E1191" s="9" t="n">
        <f aca="false">100*(D1191/C1191)</f>
        <v>5.97663792328551</v>
      </c>
    </row>
    <row r="1192" customFormat="false" ht="15" hidden="false" customHeight="false" outlineLevel="0" collapsed="false">
      <c r="A1192" s="7" t="s">
        <v>2616</v>
      </c>
      <c r="B1192" s="7" t="n">
        <v>303687176.936687</v>
      </c>
      <c r="C1192" s="7" t="n">
        <v>302094068</v>
      </c>
      <c r="D1192" s="7" t="n">
        <v>1593108.93668681</v>
      </c>
      <c r="E1192" s="9" t="n">
        <f aca="false">100*(D1192/C1192)</f>
        <v>0.527355253028939</v>
      </c>
    </row>
    <row r="1193" customFormat="false" ht="15" hidden="false" customHeight="false" outlineLevel="0" collapsed="false">
      <c r="A1193" s="7" t="s">
        <v>2619</v>
      </c>
      <c r="B1193" s="7" t="n">
        <v>63370612234.2467</v>
      </c>
      <c r="C1193" s="7" t="n">
        <v>55719279722</v>
      </c>
      <c r="D1193" s="7" t="n">
        <v>7651332512.24674</v>
      </c>
      <c r="E1193" s="9" t="n">
        <f aca="false">100*(D1193/C1193)</f>
        <v>13.7319300436429</v>
      </c>
    </row>
    <row r="1194" customFormat="false" ht="15" hidden="false" customHeight="false" outlineLevel="0" collapsed="false">
      <c r="A1194" s="7" t="s">
        <v>126</v>
      </c>
      <c r="B1194" s="7" t="n">
        <v>203162702.151558</v>
      </c>
      <c r="C1194" s="7" t="n">
        <v>159358233</v>
      </c>
      <c r="D1194" s="7" t="n">
        <v>43804469.1515578</v>
      </c>
      <c r="E1194" s="9" t="n">
        <f aca="false">100*(D1194/C1194)</f>
        <v>27.4880489868119</v>
      </c>
    </row>
    <row r="1195" customFormat="false" ht="15" hidden="false" customHeight="false" outlineLevel="0" collapsed="false">
      <c r="A1195" s="7" t="s">
        <v>2060</v>
      </c>
      <c r="B1195" s="7" t="n">
        <v>9682515077.9998</v>
      </c>
      <c r="C1195" s="7" t="n">
        <v>11935503445</v>
      </c>
      <c r="D1195" s="7" t="n">
        <v>2252988367.0002</v>
      </c>
      <c r="E1195" s="9" t="n">
        <f aca="false">100*(D1195/C1195)</f>
        <v>18.8763580638403</v>
      </c>
    </row>
    <row r="1196" customFormat="false" ht="15" hidden="false" customHeight="false" outlineLevel="0" collapsed="false">
      <c r="A1196" s="7" t="s">
        <v>130</v>
      </c>
      <c r="B1196" s="7" t="n">
        <v>328893441.689007</v>
      </c>
      <c r="C1196" s="7" t="n">
        <v>232216983</v>
      </c>
      <c r="D1196" s="7" t="n">
        <v>96676458.6890072</v>
      </c>
      <c r="E1196" s="9" t="n">
        <f aca="false">100*(D1196/C1196)</f>
        <v>41.6319501872984</v>
      </c>
    </row>
    <row r="1197" customFormat="false" ht="15" hidden="false" customHeight="false" outlineLevel="0" collapsed="false">
      <c r="A1197" s="7" t="s">
        <v>1234</v>
      </c>
      <c r="B1197" s="7" t="n">
        <v>9904327991.71166</v>
      </c>
      <c r="C1197" s="7" t="n">
        <v>8403048090</v>
      </c>
      <c r="D1197" s="7" t="n">
        <v>1501279901.71166</v>
      </c>
      <c r="E1197" s="9" t="n">
        <f aca="false">100*(D1197/C1197)</f>
        <v>17.8658968225858</v>
      </c>
    </row>
    <row r="1198" customFormat="false" ht="15" hidden="false" customHeight="false" outlineLevel="0" collapsed="false">
      <c r="A1198" s="7" t="s">
        <v>1771</v>
      </c>
      <c r="B1198" s="7" t="n">
        <v>204214618.975716</v>
      </c>
      <c r="C1198" s="7" t="n">
        <v>189059497</v>
      </c>
      <c r="D1198" s="7" t="n">
        <v>15155121.9757161</v>
      </c>
      <c r="E1198" s="9" t="n">
        <f aca="false">100*(D1198/C1198)</f>
        <v>8.0160596088522</v>
      </c>
    </row>
    <row r="1199" customFormat="false" ht="15" hidden="false" customHeight="false" outlineLevel="0" collapsed="false">
      <c r="A1199" s="7" t="s">
        <v>1772</v>
      </c>
      <c r="B1199" s="7" t="n">
        <v>145525468.048024</v>
      </c>
      <c r="C1199" s="7" t="n">
        <v>88070545</v>
      </c>
      <c r="D1199" s="7" t="n">
        <v>57454923.0480236</v>
      </c>
      <c r="E1199" s="9" t="n">
        <f aca="false">100*(D1199/C1199)</f>
        <v>65.2373878781193</v>
      </c>
    </row>
    <row r="1200" customFormat="false" ht="15" hidden="false" customHeight="false" outlineLevel="0" collapsed="false">
      <c r="A1200" s="7" t="s">
        <v>1774</v>
      </c>
      <c r="B1200" s="7" t="n">
        <v>6587434980.39121</v>
      </c>
      <c r="C1200" s="7" t="n">
        <v>6491892238</v>
      </c>
      <c r="D1200" s="7" t="n">
        <v>95542742.3912115</v>
      </c>
      <c r="E1200" s="9" t="n">
        <f aca="false">100*(D1200/C1200)</f>
        <v>1.47172409658861</v>
      </c>
    </row>
    <row r="1201" customFormat="false" ht="15" hidden="false" customHeight="false" outlineLevel="0" collapsed="false">
      <c r="A1201" s="7" t="s">
        <v>133</v>
      </c>
      <c r="B1201" s="7" t="n">
        <v>699176767517.379</v>
      </c>
      <c r="C1201" s="7" t="n">
        <v>775258846678</v>
      </c>
      <c r="D1201" s="7" t="n">
        <v>76082079160.621</v>
      </c>
      <c r="E1201" s="9" t="n">
        <f aca="false">100*(D1201/C1201)</f>
        <v>9.81376471698894</v>
      </c>
    </row>
    <row r="1202" customFormat="false" ht="15" hidden="false" customHeight="false" outlineLevel="0" collapsed="false">
      <c r="A1202" s="7" t="s">
        <v>2065</v>
      </c>
      <c r="B1202" s="7" t="n">
        <v>6905750832.24162</v>
      </c>
      <c r="C1202" s="7" t="n">
        <v>6308260140</v>
      </c>
      <c r="D1202" s="7" t="n">
        <v>597490692.241616</v>
      </c>
      <c r="E1202" s="9" t="n">
        <f aca="false">100*(D1202/C1202)</f>
        <v>9.47156076289549</v>
      </c>
    </row>
    <row r="1203" customFormat="false" ht="15" hidden="false" customHeight="false" outlineLevel="0" collapsed="false">
      <c r="A1203" s="7" t="s">
        <v>403</v>
      </c>
      <c r="B1203" s="7" t="n">
        <v>28807901.4970797</v>
      </c>
      <c r="C1203" s="7" t="n">
        <v>38769290</v>
      </c>
      <c r="D1203" s="7" t="n">
        <v>9961388.50292029</v>
      </c>
      <c r="E1203" s="9" t="n">
        <f aca="false">100*(D1203/C1203)</f>
        <v>25.6940183916711</v>
      </c>
    </row>
    <row r="1204" customFormat="false" ht="15" hidden="false" customHeight="false" outlineLevel="0" collapsed="false">
      <c r="A1204" s="7" t="s">
        <v>405</v>
      </c>
      <c r="B1204" s="7" t="n">
        <v>751880032.189895</v>
      </c>
      <c r="C1204" s="7" t="n">
        <v>652677470</v>
      </c>
      <c r="D1204" s="7" t="n">
        <v>99202562.1898954</v>
      </c>
      <c r="E1204" s="9" t="n">
        <f aca="false">100*(D1204/C1204)</f>
        <v>15.1993238237403</v>
      </c>
    </row>
    <row r="1205" customFormat="false" ht="15" hidden="false" customHeight="false" outlineLevel="0" collapsed="false">
      <c r="A1205" s="7" t="s">
        <v>1503</v>
      </c>
      <c r="B1205" s="7" t="n">
        <v>10829230638.1256</v>
      </c>
      <c r="C1205" s="7" t="n">
        <v>11152002117</v>
      </c>
      <c r="D1205" s="7" t="n">
        <v>322771478.874414</v>
      </c>
      <c r="E1205" s="9" t="n">
        <f aca="false">100*(D1205/C1205)</f>
        <v>2.89429176472613</v>
      </c>
    </row>
    <row r="1206" customFormat="false" ht="15" hidden="false" customHeight="false" outlineLevel="0" collapsed="false">
      <c r="A1206" s="7" t="s">
        <v>135</v>
      </c>
      <c r="B1206" s="7" t="n">
        <v>608208479.390773</v>
      </c>
      <c r="C1206" s="7" t="n">
        <v>421822117</v>
      </c>
      <c r="D1206" s="7" t="n">
        <v>186386362.390773</v>
      </c>
      <c r="E1206" s="9" t="n">
        <f aca="false">100*(D1206/C1206)</f>
        <v>44.1860099030257</v>
      </c>
    </row>
    <row r="1207" customFormat="false" ht="15" hidden="false" customHeight="false" outlineLevel="0" collapsed="false">
      <c r="A1207" s="7" t="s">
        <v>2349</v>
      </c>
      <c r="B1207" s="7" t="n">
        <v>26568732.3067178</v>
      </c>
      <c r="C1207" s="7" t="n">
        <v>29309227</v>
      </c>
      <c r="D1207" s="7" t="n">
        <v>2740494.69328224</v>
      </c>
      <c r="E1207" s="9" t="n">
        <f aca="false">100*(D1207/C1207)</f>
        <v>9.35027966886415</v>
      </c>
    </row>
    <row r="1208" customFormat="false" ht="15" hidden="false" customHeight="false" outlineLevel="0" collapsed="false">
      <c r="A1208" s="7" t="s">
        <v>691</v>
      </c>
      <c r="B1208" s="7" t="n">
        <v>38874622.0713857</v>
      </c>
      <c r="C1208" s="7" t="n">
        <v>32260461</v>
      </c>
      <c r="D1208" s="7" t="n">
        <v>6614161.07138573</v>
      </c>
      <c r="E1208" s="9" t="n">
        <f aca="false">100*(D1208/C1208)</f>
        <v>20.502376179267</v>
      </c>
    </row>
    <row r="1209" customFormat="false" ht="15" hidden="false" customHeight="false" outlineLevel="0" collapsed="false">
      <c r="A1209" s="7" t="s">
        <v>142</v>
      </c>
      <c r="B1209" s="7" t="n">
        <v>915486301742.206</v>
      </c>
      <c r="C1209" s="7" t="n">
        <v>1098258889308</v>
      </c>
      <c r="D1209" s="7" t="n">
        <v>182772587565.794</v>
      </c>
      <c r="E1209" s="9" t="n">
        <f aca="false">100*(D1209/C1209)</f>
        <v>16.6420312501141</v>
      </c>
    </row>
    <row r="1210" customFormat="false" ht="15" hidden="false" customHeight="false" outlineLevel="0" collapsed="false">
      <c r="A1210" s="7" t="s">
        <v>698</v>
      </c>
      <c r="B1210" s="7" t="n">
        <v>42533039309.9107</v>
      </c>
      <c r="C1210" s="7" t="n">
        <v>41786683517</v>
      </c>
      <c r="D1210" s="7" t="n">
        <v>746355792.910721</v>
      </c>
      <c r="E1210" s="9" t="n">
        <f aca="false">100*(D1210/C1210)</f>
        <v>1.78610918621259</v>
      </c>
    </row>
    <row r="1211" customFormat="false" ht="15" hidden="false" customHeight="false" outlineLevel="0" collapsed="false">
      <c r="A1211" s="7" t="s">
        <v>980</v>
      </c>
      <c r="B1211" s="7" t="n">
        <v>2491939260.07575</v>
      </c>
      <c r="C1211" s="7" t="n">
        <v>2650989232</v>
      </c>
      <c r="D1211" s="7" t="n">
        <v>159049971.924253</v>
      </c>
      <c r="E1211" s="9" t="n">
        <f aca="false">100*(D1211/C1211)</f>
        <v>5.99964609453583</v>
      </c>
    </row>
    <row r="1212" customFormat="false" ht="15" hidden="false" customHeight="false" outlineLevel="0" collapsed="false">
      <c r="A1212" s="7" t="s">
        <v>1515</v>
      </c>
      <c r="B1212" s="7" t="n">
        <v>9215906220.11443</v>
      </c>
      <c r="C1212" s="7" t="n">
        <v>8198355723</v>
      </c>
      <c r="D1212" s="7" t="n">
        <v>1017550497.11443</v>
      </c>
      <c r="E1212" s="9" t="n">
        <f aca="false">100*(D1212/C1212)</f>
        <v>12.4116412058061</v>
      </c>
    </row>
    <row r="1213" customFormat="false" ht="15" hidden="false" customHeight="false" outlineLevel="0" collapsed="false">
      <c r="A1213" s="7" t="s">
        <v>2643</v>
      </c>
      <c r="B1213" s="7" t="n">
        <v>124838914.754242</v>
      </c>
      <c r="C1213" s="7" t="n">
        <v>99781419</v>
      </c>
      <c r="D1213" s="7" t="n">
        <v>25057495.7542415</v>
      </c>
      <c r="E1213" s="9" t="n">
        <f aca="false">100*(D1213/C1213)</f>
        <v>25.1123866601271</v>
      </c>
    </row>
    <row r="1214" customFormat="false" ht="15" hidden="false" customHeight="false" outlineLevel="0" collapsed="false">
      <c r="A1214" s="7" t="s">
        <v>146</v>
      </c>
      <c r="B1214" s="7" t="n">
        <v>9577162111.1054</v>
      </c>
      <c r="C1214" s="7" t="n">
        <v>10694619330</v>
      </c>
      <c r="D1214" s="7" t="n">
        <v>1117457218.8946</v>
      </c>
      <c r="E1214" s="9" t="n">
        <f aca="false">100*(D1214/C1214)</f>
        <v>10.4487797500184</v>
      </c>
    </row>
    <row r="1215" customFormat="false" ht="15" hidden="false" customHeight="false" outlineLevel="0" collapsed="false">
      <c r="A1215" s="7" t="s">
        <v>2077</v>
      </c>
      <c r="B1215" s="7" t="n">
        <v>31470619290.3855</v>
      </c>
      <c r="C1215" s="7" t="n">
        <v>28254991928</v>
      </c>
      <c r="D1215" s="7" t="n">
        <v>3215627362.38549</v>
      </c>
      <c r="E1215" s="9" t="n">
        <f aca="false">100*(D1215/C1215)</f>
        <v>11.3807406867418</v>
      </c>
    </row>
    <row r="1216" customFormat="false" ht="15" hidden="false" customHeight="false" outlineLevel="0" collapsed="false">
      <c r="A1216" s="7" t="s">
        <v>2645</v>
      </c>
      <c r="B1216" s="7" t="n">
        <v>117732291.705108</v>
      </c>
      <c r="C1216" s="7" t="n">
        <v>158870317</v>
      </c>
      <c r="D1216" s="7" t="n">
        <v>41138025.2948923</v>
      </c>
      <c r="E1216" s="9" t="n">
        <f aca="false">100*(D1216/C1216)</f>
        <v>25.8940915280557</v>
      </c>
    </row>
    <row r="1217" customFormat="false" ht="15" hidden="false" customHeight="false" outlineLevel="0" collapsed="false">
      <c r="A1217" s="7" t="s">
        <v>1793</v>
      </c>
      <c r="B1217" s="7" t="n">
        <v>1187436381.44669</v>
      </c>
      <c r="C1217" s="7" t="n">
        <v>1112034685</v>
      </c>
      <c r="D1217" s="7" t="n">
        <v>75401696.4466915</v>
      </c>
      <c r="E1217" s="9" t="n">
        <f aca="false">100*(D1217/C1217)</f>
        <v>6.78051660292336</v>
      </c>
    </row>
    <row r="1218" customFormat="false" ht="15" hidden="false" customHeight="false" outlineLevel="0" collapsed="false">
      <c r="A1218" s="7" t="s">
        <v>2078</v>
      </c>
      <c r="B1218" s="7" t="n">
        <v>583362891176.696</v>
      </c>
      <c r="C1218" s="7" t="n">
        <v>581056219723</v>
      </c>
      <c r="D1218" s="7" t="n">
        <v>2306671453.69556</v>
      </c>
      <c r="E1218" s="9" t="n">
        <f aca="false">100*(D1218/C1218)</f>
        <v>0.396979048739068</v>
      </c>
    </row>
    <row r="1219" customFormat="false" ht="15" hidden="false" customHeight="false" outlineLevel="0" collapsed="false">
      <c r="A1219" s="7" t="s">
        <v>1518</v>
      </c>
      <c r="B1219" s="7" t="n">
        <v>1878741748.59327</v>
      </c>
      <c r="C1219" s="7" t="n">
        <v>1634452967</v>
      </c>
      <c r="D1219" s="7" t="n">
        <v>244288781.59327</v>
      </c>
      <c r="E1219" s="9" t="n">
        <f aca="false">100*(D1219/C1219)</f>
        <v>14.9462105380527</v>
      </c>
    </row>
    <row r="1220" customFormat="false" ht="15" hidden="false" customHeight="false" outlineLevel="0" collapsed="false">
      <c r="A1220" s="7" t="s">
        <v>151</v>
      </c>
      <c r="B1220" s="7" t="n">
        <v>158117867.024872</v>
      </c>
      <c r="C1220" s="7" t="n">
        <v>150953406</v>
      </c>
      <c r="D1220" s="7" t="n">
        <v>7164461.0248721</v>
      </c>
      <c r="E1220" s="9" t="n">
        <f aca="false">100*(D1220/C1220)</f>
        <v>4.74614068984445</v>
      </c>
    </row>
    <row r="1221" customFormat="false" ht="15" hidden="false" customHeight="false" outlineLevel="0" collapsed="false">
      <c r="A1221" s="7" t="s">
        <v>422</v>
      </c>
      <c r="B1221" s="7" t="n">
        <v>81228117.6071952</v>
      </c>
      <c r="C1221" s="7" t="n">
        <v>86196346</v>
      </c>
      <c r="D1221" s="7" t="n">
        <v>4968228.3928048</v>
      </c>
      <c r="E1221" s="9" t="n">
        <f aca="false">100*(D1221/C1221)</f>
        <v>5.76385035254836</v>
      </c>
    </row>
    <row r="1222" customFormat="false" ht="15" hidden="false" customHeight="false" outlineLevel="0" collapsed="false">
      <c r="A1222" s="7" t="s">
        <v>709</v>
      </c>
      <c r="B1222" s="7" t="n">
        <v>139023716.279847</v>
      </c>
      <c r="C1222" s="7" t="n">
        <v>275816115</v>
      </c>
      <c r="D1222" s="7" t="n">
        <v>136792398.720153</v>
      </c>
      <c r="E1222" s="9" t="n">
        <f aca="false">100*(D1222/C1222)</f>
        <v>49.5955063104827</v>
      </c>
    </row>
    <row r="1223" customFormat="false" ht="15" hidden="false" customHeight="false" outlineLevel="0" collapsed="false">
      <c r="A1223" s="7" t="s">
        <v>713</v>
      </c>
      <c r="B1223" s="7" t="n">
        <v>42936462312.7985</v>
      </c>
      <c r="C1223" s="7" t="n">
        <v>42398214086</v>
      </c>
      <c r="D1223" s="7" t="n">
        <v>538248226.79847</v>
      </c>
      <c r="E1223" s="9" t="n">
        <f aca="false">100*(D1223/C1223)</f>
        <v>1.2695068374972</v>
      </c>
    </row>
    <row r="1224" customFormat="false" ht="15" hidden="false" customHeight="false" outlineLevel="0" collapsed="false">
      <c r="A1224" s="7" t="s">
        <v>714</v>
      </c>
      <c r="B1224" s="7" t="n">
        <v>20849006071.3173</v>
      </c>
      <c r="C1224" s="7" t="n">
        <v>21734155531</v>
      </c>
      <c r="D1224" s="7" t="n">
        <v>885149459.682659</v>
      </c>
      <c r="E1224" s="9" t="n">
        <f aca="false">100*(D1224/C1224)</f>
        <v>4.07261951549094</v>
      </c>
    </row>
    <row r="1225" customFormat="false" ht="15" hidden="false" customHeight="false" outlineLevel="0" collapsed="false">
      <c r="A1225" s="7" t="s">
        <v>1255</v>
      </c>
      <c r="B1225" s="7" t="n">
        <v>159404120.921464</v>
      </c>
      <c r="C1225" s="7" t="n">
        <v>157266733</v>
      </c>
      <c r="D1225" s="7" t="n">
        <v>2137387.92146364</v>
      </c>
      <c r="E1225" s="9" t="n">
        <f aca="false">100*(D1225/C1225)</f>
        <v>1.35908458241047</v>
      </c>
    </row>
    <row r="1226" customFormat="false" ht="15" hidden="false" customHeight="false" outlineLevel="0" collapsed="false">
      <c r="A1226" s="7" t="s">
        <v>1258</v>
      </c>
      <c r="B1226" s="7" t="n">
        <v>158694222.155618</v>
      </c>
      <c r="C1226" s="7" t="n">
        <v>242217539</v>
      </c>
      <c r="D1226" s="7" t="n">
        <v>83523316.8443816</v>
      </c>
      <c r="E1226" s="9" t="n">
        <f aca="false">100*(D1226/C1226)</f>
        <v>34.4827699881723</v>
      </c>
    </row>
    <row r="1227" customFormat="false" ht="15" hidden="false" customHeight="false" outlineLevel="0" collapsed="false">
      <c r="A1227" s="7" t="s">
        <v>2364</v>
      </c>
      <c r="B1227" s="7" t="n">
        <v>97062192.4931156</v>
      </c>
      <c r="C1227" s="7" t="n">
        <v>98554682</v>
      </c>
      <c r="D1227" s="7" t="n">
        <v>1492489.50688435</v>
      </c>
      <c r="E1227" s="9" t="n">
        <f aca="false">100*(D1227/C1227)</f>
        <v>1.51437707128348</v>
      </c>
    </row>
    <row r="1228" customFormat="false" ht="15" hidden="false" customHeight="false" outlineLevel="0" collapsed="false">
      <c r="A1228" s="7" t="s">
        <v>1799</v>
      </c>
      <c r="B1228" s="7" t="n">
        <v>165533659.541184</v>
      </c>
      <c r="C1228" s="7" t="n">
        <v>137675933</v>
      </c>
      <c r="D1228" s="7" t="n">
        <v>27857726.5411836</v>
      </c>
      <c r="E1228" s="9" t="n">
        <f aca="false">100*(D1228/C1228)</f>
        <v>20.2342747451609</v>
      </c>
    </row>
    <row r="1229" customFormat="false" ht="15" hidden="false" customHeight="false" outlineLevel="0" collapsed="false">
      <c r="A1229" s="7" t="s">
        <v>991</v>
      </c>
      <c r="B1229" s="7" t="n">
        <v>45174920.4481457</v>
      </c>
      <c r="C1229" s="7" t="n">
        <v>43221189</v>
      </c>
      <c r="D1229" s="7" t="n">
        <v>1953731.44814567</v>
      </c>
      <c r="E1229" s="9" t="n">
        <f aca="false">100*(D1229/C1229)</f>
        <v>4.52030935138241</v>
      </c>
    </row>
    <row r="1230" customFormat="false" ht="15" hidden="false" customHeight="false" outlineLevel="0" collapsed="false">
      <c r="A1230" s="7" t="s">
        <v>1801</v>
      </c>
      <c r="B1230" s="7" t="n">
        <v>281792607.572952</v>
      </c>
      <c r="C1230" s="7" t="n">
        <v>159221361</v>
      </c>
      <c r="D1230" s="7" t="n">
        <v>122571246.572952</v>
      </c>
      <c r="E1230" s="9" t="n">
        <f aca="false">100*(D1230/C1230)</f>
        <v>76.9816598747401</v>
      </c>
    </row>
    <row r="1231" customFormat="false" ht="15" hidden="false" customHeight="false" outlineLevel="0" collapsed="false">
      <c r="A1231" s="7" t="s">
        <v>1802</v>
      </c>
      <c r="B1231" s="7" t="n">
        <v>1811223223.42411</v>
      </c>
      <c r="C1231" s="7" t="n">
        <v>2186534377</v>
      </c>
      <c r="D1231" s="7" t="n">
        <v>375311153.575893</v>
      </c>
      <c r="E1231" s="9" t="n">
        <f aca="false">100*(D1231/C1231)</f>
        <v>17.1646582612084</v>
      </c>
    </row>
    <row r="1232" customFormat="false" ht="15" hidden="false" customHeight="false" outlineLevel="0" collapsed="false">
      <c r="A1232" s="7" t="s">
        <v>2648</v>
      </c>
      <c r="B1232" s="7" t="n">
        <v>6240226645.50127</v>
      </c>
      <c r="C1232" s="7" t="n">
        <v>6635360273</v>
      </c>
      <c r="D1232" s="7" t="n">
        <v>395133627.498726</v>
      </c>
      <c r="E1232" s="9" t="n">
        <f aca="false">100*(D1232/C1232)</f>
        <v>5.95496870164786</v>
      </c>
    </row>
    <row r="1233" customFormat="false" ht="15" hidden="false" customHeight="false" outlineLevel="0" collapsed="false">
      <c r="A1233" s="7" t="s">
        <v>1260</v>
      </c>
      <c r="B1233" s="7" t="n">
        <v>159432785.798579</v>
      </c>
      <c r="C1233" s="7" t="n">
        <v>156038638</v>
      </c>
      <c r="D1233" s="7" t="n">
        <v>3394147.79857865</v>
      </c>
      <c r="E1233" s="9" t="n">
        <f aca="false">100*(D1233/C1233)</f>
        <v>2.17519701663805</v>
      </c>
    </row>
    <row r="1234" customFormat="false" ht="15" hidden="false" customHeight="false" outlineLevel="0" collapsed="false">
      <c r="A1234" s="7" t="s">
        <v>2649</v>
      </c>
      <c r="B1234" s="7" t="n">
        <v>4856562607.87865</v>
      </c>
      <c r="C1234" s="7" t="n">
        <v>3943327411</v>
      </c>
      <c r="D1234" s="7" t="n">
        <v>913235196.878654</v>
      </c>
      <c r="E1234" s="9" t="n">
        <f aca="false">100*(D1234/C1234)</f>
        <v>23.1590000447633</v>
      </c>
    </row>
    <row r="1235" customFormat="false" ht="15" hidden="false" customHeight="false" outlineLevel="0" collapsed="false">
      <c r="A1235" s="7" t="s">
        <v>2370</v>
      </c>
      <c r="B1235" s="7" t="n">
        <v>6188263675.13157</v>
      </c>
      <c r="C1235" s="7" t="n">
        <v>6041838908</v>
      </c>
      <c r="D1235" s="7" t="n">
        <v>146424767.131567</v>
      </c>
      <c r="E1235" s="9" t="n">
        <f aca="false">100*(D1235/C1235)</f>
        <v>2.42351326080022</v>
      </c>
    </row>
    <row r="1236" customFormat="false" ht="15" hidden="false" customHeight="false" outlineLevel="0" collapsed="false">
      <c r="A1236" s="7" t="s">
        <v>1265</v>
      </c>
      <c r="B1236" s="7" t="n">
        <v>321027093.98279</v>
      </c>
      <c r="C1236" s="7" t="n">
        <v>298595216</v>
      </c>
      <c r="D1236" s="7" t="n">
        <v>22431877.9827896</v>
      </c>
      <c r="E1236" s="9" t="n">
        <f aca="false">100*(D1236/C1236)</f>
        <v>7.51247065619083</v>
      </c>
    </row>
    <row r="1237" customFormat="false" ht="15" hidden="false" customHeight="false" outlineLevel="0" collapsed="false">
      <c r="A1237" s="7" t="s">
        <v>2657</v>
      </c>
      <c r="B1237" s="7" t="n">
        <v>63062475.0463025</v>
      </c>
      <c r="C1237" s="7" t="n">
        <v>47699961</v>
      </c>
      <c r="D1237" s="7" t="n">
        <v>15362514.0463025</v>
      </c>
      <c r="E1237" s="9" t="n">
        <f aca="false">100*(D1237/C1237)</f>
        <v>32.2065547313603</v>
      </c>
    </row>
    <row r="1238" customFormat="false" ht="15" hidden="false" customHeight="false" outlineLevel="0" collapsed="false">
      <c r="A1238" s="7" t="s">
        <v>1001</v>
      </c>
      <c r="B1238" s="7" t="n">
        <v>6107370080.45203</v>
      </c>
      <c r="C1238" s="7" t="n">
        <v>6088658476</v>
      </c>
      <c r="D1238" s="7" t="n">
        <v>18711604.452033</v>
      </c>
      <c r="E1238" s="9" t="n">
        <f aca="false">100*(D1238/C1238)</f>
        <v>0.307319001809505</v>
      </c>
    </row>
    <row r="1239" customFormat="false" ht="15" hidden="false" customHeight="false" outlineLevel="0" collapsed="false">
      <c r="A1239" s="7" t="s">
        <v>1815</v>
      </c>
      <c r="B1239" s="7" t="n">
        <v>406627786.172674</v>
      </c>
      <c r="C1239" s="7" t="n">
        <v>300590661</v>
      </c>
      <c r="D1239" s="7" t="n">
        <v>106037125.172674</v>
      </c>
      <c r="E1239" s="9" t="n">
        <f aca="false">100*(D1239/C1239)</f>
        <v>35.2762540326141</v>
      </c>
    </row>
    <row r="1240" customFormat="false" ht="15" hidden="false" customHeight="false" outlineLevel="0" collapsed="false">
      <c r="A1240" s="7" t="s">
        <v>1530</v>
      </c>
      <c r="B1240" s="7" t="n">
        <v>168487028.203287</v>
      </c>
      <c r="C1240" s="7" t="n">
        <v>156918450</v>
      </c>
      <c r="D1240" s="7" t="n">
        <v>11568578.2032867</v>
      </c>
      <c r="E1240" s="9" t="n">
        <f aca="false">100*(D1240/C1240)</f>
        <v>7.37235054468529</v>
      </c>
    </row>
    <row r="1241" customFormat="false" ht="15" hidden="false" customHeight="false" outlineLevel="0" collapsed="false">
      <c r="A1241" s="7" t="s">
        <v>733</v>
      </c>
      <c r="B1241" s="7" t="n">
        <v>520547684.110248</v>
      </c>
      <c r="C1241" s="7" t="n">
        <v>468125907</v>
      </c>
      <c r="D1241" s="7" t="n">
        <v>52421777.1102484</v>
      </c>
      <c r="E1241" s="9" t="n">
        <f aca="false">100*(D1241/C1241)</f>
        <v>11.1982217447001</v>
      </c>
    </row>
    <row r="1242" customFormat="false" ht="15" hidden="false" customHeight="false" outlineLevel="0" collapsed="false">
      <c r="A1242" s="7" t="s">
        <v>2098</v>
      </c>
      <c r="B1242" s="7" t="n">
        <v>79722212.8410438</v>
      </c>
      <c r="C1242" s="7" t="n">
        <v>174170579</v>
      </c>
      <c r="D1242" s="7" t="n">
        <v>94448366.1589562</v>
      </c>
      <c r="E1242" s="9" t="n">
        <f aca="false">100*(D1242/C1242)</f>
        <v>54.2275088601251</v>
      </c>
    </row>
    <row r="1243" customFormat="false" ht="15" hidden="false" customHeight="false" outlineLevel="0" collapsed="false">
      <c r="A1243" s="7" t="s">
        <v>1004</v>
      </c>
      <c r="B1243" s="7" t="n">
        <v>3202820639.77764</v>
      </c>
      <c r="C1243" s="7" t="n">
        <v>3200467410</v>
      </c>
      <c r="D1243" s="7" t="n">
        <v>2353229.77763605</v>
      </c>
      <c r="E1243" s="9" t="n">
        <f aca="false">100*(D1243/C1243)</f>
        <v>0.0735276906830322</v>
      </c>
    </row>
    <row r="1244" customFormat="false" ht="15" hidden="false" customHeight="false" outlineLevel="0" collapsed="false">
      <c r="A1244" s="7" t="s">
        <v>1816</v>
      </c>
      <c r="B1244" s="7" t="n">
        <v>1048139293.98288</v>
      </c>
      <c r="C1244" s="7" t="n">
        <v>1133940186</v>
      </c>
      <c r="D1244" s="7" t="n">
        <v>85800892.0171212</v>
      </c>
      <c r="E1244" s="9" t="n">
        <f aca="false">100*(D1244/C1244)</f>
        <v>7.5666153361921</v>
      </c>
    </row>
    <row r="1245" customFormat="false" ht="15" hidden="false" customHeight="false" outlineLevel="0" collapsed="false">
      <c r="A1245" s="7" t="s">
        <v>2660</v>
      </c>
      <c r="B1245" s="7" t="n">
        <v>76028337.7000445</v>
      </c>
      <c r="C1245" s="7" t="n">
        <v>63714343</v>
      </c>
      <c r="D1245" s="7" t="n">
        <v>12313994.7000445</v>
      </c>
      <c r="E1245" s="9" t="n">
        <f aca="false">100*(D1245/C1245)</f>
        <v>19.326880134422</v>
      </c>
    </row>
    <row r="1246" customFormat="false" ht="15" hidden="false" customHeight="false" outlineLevel="0" collapsed="false">
      <c r="A1246" s="7" t="s">
        <v>1533</v>
      </c>
      <c r="B1246" s="7" t="n">
        <v>160349292.678714</v>
      </c>
      <c r="C1246" s="7" t="n">
        <v>146679122</v>
      </c>
      <c r="D1246" s="7" t="n">
        <v>13670170.6787142</v>
      </c>
      <c r="E1246" s="9" t="n">
        <f aca="false">100*(D1246/C1246)</f>
        <v>9.31977945621617</v>
      </c>
    </row>
    <row r="1247" customFormat="false" ht="15" hidden="false" customHeight="false" outlineLevel="0" collapsed="false">
      <c r="A1247" s="7" t="s">
        <v>1817</v>
      </c>
      <c r="B1247" s="7" t="n">
        <v>62470584096.5462</v>
      </c>
      <c r="C1247" s="7" t="n">
        <v>69986422605</v>
      </c>
      <c r="D1247" s="7" t="n">
        <v>7515838508.45382</v>
      </c>
      <c r="E1247" s="9" t="n">
        <f aca="false">100*(D1247/C1247)</f>
        <v>10.7389951203433</v>
      </c>
    </row>
    <row r="1248" customFormat="false" ht="15" hidden="false" customHeight="false" outlineLevel="0" collapsed="false">
      <c r="A1248" s="7" t="s">
        <v>1818</v>
      </c>
      <c r="B1248" s="7" t="n">
        <v>47388979.7118255</v>
      </c>
      <c r="C1248" s="7" t="n">
        <v>39458888</v>
      </c>
      <c r="D1248" s="7" t="n">
        <v>7930091.71182547</v>
      </c>
      <c r="E1248" s="9" t="n">
        <f aca="false">100*(D1248/C1248)</f>
        <v>20.0970988128846</v>
      </c>
    </row>
    <row r="1249" customFormat="false" ht="15" hidden="false" customHeight="false" outlineLevel="0" collapsed="false">
      <c r="A1249" s="7" t="s">
        <v>1819</v>
      </c>
      <c r="B1249" s="7" t="n">
        <v>74186341.5598269</v>
      </c>
      <c r="C1249" s="7" t="n">
        <v>77513453</v>
      </c>
      <c r="D1249" s="7" t="n">
        <v>3327111.44017312</v>
      </c>
      <c r="E1249" s="9" t="n">
        <f aca="false">100*(D1249/C1249)</f>
        <v>4.29230193134748</v>
      </c>
    </row>
    <row r="1250" customFormat="false" ht="15" hidden="false" customHeight="false" outlineLevel="0" collapsed="false">
      <c r="A1250" s="7" t="s">
        <v>1276</v>
      </c>
      <c r="B1250" s="7" t="n">
        <v>93161302.8099712</v>
      </c>
      <c r="C1250" s="7" t="n">
        <v>76650103</v>
      </c>
      <c r="D1250" s="7" t="n">
        <v>16511199.8099712</v>
      </c>
      <c r="E1250" s="9" t="n">
        <f aca="false">100*(D1250/C1250)</f>
        <v>21.5410014647614</v>
      </c>
    </row>
    <row r="1251" customFormat="false" ht="15" hidden="false" customHeight="false" outlineLevel="0" collapsed="false">
      <c r="A1251" s="7" t="s">
        <v>1821</v>
      </c>
      <c r="B1251" s="7" t="n">
        <v>68344928.0529202</v>
      </c>
      <c r="C1251" s="7" t="n">
        <v>71987040</v>
      </c>
      <c r="D1251" s="7" t="n">
        <v>3642111.94707982</v>
      </c>
      <c r="E1251" s="9" t="n">
        <f aca="false">100*(D1251/C1251)</f>
        <v>5.05939950729996</v>
      </c>
    </row>
    <row r="1252" customFormat="false" ht="15" hidden="false" customHeight="false" outlineLevel="0" collapsed="false">
      <c r="A1252" s="7" t="s">
        <v>2101</v>
      </c>
      <c r="B1252" s="7" t="n">
        <v>169728926.156618</v>
      </c>
      <c r="C1252" s="7" t="n">
        <v>148769603</v>
      </c>
      <c r="D1252" s="7" t="n">
        <v>20959323.1566178</v>
      </c>
      <c r="E1252" s="9" t="n">
        <f aca="false">100*(D1252/C1252)</f>
        <v>14.0884446378591</v>
      </c>
    </row>
    <row r="1253" customFormat="false" ht="15" hidden="false" customHeight="false" outlineLevel="0" collapsed="false">
      <c r="A1253" s="7" t="s">
        <v>1823</v>
      </c>
      <c r="B1253" s="7" t="n">
        <v>133450460.467694</v>
      </c>
      <c r="C1253" s="7" t="n">
        <v>92200326</v>
      </c>
      <c r="D1253" s="7" t="n">
        <v>41250134.4676944</v>
      </c>
      <c r="E1253" s="9" t="n">
        <f aca="false">100*(D1253/C1253)</f>
        <v>44.739683965645</v>
      </c>
    </row>
    <row r="1254" customFormat="false" ht="15" hidden="false" customHeight="false" outlineLevel="0" collapsed="false">
      <c r="A1254" s="7" t="s">
        <v>741</v>
      </c>
      <c r="B1254" s="7" t="n">
        <v>249986915.276538</v>
      </c>
      <c r="C1254" s="7" t="n">
        <v>243640217</v>
      </c>
      <c r="D1254" s="7" t="n">
        <v>6346698.27653784</v>
      </c>
      <c r="E1254" s="9" t="n">
        <f aca="false">100*(D1254/C1254)</f>
        <v>2.60494689862217</v>
      </c>
    </row>
    <row r="1255" customFormat="false" ht="15" hidden="false" customHeight="false" outlineLevel="0" collapsed="false">
      <c r="A1255" s="7" t="s">
        <v>438</v>
      </c>
      <c r="B1255" s="7" t="n">
        <v>6539383766.46396</v>
      </c>
      <c r="C1255" s="7" t="n">
        <v>6495531601</v>
      </c>
      <c r="D1255" s="7" t="n">
        <v>43852165.4639559</v>
      </c>
      <c r="E1255" s="9" t="n">
        <f aca="false">100*(D1255/C1255)</f>
        <v>0.675112803041475</v>
      </c>
    </row>
    <row r="1256" customFormat="false" ht="15" hidden="false" customHeight="false" outlineLevel="0" collapsed="false">
      <c r="A1256" s="7" t="s">
        <v>1537</v>
      </c>
      <c r="B1256" s="7" t="n">
        <v>17537407335.0549</v>
      </c>
      <c r="C1256" s="7" t="n">
        <v>21489528088</v>
      </c>
      <c r="D1256" s="7" t="n">
        <v>3952120752.94511</v>
      </c>
      <c r="E1256" s="9" t="n">
        <f aca="false">100*(D1256/C1256)</f>
        <v>18.3909145736524</v>
      </c>
    </row>
    <row r="1257" customFormat="false" ht="15" hidden="false" customHeight="false" outlineLevel="0" collapsed="false">
      <c r="A1257" s="7" t="s">
        <v>2103</v>
      </c>
      <c r="B1257" s="7" t="n">
        <v>96452547.7953698</v>
      </c>
      <c r="C1257" s="7" t="n">
        <v>61406250</v>
      </c>
      <c r="D1257" s="7" t="n">
        <v>35046297.7953698</v>
      </c>
      <c r="E1257" s="9" t="n">
        <f aca="false">100*(D1257/C1257)</f>
        <v>57.0728513715946</v>
      </c>
    </row>
    <row r="1258" customFormat="false" ht="15" hidden="false" customHeight="false" outlineLevel="0" collapsed="false">
      <c r="A1258" s="7" t="s">
        <v>2386</v>
      </c>
      <c r="B1258" s="7" t="n">
        <v>17937848629.5549</v>
      </c>
      <c r="C1258" s="7" t="n">
        <v>14678777297</v>
      </c>
      <c r="D1258" s="7" t="n">
        <v>3259071332.55486</v>
      </c>
      <c r="E1258" s="9" t="n">
        <f aca="false">100*(D1258/C1258)</f>
        <v>22.2026076601144</v>
      </c>
    </row>
    <row r="1259" customFormat="false" ht="15" hidden="false" customHeight="false" outlineLevel="0" collapsed="false">
      <c r="A1259" s="7" t="s">
        <v>181</v>
      </c>
      <c r="B1259" s="7" t="n">
        <v>8017184765.90601</v>
      </c>
      <c r="C1259" s="7" t="n">
        <v>7764536843</v>
      </c>
      <c r="D1259" s="7" t="n">
        <v>252647922.906008</v>
      </c>
      <c r="E1259" s="9" t="n">
        <f aca="false">100*(D1259/C1259)</f>
        <v>3.25386984458421</v>
      </c>
    </row>
    <row r="1260" customFormat="false" ht="15" hidden="false" customHeight="false" outlineLevel="0" collapsed="false">
      <c r="A1260" s="7" t="s">
        <v>2387</v>
      </c>
      <c r="B1260" s="7" t="n">
        <v>127550373.829702</v>
      </c>
      <c r="C1260" s="7" t="n">
        <v>174469835</v>
      </c>
      <c r="D1260" s="7" t="n">
        <v>46919461.1702976</v>
      </c>
      <c r="E1260" s="9" t="n">
        <f aca="false">100*(D1260/C1260)</f>
        <v>26.8925921608727</v>
      </c>
    </row>
    <row r="1261" customFormat="false" ht="15" hidden="false" customHeight="false" outlineLevel="0" collapsed="false">
      <c r="A1261" s="7" t="s">
        <v>756</v>
      </c>
      <c r="B1261" s="7" t="n">
        <v>252575986.507617</v>
      </c>
      <c r="C1261" s="7" t="n">
        <v>248496841</v>
      </c>
      <c r="D1261" s="7" t="n">
        <v>4079145.507617</v>
      </c>
      <c r="E1261" s="9" t="n">
        <f aca="false">100*(D1261/C1261)</f>
        <v>1.64152811408053</v>
      </c>
    </row>
    <row r="1262" customFormat="false" ht="15" hidden="false" customHeight="false" outlineLevel="0" collapsed="false">
      <c r="A1262" s="7" t="s">
        <v>1288</v>
      </c>
      <c r="B1262" s="7" t="n">
        <v>262216388.840762</v>
      </c>
      <c r="C1262" s="7" t="n">
        <v>293301315</v>
      </c>
      <c r="D1262" s="7" t="n">
        <v>31084926.1592384</v>
      </c>
      <c r="E1262" s="9" t="n">
        <f aca="false">100*(D1262/C1262)</f>
        <v>10.5982907574889</v>
      </c>
    </row>
    <row r="1263" customFormat="false" ht="15" hidden="false" customHeight="false" outlineLevel="0" collapsed="false">
      <c r="A1263" s="7" t="s">
        <v>1550</v>
      </c>
      <c r="B1263" s="7" t="n">
        <v>7225677229.86554</v>
      </c>
      <c r="C1263" s="7" t="n">
        <v>7320975993</v>
      </c>
      <c r="D1263" s="7" t="n">
        <v>95298763.1344585</v>
      </c>
      <c r="E1263" s="9" t="n">
        <f aca="false">100*(D1263/C1263)</f>
        <v>1.30172210953265</v>
      </c>
    </row>
    <row r="1264" customFormat="false" ht="15" hidden="false" customHeight="false" outlineLevel="0" collapsed="false">
      <c r="A1264" s="7" t="s">
        <v>1020</v>
      </c>
      <c r="B1264" s="7" t="n">
        <v>232985030.83712</v>
      </c>
      <c r="C1264" s="7" t="n">
        <v>248683948</v>
      </c>
      <c r="D1264" s="7" t="n">
        <v>15698917.1628805</v>
      </c>
      <c r="E1264" s="9" t="n">
        <f aca="false">100*(D1264/C1264)</f>
        <v>6.31279875083875</v>
      </c>
    </row>
    <row r="1265" customFormat="false" ht="15" hidden="false" customHeight="false" outlineLevel="0" collapsed="false">
      <c r="A1265" s="7" t="s">
        <v>1833</v>
      </c>
      <c r="B1265" s="7" t="n">
        <v>214207835.054985</v>
      </c>
      <c r="C1265" s="7" t="n">
        <v>161098639</v>
      </c>
      <c r="D1265" s="7" t="n">
        <v>53109196.0549855</v>
      </c>
      <c r="E1265" s="9" t="n">
        <f aca="false">100*(D1265/C1265)</f>
        <v>32.9668806543955</v>
      </c>
    </row>
    <row r="1266" customFormat="false" ht="15" hidden="false" customHeight="false" outlineLevel="0" collapsed="false">
      <c r="A1266" s="7" t="s">
        <v>760</v>
      </c>
      <c r="B1266" s="7" t="n">
        <v>2050173756.60275</v>
      </c>
      <c r="C1266" s="7" t="n">
        <v>2088730829</v>
      </c>
      <c r="D1266" s="7" t="n">
        <v>38557072.3972473</v>
      </c>
      <c r="E1266" s="9" t="n">
        <f aca="false">100*(D1266/C1266)</f>
        <v>1.84595697358031</v>
      </c>
    </row>
    <row r="1267" customFormat="false" ht="15" hidden="false" customHeight="false" outlineLevel="0" collapsed="false">
      <c r="A1267" s="7" t="s">
        <v>2113</v>
      </c>
      <c r="B1267" s="7" t="n">
        <v>1167672484921.61</v>
      </c>
      <c r="C1267" s="7" t="n">
        <v>1133461840349</v>
      </c>
      <c r="D1267" s="7" t="n">
        <v>34210644572.6089</v>
      </c>
      <c r="E1267" s="9" t="n">
        <f aca="false">100*(D1267/C1267)</f>
        <v>3.0182440515223</v>
      </c>
    </row>
    <row r="1268" customFormat="false" ht="15" hidden="false" customHeight="false" outlineLevel="0" collapsed="false">
      <c r="A1268" s="7" t="s">
        <v>1021</v>
      </c>
      <c r="B1268" s="7" t="n">
        <v>285123515.30835</v>
      </c>
      <c r="C1268" s="7" t="n">
        <v>392204406</v>
      </c>
      <c r="D1268" s="7" t="n">
        <v>107080890.69165</v>
      </c>
      <c r="E1268" s="9" t="n">
        <f aca="false">100*(D1268/C1268)</f>
        <v>27.3023171217638</v>
      </c>
    </row>
    <row r="1269" customFormat="false" ht="15" hidden="false" customHeight="false" outlineLevel="0" collapsed="false">
      <c r="A1269" s="7" t="s">
        <v>1022</v>
      </c>
      <c r="B1269" s="7" t="n">
        <v>392267343.220609</v>
      </c>
      <c r="C1269" s="7" t="n">
        <v>561450201</v>
      </c>
      <c r="D1269" s="7" t="n">
        <v>169182857.779391</v>
      </c>
      <c r="E1269" s="9" t="n">
        <f aca="false">100*(D1269/C1269)</f>
        <v>30.1331903485045</v>
      </c>
    </row>
    <row r="1270" customFormat="false" ht="15" hidden="false" customHeight="false" outlineLevel="0" collapsed="false">
      <c r="A1270" s="7" t="s">
        <v>1024</v>
      </c>
      <c r="B1270" s="7" t="n">
        <v>74067533.860926</v>
      </c>
      <c r="C1270" s="7" t="n">
        <v>70045454</v>
      </c>
      <c r="D1270" s="7" t="n">
        <v>4022079.860926</v>
      </c>
      <c r="E1270" s="9" t="n">
        <f aca="false">100*(D1270/C1270)</f>
        <v>5.74209978127346</v>
      </c>
    </row>
    <row r="1271" customFormat="false" ht="15" hidden="false" customHeight="false" outlineLevel="0" collapsed="false">
      <c r="A1271" s="7" t="s">
        <v>2671</v>
      </c>
      <c r="B1271" s="7" t="n">
        <v>160141787.531146</v>
      </c>
      <c r="C1271" s="7" t="n">
        <v>150918802</v>
      </c>
      <c r="D1271" s="7" t="n">
        <v>9222985.5311459</v>
      </c>
      <c r="E1271" s="9" t="n">
        <f aca="false">100*(D1271/C1271)</f>
        <v>6.1112236573054</v>
      </c>
    </row>
    <row r="1272" customFormat="false" ht="15" hidden="false" customHeight="false" outlineLevel="0" collapsed="false">
      <c r="A1272" s="7" t="s">
        <v>761</v>
      </c>
      <c r="B1272" s="7" t="n">
        <v>9509668754.59351</v>
      </c>
      <c r="C1272" s="7" t="n">
        <v>9669926945</v>
      </c>
      <c r="D1272" s="7" t="n">
        <v>160258190.406494</v>
      </c>
      <c r="E1272" s="9" t="n">
        <f aca="false">100*(D1272/C1272)</f>
        <v>1.65728439643857</v>
      </c>
    </row>
    <row r="1273" customFormat="false" ht="15" hidden="false" customHeight="false" outlineLevel="0" collapsed="false">
      <c r="A1273" s="7" t="s">
        <v>2115</v>
      </c>
      <c r="B1273" s="7" t="n">
        <v>422493038.938752</v>
      </c>
      <c r="C1273" s="7" t="n">
        <v>257140279</v>
      </c>
      <c r="D1273" s="7" t="n">
        <v>165352759.938752</v>
      </c>
      <c r="E1273" s="9" t="n">
        <f aca="false">100*(D1273/C1273)</f>
        <v>64.3044958113124</v>
      </c>
    </row>
    <row r="1274" customFormat="false" ht="15" hidden="false" customHeight="false" outlineLevel="0" collapsed="false">
      <c r="A1274" s="7" t="s">
        <v>1295</v>
      </c>
      <c r="B1274" s="7" t="n">
        <v>23234106.0602043</v>
      </c>
      <c r="C1274" s="7" t="n">
        <v>24745097</v>
      </c>
      <c r="D1274" s="7" t="n">
        <v>1510990.93979567</v>
      </c>
      <c r="E1274" s="9" t="n">
        <f aca="false">100*(D1274/C1274)</f>
        <v>6.10622354721693</v>
      </c>
    </row>
    <row r="1275" customFormat="false" ht="15" hidden="false" customHeight="false" outlineLevel="0" collapsed="false">
      <c r="A1275" s="7" t="s">
        <v>1297</v>
      </c>
      <c r="B1275" s="7" t="n">
        <v>167538311.586875</v>
      </c>
      <c r="C1275" s="7" t="n">
        <v>171944834</v>
      </c>
      <c r="D1275" s="7" t="n">
        <v>4406522.41312468</v>
      </c>
      <c r="E1275" s="9" t="n">
        <f aca="false">100*(D1275/C1275)</f>
        <v>2.56275359405371</v>
      </c>
    </row>
    <row r="1276" customFormat="false" ht="15" hidden="false" customHeight="false" outlineLevel="0" collapsed="false">
      <c r="A1276" s="7" t="s">
        <v>461</v>
      </c>
      <c r="B1276" s="7" t="n">
        <v>272758333.062836</v>
      </c>
      <c r="C1276" s="7" t="n">
        <v>235265670</v>
      </c>
      <c r="D1276" s="7" t="n">
        <v>37492663.0628361</v>
      </c>
      <c r="E1276" s="9" t="n">
        <f aca="false">100*(D1276/C1276)</f>
        <v>15.9363085412487</v>
      </c>
    </row>
    <row r="1277" customFormat="false" ht="15" hidden="false" customHeight="false" outlineLevel="0" collapsed="false">
      <c r="A1277" s="7" t="s">
        <v>190</v>
      </c>
      <c r="B1277" s="7" t="n">
        <v>157606634.724361</v>
      </c>
      <c r="C1277" s="7" t="n">
        <v>147871496</v>
      </c>
      <c r="D1277" s="7" t="n">
        <v>9735138.72436142</v>
      </c>
      <c r="E1277" s="9" t="n">
        <f aca="false">100*(D1277/C1277)</f>
        <v>6.58351270373394</v>
      </c>
    </row>
    <row r="1278" customFormat="false" ht="15" hidden="false" customHeight="false" outlineLevel="0" collapsed="false">
      <c r="A1278" s="7" t="s">
        <v>1841</v>
      </c>
      <c r="B1278" s="7" t="n">
        <v>737250640389.443</v>
      </c>
      <c r="C1278" s="7" t="n">
        <v>592517236575</v>
      </c>
      <c r="D1278" s="7" t="n">
        <v>144733403814.443</v>
      </c>
      <c r="E1278" s="9" t="n">
        <f aca="false">100*(D1278/C1278)</f>
        <v>24.4268680943466</v>
      </c>
    </row>
    <row r="1279" customFormat="false" ht="15" hidden="false" customHeight="false" outlineLevel="0" collapsed="false">
      <c r="A1279" s="7" t="s">
        <v>1299</v>
      </c>
      <c r="B1279" s="7" t="n">
        <v>257578642.366767</v>
      </c>
      <c r="C1279" s="7" t="n">
        <v>216883817</v>
      </c>
      <c r="D1279" s="7" t="n">
        <v>40694825.3667666</v>
      </c>
      <c r="E1279" s="9" t="n">
        <f aca="false">100*(D1279/C1279)</f>
        <v>18.7634217848382</v>
      </c>
    </row>
    <row r="1280" customFormat="false" ht="15" hidden="false" customHeight="false" outlineLevel="0" collapsed="false">
      <c r="A1280" s="7" t="s">
        <v>1029</v>
      </c>
      <c r="B1280" s="7" t="n">
        <v>320760544.653875</v>
      </c>
      <c r="C1280" s="7" t="n">
        <v>345195574</v>
      </c>
      <c r="D1280" s="7" t="n">
        <v>24435029.346125</v>
      </c>
      <c r="E1280" s="9" t="n">
        <f aca="false">100*(D1280/C1280)</f>
        <v>7.07860447426392</v>
      </c>
    </row>
    <row r="1281" customFormat="false" ht="15" hidden="false" customHeight="false" outlineLevel="0" collapsed="false">
      <c r="A1281" s="7" t="s">
        <v>2124</v>
      </c>
      <c r="B1281" s="7" t="n">
        <v>521647389.804819</v>
      </c>
      <c r="C1281" s="7" t="n">
        <v>507690633</v>
      </c>
      <c r="D1281" s="7" t="n">
        <v>13956756.8048187</v>
      </c>
      <c r="E1281" s="9" t="n">
        <f aca="false">100*(D1281/C1281)</f>
        <v>2.74906722669801</v>
      </c>
    </row>
    <row r="1282" customFormat="false" ht="15" hidden="false" customHeight="false" outlineLevel="0" collapsed="false">
      <c r="A1282" s="7" t="s">
        <v>1562</v>
      </c>
      <c r="B1282" s="7" t="n">
        <v>189588568865.353</v>
      </c>
      <c r="C1282" s="7" t="n">
        <v>182496499977</v>
      </c>
      <c r="D1282" s="7" t="n">
        <v>7092068888.35272</v>
      </c>
      <c r="E1282" s="9" t="n">
        <f aca="false">100*(D1282/C1282)</f>
        <v>3.88613967349869</v>
      </c>
    </row>
    <row r="1283" customFormat="false" ht="15" hidden="false" customHeight="false" outlineLevel="0" collapsed="false">
      <c r="A1283" s="7" t="s">
        <v>1563</v>
      </c>
      <c r="B1283" s="7" t="n">
        <v>600816731958.626</v>
      </c>
      <c r="C1283" s="7" t="n">
        <v>570668799233</v>
      </c>
      <c r="D1283" s="7" t="n">
        <v>30147932725.6261</v>
      </c>
      <c r="E1283" s="9" t="n">
        <f aca="false">100*(D1283/C1283)</f>
        <v>5.28291239439514</v>
      </c>
    </row>
    <row r="1284" customFormat="false" ht="15" hidden="false" customHeight="false" outlineLevel="0" collapsed="false">
      <c r="A1284" s="7" t="s">
        <v>766</v>
      </c>
      <c r="B1284" s="7" t="n">
        <v>126629555.124673</v>
      </c>
      <c r="C1284" s="7" t="n">
        <v>136616848</v>
      </c>
      <c r="D1284" s="7" t="n">
        <v>9987292.87532744</v>
      </c>
      <c r="E1284" s="9" t="n">
        <f aca="false">100*(D1284/C1284)</f>
        <v>7.31044012618959</v>
      </c>
    </row>
    <row r="1285" customFormat="false" ht="15" hidden="false" customHeight="false" outlineLevel="0" collapsed="false">
      <c r="A1285" s="7" t="s">
        <v>474</v>
      </c>
      <c r="B1285" s="7" t="n">
        <v>343838954.989452</v>
      </c>
      <c r="C1285" s="7" t="n">
        <v>352418398</v>
      </c>
      <c r="D1285" s="7" t="n">
        <v>8579443.01054829</v>
      </c>
      <c r="E1285" s="9" t="n">
        <f aca="false">100*(D1285/C1285)</f>
        <v>2.43444810464983</v>
      </c>
    </row>
    <row r="1286" customFormat="false" ht="15" hidden="false" customHeight="false" outlineLevel="0" collapsed="false">
      <c r="A1286" s="7" t="s">
        <v>1032</v>
      </c>
      <c r="B1286" s="7" t="n">
        <v>304494070.101643</v>
      </c>
      <c r="C1286" s="7" t="n">
        <v>268495937</v>
      </c>
      <c r="D1286" s="7" t="n">
        <v>35998133.1016433</v>
      </c>
      <c r="E1286" s="9" t="n">
        <f aca="false">100*(D1286/C1286)</f>
        <v>13.4073288049954</v>
      </c>
    </row>
    <row r="1287" customFormat="false" ht="15" hidden="false" customHeight="false" outlineLevel="0" collapsed="false">
      <c r="A1287" s="7" t="s">
        <v>1573</v>
      </c>
      <c r="B1287" s="7" t="n">
        <v>212292541.493094</v>
      </c>
      <c r="C1287" s="7" t="n">
        <v>204985499</v>
      </c>
      <c r="D1287" s="7" t="n">
        <v>7307042.49309355</v>
      </c>
      <c r="E1287" s="9" t="n">
        <f aca="false">100*(D1287/C1287)</f>
        <v>3.56466312433815</v>
      </c>
    </row>
    <row r="1288" customFormat="false" ht="15" hidden="false" customHeight="false" outlineLevel="0" collapsed="false">
      <c r="A1288" s="7" t="s">
        <v>480</v>
      </c>
      <c r="B1288" s="7" t="n">
        <v>174763936.232368</v>
      </c>
      <c r="C1288" s="7" t="n">
        <v>168737585</v>
      </c>
      <c r="D1288" s="7" t="n">
        <v>6026351.23236752</v>
      </c>
      <c r="E1288" s="9" t="n">
        <f aca="false">100*(D1288/C1288)</f>
        <v>3.5714338523735</v>
      </c>
    </row>
    <row r="1289" customFormat="false" ht="15" hidden="false" customHeight="false" outlineLevel="0" collapsed="false">
      <c r="A1289" s="7" t="s">
        <v>2132</v>
      </c>
      <c r="B1289" s="7" t="n">
        <v>116999938.217</v>
      </c>
      <c r="C1289" s="7" t="n">
        <v>85080513</v>
      </c>
      <c r="D1289" s="7" t="n">
        <v>31919425.2169997</v>
      </c>
      <c r="E1289" s="9" t="n">
        <f aca="false">100*(D1289/C1289)</f>
        <v>37.5167286744024</v>
      </c>
    </row>
    <row r="1290" customFormat="false" ht="15" hidden="false" customHeight="false" outlineLevel="0" collapsed="false">
      <c r="A1290" s="7" t="s">
        <v>482</v>
      </c>
      <c r="B1290" s="7" t="n">
        <v>17998788675.8916</v>
      </c>
      <c r="C1290" s="7" t="n">
        <v>20037231665</v>
      </c>
      <c r="D1290" s="7" t="n">
        <v>2038442989.10835</v>
      </c>
      <c r="E1290" s="9" t="n">
        <f aca="false">100*(D1290/C1290)</f>
        <v>10.1732765443292</v>
      </c>
    </row>
    <row r="1291" customFormat="false" ht="15" hidden="false" customHeight="false" outlineLevel="0" collapsed="false">
      <c r="A1291" s="7" t="s">
        <v>199</v>
      </c>
      <c r="B1291" s="7" t="n">
        <v>180614142.908061</v>
      </c>
      <c r="C1291" s="7" t="n">
        <v>148806773</v>
      </c>
      <c r="D1291" s="7" t="n">
        <v>31807369.9080611</v>
      </c>
      <c r="E1291" s="9" t="n">
        <f aca="false">100*(D1291/C1291)</f>
        <v>21.3749477035303</v>
      </c>
    </row>
    <row r="1292" customFormat="false" ht="15" hidden="false" customHeight="false" outlineLevel="0" collapsed="false">
      <c r="A1292" s="7" t="s">
        <v>486</v>
      </c>
      <c r="B1292" s="7" t="n">
        <v>105506529.280902</v>
      </c>
      <c r="C1292" s="7" t="n">
        <v>97529163</v>
      </c>
      <c r="D1292" s="7" t="n">
        <v>7977366.28090166</v>
      </c>
      <c r="E1292" s="9" t="n">
        <f aca="false">100*(D1292/C1292)</f>
        <v>8.17946759258219</v>
      </c>
    </row>
    <row r="1293" customFormat="false" ht="15" hidden="false" customHeight="false" outlineLevel="0" collapsed="false">
      <c r="A1293" s="7" t="s">
        <v>202</v>
      </c>
      <c r="B1293" s="7" t="n">
        <v>136552927.34406</v>
      </c>
      <c r="C1293" s="7" t="n">
        <v>135020917</v>
      </c>
      <c r="D1293" s="7" t="n">
        <v>1532010.34405956</v>
      </c>
      <c r="E1293" s="9" t="n">
        <f aca="false">100*(D1293/C1293)</f>
        <v>1.13464667408499</v>
      </c>
    </row>
    <row r="1294" customFormat="false" ht="15" hidden="false" customHeight="false" outlineLevel="0" collapsed="false">
      <c r="A1294" s="7" t="s">
        <v>1312</v>
      </c>
      <c r="B1294" s="7" t="n">
        <v>6499840437.00841</v>
      </c>
      <c r="C1294" s="7" t="n">
        <v>6532254331</v>
      </c>
      <c r="D1294" s="7" t="n">
        <v>32413893.9915924</v>
      </c>
      <c r="E1294" s="9" t="n">
        <f aca="false">100*(D1294/C1294)</f>
        <v>0.496212981753732</v>
      </c>
    </row>
    <row r="1295" customFormat="false" ht="15" hidden="false" customHeight="false" outlineLevel="0" collapsed="false">
      <c r="A1295" s="7" t="s">
        <v>1038</v>
      </c>
      <c r="B1295" s="7" t="n">
        <v>454568468.857551</v>
      </c>
      <c r="C1295" s="7" t="n">
        <v>450391767</v>
      </c>
      <c r="D1295" s="7" t="n">
        <v>4176701.8575508</v>
      </c>
      <c r="E1295" s="9" t="n">
        <f aca="false">100*(D1295/C1295)</f>
        <v>0.927348624814183</v>
      </c>
    </row>
    <row r="1296" customFormat="false" ht="15" hidden="false" customHeight="false" outlineLevel="0" collapsed="false">
      <c r="A1296" s="7" t="s">
        <v>774</v>
      </c>
      <c r="B1296" s="7" t="n">
        <v>194695057.767721</v>
      </c>
      <c r="C1296" s="7" t="n">
        <v>151847735</v>
      </c>
      <c r="D1296" s="7" t="n">
        <v>42847322.7677214</v>
      </c>
      <c r="E1296" s="9" t="n">
        <f aca="false">100*(D1296/C1296)</f>
        <v>28.2172946259102</v>
      </c>
    </row>
    <row r="1297" customFormat="false" ht="15" hidden="false" customHeight="false" outlineLevel="0" collapsed="false">
      <c r="A1297" s="7" t="s">
        <v>777</v>
      </c>
      <c r="B1297" s="7" t="n">
        <v>6273428003.11369</v>
      </c>
      <c r="C1297" s="7" t="n">
        <v>5978003747</v>
      </c>
      <c r="D1297" s="7" t="n">
        <v>295424256.113691</v>
      </c>
      <c r="E1297" s="9" t="n">
        <f aca="false">100*(D1297/C1297)</f>
        <v>4.94185464942117</v>
      </c>
    </row>
    <row r="1298" customFormat="false" ht="15" hidden="false" customHeight="false" outlineLevel="0" collapsed="false">
      <c r="A1298" s="7" t="s">
        <v>488</v>
      </c>
      <c r="B1298" s="7" t="n">
        <v>400546331.63431</v>
      </c>
      <c r="C1298" s="7" t="n">
        <v>412128354</v>
      </c>
      <c r="D1298" s="7" t="n">
        <v>11582022.36569</v>
      </c>
      <c r="E1298" s="9" t="n">
        <f aca="false">100*(D1298/C1298)</f>
        <v>2.81029496109117</v>
      </c>
    </row>
    <row r="1299" customFormat="false" ht="15" hidden="false" customHeight="false" outlineLevel="0" collapsed="false">
      <c r="A1299" s="7" t="s">
        <v>2137</v>
      </c>
      <c r="B1299" s="7" t="n">
        <v>181490130.195647</v>
      </c>
      <c r="C1299" s="7" t="n">
        <v>347134491</v>
      </c>
      <c r="D1299" s="7" t="n">
        <v>165644360.804353</v>
      </c>
      <c r="E1299" s="9" t="n">
        <f aca="false">100*(D1299/C1299)</f>
        <v>47.7176325311773</v>
      </c>
    </row>
    <row r="1300" customFormat="false" ht="15" hidden="false" customHeight="false" outlineLevel="0" collapsed="false">
      <c r="A1300" s="7" t="s">
        <v>493</v>
      </c>
      <c r="B1300" s="7" t="n">
        <v>122925930.539152</v>
      </c>
      <c r="C1300" s="7" t="n">
        <v>665881781</v>
      </c>
      <c r="D1300" s="7" t="n">
        <v>542955850.460848</v>
      </c>
      <c r="E1300" s="9" t="n">
        <f aca="false">100*(D1300/C1300)</f>
        <v>81.5393762006004</v>
      </c>
    </row>
    <row r="1301" customFormat="false" ht="15" hidden="false" customHeight="false" outlineLevel="0" collapsed="false">
      <c r="A1301" s="7" t="s">
        <v>2430</v>
      </c>
      <c r="B1301" s="7" t="n">
        <v>76514667.5150186</v>
      </c>
      <c r="C1301" s="7" t="n">
        <v>62732157</v>
      </c>
      <c r="D1301" s="7" t="n">
        <v>13782510.5150186</v>
      </c>
      <c r="E1301" s="9" t="n">
        <f aca="false">100*(D1301/C1301)</f>
        <v>21.9704074817937</v>
      </c>
    </row>
    <row r="1302" customFormat="false" ht="15" hidden="false" customHeight="false" outlineLevel="0" collapsed="false">
      <c r="A1302" s="7" t="s">
        <v>2139</v>
      </c>
      <c r="B1302" s="7" t="n">
        <v>66106505.5911615</v>
      </c>
      <c r="C1302" s="7" t="n">
        <v>63230302</v>
      </c>
      <c r="D1302" s="7" t="n">
        <v>2876203.59116147</v>
      </c>
      <c r="E1302" s="9" t="n">
        <f aca="false">100*(D1302/C1302)</f>
        <v>4.54877408487069</v>
      </c>
    </row>
    <row r="1303" customFormat="false" ht="15" hidden="false" customHeight="false" outlineLevel="0" collapsed="false">
      <c r="A1303" s="7" t="s">
        <v>1042</v>
      </c>
      <c r="B1303" s="7" t="n">
        <v>111407631.192683</v>
      </c>
      <c r="C1303" s="7" t="n">
        <v>122678498</v>
      </c>
      <c r="D1303" s="7" t="n">
        <v>11270866.8073174</v>
      </c>
      <c r="E1303" s="9" t="n">
        <f aca="false">100*(D1303/C1303)</f>
        <v>9.18732050935069</v>
      </c>
    </row>
    <row r="1304" customFormat="false" ht="15" hidden="false" customHeight="false" outlineLevel="0" collapsed="false">
      <c r="A1304" s="7" t="s">
        <v>1585</v>
      </c>
      <c r="B1304" s="7" t="n">
        <v>1018992288.83523</v>
      </c>
      <c r="C1304" s="7" t="n">
        <v>920747799</v>
      </c>
      <c r="D1304" s="7" t="n">
        <v>98244489.83523</v>
      </c>
      <c r="E1304" s="9" t="n">
        <f aca="false">100*(D1304/C1304)</f>
        <v>10.6700759906166</v>
      </c>
    </row>
    <row r="1305" customFormat="false" ht="15" hidden="false" customHeight="false" outlineLevel="0" collapsed="false">
      <c r="A1305" s="7" t="s">
        <v>2704</v>
      </c>
      <c r="B1305" s="7" t="n">
        <v>154508685.213653</v>
      </c>
      <c r="C1305" s="7" t="n">
        <v>81204956</v>
      </c>
      <c r="D1305" s="7" t="n">
        <v>73303729.2136527</v>
      </c>
      <c r="E1305" s="9" t="n">
        <f aca="false">100*(D1305/C1305)</f>
        <v>90.2700190043237</v>
      </c>
    </row>
    <row r="1306" customFormat="false" ht="15" hidden="false" customHeight="false" outlineLevel="0" collapsed="false">
      <c r="A1306" s="7" t="s">
        <v>1587</v>
      </c>
      <c r="B1306" s="7" t="n">
        <v>6608457744.2077</v>
      </c>
      <c r="C1306" s="7" t="n">
        <v>7298249531</v>
      </c>
      <c r="D1306" s="7" t="n">
        <v>689791786.792304</v>
      </c>
      <c r="E1306" s="9" t="n">
        <f aca="false">100*(D1306/C1306)</f>
        <v>9.45146892912264</v>
      </c>
    </row>
    <row r="1307" customFormat="false" ht="15" hidden="false" customHeight="false" outlineLevel="0" collapsed="false">
      <c r="A1307" s="7" t="s">
        <v>2436</v>
      </c>
      <c r="B1307" s="7" t="n">
        <v>740720113.617688</v>
      </c>
      <c r="C1307" s="7" t="n">
        <v>743405164</v>
      </c>
      <c r="D1307" s="7" t="n">
        <v>2685050.3823123</v>
      </c>
      <c r="E1307" s="9" t="n">
        <f aca="false">100*(D1307/C1307)</f>
        <v>0.361182637993122</v>
      </c>
    </row>
    <row r="1308" customFormat="false" ht="15" hidden="false" customHeight="false" outlineLevel="0" collapsed="false">
      <c r="A1308" s="7" t="s">
        <v>2438</v>
      </c>
      <c r="B1308" s="7" t="n">
        <v>119023509.720597</v>
      </c>
      <c r="C1308" s="7" t="n">
        <v>106302896</v>
      </c>
      <c r="D1308" s="7" t="n">
        <v>12720613.7205975</v>
      </c>
      <c r="E1308" s="9" t="n">
        <f aca="false">100*(D1308/C1308)</f>
        <v>11.9663849238853</v>
      </c>
    </row>
    <row r="1309" customFormat="false" ht="15" hidden="false" customHeight="false" outlineLevel="0" collapsed="false">
      <c r="A1309" s="7" t="s">
        <v>1589</v>
      </c>
      <c r="B1309" s="7" t="n">
        <v>284518484.135576</v>
      </c>
      <c r="C1309" s="7" t="n">
        <v>278876496</v>
      </c>
      <c r="D1309" s="7" t="n">
        <v>5641988.13557637</v>
      </c>
      <c r="E1309" s="9" t="n">
        <f aca="false">100*(D1309/C1309)</f>
        <v>2.02311353466531</v>
      </c>
    </row>
    <row r="1310" customFormat="false" ht="15" hidden="false" customHeight="false" outlineLevel="0" collapsed="false">
      <c r="A1310" s="7" t="s">
        <v>497</v>
      </c>
      <c r="B1310" s="7" t="n">
        <v>726189872.191206</v>
      </c>
      <c r="C1310" s="7" t="n">
        <v>722034222</v>
      </c>
      <c r="D1310" s="7" t="n">
        <v>4155650.19120598</v>
      </c>
      <c r="E1310" s="9" t="n">
        <f aca="false">100*(D1310/C1310)</f>
        <v>0.575547538410995</v>
      </c>
    </row>
    <row r="1311" customFormat="false" ht="15" hidden="false" customHeight="false" outlineLevel="0" collapsed="false">
      <c r="A1311" s="7" t="s">
        <v>1592</v>
      </c>
      <c r="B1311" s="7" t="n">
        <v>182375867.036487</v>
      </c>
      <c r="C1311" s="7" t="n">
        <v>166659102</v>
      </c>
      <c r="D1311" s="7" t="n">
        <v>15716765.0364867</v>
      </c>
      <c r="E1311" s="9" t="n">
        <f aca="false">100*(D1311/C1311)</f>
        <v>9.4304870528384</v>
      </c>
    </row>
    <row r="1312" customFormat="false" ht="15" hidden="false" customHeight="false" outlineLevel="0" collapsed="false">
      <c r="A1312" s="7" t="s">
        <v>1049</v>
      </c>
      <c r="B1312" s="7" t="n">
        <v>267219984.785461</v>
      </c>
      <c r="C1312" s="7" t="n">
        <v>172884090</v>
      </c>
      <c r="D1312" s="7" t="n">
        <v>94335894.7854606</v>
      </c>
      <c r="E1312" s="9" t="n">
        <f aca="false">100*(D1312/C1312)</f>
        <v>54.5659781564981</v>
      </c>
    </row>
    <row r="1313" customFormat="false" ht="15" hidden="false" customHeight="false" outlineLevel="0" collapsed="false">
      <c r="A1313" s="7" t="s">
        <v>2146</v>
      </c>
      <c r="B1313" s="7" t="n">
        <v>281132215.260915</v>
      </c>
      <c r="C1313" s="7" t="n">
        <v>269449392</v>
      </c>
      <c r="D1313" s="7" t="n">
        <v>11682823.2609147</v>
      </c>
      <c r="E1313" s="9" t="n">
        <f aca="false">100*(D1313/C1313)</f>
        <v>4.3358135545226</v>
      </c>
    </row>
    <row r="1314" customFormat="false" ht="15" hidden="false" customHeight="false" outlineLevel="0" collapsed="false">
      <c r="A1314" s="7" t="s">
        <v>1596</v>
      </c>
      <c r="B1314" s="7" t="n">
        <v>6241028688.13095</v>
      </c>
      <c r="C1314" s="7" t="n">
        <v>6237035402</v>
      </c>
      <c r="D1314" s="7" t="n">
        <v>3993286.13094521</v>
      </c>
      <c r="E1314" s="9" t="n">
        <f aca="false">100*(D1314/C1314)</f>
        <v>0.0640253882423803</v>
      </c>
    </row>
    <row r="1315" customFormat="false" ht="15" hidden="false" customHeight="false" outlineLevel="0" collapsed="false">
      <c r="A1315" s="7" t="s">
        <v>790</v>
      </c>
      <c r="B1315" s="7" t="n">
        <v>152946547.185132</v>
      </c>
      <c r="C1315" s="7" t="n">
        <v>151662419</v>
      </c>
      <c r="D1315" s="7" t="n">
        <v>1284128.18513206</v>
      </c>
      <c r="E1315" s="9" t="n">
        <f aca="false">100*(D1315/C1315)</f>
        <v>0.846701637491392</v>
      </c>
    </row>
    <row r="1316" customFormat="false" ht="15" hidden="false" customHeight="false" outlineLevel="0" collapsed="false">
      <c r="A1316" s="7" t="s">
        <v>1055</v>
      </c>
      <c r="B1316" s="7" t="n">
        <v>7088602156.31906</v>
      </c>
      <c r="C1316" s="7" t="n">
        <v>6729956350</v>
      </c>
      <c r="D1316" s="7" t="n">
        <v>358645806.319059</v>
      </c>
      <c r="E1316" s="9" t="n">
        <f aca="false">100*(D1316/C1316)</f>
        <v>5.32909557903833</v>
      </c>
    </row>
    <row r="1317" customFormat="false" ht="15" hidden="false" customHeight="false" outlineLevel="0" collapsed="false">
      <c r="A1317" s="7" t="s">
        <v>1601</v>
      </c>
      <c r="B1317" s="7" t="n">
        <v>206655105.377804</v>
      </c>
      <c r="C1317" s="7" t="n">
        <v>170944355</v>
      </c>
      <c r="D1317" s="7" t="n">
        <v>35710750.3778036</v>
      </c>
      <c r="E1317" s="9" t="n">
        <f aca="false">100*(D1317/C1317)</f>
        <v>20.8902776449118</v>
      </c>
    </row>
    <row r="1318" customFormat="false" ht="15" hidden="false" customHeight="false" outlineLevel="0" collapsed="false">
      <c r="A1318" s="7" t="s">
        <v>2715</v>
      </c>
      <c r="B1318" s="7" t="n">
        <v>756091993.199911</v>
      </c>
      <c r="C1318" s="7" t="n">
        <v>969043699</v>
      </c>
      <c r="D1318" s="7" t="n">
        <v>212951705.800089</v>
      </c>
      <c r="E1318" s="9" t="n">
        <f aca="false">100*(D1318/C1318)</f>
        <v>21.975449200056</v>
      </c>
    </row>
    <row r="1319" customFormat="false" ht="15" hidden="false" customHeight="false" outlineLevel="0" collapsed="false">
      <c r="A1319" s="7" t="s">
        <v>504</v>
      </c>
      <c r="B1319" s="7" t="n">
        <v>262996141.190828</v>
      </c>
      <c r="C1319" s="7" t="n">
        <v>254614104</v>
      </c>
      <c r="D1319" s="7" t="n">
        <v>8382037.19082826</v>
      </c>
      <c r="E1319" s="9" t="n">
        <f aca="false">100*(D1319/C1319)</f>
        <v>3.29205533359938</v>
      </c>
    </row>
    <row r="1320" customFormat="false" ht="15" hidden="false" customHeight="false" outlineLevel="0" collapsed="false">
      <c r="A1320" s="7" t="s">
        <v>1877</v>
      </c>
      <c r="B1320" s="7" t="n">
        <v>3383799569.4042</v>
      </c>
      <c r="C1320" s="7" t="n">
        <v>2704729365</v>
      </c>
      <c r="D1320" s="7" t="n">
        <v>679070204.404197</v>
      </c>
      <c r="E1320" s="9" t="n">
        <f aca="false">100*(D1320/C1320)</f>
        <v>25.1067708729593</v>
      </c>
    </row>
    <row r="1321" customFormat="false" ht="15" hidden="false" customHeight="false" outlineLevel="0" collapsed="false">
      <c r="A1321" s="7" t="s">
        <v>221</v>
      </c>
      <c r="B1321" s="7" t="n">
        <v>74493290.2597713</v>
      </c>
      <c r="C1321" s="7" t="n">
        <v>72536371</v>
      </c>
      <c r="D1321" s="7" t="n">
        <v>1956919.2597713</v>
      </c>
      <c r="E1321" s="9" t="n">
        <f aca="false">100*(D1321/C1321)</f>
        <v>2.6978455536069</v>
      </c>
    </row>
    <row r="1322" customFormat="false" ht="15" hidden="false" customHeight="false" outlineLevel="0" collapsed="false">
      <c r="A1322" s="7" t="s">
        <v>2156</v>
      </c>
      <c r="B1322" s="7" t="n">
        <v>731277028156.743</v>
      </c>
      <c r="C1322" s="7" t="n">
        <v>749065791503</v>
      </c>
      <c r="D1322" s="7" t="n">
        <v>17788763346.2573</v>
      </c>
      <c r="E1322" s="9" t="n">
        <f aca="false">100*(D1322/C1322)</f>
        <v>2.37479318212679</v>
      </c>
    </row>
    <row r="1323" customFormat="false" ht="15" hidden="false" customHeight="false" outlineLevel="0" collapsed="false">
      <c r="A1323" s="7" t="s">
        <v>2718</v>
      </c>
      <c r="B1323" s="7" t="n">
        <v>9687594521.8436</v>
      </c>
      <c r="C1323" s="7" t="n">
        <v>12182257791</v>
      </c>
      <c r="D1323" s="7" t="n">
        <v>2494663269.1564</v>
      </c>
      <c r="E1323" s="9" t="n">
        <f aca="false">100*(D1323/C1323)</f>
        <v>20.4778400847781</v>
      </c>
    </row>
    <row r="1324" customFormat="false" ht="15" hidden="false" customHeight="false" outlineLevel="0" collapsed="false">
      <c r="A1324" s="7" t="s">
        <v>506</v>
      </c>
      <c r="B1324" s="7" t="n">
        <v>466119730.388296</v>
      </c>
      <c r="C1324" s="7" t="n">
        <v>330951452</v>
      </c>
      <c r="D1324" s="7" t="n">
        <v>135168278.388296</v>
      </c>
      <c r="E1324" s="9" t="n">
        <f aca="false">100*(D1324/C1324)</f>
        <v>40.8423282543255</v>
      </c>
    </row>
    <row r="1325" customFormat="false" ht="15" hidden="false" customHeight="false" outlineLevel="0" collapsed="false">
      <c r="A1325" s="7" t="s">
        <v>224</v>
      </c>
      <c r="B1325" s="7" t="n">
        <v>1611346808.43751</v>
      </c>
      <c r="C1325" s="7" t="n">
        <v>1663721116</v>
      </c>
      <c r="D1325" s="7" t="n">
        <v>52374307.5624905</v>
      </c>
      <c r="E1325" s="9" t="n">
        <f aca="false">100*(D1325/C1325)</f>
        <v>3.14802204881617</v>
      </c>
    </row>
    <row r="1326" customFormat="false" ht="15" hidden="false" customHeight="false" outlineLevel="0" collapsed="false">
      <c r="A1326" s="7" t="s">
        <v>1878</v>
      </c>
      <c r="B1326" s="7" t="n">
        <v>63975303.8225182</v>
      </c>
      <c r="C1326" s="7" t="n">
        <v>63901340</v>
      </c>
      <c r="D1326" s="7" t="n">
        <v>73963.8225182146</v>
      </c>
      <c r="E1326" s="9" t="n">
        <f aca="false">100*(D1326/C1326)</f>
        <v>0.115746903771055</v>
      </c>
    </row>
    <row r="1327" customFormat="false" ht="15" hidden="false" customHeight="false" outlineLevel="0" collapsed="false">
      <c r="A1327" s="7" t="s">
        <v>798</v>
      </c>
      <c r="B1327" s="7" t="n">
        <v>2776180063981.22</v>
      </c>
      <c r="C1327" s="7" t="n">
        <v>2337835412379</v>
      </c>
      <c r="D1327" s="7" t="n">
        <v>438344651602.222</v>
      </c>
      <c r="E1327" s="9" t="n">
        <f aca="false">100*(D1327/C1327)</f>
        <v>18.7500218912399</v>
      </c>
    </row>
    <row r="1328" customFormat="false" ht="15" hidden="false" customHeight="false" outlineLevel="0" collapsed="false">
      <c r="A1328" s="7" t="s">
        <v>510</v>
      </c>
      <c r="B1328" s="7" t="n">
        <v>6964998929.95436</v>
      </c>
      <c r="C1328" s="7" t="n">
        <v>6803302122</v>
      </c>
      <c r="D1328" s="7" t="n">
        <v>161696807.954365</v>
      </c>
      <c r="E1328" s="9" t="n">
        <f aca="false">100*(D1328/C1328)</f>
        <v>2.37674007496274</v>
      </c>
    </row>
    <row r="1329" customFormat="false" ht="15" hidden="false" customHeight="false" outlineLevel="0" collapsed="false">
      <c r="A1329" s="7" t="s">
        <v>2450</v>
      </c>
      <c r="B1329" s="7" t="n">
        <v>95303647.8826559</v>
      </c>
      <c r="C1329" s="7" t="n">
        <v>81503605</v>
      </c>
      <c r="D1329" s="7" t="n">
        <v>13800042.8826559</v>
      </c>
      <c r="E1329" s="9" t="n">
        <f aca="false">100*(D1329/C1329)</f>
        <v>16.9318190068475</v>
      </c>
    </row>
    <row r="1330" customFormat="false" ht="15" hidden="false" customHeight="false" outlineLevel="0" collapsed="false">
      <c r="A1330" s="7" t="s">
        <v>803</v>
      </c>
      <c r="B1330" s="7" t="n">
        <v>175888442.223906</v>
      </c>
      <c r="C1330" s="7" t="n">
        <v>133121473</v>
      </c>
      <c r="D1330" s="7" t="n">
        <v>42766969.2239062</v>
      </c>
      <c r="E1330" s="9" t="n">
        <f aca="false">100*(D1330/C1330)</f>
        <v>32.1262740413834</v>
      </c>
    </row>
    <row r="1331" customFormat="false" ht="15" hidden="false" customHeight="false" outlineLevel="0" collapsed="false">
      <c r="A1331" s="7" t="s">
        <v>2457</v>
      </c>
      <c r="B1331" s="7" t="n">
        <v>136597326.852576</v>
      </c>
      <c r="C1331" s="7" t="n">
        <v>142350890</v>
      </c>
      <c r="D1331" s="7" t="n">
        <v>5753563.14742383</v>
      </c>
      <c r="E1331" s="9" t="n">
        <f aca="false">100*(D1331/C1331)</f>
        <v>4.04181747470903</v>
      </c>
    </row>
    <row r="1332" customFormat="false" ht="15" hidden="false" customHeight="false" outlineLevel="0" collapsed="false">
      <c r="A1332" s="7" t="s">
        <v>2164</v>
      </c>
      <c r="B1332" s="7" t="n">
        <v>329361234.27032</v>
      </c>
      <c r="C1332" s="7" t="n">
        <v>346081195</v>
      </c>
      <c r="D1332" s="7" t="n">
        <v>16719960.7296799</v>
      </c>
      <c r="E1332" s="9" t="n">
        <f aca="false">100*(D1332/C1332)</f>
        <v>4.8312248603048</v>
      </c>
    </row>
    <row r="1333" customFormat="false" ht="15" hidden="false" customHeight="false" outlineLevel="0" collapsed="false">
      <c r="A1333" s="7" t="s">
        <v>808</v>
      </c>
      <c r="B1333" s="7" t="n">
        <v>184182087.494304</v>
      </c>
      <c r="C1333" s="7" t="n">
        <v>185207937</v>
      </c>
      <c r="D1333" s="7" t="n">
        <v>1025849.50569624</v>
      </c>
      <c r="E1333" s="9" t="n">
        <f aca="false">100*(D1333/C1333)</f>
        <v>0.553890682177534</v>
      </c>
    </row>
    <row r="1334" customFormat="false" ht="15" hidden="false" customHeight="false" outlineLevel="0" collapsed="false">
      <c r="A1334" s="7" t="s">
        <v>231</v>
      </c>
      <c r="B1334" s="7" t="n">
        <v>6959006202.03907</v>
      </c>
      <c r="C1334" s="7" t="n">
        <v>6601279394</v>
      </c>
      <c r="D1334" s="7" t="n">
        <v>357726808.039067</v>
      </c>
      <c r="E1334" s="9" t="n">
        <f aca="false">100*(D1334/C1334)</f>
        <v>5.41905268188179</v>
      </c>
    </row>
    <row r="1335" customFormat="false" ht="15" hidden="false" customHeight="false" outlineLevel="0" collapsed="false">
      <c r="A1335" s="7" t="s">
        <v>232</v>
      </c>
      <c r="B1335" s="7" t="n">
        <v>76649880.581901</v>
      </c>
      <c r="C1335" s="7" t="n">
        <v>69037977</v>
      </c>
      <c r="D1335" s="7" t="n">
        <v>7611903.58190097</v>
      </c>
      <c r="E1335" s="9" t="n">
        <f aca="false">100*(D1335/C1335)</f>
        <v>11.0256758854637</v>
      </c>
    </row>
    <row r="1336" customFormat="false" ht="15" hidden="false" customHeight="false" outlineLevel="0" collapsed="false">
      <c r="A1336" s="7" t="s">
        <v>1887</v>
      </c>
      <c r="B1336" s="7" t="n">
        <v>203671844.647735</v>
      </c>
      <c r="C1336" s="7" t="n">
        <v>193634327</v>
      </c>
      <c r="D1336" s="7" t="n">
        <v>10037517.6477349</v>
      </c>
      <c r="E1336" s="9" t="n">
        <f aca="false">100*(D1336/C1336)</f>
        <v>5.18374908170847</v>
      </c>
    </row>
    <row r="1337" customFormat="false" ht="15" hidden="false" customHeight="false" outlineLevel="0" collapsed="false">
      <c r="A1337" s="7" t="s">
        <v>810</v>
      </c>
      <c r="B1337" s="7" t="n">
        <v>277494797.055463</v>
      </c>
      <c r="C1337" s="7" t="n">
        <v>233663797</v>
      </c>
      <c r="D1337" s="7" t="n">
        <v>43831000.0554632</v>
      </c>
      <c r="E1337" s="9" t="n">
        <f aca="false">100*(D1337/C1337)</f>
        <v>18.7581476541114</v>
      </c>
    </row>
    <row r="1338" customFormat="false" ht="15" hidden="false" customHeight="false" outlineLevel="0" collapsed="false">
      <c r="A1338" s="7" t="s">
        <v>517</v>
      </c>
      <c r="B1338" s="7" t="n">
        <v>14921495186.0585</v>
      </c>
      <c r="C1338" s="7" t="n">
        <v>14773434704</v>
      </c>
      <c r="D1338" s="7" t="n">
        <v>148060482.058487</v>
      </c>
      <c r="E1338" s="9" t="n">
        <f aca="false">100*(D1338/C1338)</f>
        <v>1.00220757748636</v>
      </c>
    </row>
    <row r="1339" customFormat="false" ht="15" hidden="false" customHeight="false" outlineLevel="0" collapsed="false">
      <c r="A1339" s="7" t="s">
        <v>1894</v>
      </c>
      <c r="B1339" s="7" t="n">
        <v>232356797.337541</v>
      </c>
      <c r="C1339" s="7" t="n">
        <v>215127603</v>
      </c>
      <c r="D1339" s="7" t="n">
        <v>17229194.3375414</v>
      </c>
      <c r="E1339" s="9" t="n">
        <f aca="false">100*(D1339/C1339)</f>
        <v>8.00882550508472</v>
      </c>
    </row>
    <row r="1340" customFormat="false" ht="15" hidden="false" customHeight="false" outlineLevel="0" collapsed="false">
      <c r="A1340" s="7" t="s">
        <v>2729</v>
      </c>
      <c r="B1340" s="7" t="n">
        <v>149335798.701765</v>
      </c>
      <c r="C1340" s="7" t="n">
        <v>118619692</v>
      </c>
      <c r="D1340" s="7" t="n">
        <v>30716106.7017654</v>
      </c>
      <c r="E1340" s="9" t="n">
        <f aca="false">100*(D1340/C1340)</f>
        <v>25.8946100633657</v>
      </c>
    </row>
    <row r="1341" customFormat="false" ht="15" hidden="false" customHeight="false" outlineLevel="0" collapsed="false">
      <c r="A1341" s="7" t="s">
        <v>1085</v>
      </c>
      <c r="B1341" s="7" t="n">
        <v>154867526.515742</v>
      </c>
      <c r="C1341" s="7" t="n">
        <v>145985731</v>
      </c>
      <c r="D1341" s="7" t="n">
        <v>8881795.51574177</v>
      </c>
      <c r="E1341" s="9" t="n">
        <f aca="false">100*(D1341/C1341)</f>
        <v>6.08401619452915</v>
      </c>
    </row>
    <row r="1342" customFormat="false" ht="15" hidden="false" customHeight="false" outlineLevel="0" collapsed="false">
      <c r="A1342" s="7" t="s">
        <v>1344</v>
      </c>
      <c r="B1342" s="7" t="n">
        <v>6561462782.3616</v>
      </c>
      <c r="C1342" s="7" t="n">
        <v>6458331020</v>
      </c>
      <c r="D1342" s="7" t="n">
        <v>103131762.361604</v>
      </c>
      <c r="E1342" s="9" t="n">
        <f aca="false">100*(D1342/C1342)</f>
        <v>1.59687947307482</v>
      </c>
    </row>
    <row r="1343" customFormat="false" ht="15" hidden="false" customHeight="false" outlineLevel="0" collapsed="false">
      <c r="A1343" s="7" t="s">
        <v>815</v>
      </c>
      <c r="B1343" s="7" t="n">
        <v>6956449386.31013</v>
      </c>
      <c r="C1343" s="7" t="n">
        <v>7173445456</v>
      </c>
      <c r="D1343" s="7" t="n">
        <v>216996069.689875</v>
      </c>
      <c r="E1343" s="9" t="n">
        <f aca="false">100*(D1343/C1343)</f>
        <v>3.02499086416521</v>
      </c>
    </row>
    <row r="1344" customFormat="false" ht="15" hidden="false" customHeight="false" outlineLevel="0" collapsed="false">
      <c r="A1344" s="7" t="s">
        <v>2465</v>
      </c>
      <c r="B1344" s="7" t="n">
        <v>312359658.648245</v>
      </c>
      <c r="C1344" s="7" t="n">
        <v>394890950</v>
      </c>
      <c r="D1344" s="7" t="n">
        <v>82531291.3517547</v>
      </c>
      <c r="E1344" s="9" t="n">
        <f aca="false">100*(D1344/C1344)</f>
        <v>20.8997677337895</v>
      </c>
    </row>
    <row r="1345" customFormat="false" ht="15" hidden="false" customHeight="false" outlineLevel="0" collapsed="false">
      <c r="A1345" s="7" t="s">
        <v>1091</v>
      </c>
      <c r="B1345" s="7" t="n">
        <v>420841817.648723</v>
      </c>
      <c r="C1345" s="7" t="n">
        <v>402257830</v>
      </c>
      <c r="D1345" s="7" t="n">
        <v>18583987.6487229</v>
      </c>
      <c r="E1345" s="9" t="n">
        <f aca="false">100*(D1345/C1345)</f>
        <v>4.61991943046152</v>
      </c>
    </row>
    <row r="1346" customFormat="false" ht="15" hidden="false" customHeight="false" outlineLevel="0" collapsed="false">
      <c r="A1346" s="7" t="s">
        <v>1092</v>
      </c>
      <c r="B1346" s="7" t="n">
        <v>100791900.046469</v>
      </c>
      <c r="C1346" s="7" t="n">
        <v>99525113</v>
      </c>
      <c r="D1346" s="7" t="n">
        <v>1266787.04646902</v>
      </c>
      <c r="E1346" s="9" t="n">
        <f aca="false">100*(D1346/C1346)</f>
        <v>1.27283155807019</v>
      </c>
    </row>
    <row r="1347" customFormat="false" ht="15" hidden="false" customHeight="false" outlineLevel="0" collapsed="false">
      <c r="A1347" s="7" t="s">
        <v>1623</v>
      </c>
      <c r="B1347" s="7" t="n">
        <v>3533572944.73828</v>
      </c>
      <c r="C1347" s="7" t="n">
        <v>3542496199</v>
      </c>
      <c r="D1347" s="7" t="n">
        <v>8923254.26172447</v>
      </c>
      <c r="E1347" s="9" t="n">
        <f aca="false">100*(D1347/C1347)</f>
        <v>0.251891710264739</v>
      </c>
    </row>
    <row r="1348" customFormat="false" ht="15" hidden="false" customHeight="false" outlineLevel="0" collapsed="false">
      <c r="A1348" s="7" t="s">
        <v>1899</v>
      </c>
      <c r="B1348" s="7" t="n">
        <v>15166972393.0706</v>
      </c>
      <c r="C1348" s="7" t="n">
        <v>21703158354</v>
      </c>
      <c r="D1348" s="7" t="n">
        <v>6536185960.92945</v>
      </c>
      <c r="E1348" s="9" t="n">
        <f aca="false">100*(D1348/C1348)</f>
        <v>30.1162893175167</v>
      </c>
    </row>
    <row r="1349" customFormat="false" ht="15" hidden="false" customHeight="false" outlineLevel="0" collapsed="false">
      <c r="A1349" s="7" t="s">
        <v>1095</v>
      </c>
      <c r="B1349" s="7" t="n">
        <v>66949533.7707417</v>
      </c>
      <c r="C1349" s="7" t="n">
        <v>66776907</v>
      </c>
      <c r="D1349" s="7" t="n">
        <v>172626.770741746</v>
      </c>
      <c r="E1349" s="9" t="n">
        <f aca="false">100*(D1349/C1349)</f>
        <v>0.258512678255292</v>
      </c>
    </row>
    <row r="1350" customFormat="false" ht="15" hidden="false" customHeight="false" outlineLevel="0" collapsed="false">
      <c r="A1350" s="7" t="s">
        <v>2177</v>
      </c>
      <c r="B1350" s="7" t="n">
        <v>1466574989558.8</v>
      </c>
      <c r="C1350" s="7" t="n">
        <v>1333129063279</v>
      </c>
      <c r="D1350" s="7" t="n">
        <v>133445926279.796</v>
      </c>
      <c r="E1350" s="9" t="n">
        <f aca="false">100*(D1350/C1350)</f>
        <v>10.009978025051</v>
      </c>
    </row>
    <row r="1351" customFormat="false" ht="15" hidden="false" customHeight="false" outlineLevel="0" collapsed="false">
      <c r="A1351" s="7" t="s">
        <v>1630</v>
      </c>
      <c r="B1351" s="7" t="n">
        <v>304414935.32133</v>
      </c>
      <c r="C1351" s="7" t="n">
        <v>343112885</v>
      </c>
      <c r="D1351" s="7" t="n">
        <v>38697949.6786697</v>
      </c>
      <c r="E1351" s="9" t="n">
        <f aca="false">100*(D1351/C1351)</f>
        <v>11.2784892000397</v>
      </c>
    </row>
    <row r="1352" customFormat="false" ht="15" hidden="false" customHeight="false" outlineLevel="0" collapsed="false">
      <c r="A1352" s="7" t="s">
        <v>1631</v>
      </c>
      <c r="B1352" s="7" t="n">
        <v>19737591105.6528</v>
      </c>
      <c r="C1352" s="7" t="n">
        <v>15705456400</v>
      </c>
      <c r="D1352" s="7" t="n">
        <v>4032134705.65284</v>
      </c>
      <c r="E1352" s="9" t="n">
        <f aca="false">100*(D1352/C1352)</f>
        <v>25.6734640685312</v>
      </c>
    </row>
    <row r="1353" customFormat="false" ht="15" hidden="false" customHeight="false" outlineLevel="0" collapsed="false">
      <c r="A1353" s="7" t="s">
        <v>535</v>
      </c>
      <c r="B1353" s="7" t="n">
        <v>89839102.3142128</v>
      </c>
      <c r="C1353" s="7" t="n">
        <v>92126394</v>
      </c>
      <c r="D1353" s="7" t="n">
        <v>2287291.68578723</v>
      </c>
      <c r="E1353" s="9" t="n">
        <f aca="false">100*(D1353/C1353)</f>
        <v>2.48277565904428</v>
      </c>
    </row>
    <row r="1354" customFormat="false" ht="15" hidden="false" customHeight="false" outlineLevel="0" collapsed="false">
      <c r="A1354" s="7" t="s">
        <v>536</v>
      </c>
      <c r="B1354" s="7" t="n">
        <v>57678805.4034755</v>
      </c>
      <c r="C1354" s="7" t="n">
        <v>59773933</v>
      </c>
      <c r="D1354" s="7" t="n">
        <v>2095127.59652448</v>
      </c>
      <c r="E1354" s="9" t="n">
        <f aca="false">100*(D1354/C1354)</f>
        <v>3.5050857311405</v>
      </c>
    </row>
    <row r="1355" customFormat="false" ht="15" hidden="false" customHeight="false" outlineLevel="0" collapsed="false">
      <c r="A1355" s="7" t="s">
        <v>1911</v>
      </c>
      <c r="B1355" s="7" t="n">
        <v>18529077497.4017</v>
      </c>
      <c r="C1355" s="7" t="n">
        <v>14705735681</v>
      </c>
      <c r="D1355" s="7" t="n">
        <v>3823341816.40167</v>
      </c>
      <c r="E1355" s="9" t="n">
        <f aca="false">100*(D1355/C1355)</f>
        <v>25.9989836573867</v>
      </c>
    </row>
    <row r="1356" customFormat="false" ht="15" hidden="false" customHeight="false" outlineLevel="0" collapsed="false">
      <c r="A1356" s="7" t="s">
        <v>1357</v>
      </c>
      <c r="B1356" s="7" t="n">
        <v>55166964456.3579</v>
      </c>
      <c r="C1356" s="7" t="n">
        <v>56882699106</v>
      </c>
      <c r="D1356" s="7" t="n">
        <v>1715734649.64214</v>
      </c>
      <c r="E1356" s="9" t="n">
        <f aca="false">100*(D1356/C1356)</f>
        <v>3.01626799819202</v>
      </c>
    </row>
    <row r="1357" customFormat="false" ht="15" hidden="false" customHeight="false" outlineLevel="0" collapsed="false">
      <c r="A1357" s="7" t="s">
        <v>2488</v>
      </c>
      <c r="B1357" s="7" t="n">
        <v>158735376.430424</v>
      </c>
      <c r="C1357" s="7" t="n">
        <v>155684703</v>
      </c>
      <c r="D1357" s="7" t="n">
        <v>3050673.43042418</v>
      </c>
      <c r="E1357" s="9" t="n">
        <f aca="false">100*(D1357/C1357)</f>
        <v>1.95952034569779</v>
      </c>
    </row>
    <row r="1358" customFormat="false" ht="15" hidden="false" customHeight="false" outlineLevel="0" collapsed="false">
      <c r="A1358" s="7" t="s">
        <v>2753</v>
      </c>
      <c r="B1358" s="7" t="n">
        <v>3146381734.59765</v>
      </c>
      <c r="C1358" s="7" t="n">
        <v>3197610694</v>
      </c>
      <c r="D1358" s="7" t="n">
        <v>51228959.4023533</v>
      </c>
      <c r="E1358" s="9" t="n">
        <f aca="false">100*(D1358/C1358)</f>
        <v>1.60210120320398</v>
      </c>
    </row>
    <row r="1359" customFormat="false" ht="15" hidden="false" customHeight="false" outlineLevel="0" collapsed="false">
      <c r="A1359" s="7" t="s">
        <v>549</v>
      </c>
      <c r="B1359" s="7" t="n">
        <v>70348284.3556406</v>
      </c>
      <c r="C1359" s="7" t="n">
        <v>74030412</v>
      </c>
      <c r="D1359" s="7" t="n">
        <v>3682127.64435942</v>
      </c>
      <c r="E1359" s="9" t="n">
        <f aca="false">100*(D1359/C1359)</f>
        <v>4.97380406900805</v>
      </c>
    </row>
    <row r="1360" customFormat="false" ht="15" hidden="false" customHeight="false" outlineLevel="0" collapsed="false">
      <c r="A1360" s="7" t="s">
        <v>1923</v>
      </c>
      <c r="B1360" s="7" t="n">
        <v>143705666.562692</v>
      </c>
      <c r="C1360" s="7" t="n">
        <v>108531107</v>
      </c>
      <c r="D1360" s="7" t="n">
        <v>35174559.5626916</v>
      </c>
      <c r="E1360" s="9" t="n">
        <f aca="false">100*(D1360/C1360)</f>
        <v>32.4096570420972</v>
      </c>
    </row>
    <row r="1361" customFormat="false" ht="15" hidden="false" customHeight="false" outlineLevel="0" collapsed="false">
      <c r="A1361" s="7" t="s">
        <v>552</v>
      </c>
      <c r="B1361" s="7" t="n">
        <v>11289775020.8469</v>
      </c>
      <c r="C1361" s="7" t="n">
        <v>10729290567</v>
      </c>
      <c r="D1361" s="7" t="n">
        <v>560484453.846876</v>
      </c>
      <c r="E1361" s="9" t="n">
        <f aca="false">100*(D1361/C1361)</f>
        <v>5.22387244848</v>
      </c>
    </row>
    <row r="1362" customFormat="false" ht="15" hidden="false" customHeight="false" outlineLevel="0" collapsed="false">
      <c r="A1362" s="7" t="s">
        <v>1369</v>
      </c>
      <c r="B1362" s="7" t="n">
        <v>78623240.2026315</v>
      </c>
      <c r="C1362" s="7" t="n">
        <v>67733830</v>
      </c>
      <c r="D1362" s="7" t="n">
        <v>10889410.2026315</v>
      </c>
      <c r="E1362" s="9" t="n">
        <f aca="false">100*(D1362/C1362)</f>
        <v>16.0767672559363</v>
      </c>
    </row>
    <row r="1363" customFormat="false" ht="15" hidden="false" customHeight="false" outlineLevel="0" collapsed="false">
      <c r="A1363" s="7" t="s">
        <v>2196</v>
      </c>
      <c r="B1363" s="7" t="n">
        <v>58655597.5520764</v>
      </c>
      <c r="C1363" s="7" t="n">
        <v>52798008</v>
      </c>
      <c r="D1363" s="7" t="n">
        <v>5857589.55207643</v>
      </c>
      <c r="E1363" s="9" t="n">
        <f aca="false">100*(D1363/C1363)</f>
        <v>11.0943381653271</v>
      </c>
    </row>
    <row r="1364" customFormat="false" ht="15" hidden="false" customHeight="false" outlineLevel="0" collapsed="false">
      <c r="A1364" s="7" t="s">
        <v>2197</v>
      </c>
      <c r="B1364" s="7" t="n">
        <v>73911132.2326337</v>
      </c>
      <c r="C1364" s="7" t="n">
        <v>68093987</v>
      </c>
      <c r="D1364" s="7" t="n">
        <v>5817145.23263374</v>
      </c>
      <c r="E1364" s="9" t="n">
        <f aca="false">100*(D1364/C1364)</f>
        <v>8.54281778600178</v>
      </c>
    </row>
    <row r="1365" customFormat="false" ht="15" hidden="false" customHeight="false" outlineLevel="0" collapsed="false">
      <c r="A1365" s="7" t="s">
        <v>841</v>
      </c>
      <c r="B1365" s="7" t="n">
        <v>38896203569.5658</v>
      </c>
      <c r="C1365" s="7" t="n">
        <v>41094356773</v>
      </c>
      <c r="D1365" s="7" t="n">
        <v>2198153203.43417</v>
      </c>
      <c r="E1365" s="9" t="n">
        <f aca="false">100*(D1365/C1365)</f>
        <v>5.3490390799313</v>
      </c>
    </row>
    <row r="1366" customFormat="false" ht="15" hidden="false" customHeight="false" outlineLevel="0" collapsed="false">
      <c r="A1366" s="7" t="s">
        <v>2769</v>
      </c>
      <c r="B1366" s="7" t="n">
        <v>27753177.7963913</v>
      </c>
      <c r="C1366" s="7" t="n">
        <v>20383379</v>
      </c>
      <c r="D1366" s="7" t="n">
        <v>7369798.79639129</v>
      </c>
      <c r="E1366" s="9" t="n">
        <f aca="false">100*(D1366/C1366)</f>
        <v>36.1559229036132</v>
      </c>
    </row>
    <row r="1367" customFormat="false" ht="15" hidden="false" customHeight="false" outlineLevel="0" collapsed="false">
      <c r="A1367" s="7" t="s">
        <v>846</v>
      </c>
      <c r="B1367" s="7" t="n">
        <v>540092215.059105</v>
      </c>
      <c r="C1367" s="7" t="n">
        <v>488942558</v>
      </c>
      <c r="D1367" s="7" t="n">
        <v>51149657.0591049</v>
      </c>
      <c r="E1367" s="9" t="n">
        <f aca="false">100*(D1367/C1367)</f>
        <v>10.4612814372982</v>
      </c>
    </row>
    <row r="1368" customFormat="false" ht="15" hidden="false" customHeight="false" outlineLevel="0" collapsed="false">
      <c r="A1368" s="7" t="s">
        <v>1932</v>
      </c>
      <c r="B1368" s="7" t="n">
        <v>122218552.523806</v>
      </c>
      <c r="C1368" s="7" t="n">
        <v>119461085</v>
      </c>
      <c r="D1368" s="7" t="n">
        <v>2757467.52380635</v>
      </c>
      <c r="E1368" s="9" t="n">
        <f aca="false">100*(D1368/C1368)</f>
        <v>2.30825588417044</v>
      </c>
    </row>
    <row r="1369" customFormat="false" ht="15" hidden="false" customHeight="false" outlineLevel="0" collapsed="false">
      <c r="A1369" s="7" t="s">
        <v>1114</v>
      </c>
      <c r="B1369" s="7" t="n">
        <v>6927396301.10284</v>
      </c>
      <c r="C1369" s="7" t="n">
        <v>6857495922</v>
      </c>
      <c r="D1369" s="7" t="n">
        <v>69900379.1028433</v>
      </c>
      <c r="E1369" s="9" t="n">
        <f aca="false">100*(D1369/C1369)</f>
        <v>1.01932804478368</v>
      </c>
    </row>
    <row r="1370" customFormat="false" ht="15" hidden="false" customHeight="false" outlineLevel="0" collapsed="false">
      <c r="A1370" s="7" t="s">
        <v>1378</v>
      </c>
      <c r="B1370" s="7" t="n">
        <v>150761325.697213</v>
      </c>
      <c r="C1370" s="7" t="n">
        <v>109874470</v>
      </c>
      <c r="D1370" s="7" t="n">
        <v>40886855.697213</v>
      </c>
      <c r="E1370" s="9" t="n">
        <f aca="false">100*(D1370/C1370)</f>
        <v>37.2123348555975</v>
      </c>
    </row>
    <row r="1371" customFormat="false" ht="15" hidden="false" customHeight="false" outlineLevel="0" collapsed="false">
      <c r="A1371" s="7" t="s">
        <v>1379</v>
      </c>
      <c r="B1371" s="7" t="n">
        <v>71055904537.584</v>
      </c>
      <c r="C1371" s="7" t="n">
        <v>86354097970</v>
      </c>
      <c r="D1371" s="7" t="n">
        <v>15298193432.416</v>
      </c>
      <c r="E1371" s="9" t="n">
        <f aca="false">100*(D1371/C1371)</f>
        <v>17.7156542561891</v>
      </c>
    </row>
    <row r="1372" customFormat="false" ht="15" hidden="false" customHeight="false" outlineLevel="0" collapsed="false">
      <c r="A1372" s="7" t="s">
        <v>2516</v>
      </c>
      <c r="B1372" s="7" t="n">
        <v>378695871.303864</v>
      </c>
      <c r="C1372" s="7" t="n">
        <v>376475460</v>
      </c>
      <c r="D1372" s="7" t="n">
        <v>2220411.30386388</v>
      </c>
      <c r="E1372" s="9" t="n">
        <f aca="false">100*(D1372/C1372)</f>
        <v>0.589789120349008</v>
      </c>
    </row>
    <row r="1373" customFormat="false" ht="15" hidden="false" customHeight="false" outlineLevel="0" collapsed="false">
      <c r="A1373" s="7" t="s">
        <v>2211</v>
      </c>
      <c r="B1373" s="7" t="n">
        <v>1712577575.22194</v>
      </c>
      <c r="C1373" s="7" t="n">
        <v>1708820945</v>
      </c>
      <c r="D1373" s="7" t="n">
        <v>3756630.22194099</v>
      </c>
      <c r="E1373" s="9" t="n">
        <f aca="false">100*(D1373/C1373)</f>
        <v>0.219837557172556</v>
      </c>
    </row>
    <row r="1374" customFormat="false" ht="15" hidden="false" customHeight="false" outlineLevel="0" collapsed="false">
      <c r="A1374" s="7" t="s">
        <v>1654</v>
      </c>
      <c r="B1374" s="7" t="n">
        <v>90039634.6894848</v>
      </c>
      <c r="C1374" s="7" t="n">
        <v>83545947</v>
      </c>
      <c r="D1374" s="7" t="n">
        <v>6493687.68948482</v>
      </c>
      <c r="E1374" s="9" t="n">
        <f aca="false">100*(D1374/C1374)</f>
        <v>7.77259450956349</v>
      </c>
    </row>
    <row r="1375" customFormat="false" ht="15" hidden="false" customHeight="false" outlineLevel="0" collapsed="false">
      <c r="A1375" s="7" t="s">
        <v>2519</v>
      </c>
      <c r="B1375" s="7" t="n">
        <v>6970764729.2709</v>
      </c>
      <c r="C1375" s="7" t="n">
        <v>7432192846</v>
      </c>
      <c r="D1375" s="7" t="n">
        <v>461428116.729105</v>
      </c>
      <c r="E1375" s="9" t="n">
        <f aca="false">100*(D1375/C1375)</f>
        <v>6.20850570336647</v>
      </c>
    </row>
    <row r="1376" customFormat="false" ht="15" hidden="false" customHeight="false" outlineLevel="0" collapsed="false">
      <c r="A1376" s="7" t="s">
        <v>1657</v>
      </c>
      <c r="B1376" s="7" t="n">
        <v>455087460.239629</v>
      </c>
      <c r="C1376" s="7" t="n">
        <v>411054743</v>
      </c>
      <c r="D1376" s="7" t="n">
        <v>44032717.2396295</v>
      </c>
      <c r="E1376" s="9" t="n">
        <f aca="false">100*(D1376/C1376)</f>
        <v>10.7121297076554</v>
      </c>
    </row>
    <row r="1377" customFormat="false" ht="15" hidden="false" customHeight="false" outlineLevel="0" collapsed="false">
      <c r="A1377" s="7" t="s">
        <v>1121</v>
      </c>
      <c r="B1377" s="7" t="n">
        <v>142416766.95442</v>
      </c>
      <c r="C1377" s="7" t="n">
        <v>150890016</v>
      </c>
      <c r="D1377" s="7" t="n">
        <v>8473249.04558045</v>
      </c>
      <c r="E1377" s="9" t="n">
        <f aca="false">100*(D1377/C1377)</f>
        <v>5.61551338531268</v>
      </c>
    </row>
    <row r="1378" customFormat="false" ht="15" hidden="false" customHeight="false" outlineLevel="0" collapsed="false">
      <c r="A1378" s="7" t="s">
        <v>2216</v>
      </c>
      <c r="B1378" s="7" t="n">
        <v>15872120494.1729</v>
      </c>
      <c r="C1378" s="7" t="n">
        <v>12237451150</v>
      </c>
      <c r="D1378" s="7" t="n">
        <v>3634669344.17292</v>
      </c>
      <c r="E1378" s="9" t="n">
        <f aca="false">100*(D1378/C1378)</f>
        <v>29.7011959404056</v>
      </c>
    </row>
    <row r="1379" customFormat="false" ht="15" hidden="false" customHeight="false" outlineLevel="0" collapsed="false">
      <c r="A1379" s="7" t="s">
        <v>1943</v>
      </c>
      <c r="B1379" s="7" t="n">
        <v>263834475.281546</v>
      </c>
      <c r="C1379" s="7" t="n">
        <v>243506589</v>
      </c>
      <c r="D1379" s="7" t="n">
        <v>20327886.2815462</v>
      </c>
      <c r="E1379" s="9" t="n">
        <f aca="false">100*(D1379/C1379)</f>
        <v>8.347982025877</v>
      </c>
    </row>
    <row r="1380" customFormat="false" ht="15" hidden="false" customHeight="false" outlineLevel="0" collapsed="false">
      <c r="A1380" s="7" t="s">
        <v>277</v>
      </c>
      <c r="B1380" s="7" t="n">
        <v>4417535434.88793</v>
      </c>
      <c r="C1380" s="7" t="n">
        <v>4354471618</v>
      </c>
      <c r="D1380" s="7" t="n">
        <v>63063816.887928</v>
      </c>
      <c r="E1380" s="9" t="n">
        <f aca="false">100*(D1380/C1380)</f>
        <v>1.44825417226839</v>
      </c>
    </row>
    <row r="1381" customFormat="false" ht="15" hidden="false" customHeight="false" outlineLevel="0" collapsed="false">
      <c r="A1381" s="7" t="s">
        <v>861</v>
      </c>
      <c r="B1381" s="7" t="n">
        <v>644618089.9483</v>
      </c>
      <c r="C1381" s="7" t="n">
        <v>243392915</v>
      </c>
      <c r="D1381" s="7" t="n">
        <v>401225174.9483</v>
      </c>
      <c r="E1381" s="9" t="n">
        <f aca="false">100*(D1381/C1381)</f>
        <v>164.846694468613</v>
      </c>
    </row>
    <row r="1382" customFormat="false" ht="15" hidden="false" customHeight="false" outlineLevel="0" collapsed="false">
      <c r="A1382" s="7" t="s">
        <v>2779</v>
      </c>
      <c r="B1382" s="7" t="n">
        <v>128325568.459916</v>
      </c>
      <c r="C1382" s="7" t="n">
        <v>119235943</v>
      </c>
      <c r="D1382" s="7" t="n">
        <v>9089625.45991553</v>
      </c>
      <c r="E1382" s="9" t="n">
        <f aca="false">100*(D1382/C1382)</f>
        <v>7.62322604343854</v>
      </c>
    </row>
    <row r="1383" customFormat="false" ht="15" hidden="false" customHeight="false" outlineLevel="0" collapsed="false">
      <c r="A1383" s="7" t="s">
        <v>2219</v>
      </c>
      <c r="B1383" s="7" t="n">
        <v>442492765.632889</v>
      </c>
      <c r="C1383" s="7" t="n">
        <v>578155939</v>
      </c>
      <c r="D1383" s="7" t="n">
        <v>135663173.367111</v>
      </c>
      <c r="E1383" s="9" t="n">
        <f aca="false">100*(D1383/C1383)</f>
        <v>23.4648066751262</v>
      </c>
    </row>
    <row r="1384" customFormat="false" ht="15" hidden="false" customHeight="false" outlineLevel="0" collapsed="false">
      <c r="A1384" s="7" t="s">
        <v>1949</v>
      </c>
      <c r="B1384" s="7" t="n">
        <v>95919977.2252609</v>
      </c>
      <c r="C1384" s="7" t="n">
        <v>90275018</v>
      </c>
      <c r="D1384" s="7" t="n">
        <v>5644959.2252609</v>
      </c>
      <c r="E1384" s="9" t="n">
        <f aca="false">100*(D1384/C1384)</f>
        <v>6.25306906641758</v>
      </c>
    </row>
    <row r="1385" customFormat="false" ht="15" hidden="false" customHeight="false" outlineLevel="0" collapsed="false">
      <c r="A1385" s="7" t="s">
        <v>865</v>
      </c>
      <c r="B1385" s="7" t="n">
        <v>64025139.2968799</v>
      </c>
      <c r="C1385" s="7" t="n">
        <v>59238547</v>
      </c>
      <c r="D1385" s="7" t="n">
        <v>4786592.2968799</v>
      </c>
      <c r="E1385" s="9" t="n">
        <f aca="false">100*(D1385/C1385)</f>
        <v>8.08019868697978</v>
      </c>
    </row>
    <row r="1386" customFormat="false" ht="15" hidden="false" customHeight="false" outlineLevel="0" collapsed="false">
      <c r="A1386" s="7" t="s">
        <v>2227</v>
      </c>
      <c r="B1386" s="7" t="n">
        <v>1724535758.48984</v>
      </c>
      <c r="C1386" s="7" t="n">
        <v>1642831831</v>
      </c>
      <c r="D1386" s="7" t="n">
        <v>81703927.4898417</v>
      </c>
      <c r="E1386" s="9" t="n">
        <f aca="false">100*(D1386/C1386)</f>
        <v>4.9733591684858</v>
      </c>
    </row>
    <row r="1387" customFormat="false" ht="15" hidden="false" customHeight="false" outlineLevel="0" collapsed="false">
      <c r="A1387" s="7" t="s">
        <v>1395</v>
      </c>
      <c r="B1387" s="7" t="n">
        <v>153342560.226161</v>
      </c>
      <c r="C1387" s="7" t="n">
        <v>97801748</v>
      </c>
      <c r="D1387" s="7" t="n">
        <v>55540812.2261605</v>
      </c>
      <c r="E1387" s="9" t="n">
        <f aca="false">100*(D1387/C1387)</f>
        <v>56.7891815452629</v>
      </c>
    </row>
    <row r="1388" customFormat="false" ht="15" hidden="false" customHeight="false" outlineLevel="0" collapsed="false">
      <c r="A1388" s="7" t="s">
        <v>2228</v>
      </c>
      <c r="B1388" s="7" t="n">
        <v>87499520.9243504</v>
      </c>
      <c r="C1388" s="7" t="n">
        <v>94295883</v>
      </c>
      <c r="D1388" s="7" t="n">
        <v>6796362.07564963</v>
      </c>
      <c r="E1388" s="9" t="n">
        <f aca="false">100*(D1388/C1388)</f>
        <v>7.20748548019815</v>
      </c>
    </row>
    <row r="1389" customFormat="false" ht="15" hidden="false" customHeight="false" outlineLevel="0" collapsed="false">
      <c r="A1389" s="7" t="s">
        <v>2790</v>
      </c>
      <c r="B1389" s="7" t="n">
        <v>159628497.107817</v>
      </c>
      <c r="C1389" s="7" t="n">
        <v>139909371</v>
      </c>
      <c r="D1389" s="7" t="n">
        <v>19719126.1078169</v>
      </c>
      <c r="E1389" s="9" t="n">
        <f aca="false">100*(D1389/C1389)</f>
        <v>14.0942139664233</v>
      </c>
    </row>
    <row r="1390" customFormat="false" ht="15" hidden="false" customHeight="false" outlineLevel="0" collapsed="false">
      <c r="A1390" s="7" t="s">
        <v>1398</v>
      </c>
      <c r="B1390" s="7" t="n">
        <v>83106580.4016878</v>
      </c>
      <c r="C1390" s="7" t="n">
        <v>90031129</v>
      </c>
      <c r="D1390" s="7" t="n">
        <v>6924548.5983122</v>
      </c>
      <c r="E1390" s="9" t="n">
        <f aca="false">100*(D1390/C1390)</f>
        <v>7.69128264326464</v>
      </c>
    </row>
    <row r="1391" customFormat="false" ht="15" hidden="false" customHeight="false" outlineLevel="0" collapsed="false">
      <c r="A1391" s="7" t="s">
        <v>1399</v>
      </c>
      <c r="B1391" s="7" t="n">
        <v>88056084316.6446</v>
      </c>
      <c r="C1391" s="7" t="n">
        <v>87120793706</v>
      </c>
      <c r="D1391" s="7" t="n">
        <v>935290610.644623</v>
      </c>
      <c r="E1391" s="9" t="n">
        <f aca="false">100*(D1391/C1391)</f>
        <v>1.07355611772877</v>
      </c>
    </row>
    <row r="1392" customFormat="false" ht="15" hidden="false" customHeight="false" outlineLevel="0" collapsed="false">
      <c r="A1392" s="7" t="s">
        <v>2529</v>
      </c>
      <c r="B1392" s="7" t="n">
        <v>6201112189.85261</v>
      </c>
      <c r="C1392" s="7" t="n">
        <v>6420459534</v>
      </c>
      <c r="D1392" s="7" t="n">
        <v>219347344.14739</v>
      </c>
      <c r="E1392" s="9" t="n">
        <f aca="false">100*(D1392/C1392)</f>
        <v>3.41638075881985</v>
      </c>
    </row>
    <row r="1393" customFormat="false" ht="15" hidden="false" customHeight="false" outlineLevel="0" collapsed="false">
      <c r="A1393" s="7" t="s">
        <v>1677</v>
      </c>
      <c r="B1393" s="7" t="n">
        <v>33492110.1229389</v>
      </c>
      <c r="C1393" s="7" t="n">
        <v>26686987</v>
      </c>
      <c r="D1393" s="7" t="n">
        <v>6805123.12293891</v>
      </c>
      <c r="E1393" s="9" t="n">
        <f aca="false">100*(D1393/C1393)</f>
        <v>25.4997805594873</v>
      </c>
    </row>
    <row r="1394" customFormat="false" ht="15" hidden="false" customHeight="false" outlineLevel="0" collapsed="false">
      <c r="A1394" s="7" t="s">
        <v>2532</v>
      </c>
      <c r="B1394" s="7" t="n">
        <v>54616685.2538308</v>
      </c>
      <c r="C1394" s="7" t="n">
        <v>53399438</v>
      </c>
      <c r="D1394" s="7" t="n">
        <v>1217247.25383082</v>
      </c>
      <c r="E1394" s="9" t="n">
        <f aca="false">100*(D1394/C1394)</f>
        <v>2.27951322976624</v>
      </c>
    </row>
    <row r="1395" customFormat="false" ht="15" hidden="false" customHeight="false" outlineLevel="0" collapsed="false">
      <c r="A1395" s="7" t="s">
        <v>1147</v>
      </c>
      <c r="B1395" s="7" t="n">
        <v>310229747469.187</v>
      </c>
      <c r="C1395" s="7" t="n">
        <v>288914185579</v>
      </c>
      <c r="D1395" s="7" t="n">
        <v>21315561890.1873</v>
      </c>
      <c r="E1395" s="9" t="n">
        <f aca="false">100*(D1395/C1395)</f>
        <v>7.37781768917637</v>
      </c>
    </row>
    <row r="1396" customFormat="false" ht="15" hidden="false" customHeight="false" outlineLevel="0" collapsed="false">
      <c r="A1396" s="7" t="s">
        <v>2236</v>
      </c>
      <c r="B1396" s="7" t="n">
        <v>92284496.5975128</v>
      </c>
      <c r="C1396" s="7" t="n">
        <v>92047134</v>
      </c>
      <c r="D1396" s="7" t="n">
        <v>237362.597512752</v>
      </c>
      <c r="E1396" s="9" t="n">
        <f aca="false">100*(D1396/C1396)</f>
        <v>0.257870709491891</v>
      </c>
    </row>
    <row r="1397" customFormat="false" ht="15" hidden="false" customHeight="false" outlineLevel="0" collapsed="false">
      <c r="A1397" s="7" t="s">
        <v>582</v>
      </c>
      <c r="B1397" s="7" t="n">
        <v>719955432413.674</v>
      </c>
      <c r="C1397" s="7" t="n">
        <v>718099536991</v>
      </c>
      <c r="D1397" s="7" t="n">
        <v>1855895422.67358</v>
      </c>
      <c r="E1397" s="9" t="n">
        <f aca="false">100*(D1397/C1397)</f>
        <v>0.258445428115747</v>
      </c>
    </row>
    <row r="1398" customFormat="false" ht="15" hidden="false" customHeight="false" outlineLevel="0" collapsed="false">
      <c r="A1398" s="7" t="s">
        <v>880</v>
      </c>
      <c r="B1398" s="7" t="n">
        <v>91930904.7030536</v>
      </c>
      <c r="C1398" s="7" t="n">
        <v>78795969</v>
      </c>
      <c r="D1398" s="7" t="n">
        <v>13134935.7030536</v>
      </c>
      <c r="E1398" s="9" t="n">
        <f aca="false">100*(D1398/C1398)</f>
        <v>16.6695528587935</v>
      </c>
    </row>
    <row r="1399" customFormat="false" ht="15" hidden="false" customHeight="false" outlineLevel="0" collapsed="false">
      <c r="A1399" s="7" t="s">
        <v>1151</v>
      </c>
      <c r="B1399" s="7" t="n">
        <v>6503173460.3839</v>
      </c>
      <c r="C1399" s="7" t="n">
        <v>7865429883</v>
      </c>
      <c r="D1399" s="7" t="n">
        <v>1362256422.6161</v>
      </c>
      <c r="E1399" s="9" t="n">
        <f aca="false">100*(D1399/C1399)</f>
        <v>17.3195418798459</v>
      </c>
    </row>
    <row r="1400" customFormat="false" ht="15" hidden="false" customHeight="false" outlineLevel="0" collapsed="false">
      <c r="A1400" s="7" t="s">
        <v>585</v>
      </c>
      <c r="B1400" s="7" t="n">
        <v>119877007.562481</v>
      </c>
      <c r="C1400" s="7" t="n">
        <v>101133136</v>
      </c>
      <c r="D1400" s="7" t="n">
        <v>18743871.5624805</v>
      </c>
      <c r="E1400" s="9" t="n">
        <f aca="false">100*(D1400/C1400)</f>
        <v>18.5338577481475</v>
      </c>
    </row>
    <row r="1401" customFormat="false" ht="15" hidden="false" customHeight="false" outlineLevel="0" collapsed="false">
      <c r="A1401" s="7" t="s">
        <v>1153</v>
      </c>
      <c r="B1401" s="7" t="n">
        <v>135625609.067655</v>
      </c>
      <c r="C1401" s="7" t="n">
        <v>134824166</v>
      </c>
      <c r="D1401" s="7" t="n">
        <v>801443.067654818</v>
      </c>
      <c r="E1401" s="9" t="n">
        <f aca="false">100*(D1401/C1401)</f>
        <v>0.594435768773692</v>
      </c>
    </row>
    <row r="1402" customFormat="false" ht="15" hidden="false" customHeight="false" outlineLevel="0" collapsed="false">
      <c r="A1402" s="7" t="s">
        <v>2242</v>
      </c>
      <c r="B1402" s="7" t="n">
        <v>62763799116.0227</v>
      </c>
      <c r="C1402" s="7" t="n">
        <v>62677392723</v>
      </c>
      <c r="D1402" s="7" t="n">
        <v>86406393.0226593</v>
      </c>
      <c r="E1402" s="9" t="n">
        <f aca="false">100*(D1402/C1402)</f>
        <v>0.137858946054965</v>
      </c>
    </row>
    <row r="1403" customFormat="false" ht="15" hidden="false" customHeight="false" outlineLevel="0" collapsed="false">
      <c r="A1403" s="7" t="s">
        <v>589</v>
      </c>
      <c r="B1403" s="7" t="n">
        <v>419276976.18592</v>
      </c>
      <c r="C1403" s="7" t="n">
        <v>472359391</v>
      </c>
      <c r="D1403" s="7" t="n">
        <v>53082414.8140796</v>
      </c>
      <c r="E1403" s="9" t="n">
        <f aca="false">100*(D1403/C1403)</f>
        <v>11.2377176839233</v>
      </c>
    </row>
    <row r="1404" customFormat="false" ht="15" hidden="false" customHeight="false" outlineLevel="0" collapsed="false">
      <c r="A1404" s="7" t="s">
        <v>2536</v>
      </c>
      <c r="B1404" s="7" t="n">
        <v>21590281580.0096</v>
      </c>
      <c r="C1404" s="7" t="n">
        <v>19671183065</v>
      </c>
      <c r="D1404" s="7" t="n">
        <v>1919098515.00959</v>
      </c>
      <c r="E1404" s="9" t="n">
        <f aca="false">100*(D1404/C1404)</f>
        <v>9.75588762845766</v>
      </c>
    </row>
    <row r="1405" customFormat="false" ht="15" hidden="false" customHeight="false" outlineLevel="0" collapsed="false">
      <c r="A1405" s="7" t="s">
        <v>1155</v>
      </c>
      <c r="B1405" s="7" t="n">
        <v>27643295.5485676</v>
      </c>
      <c r="C1405" s="7" t="n">
        <v>38001964</v>
      </c>
      <c r="D1405" s="7" t="n">
        <v>10358668.4514324</v>
      </c>
      <c r="E1405" s="9" t="n">
        <f aca="false">100*(D1405/C1405)</f>
        <v>27.2582449986858</v>
      </c>
    </row>
    <row r="1406" customFormat="false" ht="15" hidden="false" customHeight="false" outlineLevel="0" collapsed="false">
      <c r="A1406" s="7" t="s">
        <v>1686</v>
      </c>
      <c r="B1406" s="7" t="n">
        <v>946206223.279736</v>
      </c>
      <c r="C1406" s="7" t="n">
        <v>1028813099</v>
      </c>
      <c r="D1406" s="7" t="n">
        <v>82606875.720264</v>
      </c>
      <c r="E1406" s="9" t="n">
        <f aca="false">100*(D1406/C1406)</f>
        <v>8.02933747641407</v>
      </c>
    </row>
    <row r="1407" customFormat="false" ht="15" hidden="false" customHeight="false" outlineLevel="0" collapsed="false">
      <c r="A1407" s="7" t="s">
        <v>309</v>
      </c>
      <c r="B1407" s="7" t="n">
        <v>9446494752.07998</v>
      </c>
      <c r="C1407" s="7" t="n">
        <v>9073115632</v>
      </c>
      <c r="D1407" s="7" t="n">
        <v>373379120.079977</v>
      </c>
      <c r="E1407" s="9" t="n">
        <f aca="false">100*(D1407/C1407)</f>
        <v>4.11522497038509</v>
      </c>
    </row>
    <row r="1408" customFormat="false" ht="15" hidden="false" customHeight="false" outlineLevel="0" collapsed="false">
      <c r="A1408" s="7" t="s">
        <v>2537</v>
      </c>
      <c r="B1408" s="7" t="n">
        <v>143024875.620364</v>
      </c>
      <c r="C1408" s="7" t="n">
        <v>135320706</v>
      </c>
      <c r="D1408" s="7" t="n">
        <v>7704169.62036431</v>
      </c>
      <c r="E1408" s="9" t="n">
        <f aca="false">100*(D1408/C1408)</f>
        <v>5.69326738538026</v>
      </c>
    </row>
    <row r="1409" customFormat="false" ht="15" hidden="false" customHeight="false" outlineLevel="0" collapsed="false">
      <c r="A1409" s="7" t="s">
        <v>1156</v>
      </c>
      <c r="B1409" s="7" t="n">
        <v>229970680.683167</v>
      </c>
      <c r="C1409" s="7" t="n">
        <v>172463185</v>
      </c>
      <c r="D1409" s="7" t="n">
        <v>57507495.6831667</v>
      </c>
      <c r="E1409" s="9" t="n">
        <f aca="false">100*(D1409/C1409)</f>
        <v>33.3447951127463</v>
      </c>
    </row>
    <row r="1410" customFormat="false" ht="15" hidden="false" customHeight="false" outlineLevel="0" collapsed="false">
      <c r="A1410" s="7" t="s">
        <v>32</v>
      </c>
      <c r="B1410" s="7" t="n">
        <v>129621751.619887</v>
      </c>
      <c r="C1410" s="7" t="n">
        <v>118432398</v>
      </c>
      <c r="D1410" s="7" t="n">
        <v>11189353.6198867</v>
      </c>
      <c r="E1410" s="9" t="n">
        <f aca="false">100*(D1410/C1410)</f>
        <v>9.4478823437204</v>
      </c>
    </row>
    <row r="1411" customFormat="false" ht="15" hidden="false" customHeight="false" outlineLevel="0" collapsed="false">
      <c r="A1411" s="7" t="s">
        <v>2247</v>
      </c>
      <c r="B1411" s="7" t="n">
        <v>72732009.2972907</v>
      </c>
      <c r="C1411" s="7" t="n">
        <v>59622937</v>
      </c>
      <c r="D1411" s="7" t="n">
        <v>13109072.2972907</v>
      </c>
      <c r="E1411" s="9" t="n">
        <f aca="false">100*(D1411/C1411)</f>
        <v>21.9866262161669</v>
      </c>
    </row>
    <row r="1412" customFormat="false" ht="15" hidden="false" customHeight="false" outlineLevel="0" collapsed="false">
      <c r="A1412" s="7" t="s">
        <v>1157</v>
      </c>
      <c r="B1412" s="7" t="n">
        <v>725294617.28088</v>
      </c>
      <c r="C1412" s="7" t="n">
        <v>731084631</v>
      </c>
      <c r="D1412" s="7" t="n">
        <v>5790013.71912015</v>
      </c>
      <c r="E1412" s="9" t="n">
        <f aca="false">100*(D1412/C1412)</f>
        <v>0.791975849800096</v>
      </c>
    </row>
    <row r="1413" customFormat="false" ht="15" hidden="false" customHeight="false" outlineLevel="0" collapsed="false">
      <c r="A1413" s="7" t="s">
        <v>1409</v>
      </c>
      <c r="B1413" s="7" t="n">
        <v>194450054.602798</v>
      </c>
      <c r="C1413" s="7" t="n">
        <v>2266432496</v>
      </c>
      <c r="D1413" s="7" t="n">
        <v>2071982441.3972</v>
      </c>
      <c r="E1413" s="9" t="n">
        <f aca="false">100*(D1413/C1413)</f>
        <v>91.4204347605331</v>
      </c>
    </row>
    <row r="1414" customFormat="false" ht="15" hidden="false" customHeight="false" outlineLevel="0" collapsed="false">
      <c r="A1414" s="7" t="s">
        <v>1410</v>
      </c>
      <c r="B1414" s="7" t="n">
        <v>74943501.0406785</v>
      </c>
      <c r="C1414" s="7" t="n">
        <v>67251257</v>
      </c>
      <c r="D1414" s="7" t="n">
        <v>7692244.04067853</v>
      </c>
      <c r="E1414" s="9" t="n">
        <f aca="false">100*(D1414/C1414)</f>
        <v>11.4380673073197</v>
      </c>
    </row>
    <row r="1415" customFormat="false" ht="15" hidden="false" customHeight="false" outlineLevel="0" collapsed="false">
      <c r="A1415" s="7" t="s">
        <v>316</v>
      </c>
      <c r="B1415" s="7" t="n">
        <v>64645332248.5904</v>
      </c>
      <c r="C1415" s="7" t="n">
        <v>66292601344</v>
      </c>
      <c r="D1415" s="7" t="n">
        <v>1647269095.40965</v>
      </c>
      <c r="E1415" s="9" t="n">
        <f aca="false">100*(D1415/C1415)</f>
        <v>2.48484606428668</v>
      </c>
    </row>
    <row r="1416" customFormat="false" ht="15" hidden="false" customHeight="false" outlineLevel="0" collapsed="false">
      <c r="A1416" s="7" t="s">
        <v>1163</v>
      </c>
      <c r="B1416" s="7" t="n">
        <v>89470109.086509</v>
      </c>
      <c r="C1416" s="7" t="n">
        <v>92962714</v>
      </c>
      <c r="D1416" s="7" t="n">
        <v>3492604.91349103</v>
      </c>
      <c r="E1416" s="9" t="n">
        <f aca="false">100*(D1416/C1416)</f>
        <v>3.75699542667292</v>
      </c>
    </row>
    <row r="1417" customFormat="false" ht="15" hidden="false" customHeight="false" outlineLevel="0" collapsed="false">
      <c r="A1417" s="7" t="s">
        <v>601</v>
      </c>
      <c r="B1417" s="7" t="n">
        <v>66562561.4446258</v>
      </c>
      <c r="C1417" s="7" t="n">
        <v>101738229</v>
      </c>
      <c r="D1417" s="7" t="n">
        <v>35175667.5553742</v>
      </c>
      <c r="E1417" s="9" t="n">
        <f aca="false">100*(D1417/C1417)</f>
        <v>34.5746804334232</v>
      </c>
    </row>
    <row r="1418" customFormat="false" ht="15" hidden="false" customHeight="false" outlineLevel="0" collapsed="false">
      <c r="A1418" s="7" t="s">
        <v>602</v>
      </c>
      <c r="B1418" s="7" t="n">
        <v>78104171.3633022</v>
      </c>
      <c r="C1418" s="7" t="n">
        <v>78047044</v>
      </c>
      <c r="D1418" s="7" t="n">
        <v>57127.3633022159</v>
      </c>
      <c r="E1418" s="9" t="n">
        <f aca="false">100*(D1418/C1418)</f>
        <v>0.0731960627518653</v>
      </c>
    </row>
    <row r="1419" customFormat="false" ht="15" hidden="false" customHeight="false" outlineLevel="0" collapsed="false">
      <c r="A1419" s="7" t="s">
        <v>895</v>
      </c>
      <c r="B1419" s="7" t="n">
        <v>11774649927.0126</v>
      </c>
      <c r="C1419" s="7" t="n">
        <v>11640418479</v>
      </c>
      <c r="D1419" s="7" t="n">
        <v>134231448.012617</v>
      </c>
      <c r="E1419" s="9" t="n">
        <f aca="false">100*(D1419/C1419)</f>
        <v>1.15314967631772</v>
      </c>
    </row>
    <row r="1420" customFormat="false" ht="15" hidden="false" customHeight="false" outlineLevel="0" collapsed="false">
      <c r="A1420" s="7" t="s">
        <v>1165</v>
      </c>
      <c r="B1420" s="7" t="n">
        <v>288702310.243205</v>
      </c>
      <c r="C1420" s="7" t="n">
        <v>267561876</v>
      </c>
      <c r="D1420" s="7" t="n">
        <v>21140434.243205</v>
      </c>
      <c r="E1420" s="9" t="n">
        <f aca="false">100*(D1420/C1420)</f>
        <v>7.90113844290917</v>
      </c>
    </row>
    <row r="1421" customFormat="false" ht="15" hidden="false" customHeight="false" outlineLevel="0" collapsed="false">
      <c r="A1421" s="7" t="s">
        <v>1419</v>
      </c>
      <c r="B1421" s="7" t="n">
        <v>106282329.083955</v>
      </c>
      <c r="C1421" s="7" t="n">
        <v>65811594</v>
      </c>
      <c r="D1421" s="7" t="n">
        <v>40470735.0839552</v>
      </c>
      <c r="E1421" s="9" t="n">
        <f aca="false">100*(D1421/C1421)</f>
        <v>61.4948409910192</v>
      </c>
    </row>
    <row r="1422" customFormat="false" ht="15" hidden="false" customHeight="false" outlineLevel="0" collapsed="false">
      <c r="A1422" s="7" t="s">
        <v>901</v>
      </c>
      <c r="B1422" s="7" t="n">
        <v>381617432.89608</v>
      </c>
      <c r="C1422" s="7" t="n">
        <v>393656360</v>
      </c>
      <c r="D1422" s="7" t="n">
        <v>12038927.1039196</v>
      </c>
      <c r="E1422" s="9" t="n">
        <f aca="false">100*(D1422/C1422)</f>
        <v>3.05823259248742</v>
      </c>
    </row>
    <row r="1423" customFormat="false" ht="15" hidden="false" customHeight="false" outlineLevel="0" collapsed="false">
      <c r="A1423" s="7" t="s">
        <v>902</v>
      </c>
      <c r="B1423" s="7" t="n">
        <v>221239917.945035</v>
      </c>
      <c r="C1423" s="7" t="n">
        <v>119931053</v>
      </c>
      <c r="D1423" s="7" t="n">
        <v>101308864.945035</v>
      </c>
      <c r="E1423" s="9" t="n">
        <f aca="false">100*(D1423/C1423)</f>
        <v>84.4725885505525</v>
      </c>
    </row>
    <row r="1424" customFormat="false" ht="15" hidden="false" customHeight="false" outlineLevel="0" collapsed="false">
      <c r="A1424" s="7" t="s">
        <v>608</v>
      </c>
      <c r="B1424" s="7" t="n">
        <v>968395257660.13</v>
      </c>
      <c r="C1424" s="7" t="n">
        <v>954229414917</v>
      </c>
      <c r="D1424" s="7" t="n">
        <v>14165842743.1298</v>
      </c>
      <c r="E1424" s="9" t="n">
        <f aca="false">100*(D1424/C1424)</f>
        <v>1.48453218080287</v>
      </c>
    </row>
    <row r="1425" customFormat="false" ht="15" hidden="false" customHeight="false" outlineLevel="0" collapsed="false">
      <c r="A1425" s="7" t="s">
        <v>2262</v>
      </c>
      <c r="B1425" s="7" t="n">
        <v>31709801284.1137</v>
      </c>
      <c r="C1425" s="7" t="n">
        <v>30988292417</v>
      </c>
      <c r="D1425" s="7" t="n">
        <v>721508867.113716</v>
      </c>
      <c r="E1425" s="9" t="n">
        <f aca="false">100*(D1425/C1425)</f>
        <v>2.32832728375153</v>
      </c>
    </row>
    <row r="1426" customFormat="false" ht="15" hidden="false" customHeight="false" outlineLevel="0" collapsed="false">
      <c r="A1426" s="7" t="s">
        <v>1695</v>
      </c>
      <c r="B1426" s="7" t="n">
        <v>483666112.281613</v>
      </c>
      <c r="C1426" s="7" t="n">
        <v>472277592</v>
      </c>
      <c r="D1426" s="7" t="n">
        <v>11388520.2816126</v>
      </c>
      <c r="E1426" s="9" t="n">
        <f aca="false">100*(D1426/C1426)</f>
        <v>2.41140390196886</v>
      </c>
    </row>
    <row r="1427" customFormat="false" ht="15" hidden="false" customHeight="false" outlineLevel="0" collapsed="false">
      <c r="A1427" s="7" t="s">
        <v>48</v>
      </c>
      <c r="B1427" s="7" t="n">
        <v>6844934873.03417</v>
      </c>
      <c r="C1427" s="7" t="n">
        <v>7085195092</v>
      </c>
      <c r="D1427" s="7" t="n">
        <v>240260218.965826</v>
      </c>
      <c r="E1427" s="9" t="n">
        <f aca="false">100*(D1427/C1427)</f>
        <v>3.39101769035418</v>
      </c>
    </row>
    <row r="1428" customFormat="false" ht="15" hidden="false" customHeight="false" outlineLevel="0" collapsed="false">
      <c r="A1428" s="7" t="s">
        <v>1697</v>
      </c>
      <c r="B1428" s="7" t="n">
        <v>161071331.367233</v>
      </c>
      <c r="C1428" s="7" t="n">
        <v>146817374</v>
      </c>
      <c r="D1428" s="7" t="n">
        <v>14253957.3672329</v>
      </c>
      <c r="E1428" s="9" t="n">
        <f aca="false">100*(D1428/C1428)</f>
        <v>9.70863119185941</v>
      </c>
    </row>
    <row r="1429" customFormat="false" ht="15" hidden="false" customHeight="false" outlineLevel="0" collapsed="false">
      <c r="A1429" s="7" t="s">
        <v>1989</v>
      </c>
      <c r="B1429" s="7" t="n">
        <v>273010546.335787</v>
      </c>
      <c r="C1429" s="7" t="n">
        <v>253811693</v>
      </c>
      <c r="D1429" s="7" t="n">
        <v>19198853.3357874</v>
      </c>
      <c r="E1429" s="9" t="n">
        <f aca="false">100*(D1429/C1429)</f>
        <v>7.56421152582098</v>
      </c>
    </row>
    <row r="1430" customFormat="false" ht="15" hidden="false" customHeight="false" outlineLevel="0" collapsed="false">
      <c r="A1430" s="7" t="s">
        <v>2265</v>
      </c>
      <c r="B1430" s="7" t="n">
        <v>3073086532.37639</v>
      </c>
      <c r="C1430" s="7" t="n">
        <v>2958689596</v>
      </c>
      <c r="D1430" s="7" t="n">
        <v>114396936.376385</v>
      </c>
      <c r="E1430" s="9" t="n">
        <f aca="false">100*(D1430/C1430)</f>
        <v>3.86647306736888</v>
      </c>
    </row>
    <row r="1431" customFormat="false" ht="15" hidden="false" customHeight="false" outlineLevel="0" collapsed="false">
      <c r="A1431" s="7" t="s">
        <v>2556</v>
      </c>
      <c r="B1431" s="7" t="n">
        <v>282536290.769986</v>
      </c>
      <c r="C1431" s="7" t="n">
        <v>263648742</v>
      </c>
      <c r="D1431" s="7" t="n">
        <v>18887548.7699865</v>
      </c>
      <c r="E1431" s="9" t="n">
        <f aca="false">100*(D1431/C1431)</f>
        <v>7.16390627419965</v>
      </c>
    </row>
    <row r="1432" customFormat="false" ht="15" hidden="false" customHeight="false" outlineLevel="0" collapsed="false">
      <c r="A1432" s="7" t="s">
        <v>907</v>
      </c>
      <c r="B1432" s="7" t="n">
        <v>186734738.491228</v>
      </c>
      <c r="C1432" s="7" t="n">
        <v>183356377</v>
      </c>
      <c r="D1432" s="7" t="n">
        <v>3378361.49122801</v>
      </c>
      <c r="E1432" s="9" t="n">
        <f aca="false">100*(D1432/C1432)</f>
        <v>1.8425110413411</v>
      </c>
    </row>
    <row r="1433" customFormat="false" ht="15" hidden="false" customHeight="false" outlineLevel="0" collapsed="false">
      <c r="A1433" s="7" t="s">
        <v>1701</v>
      </c>
      <c r="B1433" s="7" t="n">
        <v>93152677.1884854</v>
      </c>
      <c r="C1433" s="7" t="n">
        <v>90502485</v>
      </c>
      <c r="D1433" s="7" t="n">
        <v>2650192.18848543</v>
      </c>
      <c r="E1433" s="9" t="n">
        <f aca="false">100*(D1433/C1433)</f>
        <v>2.92830875139553</v>
      </c>
    </row>
    <row r="1434" customFormat="false" ht="15" hidden="false" customHeight="false" outlineLevel="0" collapsed="false">
      <c r="A1434" s="7" t="s">
        <v>1433</v>
      </c>
      <c r="B1434" s="7" t="n">
        <v>138796858.49417</v>
      </c>
      <c r="C1434" s="7" t="n">
        <v>132722972</v>
      </c>
      <c r="D1434" s="7" t="n">
        <v>6073886.4941704</v>
      </c>
      <c r="E1434" s="9" t="n">
        <f aca="false">100*(D1434/C1434)</f>
        <v>4.57636413850829</v>
      </c>
    </row>
    <row r="1435" customFormat="false" ht="15" hidden="false" customHeight="false" outlineLevel="0" collapsed="false">
      <c r="A1435" s="7" t="s">
        <v>1435</v>
      </c>
      <c r="B1435" s="7" t="n">
        <v>37676551595.0402</v>
      </c>
      <c r="C1435" s="7" t="n">
        <v>30886472509</v>
      </c>
      <c r="D1435" s="7" t="n">
        <v>6790079086.04021</v>
      </c>
      <c r="E1435" s="9" t="n">
        <f aca="false">100*(D1435/C1435)</f>
        <v>21.9839901887846</v>
      </c>
    </row>
    <row r="1436" customFormat="false" ht="15" hidden="false" customHeight="false" outlineLevel="0" collapsed="false">
      <c r="A1436" s="7" t="s">
        <v>2561</v>
      </c>
      <c r="B1436" s="7" t="n">
        <v>100259845.875294</v>
      </c>
      <c r="C1436" s="7" t="n">
        <v>54733304</v>
      </c>
      <c r="D1436" s="7" t="n">
        <v>45526541.8752944</v>
      </c>
      <c r="E1436" s="9" t="n">
        <f aca="false">100*(D1436/C1436)</f>
        <v>83.1788665184443</v>
      </c>
    </row>
    <row r="1437" customFormat="false" ht="15" hidden="false" customHeight="false" outlineLevel="0" collapsed="false">
      <c r="A1437" s="7" t="s">
        <v>60</v>
      </c>
      <c r="B1437" s="7" t="n">
        <v>143468378.677659</v>
      </c>
      <c r="C1437" s="7" t="n">
        <v>118390501</v>
      </c>
      <c r="D1437" s="7" t="n">
        <v>25077877.6776594</v>
      </c>
      <c r="E1437" s="9" t="n">
        <f aca="false">100*(D1437/C1437)</f>
        <v>21.1823393480355</v>
      </c>
    </row>
    <row r="1438" customFormat="false" ht="15" hidden="false" customHeight="false" outlineLevel="0" collapsed="false">
      <c r="A1438" s="7" t="s">
        <v>64</v>
      </c>
      <c r="B1438" s="7" t="n">
        <v>38579862570.1131</v>
      </c>
      <c r="C1438" s="7" t="n">
        <v>35863828576</v>
      </c>
      <c r="D1438" s="7" t="n">
        <v>2716033994.1131</v>
      </c>
      <c r="E1438" s="9" t="n">
        <f aca="false">100*(D1438/C1438)</f>
        <v>7.57318474338979</v>
      </c>
    </row>
    <row r="1439" customFormat="false" ht="15" hidden="false" customHeight="false" outlineLevel="0" collapsed="false">
      <c r="A1439" s="7" t="s">
        <v>2279</v>
      </c>
      <c r="B1439" s="7" t="n">
        <v>1496779101.22404</v>
      </c>
      <c r="C1439" s="7" t="n">
        <v>1423840054</v>
      </c>
      <c r="D1439" s="7" t="n">
        <v>72939047.2240405</v>
      </c>
      <c r="E1439" s="9" t="n">
        <f aca="false">100*(D1439/C1439)</f>
        <v>5.12269949276483</v>
      </c>
    </row>
    <row r="1440" customFormat="false" ht="15" hidden="false" customHeight="false" outlineLevel="0" collapsed="false">
      <c r="A1440" s="7" t="s">
        <v>68</v>
      </c>
      <c r="B1440" s="7" t="n">
        <v>156874076.395059</v>
      </c>
      <c r="C1440" s="7" t="n">
        <v>127867405</v>
      </c>
      <c r="D1440" s="7" t="n">
        <v>29006671.395059</v>
      </c>
      <c r="E1440" s="9" t="n">
        <f aca="false">100*(D1440/C1440)</f>
        <v>22.6849613434002</v>
      </c>
    </row>
    <row r="1441" customFormat="false" ht="15" hidden="false" customHeight="false" outlineLevel="0" collapsed="false">
      <c r="A1441" s="7" t="s">
        <v>72</v>
      </c>
      <c r="B1441" s="7" t="n">
        <v>266128420.5343</v>
      </c>
      <c r="C1441" s="7" t="n">
        <v>258873422</v>
      </c>
      <c r="D1441" s="7" t="n">
        <v>7254998.53429961</v>
      </c>
      <c r="E1441" s="9" t="n">
        <f aca="false">100*(D1441/C1441)</f>
        <v>2.8025273812387</v>
      </c>
    </row>
    <row r="1442" customFormat="false" ht="15" hidden="false" customHeight="false" outlineLevel="0" collapsed="false">
      <c r="A1442" s="7" t="s">
        <v>74</v>
      </c>
      <c r="B1442" s="7" t="n">
        <v>80446653.7322229</v>
      </c>
      <c r="C1442" s="7" t="n">
        <v>70013576</v>
      </c>
      <c r="D1442" s="7" t="n">
        <v>10433077.7322229</v>
      </c>
      <c r="E1442" s="9" t="n">
        <f aca="false">100*(D1442/C1442)</f>
        <v>14.9015067195295</v>
      </c>
    </row>
    <row r="1443" customFormat="false" ht="15" hidden="false" customHeight="false" outlineLevel="0" collapsed="false">
      <c r="A1443" s="7" t="s">
        <v>1712</v>
      </c>
      <c r="B1443" s="7" t="n">
        <v>63925334.9841439</v>
      </c>
      <c r="C1443" s="7" t="n">
        <v>69254404</v>
      </c>
      <c r="D1443" s="7" t="n">
        <v>5329069.01585606</v>
      </c>
      <c r="E1443" s="9" t="n">
        <f aca="false">100*(D1443/C1443)</f>
        <v>7.69491715769593</v>
      </c>
    </row>
    <row r="1444" customFormat="false" ht="15" hidden="false" customHeight="false" outlineLevel="0" collapsed="false">
      <c r="A1444" s="7" t="s">
        <v>1181</v>
      </c>
      <c r="B1444" s="7" t="n">
        <v>39675164106.5411</v>
      </c>
      <c r="C1444" s="7" t="n">
        <v>41847084575</v>
      </c>
      <c r="D1444" s="7" t="n">
        <v>2171920468.45895</v>
      </c>
      <c r="E1444" s="9" t="n">
        <f aca="false">100*(D1444/C1444)</f>
        <v>5.1901356821318</v>
      </c>
    </row>
    <row r="1445" customFormat="false" ht="15" hidden="false" customHeight="false" outlineLevel="0" collapsed="false">
      <c r="A1445" s="7" t="s">
        <v>2286</v>
      </c>
      <c r="B1445" s="7" t="n">
        <v>8899209251.48791</v>
      </c>
      <c r="C1445" s="7" t="n">
        <v>8002816564</v>
      </c>
      <c r="D1445" s="7" t="n">
        <v>896392687.487909</v>
      </c>
      <c r="E1445" s="9" t="n">
        <f aca="false">100*(D1445/C1445)</f>
        <v>11.2009650642282</v>
      </c>
    </row>
    <row r="1446" customFormat="false" ht="15" hidden="false" customHeight="false" outlineLevel="0" collapsed="false">
      <c r="A1446" s="7" t="s">
        <v>634</v>
      </c>
      <c r="B1446" s="7" t="n">
        <v>133988735.592128</v>
      </c>
      <c r="C1446" s="7" t="n">
        <v>155614887</v>
      </c>
      <c r="D1446" s="7" t="n">
        <v>21626151.4078724</v>
      </c>
      <c r="E1446" s="9" t="n">
        <f aca="false">100*(D1446/C1446)</f>
        <v>13.8972252750294</v>
      </c>
    </row>
    <row r="1447" customFormat="false" ht="15" hidden="false" customHeight="false" outlineLevel="0" collapsed="false">
      <c r="A1447" s="7" t="s">
        <v>78</v>
      </c>
      <c r="B1447" s="7" t="n">
        <v>130701740.435787</v>
      </c>
      <c r="C1447" s="7" t="n">
        <v>99276872</v>
      </c>
      <c r="D1447" s="7" t="n">
        <v>31424868.4357871</v>
      </c>
      <c r="E1447" s="9" t="n">
        <f aca="false">100*(D1447/C1447)</f>
        <v>31.6537656784625</v>
      </c>
    </row>
    <row r="1448" customFormat="false" ht="15" hidden="false" customHeight="false" outlineLevel="0" collapsed="false">
      <c r="A1448" s="7" t="s">
        <v>2578</v>
      </c>
      <c r="B1448" s="7" t="n">
        <v>112253354.764801</v>
      </c>
      <c r="C1448" s="7" t="n">
        <v>135219393</v>
      </c>
      <c r="D1448" s="7" t="n">
        <v>22966038.2351988</v>
      </c>
      <c r="E1448" s="9" t="n">
        <f aca="false">100*(D1448/C1448)</f>
        <v>16.984278457158</v>
      </c>
    </row>
    <row r="1449" customFormat="false" ht="15" hidden="false" customHeight="false" outlineLevel="0" collapsed="false">
      <c r="A1449" s="7" t="s">
        <v>2580</v>
      </c>
      <c r="B1449" s="7" t="n">
        <v>180917403.217244</v>
      </c>
      <c r="C1449" s="7" t="n">
        <v>172535322</v>
      </c>
      <c r="D1449" s="7" t="n">
        <v>8382081.217244</v>
      </c>
      <c r="E1449" s="9" t="n">
        <f aca="false">100*(D1449/C1449)</f>
        <v>4.85818273039998</v>
      </c>
    </row>
    <row r="1450" customFormat="false" ht="15" hidden="false" customHeight="false" outlineLevel="0" collapsed="false">
      <c r="A1450" s="7" t="s">
        <v>929</v>
      </c>
      <c r="B1450" s="7" t="n">
        <v>3628003431.6025</v>
      </c>
      <c r="C1450" s="7" t="n">
        <v>3533353738</v>
      </c>
      <c r="D1450" s="7" t="n">
        <v>94649693.6024985</v>
      </c>
      <c r="E1450" s="9" t="n">
        <f aca="false">100*(D1450/C1450)</f>
        <v>2.67874944375293</v>
      </c>
    </row>
    <row r="1451" customFormat="false" ht="15" hidden="false" customHeight="false" outlineLevel="0" collapsed="false">
      <c r="A1451" s="7" t="s">
        <v>1722</v>
      </c>
      <c r="B1451" s="7" t="n">
        <v>135060398.536842</v>
      </c>
      <c r="C1451" s="7" t="n">
        <v>114467239</v>
      </c>
      <c r="D1451" s="7" t="n">
        <v>20593159.5368422</v>
      </c>
      <c r="E1451" s="9" t="n">
        <f aca="false">100*(D1451/C1451)</f>
        <v>17.9904396373552</v>
      </c>
    </row>
    <row r="1452" customFormat="false" ht="15" hidden="false" customHeight="false" outlineLevel="0" collapsed="false">
      <c r="A1452" s="7" t="s">
        <v>644</v>
      </c>
      <c r="B1452" s="7" t="n">
        <v>333765790.794815</v>
      </c>
      <c r="C1452" s="7" t="n">
        <v>247279187</v>
      </c>
      <c r="D1452" s="7" t="n">
        <v>86486603.7948146</v>
      </c>
      <c r="E1452" s="9" t="n">
        <f aca="false">100*(D1452/C1452)</f>
        <v>34.9752863732986</v>
      </c>
    </row>
    <row r="1453" customFormat="false" ht="15" hidden="false" customHeight="false" outlineLevel="0" collapsed="false">
      <c r="A1453" s="7" t="s">
        <v>1192</v>
      </c>
      <c r="B1453" s="7" t="n">
        <v>1713695702.49449</v>
      </c>
      <c r="C1453" s="7" t="n">
        <v>1662691110</v>
      </c>
      <c r="D1453" s="7" t="n">
        <v>51004592.4944925</v>
      </c>
      <c r="E1453" s="9" t="n">
        <f aca="false">100*(D1453/C1453)</f>
        <v>3.06759278303308</v>
      </c>
    </row>
    <row r="1454" customFormat="false" ht="15" hidden="false" customHeight="false" outlineLevel="0" collapsed="false">
      <c r="A1454" s="7" t="s">
        <v>934</v>
      </c>
      <c r="B1454" s="7" t="n">
        <v>133050969.024306</v>
      </c>
      <c r="C1454" s="7" t="n">
        <v>125181262</v>
      </c>
      <c r="D1454" s="7" t="n">
        <v>7869707.02430587</v>
      </c>
      <c r="E1454" s="9" t="n">
        <f aca="false">100*(D1454/C1454)</f>
        <v>6.28664937433357</v>
      </c>
    </row>
    <row r="1455" customFormat="false" ht="15" hidden="false" customHeight="false" outlineLevel="0" collapsed="false">
      <c r="A1455" s="7" t="s">
        <v>2016</v>
      </c>
      <c r="B1455" s="7" t="n">
        <v>85528160.1728197</v>
      </c>
      <c r="C1455" s="7" t="n">
        <v>78456798</v>
      </c>
      <c r="D1455" s="7" t="n">
        <v>7071362.17281969</v>
      </c>
      <c r="E1455" s="9" t="n">
        <f aca="false">100*(D1455/C1455)</f>
        <v>9.01306496451676</v>
      </c>
    </row>
    <row r="1456" customFormat="false" ht="15" hidden="false" customHeight="false" outlineLevel="0" collapsed="false">
      <c r="A1456" s="7" t="s">
        <v>1195</v>
      </c>
      <c r="B1456" s="7" t="n">
        <v>61247568.5108039</v>
      </c>
      <c r="C1456" s="7" t="n">
        <v>54946883</v>
      </c>
      <c r="D1456" s="7" t="n">
        <v>6300685.51080389</v>
      </c>
      <c r="E1456" s="9" t="n">
        <f aca="false">100*(D1456/C1456)</f>
        <v>11.4668661201471</v>
      </c>
    </row>
    <row r="1457" customFormat="false" ht="15" hidden="false" customHeight="false" outlineLevel="0" collapsed="false">
      <c r="A1457" s="7" t="s">
        <v>1463</v>
      </c>
      <c r="B1457" s="7" t="n">
        <v>384623883.646624</v>
      </c>
      <c r="C1457" s="7" t="n">
        <v>375005896</v>
      </c>
      <c r="D1457" s="7" t="n">
        <v>9617987.64662433</v>
      </c>
      <c r="E1457" s="9" t="n">
        <f aca="false">100*(D1457/C1457)</f>
        <v>2.56475638095683</v>
      </c>
    </row>
    <row r="1458" customFormat="false" ht="15" hidden="false" customHeight="false" outlineLevel="0" collapsed="false">
      <c r="A1458" s="7" t="s">
        <v>93</v>
      </c>
      <c r="B1458" s="7" t="n">
        <v>267583708.596369</v>
      </c>
      <c r="C1458" s="7" t="n">
        <v>251022611</v>
      </c>
      <c r="D1458" s="7" t="n">
        <v>16561097.5963691</v>
      </c>
      <c r="E1458" s="9" t="n">
        <f aca="false">100*(D1458/C1458)</f>
        <v>6.59745252843739</v>
      </c>
    </row>
    <row r="1459" customFormat="false" ht="15" hidden="false" customHeight="false" outlineLevel="0" collapsed="false">
      <c r="A1459" s="7" t="s">
        <v>1198</v>
      </c>
      <c r="B1459" s="7" t="n">
        <v>418006221.997454</v>
      </c>
      <c r="C1459" s="7" t="n">
        <v>513222586</v>
      </c>
      <c r="D1459" s="7" t="n">
        <v>95216364.0025461</v>
      </c>
      <c r="E1459" s="9" t="n">
        <f aca="false">100*(D1459/C1459)</f>
        <v>18.5526449146854</v>
      </c>
    </row>
    <row r="1460" customFormat="false" ht="15" hidden="false" customHeight="false" outlineLevel="0" collapsed="false">
      <c r="A1460" s="7" t="s">
        <v>1200</v>
      </c>
      <c r="B1460" s="7" t="n">
        <v>250183497.253287</v>
      </c>
      <c r="C1460" s="7" t="n">
        <v>245752104</v>
      </c>
      <c r="D1460" s="7" t="n">
        <v>4431393.25328696</v>
      </c>
      <c r="E1460" s="9" t="n">
        <f aca="false">100*(D1460/C1460)</f>
        <v>1.80319646552729</v>
      </c>
    </row>
    <row r="1461" customFormat="false" ht="15" hidden="false" customHeight="false" outlineLevel="0" collapsed="false">
      <c r="A1461" s="7" t="s">
        <v>1467</v>
      </c>
      <c r="B1461" s="7" t="n">
        <v>54677485.7390296</v>
      </c>
      <c r="C1461" s="7" t="n">
        <v>61223827</v>
      </c>
      <c r="D1461" s="7" t="n">
        <v>6546341.26097045</v>
      </c>
      <c r="E1461" s="9" t="n">
        <f aca="false">100*(D1461/C1461)</f>
        <v>10.6924731460685</v>
      </c>
    </row>
    <row r="1462" customFormat="false" ht="15" hidden="false" customHeight="false" outlineLevel="0" collapsed="false">
      <c r="A1462" s="7" t="s">
        <v>2305</v>
      </c>
      <c r="B1462" s="7" t="n">
        <v>505527540.494048</v>
      </c>
      <c r="C1462" s="7" t="n">
        <v>540080318</v>
      </c>
      <c r="D1462" s="7" t="n">
        <v>34552777.5059519</v>
      </c>
      <c r="E1462" s="9" t="n">
        <f aca="false">100*(D1462/C1462)</f>
        <v>6.39771092453548</v>
      </c>
    </row>
    <row r="1463" customFormat="false" ht="15" hidden="false" customHeight="false" outlineLevel="0" collapsed="false">
      <c r="A1463" s="7" t="s">
        <v>2598</v>
      </c>
      <c r="B1463" s="7" t="n">
        <v>1542606472.57676</v>
      </c>
      <c r="C1463" s="7" t="n">
        <v>1848292688</v>
      </c>
      <c r="D1463" s="7" t="n">
        <v>305686215.423241</v>
      </c>
      <c r="E1463" s="9" t="n">
        <f aca="false">100*(D1463/C1463)</f>
        <v>16.5388424359357</v>
      </c>
    </row>
    <row r="1464" customFormat="false" ht="15" hidden="false" customHeight="false" outlineLevel="0" collapsed="false">
      <c r="A1464" s="7" t="s">
        <v>2028</v>
      </c>
      <c r="B1464" s="7" t="n">
        <v>5397906053.58113</v>
      </c>
      <c r="C1464" s="7" t="n">
        <v>6086953563</v>
      </c>
      <c r="D1464" s="7" t="n">
        <v>689047509.418873</v>
      </c>
      <c r="E1464" s="9" t="n">
        <f aca="false">100*(D1464/C1464)</f>
        <v>11.3200717286115</v>
      </c>
    </row>
    <row r="1465" customFormat="false" ht="15" hidden="false" customHeight="false" outlineLevel="0" collapsed="false">
      <c r="A1465" s="7" t="s">
        <v>368</v>
      </c>
      <c r="B1465" s="7" t="n">
        <v>18075070197.0795</v>
      </c>
      <c r="C1465" s="7" t="n">
        <v>16865633973</v>
      </c>
      <c r="D1465" s="7" t="n">
        <v>1209436224.07953</v>
      </c>
      <c r="E1465" s="9" t="n">
        <f aca="false">100*(D1465/C1465)</f>
        <v>7.17100955716047</v>
      </c>
    </row>
    <row r="1466" customFormat="false" ht="15" hidden="false" customHeight="false" outlineLevel="0" collapsed="false">
      <c r="A1466" s="7" t="s">
        <v>946</v>
      </c>
      <c r="B1466" s="7" t="n">
        <v>376650611.994759</v>
      </c>
      <c r="C1466" s="7" t="n">
        <v>379139701</v>
      </c>
      <c r="D1466" s="7" t="n">
        <v>2489089.00524056</v>
      </c>
      <c r="E1466" s="9" t="n">
        <f aca="false">100*(D1466/C1466)</f>
        <v>0.656509724166438</v>
      </c>
    </row>
    <row r="1467" customFormat="false" ht="15" hidden="false" customHeight="false" outlineLevel="0" collapsed="false">
      <c r="A1467" s="7" t="s">
        <v>1473</v>
      </c>
      <c r="B1467" s="7" t="n">
        <v>41617100566.6463</v>
      </c>
      <c r="C1467" s="7" t="n">
        <v>34920124290</v>
      </c>
      <c r="D1467" s="7" t="n">
        <v>6696976276.64633</v>
      </c>
      <c r="E1467" s="9" t="n">
        <f aca="false">100*(D1467/C1467)</f>
        <v>19.1779852243084</v>
      </c>
    </row>
    <row r="1468" customFormat="false" ht="15" hidden="false" customHeight="false" outlineLevel="0" collapsed="false">
      <c r="A1468" s="7" t="s">
        <v>1206</v>
      </c>
      <c r="B1468" s="7" t="n">
        <v>82949845.3232845</v>
      </c>
      <c r="C1468" s="7" t="n">
        <v>78104580</v>
      </c>
      <c r="D1468" s="7" t="n">
        <v>4845265.32328446</v>
      </c>
      <c r="E1468" s="9" t="n">
        <f aca="false">100*(D1468/C1468)</f>
        <v>6.20356107578386</v>
      </c>
    </row>
    <row r="1469" customFormat="false" ht="15" hidden="false" customHeight="false" outlineLevel="0" collapsed="false">
      <c r="A1469" s="7" t="s">
        <v>949</v>
      </c>
      <c r="B1469" s="7" t="n">
        <v>230280645.03541</v>
      </c>
      <c r="C1469" s="7" t="n">
        <v>165737760</v>
      </c>
      <c r="D1469" s="7" t="n">
        <v>64542885.0354097</v>
      </c>
      <c r="E1469" s="9" t="n">
        <f aca="false">100*(D1469/C1469)</f>
        <v>38.942776248098</v>
      </c>
    </row>
    <row r="1470" customFormat="false" ht="15" hidden="false" customHeight="false" outlineLevel="0" collapsed="false">
      <c r="A1470" s="7" t="s">
        <v>656</v>
      </c>
      <c r="B1470" s="7" t="n">
        <v>79011132.7789475</v>
      </c>
      <c r="C1470" s="7" t="n">
        <v>71524893</v>
      </c>
      <c r="D1470" s="7" t="n">
        <v>7486239.77894747</v>
      </c>
      <c r="E1470" s="9" t="n">
        <f aca="false">100*(D1470/C1470)</f>
        <v>10.4666214305941</v>
      </c>
    </row>
    <row r="1471" customFormat="false" ht="15" hidden="false" customHeight="false" outlineLevel="0" collapsed="false">
      <c r="A1471" s="7" t="s">
        <v>657</v>
      </c>
      <c r="B1471" s="7" t="n">
        <v>755694120.173129</v>
      </c>
      <c r="C1471" s="7" t="n">
        <v>661893823</v>
      </c>
      <c r="D1471" s="7" t="n">
        <v>93800297.1731293</v>
      </c>
      <c r="E1471" s="9" t="n">
        <f aca="false">100*(D1471/C1471)</f>
        <v>14.171502122196</v>
      </c>
    </row>
    <row r="1472" customFormat="false" ht="15" hidden="false" customHeight="false" outlineLevel="0" collapsed="false">
      <c r="A1472" s="7" t="s">
        <v>108</v>
      </c>
      <c r="B1472" s="7" t="n">
        <v>1760982852.25628</v>
      </c>
      <c r="C1472" s="7" t="n">
        <v>1742336198</v>
      </c>
      <c r="D1472" s="7" t="n">
        <v>18646654.2562768</v>
      </c>
      <c r="E1472" s="9" t="n">
        <f aca="false">100*(D1472/C1472)</f>
        <v>1.07020988702875</v>
      </c>
    </row>
    <row r="1473" customFormat="false" ht="15" hidden="false" customHeight="false" outlineLevel="0" collapsed="false">
      <c r="A1473" s="7" t="s">
        <v>1741</v>
      </c>
      <c r="B1473" s="7" t="n">
        <v>39914186563.0964</v>
      </c>
      <c r="C1473" s="7" t="n">
        <v>44852245463</v>
      </c>
      <c r="D1473" s="7" t="n">
        <v>4938058899.90364</v>
      </c>
      <c r="E1473" s="9" t="n">
        <f aca="false">100*(D1473/C1473)</f>
        <v>11.009613563221</v>
      </c>
    </row>
    <row r="1474" customFormat="false" ht="15" hidden="false" customHeight="false" outlineLevel="0" collapsed="false">
      <c r="A1474" s="7" t="s">
        <v>378</v>
      </c>
      <c r="B1474" s="7" t="n">
        <v>206757137.27888</v>
      </c>
      <c r="C1474" s="7" t="n">
        <v>154897303</v>
      </c>
      <c r="D1474" s="7" t="n">
        <v>51859834.2788805</v>
      </c>
      <c r="E1474" s="9" t="n">
        <f aca="false">100*(D1474/C1474)</f>
        <v>33.4801402441981</v>
      </c>
    </row>
    <row r="1475" customFormat="false" ht="15" hidden="false" customHeight="false" outlineLevel="0" collapsed="false">
      <c r="A1475" s="7" t="s">
        <v>2321</v>
      </c>
      <c r="B1475" s="7" t="n">
        <v>93816938.2718188</v>
      </c>
      <c r="C1475" s="7" t="n">
        <v>84169844</v>
      </c>
      <c r="D1475" s="7" t="n">
        <v>9647094.27181877</v>
      </c>
      <c r="E1475" s="9" t="n">
        <f aca="false">100*(D1475/C1475)</f>
        <v>11.4614615084932</v>
      </c>
    </row>
    <row r="1476" customFormat="false" ht="15" hidden="false" customHeight="false" outlineLevel="0" collapsed="false">
      <c r="A1476" s="7" t="s">
        <v>2323</v>
      </c>
      <c r="B1476" s="7" t="n">
        <v>28105646.4988785</v>
      </c>
      <c r="C1476" s="7" t="n">
        <v>27986581</v>
      </c>
      <c r="D1476" s="7" t="n">
        <v>119065.498878535</v>
      </c>
      <c r="E1476" s="9" t="n">
        <f aca="false">100*(D1476/C1476)</f>
        <v>0.425437815639341</v>
      </c>
    </row>
    <row r="1477" customFormat="false" ht="15" hidden="false" customHeight="false" outlineLevel="0" collapsed="false">
      <c r="A1477" s="7" t="s">
        <v>1478</v>
      </c>
      <c r="B1477" s="7" t="n">
        <v>345921493.874106</v>
      </c>
      <c r="C1477" s="7" t="n">
        <v>312535770</v>
      </c>
      <c r="D1477" s="7" t="n">
        <v>33385723.874106</v>
      </c>
      <c r="E1477" s="9" t="n">
        <f aca="false">100*(D1477/C1477)</f>
        <v>10.6822089113531</v>
      </c>
    </row>
    <row r="1478" customFormat="false" ht="15" hidden="false" customHeight="false" outlineLevel="0" collapsed="false">
      <c r="A1478" s="7" t="s">
        <v>2612</v>
      </c>
      <c r="B1478" s="7" t="n">
        <v>63309489.0751054</v>
      </c>
      <c r="C1478" s="7" t="n">
        <v>60323752</v>
      </c>
      <c r="D1478" s="7" t="n">
        <v>2985737.07510543</v>
      </c>
      <c r="E1478" s="9" t="n">
        <f aca="false">100*(D1478/C1478)</f>
        <v>4.94952150042893</v>
      </c>
    </row>
    <row r="1479" customFormat="false" ht="15" hidden="false" customHeight="false" outlineLevel="0" collapsed="false">
      <c r="A1479" s="7" t="s">
        <v>1750</v>
      </c>
      <c r="B1479" s="7" t="n">
        <v>51570593.8104375</v>
      </c>
      <c r="C1479" s="7" t="n">
        <v>107627895</v>
      </c>
      <c r="D1479" s="7" t="n">
        <v>56057301.1895625</v>
      </c>
      <c r="E1479" s="9" t="n">
        <f aca="false">100*(D1479/C1479)</f>
        <v>52.0843608337434</v>
      </c>
    </row>
    <row r="1480" customFormat="false" ht="15" hidden="false" customHeight="false" outlineLevel="0" collapsed="false">
      <c r="A1480" s="7" t="s">
        <v>113</v>
      </c>
      <c r="B1480" s="7" t="n">
        <v>77534634.2751833</v>
      </c>
      <c r="C1480" s="7" t="n">
        <v>173874143</v>
      </c>
      <c r="D1480" s="7" t="n">
        <v>96339508.7248168</v>
      </c>
      <c r="E1480" s="9" t="n">
        <f aca="false">100*(D1480/C1480)</f>
        <v>55.4076109665235</v>
      </c>
    </row>
    <row r="1481" customFormat="false" ht="15" hidden="false" customHeight="false" outlineLevel="0" collapsed="false">
      <c r="A1481" s="7" t="s">
        <v>2329</v>
      </c>
      <c r="B1481" s="7" t="n">
        <v>76256293.4445371</v>
      </c>
      <c r="C1481" s="7" t="n">
        <v>72203771</v>
      </c>
      <c r="D1481" s="7" t="n">
        <v>4052522.44453707</v>
      </c>
      <c r="E1481" s="9" t="n">
        <f aca="false">100*(D1481/C1481)</f>
        <v>5.61261882642816</v>
      </c>
    </row>
    <row r="1482" customFormat="false" ht="15" hidden="false" customHeight="false" outlineLevel="0" collapsed="false">
      <c r="A1482" s="7" t="s">
        <v>390</v>
      </c>
      <c r="B1482" s="7" t="n">
        <v>104136215.375283</v>
      </c>
      <c r="C1482" s="7" t="n">
        <v>90348970</v>
      </c>
      <c r="D1482" s="7" t="n">
        <v>13787245.3752832</v>
      </c>
      <c r="E1482" s="9" t="n">
        <f aca="false">100*(D1482/C1482)</f>
        <v>15.2599917578288</v>
      </c>
    </row>
    <row r="1483" customFormat="false" ht="15" hidden="false" customHeight="false" outlineLevel="0" collapsed="false">
      <c r="A1483" s="7" t="s">
        <v>2613</v>
      </c>
      <c r="B1483" s="7" t="n">
        <v>267833800.470253</v>
      </c>
      <c r="C1483" s="7" t="n">
        <v>252229770</v>
      </c>
      <c r="D1483" s="7" t="n">
        <v>15604030.4702531</v>
      </c>
      <c r="E1483" s="9" t="n">
        <f aca="false">100*(D1483/C1483)</f>
        <v>6.18643488048739</v>
      </c>
    </row>
    <row r="1484" customFormat="false" ht="15" hidden="false" customHeight="false" outlineLevel="0" collapsed="false">
      <c r="A1484" s="7" t="s">
        <v>1482</v>
      </c>
      <c r="B1484" s="7" t="n">
        <v>184336563.477371</v>
      </c>
      <c r="C1484" s="7" t="n">
        <v>183156006</v>
      </c>
      <c r="D1484" s="7" t="n">
        <v>1180557.47737059</v>
      </c>
      <c r="E1484" s="9" t="n">
        <f aca="false">100*(D1484/C1484)</f>
        <v>0.644563890179277</v>
      </c>
    </row>
    <row r="1485" customFormat="false" ht="15" hidden="false" customHeight="false" outlineLevel="0" collapsed="false">
      <c r="A1485" s="7" t="s">
        <v>1221</v>
      </c>
      <c r="B1485" s="7" t="n">
        <v>196397497.677315</v>
      </c>
      <c r="C1485" s="7" t="n">
        <v>181560414</v>
      </c>
      <c r="D1485" s="7" t="n">
        <v>14837083.677315</v>
      </c>
      <c r="E1485" s="9" t="n">
        <f aca="false">100*(D1485/C1485)</f>
        <v>8.17198162883401</v>
      </c>
    </row>
    <row r="1486" customFormat="false" ht="15" hidden="false" customHeight="false" outlineLevel="0" collapsed="false">
      <c r="A1486" s="7" t="s">
        <v>958</v>
      </c>
      <c r="B1486" s="7" t="n">
        <v>58899040431.7405</v>
      </c>
      <c r="C1486" s="7" t="n">
        <v>72589042580</v>
      </c>
      <c r="D1486" s="7" t="n">
        <v>13690002148.2595</v>
      </c>
      <c r="E1486" s="9" t="n">
        <f aca="false">100*(D1486/C1486)</f>
        <v>18.8595987241075</v>
      </c>
    </row>
    <row r="1487" customFormat="false" ht="15" hidden="false" customHeight="false" outlineLevel="0" collapsed="false">
      <c r="A1487" s="7" t="s">
        <v>2331</v>
      </c>
      <c r="B1487" s="7" t="n">
        <v>149217650.736031</v>
      </c>
      <c r="C1487" s="7" t="n">
        <v>135615867</v>
      </c>
      <c r="D1487" s="7" t="n">
        <v>13601783.7360314</v>
      </c>
      <c r="E1487" s="9" t="n">
        <f aca="false">100*(D1487/C1487)</f>
        <v>10.0296403635656</v>
      </c>
    </row>
    <row r="1488" customFormat="false" ht="15" hidden="false" customHeight="false" outlineLevel="0" collapsed="false">
      <c r="A1488" s="7" t="s">
        <v>1487</v>
      </c>
      <c r="B1488" s="7" t="n">
        <v>6589387070.74782</v>
      </c>
      <c r="C1488" s="7" t="n">
        <v>7151956325</v>
      </c>
      <c r="D1488" s="7" t="n">
        <v>562569254.252184</v>
      </c>
      <c r="E1488" s="9" t="n">
        <f aca="false">100*(D1488/C1488)</f>
        <v>7.86594924084892</v>
      </c>
    </row>
    <row r="1489" customFormat="false" ht="15" hidden="false" customHeight="false" outlineLevel="0" collapsed="false">
      <c r="A1489" s="7" t="s">
        <v>672</v>
      </c>
      <c r="B1489" s="7" t="n">
        <v>1750049678.23401</v>
      </c>
      <c r="C1489" s="7" t="n">
        <v>2114529787</v>
      </c>
      <c r="D1489" s="7" t="n">
        <v>364480108.76599</v>
      </c>
      <c r="E1489" s="9" t="n">
        <f aca="false">100*(D1489/C1489)</f>
        <v>17.2369342350622</v>
      </c>
    </row>
    <row r="1490" customFormat="false" ht="15" hidden="false" customHeight="false" outlineLevel="0" collapsed="false">
      <c r="A1490" s="7" t="s">
        <v>393</v>
      </c>
      <c r="B1490" s="7" t="n">
        <v>225988249.729847</v>
      </c>
      <c r="C1490" s="7" t="n">
        <v>158343109</v>
      </c>
      <c r="D1490" s="7" t="n">
        <v>67645140.7298468</v>
      </c>
      <c r="E1490" s="9" t="n">
        <f aca="false">100*(D1490/C1490)</f>
        <v>42.7206091613667</v>
      </c>
    </row>
    <row r="1491" customFormat="false" ht="15" hidden="false" customHeight="false" outlineLevel="0" collapsed="false">
      <c r="A1491" s="7" t="s">
        <v>674</v>
      </c>
      <c r="B1491" s="7" t="n">
        <v>73993506.1156895</v>
      </c>
      <c r="C1491" s="7" t="n">
        <v>72344099</v>
      </c>
      <c r="D1491" s="7" t="n">
        <v>1649407.11568949</v>
      </c>
      <c r="E1491" s="9" t="n">
        <f aca="false">100*(D1491/C1491)</f>
        <v>2.27994700119147</v>
      </c>
    </row>
    <row r="1492" customFormat="false" ht="15" hidden="false" customHeight="false" outlineLevel="0" collapsed="false">
      <c r="A1492" s="7" t="s">
        <v>1490</v>
      </c>
      <c r="B1492" s="7" t="n">
        <v>172416269.091373</v>
      </c>
      <c r="C1492" s="7" t="n">
        <v>150468599</v>
      </c>
      <c r="D1492" s="7" t="n">
        <v>21947670.0913727</v>
      </c>
      <c r="E1492" s="9" t="n">
        <f aca="false">100*(D1492/C1492)</f>
        <v>14.5862128292779</v>
      </c>
    </row>
    <row r="1493" customFormat="false" ht="15" hidden="false" customHeight="false" outlineLevel="0" collapsed="false">
      <c r="A1493" s="7" t="s">
        <v>1228</v>
      </c>
      <c r="B1493" s="7" t="n">
        <v>370095076.709149</v>
      </c>
      <c r="C1493" s="7" t="n">
        <v>341989438</v>
      </c>
      <c r="D1493" s="7" t="n">
        <v>28105638.7091494</v>
      </c>
      <c r="E1493" s="9" t="n">
        <f aca="false">100*(D1493/C1493)</f>
        <v>8.2182768197506</v>
      </c>
    </row>
    <row r="1494" customFormat="false" ht="15" hidden="false" customHeight="false" outlineLevel="0" collapsed="false">
      <c r="A1494" s="7" t="s">
        <v>1229</v>
      </c>
      <c r="B1494" s="7" t="n">
        <v>109817573.611137</v>
      </c>
      <c r="C1494" s="7" t="n">
        <v>224300618</v>
      </c>
      <c r="D1494" s="7" t="n">
        <v>114483044.388863</v>
      </c>
      <c r="E1494" s="9" t="n">
        <f aca="false">100*(D1494/C1494)</f>
        <v>51.0400039953804</v>
      </c>
    </row>
    <row r="1495" customFormat="false" ht="15" hidden="false" customHeight="false" outlineLevel="0" collapsed="false">
      <c r="A1495" s="7" t="s">
        <v>399</v>
      </c>
      <c r="B1495" s="7" t="n">
        <v>145324539.276282</v>
      </c>
      <c r="C1495" s="7" t="n">
        <v>120172051</v>
      </c>
      <c r="D1495" s="7" t="n">
        <v>25152488.2762825</v>
      </c>
      <c r="E1495" s="9" t="n">
        <f aca="false">100*(D1495/C1495)</f>
        <v>20.9303977646869</v>
      </c>
    </row>
    <row r="1496" customFormat="false" ht="15" hidden="false" customHeight="false" outlineLevel="0" collapsed="false">
      <c r="A1496" s="7" t="s">
        <v>2336</v>
      </c>
      <c r="B1496" s="7" t="n">
        <v>90029145.1965911</v>
      </c>
      <c r="C1496" s="7" t="n">
        <v>92099545</v>
      </c>
      <c r="D1496" s="7" t="n">
        <v>2070399.80340885</v>
      </c>
      <c r="E1496" s="9" t="n">
        <f aca="false">100*(D1496/C1496)</f>
        <v>2.24800220610085</v>
      </c>
    </row>
    <row r="1497" customFormat="false" ht="15" hidden="false" customHeight="false" outlineLevel="0" collapsed="false">
      <c r="A1497" s="7" t="s">
        <v>1760</v>
      </c>
      <c r="B1497" s="7" t="n">
        <v>74269144540.9728</v>
      </c>
      <c r="C1497" s="7" t="n">
        <v>74020208485</v>
      </c>
      <c r="D1497" s="7" t="n">
        <v>248936055.972839</v>
      </c>
      <c r="E1497" s="9" t="n">
        <f aca="false">100*(D1497/C1497)</f>
        <v>0.336308234018667</v>
      </c>
    </row>
    <row r="1498" customFormat="false" ht="15" hidden="false" customHeight="false" outlineLevel="0" collapsed="false">
      <c r="A1498" s="7" t="s">
        <v>966</v>
      </c>
      <c r="B1498" s="7" t="n">
        <v>377137138.45926</v>
      </c>
      <c r="C1498" s="7" t="n">
        <v>332819019</v>
      </c>
      <c r="D1498" s="7" t="n">
        <v>44318119.4592604</v>
      </c>
      <c r="E1498" s="9" t="n">
        <f aca="false">100*(D1498/C1498)</f>
        <v>13.3159816384353</v>
      </c>
    </row>
    <row r="1499" customFormat="false" ht="15" hidden="false" customHeight="false" outlineLevel="0" collapsed="false">
      <c r="A1499" s="7" t="s">
        <v>967</v>
      </c>
      <c r="B1499" s="7" t="n">
        <v>28197257.7230957</v>
      </c>
      <c r="C1499" s="7" t="n">
        <v>22975260</v>
      </c>
      <c r="D1499" s="7" t="n">
        <v>5221997.72309569</v>
      </c>
      <c r="E1499" s="9" t="n">
        <f aca="false">100*(D1499/C1499)</f>
        <v>22.7287861947838</v>
      </c>
    </row>
    <row r="1500" customFormat="false" ht="15" hidden="false" customHeight="false" outlineLevel="0" collapsed="false">
      <c r="A1500" s="7" t="s">
        <v>128</v>
      </c>
      <c r="B1500" s="7" t="n">
        <v>397410589.836398</v>
      </c>
      <c r="C1500" s="7" t="n">
        <v>390660687</v>
      </c>
      <c r="D1500" s="7" t="n">
        <v>6749902.83639807</v>
      </c>
      <c r="E1500" s="9" t="n">
        <f aca="false">100*(D1500/C1500)</f>
        <v>1.72781727494327</v>
      </c>
    </row>
    <row r="1501" customFormat="false" ht="15" hidden="false" customHeight="false" outlineLevel="0" collapsed="false">
      <c r="A1501" s="7" t="s">
        <v>682</v>
      </c>
      <c r="B1501" s="7" t="n">
        <v>22619688193.4406</v>
      </c>
      <c r="C1501" s="7" t="n">
        <v>21519465877</v>
      </c>
      <c r="D1501" s="7" t="n">
        <v>1100222316.44061</v>
      </c>
      <c r="E1501" s="9" t="n">
        <f aca="false">100*(D1501/C1501)</f>
        <v>5.11268412854302</v>
      </c>
    </row>
    <row r="1502" customFormat="false" ht="15" hidden="false" customHeight="false" outlineLevel="0" collapsed="false">
      <c r="A1502" s="7" t="s">
        <v>1499</v>
      </c>
      <c r="B1502" s="7" t="n">
        <v>199795704.541017</v>
      </c>
      <c r="C1502" s="7" t="n">
        <v>167499281</v>
      </c>
      <c r="D1502" s="7" t="n">
        <v>32296423.5410172</v>
      </c>
      <c r="E1502" s="9" t="n">
        <f aca="false">100*(D1502/C1502)</f>
        <v>19.281529656845</v>
      </c>
    </row>
    <row r="1503" customFormat="false" ht="15" hidden="false" customHeight="false" outlineLevel="0" collapsed="false">
      <c r="A1503" s="7" t="s">
        <v>2624</v>
      </c>
      <c r="B1503" s="7" t="n">
        <v>198507390.56197</v>
      </c>
      <c r="C1503" s="7" t="n">
        <v>188410469</v>
      </c>
      <c r="D1503" s="7" t="n">
        <v>10096921.5619699</v>
      </c>
      <c r="E1503" s="9" t="n">
        <f aca="false">100*(D1503/C1503)</f>
        <v>5.35900240340141</v>
      </c>
    </row>
    <row r="1504" customFormat="false" ht="15" hidden="false" customHeight="false" outlineLevel="0" collapsed="false">
      <c r="A1504" s="7" t="s">
        <v>1235</v>
      </c>
      <c r="B1504" s="7" t="n">
        <v>591871718.894515</v>
      </c>
      <c r="C1504" s="7" t="n">
        <v>652373933</v>
      </c>
      <c r="D1504" s="7" t="n">
        <v>60502214.1054853</v>
      </c>
      <c r="E1504" s="9" t="n">
        <f aca="false">100*(D1504/C1504)</f>
        <v>9.27416180276555</v>
      </c>
    </row>
    <row r="1505" customFormat="false" ht="15" hidden="false" customHeight="false" outlineLevel="0" collapsed="false">
      <c r="A1505" s="7" t="s">
        <v>2344</v>
      </c>
      <c r="B1505" s="7" t="n">
        <v>14896682934.8809</v>
      </c>
      <c r="C1505" s="7" t="n">
        <v>13587278167</v>
      </c>
      <c r="D1505" s="7" t="n">
        <v>1309404767.88094</v>
      </c>
      <c r="E1505" s="9" t="n">
        <f aca="false">100*(D1505/C1505)</f>
        <v>9.63699095423798</v>
      </c>
    </row>
    <row r="1506" customFormat="false" ht="15" hidden="false" customHeight="false" outlineLevel="0" collapsed="false">
      <c r="A1506" s="7" t="s">
        <v>404</v>
      </c>
      <c r="B1506" s="7" t="n">
        <v>173611267.397357</v>
      </c>
      <c r="C1506" s="7" t="n">
        <v>167873696</v>
      </c>
      <c r="D1506" s="7" t="n">
        <v>5737571.39735737</v>
      </c>
      <c r="E1506" s="9" t="n">
        <f aca="false">100*(D1506/C1506)</f>
        <v>3.41779059737707</v>
      </c>
    </row>
    <row r="1507" customFormat="false" ht="15" hidden="false" customHeight="false" outlineLevel="0" collapsed="false">
      <c r="A1507" s="7" t="s">
        <v>1239</v>
      </c>
      <c r="B1507" s="7" t="n">
        <v>20049360487.7808</v>
      </c>
      <c r="C1507" s="7" t="n">
        <v>19891428799</v>
      </c>
      <c r="D1507" s="7" t="n">
        <v>157931688.780804</v>
      </c>
      <c r="E1507" s="9" t="n">
        <f aca="false">100*(D1507/C1507)</f>
        <v>0.793968549854716</v>
      </c>
    </row>
    <row r="1508" customFormat="false" ht="15" hidden="false" customHeight="false" outlineLevel="0" collapsed="false">
      <c r="A1508" s="7" t="s">
        <v>2066</v>
      </c>
      <c r="B1508" s="7" t="n">
        <v>10780701262.0879</v>
      </c>
      <c r="C1508" s="7" t="n">
        <v>13624095227</v>
      </c>
      <c r="D1508" s="7" t="n">
        <v>2843393964.9121</v>
      </c>
      <c r="E1508" s="9" t="n">
        <f aca="false">100*(D1508/C1508)</f>
        <v>20.8703324333575</v>
      </c>
    </row>
    <row r="1509" customFormat="false" ht="15" hidden="false" customHeight="false" outlineLevel="0" collapsed="false">
      <c r="A1509" s="7" t="s">
        <v>1778</v>
      </c>
      <c r="B1509" s="7" t="n">
        <v>2016202351.67353</v>
      </c>
      <c r="C1509" s="7" t="n">
        <v>1929488298</v>
      </c>
      <c r="D1509" s="7" t="n">
        <v>86714053.6735294</v>
      </c>
      <c r="E1509" s="9" t="n">
        <f aca="false">100*(D1509/C1509)</f>
        <v>4.49414768482464</v>
      </c>
    </row>
    <row r="1510" customFormat="false" ht="15" hidden="false" customHeight="false" outlineLevel="0" collapsed="false">
      <c r="A1510" s="7" t="s">
        <v>1506</v>
      </c>
      <c r="B1510" s="7" t="n">
        <v>425191785.061604</v>
      </c>
      <c r="C1510" s="7" t="n">
        <v>218738561</v>
      </c>
      <c r="D1510" s="7" t="n">
        <v>206453224.061604</v>
      </c>
      <c r="E1510" s="9" t="n">
        <f aca="false">100*(D1510/C1510)</f>
        <v>94.3835522725248</v>
      </c>
    </row>
    <row r="1511" customFormat="false" ht="15" hidden="false" customHeight="false" outlineLevel="0" collapsed="false">
      <c r="A1511" s="7" t="s">
        <v>977</v>
      </c>
      <c r="B1511" s="7" t="n">
        <v>71338704.3577946</v>
      </c>
      <c r="C1511" s="7" t="n">
        <v>80032360</v>
      </c>
      <c r="D1511" s="7" t="n">
        <v>8693655.64220536</v>
      </c>
      <c r="E1511" s="9" t="n">
        <f aca="false">100*(D1511/C1511)</f>
        <v>10.8626756004763</v>
      </c>
    </row>
    <row r="1512" customFormat="false" ht="15" hidden="false" customHeight="false" outlineLevel="0" collapsed="false">
      <c r="A1512" s="7" t="s">
        <v>2068</v>
      </c>
      <c r="B1512" s="7" t="n">
        <v>254424217.944192</v>
      </c>
      <c r="C1512" s="7" t="n">
        <v>240146754</v>
      </c>
      <c r="D1512" s="7" t="n">
        <v>14277463.9441923</v>
      </c>
      <c r="E1512" s="9" t="n">
        <f aca="false">100*(D1512/C1512)</f>
        <v>5.94530790293019</v>
      </c>
    </row>
    <row r="1513" customFormat="false" ht="15" hidden="false" customHeight="false" outlineLevel="0" collapsed="false">
      <c r="A1513" s="7" t="s">
        <v>2632</v>
      </c>
      <c r="B1513" s="7" t="n">
        <v>160362307.484111</v>
      </c>
      <c r="C1513" s="7" t="n">
        <v>156685685</v>
      </c>
      <c r="D1513" s="7" t="n">
        <v>3676622.48411092</v>
      </c>
      <c r="E1513" s="9" t="n">
        <f aca="false">100*(D1513/C1513)</f>
        <v>2.34649545943583</v>
      </c>
    </row>
    <row r="1514" customFormat="false" ht="15" hidden="false" customHeight="false" outlineLevel="0" collapsed="false">
      <c r="A1514" s="7" t="s">
        <v>410</v>
      </c>
      <c r="B1514" s="7" t="n">
        <v>748282302.644393</v>
      </c>
      <c r="C1514" s="7" t="n">
        <v>758729453</v>
      </c>
      <c r="D1514" s="7" t="n">
        <v>10447150.3556068</v>
      </c>
      <c r="E1514" s="9" t="n">
        <f aca="false">100*(D1514/C1514)</f>
        <v>1.37692695522745</v>
      </c>
    </row>
    <row r="1515" customFormat="false" ht="15" hidden="false" customHeight="false" outlineLevel="0" collapsed="false">
      <c r="A1515" s="7" t="s">
        <v>697</v>
      </c>
      <c r="B1515" s="7" t="n">
        <v>801970356.002221</v>
      </c>
      <c r="C1515" s="7" t="n">
        <v>733174090</v>
      </c>
      <c r="D1515" s="7" t="n">
        <v>68796266.0022212</v>
      </c>
      <c r="E1515" s="9" t="n">
        <f aca="false">100*(D1515/C1515)</f>
        <v>9.38334659401578</v>
      </c>
    </row>
    <row r="1516" customFormat="false" ht="15" hidden="false" customHeight="false" outlineLevel="0" collapsed="false">
      <c r="A1516" s="7" t="s">
        <v>143</v>
      </c>
      <c r="B1516" s="7" t="n">
        <v>30884223.5186987</v>
      </c>
      <c r="C1516" s="7" t="n">
        <v>25332289</v>
      </c>
      <c r="D1516" s="7" t="n">
        <v>5551934.51869865</v>
      </c>
      <c r="E1516" s="9" t="n">
        <f aca="false">100*(D1516/C1516)</f>
        <v>21.9164344710367</v>
      </c>
    </row>
    <row r="1517" customFormat="false" ht="15" hidden="false" customHeight="false" outlineLevel="0" collapsed="false">
      <c r="A1517" s="7" t="s">
        <v>2640</v>
      </c>
      <c r="B1517" s="7" t="n">
        <v>7068598528.90377</v>
      </c>
      <c r="C1517" s="7" t="n">
        <v>6951248732</v>
      </c>
      <c r="D1517" s="7" t="n">
        <v>117349796.903774</v>
      </c>
      <c r="E1517" s="9" t="n">
        <f aca="false">100*(D1517/C1517)</f>
        <v>1.68818296435798</v>
      </c>
    </row>
    <row r="1518" customFormat="false" ht="15" hidden="false" customHeight="false" outlineLevel="0" collapsed="false">
      <c r="A1518" s="7" t="s">
        <v>982</v>
      </c>
      <c r="B1518" s="7" t="n">
        <v>6416686125.1634</v>
      </c>
      <c r="C1518" s="7" t="n">
        <v>6614115637</v>
      </c>
      <c r="D1518" s="7" t="n">
        <v>197429511.836598</v>
      </c>
      <c r="E1518" s="9" t="n">
        <f aca="false">100*(D1518/C1518)</f>
        <v>2.98497218180098</v>
      </c>
    </row>
    <row r="1519" customFormat="false" ht="15" hidden="false" customHeight="false" outlineLevel="0" collapsed="false">
      <c r="A1519" s="7" t="s">
        <v>2354</v>
      </c>
      <c r="B1519" s="7" t="n">
        <v>241190809.407906</v>
      </c>
      <c r="C1519" s="7" t="n">
        <v>204723481</v>
      </c>
      <c r="D1519" s="7" t="n">
        <v>36467328.4079059</v>
      </c>
      <c r="E1519" s="9" t="n">
        <f aca="false">100*(D1519/C1519)</f>
        <v>17.8129681215736</v>
      </c>
    </row>
    <row r="1520" customFormat="false" ht="15" hidden="false" customHeight="false" outlineLevel="0" collapsed="false">
      <c r="A1520" s="7" t="s">
        <v>1516</v>
      </c>
      <c r="B1520" s="7" t="n">
        <v>874433635.059182</v>
      </c>
      <c r="C1520" s="7" t="n">
        <v>880464290</v>
      </c>
      <c r="D1520" s="7" t="n">
        <v>6030654.94081748</v>
      </c>
      <c r="E1520" s="9" t="n">
        <f aca="false">100*(D1520/C1520)</f>
        <v>0.68494032174973</v>
      </c>
    </row>
    <row r="1521" customFormat="false" ht="15" hidden="false" customHeight="false" outlineLevel="0" collapsed="false">
      <c r="A1521" s="7" t="s">
        <v>417</v>
      </c>
      <c r="B1521" s="7" t="n">
        <v>297302649.911115</v>
      </c>
      <c r="C1521" s="7" t="n">
        <v>291695697</v>
      </c>
      <c r="D1521" s="7" t="n">
        <v>5606952.91111493</v>
      </c>
      <c r="E1521" s="9" t="n">
        <f aca="false">100*(D1521/C1521)</f>
        <v>1.92219253447367</v>
      </c>
    </row>
    <row r="1522" customFormat="false" ht="15" hidden="false" customHeight="false" outlineLevel="0" collapsed="false">
      <c r="A1522" s="7" t="s">
        <v>2356</v>
      </c>
      <c r="B1522" s="7" t="n">
        <v>108215469.071486</v>
      </c>
      <c r="C1522" s="7" t="n">
        <v>104725133</v>
      </c>
      <c r="D1522" s="7" t="n">
        <v>3490336.07148562</v>
      </c>
      <c r="E1522" s="9" t="n">
        <f aca="false">100*(D1522/C1522)</f>
        <v>3.33285427432747</v>
      </c>
    </row>
    <row r="1523" customFormat="false" ht="15" hidden="false" customHeight="false" outlineLevel="0" collapsed="false">
      <c r="A1523" s="7" t="s">
        <v>704</v>
      </c>
      <c r="B1523" s="7" t="n">
        <v>71049379.8126582</v>
      </c>
      <c r="C1523" s="7" t="n">
        <v>61665882</v>
      </c>
      <c r="D1523" s="7" t="n">
        <v>9383497.81265821</v>
      </c>
      <c r="E1523" s="9" t="n">
        <f aca="false">100*(D1523/C1523)</f>
        <v>15.2166765613734</v>
      </c>
    </row>
    <row r="1524" customFormat="false" ht="15" hidden="false" customHeight="false" outlineLevel="0" collapsed="false">
      <c r="A1524" s="7" t="s">
        <v>1250</v>
      </c>
      <c r="B1524" s="7" t="n">
        <v>6190928676.03909</v>
      </c>
      <c r="C1524" s="7" t="n">
        <v>6024007310</v>
      </c>
      <c r="D1524" s="7" t="n">
        <v>166921366.039087</v>
      </c>
      <c r="E1524" s="9" t="n">
        <f aca="false">100*(D1524/C1524)</f>
        <v>2.77093564879966</v>
      </c>
    </row>
    <row r="1525" customFormat="false" ht="15" hidden="false" customHeight="false" outlineLevel="0" collapsed="false">
      <c r="A1525" s="7" t="s">
        <v>1792</v>
      </c>
      <c r="B1525" s="7" t="n">
        <v>193724113.220076</v>
      </c>
      <c r="C1525" s="7" t="n">
        <v>377053615</v>
      </c>
      <c r="D1525" s="7" t="n">
        <v>183329501.779924</v>
      </c>
      <c r="E1525" s="9" t="n">
        <f aca="false">100*(D1525/C1525)</f>
        <v>48.6216003471879</v>
      </c>
    </row>
    <row r="1526" customFormat="false" ht="15" hidden="false" customHeight="false" outlineLevel="0" collapsed="false">
      <c r="A1526" s="7" t="s">
        <v>2079</v>
      </c>
      <c r="B1526" s="7" t="n">
        <v>1538803306.40616</v>
      </c>
      <c r="C1526" s="7" t="n">
        <v>1587486475</v>
      </c>
      <c r="D1526" s="7" t="n">
        <v>48683168.5938377</v>
      </c>
      <c r="E1526" s="9" t="n">
        <f aca="false">100*(D1526/C1526)</f>
        <v>3.06668241654391</v>
      </c>
    </row>
    <row r="1527" customFormat="false" ht="15" hidden="false" customHeight="false" outlineLevel="0" collapsed="false">
      <c r="A1527" s="7" t="s">
        <v>2358</v>
      </c>
      <c r="B1527" s="7" t="n">
        <v>20939896988.9508</v>
      </c>
      <c r="C1527" s="7" t="n">
        <v>18708905938</v>
      </c>
      <c r="D1527" s="7" t="n">
        <v>2230991050.95077</v>
      </c>
      <c r="E1527" s="9" t="n">
        <f aca="false">100*(D1527/C1527)</f>
        <v>11.9247542231711</v>
      </c>
    </row>
    <row r="1528" customFormat="false" ht="15" hidden="false" customHeight="false" outlineLevel="0" collapsed="false">
      <c r="A1528" s="7" t="s">
        <v>1796</v>
      </c>
      <c r="B1528" s="7" t="n">
        <v>418682991.292805</v>
      </c>
      <c r="C1528" s="7" t="n">
        <v>337290503</v>
      </c>
      <c r="D1528" s="7" t="n">
        <v>81392488.2928049</v>
      </c>
      <c r="E1528" s="9" t="n">
        <f aca="false">100*(D1528/C1528)</f>
        <v>24.1312718765772</v>
      </c>
    </row>
    <row r="1529" customFormat="false" ht="15" hidden="false" customHeight="false" outlineLevel="0" collapsed="false">
      <c r="A1529" s="7" t="s">
        <v>718</v>
      </c>
      <c r="B1529" s="7" t="n">
        <v>125170776.393382</v>
      </c>
      <c r="C1529" s="7" t="n">
        <v>433416212</v>
      </c>
      <c r="D1529" s="7" t="n">
        <v>308245435.606618</v>
      </c>
      <c r="E1529" s="9" t="n">
        <f aca="false">100*(D1529/C1529)</f>
        <v>71.1199597689755</v>
      </c>
    </row>
    <row r="1530" customFormat="false" ht="15" hidden="false" customHeight="false" outlineLevel="0" collapsed="false">
      <c r="A1530" s="7" t="s">
        <v>1798</v>
      </c>
      <c r="B1530" s="7" t="n">
        <v>222092493.092738</v>
      </c>
      <c r="C1530" s="7" t="n">
        <v>246585344</v>
      </c>
      <c r="D1530" s="7" t="n">
        <v>24492850.9072619</v>
      </c>
      <c r="E1530" s="9" t="n">
        <f aca="false">100*(D1530/C1530)</f>
        <v>9.93280886444813</v>
      </c>
    </row>
    <row r="1531" customFormat="false" ht="15" hidden="false" customHeight="false" outlineLevel="0" collapsed="false">
      <c r="A1531" s="7" t="s">
        <v>721</v>
      </c>
      <c r="B1531" s="7" t="n">
        <v>272731043.485332</v>
      </c>
      <c r="C1531" s="7" t="n">
        <v>236621815</v>
      </c>
      <c r="D1531" s="7" t="n">
        <v>36109228.4853321</v>
      </c>
      <c r="E1531" s="9" t="n">
        <f aca="false">100*(D1531/C1531)</f>
        <v>15.2603125309186</v>
      </c>
    </row>
    <row r="1532" customFormat="false" ht="15" hidden="false" customHeight="false" outlineLevel="0" collapsed="false">
      <c r="A1532" s="7" t="s">
        <v>995</v>
      </c>
      <c r="B1532" s="7" t="n">
        <v>84321176.4695313</v>
      </c>
      <c r="C1532" s="7" t="n">
        <v>81035989</v>
      </c>
      <c r="D1532" s="7" t="n">
        <v>3285187.46953133</v>
      </c>
      <c r="E1532" s="9" t="n">
        <f aca="false">100*(D1532/C1532)</f>
        <v>4.05398577850556</v>
      </c>
    </row>
    <row r="1533" customFormat="false" ht="15" hidden="false" customHeight="false" outlineLevel="0" collapsed="false">
      <c r="A1533" s="7" t="s">
        <v>724</v>
      </c>
      <c r="B1533" s="7" t="n">
        <v>204400938.387253</v>
      </c>
      <c r="C1533" s="7" t="n">
        <v>214609234</v>
      </c>
      <c r="D1533" s="7" t="n">
        <v>10208295.6127469</v>
      </c>
      <c r="E1533" s="9" t="n">
        <f aca="false">100*(D1533/C1533)</f>
        <v>4.75668983224967</v>
      </c>
    </row>
    <row r="1534" customFormat="false" ht="15" hidden="false" customHeight="false" outlineLevel="0" collapsed="false">
      <c r="A1534" s="7" t="s">
        <v>999</v>
      </c>
      <c r="B1534" s="7" t="n">
        <v>187813514878.917</v>
      </c>
      <c r="C1534" s="7" t="n">
        <v>188172209940</v>
      </c>
      <c r="D1534" s="7" t="n">
        <v>358695061.082947</v>
      </c>
      <c r="E1534" s="9" t="n">
        <f aca="false">100*(D1534/C1534)</f>
        <v>0.190620634788378</v>
      </c>
    </row>
    <row r="1535" customFormat="false" ht="15" hidden="false" customHeight="false" outlineLevel="0" collapsed="false">
      <c r="A1535" s="7" t="s">
        <v>726</v>
      </c>
      <c r="B1535" s="7" t="n">
        <v>76279279.8771764</v>
      </c>
      <c r="C1535" s="7" t="n">
        <v>69032525</v>
      </c>
      <c r="D1535" s="7" t="n">
        <v>7246754.87717639</v>
      </c>
      <c r="E1535" s="9" t="n">
        <f aca="false">100*(D1535/C1535)</f>
        <v>10.4975949774058</v>
      </c>
    </row>
    <row r="1536" customFormat="false" ht="15" hidden="false" customHeight="false" outlineLevel="0" collapsed="false">
      <c r="A1536" s="7" t="s">
        <v>2373</v>
      </c>
      <c r="B1536" s="7" t="n">
        <v>207280393.047657</v>
      </c>
      <c r="C1536" s="7" t="n">
        <v>162820526</v>
      </c>
      <c r="D1536" s="7" t="n">
        <v>44459867.047657</v>
      </c>
      <c r="E1536" s="9" t="n">
        <f aca="false">100*(D1536/C1536)</f>
        <v>27.3060578662281</v>
      </c>
    </row>
    <row r="1537" customFormat="false" ht="15" hidden="false" customHeight="false" outlineLevel="0" collapsed="false">
      <c r="A1537" s="7" t="s">
        <v>728</v>
      </c>
      <c r="B1537" s="7" t="n">
        <v>215738696.500733</v>
      </c>
      <c r="C1537" s="7" t="n">
        <v>196114472</v>
      </c>
      <c r="D1537" s="7" t="n">
        <v>19624224.500733</v>
      </c>
      <c r="E1537" s="9" t="n">
        <f aca="false">100*(D1537/C1537)</f>
        <v>10.0065152258284</v>
      </c>
    </row>
    <row r="1538" customFormat="false" ht="15" hidden="false" customHeight="false" outlineLevel="0" collapsed="false">
      <c r="A1538" s="7" t="s">
        <v>433</v>
      </c>
      <c r="B1538" s="7" t="n">
        <v>91775967.9881302</v>
      </c>
      <c r="C1538" s="7" t="n">
        <v>87955352</v>
      </c>
      <c r="D1538" s="7" t="n">
        <v>3820615.98813015</v>
      </c>
      <c r="E1538" s="9" t="n">
        <f aca="false">100*(D1538/C1538)</f>
        <v>4.34381297016485</v>
      </c>
    </row>
    <row r="1539" customFormat="false" ht="15" hidden="false" customHeight="false" outlineLevel="0" collapsed="false">
      <c r="A1539" s="7" t="s">
        <v>1529</v>
      </c>
      <c r="B1539" s="7" t="n">
        <v>61219227.5480902</v>
      </c>
      <c r="C1539" s="7" t="n">
        <v>65207463</v>
      </c>
      <c r="D1539" s="7" t="n">
        <v>3988235.45190982</v>
      </c>
      <c r="E1539" s="9" t="n">
        <f aca="false">100*(D1539/C1539)</f>
        <v>6.1162254570613</v>
      </c>
    </row>
    <row r="1540" customFormat="false" ht="15" hidden="false" customHeight="false" outlineLevel="0" collapsed="false">
      <c r="A1540" s="7" t="s">
        <v>2377</v>
      </c>
      <c r="B1540" s="7" t="n">
        <v>150757449.490306</v>
      </c>
      <c r="C1540" s="7" t="n">
        <v>144463134</v>
      </c>
      <c r="D1540" s="7" t="n">
        <v>6294315.49030644</v>
      </c>
      <c r="E1540" s="9" t="n">
        <f aca="false">100*(D1540/C1540)</f>
        <v>4.35703927779003</v>
      </c>
    </row>
    <row r="1541" customFormat="false" ht="15" hidden="false" customHeight="false" outlineLevel="0" collapsed="false">
      <c r="A1541" s="7" t="s">
        <v>2659</v>
      </c>
      <c r="B1541" s="7" t="n">
        <v>865997755.750388</v>
      </c>
      <c r="C1541" s="7" t="n">
        <v>850114863</v>
      </c>
      <c r="D1541" s="7" t="n">
        <v>15882892.7503884</v>
      </c>
      <c r="E1541" s="9" t="n">
        <f aca="false">100*(D1541/C1541)</f>
        <v>1.86832314569101</v>
      </c>
    </row>
    <row r="1542" customFormat="false" ht="15" hidden="false" customHeight="false" outlineLevel="0" collapsed="false">
      <c r="A1542" s="7" t="s">
        <v>2378</v>
      </c>
      <c r="B1542" s="7" t="n">
        <v>63879169.7308684</v>
      </c>
      <c r="C1542" s="7" t="n">
        <v>55853830</v>
      </c>
      <c r="D1542" s="7" t="n">
        <v>8025339.73086835</v>
      </c>
      <c r="E1542" s="9" t="n">
        <f aca="false">100*(D1542/C1542)</f>
        <v>14.3684680725894</v>
      </c>
    </row>
    <row r="1543" customFormat="false" ht="15" hidden="false" customHeight="false" outlineLevel="0" collapsed="false">
      <c r="A1543" s="7" t="s">
        <v>1277</v>
      </c>
      <c r="B1543" s="7" t="n">
        <v>122388051.029084</v>
      </c>
      <c r="C1543" s="7" t="n">
        <v>72532138</v>
      </c>
      <c r="D1543" s="7" t="n">
        <v>49855913.0290839</v>
      </c>
      <c r="E1543" s="9" t="n">
        <f aca="false">100*(D1543/C1543)</f>
        <v>68.7363069720678</v>
      </c>
    </row>
    <row r="1544" customFormat="false" ht="15" hidden="false" customHeight="false" outlineLevel="0" collapsed="false">
      <c r="A1544" s="7" t="s">
        <v>1538</v>
      </c>
      <c r="B1544" s="7" t="n">
        <v>111836552.266256</v>
      </c>
      <c r="C1544" s="7" t="n">
        <v>102747249</v>
      </c>
      <c r="D1544" s="7" t="n">
        <v>9089303.26625572</v>
      </c>
      <c r="E1544" s="9" t="n">
        <f aca="false">100*(D1544/C1544)</f>
        <v>8.84627408978679</v>
      </c>
    </row>
    <row r="1545" customFormat="false" ht="15" hidden="false" customHeight="false" outlineLevel="0" collapsed="false">
      <c r="A1545" s="7" t="s">
        <v>1829</v>
      </c>
      <c r="B1545" s="7" t="n">
        <v>113381081.700067</v>
      </c>
      <c r="C1545" s="7" t="n">
        <v>116276018</v>
      </c>
      <c r="D1545" s="7" t="n">
        <v>2894936.29993349</v>
      </c>
      <c r="E1545" s="9" t="n">
        <f aca="false">100*(D1545/C1545)</f>
        <v>2.48971056089442</v>
      </c>
    </row>
    <row r="1546" customFormat="false" ht="15" hidden="false" customHeight="false" outlineLevel="0" collapsed="false">
      <c r="A1546" s="7" t="s">
        <v>1284</v>
      </c>
      <c r="B1546" s="7" t="n">
        <v>1479153988.01271</v>
      </c>
      <c r="C1546" s="7" t="n">
        <v>1509054103</v>
      </c>
      <c r="D1546" s="7" t="n">
        <v>29900114.9872866</v>
      </c>
      <c r="E1546" s="9" t="n">
        <f aca="false">100*(D1546/C1546)</f>
        <v>1.98138124589736</v>
      </c>
    </row>
    <row r="1547" customFormat="false" ht="15" hidden="false" customHeight="false" outlineLevel="0" collapsed="false">
      <c r="A1547" s="7" t="s">
        <v>2106</v>
      </c>
      <c r="B1547" s="7" t="n">
        <v>6208134898.37468</v>
      </c>
      <c r="C1547" s="7" t="n">
        <v>6412311384</v>
      </c>
      <c r="D1547" s="7" t="n">
        <v>204176485.625324</v>
      </c>
      <c r="E1547" s="9" t="n">
        <f aca="false">100*(D1547/C1547)</f>
        <v>3.18413241962618</v>
      </c>
    </row>
    <row r="1548" customFormat="false" ht="15" hidden="false" customHeight="false" outlineLevel="0" collapsed="false">
      <c r="A1548" s="7" t="s">
        <v>754</v>
      </c>
      <c r="B1548" s="7" t="n">
        <v>60743727.8802354</v>
      </c>
      <c r="C1548" s="7" t="n">
        <v>72777904</v>
      </c>
      <c r="D1548" s="7" t="n">
        <v>12034176.1197646</v>
      </c>
      <c r="E1548" s="9" t="n">
        <f aca="false">100*(D1548/C1548)</f>
        <v>16.5354804938661</v>
      </c>
    </row>
    <row r="1549" customFormat="false" ht="15" hidden="false" customHeight="false" outlineLevel="0" collapsed="false">
      <c r="A1549" s="7" t="s">
        <v>2109</v>
      </c>
      <c r="B1549" s="7" t="n">
        <v>836048711.664525</v>
      </c>
      <c r="C1549" s="7" t="n">
        <v>871040590</v>
      </c>
      <c r="D1549" s="7" t="n">
        <v>34991878.3354752</v>
      </c>
      <c r="E1549" s="9" t="n">
        <f aca="false">100*(D1549/C1549)</f>
        <v>4.01725002683</v>
      </c>
    </row>
    <row r="1550" customFormat="false" ht="15" hidden="false" customHeight="false" outlineLevel="0" collapsed="false">
      <c r="A1550" s="7" t="s">
        <v>2388</v>
      </c>
      <c r="B1550" s="7" t="n">
        <v>1654907300.94502</v>
      </c>
      <c r="C1550" s="7" t="n">
        <v>2032796391</v>
      </c>
      <c r="D1550" s="7" t="n">
        <v>377889090.054985</v>
      </c>
      <c r="E1550" s="9" t="n">
        <f aca="false">100*(D1550/C1550)</f>
        <v>18.5896183074729</v>
      </c>
    </row>
    <row r="1551" customFormat="false" ht="15" hidden="false" customHeight="false" outlineLevel="0" collapsed="false">
      <c r="A1551" s="7" t="s">
        <v>1548</v>
      </c>
      <c r="B1551" s="7" t="n">
        <v>87968549.8694314</v>
      </c>
      <c r="C1551" s="7" t="n">
        <v>71663251</v>
      </c>
      <c r="D1551" s="7" t="n">
        <v>16305298.8694314</v>
      </c>
      <c r="E1551" s="9" t="n">
        <f aca="false">100*(D1551/C1551)</f>
        <v>22.7526642203707</v>
      </c>
    </row>
    <row r="1552" customFormat="false" ht="15" hidden="false" customHeight="false" outlineLevel="0" collapsed="false">
      <c r="A1552" s="7" t="s">
        <v>2391</v>
      </c>
      <c r="B1552" s="7" t="n">
        <v>6351844608.02796</v>
      </c>
      <c r="C1552" s="7" t="n">
        <v>6296085574</v>
      </c>
      <c r="D1552" s="7" t="n">
        <v>55759034.0279608</v>
      </c>
      <c r="E1552" s="9" t="n">
        <f aca="false">100*(D1552/C1552)</f>
        <v>0.885614297528301</v>
      </c>
    </row>
    <row r="1553" customFormat="false" ht="15" hidden="false" customHeight="false" outlineLevel="0" collapsed="false">
      <c r="A1553" s="7" t="s">
        <v>1289</v>
      </c>
      <c r="B1553" s="7" t="n">
        <v>906947301785.441</v>
      </c>
      <c r="C1553" s="7" t="n">
        <v>883684360512</v>
      </c>
      <c r="D1553" s="7" t="n">
        <v>23262941273.4412</v>
      </c>
      <c r="E1553" s="9" t="n">
        <f aca="false">100*(D1553/C1553)</f>
        <v>2.63249439652443</v>
      </c>
    </row>
    <row r="1554" customFormat="false" ht="15" hidden="false" customHeight="false" outlineLevel="0" collapsed="false">
      <c r="A1554" s="7" t="s">
        <v>2394</v>
      </c>
      <c r="B1554" s="7" t="n">
        <v>1402727233.0504</v>
      </c>
      <c r="C1554" s="7" t="n">
        <v>1606125128</v>
      </c>
      <c r="D1554" s="7" t="n">
        <v>203397894.949601</v>
      </c>
      <c r="E1554" s="9" t="n">
        <f aca="false">100*(D1554/C1554)</f>
        <v>12.6638884731776</v>
      </c>
    </row>
    <row r="1555" customFormat="false" ht="15" hidden="false" customHeight="false" outlineLevel="0" collapsed="false">
      <c r="A1555" s="7" t="s">
        <v>2670</v>
      </c>
      <c r="B1555" s="7" t="n">
        <v>89768356.623773</v>
      </c>
      <c r="C1555" s="7" t="n">
        <v>51565529</v>
      </c>
      <c r="D1555" s="7" t="n">
        <v>38202827.6237731</v>
      </c>
      <c r="E1555" s="9" t="n">
        <f aca="false">100*(D1555/C1555)</f>
        <v>74.0859802364736</v>
      </c>
    </row>
    <row r="1556" customFormat="false" ht="15" hidden="false" customHeight="false" outlineLevel="0" collapsed="false">
      <c r="A1556" s="7" t="s">
        <v>1553</v>
      </c>
      <c r="B1556" s="7" t="n">
        <v>168968420.580446</v>
      </c>
      <c r="C1556" s="7" t="n">
        <v>491854362</v>
      </c>
      <c r="D1556" s="7" t="n">
        <v>322885941.419554</v>
      </c>
      <c r="E1556" s="9" t="n">
        <f aca="false">100*(D1556/C1556)</f>
        <v>65.6466560765306</v>
      </c>
    </row>
    <row r="1557" customFormat="false" ht="15" hidden="false" customHeight="false" outlineLevel="0" collapsed="false">
      <c r="A1557" s="7" t="s">
        <v>1834</v>
      </c>
      <c r="B1557" s="7" t="n">
        <v>102727009.17354</v>
      </c>
      <c r="C1557" s="7" t="n">
        <v>46156024</v>
      </c>
      <c r="D1557" s="7" t="n">
        <v>56570985.17354</v>
      </c>
      <c r="E1557" s="9" t="n">
        <f aca="false">100*(D1557/C1557)</f>
        <v>122.564684457093</v>
      </c>
    </row>
    <row r="1558" customFormat="false" ht="15" hidden="false" customHeight="false" outlineLevel="0" collapsed="false">
      <c r="A1558" s="7" t="s">
        <v>186</v>
      </c>
      <c r="B1558" s="7" t="n">
        <v>141660630.43541</v>
      </c>
      <c r="C1558" s="7" t="n">
        <v>131855003</v>
      </c>
      <c r="D1558" s="7" t="n">
        <v>9805627.43540967</v>
      </c>
      <c r="E1558" s="9" t="n">
        <f aca="false">100*(D1558/C1558)</f>
        <v>7.43667453817408</v>
      </c>
    </row>
    <row r="1559" customFormat="false" ht="15" hidden="false" customHeight="false" outlineLevel="0" collapsed="false">
      <c r="A1559" s="7" t="s">
        <v>2114</v>
      </c>
      <c r="B1559" s="7" t="n">
        <v>35047602.3244837</v>
      </c>
      <c r="C1559" s="7" t="n">
        <v>32665244</v>
      </c>
      <c r="D1559" s="7" t="n">
        <v>2382358.32448366</v>
      </c>
      <c r="E1559" s="9" t="n">
        <f aca="false">100*(D1559/C1559)</f>
        <v>7.29325127491368</v>
      </c>
    </row>
    <row r="1560" customFormat="false" ht="15" hidden="false" customHeight="false" outlineLevel="0" collapsed="false">
      <c r="A1560" s="7" t="s">
        <v>187</v>
      </c>
      <c r="B1560" s="7" t="n">
        <v>84947310.9446592</v>
      </c>
      <c r="C1560" s="7" t="n">
        <v>125496055</v>
      </c>
      <c r="D1560" s="7" t="n">
        <v>40548744.0553408</v>
      </c>
      <c r="E1560" s="9" t="n">
        <f aca="false">100*(D1560/C1560)</f>
        <v>32.3107718846946</v>
      </c>
    </row>
    <row r="1561" customFormat="false" ht="15" hidden="false" customHeight="false" outlineLevel="0" collapsed="false">
      <c r="A1561" s="7" t="s">
        <v>2676</v>
      </c>
      <c r="B1561" s="7" t="n">
        <v>55021689.5702172</v>
      </c>
      <c r="C1561" s="7" t="n">
        <v>48214203</v>
      </c>
      <c r="D1561" s="7" t="n">
        <v>6807486.57021716</v>
      </c>
      <c r="E1561" s="9" t="n">
        <f aca="false">100*(D1561/C1561)</f>
        <v>14.1192556272623</v>
      </c>
    </row>
    <row r="1562" customFormat="false" ht="15" hidden="false" customHeight="false" outlineLevel="0" collapsed="false">
      <c r="A1562" s="7" t="s">
        <v>1559</v>
      </c>
      <c r="B1562" s="7" t="n">
        <v>2013768959.55873</v>
      </c>
      <c r="C1562" s="7" t="n">
        <v>2232850583</v>
      </c>
      <c r="D1562" s="7" t="n">
        <v>219081623.441272</v>
      </c>
      <c r="E1562" s="9" t="n">
        <f aca="false">100*(D1562/C1562)</f>
        <v>9.81174580642648</v>
      </c>
    </row>
    <row r="1563" customFormat="false" ht="15" hidden="false" customHeight="false" outlineLevel="0" collapsed="false">
      <c r="A1563" s="7" t="s">
        <v>2678</v>
      </c>
      <c r="B1563" s="7" t="n">
        <v>6957858920.67748</v>
      </c>
      <c r="C1563" s="7" t="n">
        <v>6943513334</v>
      </c>
      <c r="D1563" s="7" t="n">
        <v>14345586.6774836</v>
      </c>
      <c r="E1563" s="9" t="n">
        <f aca="false">100*(D1563/C1563)</f>
        <v>0.20660414962031</v>
      </c>
    </row>
    <row r="1564" customFormat="false" ht="15" hidden="false" customHeight="false" outlineLevel="0" collapsed="false">
      <c r="A1564" s="7" t="s">
        <v>2681</v>
      </c>
      <c r="B1564" s="7" t="n">
        <v>702145534.688074</v>
      </c>
      <c r="C1564" s="7" t="n">
        <v>727203312</v>
      </c>
      <c r="D1564" s="7" t="n">
        <v>25057777.3119264</v>
      </c>
      <c r="E1564" s="9" t="n">
        <f aca="false">100*(D1564/C1564)</f>
        <v>3.44577326566499</v>
      </c>
    </row>
    <row r="1565" customFormat="false" ht="15" hidden="false" customHeight="false" outlineLevel="0" collapsed="false">
      <c r="A1565" s="7" t="s">
        <v>2123</v>
      </c>
      <c r="B1565" s="7" t="n">
        <v>1478142788.6977</v>
      </c>
      <c r="C1565" s="7" t="n">
        <v>1118885680</v>
      </c>
      <c r="D1565" s="7" t="n">
        <v>359257108.697702</v>
      </c>
      <c r="E1565" s="9" t="n">
        <f aca="false">100*(D1565/C1565)</f>
        <v>32.1084731996661</v>
      </c>
    </row>
    <row r="1566" customFormat="false" ht="15" hidden="false" customHeight="false" outlineLevel="0" collapsed="false">
      <c r="A1566" s="7" t="s">
        <v>469</v>
      </c>
      <c r="B1566" s="7" t="n">
        <v>332960663.750244</v>
      </c>
      <c r="C1566" s="7" t="n">
        <v>301492998</v>
      </c>
      <c r="D1566" s="7" t="n">
        <v>31467665.7502441</v>
      </c>
      <c r="E1566" s="9" t="n">
        <f aca="false">100*(D1566/C1566)</f>
        <v>10.4372791272068</v>
      </c>
    </row>
    <row r="1567" customFormat="false" ht="15" hidden="false" customHeight="false" outlineLevel="0" collapsed="false">
      <c r="A1567" s="7" t="s">
        <v>2418</v>
      </c>
      <c r="B1567" s="7" t="n">
        <v>2632414101.24579</v>
      </c>
      <c r="C1567" s="7" t="n">
        <v>2247654967</v>
      </c>
      <c r="D1567" s="7" t="n">
        <v>384759134.245789</v>
      </c>
      <c r="E1567" s="9" t="n">
        <f aca="false">100*(D1567/C1567)</f>
        <v>17.1182472352212</v>
      </c>
    </row>
    <row r="1568" customFormat="false" ht="15" hidden="false" customHeight="false" outlineLevel="0" collapsed="false">
      <c r="A1568" s="7" t="s">
        <v>196</v>
      </c>
      <c r="B1568" s="7" t="n">
        <v>583427690451.8</v>
      </c>
      <c r="C1568" s="7" t="n">
        <v>570253433661</v>
      </c>
      <c r="D1568" s="7" t="n">
        <v>13174256790.7996</v>
      </c>
      <c r="E1568" s="9" t="n">
        <f aca="false">100*(D1568/C1568)</f>
        <v>2.31024593858584</v>
      </c>
    </row>
    <row r="1569" customFormat="false" ht="15" hidden="false" customHeight="false" outlineLevel="0" collapsed="false">
      <c r="A1569" s="7" t="s">
        <v>476</v>
      </c>
      <c r="B1569" s="7" t="n">
        <v>176087987345.438</v>
      </c>
      <c r="C1569" s="7" t="n">
        <v>165596912605</v>
      </c>
      <c r="D1569" s="7" t="n">
        <v>10491074740.4384</v>
      </c>
      <c r="E1569" s="9" t="n">
        <f aca="false">100*(D1569/C1569)</f>
        <v>6.33530817417044</v>
      </c>
    </row>
    <row r="1570" customFormat="false" ht="15" hidden="false" customHeight="false" outlineLevel="0" collapsed="false">
      <c r="A1570" s="7" t="s">
        <v>1848</v>
      </c>
      <c r="B1570" s="7" t="n">
        <v>258961455.379502</v>
      </c>
      <c r="C1570" s="7" t="n">
        <v>251053667</v>
      </c>
      <c r="D1570" s="7" t="n">
        <v>7907788.37950245</v>
      </c>
      <c r="E1570" s="9" t="n">
        <f aca="false">100*(D1570/C1570)</f>
        <v>3.14983982269514</v>
      </c>
    </row>
    <row r="1571" customFormat="false" ht="15" hidden="false" customHeight="false" outlineLevel="0" collapsed="false">
      <c r="A1571" s="7" t="s">
        <v>197</v>
      </c>
      <c r="B1571" s="7" t="n">
        <v>187803384.323329</v>
      </c>
      <c r="C1571" s="7" t="n">
        <v>172034337</v>
      </c>
      <c r="D1571" s="7" t="n">
        <v>15769047.323329</v>
      </c>
      <c r="E1571" s="9" t="n">
        <f aca="false">100*(D1571/C1571)</f>
        <v>9.16622088259567</v>
      </c>
    </row>
    <row r="1572" customFormat="false" ht="15" hidden="false" customHeight="false" outlineLevel="0" collapsed="false">
      <c r="A1572" s="7" t="s">
        <v>1306</v>
      </c>
      <c r="B1572" s="7" t="n">
        <v>187483202.740551</v>
      </c>
      <c r="C1572" s="7" t="n">
        <v>194291304</v>
      </c>
      <c r="D1572" s="7" t="n">
        <v>6808101.25944915</v>
      </c>
      <c r="E1572" s="9" t="n">
        <f aca="false">100*(D1572/C1572)</f>
        <v>3.50406895176799</v>
      </c>
    </row>
    <row r="1573" customFormat="false" ht="15" hidden="false" customHeight="false" outlineLevel="0" collapsed="false">
      <c r="A1573" s="7" t="s">
        <v>2693</v>
      </c>
      <c r="B1573" s="7" t="n">
        <v>832168567.139407</v>
      </c>
      <c r="C1573" s="7" t="n">
        <v>718303468</v>
      </c>
      <c r="D1573" s="7" t="n">
        <v>113865099.139407</v>
      </c>
      <c r="E1573" s="9" t="n">
        <f aca="false">100*(D1573/C1573)</f>
        <v>15.8519489619682</v>
      </c>
    </row>
    <row r="1574" customFormat="false" ht="15" hidden="false" customHeight="false" outlineLevel="0" collapsed="false">
      <c r="A1574" s="7" t="s">
        <v>485</v>
      </c>
      <c r="B1574" s="7" t="n">
        <v>15082792336.1406</v>
      </c>
      <c r="C1574" s="7" t="n">
        <v>14112082210</v>
      </c>
      <c r="D1574" s="7" t="n">
        <v>970710126.140646</v>
      </c>
      <c r="E1574" s="9" t="n">
        <f aca="false">100*(D1574/C1574)</f>
        <v>6.87857476802954</v>
      </c>
    </row>
    <row r="1575" customFormat="false" ht="15" hidden="false" customHeight="false" outlineLevel="0" collapsed="false">
      <c r="A1575" s="7" t="s">
        <v>1855</v>
      </c>
      <c r="B1575" s="7" t="n">
        <v>469273528.137031</v>
      </c>
      <c r="C1575" s="7" t="n">
        <v>469370828</v>
      </c>
      <c r="D1575" s="7" t="n">
        <v>97299.8629688621</v>
      </c>
      <c r="E1575" s="9" t="n">
        <f aca="false">100*(D1575/C1575)</f>
        <v>0.0207298488028025</v>
      </c>
    </row>
    <row r="1576" customFormat="false" ht="15" hidden="false" customHeight="false" outlineLevel="0" collapsed="false">
      <c r="A1576" s="7" t="s">
        <v>1036</v>
      </c>
      <c r="B1576" s="7" t="n">
        <v>173389219.222541</v>
      </c>
      <c r="C1576" s="7" t="n">
        <v>150435995</v>
      </c>
      <c r="D1576" s="7" t="n">
        <v>22953224.2225406</v>
      </c>
      <c r="E1576" s="9" t="n">
        <f aca="false">100*(D1576/C1576)</f>
        <v>15.2578006497318</v>
      </c>
    </row>
    <row r="1577" customFormat="false" ht="15" hidden="false" customHeight="false" outlineLevel="0" collapsed="false">
      <c r="A1577" s="7" t="s">
        <v>487</v>
      </c>
      <c r="B1577" s="7" t="n">
        <v>157133404.065701</v>
      </c>
      <c r="C1577" s="7" t="n">
        <v>145048723</v>
      </c>
      <c r="D1577" s="7" t="n">
        <v>12084681.0657007</v>
      </c>
      <c r="E1577" s="9" t="n">
        <f aca="false">100*(D1577/C1577)</f>
        <v>8.33146325990107</v>
      </c>
    </row>
    <row r="1578" customFormat="false" ht="15" hidden="false" customHeight="false" outlineLevel="0" collapsed="false">
      <c r="A1578" s="7" t="s">
        <v>2428</v>
      </c>
      <c r="B1578" s="7" t="n">
        <v>488201644.906284</v>
      </c>
      <c r="C1578" s="7" t="n">
        <v>462460023</v>
      </c>
      <c r="D1578" s="7" t="n">
        <v>25741621.9062843</v>
      </c>
      <c r="E1578" s="9" t="n">
        <f aca="false">100*(D1578/C1578)</f>
        <v>5.56623721533749</v>
      </c>
    </row>
    <row r="1579" customFormat="false" ht="15" hidden="false" customHeight="false" outlineLevel="0" collapsed="false">
      <c r="A1579" s="7" t="s">
        <v>2135</v>
      </c>
      <c r="B1579" s="7" t="n">
        <v>1207756543.18423</v>
      </c>
      <c r="C1579" s="7" t="n">
        <v>932831425</v>
      </c>
      <c r="D1579" s="7" t="n">
        <v>274925118.184227</v>
      </c>
      <c r="E1579" s="9" t="n">
        <f aca="false">100*(D1579/C1579)</f>
        <v>29.4721115537277</v>
      </c>
    </row>
    <row r="1580" customFormat="false" ht="15" hidden="false" customHeight="false" outlineLevel="0" collapsed="false">
      <c r="A1580" s="7" t="s">
        <v>2697</v>
      </c>
      <c r="B1580" s="7" t="n">
        <v>6851478304.56269</v>
      </c>
      <c r="C1580" s="7" t="n">
        <v>6464074797</v>
      </c>
      <c r="D1580" s="7" t="n">
        <v>387403507.562686</v>
      </c>
      <c r="E1580" s="9" t="n">
        <f aca="false">100*(D1580/C1580)</f>
        <v>5.99317798337484</v>
      </c>
    </row>
    <row r="1581" customFormat="false" ht="15" hidden="false" customHeight="false" outlineLevel="0" collapsed="false">
      <c r="A1581" s="7" t="s">
        <v>779</v>
      </c>
      <c r="B1581" s="7" t="n">
        <v>6508555482.18565</v>
      </c>
      <c r="C1581" s="7" t="n">
        <v>6413516676</v>
      </c>
      <c r="D1581" s="7" t="n">
        <v>95038806.1856537</v>
      </c>
      <c r="E1581" s="9" t="n">
        <f aca="false">100*(D1581/C1581)</f>
        <v>1.48185170456168</v>
      </c>
    </row>
    <row r="1582" customFormat="false" ht="15" hidden="false" customHeight="false" outlineLevel="0" collapsed="false">
      <c r="A1582" s="7" t="s">
        <v>2700</v>
      </c>
      <c r="B1582" s="7" t="n">
        <v>6249410780.7617</v>
      </c>
      <c r="C1582" s="7" t="n">
        <v>5837459346</v>
      </c>
      <c r="D1582" s="7" t="n">
        <v>411951434.761697</v>
      </c>
      <c r="E1582" s="9" t="n">
        <f aca="false">100*(D1582/C1582)</f>
        <v>7.05703304030679</v>
      </c>
    </row>
    <row r="1583" customFormat="false" ht="15" hidden="false" customHeight="false" outlineLevel="0" collapsed="false">
      <c r="A1583" s="7" t="s">
        <v>2431</v>
      </c>
      <c r="B1583" s="7" t="n">
        <v>111730661.005208</v>
      </c>
      <c r="C1583" s="7" t="n">
        <v>98466396</v>
      </c>
      <c r="D1583" s="7" t="n">
        <v>13264265.0052076</v>
      </c>
      <c r="E1583" s="9" t="n">
        <f aca="false">100*(D1583/C1583)</f>
        <v>13.4708545697231</v>
      </c>
    </row>
    <row r="1584" customFormat="false" ht="15" hidden="false" customHeight="false" outlineLevel="0" collapsed="false">
      <c r="A1584" s="7" t="s">
        <v>1863</v>
      </c>
      <c r="B1584" s="7" t="n">
        <v>143399375.43068</v>
      </c>
      <c r="C1584" s="7" t="n">
        <v>147976908</v>
      </c>
      <c r="D1584" s="7" t="n">
        <v>4577532.56932032</v>
      </c>
      <c r="E1584" s="9" t="n">
        <f aca="false">100*(D1584/C1584)</f>
        <v>3.09341006727909</v>
      </c>
    </row>
    <row r="1585" customFormat="false" ht="15" hidden="false" customHeight="false" outlineLevel="0" collapsed="false">
      <c r="A1585" s="7" t="s">
        <v>1045</v>
      </c>
      <c r="B1585" s="7" t="n">
        <v>35632330910.1973</v>
      </c>
      <c r="C1585" s="7" t="n">
        <v>32435075006</v>
      </c>
      <c r="D1585" s="7" t="n">
        <v>3197255904.19729</v>
      </c>
      <c r="E1585" s="9" t="n">
        <f aca="false">100*(D1585/C1585)</f>
        <v>9.85740252984106</v>
      </c>
    </row>
    <row r="1586" customFormat="false" ht="15" hidden="false" customHeight="false" outlineLevel="0" collapsed="false">
      <c r="A1586" s="7" t="s">
        <v>1866</v>
      </c>
      <c r="B1586" s="7" t="n">
        <v>73581788.8436487</v>
      </c>
      <c r="C1586" s="7" t="n">
        <v>72267077</v>
      </c>
      <c r="D1586" s="7" t="n">
        <v>1314711.84364867</v>
      </c>
      <c r="E1586" s="9" t="n">
        <f aca="false">100*(D1586/C1586)</f>
        <v>1.8192403764285</v>
      </c>
    </row>
    <row r="1587" customFormat="false" ht="15" hidden="false" customHeight="false" outlineLevel="0" collapsed="false">
      <c r="A1587" s="7" t="s">
        <v>1867</v>
      </c>
      <c r="B1587" s="7" t="n">
        <v>867422728.437186</v>
      </c>
      <c r="C1587" s="7" t="n">
        <v>813841423</v>
      </c>
      <c r="D1587" s="7" t="n">
        <v>53581305.4371862</v>
      </c>
      <c r="E1587" s="9" t="n">
        <f aca="false">100*(D1587/C1587)</f>
        <v>6.58375254968882</v>
      </c>
    </row>
    <row r="1588" customFormat="false" ht="15" hidden="false" customHeight="false" outlineLevel="0" collapsed="false">
      <c r="A1588" s="7" t="s">
        <v>1591</v>
      </c>
      <c r="B1588" s="7" t="n">
        <v>13653825806.4195</v>
      </c>
      <c r="C1588" s="7" t="n">
        <v>13826623611</v>
      </c>
      <c r="D1588" s="7" t="n">
        <v>172797804.580519</v>
      </c>
      <c r="E1588" s="9" t="n">
        <f aca="false">100*(D1588/C1588)</f>
        <v>1.24974693346716</v>
      </c>
    </row>
    <row r="1589" customFormat="false" ht="15" hidden="false" customHeight="false" outlineLevel="0" collapsed="false">
      <c r="A1589" s="7" t="s">
        <v>1593</v>
      </c>
      <c r="B1589" s="7" t="n">
        <v>144916689.504208</v>
      </c>
      <c r="C1589" s="7" t="n">
        <v>136985143</v>
      </c>
      <c r="D1589" s="7" t="n">
        <v>7931546.50420827</v>
      </c>
      <c r="E1589" s="9" t="n">
        <f aca="false">100*(D1589/C1589)</f>
        <v>5.79007790954985</v>
      </c>
    </row>
    <row r="1590" customFormat="false" ht="15" hidden="false" customHeight="false" outlineLevel="0" collapsed="false">
      <c r="A1590" s="7" t="s">
        <v>1048</v>
      </c>
      <c r="B1590" s="7" t="n">
        <v>874009957916.295</v>
      </c>
      <c r="C1590" s="7" t="n">
        <v>709799084914</v>
      </c>
      <c r="D1590" s="7" t="n">
        <v>164210873002.295</v>
      </c>
      <c r="E1590" s="9" t="n">
        <f aca="false">100*(D1590/C1590)</f>
        <v>23.1348386455289</v>
      </c>
    </row>
    <row r="1591" customFormat="false" ht="15" hidden="false" customHeight="false" outlineLevel="0" collapsed="false">
      <c r="A1591" s="7" t="s">
        <v>499</v>
      </c>
      <c r="B1591" s="7" t="n">
        <v>918983655260.658</v>
      </c>
      <c r="C1591" s="7" t="n">
        <v>876722698295</v>
      </c>
      <c r="D1591" s="7" t="n">
        <v>42260956965.6577</v>
      </c>
      <c r="E1591" s="9" t="n">
        <f aca="false">100*(D1591/C1591)</f>
        <v>4.8203333902321</v>
      </c>
    </row>
    <row r="1592" customFormat="false" ht="15" hidden="false" customHeight="false" outlineLevel="0" collapsed="false">
      <c r="A1592" s="7" t="s">
        <v>1050</v>
      </c>
      <c r="B1592" s="7" t="n">
        <v>123035864.508006</v>
      </c>
      <c r="C1592" s="7" t="n">
        <v>123506429</v>
      </c>
      <c r="D1592" s="7" t="n">
        <v>470564.491994396</v>
      </c>
      <c r="E1592" s="9" t="n">
        <f aca="false">100*(D1592/C1592)</f>
        <v>0.381004046351624</v>
      </c>
    </row>
    <row r="1593" customFormat="false" ht="15" hidden="false" customHeight="false" outlineLevel="0" collapsed="false">
      <c r="A1593" s="7" t="s">
        <v>787</v>
      </c>
      <c r="B1593" s="7" t="n">
        <v>11129212949.0618</v>
      </c>
      <c r="C1593" s="7" t="n">
        <v>11101368327</v>
      </c>
      <c r="D1593" s="7" t="n">
        <v>27844622.0618095</v>
      </c>
      <c r="E1593" s="9" t="n">
        <f aca="false">100*(D1593/C1593)</f>
        <v>0.250821531559202</v>
      </c>
    </row>
    <row r="1594" customFormat="false" ht="15" hidden="false" customHeight="false" outlineLevel="0" collapsed="false">
      <c r="A1594" s="7" t="s">
        <v>212</v>
      </c>
      <c r="B1594" s="7" t="n">
        <v>237926050.116678</v>
      </c>
      <c r="C1594" s="7" t="n">
        <v>224378320</v>
      </c>
      <c r="D1594" s="7" t="n">
        <v>13547730.1166779</v>
      </c>
      <c r="E1594" s="9" t="n">
        <f aca="false">100*(D1594/C1594)</f>
        <v>6.03789622663985</v>
      </c>
    </row>
    <row r="1595" customFormat="false" ht="15" hidden="false" customHeight="false" outlineLevel="0" collapsed="false">
      <c r="A1595" s="7" t="s">
        <v>788</v>
      </c>
      <c r="B1595" s="7" t="n">
        <v>80773575.0822564</v>
      </c>
      <c r="C1595" s="7" t="n">
        <v>39473291</v>
      </c>
      <c r="D1595" s="7" t="n">
        <v>41300284.0822564</v>
      </c>
      <c r="E1595" s="9" t="n">
        <f aca="false">100*(D1595/C1595)</f>
        <v>104.628428580369</v>
      </c>
    </row>
    <row r="1596" customFormat="false" ht="15" hidden="false" customHeight="false" outlineLevel="0" collapsed="false">
      <c r="A1596" s="7" t="s">
        <v>2445</v>
      </c>
      <c r="B1596" s="7" t="n">
        <v>42152948364.6909</v>
      </c>
      <c r="C1596" s="7" t="n">
        <v>33117885787</v>
      </c>
      <c r="D1596" s="7" t="n">
        <v>9035062577.69091</v>
      </c>
      <c r="E1596" s="9" t="n">
        <f aca="false">100*(D1596/C1596)</f>
        <v>27.2815198282902</v>
      </c>
    </row>
    <row r="1597" customFormat="false" ht="15" hidden="false" customHeight="false" outlineLevel="0" collapsed="false">
      <c r="A1597" s="7" t="s">
        <v>2149</v>
      </c>
      <c r="B1597" s="7" t="n">
        <v>71766543.5819232</v>
      </c>
      <c r="C1597" s="7" t="n">
        <v>60053617</v>
      </c>
      <c r="D1597" s="7" t="n">
        <v>11712926.5819232</v>
      </c>
      <c r="E1597" s="9" t="n">
        <f aca="false">100*(D1597/C1597)</f>
        <v>19.5041151008826</v>
      </c>
    </row>
    <row r="1598" customFormat="false" ht="15" hidden="false" customHeight="false" outlineLevel="0" collapsed="false">
      <c r="A1598" s="7" t="s">
        <v>1326</v>
      </c>
      <c r="B1598" s="7" t="n">
        <v>120017288.535887</v>
      </c>
      <c r="C1598" s="7" t="n">
        <v>109085480</v>
      </c>
      <c r="D1598" s="7" t="n">
        <v>10931808.5358872</v>
      </c>
      <c r="E1598" s="9" t="n">
        <f aca="false">100*(D1598/C1598)</f>
        <v>10.0213232190821</v>
      </c>
    </row>
    <row r="1599" customFormat="false" ht="15" hidden="false" customHeight="false" outlineLevel="0" collapsed="false">
      <c r="A1599" s="7" t="s">
        <v>1327</v>
      </c>
      <c r="B1599" s="7" t="n">
        <v>251649653.193582</v>
      </c>
      <c r="C1599" s="7" t="n">
        <v>263624286</v>
      </c>
      <c r="D1599" s="7" t="n">
        <v>11974632.8064181</v>
      </c>
      <c r="E1599" s="9" t="n">
        <f aca="false">100*(D1599/C1599)</f>
        <v>4.54231019004755</v>
      </c>
    </row>
    <row r="1600" customFormat="false" ht="15" hidden="false" customHeight="false" outlineLevel="0" collapsed="false">
      <c r="A1600" s="7" t="s">
        <v>1056</v>
      </c>
      <c r="B1600" s="7" t="n">
        <v>580082969.295515</v>
      </c>
      <c r="C1600" s="7" t="n">
        <v>495751319</v>
      </c>
      <c r="D1600" s="7" t="n">
        <v>84331650.2955146</v>
      </c>
      <c r="E1600" s="9" t="n">
        <f aca="false">100*(D1600/C1600)</f>
        <v>17.010877644385</v>
      </c>
    </row>
    <row r="1601" customFormat="false" ht="15" hidden="false" customHeight="false" outlineLevel="0" collapsed="false">
      <c r="A1601" s="7" t="s">
        <v>2714</v>
      </c>
      <c r="B1601" s="7" t="n">
        <v>1404043934.51861</v>
      </c>
      <c r="C1601" s="7" t="n">
        <v>1536468557</v>
      </c>
      <c r="D1601" s="7" t="n">
        <v>132424622.481391</v>
      </c>
      <c r="E1601" s="9" t="n">
        <f aca="false">100*(D1601/C1601)</f>
        <v>8.61876553724953</v>
      </c>
    </row>
    <row r="1602" customFormat="false" ht="15" hidden="false" customHeight="false" outlineLevel="0" collapsed="false">
      <c r="A1602" s="7" t="s">
        <v>795</v>
      </c>
      <c r="B1602" s="7" t="n">
        <v>213012791.16238</v>
      </c>
      <c r="C1602" s="7" t="n">
        <v>218215841</v>
      </c>
      <c r="D1602" s="7" t="n">
        <v>5203049.83761969</v>
      </c>
      <c r="E1602" s="9" t="n">
        <f aca="false">100*(D1602/C1602)</f>
        <v>2.38435936354396</v>
      </c>
    </row>
    <row r="1603" customFormat="false" ht="15" hidden="false" customHeight="false" outlineLevel="0" collapsed="false">
      <c r="A1603" s="7" t="s">
        <v>1606</v>
      </c>
      <c r="B1603" s="7" t="n">
        <v>407032038.670631</v>
      </c>
      <c r="C1603" s="7" t="n">
        <v>303630300</v>
      </c>
      <c r="D1603" s="7" t="n">
        <v>103401738.670631</v>
      </c>
      <c r="E1603" s="9" t="n">
        <f aca="false">100*(D1603/C1603)</f>
        <v>34.055144914928</v>
      </c>
    </row>
    <row r="1604" customFormat="false" ht="15" hidden="false" customHeight="false" outlineLevel="0" collapsed="false">
      <c r="A1604" s="7" t="s">
        <v>1065</v>
      </c>
      <c r="B1604" s="7" t="n">
        <v>219399329.694069</v>
      </c>
      <c r="C1604" s="7" t="n">
        <v>121733913</v>
      </c>
      <c r="D1604" s="7" t="n">
        <v>97665416.6940691</v>
      </c>
      <c r="E1604" s="9" t="n">
        <f aca="false">100*(D1604/C1604)</f>
        <v>80.2286021103003</v>
      </c>
    </row>
    <row r="1605" customFormat="false" ht="15" hidden="false" customHeight="false" outlineLevel="0" collapsed="false">
      <c r="A1605" s="7" t="s">
        <v>508</v>
      </c>
      <c r="B1605" s="7" t="n">
        <v>235085674660.415</v>
      </c>
      <c r="C1605" s="7" t="n">
        <v>226434686927</v>
      </c>
      <c r="D1605" s="7" t="n">
        <v>8650987733.41544</v>
      </c>
      <c r="E1605" s="9" t="n">
        <f aca="false">100*(D1605/C1605)</f>
        <v>3.82052231079084</v>
      </c>
    </row>
    <row r="1606" customFormat="false" ht="15" hidden="false" customHeight="false" outlineLevel="0" collapsed="false">
      <c r="A1606" s="7" t="s">
        <v>1066</v>
      </c>
      <c r="B1606" s="7" t="n">
        <v>31821626338.7285</v>
      </c>
      <c r="C1606" s="7" t="n">
        <v>31731371320</v>
      </c>
      <c r="D1606" s="7" t="n">
        <v>90255018.7284584</v>
      </c>
      <c r="E1606" s="9" t="n">
        <f aca="false">100*(D1606/C1606)</f>
        <v>0.284434661894273</v>
      </c>
    </row>
    <row r="1607" customFormat="false" ht="15" hidden="false" customHeight="false" outlineLevel="0" collapsed="false">
      <c r="A1607" s="7" t="s">
        <v>1880</v>
      </c>
      <c r="B1607" s="7" t="n">
        <v>27992648.0874195</v>
      </c>
      <c r="C1607" s="7" t="n">
        <v>27277737</v>
      </c>
      <c r="D1607" s="7" t="n">
        <v>714911.087419488</v>
      </c>
      <c r="E1607" s="9" t="n">
        <f aca="false">100*(D1607/C1607)</f>
        <v>2.62085922823982</v>
      </c>
    </row>
    <row r="1608" customFormat="false" ht="15" hidden="false" customHeight="false" outlineLevel="0" collapsed="false">
      <c r="A1608" s="7" t="s">
        <v>1611</v>
      </c>
      <c r="B1608" s="7" t="n">
        <v>114619238.775328</v>
      </c>
      <c r="C1608" s="7" t="n">
        <v>88772911</v>
      </c>
      <c r="D1608" s="7" t="n">
        <v>25846327.7753275</v>
      </c>
      <c r="E1608" s="9" t="n">
        <f aca="false">100*(D1608/C1608)</f>
        <v>29.1151067191291</v>
      </c>
    </row>
    <row r="1609" customFormat="false" ht="15" hidden="false" customHeight="false" outlineLevel="0" collapsed="false">
      <c r="A1609" s="7" t="s">
        <v>2724</v>
      </c>
      <c r="B1609" s="7" t="n">
        <v>233748633.042338</v>
      </c>
      <c r="C1609" s="7" t="n">
        <v>224979570</v>
      </c>
      <c r="D1609" s="7" t="n">
        <v>8769063.04233843</v>
      </c>
      <c r="E1609" s="9" t="n">
        <f aca="false">100*(D1609/C1609)</f>
        <v>3.89771526469645</v>
      </c>
    </row>
    <row r="1610" customFormat="false" ht="15" hidden="false" customHeight="false" outlineLevel="0" collapsed="false">
      <c r="A1610" s="7" t="s">
        <v>2456</v>
      </c>
      <c r="B1610" s="7" t="n">
        <v>2688710860.16085</v>
      </c>
      <c r="C1610" s="7" t="n">
        <v>428866496</v>
      </c>
      <c r="D1610" s="7" t="n">
        <v>2259844364.16085</v>
      </c>
      <c r="E1610" s="9" t="n">
        <f aca="false">100*(D1610/C1610)</f>
        <v>526.93422900558</v>
      </c>
    </row>
    <row r="1611" customFormat="false" ht="15" hidden="false" customHeight="false" outlineLevel="0" collapsed="false">
      <c r="A1611" s="7" t="s">
        <v>807</v>
      </c>
      <c r="B1611" s="7" t="n">
        <v>302303604.966145</v>
      </c>
      <c r="C1611" s="7" t="n">
        <v>309734775</v>
      </c>
      <c r="D1611" s="7" t="n">
        <v>7431170.03385502</v>
      </c>
      <c r="E1611" s="9" t="n">
        <f aca="false">100*(D1611/C1611)</f>
        <v>2.39920429788842</v>
      </c>
    </row>
    <row r="1612" customFormat="false" ht="15" hidden="false" customHeight="false" outlineLevel="0" collapsed="false">
      <c r="A1612" s="7" t="s">
        <v>1076</v>
      </c>
      <c r="B1612" s="7" t="n">
        <v>91356355.36338</v>
      </c>
      <c r="C1612" s="7" t="n">
        <v>85325340</v>
      </c>
      <c r="D1612" s="7" t="n">
        <v>6031015.36338004</v>
      </c>
      <c r="E1612" s="9" t="n">
        <f aca="false">100*(D1612/C1612)</f>
        <v>7.068258225962</v>
      </c>
    </row>
    <row r="1613" customFormat="false" ht="15" hidden="false" customHeight="false" outlineLevel="0" collapsed="false">
      <c r="A1613" s="7" t="s">
        <v>233</v>
      </c>
      <c r="B1613" s="7" t="n">
        <v>213846974.051143</v>
      </c>
      <c r="C1613" s="7" t="n">
        <v>173677211</v>
      </c>
      <c r="D1613" s="7" t="n">
        <v>40169763.0511435</v>
      </c>
      <c r="E1613" s="9" t="n">
        <f aca="false">100*(D1613/C1613)</f>
        <v>23.1289774978845</v>
      </c>
    </row>
    <row r="1614" customFormat="false" ht="15" hidden="false" customHeight="false" outlineLevel="0" collapsed="false">
      <c r="A1614" s="7" t="s">
        <v>516</v>
      </c>
      <c r="B1614" s="7" t="n">
        <v>284964441122.7</v>
      </c>
      <c r="C1614" s="7" t="n">
        <v>278985186716</v>
      </c>
      <c r="D1614" s="7" t="n">
        <v>5979254406.70026</v>
      </c>
      <c r="E1614" s="9" t="n">
        <f aca="false">100*(D1614/C1614)</f>
        <v>2.14321573022692</v>
      </c>
    </row>
    <row r="1615" customFormat="false" ht="15" hidden="false" customHeight="false" outlineLevel="0" collapsed="false">
      <c r="A1615" s="7" t="s">
        <v>811</v>
      </c>
      <c r="B1615" s="7" t="n">
        <v>49129621878.9875</v>
      </c>
      <c r="C1615" s="7" t="n">
        <v>40572207202</v>
      </c>
      <c r="D1615" s="7" t="n">
        <v>8557414676.98749</v>
      </c>
      <c r="E1615" s="9" t="n">
        <f aca="false">100*(D1615/C1615)</f>
        <v>21.0918144886277</v>
      </c>
    </row>
    <row r="1616" customFormat="false" ht="15" hidden="false" customHeight="false" outlineLevel="0" collapsed="false">
      <c r="A1616" s="7" t="s">
        <v>2170</v>
      </c>
      <c r="B1616" s="7" t="n">
        <v>93185459.7129914</v>
      </c>
      <c r="C1616" s="7" t="n">
        <v>93055303</v>
      </c>
      <c r="D1616" s="7" t="n">
        <v>130156.712991402</v>
      </c>
      <c r="E1616" s="9" t="n">
        <f aca="false">100*(D1616/C1616)</f>
        <v>0.139870280140189</v>
      </c>
    </row>
    <row r="1617" customFormat="false" ht="15" hidden="false" customHeight="false" outlineLevel="0" collapsed="false">
      <c r="A1617" s="7" t="s">
        <v>2464</v>
      </c>
      <c r="B1617" s="7" t="n">
        <v>700714536.525504</v>
      </c>
      <c r="C1617" s="7" t="n">
        <v>643366429</v>
      </c>
      <c r="D1617" s="7" t="n">
        <v>57348107.525504</v>
      </c>
      <c r="E1617" s="9" t="n">
        <f aca="false">100*(D1617/C1617)</f>
        <v>8.91375504541658</v>
      </c>
    </row>
    <row r="1618" customFormat="false" ht="15" hidden="false" customHeight="false" outlineLevel="0" collapsed="false">
      <c r="A1618" s="7" t="s">
        <v>2728</v>
      </c>
      <c r="B1618" s="7" t="n">
        <v>330649530.692639</v>
      </c>
      <c r="C1618" s="7" t="n">
        <v>295214264</v>
      </c>
      <c r="D1618" s="7" t="n">
        <v>35435266.6926385</v>
      </c>
      <c r="E1618" s="9" t="n">
        <f aca="false">100*(D1618/C1618)</f>
        <v>12.0032366365057</v>
      </c>
    </row>
    <row r="1619" customFormat="false" ht="15" hidden="false" customHeight="false" outlineLevel="0" collapsed="false">
      <c r="A1619" s="7" t="s">
        <v>1082</v>
      </c>
      <c r="B1619" s="7" t="n">
        <v>306544187.601311</v>
      </c>
      <c r="C1619" s="7" t="n">
        <v>466524011</v>
      </c>
      <c r="D1619" s="7" t="n">
        <v>159979823.398689</v>
      </c>
      <c r="E1619" s="9" t="n">
        <f aca="false">100*(D1619/C1619)</f>
        <v>34.2918734355753</v>
      </c>
    </row>
    <row r="1620" customFormat="false" ht="15" hidden="false" customHeight="false" outlineLevel="0" collapsed="false">
      <c r="A1620" s="7" t="s">
        <v>2730</v>
      </c>
      <c r="B1620" s="7" t="n">
        <v>514815306.220431</v>
      </c>
      <c r="C1620" s="7" t="n">
        <v>358984673</v>
      </c>
      <c r="D1620" s="7" t="n">
        <v>155830633.220431</v>
      </c>
      <c r="E1620" s="9" t="n">
        <f aca="false">100*(D1620/C1620)</f>
        <v>43.40871489531</v>
      </c>
    </row>
    <row r="1621" customFormat="false" ht="15" hidden="false" customHeight="false" outlineLevel="0" collapsed="false">
      <c r="A1621" s="7" t="s">
        <v>1345</v>
      </c>
      <c r="B1621" s="7" t="n">
        <v>65958824.3000555</v>
      </c>
      <c r="C1621" s="7" t="n">
        <v>73475328</v>
      </c>
      <c r="D1621" s="7" t="n">
        <v>7516503.69994454</v>
      </c>
      <c r="E1621" s="9" t="n">
        <f aca="false">100*(D1621/C1621)</f>
        <v>10.2299695755622</v>
      </c>
    </row>
    <row r="1622" customFormat="false" ht="15" hidden="false" customHeight="false" outlineLevel="0" collapsed="false">
      <c r="A1622" s="7" t="s">
        <v>2171</v>
      </c>
      <c r="B1622" s="7" t="n">
        <v>936860025484.128</v>
      </c>
      <c r="C1622" s="7" t="n">
        <v>1036484089389</v>
      </c>
      <c r="D1622" s="7" t="n">
        <v>99624063904.8722</v>
      </c>
      <c r="E1622" s="9" t="n">
        <f aca="false">100*(D1622/C1622)</f>
        <v>9.61173113266021</v>
      </c>
    </row>
    <row r="1623" customFormat="false" ht="15" hidden="false" customHeight="false" outlineLevel="0" collapsed="false">
      <c r="A1623" s="7" t="s">
        <v>2734</v>
      </c>
      <c r="B1623" s="7" t="n">
        <v>258265949.644326</v>
      </c>
      <c r="C1623" s="7" t="n">
        <v>265251577</v>
      </c>
      <c r="D1623" s="7" t="n">
        <v>6985627.35567421</v>
      </c>
      <c r="E1623" s="9" t="n">
        <f aca="false">100*(D1623/C1623)</f>
        <v>2.63358560755106</v>
      </c>
    </row>
    <row r="1624" customFormat="false" ht="15" hidden="false" customHeight="false" outlineLevel="0" collapsed="false">
      <c r="A1624" s="7" t="s">
        <v>1621</v>
      </c>
      <c r="B1624" s="7" t="n">
        <v>120141970.117122</v>
      </c>
      <c r="C1624" s="7" t="n">
        <v>222177261</v>
      </c>
      <c r="D1624" s="7" t="n">
        <v>102035290.882878</v>
      </c>
      <c r="E1624" s="9" t="n">
        <f aca="false">100*(D1624/C1624)</f>
        <v>45.9251727308305</v>
      </c>
    </row>
    <row r="1625" customFormat="false" ht="15" hidden="false" customHeight="false" outlineLevel="0" collapsed="false">
      <c r="A1625" s="7" t="s">
        <v>1094</v>
      </c>
      <c r="B1625" s="7" t="n">
        <v>6256812673.70006</v>
      </c>
      <c r="C1625" s="7" t="n">
        <v>5956327738</v>
      </c>
      <c r="D1625" s="7" t="n">
        <v>300484935.700064</v>
      </c>
      <c r="E1625" s="9" t="n">
        <f aca="false">100*(D1625/C1625)</f>
        <v>5.04480191348503</v>
      </c>
    </row>
    <row r="1626" customFormat="false" ht="15" hidden="false" customHeight="false" outlineLevel="0" collapsed="false">
      <c r="A1626" s="7" t="s">
        <v>2176</v>
      </c>
      <c r="B1626" s="7" t="n">
        <v>3012850457.32421</v>
      </c>
      <c r="C1626" s="7" t="n">
        <v>3737446731</v>
      </c>
      <c r="D1626" s="7" t="n">
        <v>724596273.675791</v>
      </c>
      <c r="E1626" s="9" t="n">
        <f aca="false">100*(D1626/C1626)</f>
        <v>19.3874675902582</v>
      </c>
    </row>
    <row r="1627" customFormat="false" ht="15" hidden="false" customHeight="false" outlineLevel="0" collapsed="false">
      <c r="A1627" s="7" t="s">
        <v>531</v>
      </c>
      <c r="B1627" s="7" t="n">
        <v>101867069.714202</v>
      </c>
      <c r="C1627" s="7" t="n">
        <v>88849241</v>
      </c>
      <c r="D1627" s="7" t="n">
        <v>13017828.7142015</v>
      </c>
      <c r="E1627" s="9" t="n">
        <f aca="false">100*(D1627/C1627)</f>
        <v>14.6515924814727</v>
      </c>
    </row>
    <row r="1628" customFormat="false" ht="15" hidden="false" customHeight="false" outlineLevel="0" collapsed="false">
      <c r="A1628" s="7" t="s">
        <v>2477</v>
      </c>
      <c r="B1628" s="7" t="n">
        <v>116497997.469476</v>
      </c>
      <c r="C1628" s="7" t="n">
        <v>115517719</v>
      </c>
      <c r="D1628" s="7" t="n">
        <v>980278.469475895</v>
      </c>
      <c r="E1628" s="9" t="n">
        <f aca="false">100*(D1628/C1628)</f>
        <v>0.848595763456769</v>
      </c>
    </row>
    <row r="1629" customFormat="false" ht="15" hidden="false" customHeight="false" outlineLevel="0" collapsed="false">
      <c r="A1629" s="7" t="s">
        <v>2181</v>
      </c>
      <c r="B1629" s="7" t="n">
        <v>52754552.8350323</v>
      </c>
      <c r="C1629" s="7" t="n">
        <v>62189149</v>
      </c>
      <c r="D1629" s="7" t="n">
        <v>9434596.16496774</v>
      </c>
      <c r="E1629" s="9" t="n">
        <f aca="false">100*(D1629/C1629)</f>
        <v>15.1708076355374</v>
      </c>
    </row>
    <row r="1630" customFormat="false" ht="15" hidden="false" customHeight="false" outlineLevel="0" collapsed="false">
      <c r="A1630" s="7" t="s">
        <v>2478</v>
      </c>
      <c r="B1630" s="7" t="n">
        <v>253497878.176027</v>
      </c>
      <c r="C1630" s="7" t="n">
        <v>254484289</v>
      </c>
      <c r="D1630" s="7" t="n">
        <v>986410.82397303</v>
      </c>
      <c r="E1630" s="9" t="n">
        <f aca="false">100*(D1630/C1630)</f>
        <v>0.387611678445513</v>
      </c>
    </row>
    <row r="1631" customFormat="false" ht="15" hidden="false" customHeight="false" outlineLevel="0" collapsed="false">
      <c r="A1631" s="7" t="s">
        <v>2479</v>
      </c>
      <c r="B1631" s="7" t="n">
        <v>67266519.515101</v>
      </c>
      <c r="C1631" s="7" t="n">
        <v>67956337</v>
      </c>
      <c r="D1631" s="7" t="n">
        <v>689817.484899029</v>
      </c>
      <c r="E1631" s="9" t="n">
        <f aca="false">100*(D1631/C1631)</f>
        <v>1.01508926959826</v>
      </c>
    </row>
    <row r="1632" customFormat="false" ht="15" hidden="false" customHeight="false" outlineLevel="0" collapsed="false">
      <c r="A1632" s="7" t="s">
        <v>2183</v>
      </c>
      <c r="B1632" s="7" t="n">
        <v>126527971.508158</v>
      </c>
      <c r="C1632" s="7" t="n">
        <v>109683133</v>
      </c>
      <c r="D1632" s="7" t="n">
        <v>16844838.5081581</v>
      </c>
      <c r="E1632" s="9" t="n">
        <f aca="false">100*(D1632/C1632)</f>
        <v>15.3577291671255</v>
      </c>
    </row>
    <row r="1633" customFormat="false" ht="15" hidden="false" customHeight="false" outlineLevel="0" collapsed="false">
      <c r="A1633" s="7" t="s">
        <v>1102</v>
      </c>
      <c r="B1633" s="7" t="n">
        <v>156911692.59306</v>
      </c>
      <c r="C1633" s="7" t="n">
        <v>167868008</v>
      </c>
      <c r="D1633" s="7" t="n">
        <v>10956315.4069398</v>
      </c>
      <c r="E1633" s="9" t="n">
        <f aca="false">100*(D1633/C1633)</f>
        <v>6.52674415898224</v>
      </c>
    </row>
    <row r="1634" customFormat="false" ht="15" hidden="false" customHeight="false" outlineLevel="0" collapsed="false">
      <c r="A1634" s="7" t="s">
        <v>251</v>
      </c>
      <c r="B1634" s="7" t="n">
        <v>475640425095.843</v>
      </c>
      <c r="C1634" s="7" t="n">
        <v>636185172310</v>
      </c>
      <c r="D1634" s="7" t="n">
        <v>160544747214.157</v>
      </c>
      <c r="E1634" s="9" t="n">
        <f aca="false">100*(D1634/C1634)</f>
        <v>25.2355374192731</v>
      </c>
    </row>
    <row r="1635" customFormat="false" ht="15" hidden="false" customHeight="false" outlineLevel="0" collapsed="false">
      <c r="A1635" s="7" t="s">
        <v>1914</v>
      </c>
      <c r="B1635" s="7" t="n">
        <v>148976005.394748</v>
      </c>
      <c r="C1635" s="7" t="n">
        <v>137604268</v>
      </c>
      <c r="D1635" s="7" t="n">
        <v>11371737.3947478</v>
      </c>
      <c r="E1635" s="9" t="n">
        <f aca="false">100*(D1635/C1635)</f>
        <v>8.26408770602073</v>
      </c>
    </row>
    <row r="1636" customFormat="false" ht="15" hidden="false" customHeight="false" outlineLevel="0" collapsed="false">
      <c r="A1636" s="7" t="s">
        <v>1639</v>
      </c>
      <c r="B1636" s="7" t="n">
        <v>330267782328.193</v>
      </c>
      <c r="C1636" s="7" t="n">
        <v>286192627081</v>
      </c>
      <c r="D1636" s="7" t="n">
        <v>44075155247.1932</v>
      </c>
      <c r="E1636" s="9" t="n">
        <f aca="false">100*(D1636/C1636)</f>
        <v>15.4005208648226</v>
      </c>
    </row>
    <row r="1637" customFormat="false" ht="15" hidden="false" customHeight="false" outlineLevel="0" collapsed="false">
      <c r="A1637" s="7" t="s">
        <v>2492</v>
      </c>
      <c r="B1637" s="7" t="n">
        <v>234047909295.776</v>
      </c>
      <c r="C1637" s="7" t="n">
        <v>257806613935</v>
      </c>
      <c r="D1637" s="7" t="n">
        <v>23758704639.2241</v>
      </c>
      <c r="E1637" s="9" t="n">
        <f aca="false">100*(D1637/C1637)</f>
        <v>9.21570795899533</v>
      </c>
    </row>
    <row r="1638" customFormat="false" ht="15" hidden="false" customHeight="false" outlineLevel="0" collapsed="false">
      <c r="A1638" s="7" t="s">
        <v>830</v>
      </c>
      <c r="B1638" s="7" t="n">
        <v>714536094.028758</v>
      </c>
      <c r="C1638" s="7" t="n">
        <v>698837869</v>
      </c>
      <c r="D1638" s="7" t="n">
        <v>15698225.0287583</v>
      </c>
      <c r="E1638" s="9" t="n">
        <f aca="false">100*(D1638/C1638)</f>
        <v>2.24633290855025</v>
      </c>
    </row>
    <row r="1639" customFormat="false" ht="15" hidden="false" customHeight="false" outlineLevel="0" collapsed="false">
      <c r="A1639" s="7" t="s">
        <v>1642</v>
      </c>
      <c r="B1639" s="7" t="n">
        <v>161116260.744703</v>
      </c>
      <c r="C1639" s="7" t="n">
        <v>145991650</v>
      </c>
      <c r="D1639" s="7" t="n">
        <v>15124610.7447034</v>
      </c>
      <c r="E1639" s="9" t="n">
        <f aca="false">100*(D1639/C1639)</f>
        <v>10.359914929863</v>
      </c>
    </row>
    <row r="1640" customFormat="false" ht="15" hidden="false" customHeight="false" outlineLevel="0" collapsed="false">
      <c r="A1640" s="7" t="s">
        <v>548</v>
      </c>
      <c r="B1640" s="7" t="n">
        <v>2145200890.12831</v>
      </c>
      <c r="C1640" s="7" t="n">
        <v>2295812402</v>
      </c>
      <c r="D1640" s="7" t="n">
        <v>150611511.871688</v>
      </c>
      <c r="E1640" s="9" t="n">
        <f aca="false">100*(D1640/C1640)</f>
        <v>6.56027085403331</v>
      </c>
    </row>
    <row r="1641" customFormat="false" ht="15" hidden="false" customHeight="false" outlineLevel="0" collapsed="false">
      <c r="A1641" s="7" t="s">
        <v>2758</v>
      </c>
      <c r="B1641" s="7" t="n">
        <v>766851682.033544</v>
      </c>
      <c r="C1641" s="7" t="n">
        <v>612324861</v>
      </c>
      <c r="D1641" s="7" t="n">
        <v>154526821.033544</v>
      </c>
      <c r="E1641" s="9" t="n">
        <f aca="false">100*(D1641/C1641)</f>
        <v>25.2360847771529</v>
      </c>
    </row>
    <row r="1642" customFormat="false" ht="15" hidden="false" customHeight="false" outlineLevel="0" collapsed="false">
      <c r="A1642" s="7" t="s">
        <v>550</v>
      </c>
      <c r="B1642" s="7" t="n">
        <v>189721535.484166</v>
      </c>
      <c r="C1642" s="7" t="n">
        <v>154371509</v>
      </c>
      <c r="D1642" s="7" t="n">
        <v>35350026.484166</v>
      </c>
      <c r="E1642" s="9" t="n">
        <f aca="false">100*(D1642/C1642)</f>
        <v>22.8993204206911</v>
      </c>
    </row>
    <row r="1643" customFormat="false" ht="15" hidden="false" customHeight="false" outlineLevel="0" collapsed="false">
      <c r="A1643" s="7" t="s">
        <v>2494</v>
      </c>
      <c r="B1643" s="7" t="n">
        <v>131837004.063424</v>
      </c>
      <c r="C1643" s="7" t="n">
        <v>136603382</v>
      </c>
      <c r="D1643" s="7" t="n">
        <v>4766377.93657561</v>
      </c>
      <c r="E1643" s="9" t="n">
        <f aca="false">100*(D1643/C1643)</f>
        <v>3.48920932029019</v>
      </c>
    </row>
    <row r="1644" customFormat="false" ht="15" hidden="false" customHeight="false" outlineLevel="0" collapsed="false">
      <c r="A1644" s="7" t="s">
        <v>263</v>
      </c>
      <c r="B1644" s="7" t="n">
        <v>208166883.569876</v>
      </c>
      <c r="C1644" s="7" t="n">
        <v>202399819</v>
      </c>
      <c r="D1644" s="7" t="n">
        <v>5767064.56987554</v>
      </c>
      <c r="E1644" s="9" t="n">
        <f aca="false">100*(D1644/C1644)</f>
        <v>2.84934275058593</v>
      </c>
    </row>
    <row r="1645" customFormat="false" ht="15" hidden="false" customHeight="false" outlineLevel="0" collapsed="false">
      <c r="A1645" s="7" t="s">
        <v>2764</v>
      </c>
      <c r="B1645" s="7" t="n">
        <v>159484183.094426</v>
      </c>
      <c r="C1645" s="7" t="n">
        <v>154373987</v>
      </c>
      <c r="D1645" s="7" t="n">
        <v>5110196.09442583</v>
      </c>
      <c r="E1645" s="9" t="n">
        <f aca="false">100*(D1645/C1645)</f>
        <v>3.31027020402461</v>
      </c>
    </row>
    <row r="1646" customFormat="false" ht="15" hidden="false" customHeight="false" outlineLevel="0" collapsed="false">
      <c r="A1646" s="7" t="s">
        <v>1106</v>
      </c>
      <c r="B1646" s="7" t="n">
        <v>270980009.292804</v>
      </c>
      <c r="C1646" s="7" t="n">
        <v>322911444</v>
      </c>
      <c r="D1646" s="7" t="n">
        <v>51931434.7071955</v>
      </c>
      <c r="E1646" s="9" t="n">
        <f aca="false">100*(D1646/C1646)</f>
        <v>16.0822527885371</v>
      </c>
    </row>
    <row r="1647" customFormat="false" ht="15" hidden="false" customHeight="false" outlineLevel="0" collapsed="false">
      <c r="A1647" s="7" t="s">
        <v>1107</v>
      </c>
      <c r="B1647" s="7" t="n">
        <v>252325189.657551</v>
      </c>
      <c r="C1647" s="7" t="n">
        <v>244990482</v>
      </c>
      <c r="D1647" s="7" t="n">
        <v>7334707.6575506</v>
      </c>
      <c r="E1647" s="9" t="n">
        <f aca="false">100*(D1647/C1647)</f>
        <v>2.99387453654245</v>
      </c>
    </row>
    <row r="1648" customFormat="false" ht="15" hidden="false" customHeight="false" outlineLevel="0" collapsed="false">
      <c r="A1648" s="7" t="s">
        <v>1108</v>
      </c>
      <c r="B1648" s="7" t="n">
        <v>6215723708.5676</v>
      </c>
      <c r="C1648" s="7" t="n">
        <v>6009295738</v>
      </c>
      <c r="D1648" s="7" t="n">
        <v>206427970.567603</v>
      </c>
      <c r="E1648" s="9" t="n">
        <f aca="false">100*(D1648/C1648)</f>
        <v>3.43514414280276</v>
      </c>
    </row>
    <row r="1649" customFormat="false" ht="15" hidden="false" customHeight="false" outlineLevel="0" collapsed="false">
      <c r="A1649" s="7" t="s">
        <v>2195</v>
      </c>
      <c r="B1649" s="7" t="n">
        <v>61510666.1669887</v>
      </c>
      <c r="C1649" s="7" t="n">
        <v>193744385</v>
      </c>
      <c r="D1649" s="7" t="n">
        <v>132233718.833011</v>
      </c>
      <c r="E1649" s="9" t="n">
        <f aca="false">100*(D1649/C1649)</f>
        <v>68.2516393097076</v>
      </c>
    </row>
    <row r="1650" customFormat="false" ht="15" hidden="false" customHeight="false" outlineLevel="0" collapsed="false">
      <c r="A1650" s="7" t="s">
        <v>2767</v>
      </c>
      <c r="B1650" s="7" t="n">
        <v>91233411.0111815</v>
      </c>
      <c r="C1650" s="7" t="n">
        <v>86418251</v>
      </c>
      <c r="D1650" s="7" t="n">
        <v>4815160.0111815</v>
      </c>
      <c r="E1650" s="9" t="n">
        <f aca="false">100*(D1650/C1650)</f>
        <v>5.57192486015657</v>
      </c>
    </row>
    <row r="1651" customFormat="false" ht="15" hidden="false" customHeight="false" outlineLevel="0" collapsed="false">
      <c r="A1651" s="7" t="s">
        <v>843</v>
      </c>
      <c r="B1651" s="7" t="n">
        <v>231900595.424317</v>
      </c>
      <c r="C1651" s="7" t="n">
        <v>224411014</v>
      </c>
      <c r="D1651" s="7" t="n">
        <v>7489581.42431727</v>
      </c>
      <c r="E1651" s="9" t="n">
        <f aca="false">100*(D1651/C1651)</f>
        <v>3.33743932208126</v>
      </c>
    </row>
    <row r="1652" customFormat="false" ht="15" hidden="false" customHeight="false" outlineLevel="0" collapsed="false">
      <c r="A1652" s="7" t="s">
        <v>2511</v>
      </c>
      <c r="B1652" s="7" t="n">
        <v>33890235312.5162</v>
      </c>
      <c r="C1652" s="7" t="n">
        <v>37324701708</v>
      </c>
      <c r="D1652" s="7" t="n">
        <v>3434466395.48376</v>
      </c>
      <c r="E1652" s="9" t="n">
        <f aca="false">100*(D1652/C1652)</f>
        <v>9.20159100627892</v>
      </c>
    </row>
    <row r="1653" customFormat="false" ht="15" hidden="false" customHeight="false" outlineLevel="0" collapsed="false">
      <c r="A1653" s="7" t="s">
        <v>1113</v>
      </c>
      <c r="B1653" s="7" t="n">
        <v>73852670.3173885</v>
      </c>
      <c r="C1653" s="7" t="n">
        <v>101792910</v>
      </c>
      <c r="D1653" s="7" t="n">
        <v>27940239.6826115</v>
      </c>
      <c r="E1653" s="9" t="n">
        <f aca="false">100*(D1653/C1653)</f>
        <v>27.4481196014649</v>
      </c>
    </row>
    <row r="1654" customFormat="false" ht="15" hidden="false" customHeight="false" outlineLevel="0" collapsed="false">
      <c r="A1654" s="7" t="s">
        <v>1651</v>
      </c>
      <c r="B1654" s="7" t="n">
        <v>743270858.203565</v>
      </c>
      <c r="C1654" s="7" t="n">
        <v>643279759</v>
      </c>
      <c r="D1654" s="7" t="n">
        <v>99991099.2035652</v>
      </c>
      <c r="E1654" s="9" t="n">
        <f aca="false">100*(D1654/C1654)</f>
        <v>15.5439523480429</v>
      </c>
    </row>
    <row r="1655" customFormat="false" ht="15" hidden="false" customHeight="false" outlineLevel="0" collapsed="false">
      <c r="A1655" s="7" t="s">
        <v>274</v>
      </c>
      <c r="B1655" s="7" t="n">
        <v>719722798010.552</v>
      </c>
      <c r="C1655" s="7" t="n">
        <v>823299379609</v>
      </c>
      <c r="D1655" s="7" t="n">
        <v>103576581598.448</v>
      </c>
      <c r="E1655" s="9" t="n">
        <f aca="false">100*(D1655/C1655)</f>
        <v>12.5806704297091</v>
      </c>
    </row>
    <row r="1656" customFormat="false" ht="15" hidden="false" customHeight="false" outlineLevel="0" collapsed="false">
      <c r="A1656" s="7" t="s">
        <v>1118</v>
      </c>
      <c r="B1656" s="7" t="n">
        <v>167231241.333122</v>
      </c>
      <c r="C1656" s="7" t="n">
        <v>169730129</v>
      </c>
      <c r="D1656" s="7" t="n">
        <v>2498887.66687757</v>
      </c>
      <c r="E1656" s="9" t="n">
        <f aca="false">100*(D1656/C1656)</f>
        <v>1.47227111744997</v>
      </c>
    </row>
    <row r="1657" customFormat="false" ht="15" hidden="false" customHeight="false" outlineLevel="0" collapsed="false">
      <c r="A1657" s="7" t="s">
        <v>857</v>
      </c>
      <c r="B1657" s="7" t="n">
        <v>2579113162672.19</v>
      </c>
      <c r="C1657" s="7" t="n">
        <v>2837019148144</v>
      </c>
      <c r="D1657" s="7" t="n">
        <v>257905985471.813</v>
      </c>
      <c r="E1657" s="9" t="n">
        <f aca="false">100*(D1657/C1657)</f>
        <v>9.09073827156003</v>
      </c>
    </row>
    <row r="1658" customFormat="false" ht="15" hidden="false" customHeight="false" outlineLevel="0" collapsed="false">
      <c r="A1658" s="7" t="s">
        <v>2217</v>
      </c>
      <c r="B1658" s="7" t="n">
        <v>266134963.801377</v>
      </c>
      <c r="C1658" s="7" t="n">
        <v>248947060</v>
      </c>
      <c r="D1658" s="7" t="n">
        <v>17187903.8013769</v>
      </c>
      <c r="E1658" s="9" t="n">
        <f aca="false">100*(D1658/C1658)</f>
        <v>6.90424052462272</v>
      </c>
    </row>
    <row r="1659" customFormat="false" ht="15" hidden="false" customHeight="false" outlineLevel="0" collapsed="false">
      <c r="A1659" s="7" t="s">
        <v>1391</v>
      </c>
      <c r="B1659" s="7" t="n">
        <v>44058690.1629136</v>
      </c>
      <c r="C1659" s="7" t="n">
        <v>55227864</v>
      </c>
      <c r="D1659" s="7" t="n">
        <v>11169173.8370864</v>
      </c>
      <c r="E1659" s="9" t="n">
        <f aca="false">100*(D1659/C1659)</f>
        <v>20.2238019509254</v>
      </c>
    </row>
    <row r="1660" customFormat="false" ht="15" hidden="false" customHeight="false" outlineLevel="0" collapsed="false">
      <c r="A1660" s="7" t="s">
        <v>2777</v>
      </c>
      <c r="B1660" s="7" t="n">
        <v>316098001.673429</v>
      </c>
      <c r="C1660" s="7" t="n">
        <v>299393255</v>
      </c>
      <c r="D1660" s="7" t="n">
        <v>16704746.6734289</v>
      </c>
      <c r="E1660" s="9" t="n">
        <f aca="false">100*(D1660/C1660)</f>
        <v>5.57953340446126</v>
      </c>
    </row>
    <row r="1661" customFormat="false" ht="15" hidden="false" customHeight="false" outlineLevel="0" collapsed="false">
      <c r="A1661" s="7" t="s">
        <v>1127</v>
      </c>
      <c r="B1661" s="7" t="n">
        <v>128491034.090928</v>
      </c>
      <c r="C1661" s="7" t="n">
        <v>145512644</v>
      </c>
      <c r="D1661" s="7" t="n">
        <v>17021609.9090717</v>
      </c>
      <c r="E1661" s="9" t="n">
        <f aca="false">100*(D1661/C1661)</f>
        <v>11.6976844356369</v>
      </c>
    </row>
    <row r="1662" customFormat="false" ht="15" hidden="false" customHeight="false" outlineLevel="0" collapsed="false">
      <c r="A1662" s="7" t="s">
        <v>2222</v>
      </c>
      <c r="B1662" s="7" t="n">
        <v>145310658.443837</v>
      </c>
      <c r="C1662" s="7" t="n">
        <v>157568732</v>
      </c>
      <c r="D1662" s="7" t="n">
        <v>12258073.5561626</v>
      </c>
      <c r="E1662" s="9" t="n">
        <f aca="false">100*(D1662/C1662)</f>
        <v>7.779508916885</v>
      </c>
    </row>
    <row r="1663" customFormat="false" ht="15" hidden="false" customHeight="false" outlineLevel="0" collapsed="false">
      <c r="A1663" s="7" t="s">
        <v>2783</v>
      </c>
      <c r="B1663" s="7" t="n">
        <v>6523722350.13227</v>
      </c>
      <c r="C1663" s="7" t="n">
        <v>6575578382</v>
      </c>
      <c r="D1663" s="7" t="n">
        <v>51856031.8677292</v>
      </c>
      <c r="E1663" s="9" t="n">
        <f aca="false">100*(D1663/C1663)</f>
        <v>0.788615523307881</v>
      </c>
    </row>
    <row r="1664" customFormat="false" ht="15" hidden="false" customHeight="false" outlineLevel="0" collapsed="false">
      <c r="A1664" s="7" t="s">
        <v>2224</v>
      </c>
      <c r="B1664" s="7" t="n">
        <v>33916711.3816123</v>
      </c>
      <c r="C1664" s="7" t="n">
        <v>43694289</v>
      </c>
      <c r="D1664" s="7" t="n">
        <v>9777577.61838774</v>
      </c>
      <c r="E1664" s="9" t="n">
        <f aca="false">100*(D1664/C1664)</f>
        <v>22.377243896537</v>
      </c>
    </row>
    <row r="1665" customFormat="false" ht="15" hidden="false" customHeight="false" outlineLevel="0" collapsed="false">
      <c r="A1665" s="7" t="s">
        <v>282</v>
      </c>
      <c r="B1665" s="7" t="n">
        <v>217308992.974673</v>
      </c>
      <c r="C1665" s="7" t="n">
        <v>351124899</v>
      </c>
      <c r="D1665" s="7" t="n">
        <v>133815906.025327</v>
      </c>
      <c r="E1665" s="9" t="n">
        <f aca="false">100*(D1665/C1665)</f>
        <v>38.1106285559451</v>
      </c>
    </row>
    <row r="1666" customFormat="false" ht="15" hidden="false" customHeight="false" outlineLevel="0" collapsed="false">
      <c r="A1666" s="7" t="s">
        <v>1130</v>
      </c>
      <c r="B1666" s="7" t="n">
        <v>214305967.894626</v>
      </c>
      <c r="C1666" s="7" t="n">
        <v>229446398</v>
      </c>
      <c r="D1666" s="7" t="n">
        <v>15140430.105374</v>
      </c>
      <c r="E1666" s="9" t="n">
        <f aca="false">100*(D1666/C1666)</f>
        <v>6.59867848758907</v>
      </c>
    </row>
    <row r="1667" customFormat="false" ht="15" hidden="false" customHeight="false" outlineLevel="0" collapsed="false">
      <c r="A1667" s="7" t="s">
        <v>286</v>
      </c>
      <c r="B1667" s="7" t="n">
        <v>6247142939.98786</v>
      </c>
      <c r="C1667" s="7" t="n">
        <v>6371107634</v>
      </c>
      <c r="D1667" s="7" t="n">
        <v>123964694.012136</v>
      </c>
      <c r="E1667" s="9" t="n">
        <f aca="false">100*(D1667/C1667)</f>
        <v>1.94573222010232</v>
      </c>
    </row>
    <row r="1668" customFormat="false" ht="15" hidden="false" customHeight="false" outlineLevel="0" collapsed="false">
      <c r="A1668" s="7" t="s">
        <v>1132</v>
      </c>
      <c r="B1668" s="7" t="n">
        <v>79433013.238641</v>
      </c>
      <c r="C1668" s="7" t="n">
        <v>76028740</v>
      </c>
      <c r="D1668" s="7" t="n">
        <v>3404273.23864099</v>
      </c>
      <c r="E1668" s="9" t="n">
        <f aca="false">100*(D1668/C1668)</f>
        <v>4.4776136479981</v>
      </c>
    </row>
    <row r="1669" customFormat="false" ht="15" hidden="false" customHeight="false" outlineLevel="0" collapsed="false">
      <c r="A1669" s="7" t="s">
        <v>867</v>
      </c>
      <c r="B1669" s="7" t="n">
        <v>167745223.444026</v>
      </c>
      <c r="C1669" s="7" t="n">
        <v>151336014</v>
      </c>
      <c r="D1669" s="7" t="n">
        <v>16409209.4440261</v>
      </c>
      <c r="E1669" s="9" t="n">
        <f aca="false">100*(D1669/C1669)</f>
        <v>10.8428978736193</v>
      </c>
    </row>
    <row r="1670" customFormat="false" ht="15" hidden="false" customHeight="false" outlineLevel="0" collapsed="false">
      <c r="A1670" s="7" t="s">
        <v>2788</v>
      </c>
      <c r="B1670" s="7" t="n">
        <v>96098816.4032755</v>
      </c>
      <c r="C1670" s="7" t="n">
        <v>83771749</v>
      </c>
      <c r="D1670" s="7" t="n">
        <v>12327067.4032756</v>
      </c>
      <c r="E1670" s="9" t="n">
        <f aca="false">100*(D1670/C1670)</f>
        <v>14.7150651030045</v>
      </c>
    </row>
    <row r="1671" customFormat="false" ht="15" hidden="false" customHeight="false" outlineLevel="0" collapsed="false">
      <c r="A1671" s="7" t="s">
        <v>2226</v>
      </c>
      <c r="B1671" s="7" t="n">
        <v>323869349.237253</v>
      </c>
      <c r="C1671" s="7" t="n">
        <v>292824808</v>
      </c>
      <c r="D1671" s="7" t="n">
        <v>31044541.2372529</v>
      </c>
      <c r="E1671" s="9" t="n">
        <f aca="false">100*(D1671/C1671)</f>
        <v>10.6017456134567</v>
      </c>
    </row>
    <row r="1672" customFormat="false" ht="15" hidden="false" customHeight="false" outlineLevel="0" collapsed="false">
      <c r="A1672" s="7" t="s">
        <v>872</v>
      </c>
      <c r="B1672" s="7" t="n">
        <v>70459595.5830556</v>
      </c>
      <c r="C1672" s="7" t="n">
        <v>58301893</v>
      </c>
      <c r="D1672" s="7" t="n">
        <v>12157702.5830556</v>
      </c>
      <c r="E1672" s="9" t="n">
        <f aca="false">100*(D1672/C1672)</f>
        <v>20.853015155195</v>
      </c>
    </row>
    <row r="1673" customFormat="false" ht="15" hidden="false" customHeight="false" outlineLevel="0" collapsed="false">
      <c r="A1673" s="7" t="s">
        <v>2789</v>
      </c>
      <c r="B1673" s="7" t="n">
        <v>1532999885.35618</v>
      </c>
      <c r="C1673" s="7" t="n">
        <v>1508678906</v>
      </c>
      <c r="D1673" s="7" t="n">
        <v>24320979.356184</v>
      </c>
      <c r="E1673" s="9" t="n">
        <f aca="false">100*(D1673/C1673)</f>
        <v>1.61207128034068</v>
      </c>
    </row>
    <row r="1674" customFormat="false" ht="15" hidden="false" customHeight="false" outlineLevel="0" collapsed="false">
      <c r="A1674" s="7" t="s">
        <v>294</v>
      </c>
      <c r="B1674" s="7" t="n">
        <v>143211962.8832</v>
      </c>
      <c r="C1674" s="7" t="n">
        <v>137608353</v>
      </c>
      <c r="D1674" s="7" t="n">
        <v>5603609.88319999</v>
      </c>
      <c r="E1674" s="9" t="n">
        <f aca="false">100*(D1674/C1674)</f>
        <v>4.07214370424155</v>
      </c>
    </row>
    <row r="1675" customFormat="false" ht="15" hidden="false" customHeight="false" outlineLevel="0" collapsed="false">
      <c r="A1675" s="7" t="s">
        <v>874</v>
      </c>
      <c r="B1675" s="7" t="n">
        <v>334620915648.355</v>
      </c>
      <c r="C1675" s="7" t="n">
        <v>393403681295</v>
      </c>
      <c r="D1675" s="7" t="n">
        <v>58782765646.6447</v>
      </c>
      <c r="E1675" s="9" t="n">
        <f aca="false">100*(D1675/C1675)</f>
        <v>14.9420985215859</v>
      </c>
    </row>
    <row r="1676" customFormat="false" ht="15" hidden="false" customHeight="false" outlineLevel="0" collapsed="false">
      <c r="A1676" s="7" t="s">
        <v>15</v>
      </c>
      <c r="B1676" s="7" t="n">
        <v>182817319.30724</v>
      </c>
      <c r="C1676" s="7" t="n">
        <v>187756969</v>
      </c>
      <c r="D1676" s="7" t="n">
        <v>4939649.69276038</v>
      </c>
      <c r="E1676" s="9" t="n">
        <f aca="false">100*(D1676/C1676)</f>
        <v>2.63087421951319</v>
      </c>
    </row>
    <row r="1677" customFormat="false" ht="15" hidden="false" customHeight="false" outlineLevel="0" collapsed="false">
      <c r="A1677" s="7" t="s">
        <v>1958</v>
      </c>
      <c r="B1677" s="7" t="n">
        <v>135833705.651444</v>
      </c>
      <c r="C1677" s="7" t="n">
        <v>140157846</v>
      </c>
      <c r="D1677" s="7" t="n">
        <v>4324140.34855634</v>
      </c>
      <c r="E1677" s="9" t="n">
        <f aca="false">100*(D1677/C1677)</f>
        <v>3.08519321034396</v>
      </c>
    </row>
    <row r="1678" customFormat="false" ht="15" hidden="false" customHeight="false" outlineLevel="0" collapsed="false">
      <c r="A1678" s="7" t="s">
        <v>302</v>
      </c>
      <c r="B1678" s="7" t="n">
        <v>170238460.135965</v>
      </c>
      <c r="C1678" s="7" t="n">
        <v>202001593</v>
      </c>
      <c r="D1678" s="7" t="n">
        <v>31763132.8640349</v>
      </c>
      <c r="E1678" s="9" t="n">
        <f aca="false">100*(D1678/C1678)</f>
        <v>15.7241991968028</v>
      </c>
    </row>
    <row r="1679" customFormat="false" ht="15" hidden="false" customHeight="false" outlineLevel="0" collapsed="false">
      <c r="A1679" s="7" t="s">
        <v>2238</v>
      </c>
      <c r="B1679" s="7" t="n">
        <v>68267313281.4059</v>
      </c>
      <c r="C1679" s="7" t="n">
        <v>57333758066</v>
      </c>
      <c r="D1679" s="7" t="n">
        <v>10933555215.4059</v>
      </c>
      <c r="E1679" s="9" t="n">
        <f aca="false">100*(D1679/C1679)</f>
        <v>19.0700131723787</v>
      </c>
    </row>
    <row r="1680" customFormat="false" ht="15" hidden="false" customHeight="false" outlineLevel="0" collapsed="false">
      <c r="A1680" s="7" t="s">
        <v>2240</v>
      </c>
      <c r="B1680" s="7" t="n">
        <v>138836589.401233</v>
      </c>
      <c r="C1680" s="7" t="n">
        <v>138451955</v>
      </c>
      <c r="D1680" s="7" t="n">
        <v>384634.4012326</v>
      </c>
      <c r="E1680" s="9" t="n">
        <f aca="false">100*(D1680/C1680)</f>
        <v>0.277810740363038</v>
      </c>
    </row>
    <row r="1681" customFormat="false" ht="15" hidden="false" customHeight="false" outlineLevel="0" collapsed="false">
      <c r="A1681" s="7" t="s">
        <v>1963</v>
      </c>
      <c r="B1681" s="7" t="n">
        <v>93229779.4919831</v>
      </c>
      <c r="C1681" s="7" t="n">
        <v>89006195</v>
      </c>
      <c r="D1681" s="7" t="n">
        <v>4223584.49198315</v>
      </c>
      <c r="E1681" s="9" t="n">
        <f aca="false">100*(D1681/C1681)</f>
        <v>4.74527024999007</v>
      </c>
    </row>
    <row r="1682" customFormat="false" ht="15" hidden="false" customHeight="false" outlineLevel="0" collapsed="false">
      <c r="A1682" s="7" t="s">
        <v>883</v>
      </c>
      <c r="B1682" s="7" t="n">
        <v>139662952.167244</v>
      </c>
      <c r="C1682" s="7" t="n">
        <v>213116166</v>
      </c>
      <c r="D1682" s="7" t="n">
        <v>73453213.8327558</v>
      </c>
      <c r="E1682" s="9" t="n">
        <f aca="false">100*(D1682/C1682)</f>
        <v>34.466279687462</v>
      </c>
    </row>
    <row r="1683" customFormat="false" ht="15" hidden="false" customHeight="false" outlineLevel="0" collapsed="false">
      <c r="A1683" s="7" t="s">
        <v>1404</v>
      </c>
      <c r="B1683" s="7" t="n">
        <v>244155551.50503</v>
      </c>
      <c r="C1683" s="7" t="n">
        <v>227903135</v>
      </c>
      <c r="D1683" s="7" t="n">
        <v>16252416.5050302</v>
      </c>
      <c r="E1683" s="9" t="n">
        <f aca="false">100*(D1683/C1683)</f>
        <v>7.13128255345421</v>
      </c>
    </row>
    <row r="1684" customFormat="false" ht="15" hidden="false" customHeight="false" outlineLevel="0" collapsed="false">
      <c r="A1684" s="7" t="s">
        <v>2244</v>
      </c>
      <c r="B1684" s="7" t="n">
        <v>537580462.993504</v>
      </c>
      <c r="C1684" s="7" t="n">
        <v>483753189</v>
      </c>
      <c r="D1684" s="7" t="n">
        <v>53827273.9935043</v>
      </c>
      <c r="E1684" s="9" t="n">
        <f aca="false">100*(D1684/C1684)</f>
        <v>11.1270117112353</v>
      </c>
    </row>
    <row r="1685" customFormat="false" ht="15" hidden="false" customHeight="false" outlineLevel="0" collapsed="false">
      <c r="A1685" s="7" t="s">
        <v>1154</v>
      </c>
      <c r="B1685" s="7" t="n">
        <v>65941088.0389186</v>
      </c>
      <c r="C1685" s="7" t="n">
        <v>46682176</v>
      </c>
      <c r="D1685" s="7" t="n">
        <v>19258912.0389186</v>
      </c>
      <c r="E1685" s="9" t="n">
        <f aca="false">100*(D1685/C1685)</f>
        <v>41.2553862933008</v>
      </c>
    </row>
    <row r="1686" customFormat="false" ht="15" hidden="false" customHeight="false" outlineLevel="0" collapsed="false">
      <c r="A1686" s="7" t="s">
        <v>590</v>
      </c>
      <c r="B1686" s="7" t="n">
        <v>102788354.198468</v>
      </c>
      <c r="C1686" s="7" t="n">
        <v>100942628</v>
      </c>
      <c r="D1686" s="7" t="n">
        <v>1845726.19846766</v>
      </c>
      <c r="E1686" s="9" t="n">
        <f aca="false">100*(D1686/C1686)</f>
        <v>1.82849033657778</v>
      </c>
    </row>
    <row r="1687" customFormat="false" ht="15" hidden="false" customHeight="false" outlineLevel="0" collapsed="false">
      <c r="A1687" s="7" t="s">
        <v>886</v>
      </c>
      <c r="B1687" s="7" t="n">
        <v>26559127.0343327</v>
      </c>
      <c r="C1687" s="7" t="n">
        <v>24944210</v>
      </c>
      <c r="D1687" s="7" t="n">
        <v>1614917.03433267</v>
      </c>
      <c r="E1687" s="9" t="n">
        <f aca="false">100*(D1687/C1687)</f>
        <v>6.47411577409215</v>
      </c>
    </row>
    <row r="1688" customFormat="false" ht="15" hidden="false" customHeight="false" outlineLevel="0" collapsed="false">
      <c r="A1688" s="7" t="s">
        <v>2539</v>
      </c>
      <c r="B1688" s="7" t="n">
        <v>169896313.055208</v>
      </c>
      <c r="C1688" s="7" t="n">
        <v>183213778</v>
      </c>
      <c r="D1688" s="7" t="n">
        <v>13317464.9447922</v>
      </c>
      <c r="E1688" s="9" t="n">
        <f aca="false">100*(D1688/C1688)</f>
        <v>7.26881192570147</v>
      </c>
    </row>
    <row r="1689" customFormat="false" ht="15" hidden="false" customHeight="false" outlineLevel="0" collapsed="false">
      <c r="A1689" s="7" t="s">
        <v>1688</v>
      </c>
      <c r="B1689" s="7" t="n">
        <v>71695141.068632</v>
      </c>
      <c r="C1689" s="7" t="n">
        <v>68066404</v>
      </c>
      <c r="D1689" s="7" t="n">
        <v>3628737.06863204</v>
      </c>
      <c r="E1689" s="9" t="n">
        <f aca="false">100*(D1689/C1689)</f>
        <v>5.33117199585281</v>
      </c>
    </row>
    <row r="1690" customFormat="false" ht="15" hidden="false" customHeight="false" outlineLevel="0" collapsed="false">
      <c r="A1690" s="7" t="s">
        <v>1158</v>
      </c>
      <c r="B1690" s="7" t="n">
        <v>224781839.09688</v>
      </c>
      <c r="C1690" s="7" t="n">
        <v>191623412</v>
      </c>
      <c r="D1690" s="7" t="n">
        <v>33158427.0968799</v>
      </c>
      <c r="E1690" s="9" t="n">
        <f aca="false">100*(D1690/C1690)</f>
        <v>17.303954016266</v>
      </c>
    </row>
    <row r="1691" customFormat="false" ht="15" hidden="false" customHeight="false" outlineLevel="0" collapsed="false">
      <c r="A1691" s="7" t="s">
        <v>1159</v>
      </c>
      <c r="B1691" s="7" t="n">
        <v>74058340.7183211</v>
      </c>
      <c r="C1691" s="7" t="n">
        <v>76810295</v>
      </c>
      <c r="D1691" s="7" t="n">
        <v>2751954.28167891</v>
      </c>
      <c r="E1691" s="9" t="n">
        <f aca="false">100*(D1691/C1691)</f>
        <v>3.58279353266241</v>
      </c>
    </row>
    <row r="1692" customFormat="false" ht="15" hidden="false" customHeight="false" outlineLevel="0" collapsed="false">
      <c r="A1692" s="7" t="s">
        <v>2248</v>
      </c>
      <c r="B1692" s="7" t="n">
        <v>462187871.933655</v>
      </c>
      <c r="C1692" s="7" t="n">
        <v>426662467</v>
      </c>
      <c r="D1692" s="7" t="n">
        <v>35525404.9336553</v>
      </c>
      <c r="E1692" s="9" t="n">
        <f aca="false">100*(D1692/C1692)</f>
        <v>8.32634873731588</v>
      </c>
    </row>
    <row r="1693" customFormat="false" ht="15" hidden="false" customHeight="false" outlineLevel="0" collapsed="false">
      <c r="A1693" s="7" t="s">
        <v>598</v>
      </c>
      <c r="B1693" s="7" t="n">
        <v>1961391479730.89</v>
      </c>
      <c r="C1693" s="7" t="n">
        <v>2119120236975</v>
      </c>
      <c r="D1693" s="7" t="n">
        <v>157728757244.109</v>
      </c>
      <c r="E1693" s="9" t="n">
        <f aca="false">100*(D1693/C1693)</f>
        <v>7.44312448590757</v>
      </c>
    </row>
    <row r="1694" customFormat="false" ht="15" hidden="false" customHeight="false" outlineLevel="0" collapsed="false">
      <c r="A1694" s="7" t="s">
        <v>2251</v>
      </c>
      <c r="B1694" s="7" t="n">
        <v>6886246830.77956</v>
      </c>
      <c r="C1694" s="7" t="n">
        <v>6820421922</v>
      </c>
      <c r="D1694" s="7" t="n">
        <v>65824908.7795639</v>
      </c>
      <c r="E1694" s="9" t="n">
        <f aca="false">100*(D1694/C1694)</f>
        <v>0.965114908320241</v>
      </c>
    </row>
    <row r="1695" customFormat="false" ht="15" hidden="false" customHeight="false" outlineLevel="0" collapsed="false">
      <c r="A1695" s="7" t="s">
        <v>2543</v>
      </c>
      <c r="B1695" s="7" t="n">
        <v>60089964.0992117</v>
      </c>
      <c r="C1695" s="7" t="n">
        <v>63787404</v>
      </c>
      <c r="D1695" s="7" t="n">
        <v>3697439.90078834</v>
      </c>
      <c r="E1695" s="9" t="n">
        <f aca="false">100*(D1695/C1695)</f>
        <v>5.79650474690636</v>
      </c>
    </row>
    <row r="1696" customFormat="false" ht="15" hidden="false" customHeight="false" outlineLevel="0" collapsed="false">
      <c r="A1696" s="7" t="s">
        <v>893</v>
      </c>
      <c r="B1696" s="7" t="n">
        <v>122035770735.142</v>
      </c>
      <c r="C1696" s="7" t="n">
        <v>115296804827</v>
      </c>
      <c r="D1696" s="7" t="n">
        <v>6738965908.14224</v>
      </c>
      <c r="E1696" s="9" t="n">
        <f aca="false">100*(D1696/C1696)</f>
        <v>5.84488522318888</v>
      </c>
    </row>
    <row r="1697" customFormat="false" ht="15" hidden="false" customHeight="false" outlineLevel="0" collapsed="false">
      <c r="A1697" s="7" t="s">
        <v>899</v>
      </c>
      <c r="B1697" s="7" t="n">
        <v>717268504.583677</v>
      </c>
      <c r="C1697" s="7" t="n">
        <v>602632973</v>
      </c>
      <c r="D1697" s="7" t="n">
        <v>114635531.583677</v>
      </c>
      <c r="E1697" s="9" t="n">
        <f aca="false">100*(D1697/C1697)</f>
        <v>19.022445952966</v>
      </c>
    </row>
    <row r="1698" customFormat="false" ht="15" hidden="false" customHeight="false" outlineLevel="0" collapsed="false">
      <c r="A1698" s="7" t="s">
        <v>2258</v>
      </c>
      <c r="B1698" s="7" t="n">
        <v>6936573541.3838</v>
      </c>
      <c r="C1698" s="7" t="n">
        <v>6689701600</v>
      </c>
      <c r="D1698" s="7" t="n">
        <v>246871941.383797</v>
      </c>
      <c r="E1698" s="9" t="n">
        <f aca="false">100*(D1698/C1698)</f>
        <v>3.6903281513154</v>
      </c>
    </row>
    <row r="1699" customFormat="false" ht="15" hidden="false" customHeight="false" outlineLevel="0" collapsed="false">
      <c r="A1699" s="7" t="s">
        <v>1694</v>
      </c>
      <c r="B1699" s="7" t="n">
        <v>6992497876.27269</v>
      </c>
      <c r="C1699" s="7" t="n">
        <v>6621710421</v>
      </c>
      <c r="D1699" s="7" t="n">
        <v>370787455.272689</v>
      </c>
      <c r="E1699" s="9" t="n">
        <f aca="false">100*(D1699/C1699)</f>
        <v>5.59957219054428</v>
      </c>
    </row>
    <row r="1700" customFormat="false" ht="15" hidden="false" customHeight="false" outlineLevel="0" collapsed="false">
      <c r="A1700" s="7" t="s">
        <v>1424</v>
      </c>
      <c r="B1700" s="7" t="n">
        <v>247056420.483955</v>
      </c>
      <c r="C1700" s="7" t="n">
        <v>244612425</v>
      </c>
      <c r="D1700" s="7" t="n">
        <v>2443995.48395514</v>
      </c>
      <c r="E1700" s="9" t="n">
        <f aca="false">100*(D1700/C1700)</f>
        <v>0.999129739200756</v>
      </c>
    </row>
    <row r="1701" customFormat="false" ht="15" hidden="false" customHeight="false" outlineLevel="0" collapsed="false">
      <c r="A1701" s="7" t="s">
        <v>329</v>
      </c>
      <c r="B1701" s="7" t="n">
        <v>350029793.559461</v>
      </c>
      <c r="C1701" s="7" t="n">
        <v>359695311</v>
      </c>
      <c r="D1701" s="7" t="n">
        <v>9665517.44053942</v>
      </c>
      <c r="E1701" s="9" t="n">
        <f aca="false">100*(D1701/C1701)</f>
        <v>2.68714023923971</v>
      </c>
    </row>
    <row r="1702" customFormat="false" ht="15" hidden="false" customHeight="false" outlineLevel="0" collapsed="false">
      <c r="A1702" s="7" t="s">
        <v>1985</v>
      </c>
      <c r="B1702" s="7" t="n">
        <v>1883682314.94777</v>
      </c>
      <c r="C1702" s="7" t="n">
        <v>1491491942</v>
      </c>
      <c r="D1702" s="7" t="n">
        <v>392190372.947768</v>
      </c>
      <c r="E1702" s="9" t="n">
        <f aca="false">100*(D1702/C1702)</f>
        <v>26.2951720960601</v>
      </c>
    </row>
    <row r="1703" customFormat="false" ht="15" hidden="false" customHeight="false" outlineLevel="0" collapsed="false">
      <c r="A1703" s="7" t="s">
        <v>49</v>
      </c>
      <c r="B1703" s="7" t="n">
        <v>137461548074.206</v>
      </c>
      <c r="C1703" s="7" t="n">
        <v>1310670364</v>
      </c>
      <c r="D1703" s="7" t="n">
        <v>136150877710.206</v>
      </c>
      <c r="E1703" s="9" t="n">
        <f aca="false">100*(D1703/C1703)</f>
        <v>10387.8809996658</v>
      </c>
    </row>
    <row r="1704" customFormat="false" ht="15" hidden="false" customHeight="false" outlineLevel="0" collapsed="false">
      <c r="A1704" s="7" t="s">
        <v>1426</v>
      </c>
      <c r="B1704" s="7" t="n">
        <v>159738397.589607</v>
      </c>
      <c r="C1704" s="7" t="n">
        <v>152498709</v>
      </c>
      <c r="D1704" s="7" t="n">
        <v>7239688.58960712</v>
      </c>
      <c r="E1704" s="9" t="n">
        <f aca="false">100*(D1704/C1704)</f>
        <v>4.74737696934019</v>
      </c>
    </row>
    <row r="1705" customFormat="false" ht="15" hidden="false" customHeight="false" outlineLevel="0" collapsed="false">
      <c r="A1705" s="7" t="s">
        <v>1698</v>
      </c>
      <c r="B1705" s="7" t="n">
        <v>196918358.544637</v>
      </c>
      <c r="C1705" s="7" t="n">
        <v>162437567</v>
      </c>
      <c r="D1705" s="7" t="n">
        <v>34480791.544637</v>
      </c>
      <c r="E1705" s="9" t="n">
        <f aca="false">100*(D1705/C1705)</f>
        <v>21.2271041615866</v>
      </c>
    </row>
    <row r="1706" customFormat="false" ht="15" hidden="false" customHeight="false" outlineLevel="0" collapsed="false">
      <c r="A1706" s="7" t="s">
        <v>1173</v>
      </c>
      <c r="B1706" s="7" t="n">
        <v>667487470.875793</v>
      </c>
      <c r="C1706" s="7" t="n">
        <v>665521755</v>
      </c>
      <c r="D1706" s="7" t="n">
        <v>1965715.87579298</v>
      </c>
      <c r="E1706" s="9" t="n">
        <f aca="false">100*(D1706/C1706)</f>
        <v>0.295364630986853</v>
      </c>
    </row>
    <row r="1707" customFormat="false" ht="15" hidden="false" customHeight="false" outlineLevel="0" collapsed="false">
      <c r="A1707" s="7" t="s">
        <v>1703</v>
      </c>
      <c r="B1707" s="7" t="n">
        <v>100794682.133633</v>
      </c>
      <c r="C1707" s="7" t="n">
        <v>75608825</v>
      </c>
      <c r="D1707" s="7" t="n">
        <v>25185857.1336332</v>
      </c>
      <c r="E1707" s="9" t="n">
        <f aca="false">100*(D1707/C1707)</f>
        <v>33.3107373823534</v>
      </c>
    </row>
    <row r="1708" customFormat="false" ht="15" hidden="false" customHeight="false" outlineLevel="0" collapsed="false">
      <c r="A1708" s="7" t="s">
        <v>1174</v>
      </c>
      <c r="B1708" s="7" t="n">
        <v>279967001.682201</v>
      </c>
      <c r="C1708" s="7" t="n">
        <v>226248092</v>
      </c>
      <c r="D1708" s="7" t="n">
        <v>53718909.682201</v>
      </c>
      <c r="E1708" s="9" t="n">
        <f aca="false">100*(D1708/C1708)</f>
        <v>23.7433647317569</v>
      </c>
    </row>
    <row r="1709" customFormat="false" ht="15" hidden="false" customHeight="false" outlineLevel="0" collapsed="false">
      <c r="A1709" s="7" t="s">
        <v>1438</v>
      </c>
      <c r="B1709" s="7" t="n">
        <v>376675128.358273</v>
      </c>
      <c r="C1709" s="7" t="n">
        <v>377013667</v>
      </c>
      <c r="D1709" s="7" t="n">
        <v>338538.641727447</v>
      </c>
      <c r="E1709" s="9" t="n">
        <f aca="false">100*(D1709/C1709)</f>
        <v>0.0897947929636852</v>
      </c>
    </row>
    <row r="1710" customFormat="false" ht="15" hidden="false" customHeight="false" outlineLevel="0" collapsed="false">
      <c r="A1710" s="7" t="s">
        <v>57</v>
      </c>
      <c r="B1710" s="7" t="n">
        <v>363447319.485664</v>
      </c>
      <c r="C1710" s="7" t="n">
        <v>367779878</v>
      </c>
      <c r="D1710" s="7" t="n">
        <v>4332558.51433551</v>
      </c>
      <c r="E1710" s="9" t="n">
        <f aca="false">100*(D1710/C1710)</f>
        <v>1.17803033104914</v>
      </c>
    </row>
    <row r="1711" customFormat="false" ht="15" hidden="false" customHeight="false" outlineLevel="0" collapsed="false">
      <c r="A1711" s="7" t="s">
        <v>2276</v>
      </c>
      <c r="B1711" s="7" t="n">
        <v>310018160.327082</v>
      </c>
      <c r="C1711" s="7" t="n">
        <v>289006121</v>
      </c>
      <c r="D1711" s="7" t="n">
        <v>21012039.327082</v>
      </c>
      <c r="E1711" s="9" t="n">
        <f aca="false">100*(D1711/C1711)</f>
        <v>7.27044785569852</v>
      </c>
    </row>
    <row r="1712" customFormat="false" ht="15" hidden="false" customHeight="false" outlineLevel="0" collapsed="false">
      <c r="A1712" s="7" t="s">
        <v>914</v>
      </c>
      <c r="B1712" s="7" t="n">
        <v>810106277.955813</v>
      </c>
      <c r="C1712" s="7" t="n">
        <v>690056434</v>
      </c>
      <c r="D1712" s="7" t="n">
        <v>120049843.955813</v>
      </c>
      <c r="E1712" s="9" t="n">
        <f aca="false">100*(D1712/C1712)</f>
        <v>17.3971052280361</v>
      </c>
    </row>
    <row r="1713" customFormat="false" ht="15" hidden="false" customHeight="false" outlineLevel="0" collapsed="false">
      <c r="A1713" s="7" t="s">
        <v>1444</v>
      </c>
      <c r="B1713" s="7" t="n">
        <v>235207590.87722</v>
      </c>
      <c r="C1713" s="7" t="n">
        <v>204665328</v>
      </c>
      <c r="D1713" s="7" t="n">
        <v>30542262.8772199</v>
      </c>
      <c r="E1713" s="9" t="n">
        <f aca="false">100*(D1713/C1713)</f>
        <v>14.9230273518629</v>
      </c>
    </row>
    <row r="1714" customFormat="false" ht="15" hidden="false" customHeight="false" outlineLevel="0" collapsed="false">
      <c r="A1714" s="7" t="s">
        <v>2001</v>
      </c>
      <c r="B1714" s="7" t="n">
        <v>427520471.609761</v>
      </c>
      <c r="C1714" s="7" t="n">
        <v>268890555</v>
      </c>
      <c r="D1714" s="7" t="n">
        <v>158629916.609761</v>
      </c>
      <c r="E1714" s="9" t="n">
        <f aca="false">100*(D1714/C1714)</f>
        <v>58.9942315414391</v>
      </c>
    </row>
    <row r="1715" customFormat="false" ht="15" hidden="false" customHeight="false" outlineLevel="0" collapsed="false">
      <c r="A1715" s="7" t="s">
        <v>341</v>
      </c>
      <c r="B1715" s="7" t="n">
        <v>21480504129.2262</v>
      </c>
      <c r="C1715" s="7" t="n">
        <v>19214568084</v>
      </c>
      <c r="D1715" s="7" t="n">
        <v>2265936045.22615</v>
      </c>
      <c r="E1715" s="9" t="n">
        <f aca="false">100*(D1715/C1715)</f>
        <v>11.792802395142</v>
      </c>
    </row>
    <row r="1716" customFormat="false" ht="15" hidden="false" customHeight="false" outlineLevel="0" collapsed="false">
      <c r="A1716" s="7" t="s">
        <v>1709</v>
      </c>
      <c r="B1716" s="7" t="n">
        <v>68815470.981157</v>
      </c>
      <c r="C1716" s="7" t="n">
        <v>59145810</v>
      </c>
      <c r="D1716" s="7" t="n">
        <v>9669660.98115701</v>
      </c>
      <c r="E1716" s="9" t="n">
        <f aca="false">100*(D1716/C1716)</f>
        <v>16.3488520677238</v>
      </c>
    </row>
    <row r="1717" customFormat="false" ht="15" hidden="false" customHeight="false" outlineLevel="0" collapsed="false">
      <c r="A1717" s="7" t="s">
        <v>2285</v>
      </c>
      <c r="B1717" s="7" t="n">
        <v>118148270.173007</v>
      </c>
      <c r="C1717" s="7" t="n">
        <v>125535358</v>
      </c>
      <c r="D1717" s="7" t="n">
        <v>7387087.82699315</v>
      </c>
      <c r="E1717" s="9" t="n">
        <f aca="false">100*(D1717/C1717)</f>
        <v>5.88446788592673</v>
      </c>
    </row>
    <row r="1718" customFormat="false" ht="15" hidden="false" customHeight="false" outlineLevel="0" collapsed="false">
      <c r="A1718" s="7" t="s">
        <v>347</v>
      </c>
      <c r="B1718" s="7" t="n">
        <v>916423313.211471</v>
      </c>
      <c r="C1718" s="7" t="n">
        <v>940604221</v>
      </c>
      <c r="D1718" s="7" t="n">
        <v>24180907.7885292</v>
      </c>
      <c r="E1718" s="9" t="n">
        <f aca="false">100*(D1718/C1718)</f>
        <v>2.57078452856838</v>
      </c>
    </row>
    <row r="1719" customFormat="false" ht="15" hidden="false" customHeight="false" outlineLevel="0" collapsed="false">
      <c r="A1719" s="7" t="s">
        <v>1456</v>
      </c>
      <c r="B1719" s="7" t="n">
        <v>201694768.210582</v>
      </c>
      <c r="C1719" s="7" t="n">
        <v>177815189</v>
      </c>
      <c r="D1719" s="7" t="n">
        <v>23879579.2105821</v>
      </c>
      <c r="E1719" s="9" t="n">
        <f aca="false">100*(D1719/C1719)</f>
        <v>13.4294372403598</v>
      </c>
    </row>
    <row r="1720" customFormat="false" ht="15" hidden="false" customHeight="false" outlineLevel="0" collapsed="false">
      <c r="A1720" s="7" t="s">
        <v>1717</v>
      </c>
      <c r="B1720" s="7" t="n">
        <v>262526097.746513</v>
      </c>
      <c r="C1720" s="7" t="n">
        <v>247458518</v>
      </c>
      <c r="D1720" s="7" t="n">
        <v>15067579.7465135</v>
      </c>
      <c r="E1720" s="9" t="n">
        <f aca="false">100*(D1720/C1720)</f>
        <v>6.08893153821988</v>
      </c>
    </row>
    <row r="1721" customFormat="false" ht="15" hidden="false" customHeight="false" outlineLevel="0" collapsed="false">
      <c r="A1721" s="7" t="s">
        <v>1457</v>
      </c>
      <c r="B1721" s="7" t="n">
        <v>248360499.816578</v>
      </c>
      <c r="C1721" s="7" t="n">
        <v>240554071</v>
      </c>
      <c r="D1721" s="7" t="n">
        <v>7806428.81657797</v>
      </c>
      <c r="E1721" s="9" t="n">
        <f aca="false">100*(D1721/C1721)</f>
        <v>3.24518674081303</v>
      </c>
    </row>
    <row r="1722" customFormat="false" ht="15" hidden="false" customHeight="false" outlineLevel="0" collapsed="false">
      <c r="A1722" s="7" t="s">
        <v>924</v>
      </c>
      <c r="B1722" s="7" t="n">
        <v>289069461.663458</v>
      </c>
      <c r="C1722" s="7" t="n">
        <v>216303357</v>
      </c>
      <c r="D1722" s="7" t="n">
        <v>72766104.663458</v>
      </c>
      <c r="E1722" s="9" t="n">
        <f aca="false">100*(D1722/C1722)</f>
        <v>33.6407652995686</v>
      </c>
    </row>
    <row r="1723" customFormat="false" ht="15" hidden="false" customHeight="false" outlineLevel="0" collapsed="false">
      <c r="A1723" s="7" t="s">
        <v>925</v>
      </c>
      <c r="B1723" s="7" t="n">
        <v>241757134.67425</v>
      </c>
      <c r="C1723" s="7" t="n">
        <v>230234401</v>
      </c>
      <c r="D1723" s="7" t="n">
        <v>11522733.6742502</v>
      </c>
      <c r="E1723" s="9" t="n">
        <f aca="false">100*(D1723/C1723)</f>
        <v>5.00478365709139</v>
      </c>
    </row>
    <row r="1724" customFormat="false" ht="15" hidden="false" customHeight="false" outlineLevel="0" collapsed="false">
      <c r="A1724" s="7" t="s">
        <v>2289</v>
      </c>
      <c r="B1724" s="7" t="n">
        <v>7752267686.694</v>
      </c>
      <c r="C1724" s="7" t="n">
        <v>7207185858</v>
      </c>
      <c r="D1724" s="7" t="n">
        <v>545081828.693997</v>
      </c>
      <c r="E1724" s="9" t="n">
        <f aca="false">100*(D1724/C1724)</f>
        <v>7.56303277636381</v>
      </c>
    </row>
    <row r="1725" customFormat="false" ht="15" hidden="false" customHeight="false" outlineLevel="0" collapsed="false">
      <c r="A1725" s="7" t="s">
        <v>84</v>
      </c>
      <c r="B1725" s="7" t="n">
        <v>71658149.5975017</v>
      </c>
      <c r="C1725" s="7" t="n">
        <v>76808469</v>
      </c>
      <c r="D1725" s="7" t="n">
        <v>5150319.40249834</v>
      </c>
      <c r="E1725" s="9" t="n">
        <f aca="false">100*(D1725/C1725)</f>
        <v>6.70540562720803</v>
      </c>
    </row>
    <row r="1726" customFormat="false" ht="15" hidden="false" customHeight="false" outlineLevel="0" collapsed="false">
      <c r="A1726" s="7" t="s">
        <v>1185</v>
      </c>
      <c r="B1726" s="7" t="n">
        <v>800087608.163025</v>
      </c>
      <c r="C1726" s="7" t="n">
        <v>768069039</v>
      </c>
      <c r="D1726" s="7" t="n">
        <v>32018569.1630247</v>
      </c>
      <c r="E1726" s="9" t="n">
        <f aca="false">100*(D1726/C1726)</f>
        <v>4.16870978222371</v>
      </c>
    </row>
    <row r="1727" customFormat="false" ht="15" hidden="false" customHeight="false" outlineLevel="0" collapsed="false">
      <c r="A1727" s="7" t="s">
        <v>355</v>
      </c>
      <c r="B1727" s="7" t="n">
        <v>138829961.512958</v>
      </c>
      <c r="C1727" s="7" t="n">
        <v>131537346</v>
      </c>
      <c r="D1727" s="7" t="n">
        <v>7292615.51295802</v>
      </c>
      <c r="E1727" s="9" t="n">
        <f aca="false">100*(D1727/C1727)</f>
        <v>5.5441406830255</v>
      </c>
    </row>
    <row r="1728" customFormat="false" ht="15" hidden="false" customHeight="false" outlineLevel="0" collapsed="false">
      <c r="A1728" s="7" t="s">
        <v>930</v>
      </c>
      <c r="B1728" s="7" t="n">
        <v>6722325140.58777</v>
      </c>
      <c r="C1728" s="7" t="n">
        <v>6292500389</v>
      </c>
      <c r="D1728" s="7" t="n">
        <v>429824751.587772</v>
      </c>
      <c r="E1728" s="9" t="n">
        <f aca="false">100*(D1728/C1728)</f>
        <v>6.8307465238962</v>
      </c>
    </row>
    <row r="1729" customFormat="false" ht="15" hidden="false" customHeight="false" outlineLevel="0" collapsed="false">
      <c r="A1729" s="7" t="s">
        <v>1196</v>
      </c>
      <c r="B1729" s="7" t="n">
        <v>74248891463.4316</v>
      </c>
      <c r="C1729" s="7" t="n">
        <v>69390542325</v>
      </c>
      <c r="D1729" s="7" t="n">
        <v>4858349138.43159</v>
      </c>
      <c r="E1729" s="9" t="n">
        <f aca="false">100*(D1729/C1729)</f>
        <v>7.001457224065</v>
      </c>
    </row>
    <row r="1730" customFormat="false" ht="15" hidden="false" customHeight="false" outlineLevel="0" collapsed="false">
      <c r="A1730" s="7" t="s">
        <v>2296</v>
      </c>
      <c r="B1730" s="7" t="n">
        <v>83822964.8095382</v>
      </c>
      <c r="C1730" s="7" t="n">
        <v>91408609</v>
      </c>
      <c r="D1730" s="7" t="n">
        <v>7585644.19046181</v>
      </c>
      <c r="E1730" s="9" t="n">
        <f aca="false">100*(D1730/C1730)</f>
        <v>8.29861024409836</v>
      </c>
    </row>
    <row r="1731" customFormat="false" ht="15" hidden="false" customHeight="false" outlineLevel="0" collapsed="false">
      <c r="A1731" s="7" t="s">
        <v>2019</v>
      </c>
      <c r="B1731" s="7" t="n">
        <v>221775877.361437</v>
      </c>
      <c r="C1731" s="7" t="n">
        <v>210729366</v>
      </c>
      <c r="D1731" s="7" t="n">
        <v>11046511.3614368</v>
      </c>
      <c r="E1731" s="9" t="n">
        <f aca="false">100*(D1731/C1731)</f>
        <v>5.24203701226757</v>
      </c>
    </row>
    <row r="1732" customFormat="false" ht="15" hidden="false" customHeight="false" outlineLevel="0" collapsed="false">
      <c r="A1732" s="7" t="s">
        <v>2297</v>
      </c>
      <c r="B1732" s="7" t="n">
        <v>14075058565.508</v>
      </c>
      <c r="C1732" s="7" t="n">
        <v>12284451086</v>
      </c>
      <c r="D1732" s="7" t="n">
        <v>1790607479.50803</v>
      </c>
      <c r="E1732" s="9" t="n">
        <f aca="false">100*(D1732/C1732)</f>
        <v>14.5762107478185</v>
      </c>
    </row>
    <row r="1733" customFormat="false" ht="15" hidden="false" customHeight="false" outlineLevel="0" collapsed="false">
      <c r="A1733" s="7" t="s">
        <v>940</v>
      </c>
      <c r="B1733" s="7" t="n">
        <v>461658417.302299</v>
      </c>
      <c r="C1733" s="7" t="n">
        <v>457743949</v>
      </c>
      <c r="D1733" s="7" t="n">
        <v>3914468.30229849</v>
      </c>
      <c r="E1733" s="9" t="n">
        <f aca="false">100*(D1733/C1733)</f>
        <v>0.855165493907706</v>
      </c>
    </row>
    <row r="1734" customFormat="false" ht="15" hidden="false" customHeight="false" outlineLevel="0" collapsed="false">
      <c r="A1734" s="7" t="s">
        <v>96</v>
      </c>
      <c r="B1734" s="7" t="n">
        <v>469685603.333534</v>
      </c>
      <c r="C1734" s="7" t="n">
        <v>511549704</v>
      </c>
      <c r="D1734" s="7" t="n">
        <v>41864100.6664662</v>
      </c>
      <c r="E1734" s="9" t="n">
        <f aca="false">100*(D1734/C1734)</f>
        <v>8.18377966776543</v>
      </c>
    </row>
    <row r="1735" customFormat="false" ht="15" hidden="false" customHeight="false" outlineLevel="0" collapsed="false">
      <c r="A1735" s="7" t="s">
        <v>2301</v>
      </c>
      <c r="B1735" s="7" t="n">
        <v>201536663.063224</v>
      </c>
      <c r="C1735" s="7" t="n">
        <v>192973713</v>
      </c>
      <c r="D1735" s="7" t="n">
        <v>8562950.0632245</v>
      </c>
      <c r="E1735" s="9" t="n">
        <f aca="false">100*(D1735/C1735)</f>
        <v>4.43736606924514</v>
      </c>
    </row>
    <row r="1736" customFormat="false" ht="15" hidden="false" customHeight="false" outlineLevel="0" collapsed="false">
      <c r="A1736" s="7" t="s">
        <v>360</v>
      </c>
      <c r="B1736" s="7" t="n">
        <v>40719582.1317566</v>
      </c>
      <c r="C1736" s="7" t="n">
        <v>24239469</v>
      </c>
      <c r="D1736" s="7" t="n">
        <v>16480113.1317566</v>
      </c>
      <c r="E1736" s="9" t="n">
        <f aca="false">100*(D1736/C1736)</f>
        <v>67.988754752658</v>
      </c>
    </row>
    <row r="1737" customFormat="false" ht="15" hidden="false" customHeight="false" outlineLevel="0" collapsed="false">
      <c r="A1737" s="7" t="s">
        <v>361</v>
      </c>
      <c r="B1737" s="7" t="n">
        <v>1038430599.63561</v>
      </c>
      <c r="C1737" s="7" t="n">
        <v>775454609</v>
      </c>
      <c r="D1737" s="7" t="n">
        <v>262975990.635609</v>
      </c>
      <c r="E1737" s="9" t="n">
        <f aca="false">100*(D1737/C1737)</f>
        <v>33.9124930825718</v>
      </c>
    </row>
    <row r="1738" customFormat="false" ht="15" hidden="false" customHeight="false" outlineLevel="0" collapsed="false">
      <c r="A1738" s="7" t="s">
        <v>2308</v>
      </c>
      <c r="B1738" s="7" t="n">
        <v>680933049.32153</v>
      </c>
      <c r="C1738" s="7" t="n">
        <v>735991868</v>
      </c>
      <c r="D1738" s="7" t="n">
        <v>55058818.6784698</v>
      </c>
      <c r="E1738" s="9" t="n">
        <f aca="false">100*(D1738/C1738)</f>
        <v>7.480900411045</v>
      </c>
    </row>
    <row r="1739" customFormat="false" ht="15" hidden="false" customHeight="false" outlineLevel="0" collapsed="false">
      <c r="A1739" s="7" t="s">
        <v>653</v>
      </c>
      <c r="B1739" s="7" t="n">
        <v>14668864042.9437</v>
      </c>
      <c r="C1739" s="7" t="n">
        <v>196752230</v>
      </c>
      <c r="D1739" s="7" t="n">
        <v>14472111812.9437</v>
      </c>
      <c r="E1739" s="9" t="n">
        <f aca="false">100*(D1739/C1739)</f>
        <v>7355.5007803183</v>
      </c>
    </row>
    <row r="1740" customFormat="false" ht="15" hidden="false" customHeight="false" outlineLevel="0" collapsed="false">
      <c r="A1740" s="7" t="s">
        <v>2027</v>
      </c>
      <c r="B1740" s="7" t="n">
        <v>164494923.559982</v>
      </c>
      <c r="C1740" s="7" t="n">
        <v>161089448</v>
      </c>
      <c r="D1740" s="7" t="n">
        <v>3405475.55998224</v>
      </c>
      <c r="E1740" s="9" t="n">
        <f aca="false">100*(D1740/C1740)</f>
        <v>2.11402770464658</v>
      </c>
    </row>
    <row r="1741" customFormat="false" ht="15" hidden="false" customHeight="false" outlineLevel="0" collapsed="false">
      <c r="A1741" s="7" t="s">
        <v>2312</v>
      </c>
      <c r="B1741" s="7" t="n">
        <v>26654377.767777</v>
      </c>
      <c r="C1741" s="7" t="n">
        <v>28232506</v>
      </c>
      <c r="D1741" s="7" t="n">
        <v>1578128.23222298</v>
      </c>
      <c r="E1741" s="9" t="n">
        <f aca="false">100*(D1741/C1741)</f>
        <v>5.589756120916</v>
      </c>
    </row>
    <row r="1742" customFormat="false" ht="15" hidden="false" customHeight="false" outlineLevel="0" collapsed="false">
      <c r="A1742" s="7" t="s">
        <v>654</v>
      </c>
      <c r="B1742" s="7" t="n">
        <v>140068602.628503</v>
      </c>
      <c r="C1742" s="7" t="n">
        <v>137153211</v>
      </c>
      <c r="D1742" s="7" t="n">
        <v>2915391.62850326</v>
      </c>
      <c r="E1742" s="9" t="n">
        <f aca="false">100*(D1742/C1742)</f>
        <v>2.1256459161596</v>
      </c>
    </row>
    <row r="1743" customFormat="false" ht="15" hidden="false" customHeight="false" outlineLevel="0" collapsed="false">
      <c r="A1743" s="7" t="s">
        <v>99</v>
      </c>
      <c r="B1743" s="7" t="n">
        <v>350146188.576116</v>
      </c>
      <c r="C1743" s="7" t="n">
        <v>321557511</v>
      </c>
      <c r="D1743" s="7" t="n">
        <v>28588677.5761161</v>
      </c>
      <c r="E1743" s="9" t="n">
        <f aca="false">100*(D1743/C1743)</f>
        <v>8.89068878758552</v>
      </c>
    </row>
    <row r="1744" customFormat="false" ht="15" hidden="false" customHeight="false" outlineLevel="0" collapsed="false">
      <c r="A1744" s="7" t="s">
        <v>2600</v>
      </c>
      <c r="B1744" s="7" t="n">
        <v>16748560286.9679</v>
      </c>
      <c r="C1744" s="7" t="n">
        <v>20345115138</v>
      </c>
      <c r="D1744" s="7" t="n">
        <v>3596554851.03207</v>
      </c>
      <c r="E1744" s="9" t="n">
        <f aca="false">100*(D1744/C1744)</f>
        <v>17.6777316158537</v>
      </c>
    </row>
    <row r="1745" customFormat="false" ht="15" hidden="false" customHeight="false" outlineLevel="0" collapsed="false">
      <c r="A1745" s="7" t="s">
        <v>371</v>
      </c>
      <c r="B1745" s="7" t="n">
        <v>141216834.593016</v>
      </c>
      <c r="C1745" s="7" t="n">
        <v>131335328</v>
      </c>
      <c r="D1745" s="7" t="n">
        <v>9881506.5930157</v>
      </c>
      <c r="E1745" s="9" t="n">
        <f aca="false">100*(D1745/C1745)</f>
        <v>7.52387552038984</v>
      </c>
    </row>
    <row r="1746" customFormat="false" ht="15" hidden="false" customHeight="false" outlineLevel="0" collapsed="false">
      <c r="A1746" s="7" t="s">
        <v>2032</v>
      </c>
      <c r="B1746" s="7" t="n">
        <v>745211371.599755</v>
      </c>
      <c r="C1746" s="7" t="n">
        <v>754451247</v>
      </c>
      <c r="D1746" s="7" t="n">
        <v>9239875.40024483</v>
      </c>
      <c r="E1746" s="9" t="n">
        <f aca="false">100*(D1746/C1746)</f>
        <v>1.22471470979553</v>
      </c>
    </row>
    <row r="1747" customFormat="false" ht="15" hidden="false" customHeight="false" outlineLevel="0" collapsed="false">
      <c r="A1747" s="7" t="s">
        <v>373</v>
      </c>
      <c r="B1747" s="7" t="n">
        <v>122825161.788596</v>
      </c>
      <c r="C1747" s="7" t="n">
        <v>109003361</v>
      </c>
      <c r="D1747" s="7" t="n">
        <v>13821800.7885965</v>
      </c>
      <c r="E1747" s="9" t="n">
        <f aca="false">100*(D1747/C1747)</f>
        <v>12.6801601912041</v>
      </c>
    </row>
    <row r="1748" customFormat="false" ht="15" hidden="false" customHeight="false" outlineLevel="0" collapsed="false">
      <c r="A1748" s="7" t="s">
        <v>1209</v>
      </c>
      <c r="B1748" s="7" t="n">
        <v>114937190.242794</v>
      </c>
      <c r="C1748" s="7" t="n">
        <v>109279708</v>
      </c>
      <c r="D1748" s="7" t="n">
        <v>5657482.2427935</v>
      </c>
      <c r="E1748" s="9" t="n">
        <f aca="false">100*(D1748/C1748)</f>
        <v>5.17706566601871</v>
      </c>
    </row>
    <row r="1749" customFormat="false" ht="15" hidden="false" customHeight="false" outlineLevel="0" collapsed="false">
      <c r="A1749" s="7" t="s">
        <v>377</v>
      </c>
      <c r="B1749" s="7" t="n">
        <v>2995727524.70134</v>
      </c>
      <c r="C1749" s="7" t="n">
        <v>1047563486</v>
      </c>
      <c r="D1749" s="7" t="n">
        <v>1948164038.70134</v>
      </c>
      <c r="E1749" s="9" t="n">
        <f aca="false">100*(D1749/C1749)</f>
        <v>185.970975958716</v>
      </c>
    </row>
    <row r="1750" customFormat="false" ht="15" hidden="false" customHeight="false" outlineLevel="0" collapsed="false">
      <c r="A1750" s="7" t="s">
        <v>1210</v>
      </c>
      <c r="B1750" s="7" t="n">
        <v>139657691.114335</v>
      </c>
      <c r="C1750" s="7" t="n">
        <v>139136141</v>
      </c>
      <c r="D1750" s="7" t="n">
        <v>521550.114334941</v>
      </c>
      <c r="E1750" s="9" t="n">
        <f aca="false">100*(D1750/C1750)</f>
        <v>0.374848770841604</v>
      </c>
    </row>
    <row r="1751" customFormat="false" ht="15" hidden="false" customHeight="false" outlineLevel="0" collapsed="false">
      <c r="A1751" s="7" t="s">
        <v>1742</v>
      </c>
      <c r="B1751" s="7" t="n">
        <v>216786303.523629</v>
      </c>
      <c r="C1751" s="7" t="n">
        <v>274161110</v>
      </c>
      <c r="D1751" s="7" t="n">
        <v>57374806.4763714</v>
      </c>
      <c r="E1751" s="9" t="n">
        <f aca="false">100*(D1751/C1751)</f>
        <v>20.927405231315</v>
      </c>
    </row>
    <row r="1752" customFormat="false" ht="15" hidden="false" customHeight="false" outlineLevel="0" collapsed="false">
      <c r="A1752" s="7" t="s">
        <v>1743</v>
      </c>
      <c r="B1752" s="7" t="n">
        <v>80438614.0701088</v>
      </c>
      <c r="C1752" s="7" t="n">
        <v>52046734</v>
      </c>
      <c r="D1752" s="7" t="n">
        <v>28391880.0701088</v>
      </c>
      <c r="E1752" s="9" t="n">
        <f aca="false">100*(D1752/C1752)</f>
        <v>54.5507429344342</v>
      </c>
    </row>
    <row r="1753" customFormat="false" ht="15" hidden="false" customHeight="false" outlineLevel="0" collapsed="false">
      <c r="A1753" s="7" t="s">
        <v>1215</v>
      </c>
      <c r="B1753" s="7" t="n">
        <v>6573838002.64691</v>
      </c>
      <c r="C1753" s="7" t="n">
        <v>6696687886</v>
      </c>
      <c r="D1753" s="7" t="n">
        <v>122849883.353095</v>
      </c>
      <c r="E1753" s="9" t="n">
        <f aca="false">100*(D1753/C1753)</f>
        <v>1.83448721882236</v>
      </c>
    </row>
    <row r="1754" customFormat="false" ht="15" hidden="false" customHeight="false" outlineLevel="0" collapsed="false">
      <c r="A1754" s="7" t="s">
        <v>951</v>
      </c>
      <c r="B1754" s="7" t="n">
        <v>22365069542.0185</v>
      </c>
      <c r="C1754" s="7" t="n">
        <v>21862454363</v>
      </c>
      <c r="D1754" s="7" t="n">
        <v>502615179.018513</v>
      </c>
      <c r="E1754" s="9" t="n">
        <f aca="false">100*(D1754/C1754)</f>
        <v>2.29898789345966</v>
      </c>
    </row>
    <row r="1755" customFormat="false" ht="15" hidden="false" customHeight="false" outlineLevel="0" collapsed="false">
      <c r="A1755" s="7" t="s">
        <v>663</v>
      </c>
      <c r="B1755" s="7" t="n">
        <v>1465827357.83678</v>
      </c>
      <c r="C1755" s="7" t="n">
        <v>1829940443</v>
      </c>
      <c r="D1755" s="7" t="n">
        <v>364113085.163224</v>
      </c>
      <c r="E1755" s="9" t="n">
        <f aca="false">100*(D1755/C1755)</f>
        <v>19.8975374611809</v>
      </c>
    </row>
    <row r="1756" customFormat="false" ht="15" hidden="false" customHeight="false" outlineLevel="0" collapsed="false">
      <c r="A1756" s="7" t="s">
        <v>2039</v>
      </c>
      <c r="B1756" s="7" t="n">
        <v>84835395.1457473</v>
      </c>
      <c r="C1756" s="7" t="n">
        <v>149995950</v>
      </c>
      <c r="D1756" s="7" t="n">
        <v>65160554.8542527</v>
      </c>
      <c r="E1756" s="9" t="n">
        <f aca="false">100*(D1756/C1756)</f>
        <v>43.4415428244914</v>
      </c>
    </row>
    <row r="1757" customFormat="false" ht="15" hidden="false" customHeight="false" outlineLevel="0" collapsed="false">
      <c r="A1757" s="7" t="s">
        <v>952</v>
      </c>
      <c r="B1757" s="7" t="n">
        <v>79175432.9084055</v>
      </c>
      <c r="C1757" s="7" t="n">
        <v>64254296</v>
      </c>
      <c r="D1757" s="7" t="n">
        <v>14921136.9084055</v>
      </c>
      <c r="E1757" s="9" t="n">
        <f aca="false">100*(D1757/C1757)</f>
        <v>23.2220066785971</v>
      </c>
    </row>
    <row r="1758" customFormat="false" ht="15" hidden="false" customHeight="false" outlineLevel="0" collapsed="false">
      <c r="A1758" s="7" t="s">
        <v>2611</v>
      </c>
      <c r="B1758" s="7" t="n">
        <v>131139326.285066</v>
      </c>
      <c r="C1758" s="7" t="n">
        <v>118013906</v>
      </c>
      <c r="D1758" s="7" t="n">
        <v>13125420.2850655</v>
      </c>
      <c r="E1758" s="9" t="n">
        <f aca="false">100*(D1758/C1758)</f>
        <v>11.1219268389147</v>
      </c>
    </row>
    <row r="1759" customFormat="false" ht="15" hidden="false" customHeight="false" outlineLevel="0" collapsed="false">
      <c r="A1759" s="7" t="s">
        <v>955</v>
      </c>
      <c r="B1759" s="7" t="n">
        <v>11037761065.395</v>
      </c>
      <c r="C1759" s="7" t="n">
        <v>12848290399</v>
      </c>
      <c r="D1759" s="7" t="n">
        <v>1810529333.60503</v>
      </c>
      <c r="E1759" s="9" t="n">
        <f aca="false">100*(D1759/C1759)</f>
        <v>14.0915972271762</v>
      </c>
    </row>
    <row r="1760" customFormat="false" ht="15" hidden="false" customHeight="false" outlineLevel="0" collapsed="false">
      <c r="A1760" s="7" t="s">
        <v>391</v>
      </c>
      <c r="B1760" s="7" t="n">
        <v>573530435.873052</v>
      </c>
      <c r="C1760" s="7" t="n">
        <v>487084194</v>
      </c>
      <c r="D1760" s="7" t="n">
        <v>86446241.8730515</v>
      </c>
      <c r="E1760" s="9" t="n">
        <f aca="false">100*(D1760/C1760)</f>
        <v>17.7477000768889</v>
      </c>
    </row>
    <row r="1761" customFormat="false" ht="15" hidden="false" customHeight="false" outlineLevel="0" collapsed="false">
      <c r="A1761" s="7" t="s">
        <v>957</v>
      </c>
      <c r="B1761" s="7" t="n">
        <v>394171549.271386</v>
      </c>
      <c r="C1761" s="7" t="n">
        <v>410522774</v>
      </c>
      <c r="D1761" s="7" t="n">
        <v>16351224.7286139</v>
      </c>
      <c r="E1761" s="9" t="n">
        <f aca="false">100*(D1761/C1761)</f>
        <v>3.98302500231421</v>
      </c>
    </row>
    <row r="1762" customFormat="false" ht="15" hidden="false" customHeight="false" outlineLevel="0" collapsed="false">
      <c r="A1762" s="7" t="s">
        <v>2047</v>
      </c>
      <c r="B1762" s="7" t="n">
        <v>919197682.122241</v>
      </c>
      <c r="C1762" s="7" t="n">
        <v>1032808586</v>
      </c>
      <c r="D1762" s="7" t="n">
        <v>113610903.877759</v>
      </c>
      <c r="E1762" s="9" t="n">
        <f aca="false">100*(D1762/C1762)</f>
        <v>11.0001897174157</v>
      </c>
    </row>
    <row r="1763" customFormat="false" ht="15" hidden="false" customHeight="false" outlineLevel="0" collapsed="false">
      <c r="A1763" s="7" t="s">
        <v>960</v>
      </c>
      <c r="B1763" s="7" t="n">
        <v>88940864.11167</v>
      </c>
      <c r="C1763" s="7" t="n">
        <v>88727216</v>
      </c>
      <c r="D1763" s="7" t="n">
        <v>213648.111670017</v>
      </c>
      <c r="E1763" s="9" t="n">
        <f aca="false">100*(D1763/C1763)</f>
        <v>0.240792083085327</v>
      </c>
    </row>
    <row r="1764" customFormat="false" ht="15" hidden="false" customHeight="false" outlineLevel="0" collapsed="false">
      <c r="A1764" s="7" t="s">
        <v>392</v>
      </c>
      <c r="B1764" s="7" t="n">
        <v>52690355.6312014</v>
      </c>
      <c r="C1764" s="7" t="n">
        <v>142093105</v>
      </c>
      <c r="D1764" s="7" t="n">
        <v>89402749.3687986</v>
      </c>
      <c r="E1764" s="9" t="n">
        <f aca="false">100*(D1764/C1764)</f>
        <v>62.91842898978</v>
      </c>
    </row>
    <row r="1765" customFormat="false" ht="15" hidden="false" customHeight="false" outlineLevel="0" collapsed="false">
      <c r="A1765" s="7" t="s">
        <v>119</v>
      </c>
      <c r="B1765" s="7" t="n">
        <v>370187006.243993</v>
      </c>
      <c r="C1765" s="7" t="n">
        <v>373919750</v>
      </c>
      <c r="D1765" s="7" t="n">
        <v>3732743.75600696</v>
      </c>
      <c r="E1765" s="9" t="n">
        <f aca="false">100*(D1765/C1765)</f>
        <v>0.998274029656619</v>
      </c>
    </row>
    <row r="1766" customFormat="false" ht="15" hidden="false" customHeight="false" outlineLevel="0" collapsed="false">
      <c r="A1766" s="7" t="s">
        <v>2053</v>
      </c>
      <c r="B1766" s="7" t="n">
        <v>218958985.976449</v>
      </c>
      <c r="C1766" s="7" t="n">
        <v>725892618</v>
      </c>
      <c r="D1766" s="7" t="n">
        <v>506933632.023551</v>
      </c>
      <c r="E1766" s="9" t="n">
        <f aca="false">100*(D1766/C1766)</f>
        <v>69.8358985135114</v>
      </c>
    </row>
    <row r="1767" customFormat="false" ht="15" hidden="false" customHeight="false" outlineLevel="0" collapsed="false">
      <c r="A1767" s="7" t="s">
        <v>1227</v>
      </c>
      <c r="B1767" s="7" t="n">
        <v>151842786.767566</v>
      </c>
      <c r="C1767" s="7" t="n">
        <v>182226083</v>
      </c>
      <c r="D1767" s="7" t="n">
        <v>30383296.2324341</v>
      </c>
      <c r="E1767" s="9" t="n">
        <f aca="false">100*(D1767/C1767)</f>
        <v>16.6734068648307</v>
      </c>
    </row>
    <row r="1768" customFormat="false" ht="15" hidden="false" customHeight="false" outlineLevel="0" collapsed="false">
      <c r="A1768" s="7" t="s">
        <v>963</v>
      </c>
      <c r="B1768" s="7" t="n">
        <v>176037696.711403</v>
      </c>
      <c r="C1768" s="7" t="n">
        <v>150386416</v>
      </c>
      <c r="D1768" s="7" t="n">
        <v>25651280.7114035</v>
      </c>
      <c r="E1768" s="9" t="n">
        <f aca="false">100*(D1768/C1768)</f>
        <v>17.0569133793331</v>
      </c>
    </row>
    <row r="1769" customFormat="false" ht="15" hidden="false" customHeight="false" outlineLevel="0" collapsed="false">
      <c r="A1769" s="7" t="s">
        <v>398</v>
      </c>
      <c r="B1769" s="7" t="n">
        <v>90149001.9914057</v>
      </c>
      <c r="C1769" s="7" t="n">
        <v>90539700</v>
      </c>
      <c r="D1769" s="7" t="n">
        <v>390698.008594334</v>
      </c>
      <c r="E1769" s="9" t="n">
        <f aca="false">100*(D1769/C1769)</f>
        <v>0.431521209584673</v>
      </c>
    </row>
    <row r="1770" customFormat="false" ht="15" hidden="false" customHeight="false" outlineLevel="0" collapsed="false">
      <c r="A1770" s="7" t="s">
        <v>125</v>
      </c>
      <c r="B1770" s="7" t="n">
        <v>7004179180.73658</v>
      </c>
      <c r="C1770" s="7" t="n">
        <v>6185529938</v>
      </c>
      <c r="D1770" s="7" t="n">
        <v>818649242.736583</v>
      </c>
      <c r="E1770" s="9" t="n">
        <f aca="false">100*(D1770/C1770)</f>
        <v>13.23490874577</v>
      </c>
    </row>
    <row r="1771" customFormat="false" ht="15" hidden="false" customHeight="false" outlineLevel="0" collapsed="false">
      <c r="A1771" s="7" t="s">
        <v>2338</v>
      </c>
      <c r="B1771" s="7" t="n">
        <v>43559935.1910171</v>
      </c>
      <c r="C1771" s="7" t="n">
        <v>41941767</v>
      </c>
      <c r="D1771" s="7" t="n">
        <v>1618168.19101706</v>
      </c>
      <c r="E1771" s="9" t="n">
        <f aca="false">100*(D1771/C1771)</f>
        <v>3.85813070540653</v>
      </c>
    </row>
    <row r="1772" customFormat="false" ht="15" hidden="false" customHeight="false" outlineLevel="0" collapsed="false">
      <c r="A1772" s="7" t="s">
        <v>2058</v>
      </c>
      <c r="B1772" s="7" t="n">
        <v>157811937.967277</v>
      </c>
      <c r="C1772" s="7" t="n">
        <v>333595777</v>
      </c>
      <c r="D1772" s="7" t="n">
        <v>175783839.032723</v>
      </c>
      <c r="E1772" s="9" t="n">
        <f aca="false">100*(D1772/C1772)</f>
        <v>52.6936643543671</v>
      </c>
    </row>
    <row r="1773" customFormat="false" ht="15" hidden="false" customHeight="false" outlineLevel="0" collapsed="false">
      <c r="A1773" s="7" t="s">
        <v>2339</v>
      </c>
      <c r="B1773" s="7" t="n">
        <v>56571391.0676328</v>
      </c>
      <c r="C1773" s="7" t="n">
        <v>54474712</v>
      </c>
      <c r="D1773" s="7" t="n">
        <v>2096679.0676328</v>
      </c>
      <c r="E1773" s="9" t="n">
        <f aca="false">100*(D1773/C1773)</f>
        <v>3.84890344648872</v>
      </c>
    </row>
    <row r="1774" customFormat="false" ht="15" hidden="false" customHeight="false" outlineLevel="0" collapsed="false">
      <c r="A1774" s="7" t="s">
        <v>1765</v>
      </c>
      <c r="B1774" s="7" t="n">
        <v>467166996049.725</v>
      </c>
      <c r="C1774" s="7" t="n">
        <v>432351220805</v>
      </c>
      <c r="D1774" s="7" t="n">
        <v>34815775244.7253</v>
      </c>
      <c r="E1774" s="9" t="n">
        <f aca="false">100*(D1774/C1774)</f>
        <v>8.05266033015968</v>
      </c>
    </row>
    <row r="1775" customFormat="false" ht="15" hidden="false" customHeight="false" outlineLevel="0" collapsed="false">
      <c r="A1775" s="7" t="s">
        <v>680</v>
      </c>
      <c r="B1775" s="7" t="n">
        <v>331749406.766578</v>
      </c>
      <c r="C1775" s="7" t="n">
        <v>497543251</v>
      </c>
      <c r="D1775" s="7" t="n">
        <v>165793844.233422</v>
      </c>
      <c r="E1775" s="9" t="n">
        <f aca="false">100*(D1775/C1775)</f>
        <v>33.3224988782779</v>
      </c>
    </row>
    <row r="1776" customFormat="false" ht="15" hidden="false" customHeight="false" outlineLevel="0" collapsed="false">
      <c r="A1776" s="7" t="s">
        <v>2623</v>
      </c>
      <c r="B1776" s="7" t="n">
        <v>240528502.294337</v>
      </c>
      <c r="C1776" s="7" t="n">
        <v>232299380</v>
      </c>
      <c r="D1776" s="7" t="n">
        <v>8229122.29433697</v>
      </c>
      <c r="E1776" s="9" t="n">
        <f aca="false">100*(D1776/C1776)</f>
        <v>3.54246416599862</v>
      </c>
    </row>
    <row r="1777" customFormat="false" ht="15" hidden="false" customHeight="false" outlineLevel="0" collapsed="false">
      <c r="A1777" s="7" t="s">
        <v>969</v>
      </c>
      <c r="B1777" s="7" t="n">
        <v>222074766.245114</v>
      </c>
      <c r="C1777" s="7" t="n">
        <v>218906396</v>
      </c>
      <c r="D1777" s="7" t="n">
        <v>3168370.24511427</v>
      </c>
      <c r="E1777" s="9" t="n">
        <f aca="false">100*(D1777/C1777)</f>
        <v>1.44736302959109</v>
      </c>
    </row>
    <row r="1778" customFormat="false" ht="15" hidden="false" customHeight="false" outlineLevel="0" collapsed="false">
      <c r="A1778" s="7" t="s">
        <v>1770</v>
      </c>
      <c r="B1778" s="7" t="n">
        <v>4848358296.02604</v>
      </c>
      <c r="C1778" s="7" t="n">
        <v>4891115003</v>
      </c>
      <c r="D1778" s="7" t="n">
        <v>42756706.973959</v>
      </c>
      <c r="E1778" s="9" t="n">
        <f aca="false">100*(D1778/C1778)</f>
        <v>0.874170959949497</v>
      </c>
    </row>
    <row r="1779" customFormat="false" ht="15" hidden="false" customHeight="false" outlineLevel="0" collapsed="false">
      <c r="A1779" s="7" t="s">
        <v>131</v>
      </c>
      <c r="B1779" s="7" t="n">
        <v>6570410932.71728</v>
      </c>
      <c r="C1779" s="7" t="n">
        <v>6719936329</v>
      </c>
      <c r="D1779" s="7" t="n">
        <v>149525396.282721</v>
      </c>
      <c r="E1779" s="9" t="n">
        <f aca="false">100*(D1779/C1779)</f>
        <v>2.2251013843307</v>
      </c>
    </row>
    <row r="1780" customFormat="false" ht="15" hidden="false" customHeight="false" outlineLevel="0" collapsed="false">
      <c r="A1780" s="7" t="s">
        <v>2625</v>
      </c>
      <c r="B1780" s="7" t="n">
        <v>19922654085.8565</v>
      </c>
      <c r="C1780" s="7" t="n">
        <v>16670219448</v>
      </c>
      <c r="D1780" s="7" t="n">
        <v>3252434637.85651</v>
      </c>
      <c r="E1780" s="9" t="n">
        <f aca="false">100*(D1780/C1780)</f>
        <v>19.5104488456313</v>
      </c>
    </row>
    <row r="1781" customFormat="false" ht="15" hidden="false" customHeight="false" outlineLevel="0" collapsed="false">
      <c r="A1781" s="7" t="s">
        <v>686</v>
      </c>
      <c r="B1781" s="7" t="n">
        <v>319804908.560348</v>
      </c>
      <c r="C1781" s="7" t="n">
        <v>266426010</v>
      </c>
      <c r="D1781" s="7" t="n">
        <v>53378898.5603485</v>
      </c>
      <c r="E1781" s="9" t="n">
        <f aca="false">100*(D1781/C1781)</f>
        <v>20.0351679478849</v>
      </c>
    </row>
    <row r="1782" customFormat="false" ht="15" hidden="false" customHeight="false" outlineLevel="0" collapsed="false">
      <c r="A1782" s="7" t="s">
        <v>1237</v>
      </c>
      <c r="B1782" s="7" t="n">
        <v>19676924889.7203</v>
      </c>
      <c r="C1782" s="7" t="n">
        <v>14421046823</v>
      </c>
      <c r="D1782" s="7" t="n">
        <v>5255878066.72028</v>
      </c>
      <c r="E1782" s="9" t="n">
        <f aca="false">100*(D1782/C1782)</f>
        <v>36.4458844855682</v>
      </c>
    </row>
    <row r="1783" customFormat="false" ht="15" hidden="false" customHeight="false" outlineLevel="0" collapsed="false">
      <c r="A1783" s="7" t="s">
        <v>687</v>
      </c>
      <c r="B1783" s="7" t="n">
        <v>21510484370.221</v>
      </c>
      <c r="C1783" s="7" t="n">
        <v>18305329127</v>
      </c>
      <c r="D1783" s="7" t="n">
        <v>3205155243.22105</v>
      </c>
      <c r="E1783" s="9" t="n">
        <f aca="false">100*(D1783/C1783)</f>
        <v>17.5094106256386</v>
      </c>
    </row>
    <row r="1784" customFormat="false" ht="15" hidden="false" customHeight="false" outlineLevel="0" collapsed="false">
      <c r="A1784" s="7" t="s">
        <v>1507</v>
      </c>
      <c r="B1784" s="7" t="n">
        <v>99185190.49336</v>
      </c>
      <c r="C1784" s="7" t="n">
        <v>87730880</v>
      </c>
      <c r="D1784" s="7" t="n">
        <v>11454310.4933599</v>
      </c>
      <c r="E1784" s="9" t="n">
        <f aca="false">100*(D1784/C1784)</f>
        <v>13.0561901275354</v>
      </c>
    </row>
    <row r="1785" customFormat="false" ht="15" hidden="false" customHeight="false" outlineLevel="0" collapsed="false">
      <c r="A1785" s="7" t="s">
        <v>137</v>
      </c>
      <c r="B1785" s="7" t="n">
        <v>1441097777.07728</v>
      </c>
      <c r="C1785" s="7" t="n">
        <v>1510728432</v>
      </c>
      <c r="D1785" s="7" t="n">
        <v>69630654.9227173</v>
      </c>
      <c r="E1785" s="9" t="n">
        <f aca="false">100*(D1785/C1785)</f>
        <v>4.60907820676518</v>
      </c>
    </row>
    <row r="1786" customFormat="false" ht="15" hidden="false" customHeight="false" outlineLevel="0" collapsed="false">
      <c r="A1786" s="7" t="s">
        <v>139</v>
      </c>
      <c r="B1786" s="7" t="n">
        <v>52155710.4071841</v>
      </c>
      <c r="C1786" s="7" t="n">
        <v>51988540</v>
      </c>
      <c r="D1786" s="7" t="n">
        <v>167170.407184124</v>
      </c>
      <c r="E1786" s="9" t="n">
        <f aca="false">100*(D1786/C1786)</f>
        <v>0.321552417483014</v>
      </c>
    </row>
    <row r="1787" customFormat="false" ht="15" hidden="false" customHeight="false" outlineLevel="0" collapsed="false">
      <c r="A1787" s="7" t="s">
        <v>1510</v>
      </c>
      <c r="B1787" s="7" t="n">
        <v>298536404.695858</v>
      </c>
      <c r="C1787" s="7" t="n">
        <v>304152343</v>
      </c>
      <c r="D1787" s="7" t="n">
        <v>5615938.30414194</v>
      </c>
      <c r="E1787" s="9" t="n">
        <f aca="false">100*(D1787/C1787)</f>
        <v>1.84642283164721</v>
      </c>
    </row>
    <row r="1788" customFormat="false" ht="15" hidden="false" customHeight="false" outlineLevel="0" collapsed="false">
      <c r="A1788" s="7" t="s">
        <v>2638</v>
      </c>
      <c r="B1788" s="7" t="n">
        <v>333905179.305008</v>
      </c>
      <c r="C1788" s="7" t="n">
        <v>341019223</v>
      </c>
      <c r="D1788" s="7" t="n">
        <v>7114043.69499242</v>
      </c>
      <c r="E1788" s="9" t="n">
        <f aca="false">100*(D1788/C1788)</f>
        <v>2.08611222335476</v>
      </c>
    </row>
    <row r="1789" customFormat="false" ht="15" hidden="false" customHeight="false" outlineLevel="0" collapsed="false">
      <c r="A1789" s="7" t="s">
        <v>2070</v>
      </c>
      <c r="B1789" s="7" t="n">
        <v>6456428501.91034</v>
      </c>
      <c r="C1789" s="7" t="n">
        <v>6817987949</v>
      </c>
      <c r="D1789" s="7" t="n">
        <v>361559447.089664</v>
      </c>
      <c r="E1789" s="9" t="n">
        <f aca="false">100*(D1789/C1789)</f>
        <v>5.303022677573</v>
      </c>
    </row>
    <row r="1790" customFormat="false" ht="15" hidden="false" customHeight="false" outlineLevel="0" collapsed="false">
      <c r="A1790" s="7" t="s">
        <v>144</v>
      </c>
      <c r="B1790" s="7" t="n">
        <v>2096063981.79054</v>
      </c>
      <c r="C1790" s="7" t="n">
        <v>1944559634</v>
      </c>
      <c r="D1790" s="7" t="n">
        <v>151504347.790541</v>
      </c>
      <c r="E1790" s="9" t="n">
        <f aca="false">100*(D1790/C1790)</f>
        <v>7.79119061928141</v>
      </c>
    </row>
    <row r="1791" customFormat="false" ht="15" hidden="false" customHeight="false" outlineLevel="0" collapsed="false">
      <c r="A1791" s="7" t="s">
        <v>981</v>
      </c>
      <c r="B1791" s="7" t="n">
        <v>255470470.432656</v>
      </c>
      <c r="C1791" s="7" t="n">
        <v>309462258</v>
      </c>
      <c r="D1791" s="7" t="n">
        <v>53991787.5673437</v>
      </c>
      <c r="E1791" s="9" t="n">
        <f aca="false">100*(D1791/C1791)</f>
        <v>17.4469700816775</v>
      </c>
    </row>
    <row r="1792" customFormat="false" ht="15" hidden="false" customHeight="false" outlineLevel="0" collapsed="false">
      <c r="A1792" s="7" t="s">
        <v>1782</v>
      </c>
      <c r="B1792" s="7" t="n">
        <v>198042883861.451</v>
      </c>
      <c r="C1792" s="7" t="n">
        <v>175205461739</v>
      </c>
      <c r="D1792" s="7" t="n">
        <v>22837422122.4511</v>
      </c>
      <c r="E1792" s="9" t="n">
        <f aca="false">100*(D1792/C1792)</f>
        <v>13.0346519427982</v>
      </c>
    </row>
    <row r="1793" customFormat="false" ht="15" hidden="false" customHeight="false" outlineLevel="0" collapsed="false">
      <c r="A1793" s="7" t="s">
        <v>145</v>
      </c>
      <c r="B1793" s="7" t="n">
        <v>108875835.044815</v>
      </c>
      <c r="C1793" s="7" t="n">
        <v>88162333</v>
      </c>
      <c r="D1793" s="7" t="n">
        <v>20713502.0448145</v>
      </c>
      <c r="E1793" s="9" t="n">
        <f aca="false">100*(D1793/C1793)</f>
        <v>23.494729937347</v>
      </c>
    </row>
    <row r="1794" customFormat="false" ht="15" hidden="false" customHeight="false" outlineLevel="0" collapsed="false">
      <c r="A1794" s="7" t="s">
        <v>699</v>
      </c>
      <c r="B1794" s="7" t="n">
        <v>1246679907.7797</v>
      </c>
      <c r="C1794" s="7" t="n">
        <v>1143222092</v>
      </c>
      <c r="D1794" s="7" t="n">
        <v>103457815.779702</v>
      </c>
      <c r="E1794" s="9" t="n">
        <f aca="false">100*(D1794/C1794)</f>
        <v>9.04966904538282</v>
      </c>
    </row>
    <row r="1795" customFormat="false" ht="15" hidden="false" customHeight="false" outlineLevel="0" collapsed="false">
      <c r="A1795" s="7" t="s">
        <v>1246</v>
      </c>
      <c r="B1795" s="7" t="n">
        <v>41211242362.8277</v>
      </c>
      <c r="C1795" s="7" t="n">
        <v>44417937849</v>
      </c>
      <c r="D1795" s="7" t="n">
        <v>3206695486.17231</v>
      </c>
      <c r="E1795" s="9" t="n">
        <f aca="false">100*(D1795/C1795)</f>
        <v>7.2193704648639</v>
      </c>
    </row>
    <row r="1796" customFormat="false" ht="15" hidden="false" customHeight="false" outlineLevel="0" collapsed="false">
      <c r="A1796" s="7" t="s">
        <v>1517</v>
      </c>
      <c r="B1796" s="7" t="n">
        <v>282232971.871419</v>
      </c>
      <c r="C1796" s="7" t="n">
        <v>290524712</v>
      </c>
      <c r="D1796" s="7" t="n">
        <v>8291740.12858123</v>
      </c>
      <c r="E1796" s="9" t="n">
        <f aca="false">100*(D1796/C1796)</f>
        <v>2.85405674150749</v>
      </c>
    </row>
    <row r="1797" customFormat="false" ht="15" hidden="false" customHeight="false" outlineLevel="0" collapsed="false">
      <c r="A1797" s="7" t="s">
        <v>2647</v>
      </c>
      <c r="B1797" s="7" t="n">
        <v>6960601540.80905</v>
      </c>
      <c r="C1797" s="7" t="n">
        <v>6643910480</v>
      </c>
      <c r="D1797" s="7" t="n">
        <v>316691060.809047</v>
      </c>
      <c r="E1797" s="9" t="n">
        <f aca="false">100*(D1797/C1797)</f>
        <v>4.76663648257113</v>
      </c>
    </row>
    <row r="1798" customFormat="false" ht="15" hidden="false" customHeight="false" outlineLevel="0" collapsed="false">
      <c r="A1798" s="7" t="s">
        <v>2080</v>
      </c>
      <c r="B1798" s="7" t="n">
        <v>182584678038.933</v>
      </c>
      <c r="C1798" s="7" t="n">
        <v>141008828872</v>
      </c>
      <c r="D1798" s="7" t="n">
        <v>41575849166.9329</v>
      </c>
      <c r="E1798" s="9" t="n">
        <f aca="false">100*(D1798/C1798)</f>
        <v>29.484571639605</v>
      </c>
    </row>
    <row r="1799" customFormat="false" ht="15" hidden="false" customHeight="false" outlineLevel="0" collapsed="false">
      <c r="A1799" s="7" t="s">
        <v>152</v>
      </c>
      <c r="B1799" s="7" t="n">
        <v>3601961434.36989</v>
      </c>
      <c r="C1799" s="7" t="n">
        <v>3323046837</v>
      </c>
      <c r="D1799" s="7" t="n">
        <v>278914597.369891</v>
      </c>
      <c r="E1799" s="9" t="n">
        <f aca="false">100*(D1799/C1799)</f>
        <v>8.39333933739227</v>
      </c>
    </row>
    <row r="1800" customFormat="false" ht="15" hidden="false" customHeight="false" outlineLevel="0" collapsed="false">
      <c r="A1800" s="7" t="s">
        <v>710</v>
      </c>
      <c r="B1800" s="7" t="n">
        <v>115344337.430113</v>
      </c>
      <c r="C1800" s="7" t="n">
        <v>108948133</v>
      </c>
      <c r="D1800" s="7" t="n">
        <v>6396204.43011302</v>
      </c>
      <c r="E1800" s="9" t="n">
        <f aca="false">100*(D1800/C1800)</f>
        <v>5.87087107781188</v>
      </c>
    </row>
    <row r="1801" customFormat="false" ht="15" hidden="false" customHeight="false" outlineLevel="0" collapsed="false">
      <c r="A1801" s="7" t="s">
        <v>425</v>
      </c>
      <c r="B1801" s="7" t="n">
        <v>2827193733561.56</v>
      </c>
      <c r="C1801" s="7" t="n">
        <v>2636106639549</v>
      </c>
      <c r="D1801" s="7" t="n">
        <v>191087094012.558</v>
      </c>
      <c r="E1801" s="9" t="n">
        <f aca="false">100*(D1801/C1801)</f>
        <v>7.24883778014572</v>
      </c>
    </row>
    <row r="1802" customFormat="false" ht="15" hidden="false" customHeight="false" outlineLevel="0" collapsed="false">
      <c r="A1802" s="7" t="s">
        <v>1520</v>
      </c>
      <c r="B1802" s="7" t="n">
        <v>6797254066.57148</v>
      </c>
      <c r="C1802" s="7" t="n">
        <v>6409452086</v>
      </c>
      <c r="D1802" s="7" t="n">
        <v>387801980.571476</v>
      </c>
      <c r="E1802" s="9" t="n">
        <f aca="false">100*(D1802/C1802)</f>
        <v>6.05047007713096</v>
      </c>
    </row>
    <row r="1803" customFormat="false" ht="15" hidden="false" customHeight="false" outlineLevel="0" collapsed="false">
      <c r="A1803" s="7" t="s">
        <v>2087</v>
      </c>
      <c r="B1803" s="7" t="n">
        <v>83693968.017766</v>
      </c>
      <c r="C1803" s="7" t="n">
        <v>79665044</v>
      </c>
      <c r="D1803" s="7" t="n">
        <v>4028924.01776595</v>
      </c>
      <c r="E1803" s="9" t="n">
        <f aca="false">100*(D1803/C1803)</f>
        <v>5.05732980925229</v>
      </c>
    </row>
    <row r="1804" customFormat="false" ht="15" hidden="false" customHeight="false" outlineLevel="0" collapsed="false">
      <c r="A1804" s="7" t="s">
        <v>1803</v>
      </c>
      <c r="B1804" s="7" t="n">
        <v>156251879.892738</v>
      </c>
      <c r="C1804" s="7" t="n">
        <v>143925269</v>
      </c>
      <c r="D1804" s="7" t="n">
        <v>12326610.892738</v>
      </c>
      <c r="E1804" s="9" t="n">
        <f aca="false">100*(D1804/C1804)</f>
        <v>8.56459117873039</v>
      </c>
    </row>
    <row r="1805" customFormat="false" ht="15" hidden="false" customHeight="false" outlineLevel="0" collapsed="false">
      <c r="A1805" s="7" t="s">
        <v>1804</v>
      </c>
      <c r="B1805" s="7" t="n">
        <v>417808440.494481</v>
      </c>
      <c r="C1805" s="7" t="n">
        <v>459894206</v>
      </c>
      <c r="D1805" s="7" t="n">
        <v>42085765.5055187</v>
      </c>
      <c r="E1805" s="9" t="n">
        <f aca="false">100*(D1805/C1805)</f>
        <v>9.15118411070364</v>
      </c>
    </row>
    <row r="1806" customFormat="false" ht="15" hidden="false" customHeight="false" outlineLevel="0" collapsed="false">
      <c r="A1806" s="7" t="s">
        <v>2367</v>
      </c>
      <c r="B1806" s="7" t="n">
        <v>76407385.120131</v>
      </c>
      <c r="C1806" s="7" t="n">
        <v>76313173</v>
      </c>
      <c r="D1806" s="7" t="n">
        <v>94212.1201310158</v>
      </c>
      <c r="E1806" s="9" t="n">
        <f aca="false">100*(D1806/C1806)</f>
        <v>0.123454596929177</v>
      </c>
    </row>
    <row r="1807" customFormat="false" ht="15" hidden="false" customHeight="false" outlineLevel="0" collapsed="false">
      <c r="A1807" s="7" t="s">
        <v>1526</v>
      </c>
      <c r="B1807" s="7" t="n">
        <v>52201258.4464579</v>
      </c>
      <c r="C1807" s="7" t="n">
        <v>52063409</v>
      </c>
      <c r="D1807" s="7" t="n">
        <v>137849.446457915</v>
      </c>
      <c r="E1807" s="9" t="n">
        <f aca="false">100*(D1807/C1807)</f>
        <v>0.264772225072536</v>
      </c>
    </row>
    <row r="1808" customFormat="false" ht="15" hidden="false" customHeight="false" outlineLevel="0" collapsed="false">
      <c r="A1808" s="7" t="s">
        <v>2652</v>
      </c>
      <c r="B1808" s="7" t="n">
        <v>106292653.417322</v>
      </c>
      <c r="C1808" s="7" t="n">
        <v>111137918</v>
      </c>
      <c r="D1808" s="7" t="n">
        <v>4845264.58267827</v>
      </c>
      <c r="E1808" s="9" t="n">
        <f aca="false">100*(D1808/C1808)</f>
        <v>4.35968629777487</v>
      </c>
    </row>
    <row r="1809" customFormat="false" ht="15" hidden="false" customHeight="false" outlineLevel="0" collapsed="false">
      <c r="A1809" s="7" t="s">
        <v>2369</v>
      </c>
      <c r="B1809" s="7" t="n">
        <v>156608307.200799</v>
      </c>
      <c r="C1809" s="7" t="n">
        <v>158195785</v>
      </c>
      <c r="D1809" s="7" t="n">
        <v>1587477.79920062</v>
      </c>
      <c r="E1809" s="9" t="n">
        <f aca="false">100*(D1809/C1809)</f>
        <v>1.00348931496539</v>
      </c>
    </row>
    <row r="1810" customFormat="false" ht="15" hidden="false" customHeight="false" outlineLevel="0" collapsed="false">
      <c r="A1810" s="7" t="s">
        <v>1527</v>
      </c>
      <c r="B1810" s="7" t="n">
        <v>84779112.8930492</v>
      </c>
      <c r="C1810" s="7" t="n">
        <v>85441556</v>
      </c>
      <c r="D1810" s="7" t="n">
        <v>662443.106950849</v>
      </c>
      <c r="E1810" s="9" t="n">
        <f aca="false">100*(D1810/C1810)</f>
        <v>0.775317231992883</v>
      </c>
    </row>
    <row r="1811" customFormat="false" ht="15" hidden="false" customHeight="false" outlineLevel="0" collapsed="false">
      <c r="A1811" s="7" t="s">
        <v>165</v>
      </c>
      <c r="B1811" s="7" t="n">
        <v>255172784.8826</v>
      </c>
      <c r="C1811" s="7" t="n">
        <v>273966834</v>
      </c>
      <c r="D1811" s="7" t="n">
        <v>18794049.1173995</v>
      </c>
      <c r="E1811" s="9" t="n">
        <f aca="false">100*(D1811/C1811)</f>
        <v>6.85997237074306</v>
      </c>
    </row>
    <row r="1812" customFormat="false" ht="15" hidden="false" customHeight="false" outlineLevel="0" collapsed="false">
      <c r="A1812" s="7" t="s">
        <v>2654</v>
      </c>
      <c r="B1812" s="7" t="n">
        <v>6911280540.1724</v>
      </c>
      <c r="C1812" s="7" t="n">
        <v>6557290308</v>
      </c>
      <c r="D1812" s="7" t="n">
        <v>353990232.172397</v>
      </c>
      <c r="E1812" s="9" t="n">
        <f aca="false">100*(D1812/C1812)</f>
        <v>5.39842245112319</v>
      </c>
    </row>
    <row r="1813" customFormat="false" ht="15" hidden="false" customHeight="false" outlineLevel="0" collapsed="false">
      <c r="A1813" s="7" t="s">
        <v>727</v>
      </c>
      <c r="B1813" s="7" t="n">
        <v>65073879875.4166</v>
      </c>
      <c r="C1813" s="7" t="n">
        <v>62495236795</v>
      </c>
      <c r="D1813" s="7" t="n">
        <v>2578643080.41663</v>
      </c>
      <c r="E1813" s="9" t="n">
        <f aca="false">100*(D1813/C1813)</f>
        <v>4.12614338733561</v>
      </c>
    </row>
    <row r="1814" customFormat="false" ht="15" hidden="false" customHeight="false" outlineLevel="0" collapsed="false">
      <c r="A1814" s="7" t="s">
        <v>168</v>
      </c>
      <c r="B1814" s="7" t="n">
        <v>310871278.540218</v>
      </c>
      <c r="C1814" s="7" t="n">
        <v>334140712</v>
      </c>
      <c r="D1814" s="7" t="n">
        <v>23269433.4597821</v>
      </c>
      <c r="E1814" s="9" t="n">
        <f aca="false">100*(D1814/C1814)</f>
        <v>6.96396237396601</v>
      </c>
    </row>
    <row r="1815" customFormat="false" ht="15" hidden="false" customHeight="false" outlineLevel="0" collapsed="false">
      <c r="A1815" s="7" t="s">
        <v>169</v>
      </c>
      <c r="B1815" s="7" t="n">
        <v>60433836.4980125</v>
      </c>
      <c r="C1815" s="7" t="n">
        <v>56195565</v>
      </c>
      <c r="D1815" s="7" t="n">
        <v>4238271.49801246</v>
      </c>
      <c r="E1815" s="9" t="n">
        <f aca="false">100*(D1815/C1815)</f>
        <v>7.54200353357504</v>
      </c>
    </row>
    <row r="1816" customFormat="false" ht="15" hidden="false" customHeight="false" outlineLevel="0" collapsed="false">
      <c r="A1816" s="7" t="s">
        <v>731</v>
      </c>
      <c r="B1816" s="7" t="n">
        <v>29376991.7580724</v>
      </c>
      <c r="C1816" s="7" t="n">
        <v>18105942</v>
      </c>
      <c r="D1816" s="7" t="n">
        <v>11271049.7580724</v>
      </c>
      <c r="E1816" s="9" t="n">
        <f aca="false">100*(D1816/C1816)</f>
        <v>62.2505570716639</v>
      </c>
    </row>
    <row r="1817" customFormat="false" ht="15" hidden="false" customHeight="false" outlineLevel="0" collapsed="false">
      <c r="A1817" s="7" t="s">
        <v>2093</v>
      </c>
      <c r="B1817" s="7" t="n">
        <v>607550092673.524</v>
      </c>
      <c r="C1817" s="7" t="n">
        <v>601572176112</v>
      </c>
      <c r="D1817" s="7" t="n">
        <v>5977916561.52429</v>
      </c>
      <c r="E1817" s="9" t="n">
        <f aca="false">100*(D1817/C1817)</f>
        <v>0.993715600372337</v>
      </c>
    </row>
    <row r="1818" customFormat="false" ht="15" hidden="false" customHeight="false" outlineLevel="0" collapsed="false">
      <c r="A1818" s="7" t="s">
        <v>732</v>
      </c>
      <c r="B1818" s="7" t="n">
        <v>6040417809.84114</v>
      </c>
      <c r="C1818" s="7" t="n">
        <v>6060730874</v>
      </c>
      <c r="D1818" s="7" t="n">
        <v>20313064.1588602</v>
      </c>
      <c r="E1818" s="9" t="n">
        <f aca="false">100*(D1818/C1818)</f>
        <v>0.335158656293442</v>
      </c>
    </row>
    <row r="1819" customFormat="false" ht="15" hidden="false" customHeight="false" outlineLevel="0" collapsed="false">
      <c r="A1819" s="7" t="s">
        <v>1272</v>
      </c>
      <c r="B1819" s="7" t="n">
        <v>359250854.076915</v>
      </c>
      <c r="C1819" s="7" t="n">
        <v>369157937</v>
      </c>
      <c r="D1819" s="7" t="n">
        <v>9907082.92308521</v>
      </c>
      <c r="E1819" s="9" t="n">
        <f aca="false">100*(D1819/C1819)</f>
        <v>2.68369766165564</v>
      </c>
    </row>
    <row r="1820" customFormat="false" ht="15" hidden="false" customHeight="false" outlineLevel="0" collapsed="false">
      <c r="A1820" s="7" t="s">
        <v>2100</v>
      </c>
      <c r="B1820" s="7" t="n">
        <v>2208641895.40115</v>
      </c>
      <c r="C1820" s="7" t="n">
        <v>2147338129</v>
      </c>
      <c r="D1820" s="7" t="n">
        <v>61303766.4011464</v>
      </c>
      <c r="E1820" s="9" t="n">
        <f aca="false">100*(D1820/C1820)</f>
        <v>2.85487253140218</v>
      </c>
    </row>
    <row r="1821" customFormat="false" ht="15" hidden="false" customHeight="false" outlineLevel="0" collapsed="false">
      <c r="A1821" s="7" t="s">
        <v>1820</v>
      </c>
      <c r="B1821" s="7" t="n">
        <v>264208915.438019</v>
      </c>
      <c r="C1821" s="7" t="n">
        <v>254676124</v>
      </c>
      <c r="D1821" s="7" t="n">
        <v>9532791.43801931</v>
      </c>
      <c r="E1821" s="9" t="n">
        <f aca="false">100*(D1821/C1821)</f>
        <v>3.74310370689453</v>
      </c>
    </row>
    <row r="1822" customFormat="false" ht="15" hidden="false" customHeight="false" outlineLevel="0" collapsed="false">
      <c r="A1822" s="7" t="s">
        <v>1274</v>
      </c>
      <c r="B1822" s="7" t="n">
        <v>122045512234.169</v>
      </c>
      <c r="C1822" s="7" t="n">
        <v>94351718543</v>
      </c>
      <c r="D1822" s="7" t="n">
        <v>27693793691.1694</v>
      </c>
      <c r="E1822" s="9" t="n">
        <f aca="false">100*(D1822/C1822)</f>
        <v>29.351657944151</v>
      </c>
    </row>
    <row r="1823" customFormat="false" ht="15" hidden="false" customHeight="false" outlineLevel="0" collapsed="false">
      <c r="A1823" s="7" t="s">
        <v>1006</v>
      </c>
      <c r="B1823" s="7" t="n">
        <v>36331494.62173</v>
      </c>
      <c r="C1823" s="7" t="n">
        <v>27001794</v>
      </c>
      <c r="D1823" s="7" t="n">
        <v>9329700.62172996</v>
      </c>
      <c r="E1823" s="9" t="n">
        <f aca="false">100*(D1823/C1823)</f>
        <v>34.5521509486738</v>
      </c>
    </row>
    <row r="1824" customFormat="false" ht="15" hidden="false" customHeight="false" outlineLevel="0" collapsed="false">
      <c r="A1824" s="7" t="s">
        <v>738</v>
      </c>
      <c r="B1824" s="7" t="n">
        <v>227990084.008216</v>
      </c>
      <c r="C1824" s="7" t="n">
        <v>205133726</v>
      </c>
      <c r="D1824" s="7" t="n">
        <v>22856358.0082164</v>
      </c>
      <c r="E1824" s="9" t="n">
        <f aca="false">100*(D1824/C1824)</f>
        <v>11.1421746457315</v>
      </c>
    </row>
    <row r="1825" customFormat="false" ht="15" hidden="false" customHeight="false" outlineLevel="0" collapsed="false">
      <c r="A1825" s="7" t="s">
        <v>742</v>
      </c>
      <c r="B1825" s="7" t="n">
        <v>258120803.028006</v>
      </c>
      <c r="C1825" s="7" t="n">
        <v>374547419</v>
      </c>
      <c r="D1825" s="7" t="n">
        <v>116426615.971994</v>
      </c>
      <c r="E1825" s="9" t="n">
        <f aca="false">100*(D1825/C1825)</f>
        <v>31.0846130732498</v>
      </c>
    </row>
    <row r="1826" customFormat="false" ht="15" hidden="false" customHeight="false" outlineLevel="0" collapsed="false">
      <c r="A1826" s="7" t="s">
        <v>1536</v>
      </c>
      <c r="B1826" s="7" t="n">
        <v>159012514.178314</v>
      </c>
      <c r="C1826" s="7" t="n">
        <v>165101778</v>
      </c>
      <c r="D1826" s="7" t="n">
        <v>6089263.82168564</v>
      </c>
      <c r="E1826" s="9" t="n">
        <f aca="false">100*(D1826/C1826)</f>
        <v>3.68818791381256</v>
      </c>
    </row>
    <row r="1827" customFormat="false" ht="15" hidden="false" customHeight="false" outlineLevel="0" collapsed="false">
      <c r="A1827" s="7" t="s">
        <v>2382</v>
      </c>
      <c r="B1827" s="7" t="n">
        <v>11355001415.5061</v>
      </c>
      <c r="C1827" s="7" t="n">
        <v>364180678</v>
      </c>
      <c r="D1827" s="7" t="n">
        <v>10990820737.5061</v>
      </c>
      <c r="E1827" s="9" t="n">
        <f aca="false">100*(D1827/C1827)</f>
        <v>3017.95822827977</v>
      </c>
    </row>
    <row r="1828" customFormat="false" ht="15" hidden="false" customHeight="false" outlineLevel="0" collapsed="false">
      <c r="A1828" s="7" t="s">
        <v>1011</v>
      </c>
      <c r="B1828" s="7" t="n">
        <v>194698218.660182</v>
      </c>
      <c r="C1828" s="7" t="n">
        <v>201866428</v>
      </c>
      <c r="D1828" s="7" t="n">
        <v>7168209.33981779</v>
      </c>
      <c r="E1828" s="9" t="n">
        <f aca="false">100*(D1828/C1828)</f>
        <v>3.5509665529019</v>
      </c>
    </row>
    <row r="1829" customFormat="false" ht="15" hidden="false" customHeight="false" outlineLevel="0" collapsed="false">
      <c r="A1829" s="7" t="s">
        <v>1281</v>
      </c>
      <c r="B1829" s="7" t="n">
        <v>6454119835.08679</v>
      </c>
      <c r="C1829" s="7" t="n">
        <v>6262417966</v>
      </c>
      <c r="D1829" s="7" t="n">
        <v>191701869.086788</v>
      </c>
      <c r="E1829" s="9" t="n">
        <f aca="false">100*(D1829/C1829)</f>
        <v>3.0611477887228</v>
      </c>
    </row>
    <row r="1830" customFormat="false" ht="15" hidden="false" customHeight="false" outlineLevel="0" collapsed="false">
      <c r="A1830" s="7" t="s">
        <v>1282</v>
      </c>
      <c r="B1830" s="7" t="n">
        <v>9162851780.88235</v>
      </c>
      <c r="C1830" s="7" t="n">
        <v>9824117400</v>
      </c>
      <c r="D1830" s="7" t="n">
        <v>661265619.117647</v>
      </c>
      <c r="E1830" s="9" t="n">
        <f aca="false">100*(D1830/C1830)</f>
        <v>6.73104353494032</v>
      </c>
    </row>
    <row r="1831" customFormat="false" ht="15" hidden="false" customHeight="false" outlineLevel="0" collapsed="false">
      <c r="A1831" s="7" t="s">
        <v>1545</v>
      </c>
      <c r="B1831" s="7" t="n">
        <v>695210730.525017</v>
      </c>
      <c r="C1831" s="7" t="n">
        <v>843823154</v>
      </c>
      <c r="D1831" s="7" t="n">
        <v>148612423.474983</v>
      </c>
      <c r="E1831" s="9" t="n">
        <f aca="false">100*(D1831/C1831)</f>
        <v>17.6117973026115</v>
      </c>
    </row>
    <row r="1832" customFormat="false" ht="15" hidden="false" customHeight="false" outlineLevel="0" collapsed="false">
      <c r="A1832" s="7" t="s">
        <v>2108</v>
      </c>
      <c r="B1832" s="7" t="n">
        <v>1739823152171.4</v>
      </c>
      <c r="C1832" s="7" t="n">
        <v>1562694227786</v>
      </c>
      <c r="D1832" s="7" t="n">
        <v>177128924385.401</v>
      </c>
      <c r="E1832" s="9" t="n">
        <f aca="false">100*(D1832/C1832)</f>
        <v>11.3348421742336</v>
      </c>
    </row>
    <row r="1833" customFormat="false" ht="15" hidden="false" customHeight="false" outlineLevel="0" collapsed="false">
      <c r="A1833" s="7" t="s">
        <v>444</v>
      </c>
      <c r="B1833" s="7" t="n">
        <v>63635365.3294138</v>
      </c>
      <c r="C1833" s="7" t="n">
        <v>45159133</v>
      </c>
      <c r="D1833" s="7" t="n">
        <v>18476232.3294138</v>
      </c>
      <c r="E1833" s="9" t="n">
        <f aca="false">100*(D1833/C1833)</f>
        <v>40.9136117148523</v>
      </c>
    </row>
    <row r="1834" customFormat="false" ht="15" hidden="false" customHeight="false" outlineLevel="0" collapsed="false">
      <c r="A1834" s="7" t="s">
        <v>446</v>
      </c>
      <c r="B1834" s="7" t="n">
        <v>13450009402.1531</v>
      </c>
      <c r="C1834" s="7" t="n">
        <v>12355180831</v>
      </c>
      <c r="D1834" s="7" t="n">
        <v>1094828571.15311</v>
      </c>
      <c r="E1834" s="9" t="n">
        <f aca="false">100*(D1834/C1834)</f>
        <v>8.8612913572751</v>
      </c>
    </row>
    <row r="1835" customFormat="false" ht="15" hidden="false" customHeight="false" outlineLevel="0" collapsed="false">
      <c r="A1835" s="7" t="s">
        <v>2389</v>
      </c>
      <c r="B1835" s="7" t="n">
        <v>56760281.6357095</v>
      </c>
      <c r="C1835" s="7" t="n">
        <v>55962230</v>
      </c>
      <c r="D1835" s="7" t="n">
        <v>798051.635709524</v>
      </c>
      <c r="E1835" s="9" t="n">
        <f aca="false">100*(D1835/C1835)</f>
        <v>1.4260540291363</v>
      </c>
    </row>
    <row r="1836" customFormat="false" ht="15" hidden="false" customHeight="false" outlineLevel="0" collapsed="false">
      <c r="A1836" s="7" t="s">
        <v>183</v>
      </c>
      <c r="B1836" s="7" t="n">
        <v>734571070027.711</v>
      </c>
      <c r="C1836" s="7" t="n">
        <v>703898913004</v>
      </c>
      <c r="D1836" s="7" t="n">
        <v>30672157023.7107</v>
      </c>
      <c r="E1836" s="9" t="n">
        <f aca="false">100*(D1836/C1836)</f>
        <v>4.35746617263726</v>
      </c>
    </row>
    <row r="1837" customFormat="false" ht="15" hidden="false" customHeight="false" outlineLevel="0" collapsed="false">
      <c r="A1837" s="7" t="s">
        <v>2111</v>
      </c>
      <c r="B1837" s="7" t="n">
        <v>74154919.0426272</v>
      </c>
      <c r="C1837" s="7" t="n">
        <v>157261966</v>
      </c>
      <c r="D1837" s="7" t="n">
        <v>83107046.9573728</v>
      </c>
      <c r="E1837" s="9" t="n">
        <f aca="false">100*(D1837/C1837)</f>
        <v>52.8462469796243</v>
      </c>
    </row>
    <row r="1838" customFormat="false" ht="15" hidden="false" customHeight="false" outlineLevel="0" collapsed="false">
      <c r="A1838" s="7" t="s">
        <v>2112</v>
      </c>
      <c r="B1838" s="7" t="n">
        <v>143967258.07958</v>
      </c>
      <c r="C1838" s="7" t="n">
        <v>127242582</v>
      </c>
      <c r="D1838" s="7" t="n">
        <v>16724676.0795803</v>
      </c>
      <c r="E1838" s="9" t="n">
        <f aca="false">100*(D1838/C1838)</f>
        <v>13.1439301346308</v>
      </c>
    </row>
    <row r="1839" customFormat="false" ht="15" hidden="false" customHeight="false" outlineLevel="0" collapsed="false">
      <c r="A1839" s="7" t="s">
        <v>1293</v>
      </c>
      <c r="B1839" s="7" t="n">
        <v>73244169.3197091</v>
      </c>
      <c r="C1839" s="7" t="n">
        <v>110071038</v>
      </c>
      <c r="D1839" s="7" t="n">
        <v>36826868.6802909</v>
      </c>
      <c r="E1839" s="9" t="n">
        <f aca="false">100*(D1839/C1839)</f>
        <v>33.4573647613743</v>
      </c>
    </row>
    <row r="1840" customFormat="false" ht="15" hidden="false" customHeight="false" outlineLevel="0" collapsed="false">
      <c r="A1840" s="7" t="s">
        <v>458</v>
      </c>
      <c r="B1840" s="7" t="n">
        <v>194380058.86428</v>
      </c>
      <c r="C1840" s="7" t="n">
        <v>155222132</v>
      </c>
      <c r="D1840" s="7" t="n">
        <v>39157926.8642796</v>
      </c>
      <c r="E1840" s="9" t="n">
        <f aca="false">100*(D1840/C1840)</f>
        <v>25.2270255276996</v>
      </c>
    </row>
    <row r="1841" customFormat="false" ht="15" hidden="false" customHeight="false" outlineLevel="0" collapsed="false">
      <c r="A1841" s="7" t="s">
        <v>460</v>
      </c>
      <c r="B1841" s="7" t="n">
        <v>747218534280.934</v>
      </c>
      <c r="C1841" s="7" t="n">
        <v>997132876595</v>
      </c>
      <c r="D1841" s="7" t="n">
        <v>249914342314.066</v>
      </c>
      <c r="E1841" s="9" t="n">
        <f aca="false">100*(D1841/C1841)</f>
        <v>25.0632937876315</v>
      </c>
    </row>
    <row r="1842" customFormat="false" ht="15" hidden="false" customHeight="false" outlineLevel="0" collapsed="false">
      <c r="A1842" s="7" t="s">
        <v>2405</v>
      </c>
      <c r="B1842" s="7" t="n">
        <v>72815631.6585387</v>
      </c>
      <c r="C1842" s="7" t="n">
        <v>62745309</v>
      </c>
      <c r="D1842" s="7" t="n">
        <v>10070322.6585387</v>
      </c>
      <c r="E1842" s="9" t="n">
        <f aca="false">100*(D1842/C1842)</f>
        <v>16.0495227755412</v>
      </c>
    </row>
    <row r="1843" customFormat="false" ht="15" hidden="false" customHeight="false" outlineLevel="0" collapsed="false">
      <c r="A1843" s="7" t="s">
        <v>2407</v>
      </c>
      <c r="B1843" s="7" t="n">
        <v>704013850.680513</v>
      </c>
      <c r="C1843" s="7" t="n">
        <v>731540046</v>
      </c>
      <c r="D1843" s="7" t="n">
        <v>27526195.3194871</v>
      </c>
      <c r="E1843" s="9" t="n">
        <f aca="false">100*(D1843/C1843)</f>
        <v>3.76277354466075</v>
      </c>
    </row>
    <row r="1844" customFormat="false" ht="15" hidden="false" customHeight="false" outlineLevel="0" collapsed="false">
      <c r="A1844" s="7" t="s">
        <v>2677</v>
      </c>
      <c r="B1844" s="7" t="n">
        <v>667392279.928848</v>
      </c>
      <c r="C1844" s="7" t="n">
        <v>406730963</v>
      </c>
      <c r="D1844" s="7" t="n">
        <v>260661316.928848</v>
      </c>
      <c r="E1844" s="9" t="n">
        <f aca="false">100*(D1844/C1844)</f>
        <v>64.0869126378383</v>
      </c>
    </row>
    <row r="1845" customFormat="false" ht="15" hidden="false" customHeight="false" outlineLevel="0" collapsed="false">
      <c r="A1845" s="7" t="s">
        <v>1840</v>
      </c>
      <c r="B1845" s="7" t="n">
        <v>14045404862.6252</v>
      </c>
      <c r="C1845" s="7" t="n">
        <v>13926324312</v>
      </c>
      <c r="D1845" s="7" t="n">
        <v>119080550.625206</v>
      </c>
      <c r="E1845" s="9" t="n">
        <f aca="false">100*(D1845/C1845)</f>
        <v>0.855075237064506</v>
      </c>
    </row>
    <row r="1846" customFormat="false" ht="15" hidden="false" customHeight="false" outlineLevel="0" collapsed="false">
      <c r="A1846" s="7" t="s">
        <v>2119</v>
      </c>
      <c r="B1846" s="7" t="n">
        <v>7125994318.41492</v>
      </c>
      <c r="C1846" s="7" t="n">
        <v>7509924824</v>
      </c>
      <c r="D1846" s="7" t="n">
        <v>383930505.585081</v>
      </c>
      <c r="E1846" s="9" t="n">
        <f aca="false">100*(D1846/C1846)</f>
        <v>5.11230823986583</v>
      </c>
    </row>
    <row r="1847" customFormat="false" ht="15" hidden="false" customHeight="false" outlineLevel="0" collapsed="false">
      <c r="A1847" s="7" t="s">
        <v>762</v>
      </c>
      <c r="B1847" s="7" t="n">
        <v>100193757.404418</v>
      </c>
      <c r="C1847" s="7" t="n">
        <v>112843143</v>
      </c>
      <c r="D1847" s="7" t="n">
        <v>12649385.5955823</v>
      </c>
      <c r="E1847" s="9" t="n">
        <f aca="false">100*(D1847/C1847)</f>
        <v>11.2097069075631</v>
      </c>
    </row>
    <row r="1848" customFormat="false" ht="15" hidden="false" customHeight="false" outlineLevel="0" collapsed="false">
      <c r="A1848" s="7" t="s">
        <v>2408</v>
      </c>
      <c r="B1848" s="7" t="n">
        <v>1457127132.13513</v>
      </c>
      <c r="C1848" s="7" t="n">
        <v>1635828920</v>
      </c>
      <c r="D1848" s="7" t="n">
        <v>178701787.864868</v>
      </c>
      <c r="E1848" s="9" t="n">
        <f aca="false">100*(D1848/C1848)</f>
        <v>10.9242345382222</v>
      </c>
    </row>
    <row r="1849" customFormat="false" ht="15" hidden="false" customHeight="false" outlineLevel="0" collapsed="false">
      <c r="A1849" s="7" t="s">
        <v>2409</v>
      </c>
      <c r="B1849" s="7" t="n">
        <v>187339810.294948</v>
      </c>
      <c r="C1849" s="7" t="n">
        <v>186928783</v>
      </c>
      <c r="D1849" s="7" t="n">
        <v>411027.294947833</v>
      </c>
      <c r="E1849" s="9" t="n">
        <f aca="false">100*(D1849/C1849)</f>
        <v>0.219884433178936</v>
      </c>
    </row>
    <row r="1850" customFormat="false" ht="15" hidden="false" customHeight="false" outlineLevel="0" collapsed="false">
      <c r="A1850" s="7" t="s">
        <v>2121</v>
      </c>
      <c r="B1850" s="7" t="n">
        <v>1109449192209.73</v>
      </c>
      <c r="C1850" s="7" t="n">
        <v>1072240124088</v>
      </c>
      <c r="D1850" s="7" t="n">
        <v>37209068121.7317</v>
      </c>
      <c r="E1850" s="9" t="n">
        <f aca="false">100*(D1850/C1850)</f>
        <v>3.47021784447584</v>
      </c>
    </row>
    <row r="1851" customFormat="false" ht="15" hidden="false" customHeight="false" outlineLevel="0" collapsed="false">
      <c r="A1851" s="7" t="s">
        <v>2682</v>
      </c>
      <c r="B1851" s="7" t="n">
        <v>234587614039.299</v>
      </c>
      <c r="C1851" s="7" t="n">
        <v>202304718656</v>
      </c>
      <c r="D1851" s="7" t="n">
        <v>32282895383.2986</v>
      </c>
      <c r="E1851" s="9" t="n">
        <f aca="false">100*(D1851/C1851)</f>
        <v>15.9575592688931</v>
      </c>
    </row>
    <row r="1852" customFormat="false" ht="15" hidden="false" customHeight="false" outlineLevel="0" collapsed="false">
      <c r="A1852" s="7" t="s">
        <v>1842</v>
      </c>
      <c r="B1852" s="7" t="n">
        <v>277621850.371919</v>
      </c>
      <c r="C1852" s="7" t="n">
        <v>240985627</v>
      </c>
      <c r="D1852" s="7" t="n">
        <v>36636223.3719187</v>
      </c>
      <c r="E1852" s="9" t="n">
        <f aca="false">100*(D1852/C1852)</f>
        <v>15.2026591079304</v>
      </c>
    </row>
    <row r="1853" customFormat="false" ht="15" hidden="false" customHeight="false" outlineLevel="0" collapsed="false">
      <c r="A1853" s="7" t="s">
        <v>468</v>
      </c>
      <c r="B1853" s="7" t="n">
        <v>76845979.8273706</v>
      </c>
      <c r="C1853" s="7" t="n">
        <v>87009283</v>
      </c>
      <c r="D1853" s="7" t="n">
        <v>10163303.1726294</v>
      </c>
      <c r="E1853" s="9" t="n">
        <f aca="false">100*(D1853/C1853)</f>
        <v>11.6807113243645</v>
      </c>
    </row>
    <row r="1854" customFormat="false" ht="15" hidden="false" customHeight="false" outlineLevel="0" collapsed="false">
      <c r="A1854" s="7" t="s">
        <v>2685</v>
      </c>
      <c r="B1854" s="7" t="n">
        <v>302176969.722705</v>
      </c>
      <c r="C1854" s="7" t="n">
        <v>290708292</v>
      </c>
      <c r="D1854" s="7" t="n">
        <v>11468677.7227049</v>
      </c>
      <c r="E1854" s="9" t="n">
        <f aca="false">100*(D1854/C1854)</f>
        <v>3.94508104457679</v>
      </c>
    </row>
    <row r="1855" customFormat="false" ht="15" hidden="false" customHeight="false" outlineLevel="0" collapsed="false">
      <c r="A1855" s="7" t="s">
        <v>1030</v>
      </c>
      <c r="B1855" s="7" t="n">
        <v>61445623.4352986</v>
      </c>
      <c r="C1855" s="7" t="n">
        <v>60518031</v>
      </c>
      <c r="D1855" s="7" t="n">
        <v>927592.435298547</v>
      </c>
      <c r="E1855" s="9" t="n">
        <f aca="false">100*(D1855/C1855)</f>
        <v>1.53275382554754</v>
      </c>
    </row>
    <row r="1856" customFormat="false" ht="15" hidden="false" customHeight="false" outlineLevel="0" collapsed="false">
      <c r="A1856" s="7" t="s">
        <v>1564</v>
      </c>
      <c r="B1856" s="7" t="n">
        <v>122587883404.963</v>
      </c>
      <c r="C1856" s="7" t="n">
        <v>99852151864</v>
      </c>
      <c r="D1856" s="7" t="n">
        <v>22735731540.9625</v>
      </c>
      <c r="E1856" s="9" t="n">
        <f aca="false">100*(D1856/C1856)</f>
        <v>22.7693956680362</v>
      </c>
    </row>
    <row r="1857" customFormat="false" ht="15" hidden="false" customHeight="false" outlineLevel="0" collapsed="false">
      <c r="A1857" s="7" t="s">
        <v>2410</v>
      </c>
      <c r="B1857" s="7" t="n">
        <v>77851509993.1169</v>
      </c>
      <c r="C1857" s="7" t="n">
        <v>84568197504</v>
      </c>
      <c r="D1857" s="7" t="n">
        <v>6716687510.88313</v>
      </c>
      <c r="E1857" s="9" t="n">
        <f aca="false">100*(D1857/C1857)</f>
        <v>7.94233258970128</v>
      </c>
    </row>
    <row r="1858" customFormat="false" ht="15" hidden="false" customHeight="false" outlineLevel="0" collapsed="false">
      <c r="A1858" s="7" t="s">
        <v>1844</v>
      </c>
      <c r="B1858" s="7" t="n">
        <v>3196957934770.87</v>
      </c>
      <c r="C1858" s="7" t="n">
        <v>3308071613408</v>
      </c>
      <c r="D1858" s="7" t="n">
        <v>111113678637.13</v>
      </c>
      <c r="E1858" s="9" t="n">
        <f aca="false">100*(D1858/C1858)</f>
        <v>3.35886557554479</v>
      </c>
    </row>
    <row r="1859" customFormat="false" ht="15" hidden="false" customHeight="false" outlineLevel="0" collapsed="false">
      <c r="A1859" s="7" t="s">
        <v>2686</v>
      </c>
      <c r="B1859" s="7" t="n">
        <v>6828319125.73949</v>
      </c>
      <c r="C1859" s="7" t="n">
        <v>6723251466</v>
      </c>
      <c r="D1859" s="7" t="n">
        <v>105067659.739491</v>
      </c>
      <c r="E1859" s="9" t="n">
        <f aca="false">100*(D1859/C1859)</f>
        <v>1.56275070582776</v>
      </c>
    </row>
    <row r="1860" customFormat="false" ht="15" hidden="false" customHeight="false" outlineLevel="0" collapsed="false">
      <c r="A1860" s="7" t="s">
        <v>194</v>
      </c>
      <c r="B1860" s="7" t="n">
        <v>6694708941.75081</v>
      </c>
      <c r="C1860" s="7" t="n">
        <v>6582576927</v>
      </c>
      <c r="D1860" s="7" t="n">
        <v>112132014.750808</v>
      </c>
      <c r="E1860" s="9" t="n">
        <f aca="false">100*(D1860/C1860)</f>
        <v>1.70346683364796</v>
      </c>
    </row>
    <row r="1861" customFormat="false" ht="15" hidden="false" customHeight="false" outlineLevel="0" collapsed="false">
      <c r="A1861" s="7" t="s">
        <v>1302</v>
      </c>
      <c r="B1861" s="7" t="n">
        <v>144125989.028148</v>
      </c>
      <c r="C1861" s="7" t="n">
        <v>140942731</v>
      </c>
      <c r="D1861" s="7" t="n">
        <v>3183258.02814776</v>
      </c>
      <c r="E1861" s="9" t="n">
        <f aca="false">100*(D1861/C1861)</f>
        <v>2.25854714575366</v>
      </c>
    </row>
    <row r="1862" customFormat="false" ht="15" hidden="false" customHeight="false" outlineLevel="0" collapsed="false">
      <c r="A1862" s="7" t="s">
        <v>2417</v>
      </c>
      <c r="B1862" s="7" t="n">
        <v>208413784.100633</v>
      </c>
      <c r="C1862" s="7" t="n">
        <v>171857804</v>
      </c>
      <c r="D1862" s="7" t="n">
        <v>36555980.1006329</v>
      </c>
      <c r="E1862" s="9" t="n">
        <f aca="false">100*(D1862/C1862)</f>
        <v>21.271062034886</v>
      </c>
    </row>
    <row r="1863" customFormat="false" ht="15" hidden="false" customHeight="false" outlineLevel="0" collapsed="false">
      <c r="A1863" s="7" t="s">
        <v>1572</v>
      </c>
      <c r="B1863" s="7" t="n">
        <v>80291997.1345659</v>
      </c>
      <c r="C1863" s="7" t="n">
        <v>83882604</v>
      </c>
      <c r="D1863" s="7" t="n">
        <v>3590606.86543407</v>
      </c>
      <c r="E1863" s="9" t="n">
        <f aca="false">100*(D1863/C1863)</f>
        <v>4.28051430715487</v>
      </c>
    </row>
    <row r="1864" customFormat="false" ht="15" hidden="false" customHeight="false" outlineLevel="0" collapsed="false">
      <c r="A1864" s="7" t="s">
        <v>2690</v>
      </c>
      <c r="B1864" s="7" t="n">
        <v>912015758.615056</v>
      </c>
      <c r="C1864" s="7" t="n">
        <v>1065802803</v>
      </c>
      <c r="D1864" s="7" t="n">
        <v>153787044.384944</v>
      </c>
      <c r="E1864" s="9" t="n">
        <f aca="false">100*(D1864/C1864)</f>
        <v>14.4292212360549</v>
      </c>
    </row>
    <row r="1865" customFormat="false" ht="15" hidden="false" customHeight="false" outlineLevel="0" collapsed="false">
      <c r="A1865" s="7" t="s">
        <v>478</v>
      </c>
      <c r="B1865" s="7" t="n">
        <v>7055116662.87514</v>
      </c>
      <c r="C1865" s="7" t="n">
        <v>6936398662</v>
      </c>
      <c r="D1865" s="7" t="n">
        <v>118718000.875138</v>
      </c>
      <c r="E1865" s="9" t="n">
        <f aca="false">100*(D1865/C1865)</f>
        <v>1.71152216964571</v>
      </c>
    </row>
    <row r="1866" customFormat="false" ht="15" hidden="false" customHeight="false" outlineLevel="0" collapsed="false">
      <c r="A1866" s="7" t="s">
        <v>2129</v>
      </c>
      <c r="B1866" s="7" t="n">
        <v>427520471.609761</v>
      </c>
      <c r="C1866" s="7" t="n">
        <v>284478587</v>
      </c>
      <c r="D1866" s="7" t="n">
        <v>143041884.609761</v>
      </c>
      <c r="E1866" s="9" t="n">
        <f aca="false">100*(D1866/C1866)</f>
        <v>50.2821270726294</v>
      </c>
    </row>
    <row r="1867" customFormat="false" ht="15" hidden="false" customHeight="false" outlineLevel="0" collapsed="false">
      <c r="A1867" s="7" t="s">
        <v>1309</v>
      </c>
      <c r="B1867" s="7" t="n">
        <v>285743212.084921</v>
      </c>
      <c r="C1867" s="7" t="n">
        <v>306793323</v>
      </c>
      <c r="D1867" s="7" t="n">
        <v>21050110.9150786</v>
      </c>
      <c r="E1867" s="9" t="n">
        <f aca="false">100*(D1867/C1867)</f>
        <v>6.86133280517277</v>
      </c>
    </row>
    <row r="1868" customFormat="false" ht="15" hidden="false" customHeight="false" outlineLevel="0" collapsed="false">
      <c r="A1868" s="7" t="s">
        <v>1311</v>
      </c>
      <c r="B1868" s="7" t="n">
        <v>214791486.538885</v>
      </c>
      <c r="C1868" s="7" t="n">
        <v>205186787</v>
      </c>
      <c r="D1868" s="7" t="n">
        <v>9604699.5388853</v>
      </c>
      <c r="E1868" s="9" t="n">
        <f aca="false">100*(D1868/C1868)</f>
        <v>4.68095420729274</v>
      </c>
    </row>
    <row r="1869" customFormat="false" ht="15" hidden="false" customHeight="false" outlineLevel="0" collapsed="false">
      <c r="A1869" s="7" t="s">
        <v>1039</v>
      </c>
      <c r="B1869" s="7" t="n">
        <v>83408027.2919943</v>
      </c>
      <c r="C1869" s="7" t="n">
        <v>87882538</v>
      </c>
      <c r="D1869" s="7" t="n">
        <v>4474510.70800573</v>
      </c>
      <c r="E1869" s="9" t="n">
        <f aca="false">100*(D1869/C1869)</f>
        <v>5.09146732654185</v>
      </c>
    </row>
    <row r="1870" customFormat="false" ht="15" hidden="false" customHeight="false" outlineLevel="0" collapsed="false">
      <c r="A1870" s="7" t="s">
        <v>2698</v>
      </c>
      <c r="B1870" s="7" t="n">
        <v>1829512451.86578</v>
      </c>
      <c r="C1870" s="7" t="n">
        <v>1151797385</v>
      </c>
      <c r="D1870" s="7" t="n">
        <v>677715066.865779</v>
      </c>
      <c r="E1870" s="9" t="n">
        <f aca="false">100*(D1870/C1870)</f>
        <v>58.8397816917928</v>
      </c>
    </row>
    <row r="1871" customFormat="false" ht="15" hidden="false" customHeight="false" outlineLevel="0" collapsed="false">
      <c r="A1871" s="7" t="s">
        <v>1582</v>
      </c>
      <c r="B1871" s="7" t="n">
        <v>523625121.709994</v>
      </c>
      <c r="C1871" s="7" t="n">
        <v>505494277</v>
      </c>
      <c r="D1871" s="7" t="n">
        <v>18130844.709994</v>
      </c>
      <c r="E1871" s="9" t="n">
        <f aca="false">100*(D1871/C1871)</f>
        <v>3.586755683486</v>
      </c>
    </row>
    <row r="1872" customFormat="false" ht="15" hidden="false" customHeight="false" outlineLevel="0" collapsed="false">
      <c r="A1872" s="7" t="s">
        <v>2701</v>
      </c>
      <c r="B1872" s="7" t="n">
        <v>64949415.2138019</v>
      </c>
      <c r="C1872" s="7" t="n">
        <v>95212270</v>
      </c>
      <c r="D1872" s="7" t="n">
        <v>30262854.7861981</v>
      </c>
      <c r="E1872" s="9" t="n">
        <f aca="false">100*(D1872/C1872)</f>
        <v>31.7846164010144</v>
      </c>
    </row>
    <row r="1873" customFormat="false" ht="15" hidden="false" customHeight="false" outlineLevel="0" collapsed="false">
      <c r="A1873" s="7" t="s">
        <v>1319</v>
      </c>
      <c r="B1873" s="7" t="n">
        <v>711710946.65131</v>
      </c>
      <c r="C1873" s="7" t="n">
        <v>701947945</v>
      </c>
      <c r="D1873" s="7" t="n">
        <v>9763001.65131032</v>
      </c>
      <c r="E1873" s="9" t="n">
        <f aca="false">100*(D1873/C1873)</f>
        <v>1.39084411042906</v>
      </c>
    </row>
    <row r="1874" customFormat="false" ht="15" hidden="false" customHeight="false" outlineLevel="0" collapsed="false">
      <c r="A1874" s="7" t="s">
        <v>782</v>
      </c>
      <c r="B1874" s="7" t="n">
        <v>189037602.514801</v>
      </c>
      <c r="C1874" s="7" t="n">
        <v>179866861</v>
      </c>
      <c r="D1874" s="7" t="n">
        <v>9170741.51480132</v>
      </c>
      <c r="E1874" s="9" t="n">
        <f aca="false">100*(D1874/C1874)</f>
        <v>5.09862765370733</v>
      </c>
    </row>
    <row r="1875" customFormat="false" ht="15" hidden="false" customHeight="false" outlineLevel="0" collapsed="false">
      <c r="A1875" s="7" t="s">
        <v>783</v>
      </c>
      <c r="B1875" s="7" t="n">
        <v>235128133415.542</v>
      </c>
      <c r="C1875" s="7" t="n">
        <v>228820511145</v>
      </c>
      <c r="D1875" s="7" t="n">
        <v>6307622270.54196</v>
      </c>
      <c r="E1875" s="9" t="n">
        <f aca="false">100*(D1875/C1875)</f>
        <v>2.75658079731538</v>
      </c>
    </row>
    <row r="1876" customFormat="false" ht="15" hidden="false" customHeight="false" outlineLevel="0" collapsed="false">
      <c r="A1876" s="7" t="s">
        <v>2437</v>
      </c>
      <c r="B1876" s="7" t="n">
        <v>7052394207.31316</v>
      </c>
      <c r="C1876" s="7" t="n">
        <v>6861018354</v>
      </c>
      <c r="D1876" s="7" t="n">
        <v>191375853.313158</v>
      </c>
      <c r="E1876" s="9" t="n">
        <f aca="false">100*(D1876/C1876)</f>
        <v>2.78932140156111</v>
      </c>
    </row>
    <row r="1877" customFormat="false" ht="15" hidden="false" customHeight="false" outlineLevel="0" collapsed="false">
      <c r="A1877" s="7" t="s">
        <v>2439</v>
      </c>
      <c r="B1877" s="7" t="n">
        <v>33224542552.1913</v>
      </c>
      <c r="C1877" s="7" t="n">
        <v>26286294721</v>
      </c>
      <c r="D1877" s="7" t="n">
        <v>6938247831.19131</v>
      </c>
      <c r="E1877" s="9" t="n">
        <f aca="false">100*(D1877/C1877)</f>
        <v>26.3949252065883</v>
      </c>
    </row>
    <row r="1878" customFormat="false" ht="15" hidden="false" customHeight="false" outlineLevel="0" collapsed="false">
      <c r="A1878" s="7" t="s">
        <v>1865</v>
      </c>
      <c r="B1878" s="7" t="n">
        <v>151341469.043604</v>
      </c>
      <c r="C1878" s="7" t="n">
        <v>147557096</v>
      </c>
      <c r="D1878" s="7" t="n">
        <v>3784373.04360443</v>
      </c>
      <c r="E1878" s="9" t="n">
        <f aca="false">100*(D1878/C1878)</f>
        <v>2.56468387233945</v>
      </c>
    </row>
    <row r="1879" customFormat="false" ht="15" hidden="false" customHeight="false" outlineLevel="0" collapsed="false">
      <c r="A1879" s="7" t="s">
        <v>1046</v>
      </c>
      <c r="B1879" s="7" t="n">
        <v>327712251.890529</v>
      </c>
      <c r="C1879" s="7" t="n">
        <v>320321570</v>
      </c>
      <c r="D1879" s="7" t="n">
        <v>7390681.89052856</v>
      </c>
      <c r="E1879" s="9" t="n">
        <f aca="false">100*(D1879/C1879)</f>
        <v>2.30726950124794</v>
      </c>
    </row>
    <row r="1880" customFormat="false" ht="15" hidden="false" customHeight="false" outlineLevel="0" collapsed="false">
      <c r="A1880" s="7" t="s">
        <v>498</v>
      </c>
      <c r="B1880" s="7" t="n">
        <v>66970075.5570286</v>
      </c>
      <c r="C1880" s="7" t="n">
        <v>56265612</v>
      </c>
      <c r="D1880" s="7" t="n">
        <v>10704463.5570286</v>
      </c>
      <c r="E1880" s="9" t="n">
        <f aca="false">100*(D1880/C1880)</f>
        <v>19.0248771434826</v>
      </c>
    </row>
    <row r="1881" customFormat="false" ht="15" hidden="false" customHeight="false" outlineLevel="0" collapsed="false">
      <c r="A1881" s="7" t="s">
        <v>1870</v>
      </c>
      <c r="B1881" s="7" t="n">
        <v>150453923.707219</v>
      </c>
      <c r="C1881" s="7" t="n">
        <v>431932803</v>
      </c>
      <c r="D1881" s="7" t="n">
        <v>281478879.292781</v>
      </c>
      <c r="E1881" s="9" t="n">
        <f aca="false">100*(D1881/C1881)</f>
        <v>65.1672846650596</v>
      </c>
    </row>
    <row r="1882" customFormat="false" ht="15" hidden="false" customHeight="false" outlineLevel="0" collapsed="false">
      <c r="A1882" s="7" t="s">
        <v>2444</v>
      </c>
      <c r="B1882" s="7" t="n">
        <v>63350358.3131468</v>
      </c>
      <c r="C1882" s="7" t="n">
        <v>59351546</v>
      </c>
      <c r="D1882" s="7" t="n">
        <v>3998812.31314683</v>
      </c>
      <c r="E1882" s="9" t="n">
        <f aca="false">100*(D1882/C1882)</f>
        <v>6.73750320361803</v>
      </c>
    </row>
    <row r="1883" customFormat="false" ht="15" hidden="false" customHeight="false" outlineLevel="0" collapsed="false">
      <c r="A1883" s="7" t="s">
        <v>2713</v>
      </c>
      <c r="B1883" s="7" t="n">
        <v>94690631.9782813</v>
      </c>
      <c r="C1883" s="7" t="n">
        <v>66501470</v>
      </c>
      <c r="D1883" s="7" t="n">
        <v>28189161.9782813</v>
      </c>
      <c r="E1883" s="9" t="n">
        <f aca="false">100*(D1883/C1883)</f>
        <v>42.3887802454311</v>
      </c>
    </row>
    <row r="1884" customFormat="false" ht="15" hidden="false" customHeight="false" outlineLevel="0" collapsed="false">
      <c r="A1884" s="7" t="s">
        <v>1876</v>
      </c>
      <c r="B1884" s="7" t="n">
        <v>144943218.706895</v>
      </c>
      <c r="C1884" s="7" t="n">
        <v>151560456</v>
      </c>
      <c r="D1884" s="7" t="n">
        <v>6617237.29310468</v>
      </c>
      <c r="E1884" s="9" t="n">
        <f aca="false">100*(D1884/C1884)</f>
        <v>4.36607111627104</v>
      </c>
    </row>
    <row r="1885" customFormat="false" ht="15" hidden="false" customHeight="false" outlineLevel="0" collapsed="false">
      <c r="A1885" s="7" t="s">
        <v>2716</v>
      </c>
      <c r="B1885" s="7" t="n">
        <v>72330521.2866201</v>
      </c>
      <c r="C1885" s="7" t="n">
        <v>68008628</v>
      </c>
      <c r="D1885" s="7" t="n">
        <v>4321893.28662005</v>
      </c>
      <c r="E1885" s="9" t="n">
        <f aca="false">100*(D1885/C1885)</f>
        <v>6.35491909441262</v>
      </c>
    </row>
    <row r="1886" customFormat="false" ht="15" hidden="false" customHeight="false" outlineLevel="0" collapsed="false">
      <c r="A1886" s="7" t="s">
        <v>1060</v>
      </c>
      <c r="B1886" s="7" t="n">
        <v>299963837.773806</v>
      </c>
      <c r="C1886" s="7" t="n">
        <v>284910187</v>
      </c>
      <c r="D1886" s="7" t="n">
        <v>15053650.773806</v>
      </c>
      <c r="E1886" s="9" t="n">
        <f aca="false">100*(D1886/C1886)</f>
        <v>5.28364778118867</v>
      </c>
    </row>
    <row r="1887" customFormat="false" ht="15" hidden="false" customHeight="false" outlineLevel="0" collapsed="false">
      <c r="A1887" s="7" t="s">
        <v>2719</v>
      </c>
      <c r="B1887" s="7" t="n">
        <v>895279894.872206</v>
      </c>
      <c r="C1887" s="7" t="n">
        <v>1299289464</v>
      </c>
      <c r="D1887" s="7" t="n">
        <v>404009569.127794</v>
      </c>
      <c r="E1887" s="9" t="n">
        <f aca="false">100*(D1887/C1887)</f>
        <v>31.094654449364</v>
      </c>
    </row>
    <row r="1888" customFormat="false" ht="15" hidden="false" customHeight="false" outlineLevel="0" collapsed="false">
      <c r="A1888" s="7" t="s">
        <v>2451</v>
      </c>
      <c r="B1888" s="7" t="n">
        <v>36084072.2860759</v>
      </c>
      <c r="C1888" s="7" t="n">
        <v>36627324</v>
      </c>
      <c r="D1888" s="7" t="n">
        <v>543251.713924073</v>
      </c>
      <c r="E1888" s="9" t="n">
        <f aca="false">100*(D1888/C1888)</f>
        <v>1.48318701613056</v>
      </c>
    </row>
    <row r="1889" customFormat="false" ht="15" hidden="false" customHeight="false" outlineLevel="0" collapsed="false">
      <c r="A1889" s="7" t="s">
        <v>1882</v>
      </c>
      <c r="B1889" s="7" t="n">
        <v>6676223810.82624</v>
      </c>
      <c r="C1889" s="7" t="n">
        <v>6342482942</v>
      </c>
      <c r="D1889" s="7" t="n">
        <v>333740868.82624</v>
      </c>
      <c r="E1889" s="9" t="n">
        <f aca="false">100*(D1889/C1889)</f>
        <v>5.2619907988432</v>
      </c>
    </row>
    <row r="1890" customFormat="false" ht="15" hidden="false" customHeight="false" outlineLevel="0" collapsed="false">
      <c r="A1890" s="7" t="s">
        <v>1072</v>
      </c>
      <c r="B1890" s="7" t="n">
        <v>126944178.445894</v>
      </c>
      <c r="C1890" s="7" t="n">
        <v>85737941</v>
      </c>
      <c r="D1890" s="7" t="n">
        <v>41206237.4458937</v>
      </c>
      <c r="E1890" s="9" t="n">
        <f aca="false">100*(D1890/C1890)</f>
        <v>48.0606799805161</v>
      </c>
    </row>
    <row r="1891" customFormat="false" ht="15" hidden="false" customHeight="false" outlineLevel="0" collapsed="false">
      <c r="A1891" s="7" t="s">
        <v>2458</v>
      </c>
      <c r="B1891" s="7" t="n">
        <v>157090008.774961</v>
      </c>
      <c r="C1891" s="7" t="n">
        <v>137707214</v>
      </c>
      <c r="D1891" s="7" t="n">
        <v>19382794.7749613</v>
      </c>
      <c r="E1891" s="9" t="n">
        <f aca="false">100*(D1891/C1891)</f>
        <v>14.0753662876088</v>
      </c>
    </row>
    <row r="1892" customFormat="false" ht="15" hidden="false" customHeight="false" outlineLevel="0" collapsed="false">
      <c r="A1892" s="7" t="s">
        <v>512</v>
      </c>
      <c r="B1892" s="7" t="n">
        <v>73608945987.1725</v>
      </c>
      <c r="C1892" s="7" t="n">
        <v>76313896899</v>
      </c>
      <c r="D1892" s="7" t="n">
        <v>2704950911.82745</v>
      </c>
      <c r="E1892" s="9" t="n">
        <f aca="false">100*(D1892/C1892)</f>
        <v>3.54450633730237</v>
      </c>
    </row>
    <row r="1893" customFormat="false" ht="15" hidden="false" customHeight="false" outlineLevel="0" collapsed="false">
      <c r="A1893" s="7" t="s">
        <v>1338</v>
      </c>
      <c r="B1893" s="7" t="n">
        <v>758306277.008762</v>
      </c>
      <c r="C1893" s="7" t="n">
        <v>748938040</v>
      </c>
      <c r="D1893" s="7" t="n">
        <v>9368237.00876176</v>
      </c>
      <c r="E1893" s="9" t="n">
        <f aca="false">100*(D1893/C1893)</f>
        <v>1.25086943223791</v>
      </c>
    </row>
    <row r="1894" customFormat="false" ht="15" hidden="false" customHeight="false" outlineLevel="0" collapsed="false">
      <c r="A1894" s="7" t="s">
        <v>513</v>
      </c>
      <c r="B1894" s="7" t="n">
        <v>263266956.978914</v>
      </c>
      <c r="C1894" s="7" t="n">
        <v>273818288</v>
      </c>
      <c r="D1894" s="7" t="n">
        <v>10551331.0210857</v>
      </c>
      <c r="E1894" s="9" t="n">
        <f aca="false">100*(D1894/C1894)</f>
        <v>3.85340624914203</v>
      </c>
    </row>
    <row r="1895" customFormat="false" ht="15" hidden="false" customHeight="false" outlineLevel="0" collapsed="false">
      <c r="A1895" s="7" t="s">
        <v>2459</v>
      </c>
      <c r="B1895" s="7" t="n">
        <v>10115937559.1637</v>
      </c>
      <c r="C1895" s="7" t="n">
        <v>10289150355</v>
      </c>
      <c r="D1895" s="7" t="n">
        <v>173212795.836267</v>
      </c>
      <c r="E1895" s="9" t="n">
        <f aca="false">100*(D1895/C1895)</f>
        <v>1.6834509153819</v>
      </c>
    </row>
    <row r="1896" customFormat="false" ht="15" hidden="false" customHeight="false" outlineLevel="0" collapsed="false">
      <c r="A1896" s="7" t="s">
        <v>2166</v>
      </c>
      <c r="B1896" s="7" t="n">
        <v>291674373.13028</v>
      </c>
      <c r="C1896" s="7" t="n">
        <v>425996292</v>
      </c>
      <c r="D1896" s="7" t="n">
        <v>134321918.86972</v>
      </c>
      <c r="E1896" s="9" t="n">
        <f aca="false">100*(D1896/C1896)</f>
        <v>31.5312413258565</v>
      </c>
    </row>
    <row r="1897" customFormat="false" ht="15" hidden="false" customHeight="false" outlineLevel="0" collapsed="false">
      <c r="A1897" s="7" t="s">
        <v>2167</v>
      </c>
      <c r="B1897" s="7" t="n">
        <v>47964802.9579058</v>
      </c>
      <c r="C1897" s="7" t="n">
        <v>42573327</v>
      </c>
      <c r="D1897" s="7" t="n">
        <v>5391475.95790584</v>
      </c>
      <c r="E1897" s="9" t="n">
        <f aca="false">100*(D1897/C1897)</f>
        <v>12.663976103878</v>
      </c>
    </row>
    <row r="1898" customFormat="false" ht="15" hidden="false" customHeight="false" outlineLevel="0" collapsed="false">
      <c r="A1898" s="7" t="s">
        <v>2460</v>
      </c>
      <c r="B1898" s="7" t="n">
        <v>570594871.363647</v>
      </c>
      <c r="C1898" s="7" t="n">
        <v>566419641</v>
      </c>
      <c r="D1898" s="7" t="n">
        <v>4175230.36364651</v>
      </c>
      <c r="E1898" s="9" t="n">
        <f aca="false">100*(D1898/C1898)</f>
        <v>0.737126692195073</v>
      </c>
    </row>
    <row r="1899" customFormat="false" ht="15" hidden="false" customHeight="false" outlineLevel="0" collapsed="false">
      <c r="A1899" s="7" t="s">
        <v>1890</v>
      </c>
      <c r="B1899" s="7" t="n">
        <v>161841696.044904</v>
      </c>
      <c r="C1899" s="7" t="n">
        <v>131955809</v>
      </c>
      <c r="D1899" s="7" t="n">
        <v>29885887.0449035</v>
      </c>
      <c r="E1899" s="9" t="n">
        <f aca="false">100*(D1899/C1899)</f>
        <v>22.6484057590095</v>
      </c>
    </row>
    <row r="1900" customFormat="false" ht="15" hidden="false" customHeight="false" outlineLevel="0" collapsed="false">
      <c r="A1900" s="7" t="s">
        <v>1081</v>
      </c>
      <c r="B1900" s="7" t="n">
        <v>101976786.739118</v>
      </c>
      <c r="C1900" s="7" t="n">
        <v>100601284</v>
      </c>
      <c r="D1900" s="7" t="n">
        <v>1375502.73911844</v>
      </c>
      <c r="E1900" s="9" t="n">
        <f aca="false">100*(D1900/C1900)</f>
        <v>1.3672814942585</v>
      </c>
    </row>
    <row r="1901" customFormat="false" ht="15" hidden="false" customHeight="false" outlineLevel="0" collapsed="false">
      <c r="A1901" s="7" t="s">
        <v>235</v>
      </c>
      <c r="B1901" s="7" t="n">
        <v>812531689254.772</v>
      </c>
      <c r="C1901" s="7" t="n">
        <v>726972312005</v>
      </c>
      <c r="D1901" s="7" t="n">
        <v>85559377249.7718</v>
      </c>
      <c r="E1901" s="9" t="n">
        <f aca="false">100*(D1901/C1901)</f>
        <v>11.7692759183356</v>
      </c>
    </row>
    <row r="1902" customFormat="false" ht="15" hidden="false" customHeight="false" outlineLevel="0" collapsed="false">
      <c r="A1902" s="7" t="s">
        <v>1615</v>
      </c>
      <c r="B1902" s="7" t="n">
        <v>170679661.420087</v>
      </c>
      <c r="C1902" s="7" t="n">
        <v>159279786</v>
      </c>
      <c r="D1902" s="7" t="n">
        <v>11399875.4200866</v>
      </c>
      <c r="E1902" s="9" t="n">
        <f aca="false">100*(D1902/C1902)</f>
        <v>7.15713883498473</v>
      </c>
    </row>
    <row r="1903" customFormat="false" ht="15" hidden="false" customHeight="false" outlineLevel="0" collapsed="false">
      <c r="A1903" s="7" t="s">
        <v>526</v>
      </c>
      <c r="B1903" s="7" t="n">
        <v>184344907.787986</v>
      </c>
      <c r="C1903" s="7" t="n">
        <v>174887562</v>
      </c>
      <c r="D1903" s="7" t="n">
        <v>9457345.78798571</v>
      </c>
      <c r="E1903" s="9" t="n">
        <f aca="false">100*(D1903/C1903)</f>
        <v>5.40767203786952</v>
      </c>
    </row>
    <row r="1904" customFormat="false" ht="15" hidden="false" customHeight="false" outlineLevel="0" collapsed="false">
      <c r="A1904" s="7" t="s">
        <v>1346</v>
      </c>
      <c r="B1904" s="7" t="n">
        <v>123430872.205285</v>
      </c>
      <c r="C1904" s="7" t="n">
        <v>108897254</v>
      </c>
      <c r="D1904" s="7" t="n">
        <v>14533618.2052853</v>
      </c>
      <c r="E1904" s="9" t="n">
        <f aca="false">100*(D1904/C1904)</f>
        <v>13.3461751067527</v>
      </c>
    </row>
    <row r="1905" customFormat="false" ht="15" hidden="false" customHeight="false" outlineLevel="0" collapsed="false">
      <c r="A1905" s="7" t="s">
        <v>1088</v>
      </c>
      <c r="B1905" s="7" t="n">
        <v>6249240903.56735</v>
      </c>
      <c r="C1905" s="7" t="n">
        <v>6337521323</v>
      </c>
      <c r="D1905" s="7" t="n">
        <v>88280419.4326553</v>
      </c>
      <c r="E1905" s="9" t="n">
        <f aca="false">100*(D1905/C1905)</f>
        <v>1.39298023522651</v>
      </c>
    </row>
    <row r="1906" customFormat="false" ht="15" hidden="false" customHeight="false" outlineLevel="0" collapsed="false">
      <c r="A1906" s="7" t="s">
        <v>1897</v>
      </c>
      <c r="B1906" s="7" t="n">
        <v>1282485344.59218</v>
      </c>
      <c r="C1906" s="7" t="n">
        <v>748071824</v>
      </c>
      <c r="D1906" s="7" t="n">
        <v>534413520.592183</v>
      </c>
      <c r="E1906" s="9" t="n">
        <f aca="false">100*(D1906/C1906)</f>
        <v>71.4387981804515</v>
      </c>
    </row>
    <row r="1907" customFormat="false" ht="15" hidden="false" customHeight="false" outlineLevel="0" collapsed="false">
      <c r="A1907" s="7" t="s">
        <v>241</v>
      </c>
      <c r="B1907" s="7" t="n">
        <v>1077719059.13782</v>
      </c>
      <c r="C1907" s="7" t="n">
        <v>1042607324</v>
      </c>
      <c r="D1907" s="7" t="n">
        <v>35111735.1378205</v>
      </c>
      <c r="E1907" s="9" t="n">
        <f aca="false">100*(D1907/C1907)</f>
        <v>3.3676854487376</v>
      </c>
    </row>
    <row r="1908" customFormat="false" ht="15" hidden="false" customHeight="false" outlineLevel="0" collapsed="false">
      <c r="A1908" s="7" t="s">
        <v>2174</v>
      </c>
      <c r="B1908" s="7" t="n">
        <v>779073273.38199</v>
      </c>
      <c r="C1908" s="7" t="n">
        <v>390316819</v>
      </c>
      <c r="D1908" s="7" t="n">
        <v>388756454.38199</v>
      </c>
      <c r="E1908" s="9" t="n">
        <f aca="false">100*(D1908/C1908)</f>
        <v>99.6002312628988</v>
      </c>
    </row>
    <row r="1909" customFormat="false" ht="15" hidden="false" customHeight="false" outlineLevel="0" collapsed="false">
      <c r="A1909" s="7" t="s">
        <v>1349</v>
      </c>
      <c r="B1909" s="7" t="n">
        <v>121875316196.701</v>
      </c>
      <c r="C1909" s="7" t="n">
        <v>114985559778</v>
      </c>
      <c r="D1909" s="7" t="n">
        <v>6889756418.70085</v>
      </c>
      <c r="E1909" s="9" t="n">
        <f aca="false">100*(D1909/C1909)</f>
        <v>5.99184491687717</v>
      </c>
    </row>
    <row r="1910" customFormat="false" ht="15" hidden="false" customHeight="false" outlineLevel="0" collapsed="false">
      <c r="A1910" s="7" t="s">
        <v>819</v>
      </c>
      <c r="B1910" s="7" t="n">
        <v>436629784.320797</v>
      </c>
      <c r="C1910" s="7" t="n">
        <v>434852456</v>
      </c>
      <c r="D1910" s="7" t="n">
        <v>1777328.32079721</v>
      </c>
      <c r="E1910" s="9" t="n">
        <f aca="false">100*(D1910/C1910)</f>
        <v>0.408719853429368</v>
      </c>
    </row>
    <row r="1911" customFormat="false" ht="15" hidden="false" customHeight="false" outlineLevel="0" collapsed="false">
      <c r="A1911" s="7" t="s">
        <v>2739</v>
      </c>
      <c r="B1911" s="7" t="n">
        <v>121627806.828648</v>
      </c>
      <c r="C1911" s="7" t="n">
        <v>123681636</v>
      </c>
      <c r="D1911" s="7" t="n">
        <v>2053829.17135248</v>
      </c>
      <c r="E1911" s="9" t="n">
        <f aca="false">100*(D1911/C1911)</f>
        <v>1.66057729973145</v>
      </c>
    </row>
    <row r="1912" customFormat="false" ht="15" hidden="false" customHeight="false" outlineLevel="0" collapsed="false">
      <c r="A1912" s="7" t="s">
        <v>1624</v>
      </c>
      <c r="B1912" s="7" t="n">
        <v>2708980549.10003</v>
      </c>
      <c r="C1912" s="7" t="n">
        <v>2670585911</v>
      </c>
      <c r="D1912" s="7" t="n">
        <v>38394638.1000342</v>
      </c>
      <c r="E1912" s="9" t="n">
        <f aca="false">100*(D1912/C1912)</f>
        <v>1.43768593782693</v>
      </c>
    </row>
    <row r="1913" customFormat="false" ht="15" hidden="false" customHeight="false" outlineLevel="0" collapsed="false">
      <c r="A1913" s="7" t="s">
        <v>2470</v>
      </c>
      <c r="B1913" s="7" t="n">
        <v>68301300.4498002</v>
      </c>
      <c r="C1913" s="7" t="n">
        <v>71112882</v>
      </c>
      <c r="D1913" s="7" t="n">
        <v>2811581.55019984</v>
      </c>
      <c r="E1913" s="9" t="n">
        <f aca="false">100*(D1913/C1913)</f>
        <v>3.95368809577966</v>
      </c>
    </row>
    <row r="1914" customFormat="false" ht="15" hidden="false" customHeight="false" outlineLevel="0" collapsed="false">
      <c r="A1914" s="7" t="s">
        <v>1627</v>
      </c>
      <c r="B1914" s="7" t="n">
        <v>113217431.864901</v>
      </c>
      <c r="C1914" s="7" t="n">
        <v>116913086</v>
      </c>
      <c r="D1914" s="7" t="n">
        <v>3695654.1350989</v>
      </c>
      <c r="E1914" s="9" t="n">
        <f aca="false">100*(D1914/C1914)</f>
        <v>3.1610269316635</v>
      </c>
    </row>
    <row r="1915" customFormat="false" ht="15" hidden="false" customHeight="false" outlineLevel="0" collapsed="false">
      <c r="A1915" s="7" t="s">
        <v>1900</v>
      </c>
      <c r="B1915" s="7" t="n">
        <v>85631450.4659116</v>
      </c>
      <c r="C1915" s="7" t="n">
        <v>77732545</v>
      </c>
      <c r="D1915" s="7" t="n">
        <v>7898905.46591163</v>
      </c>
      <c r="E1915" s="9" t="n">
        <f aca="false">100*(D1915/C1915)</f>
        <v>10.1616452489901</v>
      </c>
    </row>
    <row r="1916" customFormat="false" ht="15" hidden="false" customHeight="false" outlineLevel="0" collapsed="false">
      <c r="A1916" s="7" t="s">
        <v>2472</v>
      </c>
      <c r="B1916" s="7" t="n">
        <v>377961420.673662</v>
      </c>
      <c r="C1916" s="7" t="n">
        <v>341739667</v>
      </c>
      <c r="D1916" s="7" t="n">
        <v>36221753.6736619</v>
      </c>
      <c r="E1916" s="9" t="n">
        <f aca="false">100*(D1916/C1916)</f>
        <v>10.5992242550122</v>
      </c>
    </row>
    <row r="1917" customFormat="false" ht="15" hidden="false" customHeight="false" outlineLevel="0" collapsed="false">
      <c r="A1917" s="7" t="s">
        <v>2474</v>
      </c>
      <c r="B1917" s="7" t="n">
        <v>116953155.941073</v>
      </c>
      <c r="C1917" s="7" t="n">
        <v>121031000</v>
      </c>
      <c r="D1917" s="7" t="n">
        <v>4077844.05892728</v>
      </c>
      <c r="E1917" s="9" t="n">
        <f aca="false">100*(D1917/C1917)</f>
        <v>3.36925585918259</v>
      </c>
    </row>
    <row r="1918" customFormat="false" ht="15" hidden="false" customHeight="false" outlineLevel="0" collapsed="false">
      <c r="A1918" s="7" t="s">
        <v>1352</v>
      </c>
      <c r="B1918" s="7" t="n">
        <v>397005213.867788</v>
      </c>
      <c r="C1918" s="7" t="n">
        <v>422695590</v>
      </c>
      <c r="D1918" s="7" t="n">
        <v>25690376.1322117</v>
      </c>
      <c r="E1918" s="9" t="n">
        <f aca="false">100*(D1918/C1918)</f>
        <v>6.07774879605717</v>
      </c>
    </row>
    <row r="1919" customFormat="false" ht="15" hidden="false" customHeight="false" outlineLevel="0" collapsed="false">
      <c r="A1919" s="7" t="s">
        <v>1097</v>
      </c>
      <c r="B1919" s="7" t="n">
        <v>1709987484.72541</v>
      </c>
      <c r="C1919" s="7" t="n">
        <v>1446391931</v>
      </c>
      <c r="D1919" s="7" t="n">
        <v>263595553.725415</v>
      </c>
      <c r="E1919" s="9" t="n">
        <f aca="false">100*(D1919/C1919)</f>
        <v>18.2243517870824</v>
      </c>
    </row>
    <row r="1920" customFormat="false" ht="15" hidden="false" customHeight="false" outlineLevel="0" collapsed="false">
      <c r="A1920" s="7" t="s">
        <v>1354</v>
      </c>
      <c r="B1920" s="7" t="n">
        <v>120762566.03662</v>
      </c>
      <c r="C1920" s="7" t="n">
        <v>113524439</v>
      </c>
      <c r="D1920" s="7" t="n">
        <v>7238127.03661987</v>
      </c>
      <c r="E1920" s="9" t="n">
        <f aca="false">100*(D1920/C1920)</f>
        <v>6.37583158338256</v>
      </c>
    </row>
    <row r="1921" customFormat="false" ht="15" hidden="false" customHeight="false" outlineLevel="0" collapsed="false">
      <c r="A1921" s="7" t="s">
        <v>248</v>
      </c>
      <c r="B1921" s="7" t="n">
        <v>6964179472.62705</v>
      </c>
      <c r="C1921" s="7" t="n">
        <v>6735656139</v>
      </c>
      <c r="D1921" s="7" t="n">
        <v>228523333.627048</v>
      </c>
      <c r="E1921" s="9" t="n">
        <f aca="false">100*(D1921/C1921)</f>
        <v>3.39274049789863</v>
      </c>
    </row>
    <row r="1922" customFormat="false" ht="15" hidden="false" customHeight="false" outlineLevel="0" collapsed="false">
      <c r="A1922" s="7" t="s">
        <v>1907</v>
      </c>
      <c r="B1922" s="7" t="n">
        <v>6568485293.29471</v>
      </c>
      <c r="C1922" s="7" t="n">
        <v>6373702183</v>
      </c>
      <c r="D1922" s="7" t="n">
        <v>194783110.294704</v>
      </c>
      <c r="E1922" s="9" t="n">
        <f aca="false">100*(D1922/C1922)</f>
        <v>3.05604348465217</v>
      </c>
    </row>
    <row r="1923" customFormat="false" ht="15" hidden="false" customHeight="false" outlineLevel="0" collapsed="false">
      <c r="A1923" s="7" t="s">
        <v>2746</v>
      </c>
      <c r="B1923" s="7" t="n">
        <v>198225304.769454</v>
      </c>
      <c r="C1923" s="7" t="n">
        <v>165949815</v>
      </c>
      <c r="D1923" s="7" t="n">
        <v>32275489.7694536</v>
      </c>
      <c r="E1923" s="9" t="n">
        <f aca="false">100*(D1923/C1923)</f>
        <v>19.4489459174472</v>
      </c>
    </row>
    <row r="1924" customFormat="false" ht="15" hidden="false" customHeight="false" outlineLevel="0" collapsed="false">
      <c r="A1924" s="7" t="s">
        <v>2482</v>
      </c>
      <c r="B1924" s="7" t="n">
        <v>285198301.698834</v>
      </c>
      <c r="C1924" s="7" t="n">
        <v>259883184</v>
      </c>
      <c r="D1924" s="7" t="n">
        <v>25315117.6988341</v>
      </c>
      <c r="E1924" s="9" t="n">
        <f aca="false">100*(D1924/C1924)</f>
        <v>9.74096026883912</v>
      </c>
    </row>
    <row r="1925" customFormat="false" ht="15" hidden="false" customHeight="false" outlineLevel="0" collapsed="false">
      <c r="A1925" s="7" t="s">
        <v>2749</v>
      </c>
      <c r="B1925" s="7" t="n">
        <v>63539737048.1486</v>
      </c>
      <c r="C1925" s="7" t="n">
        <v>59229487266</v>
      </c>
      <c r="D1925" s="7" t="n">
        <v>4310249782.14857</v>
      </c>
      <c r="E1925" s="9" t="n">
        <f aca="false">100*(D1925/C1925)</f>
        <v>7.27720259132281</v>
      </c>
    </row>
    <row r="1926" customFormat="false" ht="15" hidden="false" customHeight="false" outlineLevel="0" collapsed="false">
      <c r="A1926" s="7" t="s">
        <v>1634</v>
      </c>
      <c r="B1926" s="7" t="n">
        <v>3250970488.64637</v>
      </c>
      <c r="C1926" s="7" t="n">
        <v>3089514278</v>
      </c>
      <c r="D1926" s="7" t="n">
        <v>161456210.646372</v>
      </c>
      <c r="E1926" s="9" t="n">
        <f aca="false">100*(D1926/C1926)</f>
        <v>5.22594155968398</v>
      </c>
    </row>
    <row r="1927" customFormat="false" ht="15" hidden="false" customHeight="false" outlineLevel="0" collapsed="false">
      <c r="A1927" s="7" t="s">
        <v>541</v>
      </c>
      <c r="B1927" s="7" t="n">
        <v>18690791898.573</v>
      </c>
      <c r="C1927" s="7" t="n">
        <v>14640995457</v>
      </c>
      <c r="D1927" s="7" t="n">
        <v>4049796441.57295</v>
      </c>
      <c r="E1927" s="9" t="n">
        <f aca="false">100*(D1927/C1927)</f>
        <v>27.6606631937496</v>
      </c>
    </row>
    <row r="1928" customFormat="false" ht="15" hidden="false" customHeight="false" outlineLevel="0" collapsed="false">
      <c r="A1928" s="7" t="s">
        <v>2750</v>
      </c>
      <c r="B1928" s="7" t="n">
        <v>76135820.7863313</v>
      </c>
      <c r="C1928" s="7" t="n">
        <v>60665982</v>
      </c>
      <c r="D1928" s="7" t="n">
        <v>15469838.7863313</v>
      </c>
      <c r="E1928" s="9" t="n">
        <f aca="false">100*(D1928/C1928)</f>
        <v>25.5000220491466</v>
      </c>
    </row>
    <row r="1929" customFormat="false" ht="15" hidden="false" customHeight="false" outlineLevel="0" collapsed="false">
      <c r="A1929" s="7" t="s">
        <v>1915</v>
      </c>
      <c r="B1929" s="7" t="n">
        <v>252525034.014557</v>
      </c>
      <c r="C1929" s="7" t="n">
        <v>337997542</v>
      </c>
      <c r="D1929" s="7" t="n">
        <v>85472507.9854433</v>
      </c>
      <c r="E1929" s="9" t="n">
        <f aca="false">100*(D1929/C1929)</f>
        <v>25.2879081545046</v>
      </c>
    </row>
    <row r="1930" customFormat="false" ht="15" hidden="false" customHeight="false" outlineLevel="0" collapsed="false">
      <c r="A1930" s="7" t="s">
        <v>1362</v>
      </c>
      <c r="B1930" s="7" t="n">
        <v>94206334007.6918</v>
      </c>
      <c r="C1930" s="7" t="n">
        <v>74588179672</v>
      </c>
      <c r="D1930" s="7" t="n">
        <v>19618154335.6918</v>
      </c>
      <c r="E1930" s="9" t="n">
        <f aca="false">100*(D1930/C1930)</f>
        <v>26.3019615466716</v>
      </c>
    </row>
    <row r="1931" customFormat="false" ht="15" hidden="false" customHeight="false" outlineLevel="0" collapsed="false">
      <c r="A1931" s="7" t="s">
        <v>1638</v>
      </c>
      <c r="B1931" s="7" t="n">
        <v>274701263.710504</v>
      </c>
      <c r="C1931" s="7" t="n">
        <v>266168547</v>
      </c>
      <c r="D1931" s="7" t="n">
        <v>8532716.71050435</v>
      </c>
      <c r="E1931" s="9" t="n">
        <f aca="false">100*(D1931/C1931)</f>
        <v>3.20575695613815</v>
      </c>
    </row>
    <row r="1932" customFormat="false" ht="15" hidden="false" customHeight="false" outlineLevel="0" collapsed="false">
      <c r="A1932" s="7" t="s">
        <v>254</v>
      </c>
      <c r="B1932" s="7" t="n">
        <v>260794800732.742</v>
      </c>
      <c r="C1932" s="7" t="n">
        <v>348844265390</v>
      </c>
      <c r="D1932" s="7" t="n">
        <v>88049464657.2575</v>
      </c>
      <c r="E1932" s="9" t="n">
        <f aca="false">100*(D1932/C1932)</f>
        <v>25.2403359874127</v>
      </c>
    </row>
    <row r="1933" customFormat="false" ht="15" hidden="false" customHeight="false" outlineLevel="0" collapsed="false">
      <c r="A1933" s="7" t="s">
        <v>1918</v>
      </c>
      <c r="B1933" s="7" t="n">
        <v>103928382637.751</v>
      </c>
      <c r="C1933" s="7" t="n">
        <v>122442279449</v>
      </c>
      <c r="D1933" s="7" t="n">
        <v>18513896811.2493</v>
      </c>
      <c r="E1933" s="9" t="n">
        <f aca="false">100*(D1933/C1933)</f>
        <v>15.1205097573839</v>
      </c>
    </row>
    <row r="1934" customFormat="false" ht="15" hidden="false" customHeight="false" outlineLevel="0" collapsed="false">
      <c r="A1934" s="7" t="s">
        <v>1640</v>
      </c>
      <c r="B1934" s="7" t="n">
        <v>33773651.5285809</v>
      </c>
      <c r="C1934" s="7" t="n">
        <v>31383619</v>
      </c>
      <c r="D1934" s="7" t="n">
        <v>2390032.5285809</v>
      </c>
      <c r="E1934" s="9" t="n">
        <f aca="false">100*(D1934/C1934)</f>
        <v>7.61554149819657</v>
      </c>
    </row>
    <row r="1935" customFormat="false" ht="15" hidden="false" customHeight="false" outlineLevel="0" collapsed="false">
      <c r="A1935" s="7" t="s">
        <v>1365</v>
      </c>
      <c r="B1935" s="7" t="n">
        <v>944522399.36952</v>
      </c>
      <c r="C1935" s="7" t="n">
        <v>953575531</v>
      </c>
      <c r="D1935" s="7" t="n">
        <v>9053131.63047993</v>
      </c>
      <c r="E1935" s="9" t="n">
        <f aca="false">100*(D1935/C1935)</f>
        <v>0.949387996668293</v>
      </c>
    </row>
    <row r="1936" customFormat="false" ht="15" hidden="false" customHeight="false" outlineLevel="0" collapsed="false">
      <c r="A1936" s="7" t="s">
        <v>2190</v>
      </c>
      <c r="B1936" s="7" t="n">
        <v>154410995.179602</v>
      </c>
      <c r="C1936" s="7" t="n">
        <v>181702263</v>
      </c>
      <c r="D1936" s="7" t="n">
        <v>27291267.8203976</v>
      </c>
      <c r="E1936" s="9" t="n">
        <f aca="false">100*(D1936/C1936)</f>
        <v>15.019773210198</v>
      </c>
    </row>
    <row r="1937" customFormat="false" ht="15" hidden="false" customHeight="false" outlineLevel="0" collapsed="false">
      <c r="A1937" s="7" t="s">
        <v>2495</v>
      </c>
      <c r="B1937" s="7" t="n">
        <v>532402622554.306</v>
      </c>
      <c r="C1937" s="7" t="n">
        <v>495719043231</v>
      </c>
      <c r="D1937" s="7" t="n">
        <v>36683579323.3056</v>
      </c>
      <c r="E1937" s="9" t="n">
        <f aca="false">100*(D1937/C1937)</f>
        <v>7.40007466410998</v>
      </c>
    </row>
    <row r="1938" customFormat="false" ht="15" hidden="false" customHeight="false" outlineLevel="0" collapsed="false">
      <c r="A1938" s="7" t="s">
        <v>260</v>
      </c>
      <c r="B1938" s="7" t="n">
        <v>197685797.449523</v>
      </c>
      <c r="C1938" s="7" t="n">
        <v>193116991</v>
      </c>
      <c r="D1938" s="7" t="n">
        <v>4568806.44952255</v>
      </c>
      <c r="E1938" s="9" t="n">
        <f aca="false">100*(D1938/C1938)</f>
        <v>2.36582313439347</v>
      </c>
    </row>
    <row r="1939" customFormat="false" ht="15" hidden="false" customHeight="false" outlineLevel="0" collapsed="false">
      <c r="A1939" s="7" t="s">
        <v>551</v>
      </c>
      <c r="B1939" s="7" t="n">
        <v>88703661.1708972</v>
      </c>
      <c r="C1939" s="7" t="n">
        <v>90305825</v>
      </c>
      <c r="D1939" s="7" t="n">
        <v>1602163.82910284</v>
      </c>
      <c r="E1939" s="9" t="n">
        <f aca="false">100*(D1939/C1939)</f>
        <v>1.77415336065292</v>
      </c>
    </row>
    <row r="1940" customFormat="false" ht="15" hidden="false" customHeight="false" outlineLevel="0" collapsed="false">
      <c r="A1940" s="7" t="s">
        <v>1367</v>
      </c>
      <c r="B1940" s="7" t="n">
        <v>88221612.4190873</v>
      </c>
      <c r="C1940" s="7" t="n">
        <v>81482968</v>
      </c>
      <c r="D1940" s="7" t="n">
        <v>6738644.41908726</v>
      </c>
      <c r="E1940" s="9" t="n">
        <f aca="false">100*(D1940/C1940)</f>
        <v>8.27000363939524</v>
      </c>
    </row>
    <row r="1941" customFormat="false" ht="15" hidden="false" customHeight="false" outlineLevel="0" collapsed="false">
      <c r="A1941" s="7" t="s">
        <v>2193</v>
      </c>
      <c r="B1941" s="7" t="n">
        <v>166534337.626349</v>
      </c>
      <c r="C1941" s="7" t="n">
        <v>135364552</v>
      </c>
      <c r="D1941" s="7" t="n">
        <v>31169785.6263491</v>
      </c>
      <c r="E1941" s="9" t="n">
        <f aca="false">100*(D1941/C1941)</f>
        <v>23.0265495403473</v>
      </c>
    </row>
    <row r="1942" customFormat="false" ht="15" hidden="false" customHeight="false" outlineLevel="0" collapsed="false">
      <c r="A1942" s="7" t="s">
        <v>1368</v>
      </c>
      <c r="B1942" s="7" t="n">
        <v>178499281.867299</v>
      </c>
      <c r="C1942" s="7" t="n">
        <v>127532485</v>
      </c>
      <c r="D1942" s="7" t="n">
        <v>50966796.8672994</v>
      </c>
      <c r="E1942" s="9" t="n">
        <f aca="false">100*(D1942/C1942)</f>
        <v>39.9637761840047</v>
      </c>
    </row>
    <row r="1943" customFormat="false" ht="15" hidden="false" customHeight="false" outlineLevel="0" collapsed="false">
      <c r="A1943" s="7" t="s">
        <v>839</v>
      </c>
      <c r="B1943" s="7" t="n">
        <v>152709080.494626</v>
      </c>
      <c r="C1943" s="7" t="n">
        <v>148692317</v>
      </c>
      <c r="D1943" s="7" t="n">
        <v>4016763.49462575</v>
      </c>
      <c r="E1943" s="9" t="n">
        <f aca="false">100*(D1943/C1943)</f>
        <v>2.70139276572423</v>
      </c>
    </row>
    <row r="1944" customFormat="false" ht="15" hidden="false" customHeight="false" outlineLevel="0" collapsed="false">
      <c r="A1944" s="7" t="s">
        <v>1928</v>
      </c>
      <c r="B1944" s="7" t="n">
        <v>864021306117.629</v>
      </c>
      <c r="C1944" s="7" t="n">
        <v>772069566732</v>
      </c>
      <c r="D1944" s="7" t="n">
        <v>91951739385.6294</v>
      </c>
      <c r="E1944" s="9" t="n">
        <f aca="false">100*(D1944/C1944)</f>
        <v>11.9097738530015</v>
      </c>
    </row>
    <row r="1945" customFormat="false" ht="15" hidden="false" customHeight="false" outlineLevel="0" collapsed="false">
      <c r="A1945" s="7" t="s">
        <v>842</v>
      </c>
      <c r="B1945" s="7" t="n">
        <v>6215125903.90704</v>
      </c>
      <c r="C1945" s="7" t="n">
        <v>6948487978</v>
      </c>
      <c r="D1945" s="7" t="n">
        <v>733362074.09296</v>
      </c>
      <c r="E1945" s="9" t="n">
        <f aca="false">100*(D1945/C1945)</f>
        <v>10.5542684453783</v>
      </c>
    </row>
    <row r="1946" customFormat="false" ht="15" hidden="false" customHeight="false" outlineLevel="0" collapsed="false">
      <c r="A1946" s="7" t="s">
        <v>2502</v>
      </c>
      <c r="B1946" s="7" t="n">
        <v>6889770808.66225</v>
      </c>
      <c r="C1946" s="7" t="n">
        <v>7197888292</v>
      </c>
      <c r="D1946" s="7" t="n">
        <v>308117483.337747</v>
      </c>
      <c r="E1946" s="9" t="n">
        <f aca="false">100*(D1946/C1946)</f>
        <v>4.28066497892444</v>
      </c>
    </row>
    <row r="1947" customFormat="false" ht="15" hidden="false" customHeight="false" outlineLevel="0" collapsed="false">
      <c r="A1947" s="7" t="s">
        <v>266</v>
      </c>
      <c r="B1947" s="7" t="n">
        <v>526209399.934011</v>
      </c>
      <c r="C1947" s="7" t="n">
        <v>538276463</v>
      </c>
      <c r="D1947" s="7" t="n">
        <v>12067063.0659887</v>
      </c>
      <c r="E1947" s="9" t="n">
        <f aca="false">100*(D1947/C1947)</f>
        <v>2.24179652937727</v>
      </c>
    </row>
    <row r="1948" customFormat="false" ht="15" hidden="false" customHeight="false" outlineLevel="0" collapsed="false">
      <c r="A1948" s="7" t="s">
        <v>2200</v>
      </c>
      <c r="B1948" s="7" t="n">
        <v>344273071.819953</v>
      </c>
      <c r="C1948" s="7" t="n">
        <v>320412009</v>
      </c>
      <c r="D1948" s="7" t="n">
        <v>23861062.8199533</v>
      </c>
      <c r="E1948" s="9" t="n">
        <f aca="false">100*(D1948/C1948)</f>
        <v>7.4469939171204</v>
      </c>
    </row>
    <row r="1949" customFormat="false" ht="15" hidden="false" customHeight="false" outlineLevel="0" collapsed="false">
      <c r="A1949" s="7" t="s">
        <v>2508</v>
      </c>
      <c r="B1949" s="7" t="n">
        <v>6766427666.16518</v>
      </c>
      <c r="C1949" s="7" t="n">
        <v>8568243470</v>
      </c>
      <c r="D1949" s="7" t="n">
        <v>1801815803.83482</v>
      </c>
      <c r="E1949" s="9" t="n">
        <f aca="false">100*(D1949/C1949)</f>
        <v>21.0289986523319</v>
      </c>
    </row>
    <row r="1950" customFormat="false" ht="15" hidden="false" customHeight="false" outlineLevel="0" collapsed="false">
      <c r="A1950" s="7" t="s">
        <v>2509</v>
      </c>
      <c r="B1950" s="7" t="n">
        <v>182806518.45986</v>
      </c>
      <c r="C1950" s="7" t="n">
        <v>160916000</v>
      </c>
      <c r="D1950" s="7" t="n">
        <v>21890518.4598601</v>
      </c>
      <c r="E1950" s="9" t="n">
        <f aca="false">100*(D1950/C1950)</f>
        <v>13.6036928955853</v>
      </c>
    </row>
    <row r="1951" customFormat="false" ht="15" hidden="false" customHeight="false" outlineLevel="0" collapsed="false">
      <c r="A1951" s="7" t="s">
        <v>269</v>
      </c>
      <c r="B1951" s="7" t="n">
        <v>427565006.258916</v>
      </c>
      <c r="C1951" s="7" t="n">
        <v>408257419</v>
      </c>
      <c r="D1951" s="7" t="n">
        <v>19307587.2589157</v>
      </c>
      <c r="E1951" s="9" t="n">
        <f aca="false">100*(D1951/C1951)</f>
        <v>4.72926794722025</v>
      </c>
    </row>
    <row r="1952" customFormat="false" ht="15" hidden="false" customHeight="false" outlineLevel="0" collapsed="false">
      <c r="A1952" s="7" t="s">
        <v>2771</v>
      </c>
      <c r="B1952" s="7" t="n">
        <v>493170859.125272</v>
      </c>
      <c r="C1952" s="7" t="n">
        <v>469446919</v>
      </c>
      <c r="D1952" s="7" t="n">
        <v>23723940.1252725</v>
      </c>
      <c r="E1952" s="9" t="n">
        <f aca="false">100*(D1952/C1952)</f>
        <v>5.0535937429962</v>
      </c>
    </row>
    <row r="1953" customFormat="false" ht="15" hidden="false" customHeight="false" outlineLevel="0" collapsed="false">
      <c r="A1953" s="7" t="s">
        <v>1939</v>
      </c>
      <c r="B1953" s="7" t="n">
        <v>1691837082.36116</v>
      </c>
      <c r="C1953" s="7" t="n">
        <v>2111725646</v>
      </c>
      <c r="D1953" s="7" t="n">
        <v>419888563.63884</v>
      </c>
      <c r="E1953" s="9" t="n">
        <f aca="false">100*(D1953/C1953)</f>
        <v>19.8836702312247</v>
      </c>
    </row>
    <row r="1954" customFormat="false" ht="15" hidden="false" customHeight="false" outlineLevel="0" collapsed="false">
      <c r="A1954" s="7" t="s">
        <v>851</v>
      </c>
      <c r="B1954" s="7" t="n">
        <v>124172643.348368</v>
      </c>
      <c r="C1954" s="7" t="n">
        <v>107060857</v>
      </c>
      <c r="D1954" s="7" t="n">
        <v>17111786.3483679</v>
      </c>
      <c r="E1954" s="9" t="n">
        <f aca="false">100*(D1954/C1954)</f>
        <v>15.9832331141978</v>
      </c>
    </row>
    <row r="1955" customFormat="false" ht="15" hidden="false" customHeight="false" outlineLevel="0" collapsed="false">
      <c r="A1955" s="7" t="s">
        <v>852</v>
      </c>
      <c r="B1955" s="7" t="n">
        <v>2384120960605.55</v>
      </c>
      <c r="C1955" s="7" t="n">
        <v>2091329269710</v>
      </c>
      <c r="D1955" s="7" t="n">
        <v>292791690895.548</v>
      </c>
      <c r="E1955" s="9" t="n">
        <f aca="false">100*(D1955/C1955)</f>
        <v>14.0002674440715</v>
      </c>
    </row>
    <row r="1956" customFormat="false" ht="15" hidden="false" customHeight="false" outlineLevel="0" collapsed="false">
      <c r="A1956" s="7" t="s">
        <v>561</v>
      </c>
      <c r="B1956" s="7" t="n">
        <v>316282729.141517</v>
      </c>
      <c r="C1956" s="7" t="n">
        <v>302302190</v>
      </c>
      <c r="D1956" s="7" t="n">
        <v>13980539.1415167</v>
      </c>
      <c r="E1956" s="9" t="n">
        <f aca="false">100*(D1956/C1956)</f>
        <v>4.62468999695857</v>
      </c>
    </row>
    <row r="1957" customFormat="false" ht="15" hidden="false" customHeight="false" outlineLevel="0" collapsed="false">
      <c r="A1957" s="7" t="s">
        <v>2208</v>
      </c>
      <c r="B1957" s="7" t="n">
        <v>216898966.634699</v>
      </c>
      <c r="C1957" s="7" t="n">
        <v>160335533</v>
      </c>
      <c r="D1957" s="7" t="n">
        <v>56563433.634699</v>
      </c>
      <c r="E1957" s="9" t="n">
        <f aca="false">100*(D1957/C1957)</f>
        <v>35.2781648436588</v>
      </c>
    </row>
    <row r="1958" customFormat="false" ht="15" hidden="false" customHeight="false" outlineLevel="0" collapsed="false">
      <c r="A1958" s="7" t="s">
        <v>1941</v>
      </c>
      <c r="B1958" s="7" t="n">
        <v>583677636.274729</v>
      </c>
      <c r="C1958" s="7" t="n">
        <v>560613599</v>
      </c>
      <c r="D1958" s="7" t="n">
        <v>23064037.2747287</v>
      </c>
      <c r="E1958" s="9" t="n">
        <f aca="false">100*(D1958/C1958)</f>
        <v>4.11407024657792</v>
      </c>
    </row>
    <row r="1959" customFormat="false" ht="15" hidden="false" customHeight="false" outlineLevel="0" collapsed="false">
      <c r="A1959" s="7" t="s">
        <v>2212</v>
      </c>
      <c r="B1959" s="7" t="n">
        <v>167493102.74015</v>
      </c>
      <c r="C1959" s="7" t="n">
        <v>130811163</v>
      </c>
      <c r="D1959" s="7" t="n">
        <v>36681939.7401495</v>
      </c>
      <c r="E1959" s="9" t="n">
        <f aca="false">100*(D1959/C1959)</f>
        <v>28.041903228205</v>
      </c>
    </row>
    <row r="1960" customFormat="false" ht="15" hidden="false" customHeight="false" outlineLevel="0" collapsed="false">
      <c r="A1960" s="7" t="s">
        <v>2520</v>
      </c>
      <c r="B1960" s="7" t="n">
        <v>6996621736.24833</v>
      </c>
      <c r="C1960" s="7" t="n">
        <v>7309848013</v>
      </c>
      <c r="D1960" s="7" t="n">
        <v>313226276.751674</v>
      </c>
      <c r="E1960" s="9" t="n">
        <f aca="false">100*(D1960/C1960)</f>
        <v>4.2849902787941</v>
      </c>
    </row>
    <row r="1961" customFormat="false" ht="15" hidden="false" customHeight="false" outlineLevel="0" collapsed="false">
      <c r="A1961" s="7" t="s">
        <v>1122</v>
      </c>
      <c r="B1961" s="7" t="n">
        <v>80682875.187586</v>
      </c>
      <c r="C1961" s="7" t="n">
        <v>52383930</v>
      </c>
      <c r="D1961" s="7" t="n">
        <v>28298945.187586</v>
      </c>
      <c r="E1961" s="9" t="n">
        <f aca="false">100*(D1961/C1961)</f>
        <v>54.0221880786455</v>
      </c>
    </row>
    <row r="1962" customFormat="false" ht="15" hidden="false" customHeight="false" outlineLevel="0" collapsed="false">
      <c r="A1962" s="7" t="s">
        <v>1123</v>
      </c>
      <c r="B1962" s="7" t="n">
        <v>126478392.884299</v>
      </c>
      <c r="C1962" s="7" t="n">
        <v>106727801</v>
      </c>
      <c r="D1962" s="7" t="n">
        <v>19750591.8842994</v>
      </c>
      <c r="E1962" s="9" t="n">
        <f aca="false">100*(D1962/C1962)</f>
        <v>18.5055737111077</v>
      </c>
    </row>
    <row r="1963" customFormat="false" ht="15" hidden="false" customHeight="false" outlineLevel="0" collapsed="false">
      <c r="A1963" s="7" t="s">
        <v>1659</v>
      </c>
      <c r="B1963" s="7" t="n">
        <v>45291168.0680213</v>
      </c>
      <c r="C1963" s="7" t="n">
        <v>41936823</v>
      </c>
      <c r="D1963" s="7" t="n">
        <v>3354345.0680213</v>
      </c>
      <c r="E1963" s="9" t="n">
        <f aca="false">100*(D1963/C1963)</f>
        <v>7.99856743564315</v>
      </c>
    </row>
    <row r="1964" customFormat="false" ht="15" hidden="false" customHeight="false" outlineLevel="0" collapsed="false">
      <c r="A1964" s="7" t="s">
        <v>1389</v>
      </c>
      <c r="B1964" s="7" t="n">
        <v>304851262.302165</v>
      </c>
      <c r="C1964" s="7" t="n">
        <v>116629910</v>
      </c>
      <c r="D1964" s="7" t="n">
        <v>188221352.302165</v>
      </c>
      <c r="E1964" s="9" t="n">
        <f aca="false">100*(D1964/C1964)</f>
        <v>161.383432690778</v>
      </c>
    </row>
    <row r="1965" customFormat="false" ht="15" hidden="false" customHeight="false" outlineLevel="0" collapsed="false">
      <c r="A1965" s="7" t="s">
        <v>860</v>
      </c>
      <c r="B1965" s="7" t="n">
        <v>59249987.7710859</v>
      </c>
      <c r="C1965" s="7" t="n">
        <v>50363625</v>
      </c>
      <c r="D1965" s="7" t="n">
        <v>8886362.77108592</v>
      </c>
      <c r="E1965" s="9" t="n">
        <f aca="false">100*(D1965/C1965)</f>
        <v>17.6444065952082</v>
      </c>
    </row>
    <row r="1966" customFormat="false" ht="15" hidden="false" customHeight="false" outlineLevel="0" collapsed="false">
      <c r="A1966" s="7" t="s">
        <v>2524</v>
      </c>
      <c r="B1966" s="7" t="n">
        <v>448369816.537453</v>
      </c>
      <c r="C1966" s="7" t="n">
        <v>488531888</v>
      </c>
      <c r="D1966" s="7" t="n">
        <v>40162071.4625474</v>
      </c>
      <c r="E1966" s="9" t="n">
        <f aca="false">100*(D1966/C1966)</f>
        <v>8.22097235596366</v>
      </c>
    </row>
    <row r="1967" customFormat="false" ht="15" hidden="false" customHeight="false" outlineLevel="0" collapsed="false">
      <c r="A1967" s="7" t="s">
        <v>280</v>
      </c>
      <c r="B1967" s="7" t="n">
        <v>595089809882.824</v>
      </c>
      <c r="C1967" s="7" t="n">
        <v>568169401854</v>
      </c>
      <c r="D1967" s="7" t="n">
        <v>26920408028.8242</v>
      </c>
      <c r="E1967" s="9" t="n">
        <f aca="false">100*(D1967/C1967)</f>
        <v>4.73809535342451</v>
      </c>
    </row>
    <row r="1968" customFormat="false" ht="15" hidden="false" customHeight="false" outlineLevel="0" collapsed="false">
      <c r="A1968" s="7" t="s">
        <v>1128</v>
      </c>
      <c r="B1968" s="7" t="n">
        <v>343233919.796825</v>
      </c>
      <c r="C1968" s="7" t="n">
        <v>308690376</v>
      </c>
      <c r="D1968" s="7" t="n">
        <v>34543543.7968245</v>
      </c>
      <c r="E1968" s="9" t="n">
        <f aca="false">100*(D1968/C1968)</f>
        <v>11.1903533386556</v>
      </c>
    </row>
    <row r="1969" customFormat="false" ht="15" hidden="false" customHeight="false" outlineLevel="0" collapsed="false">
      <c r="A1969" s="7" t="s">
        <v>2220</v>
      </c>
      <c r="B1969" s="7" t="n">
        <v>38100386357.8658</v>
      </c>
      <c r="C1969" s="7" t="n">
        <v>40746089066</v>
      </c>
      <c r="D1969" s="7" t="n">
        <v>2645702708.13416</v>
      </c>
      <c r="E1969" s="9" t="n">
        <f aca="false">100*(D1969/C1969)</f>
        <v>6.49314515522873</v>
      </c>
    </row>
    <row r="1970" customFormat="false" ht="15" hidden="false" customHeight="false" outlineLevel="0" collapsed="false">
      <c r="A1970" s="7" t="s">
        <v>2221</v>
      </c>
      <c r="B1970" s="7" t="n">
        <v>398110512698.219</v>
      </c>
      <c r="C1970" s="7" t="n">
        <v>364881645224</v>
      </c>
      <c r="D1970" s="7" t="n">
        <v>33228867474.2191</v>
      </c>
      <c r="E1970" s="9" t="n">
        <f aca="false">100*(D1970/C1970)</f>
        <v>9.10675226039939</v>
      </c>
    </row>
    <row r="1971" customFormat="false" ht="15" hidden="false" customHeight="false" outlineLevel="0" collapsed="false">
      <c r="A1971" s="7" t="s">
        <v>285</v>
      </c>
      <c r="B1971" s="7" t="n">
        <v>17540829401.8809</v>
      </c>
      <c r="C1971" s="7" t="n">
        <v>16989734689</v>
      </c>
      <c r="D1971" s="7" t="n">
        <v>551094712.880879</v>
      </c>
      <c r="E1971" s="9" t="n">
        <f aca="false">100*(D1971/C1971)</f>
        <v>3.24369228224432</v>
      </c>
    </row>
    <row r="1972" customFormat="false" ht="15" hidden="false" customHeight="false" outlineLevel="0" collapsed="false">
      <c r="A1972" s="7" t="s">
        <v>2786</v>
      </c>
      <c r="B1972" s="7" t="n">
        <v>17276146952.0256</v>
      </c>
      <c r="C1972" s="7" t="n">
        <v>17576101430</v>
      </c>
      <c r="D1972" s="7" t="n">
        <v>299954477.974354</v>
      </c>
      <c r="E1972" s="9" t="n">
        <f aca="false">100*(D1972/C1972)</f>
        <v>1.70660415888573</v>
      </c>
    </row>
    <row r="1973" customFormat="false" ht="15" hidden="false" customHeight="false" outlineLevel="0" collapsed="false">
      <c r="A1973" s="7" t="s">
        <v>868</v>
      </c>
      <c r="B1973" s="7" t="n">
        <v>65777995409.7806</v>
      </c>
      <c r="C1973" s="7" t="n">
        <v>64424905024</v>
      </c>
      <c r="D1973" s="7" t="n">
        <v>1353090385.78062</v>
      </c>
      <c r="E1973" s="9" t="n">
        <f aca="false">100*(D1973/C1973)</f>
        <v>2.10025980678831</v>
      </c>
    </row>
    <row r="1974" customFormat="false" ht="15" hidden="false" customHeight="false" outlineLevel="0" collapsed="false">
      <c r="A1974" s="7" t="s">
        <v>1666</v>
      </c>
      <c r="B1974" s="7" t="n">
        <v>334924898.861248</v>
      </c>
      <c r="C1974" s="7" t="n">
        <v>300963363</v>
      </c>
      <c r="D1974" s="7" t="n">
        <v>33961535.8612479</v>
      </c>
      <c r="E1974" s="9" t="n">
        <f aca="false">100*(D1974/C1974)</f>
        <v>11.2842757745393</v>
      </c>
    </row>
    <row r="1975" customFormat="false" ht="15" hidden="false" customHeight="false" outlineLevel="0" collapsed="false">
      <c r="A1975" s="7" t="s">
        <v>1670</v>
      </c>
      <c r="B1975" s="7" t="n">
        <v>490576777.901931</v>
      </c>
      <c r="C1975" s="7" t="n">
        <v>452560955</v>
      </c>
      <c r="D1975" s="7" t="n">
        <v>38015822.9019313</v>
      </c>
      <c r="E1975" s="9" t="n">
        <f aca="false">100*(D1975/C1975)</f>
        <v>8.40015526790889</v>
      </c>
    </row>
    <row r="1976" customFormat="false" ht="15" hidden="false" customHeight="false" outlineLevel="0" collapsed="false">
      <c r="A1976" s="7" t="s">
        <v>575</v>
      </c>
      <c r="B1976" s="7" t="n">
        <v>53530130.5911165</v>
      </c>
      <c r="C1976" s="7" t="n">
        <v>57331801</v>
      </c>
      <c r="D1976" s="7" t="n">
        <v>3801670.40888349</v>
      </c>
      <c r="E1976" s="9" t="n">
        <f aca="false">100*(D1976/C1976)</f>
        <v>6.63099770559011</v>
      </c>
    </row>
    <row r="1977" customFormat="false" ht="15" hidden="false" customHeight="false" outlineLevel="0" collapsed="false">
      <c r="A1977" s="7" t="s">
        <v>576</v>
      </c>
      <c r="B1977" s="7" t="n">
        <v>96833136.7577075</v>
      </c>
      <c r="C1977" s="7" t="n">
        <v>91141117</v>
      </c>
      <c r="D1977" s="7" t="n">
        <v>5692019.75770746</v>
      </c>
      <c r="E1977" s="9" t="n">
        <f aca="false">100*(D1977/C1977)</f>
        <v>6.24528198146558</v>
      </c>
    </row>
    <row r="1978" customFormat="false" ht="15" hidden="false" customHeight="false" outlineLevel="0" collapsed="false">
      <c r="A1978" s="7" t="s">
        <v>296</v>
      </c>
      <c r="B1978" s="7" t="n">
        <v>172188213.47455</v>
      </c>
      <c r="C1978" s="7" t="n">
        <v>514682754</v>
      </c>
      <c r="D1978" s="7" t="n">
        <v>342494540.52545</v>
      </c>
      <c r="E1978" s="9" t="n">
        <f aca="false">100*(D1978/C1978)</f>
        <v>66.5447866406361</v>
      </c>
    </row>
    <row r="1979" customFormat="false" ht="15" hidden="false" customHeight="false" outlineLevel="0" collapsed="false">
      <c r="A1979" s="7" t="s">
        <v>1955</v>
      </c>
      <c r="B1979" s="7" t="n">
        <v>644796253.606146</v>
      </c>
      <c r="C1979" s="7" t="n">
        <v>894426484</v>
      </c>
      <c r="D1979" s="7" t="n">
        <v>249630230.393854</v>
      </c>
      <c r="E1979" s="9" t="n">
        <f aca="false">100*(D1979/C1979)</f>
        <v>27.9095302810661</v>
      </c>
    </row>
    <row r="1980" customFormat="false" ht="15" hidden="false" customHeight="false" outlineLevel="0" collapsed="false">
      <c r="A1980" s="7" t="s">
        <v>2234</v>
      </c>
      <c r="B1980" s="7" t="n">
        <v>168398872.549545</v>
      </c>
      <c r="C1980" s="7" t="n">
        <v>142480229</v>
      </c>
      <c r="D1980" s="7" t="n">
        <v>25918643.5495448</v>
      </c>
      <c r="E1980" s="9" t="n">
        <f aca="false">100*(D1980/C1980)</f>
        <v>18.1910456850436</v>
      </c>
    </row>
    <row r="1981" customFormat="false" ht="15" hidden="false" customHeight="false" outlineLevel="0" collapsed="false">
      <c r="A1981" s="7" t="s">
        <v>580</v>
      </c>
      <c r="B1981" s="7" t="n">
        <v>389205969.905052</v>
      </c>
      <c r="C1981" s="7" t="n">
        <v>391594332</v>
      </c>
      <c r="D1981" s="7" t="n">
        <v>2388362.09494787</v>
      </c>
      <c r="E1981" s="9" t="n">
        <f aca="false">100*(D1981/C1981)</f>
        <v>0.609907217693814</v>
      </c>
    </row>
    <row r="1982" customFormat="false" ht="15" hidden="false" customHeight="false" outlineLevel="0" collapsed="false">
      <c r="A1982" s="7" t="s">
        <v>1140</v>
      </c>
      <c r="B1982" s="7" t="n">
        <v>62863011.1591161</v>
      </c>
      <c r="C1982" s="7" t="n">
        <v>50322474</v>
      </c>
      <c r="D1982" s="7" t="n">
        <v>12540537.1591161</v>
      </c>
      <c r="E1982" s="9" t="n">
        <f aca="false">100*(D1982/C1982)</f>
        <v>24.9203510127823</v>
      </c>
    </row>
    <row r="1983" customFormat="false" ht="15" hidden="false" customHeight="false" outlineLevel="0" collapsed="false">
      <c r="A1983" s="7" t="s">
        <v>1959</v>
      </c>
      <c r="B1983" s="7" t="n">
        <v>590943108.466733</v>
      </c>
      <c r="C1983" s="7" t="n">
        <v>537899323</v>
      </c>
      <c r="D1983" s="7" t="n">
        <v>53043785.4667333</v>
      </c>
      <c r="E1983" s="9" t="n">
        <f aca="false">100*(D1983/C1983)</f>
        <v>9.86128503953022</v>
      </c>
    </row>
    <row r="1984" customFormat="false" ht="15" hidden="false" customHeight="false" outlineLevel="0" collapsed="false">
      <c r="A1984" s="7" t="s">
        <v>1403</v>
      </c>
      <c r="B1984" s="7" t="n">
        <v>157471364.738563</v>
      </c>
      <c r="C1984" s="7" t="n">
        <v>158878081</v>
      </c>
      <c r="D1984" s="7" t="n">
        <v>1406716.26143703</v>
      </c>
      <c r="E1984" s="9" t="n">
        <f aca="false">100*(D1984/C1984)</f>
        <v>0.885406125617182</v>
      </c>
    </row>
    <row r="1985" customFormat="false" ht="15" hidden="false" customHeight="false" outlineLevel="0" collapsed="false">
      <c r="A1985" s="7" t="s">
        <v>1964</v>
      </c>
      <c r="B1985" s="7" t="n">
        <v>132729168.173906</v>
      </c>
      <c r="C1985" s="7" t="n">
        <v>113772248</v>
      </c>
      <c r="D1985" s="7" t="n">
        <v>18956920.1739062</v>
      </c>
      <c r="E1985" s="9" t="n">
        <f aca="false">100*(D1985/C1985)</f>
        <v>16.6621654288717</v>
      </c>
    </row>
    <row r="1986" customFormat="false" ht="15" hidden="false" customHeight="false" outlineLevel="0" collapsed="false">
      <c r="A1986" s="7" t="s">
        <v>2243</v>
      </c>
      <c r="B1986" s="7" t="n">
        <v>11990606437.3157</v>
      </c>
      <c r="C1986" s="7" t="n">
        <v>11464489947</v>
      </c>
      <c r="D1986" s="7" t="n">
        <v>526116490.315668</v>
      </c>
      <c r="E1986" s="9" t="n">
        <f aca="false">100*(D1986/C1986)</f>
        <v>4.58909635533625</v>
      </c>
    </row>
    <row r="1987" customFormat="false" ht="15" hidden="false" customHeight="false" outlineLevel="0" collapsed="false">
      <c r="A1987" s="7" t="s">
        <v>885</v>
      </c>
      <c r="B1987" s="7" t="n">
        <v>260441955.201954</v>
      </c>
      <c r="C1987" s="7" t="n">
        <v>316326292</v>
      </c>
      <c r="D1987" s="7" t="n">
        <v>55884336.7980456</v>
      </c>
      <c r="E1987" s="9" t="n">
        <f aca="false">100*(D1987/C1987)</f>
        <v>17.6666746367215</v>
      </c>
    </row>
    <row r="1988" customFormat="false" ht="15" hidden="false" customHeight="false" outlineLevel="0" collapsed="false">
      <c r="A1988" s="7" t="s">
        <v>2535</v>
      </c>
      <c r="B1988" s="7" t="n">
        <v>152677285.977704</v>
      </c>
      <c r="C1988" s="7" t="n">
        <v>138263661</v>
      </c>
      <c r="D1988" s="7" t="n">
        <v>14413624.9777037</v>
      </c>
      <c r="E1988" s="9" t="n">
        <f aca="false">100*(D1988/C1988)</f>
        <v>10.4247384117102</v>
      </c>
    </row>
    <row r="1989" customFormat="false" ht="15" hidden="false" customHeight="false" outlineLevel="0" collapsed="false">
      <c r="A1989" s="7" t="s">
        <v>1966</v>
      </c>
      <c r="B1989" s="7" t="n">
        <v>236428422.930346</v>
      </c>
      <c r="C1989" s="7" t="n">
        <v>240964239</v>
      </c>
      <c r="D1989" s="7" t="n">
        <v>4535816.06965351</v>
      </c>
      <c r="E1989" s="9" t="n">
        <f aca="false">100*(D1989/C1989)</f>
        <v>1.88236067247037</v>
      </c>
    </row>
    <row r="1990" customFormat="false" ht="15" hidden="false" customHeight="false" outlineLevel="0" collapsed="false">
      <c r="A1990" s="7" t="s">
        <v>310</v>
      </c>
      <c r="B1990" s="7" t="n">
        <v>505404213.926127</v>
      </c>
      <c r="C1990" s="7" t="n">
        <v>403598173</v>
      </c>
      <c r="D1990" s="7" t="n">
        <v>101806040.926127</v>
      </c>
      <c r="E1990" s="9" t="n">
        <f aca="false">100*(D1990/C1990)</f>
        <v>25.2246040088311</v>
      </c>
    </row>
    <row r="1991" customFormat="false" ht="15" hidden="false" customHeight="false" outlineLevel="0" collapsed="false">
      <c r="A1991" s="7" t="s">
        <v>29</v>
      </c>
      <c r="B1991" s="7" t="n">
        <v>666152821.086343</v>
      </c>
      <c r="C1991" s="7" t="n">
        <v>652089594</v>
      </c>
      <c r="D1991" s="7" t="n">
        <v>14063227.0863427</v>
      </c>
      <c r="E1991" s="9" t="n">
        <f aca="false">100*(D1991/C1991)</f>
        <v>2.1566403168738</v>
      </c>
    </row>
    <row r="1992" customFormat="false" ht="15" hidden="false" customHeight="false" outlineLevel="0" collapsed="false">
      <c r="A1992" s="7" t="s">
        <v>592</v>
      </c>
      <c r="B1992" s="7" t="n">
        <v>732553734.239963</v>
      </c>
      <c r="C1992" s="7" t="n">
        <v>659075502</v>
      </c>
      <c r="D1992" s="7" t="n">
        <v>73478232.2399627</v>
      </c>
      <c r="E1992" s="9" t="n">
        <f aca="false">100*(D1992/C1992)</f>
        <v>11.148682057972</v>
      </c>
    </row>
    <row r="1993" customFormat="false" ht="15" hidden="false" customHeight="false" outlineLevel="0" collapsed="false">
      <c r="A1993" s="7" t="s">
        <v>31</v>
      </c>
      <c r="B1993" s="7" t="n">
        <v>267577724.91197</v>
      </c>
      <c r="C1993" s="7" t="n">
        <v>256472870</v>
      </c>
      <c r="D1993" s="7" t="n">
        <v>11104854.9119698</v>
      </c>
      <c r="E1993" s="9" t="n">
        <f aca="false">100*(D1993/C1993)</f>
        <v>4.32983610000145</v>
      </c>
    </row>
    <row r="1994" customFormat="false" ht="15" hidden="false" customHeight="false" outlineLevel="0" collapsed="false">
      <c r="A1994" s="7" t="s">
        <v>2538</v>
      </c>
      <c r="B1994" s="7" t="n">
        <v>419792326.67254</v>
      </c>
      <c r="C1994" s="7" t="n">
        <v>344879174</v>
      </c>
      <c r="D1994" s="7" t="n">
        <v>74913152.6725403</v>
      </c>
      <c r="E1994" s="9" t="n">
        <f aca="false">100*(D1994/C1994)</f>
        <v>21.721564629049</v>
      </c>
    </row>
    <row r="1995" customFormat="false" ht="15" hidden="false" customHeight="false" outlineLevel="0" collapsed="false">
      <c r="A1995" s="7" t="s">
        <v>2540</v>
      </c>
      <c r="B1995" s="7" t="n">
        <v>131751208.71932</v>
      </c>
      <c r="C1995" s="7" t="n">
        <v>126633051</v>
      </c>
      <c r="D1995" s="7" t="n">
        <v>5118157.71932042</v>
      </c>
      <c r="E1995" s="9" t="n">
        <f aca="false">100*(D1995/C1995)</f>
        <v>4.04172345126583</v>
      </c>
    </row>
    <row r="1996" customFormat="false" ht="15" hidden="false" customHeight="false" outlineLevel="0" collapsed="false">
      <c r="A1996" s="7" t="s">
        <v>594</v>
      </c>
      <c r="B1996" s="7" t="n">
        <v>179039903.459049</v>
      </c>
      <c r="C1996" s="7" t="n">
        <v>202267738</v>
      </c>
      <c r="D1996" s="7" t="n">
        <v>23227834.5409506</v>
      </c>
      <c r="E1996" s="9" t="n">
        <f aca="false">100*(D1996/C1996)</f>
        <v>11.483707075891</v>
      </c>
    </row>
    <row r="1997" customFormat="false" ht="15" hidden="false" customHeight="false" outlineLevel="0" collapsed="false">
      <c r="A1997" s="7" t="s">
        <v>33</v>
      </c>
      <c r="B1997" s="7" t="n">
        <v>67420659.7941706</v>
      </c>
      <c r="C1997" s="7" t="n">
        <v>52832713</v>
      </c>
      <c r="D1997" s="7" t="n">
        <v>14587946.7941706</v>
      </c>
      <c r="E1997" s="9" t="n">
        <f aca="false">100*(D1997/C1997)</f>
        <v>27.6115799583689</v>
      </c>
    </row>
    <row r="1998" customFormat="false" ht="15" hidden="false" customHeight="false" outlineLevel="0" collapsed="false">
      <c r="A1998" s="7" t="s">
        <v>2253</v>
      </c>
      <c r="B1998" s="7" t="n">
        <v>315443235.332045</v>
      </c>
      <c r="C1998" s="7" t="n">
        <v>288721283</v>
      </c>
      <c r="D1998" s="7" t="n">
        <v>26721952.3320455</v>
      </c>
      <c r="E1998" s="9" t="n">
        <f aca="false">100*(D1998/C1998)</f>
        <v>9.25527624925576</v>
      </c>
    </row>
    <row r="1999" customFormat="false" ht="15" hidden="false" customHeight="false" outlineLevel="0" collapsed="false">
      <c r="A1999" s="7" t="s">
        <v>1691</v>
      </c>
      <c r="B1999" s="7" t="n">
        <v>18497005691.1853</v>
      </c>
      <c r="C1999" s="7" t="n">
        <v>25076006249</v>
      </c>
      <c r="D1999" s="7" t="n">
        <v>6579000557.81469</v>
      </c>
      <c r="E1999" s="9" t="n">
        <f aca="false">100*(D1999/C1999)</f>
        <v>26.2362375112147</v>
      </c>
    </row>
    <row r="2000" customFormat="false" ht="15" hidden="false" customHeight="false" outlineLevel="0" collapsed="false">
      <c r="A2000" s="7" t="s">
        <v>318</v>
      </c>
      <c r="B2000" s="7" t="n">
        <v>324679002.619898</v>
      </c>
      <c r="C2000" s="7" t="n">
        <v>317327433</v>
      </c>
      <c r="D2000" s="7" t="n">
        <v>7351569.61989766</v>
      </c>
      <c r="E2000" s="9" t="n">
        <f aca="false">100*(D2000/C2000)</f>
        <v>2.31671417450305</v>
      </c>
    </row>
    <row r="2001" customFormat="false" ht="15" hidden="false" customHeight="false" outlineLevel="0" collapsed="false">
      <c r="A2001" s="7" t="s">
        <v>1980</v>
      </c>
      <c r="B2001" s="7" t="n">
        <v>17109717025.0806</v>
      </c>
      <c r="C2001" s="7" t="n">
        <v>19100796447</v>
      </c>
      <c r="D2001" s="7" t="n">
        <v>1991079421.91938</v>
      </c>
      <c r="E2001" s="9" t="n">
        <f aca="false">100*(D2001/C2001)</f>
        <v>10.4240649202463</v>
      </c>
    </row>
    <row r="2002" customFormat="false" ht="15" hidden="false" customHeight="false" outlineLevel="0" collapsed="false">
      <c r="A2002" s="7" t="s">
        <v>2549</v>
      </c>
      <c r="B2002" s="7" t="n">
        <v>529966431.198313</v>
      </c>
      <c r="C2002" s="7" t="n">
        <v>500179312</v>
      </c>
      <c r="D2002" s="7" t="n">
        <v>29787119.1983129</v>
      </c>
      <c r="E2002" s="9" t="n">
        <f aca="false">100*(D2002/C2002)</f>
        <v>5.95528813041211</v>
      </c>
    </row>
    <row r="2003" customFormat="false" ht="15" hidden="false" customHeight="false" outlineLevel="0" collapsed="false">
      <c r="A2003" s="7" t="s">
        <v>2256</v>
      </c>
      <c r="B2003" s="7" t="n">
        <v>560062660.077714</v>
      </c>
      <c r="C2003" s="7" t="n">
        <v>532944576</v>
      </c>
      <c r="D2003" s="7" t="n">
        <v>27118084.0777135</v>
      </c>
      <c r="E2003" s="9" t="n">
        <f aca="false">100*(D2003/C2003)</f>
        <v>5.08834976448161</v>
      </c>
    </row>
    <row r="2004" customFormat="false" ht="15" hidden="false" customHeight="false" outlineLevel="0" collapsed="false">
      <c r="A2004" s="7" t="s">
        <v>323</v>
      </c>
      <c r="B2004" s="7" t="n">
        <v>28595089.3471352</v>
      </c>
      <c r="C2004" s="7" t="n">
        <v>23366091</v>
      </c>
      <c r="D2004" s="7" t="n">
        <v>5228998.34713524</v>
      </c>
      <c r="E2004" s="9" t="n">
        <f aca="false">100*(D2004/C2004)</f>
        <v>22.3785756339613</v>
      </c>
    </row>
    <row r="2005" customFormat="false" ht="15" hidden="false" customHeight="false" outlineLevel="0" collapsed="false">
      <c r="A2005" s="7" t="s">
        <v>900</v>
      </c>
      <c r="B2005" s="7" t="n">
        <v>390588492.039174</v>
      </c>
      <c r="C2005" s="7" t="n">
        <v>413154838</v>
      </c>
      <c r="D2005" s="7" t="n">
        <v>22566345.9608263</v>
      </c>
      <c r="E2005" s="9" t="n">
        <f aca="false">100*(D2005/C2005)</f>
        <v>5.46195854078958</v>
      </c>
    </row>
    <row r="2006" customFormat="false" ht="15" hidden="false" customHeight="false" outlineLevel="0" collapsed="false">
      <c r="A2006" s="7" t="s">
        <v>324</v>
      </c>
      <c r="B2006" s="7" t="n">
        <v>9614552331.25947</v>
      </c>
      <c r="C2006" s="7" t="n">
        <v>8633107880</v>
      </c>
      <c r="D2006" s="7" t="n">
        <v>981444451.259474</v>
      </c>
      <c r="E2006" s="9" t="n">
        <f aca="false">100*(D2006/C2006)</f>
        <v>11.3683793241267</v>
      </c>
    </row>
    <row r="2007" customFormat="false" ht="15" hidden="false" customHeight="false" outlineLevel="0" collapsed="false">
      <c r="A2007" s="7" t="s">
        <v>610</v>
      </c>
      <c r="B2007" s="7" t="n">
        <v>78220663296.6305</v>
      </c>
      <c r="C2007" s="7" t="n">
        <v>74110504514</v>
      </c>
      <c r="D2007" s="7" t="n">
        <v>4110158782.63045</v>
      </c>
      <c r="E2007" s="9" t="n">
        <f aca="false">100*(D2007/C2007)</f>
        <v>5.54598677958535</v>
      </c>
    </row>
    <row r="2008" customFormat="false" ht="15" hidden="false" customHeight="false" outlineLevel="0" collapsed="false">
      <c r="A2008" s="7" t="s">
        <v>614</v>
      </c>
      <c r="B2008" s="7" t="n">
        <v>701609287.011026</v>
      </c>
      <c r="C2008" s="7" t="n">
        <v>698851167</v>
      </c>
      <c r="D2008" s="7" t="n">
        <v>2758120.01102638</v>
      </c>
      <c r="E2008" s="9" t="n">
        <f aca="false">100*(D2008/C2008)</f>
        <v>0.394664864461245</v>
      </c>
    </row>
    <row r="2009" customFormat="false" ht="15" hidden="false" customHeight="false" outlineLevel="0" collapsed="false">
      <c r="A2009" s="7" t="s">
        <v>1700</v>
      </c>
      <c r="B2009" s="7" t="n">
        <v>843223468.772029</v>
      </c>
      <c r="C2009" s="7" t="n">
        <v>831646997</v>
      </c>
      <c r="D2009" s="7" t="n">
        <v>11576471.7720293</v>
      </c>
      <c r="E2009" s="9" t="n">
        <f aca="false">100*(D2009/C2009)</f>
        <v>1.39199345561147</v>
      </c>
    </row>
    <row r="2010" customFormat="false" ht="15" hidden="false" customHeight="false" outlineLevel="0" collapsed="false">
      <c r="A2010" s="7" t="s">
        <v>1994</v>
      </c>
      <c r="B2010" s="7" t="n">
        <v>4618344259.05878</v>
      </c>
      <c r="C2010" s="7" t="n">
        <v>4419277457</v>
      </c>
      <c r="D2010" s="7" t="n">
        <v>199066802.058783</v>
      </c>
      <c r="E2010" s="9" t="n">
        <f aca="false">100*(D2010/C2010)</f>
        <v>4.50451016021786</v>
      </c>
    </row>
    <row r="2011" customFormat="false" ht="15" hidden="false" customHeight="false" outlineLevel="0" collapsed="false">
      <c r="A2011" s="7" t="s">
        <v>1995</v>
      </c>
      <c r="B2011" s="7" t="n">
        <v>14788972274.8415</v>
      </c>
      <c r="C2011" s="7" t="n">
        <v>17942750939</v>
      </c>
      <c r="D2011" s="7" t="n">
        <v>3153778664.15853</v>
      </c>
      <c r="E2011" s="9" t="n">
        <f aca="false">100*(D2011/C2011)</f>
        <v>17.5768959558121</v>
      </c>
    </row>
    <row r="2012" customFormat="false" ht="15" hidden="false" customHeight="false" outlineLevel="0" collapsed="false">
      <c r="A2012" s="7" t="s">
        <v>911</v>
      </c>
      <c r="B2012" s="7" t="n">
        <v>63654623832.2349</v>
      </c>
      <c r="C2012" s="7" t="n">
        <v>60346847644</v>
      </c>
      <c r="D2012" s="7" t="n">
        <v>3307776188.23486</v>
      </c>
      <c r="E2012" s="9" t="n">
        <f aca="false">100*(D2012/C2012)</f>
        <v>5.48127419637261</v>
      </c>
    </row>
    <row r="2013" customFormat="false" ht="15" hidden="false" customHeight="false" outlineLevel="0" collapsed="false">
      <c r="A2013" s="7" t="s">
        <v>338</v>
      </c>
      <c r="B2013" s="7" t="n">
        <v>276902487.132923</v>
      </c>
      <c r="C2013" s="7" t="n">
        <v>234299867</v>
      </c>
      <c r="D2013" s="7" t="n">
        <v>42602620.1329227</v>
      </c>
      <c r="E2013" s="9" t="n">
        <f aca="false">100*(D2013/C2013)</f>
        <v>18.1829467845676</v>
      </c>
    </row>
    <row r="2014" customFormat="false" ht="15" hidden="false" customHeight="false" outlineLevel="0" collapsed="false">
      <c r="A2014" s="7" t="s">
        <v>1440</v>
      </c>
      <c r="B2014" s="7" t="n">
        <v>69403069.6431269</v>
      </c>
      <c r="C2014" s="7" t="n">
        <v>62278643</v>
      </c>
      <c r="D2014" s="7" t="n">
        <v>7124426.64312686</v>
      </c>
      <c r="E2014" s="9" t="n">
        <f aca="false">100*(D2014/C2014)</f>
        <v>11.4395983919028</v>
      </c>
    </row>
    <row r="2015" customFormat="false" ht="15" hidden="false" customHeight="false" outlineLevel="0" collapsed="false">
      <c r="A2015" s="7" t="s">
        <v>1176</v>
      </c>
      <c r="B2015" s="7" t="n">
        <v>235748970.651055</v>
      </c>
      <c r="C2015" s="7" t="n">
        <v>199944332</v>
      </c>
      <c r="D2015" s="7" t="n">
        <v>35804638.6510547</v>
      </c>
      <c r="E2015" s="9" t="n">
        <f aca="false">100*(D2015/C2015)</f>
        <v>17.9073036444238</v>
      </c>
    </row>
    <row r="2016" customFormat="false" ht="15" hidden="false" customHeight="false" outlineLevel="0" collapsed="false">
      <c r="A2016" s="7" t="s">
        <v>63</v>
      </c>
      <c r="B2016" s="7" t="n">
        <v>210368783.40795</v>
      </c>
      <c r="C2016" s="7" t="n">
        <v>205531654</v>
      </c>
      <c r="D2016" s="7" t="n">
        <v>4837129.40795037</v>
      </c>
      <c r="E2016" s="9" t="n">
        <f aca="false">100*(D2016/C2016)</f>
        <v>2.35347174696038</v>
      </c>
    </row>
    <row r="2017" customFormat="false" ht="15" hidden="false" customHeight="false" outlineLevel="0" collapsed="false">
      <c r="A2017" s="7" t="s">
        <v>340</v>
      </c>
      <c r="B2017" s="7" t="n">
        <v>148265925.522874</v>
      </c>
      <c r="C2017" s="7" t="n">
        <v>139549801</v>
      </c>
      <c r="D2017" s="7" t="n">
        <v>8716124.5228737</v>
      </c>
      <c r="E2017" s="9" t="n">
        <f aca="false">100*(D2017/C2017)</f>
        <v>6.24588817785107</v>
      </c>
    </row>
    <row r="2018" customFormat="false" ht="15" hidden="false" customHeight="false" outlineLevel="0" collapsed="false">
      <c r="A2018" s="7" t="s">
        <v>916</v>
      </c>
      <c r="B2018" s="7" t="n">
        <v>10571085815.604</v>
      </c>
      <c r="C2018" s="7" t="n">
        <v>9976539473</v>
      </c>
      <c r="D2018" s="7" t="n">
        <v>594546342.603998</v>
      </c>
      <c r="E2018" s="9" t="n">
        <f aca="false">100*(D2018/C2018)</f>
        <v>5.95944459712757</v>
      </c>
    </row>
    <row r="2019" customFormat="false" ht="15" hidden="false" customHeight="false" outlineLevel="0" collapsed="false">
      <c r="A2019" s="7" t="s">
        <v>1179</v>
      </c>
      <c r="B2019" s="7" t="n">
        <v>29200310.6486898</v>
      </c>
      <c r="C2019" s="7" t="n">
        <v>75567960</v>
      </c>
      <c r="D2019" s="7" t="n">
        <v>46367649.3513102</v>
      </c>
      <c r="E2019" s="9" t="n">
        <f aca="false">100*(D2019/C2019)</f>
        <v>61.3588739874812</v>
      </c>
    </row>
    <row r="2020" customFormat="false" ht="15" hidden="false" customHeight="false" outlineLevel="0" collapsed="false">
      <c r="A2020" s="7" t="s">
        <v>919</v>
      </c>
      <c r="B2020" s="7" t="n">
        <v>553933994682.781</v>
      </c>
      <c r="C2020" s="7" t="n">
        <v>511041127468</v>
      </c>
      <c r="D2020" s="7" t="n">
        <v>42892867214.7806</v>
      </c>
      <c r="E2020" s="9" t="n">
        <f aca="false">100*(D2020/C2020)</f>
        <v>8.39323195518476</v>
      </c>
    </row>
    <row r="2021" customFormat="false" ht="15" hidden="false" customHeight="false" outlineLevel="0" collapsed="false">
      <c r="A2021" s="7" t="s">
        <v>2569</v>
      </c>
      <c r="B2021" s="7" t="n">
        <v>303500400.727182</v>
      </c>
      <c r="C2021" s="7" t="n">
        <v>257337051</v>
      </c>
      <c r="D2021" s="7" t="n">
        <v>46163349.7271816</v>
      </c>
      <c r="E2021" s="9" t="n">
        <f aca="false">100*(D2021/C2021)</f>
        <v>17.9388663808002</v>
      </c>
    </row>
    <row r="2022" customFormat="false" ht="15" hidden="false" customHeight="false" outlineLevel="0" collapsed="false">
      <c r="A2022" s="7" t="s">
        <v>1710</v>
      </c>
      <c r="B2022" s="7" t="n">
        <v>230471642.652143</v>
      </c>
      <c r="C2022" s="7" t="n">
        <v>247556528</v>
      </c>
      <c r="D2022" s="7" t="n">
        <v>17084885.3478567</v>
      </c>
      <c r="E2022" s="9" t="n">
        <f aca="false">100*(D2022/C2022)</f>
        <v>6.90140772529203</v>
      </c>
    </row>
    <row r="2023" customFormat="false" ht="15" hidden="false" customHeight="false" outlineLevel="0" collapsed="false">
      <c r="A2023" s="7" t="s">
        <v>1450</v>
      </c>
      <c r="B2023" s="7" t="n">
        <v>16957096061.3563</v>
      </c>
      <c r="C2023" s="7" t="n">
        <v>14457859403</v>
      </c>
      <c r="D2023" s="7" t="n">
        <v>2499236658.35628</v>
      </c>
      <c r="E2023" s="9" t="n">
        <f aca="false">100*(D2023/C2023)</f>
        <v>17.2863533161602</v>
      </c>
    </row>
    <row r="2024" customFormat="false" ht="15" hidden="false" customHeight="false" outlineLevel="0" collapsed="false">
      <c r="A2024" s="7" t="s">
        <v>1452</v>
      </c>
      <c r="B2024" s="7" t="n">
        <v>65162947.4457822</v>
      </c>
      <c r="C2024" s="7" t="n">
        <v>51664092</v>
      </c>
      <c r="D2024" s="7" t="n">
        <v>13498855.4457822</v>
      </c>
      <c r="E2024" s="9" t="n">
        <f aca="false">100*(D2024/C2024)</f>
        <v>26.1281190150059</v>
      </c>
    </row>
    <row r="2025" customFormat="false" ht="15" hidden="false" customHeight="false" outlineLevel="0" collapsed="false">
      <c r="A2025" s="7" t="s">
        <v>1180</v>
      </c>
      <c r="B2025" s="7" t="n">
        <v>8611775631.86388</v>
      </c>
      <c r="C2025" s="7" t="n">
        <v>10191724604</v>
      </c>
      <c r="D2025" s="7" t="n">
        <v>1579948972.13612</v>
      </c>
      <c r="E2025" s="9" t="n">
        <f aca="false">100*(D2025/C2025)</f>
        <v>15.5022730060428</v>
      </c>
    </row>
    <row r="2026" customFormat="false" ht="15" hidden="false" customHeight="false" outlineLevel="0" collapsed="false">
      <c r="A2026" s="7" t="s">
        <v>631</v>
      </c>
      <c r="B2026" s="7" t="n">
        <v>151214684.056596</v>
      </c>
      <c r="C2026" s="7" t="n">
        <v>159710774</v>
      </c>
      <c r="D2026" s="7" t="n">
        <v>8496089.9434042</v>
      </c>
      <c r="E2026" s="9" t="n">
        <f aca="false">100*(D2026/C2026)</f>
        <v>5.31967238691373</v>
      </c>
    </row>
    <row r="2027" customFormat="false" ht="15" hidden="false" customHeight="false" outlineLevel="0" collapsed="false">
      <c r="A2027" s="7" t="s">
        <v>1714</v>
      </c>
      <c r="B2027" s="7" t="n">
        <v>308010043.154441</v>
      </c>
      <c r="C2027" s="7" t="n">
        <v>269170599</v>
      </c>
      <c r="D2027" s="7" t="n">
        <v>38839444.1544414</v>
      </c>
      <c r="E2027" s="9" t="n">
        <f aca="false">100*(D2027/C2027)</f>
        <v>14.4293040542817</v>
      </c>
    </row>
    <row r="2028" customFormat="false" ht="15" hidden="false" customHeight="false" outlineLevel="0" collapsed="false">
      <c r="A2028" s="7" t="s">
        <v>2288</v>
      </c>
      <c r="B2028" s="7" t="n">
        <v>52667504.4195536</v>
      </c>
      <c r="C2028" s="7" t="n">
        <v>52602551</v>
      </c>
      <c r="D2028" s="7" t="n">
        <v>64953.4195536077</v>
      </c>
      <c r="E2028" s="9" t="n">
        <f aca="false">100*(D2028/C2028)</f>
        <v>0.123479599979111</v>
      </c>
    </row>
    <row r="2029" customFormat="false" ht="15" hidden="false" customHeight="false" outlineLevel="0" collapsed="false">
      <c r="A2029" s="7" t="s">
        <v>2579</v>
      </c>
      <c r="B2029" s="7" t="n">
        <v>212772240.561293</v>
      </c>
      <c r="C2029" s="7" t="n">
        <v>196464848</v>
      </c>
      <c r="D2029" s="7" t="n">
        <v>16307392.5612927</v>
      </c>
      <c r="E2029" s="9" t="n">
        <f aca="false">100*(D2029/C2029)</f>
        <v>8.30041237773624</v>
      </c>
    </row>
    <row r="2030" customFormat="false" ht="15" hidden="false" customHeight="false" outlineLevel="0" collapsed="false">
      <c r="A2030" s="7" t="s">
        <v>80</v>
      </c>
      <c r="B2030" s="7" t="n">
        <v>157768270.439085</v>
      </c>
      <c r="C2030" s="7" t="n">
        <v>162587253</v>
      </c>
      <c r="D2030" s="7" t="n">
        <v>4818982.56091484</v>
      </c>
      <c r="E2030" s="9" t="n">
        <f aca="false">100*(D2030/C2030)</f>
        <v>2.96393626929341</v>
      </c>
    </row>
    <row r="2031" customFormat="false" ht="15" hidden="false" customHeight="false" outlineLevel="0" collapsed="false">
      <c r="A2031" s="7" t="s">
        <v>927</v>
      </c>
      <c r="B2031" s="7" t="n">
        <v>417493195.657362</v>
      </c>
      <c r="C2031" s="7" t="n">
        <v>482432484</v>
      </c>
      <c r="D2031" s="7" t="n">
        <v>64939288.3426379</v>
      </c>
      <c r="E2031" s="9" t="n">
        <f aca="false">100*(D2031/C2031)</f>
        <v>13.4608034277057</v>
      </c>
    </row>
    <row r="2032" customFormat="false" ht="15" hidden="false" customHeight="false" outlineLevel="0" collapsed="false">
      <c r="A2032" s="7" t="s">
        <v>82</v>
      </c>
      <c r="B2032" s="7" t="n">
        <v>82403817.4371863</v>
      </c>
      <c r="C2032" s="7" t="n">
        <v>70993490</v>
      </c>
      <c r="D2032" s="7" t="n">
        <v>11410327.4371863</v>
      </c>
      <c r="E2032" s="9" t="n">
        <f aca="false">100*(D2032/C2032)</f>
        <v>16.0723573910598</v>
      </c>
    </row>
    <row r="2033" customFormat="false" ht="15" hidden="false" customHeight="false" outlineLevel="0" collapsed="false">
      <c r="A2033" s="7" t="s">
        <v>638</v>
      </c>
      <c r="B2033" s="7" t="n">
        <v>6952246838.17565</v>
      </c>
      <c r="C2033" s="7" t="n">
        <v>6369669991</v>
      </c>
      <c r="D2033" s="7" t="n">
        <v>582576847.175649</v>
      </c>
      <c r="E2033" s="9" t="n">
        <f aca="false">100*(D2033/C2033)</f>
        <v>9.14610722374626</v>
      </c>
    </row>
    <row r="2034" customFormat="false" ht="15" hidden="false" customHeight="false" outlineLevel="0" collapsed="false">
      <c r="A2034" s="7" t="s">
        <v>2290</v>
      </c>
      <c r="B2034" s="7" t="n">
        <v>144678507.685698</v>
      </c>
      <c r="C2034" s="7" t="n">
        <v>178269334</v>
      </c>
      <c r="D2034" s="7" t="n">
        <v>33590826.3143017</v>
      </c>
      <c r="E2034" s="9" t="n">
        <f aca="false">100*(D2034/C2034)</f>
        <v>18.8427395562614</v>
      </c>
    </row>
    <row r="2035" customFormat="false" ht="15" hidden="false" customHeight="false" outlineLevel="0" collapsed="false">
      <c r="A2035" s="7" t="s">
        <v>351</v>
      </c>
      <c r="B2035" s="7" t="n">
        <v>226491177.546713</v>
      </c>
      <c r="C2035" s="7" t="n">
        <v>194004803</v>
      </c>
      <c r="D2035" s="7" t="n">
        <v>32486374.5467132</v>
      </c>
      <c r="E2035" s="9" t="n">
        <f aca="false">100*(D2035/C2035)</f>
        <v>16.7451393183875</v>
      </c>
    </row>
    <row r="2036" customFormat="false" ht="15" hidden="false" customHeight="false" outlineLevel="0" collapsed="false">
      <c r="A2036" s="7" t="s">
        <v>86</v>
      </c>
      <c r="B2036" s="7" t="n">
        <v>165437635.30795</v>
      </c>
      <c r="C2036" s="7" t="n">
        <v>375077778</v>
      </c>
      <c r="D2036" s="7" t="n">
        <v>209640142.69205</v>
      </c>
      <c r="E2036" s="9" t="n">
        <f aca="false">100*(D2036/C2036)</f>
        <v>55.8924455108747</v>
      </c>
    </row>
    <row r="2037" customFormat="false" ht="15" hidden="false" customHeight="false" outlineLevel="0" collapsed="false">
      <c r="A2037" s="7" t="s">
        <v>2582</v>
      </c>
      <c r="B2037" s="7" t="n">
        <v>69914112.4157673</v>
      </c>
      <c r="C2037" s="7" t="n">
        <v>68549838</v>
      </c>
      <c r="D2037" s="7" t="n">
        <v>1364274.41576728</v>
      </c>
      <c r="E2037" s="9" t="n">
        <f aca="false">100*(D2037/C2037)</f>
        <v>1.99019349362617</v>
      </c>
    </row>
    <row r="2038" customFormat="false" ht="15" hidden="false" customHeight="false" outlineLevel="0" collapsed="false">
      <c r="A2038" s="7" t="s">
        <v>2583</v>
      </c>
      <c r="B2038" s="7" t="n">
        <v>79772625.1255384</v>
      </c>
      <c r="C2038" s="7" t="n">
        <v>72251912</v>
      </c>
      <c r="D2038" s="7" t="n">
        <v>7520713.12553839</v>
      </c>
      <c r="E2038" s="9" t="n">
        <f aca="false">100*(D2038/C2038)</f>
        <v>10.4090160624931</v>
      </c>
    </row>
    <row r="2039" customFormat="false" ht="15" hidden="false" customHeight="false" outlineLevel="0" collapsed="false">
      <c r="A2039" s="7" t="s">
        <v>352</v>
      </c>
      <c r="B2039" s="7" t="n">
        <v>632785585.568443</v>
      </c>
      <c r="C2039" s="7" t="n">
        <v>2228046328</v>
      </c>
      <c r="D2039" s="7" t="n">
        <v>1595260742.43156</v>
      </c>
      <c r="E2039" s="9" t="n">
        <f aca="false">100*(D2039/C2039)</f>
        <v>71.5990831242517</v>
      </c>
    </row>
    <row r="2040" customFormat="false" ht="15" hidden="false" customHeight="false" outlineLevel="0" collapsed="false">
      <c r="A2040" s="7" t="s">
        <v>1723</v>
      </c>
      <c r="B2040" s="7" t="n">
        <v>3221094468.63225</v>
      </c>
      <c r="C2040" s="7" t="n">
        <v>2836960781</v>
      </c>
      <c r="D2040" s="7" t="n">
        <v>384133687.632252</v>
      </c>
      <c r="E2040" s="9" t="n">
        <f aca="false">100*(D2040/C2040)</f>
        <v>13.540324216144</v>
      </c>
    </row>
    <row r="2041" customFormat="false" ht="15" hidden="false" customHeight="false" outlineLevel="0" collapsed="false">
      <c r="A2041" s="7" t="s">
        <v>88</v>
      </c>
      <c r="B2041" s="7" t="n">
        <v>181310847.407995</v>
      </c>
      <c r="C2041" s="7" t="n">
        <v>268120368</v>
      </c>
      <c r="D2041" s="7" t="n">
        <v>86809520.5920053</v>
      </c>
      <c r="E2041" s="9" t="n">
        <f aca="false">100*(D2041/C2041)</f>
        <v>32.3770705073795</v>
      </c>
    </row>
    <row r="2042" customFormat="false" ht="15" hidden="false" customHeight="false" outlineLevel="0" collapsed="false">
      <c r="A2042" s="7" t="s">
        <v>1190</v>
      </c>
      <c r="B2042" s="7" t="n">
        <v>1073264357393.54</v>
      </c>
      <c r="C2042" s="7" t="n">
        <v>1140048940974</v>
      </c>
      <c r="D2042" s="7" t="n">
        <v>66784583580.4585</v>
      </c>
      <c r="E2042" s="9" t="n">
        <f aca="false">100*(D2042/C2042)</f>
        <v>5.85804531544068</v>
      </c>
    </row>
    <row r="2043" customFormat="false" ht="15" hidden="false" customHeight="false" outlineLevel="0" collapsed="false">
      <c r="A2043" s="7" t="s">
        <v>932</v>
      </c>
      <c r="B2043" s="7" t="n">
        <v>127151782.343538</v>
      </c>
      <c r="C2043" s="7" t="n">
        <v>109217991</v>
      </c>
      <c r="D2043" s="7" t="n">
        <v>17933791.3435376</v>
      </c>
      <c r="E2043" s="9" t="n">
        <f aca="false">100*(D2043/C2043)</f>
        <v>16.4201805758702</v>
      </c>
    </row>
    <row r="2044" customFormat="false" ht="15" hidden="false" customHeight="false" outlineLevel="0" collapsed="false">
      <c r="A2044" s="7" t="s">
        <v>645</v>
      </c>
      <c r="B2044" s="7" t="n">
        <v>313424913.772718</v>
      </c>
      <c r="C2044" s="7" t="n">
        <v>262525266</v>
      </c>
      <c r="D2044" s="7" t="n">
        <v>50899647.7727181</v>
      </c>
      <c r="E2044" s="9" t="n">
        <f aca="false">100*(D2044/C2044)</f>
        <v>19.3884758401571</v>
      </c>
    </row>
    <row r="2045" customFormat="false" ht="15" hidden="false" customHeight="false" outlineLevel="0" collapsed="false">
      <c r="A2045" s="7" t="s">
        <v>2592</v>
      </c>
      <c r="B2045" s="7" t="n">
        <v>144867046.17616</v>
      </c>
      <c r="C2045" s="7" t="n">
        <v>251088274</v>
      </c>
      <c r="D2045" s="7" t="n">
        <v>106221227.82384</v>
      </c>
      <c r="E2045" s="9" t="n">
        <f aca="false">100*(D2045/C2045)</f>
        <v>42.3043362924386</v>
      </c>
    </row>
    <row r="2046" customFormat="false" ht="15" hidden="false" customHeight="false" outlineLevel="0" collapsed="false">
      <c r="A2046" s="7" t="s">
        <v>935</v>
      </c>
      <c r="B2046" s="7" t="n">
        <v>210914639.648646</v>
      </c>
      <c r="C2046" s="7" t="n">
        <v>183297150</v>
      </c>
      <c r="D2046" s="7" t="n">
        <v>27617489.6486458</v>
      </c>
      <c r="E2046" s="9" t="n">
        <f aca="false">100*(D2046/C2046)</f>
        <v>15.0670589524419</v>
      </c>
    </row>
    <row r="2047" customFormat="false" ht="15" hidden="false" customHeight="false" outlineLevel="0" collapsed="false">
      <c r="A2047" s="7" t="s">
        <v>646</v>
      </c>
      <c r="B2047" s="7" t="n">
        <v>37290702.9328844</v>
      </c>
      <c r="C2047" s="7" t="n">
        <v>37209360</v>
      </c>
      <c r="D2047" s="7" t="n">
        <v>81342.9328844249</v>
      </c>
      <c r="E2047" s="9" t="n">
        <f aca="false">100*(D2047/C2047)</f>
        <v>0.218608793283262</v>
      </c>
    </row>
    <row r="2048" customFormat="false" ht="15" hidden="false" customHeight="false" outlineLevel="0" collapsed="false">
      <c r="A2048" s="7" t="s">
        <v>2020</v>
      </c>
      <c r="B2048" s="7" t="n">
        <v>907978208.619081</v>
      </c>
      <c r="C2048" s="7" t="n">
        <v>630547904</v>
      </c>
      <c r="D2048" s="7" t="n">
        <v>277430304.619081</v>
      </c>
      <c r="E2048" s="9" t="n">
        <f aca="false">100*(D2048/C2048)</f>
        <v>43.998291463527</v>
      </c>
    </row>
    <row r="2049" customFormat="false" ht="15" hidden="false" customHeight="false" outlineLevel="0" collapsed="false">
      <c r="A2049" s="7" t="s">
        <v>650</v>
      </c>
      <c r="B2049" s="7" t="n">
        <v>149962212.231701</v>
      </c>
      <c r="C2049" s="7" t="n">
        <v>140992108</v>
      </c>
      <c r="D2049" s="7" t="n">
        <v>8970104.23170114</v>
      </c>
      <c r="E2049" s="9" t="n">
        <f aca="false">100*(D2049/C2049)</f>
        <v>6.36213214976624</v>
      </c>
    </row>
    <row r="2050" customFormat="false" ht="15" hidden="false" customHeight="false" outlineLevel="0" collapsed="false">
      <c r="A2050" s="7" t="s">
        <v>2302</v>
      </c>
      <c r="B2050" s="7" t="n">
        <v>206664045.682756</v>
      </c>
      <c r="C2050" s="7" t="n">
        <v>163440696</v>
      </c>
      <c r="D2050" s="7" t="n">
        <v>43223349.6827559</v>
      </c>
      <c r="E2050" s="9" t="n">
        <f aca="false">100*(D2050/C2050)</f>
        <v>26.4458918375849</v>
      </c>
    </row>
    <row r="2051" customFormat="false" ht="15" hidden="false" customHeight="false" outlineLevel="0" collapsed="false">
      <c r="A2051" s="7" t="s">
        <v>651</v>
      </c>
      <c r="B2051" s="7" t="n">
        <v>18883638146.6128</v>
      </c>
      <c r="C2051" s="7" t="n">
        <v>14674591246</v>
      </c>
      <c r="D2051" s="7" t="n">
        <v>4209046900.61282</v>
      </c>
      <c r="E2051" s="9" t="n">
        <f aca="false">100*(D2051/C2051)</f>
        <v>28.6825495174192</v>
      </c>
    </row>
    <row r="2052" customFormat="false" ht="15" hidden="false" customHeight="false" outlineLevel="0" collapsed="false">
      <c r="A2052" s="7" t="s">
        <v>1468</v>
      </c>
      <c r="B2052" s="7" t="n">
        <v>459571909.6342</v>
      </c>
      <c r="C2052" s="7" t="n">
        <v>563933181</v>
      </c>
      <c r="D2052" s="7" t="n">
        <v>104361271.3658</v>
      </c>
      <c r="E2052" s="9" t="n">
        <f aca="false">100*(D2052/C2052)</f>
        <v>18.505963983311</v>
      </c>
    </row>
    <row r="2053" customFormat="false" ht="15" hidden="false" customHeight="false" outlineLevel="0" collapsed="false">
      <c r="A2053" s="7" t="s">
        <v>97</v>
      </c>
      <c r="B2053" s="7" t="n">
        <v>6820588593.40623</v>
      </c>
      <c r="C2053" s="7" t="n">
        <v>7027118565</v>
      </c>
      <c r="D2053" s="7" t="n">
        <v>206529971.593767</v>
      </c>
      <c r="E2053" s="9" t="n">
        <f aca="false">100*(D2053/C2053)</f>
        <v>2.93904207938702</v>
      </c>
    </row>
    <row r="2054" customFormat="false" ht="15" hidden="false" customHeight="false" outlineLevel="0" collapsed="false">
      <c r="A2054" s="7" t="s">
        <v>1469</v>
      </c>
      <c r="B2054" s="7" t="n">
        <v>83049408.9568288</v>
      </c>
      <c r="C2054" s="7" t="n">
        <v>57972646</v>
      </c>
      <c r="D2054" s="7" t="n">
        <v>25076762.9568288</v>
      </c>
      <c r="E2054" s="9" t="n">
        <f aca="false">100*(D2054/C2054)</f>
        <v>43.2561987197009</v>
      </c>
    </row>
    <row r="2055" customFormat="false" ht="15" hidden="false" customHeight="false" outlineLevel="0" collapsed="false">
      <c r="A2055" s="7" t="s">
        <v>2026</v>
      </c>
      <c r="B2055" s="7" t="n">
        <v>66797199.4602154</v>
      </c>
      <c r="C2055" s="7" t="n">
        <v>61869221</v>
      </c>
      <c r="D2055" s="7" t="n">
        <v>4927978.46021543</v>
      </c>
      <c r="E2055" s="9" t="n">
        <f aca="false">100*(D2055/C2055)</f>
        <v>7.96515356192287</v>
      </c>
    </row>
    <row r="2056" customFormat="false" ht="15" hidden="false" customHeight="false" outlineLevel="0" collapsed="false">
      <c r="A2056" s="7" t="s">
        <v>1472</v>
      </c>
      <c r="B2056" s="7" t="n">
        <v>59015104.4008772</v>
      </c>
      <c r="C2056" s="7" t="n">
        <v>56098074</v>
      </c>
      <c r="D2056" s="7" t="n">
        <v>2917030.40087719</v>
      </c>
      <c r="E2056" s="9" t="n">
        <f aca="false">100*(D2056/C2056)</f>
        <v>5.19987620408712</v>
      </c>
    </row>
    <row r="2057" customFormat="false" ht="15" hidden="false" customHeight="false" outlineLevel="0" collapsed="false">
      <c r="A2057" s="7" t="s">
        <v>103</v>
      </c>
      <c r="B2057" s="7" t="n">
        <v>7267878768.5643</v>
      </c>
      <c r="C2057" s="7" t="n">
        <v>6990646421</v>
      </c>
      <c r="D2057" s="7" t="n">
        <v>277232347.564304</v>
      </c>
      <c r="E2057" s="9" t="n">
        <f aca="false">100*(D2057/C2057)</f>
        <v>3.96576125966684</v>
      </c>
    </row>
    <row r="2058" customFormat="false" ht="15" hidden="false" customHeight="false" outlineLevel="0" collapsed="false">
      <c r="A2058" s="7" t="s">
        <v>104</v>
      </c>
      <c r="B2058" s="7" t="n">
        <v>132940928.253242</v>
      </c>
      <c r="C2058" s="7" t="n">
        <v>130176519</v>
      </c>
      <c r="D2058" s="7" t="n">
        <v>2764409.25324218</v>
      </c>
      <c r="E2058" s="9" t="n">
        <f aca="false">100*(D2058/C2058)</f>
        <v>2.12358517071898</v>
      </c>
    </row>
    <row r="2059" customFormat="false" ht="15" hidden="false" customHeight="false" outlineLevel="0" collapsed="false">
      <c r="A2059" s="7" t="s">
        <v>2606</v>
      </c>
      <c r="B2059" s="7" t="n">
        <v>19609168471.5822</v>
      </c>
      <c r="C2059" s="7" t="n">
        <v>16410373227</v>
      </c>
      <c r="D2059" s="7" t="n">
        <v>3198795244.5822</v>
      </c>
      <c r="E2059" s="9" t="n">
        <f aca="false">100*(D2059/C2059)</f>
        <v>19.4925197637749</v>
      </c>
    </row>
    <row r="2060" customFormat="false" ht="15" hidden="false" customHeight="false" outlineLevel="0" collapsed="false">
      <c r="A2060" s="7" t="s">
        <v>2319</v>
      </c>
      <c r="B2060" s="7" t="n">
        <v>178767348.373995</v>
      </c>
      <c r="C2060" s="7" t="n">
        <v>245073320</v>
      </c>
      <c r="D2060" s="7" t="n">
        <v>66305971.6260052</v>
      </c>
      <c r="E2060" s="9" t="n">
        <f aca="false">100*(D2060/C2060)</f>
        <v>27.0555650961946</v>
      </c>
    </row>
    <row r="2061" customFormat="false" ht="15" hidden="false" customHeight="false" outlineLevel="0" collapsed="false">
      <c r="A2061" s="7" t="s">
        <v>2609</v>
      </c>
      <c r="B2061" s="7" t="n">
        <v>158798236.909261</v>
      </c>
      <c r="C2061" s="7" t="n">
        <v>154135599</v>
      </c>
      <c r="D2061" s="7" t="n">
        <v>4662637.9092606</v>
      </c>
      <c r="E2061" s="9" t="n">
        <f aca="false">100*(D2061/C2061)</f>
        <v>3.02502338169173</v>
      </c>
    </row>
    <row r="2062" customFormat="false" ht="15" hidden="false" customHeight="false" outlineLevel="0" collapsed="false">
      <c r="A2062" s="7" t="s">
        <v>1476</v>
      </c>
      <c r="B2062" s="7" t="n">
        <v>170915057.012503</v>
      </c>
      <c r="C2062" s="7" t="n">
        <v>171735219</v>
      </c>
      <c r="D2062" s="7" t="n">
        <v>820161.9874973</v>
      </c>
      <c r="E2062" s="9" t="n">
        <f aca="false">100*(D2062/C2062)</f>
        <v>0.477573553213508</v>
      </c>
    </row>
    <row r="2063" customFormat="false" ht="15" hidden="false" customHeight="false" outlineLevel="0" collapsed="false">
      <c r="A2063" s="7" t="s">
        <v>658</v>
      </c>
      <c r="B2063" s="7" t="n">
        <v>167798357.119454</v>
      </c>
      <c r="C2063" s="7" t="n">
        <v>140766785</v>
      </c>
      <c r="D2063" s="7" t="n">
        <v>27031572.1194537</v>
      </c>
      <c r="E2063" s="9" t="n">
        <f aca="false">100*(D2063/C2063)</f>
        <v>19.2030897909998</v>
      </c>
    </row>
    <row r="2064" customFormat="false" ht="15" hidden="false" customHeight="false" outlineLevel="0" collapsed="false">
      <c r="A2064" s="7" t="s">
        <v>384</v>
      </c>
      <c r="B2064" s="7" t="n">
        <v>90404744.8309127</v>
      </c>
      <c r="C2064" s="7" t="n">
        <v>86611999</v>
      </c>
      <c r="D2064" s="7" t="n">
        <v>3792745.83091272</v>
      </c>
      <c r="E2064" s="9" t="n">
        <f aca="false">100*(D2064/C2064)</f>
        <v>4.3790073831603</v>
      </c>
    </row>
    <row r="2065" customFormat="false" ht="15" hidden="false" customHeight="false" outlineLevel="0" collapsed="false">
      <c r="A2065" s="7" t="s">
        <v>386</v>
      </c>
      <c r="B2065" s="7" t="n">
        <v>312601927.555418</v>
      </c>
      <c r="C2065" s="7" t="n">
        <v>244675607</v>
      </c>
      <c r="D2065" s="7" t="n">
        <v>67926320.5554184</v>
      </c>
      <c r="E2065" s="9" t="n">
        <f aca="false">100*(D2065/C2065)</f>
        <v>27.7617868770295</v>
      </c>
    </row>
    <row r="2066" customFormat="false" ht="15" hidden="false" customHeight="false" outlineLevel="0" collapsed="false">
      <c r="A2066" s="7" t="s">
        <v>664</v>
      </c>
      <c r="B2066" s="7" t="n">
        <v>6726946721.18565</v>
      </c>
      <c r="C2066" s="7" t="n">
        <v>6541157725</v>
      </c>
      <c r="D2066" s="7" t="n">
        <v>185788996.185651</v>
      </c>
      <c r="E2066" s="9" t="n">
        <f aca="false">100*(D2066/C2066)</f>
        <v>2.84030754182205</v>
      </c>
    </row>
    <row r="2067" customFormat="false" ht="15" hidden="false" customHeight="false" outlineLevel="0" collapsed="false">
      <c r="A2067" s="7" t="s">
        <v>112</v>
      </c>
      <c r="B2067" s="7" t="n">
        <v>56543869.8481124</v>
      </c>
      <c r="C2067" s="7" t="n">
        <v>59207328</v>
      </c>
      <c r="D2067" s="7" t="n">
        <v>2663458.15188764</v>
      </c>
      <c r="E2067" s="9" t="n">
        <f aca="false">100*(D2067/C2067)</f>
        <v>4.49852787122506</v>
      </c>
    </row>
    <row r="2068" customFormat="false" ht="15" hidden="false" customHeight="false" outlineLevel="0" collapsed="false">
      <c r="A2068" s="7" t="s">
        <v>1480</v>
      </c>
      <c r="B2068" s="7" t="n">
        <v>29978908.4398068</v>
      </c>
      <c r="C2068" s="7" t="n">
        <v>33864942</v>
      </c>
      <c r="D2068" s="7" t="n">
        <v>3886033.5601932</v>
      </c>
      <c r="E2068" s="9" t="n">
        <f aca="false">100*(D2068/C2068)</f>
        <v>11.4750929152431</v>
      </c>
    </row>
    <row r="2069" customFormat="false" ht="15" hidden="false" customHeight="false" outlineLevel="0" collapsed="false">
      <c r="A2069" s="7" t="s">
        <v>2044</v>
      </c>
      <c r="B2069" s="7" t="n">
        <v>379727320.260271</v>
      </c>
      <c r="C2069" s="7" t="n">
        <v>372351196</v>
      </c>
      <c r="D2069" s="7" t="n">
        <v>7376124.26027072</v>
      </c>
      <c r="E2069" s="9" t="n">
        <f aca="false">100*(D2069/C2069)</f>
        <v>1.98095892789095</v>
      </c>
    </row>
    <row r="2070" customFormat="false" ht="15" hidden="false" customHeight="false" outlineLevel="0" collapsed="false">
      <c r="A2070" s="7" t="s">
        <v>1753</v>
      </c>
      <c r="B2070" s="7" t="n">
        <v>670280485.541373</v>
      </c>
      <c r="C2070" s="7" t="n">
        <v>716898797</v>
      </c>
      <c r="D2070" s="7" t="n">
        <v>46618311.4586272</v>
      </c>
      <c r="E2070" s="9" t="n">
        <f aca="false">100*(D2070/C2070)</f>
        <v>6.50277440186962</v>
      </c>
    </row>
    <row r="2071" customFormat="false" ht="15" hidden="false" customHeight="false" outlineLevel="0" collapsed="false">
      <c r="A2071" s="7" t="s">
        <v>959</v>
      </c>
      <c r="B2071" s="7" t="n">
        <v>37442178.495503</v>
      </c>
      <c r="C2071" s="7" t="n">
        <v>31173606</v>
      </c>
      <c r="D2071" s="7" t="n">
        <v>6268572.49550299</v>
      </c>
      <c r="E2071" s="9" t="n">
        <f aca="false">100*(D2071/C2071)</f>
        <v>20.1085896046258</v>
      </c>
    </row>
    <row r="2072" customFormat="false" ht="15" hidden="false" customHeight="false" outlineLevel="0" collapsed="false">
      <c r="A2072" s="7" t="s">
        <v>1485</v>
      </c>
      <c r="B2072" s="7" t="n">
        <v>246473713.931657</v>
      </c>
      <c r="C2072" s="7" t="n">
        <v>209007004</v>
      </c>
      <c r="D2072" s="7" t="n">
        <v>37466709.9316567</v>
      </c>
      <c r="E2072" s="9" t="n">
        <f aca="false">100*(D2072/C2072)</f>
        <v>17.9260547324322</v>
      </c>
    </row>
    <row r="2073" customFormat="false" ht="15" hidden="false" customHeight="false" outlineLevel="0" collapsed="false">
      <c r="A2073" s="7" t="s">
        <v>669</v>
      </c>
      <c r="B2073" s="7" t="n">
        <v>87611891.5719408</v>
      </c>
      <c r="C2073" s="7" t="n">
        <v>91173239</v>
      </c>
      <c r="D2073" s="7" t="n">
        <v>3561347.42805918</v>
      </c>
      <c r="E2073" s="9" t="n">
        <f aca="false">100*(D2073/C2073)</f>
        <v>3.90613239928788</v>
      </c>
    </row>
    <row r="2074" customFormat="false" ht="15" hidden="false" customHeight="false" outlineLevel="0" collapsed="false">
      <c r="A2074" s="7" t="s">
        <v>1488</v>
      </c>
      <c r="B2074" s="7" t="n">
        <v>244998999.237209</v>
      </c>
      <c r="C2074" s="7" t="n">
        <v>233442620</v>
      </c>
      <c r="D2074" s="7" t="n">
        <v>11556379.2372086</v>
      </c>
      <c r="E2074" s="9" t="n">
        <f aca="false">100*(D2074/C2074)</f>
        <v>4.95041532570558</v>
      </c>
    </row>
    <row r="2075" customFormat="false" ht="15" hidden="false" customHeight="false" outlineLevel="0" collapsed="false">
      <c r="A2075" s="7" t="s">
        <v>1224</v>
      </c>
      <c r="B2075" s="7" t="n">
        <v>20954254406.1303</v>
      </c>
      <c r="C2075" s="7" t="n">
        <v>18639945142</v>
      </c>
      <c r="D2075" s="7" t="n">
        <v>2314309264.13027</v>
      </c>
      <c r="E2075" s="9" t="n">
        <f aca="false">100*(D2075/C2075)</f>
        <v>12.4158587726506</v>
      </c>
    </row>
    <row r="2076" customFormat="false" ht="15" hidden="false" customHeight="false" outlineLevel="0" collapsed="false">
      <c r="A2076" s="7" t="s">
        <v>397</v>
      </c>
      <c r="B2076" s="7" t="n">
        <v>74498805.646047</v>
      </c>
      <c r="C2076" s="7" t="n">
        <v>83685371</v>
      </c>
      <c r="D2076" s="7" t="n">
        <v>9186565.35395297</v>
      </c>
      <c r="E2076" s="9" t="n">
        <f aca="false">100*(D2076/C2076)</f>
        <v>10.9775044839712</v>
      </c>
    </row>
    <row r="2077" customFormat="false" ht="15" hidden="false" customHeight="false" outlineLevel="0" collapsed="false">
      <c r="A2077" s="7" t="s">
        <v>676</v>
      </c>
      <c r="B2077" s="7" t="n">
        <v>82318605.7977459</v>
      </c>
      <c r="C2077" s="7" t="n">
        <v>72748487</v>
      </c>
      <c r="D2077" s="7" t="n">
        <v>9570118.7977459</v>
      </c>
      <c r="E2077" s="9" t="n">
        <f aca="false">100*(D2077/C2077)</f>
        <v>13.1550760605453</v>
      </c>
    </row>
    <row r="2078" customFormat="false" ht="15" hidden="false" customHeight="false" outlineLevel="0" collapsed="false">
      <c r="A2078" s="7" t="s">
        <v>2054</v>
      </c>
      <c r="B2078" s="7" t="n">
        <v>6875481830.21898</v>
      </c>
      <c r="C2078" s="7" t="n">
        <v>6779396171</v>
      </c>
      <c r="D2078" s="7" t="n">
        <v>96085659.2189779</v>
      </c>
      <c r="E2078" s="9" t="n">
        <f aca="false">100*(D2078/C2078)</f>
        <v>1.41731884072508</v>
      </c>
    </row>
    <row r="2079" customFormat="false" ht="15" hidden="false" customHeight="false" outlineLevel="0" collapsed="false">
      <c r="A2079" s="7" t="s">
        <v>124</v>
      </c>
      <c r="B2079" s="7" t="n">
        <v>731812207.114035</v>
      </c>
      <c r="C2079" s="7" t="n">
        <v>673965702</v>
      </c>
      <c r="D2079" s="7" t="n">
        <v>57846505.1140353</v>
      </c>
      <c r="E2079" s="9" t="n">
        <f aca="false">100*(D2079/C2079)</f>
        <v>8.58300428973984</v>
      </c>
    </row>
    <row r="2080" customFormat="false" ht="15" hidden="false" customHeight="false" outlineLevel="0" collapsed="false">
      <c r="A2080" s="7" t="s">
        <v>1231</v>
      </c>
      <c r="B2080" s="7" t="n">
        <v>121813397.502643</v>
      </c>
      <c r="C2080" s="7" t="n">
        <v>95932088</v>
      </c>
      <c r="D2080" s="7" t="n">
        <v>25881309.5026427</v>
      </c>
      <c r="E2080" s="9" t="n">
        <f aca="false">100*(D2080/C2080)</f>
        <v>26.9787826390714</v>
      </c>
    </row>
    <row r="2081" customFormat="false" ht="15" hidden="false" customHeight="false" outlineLevel="0" collapsed="false">
      <c r="A2081" s="7" t="s">
        <v>683</v>
      </c>
      <c r="B2081" s="7" t="n">
        <v>118505152.596214</v>
      </c>
      <c r="C2081" s="7" t="n">
        <v>98768235</v>
      </c>
      <c r="D2081" s="7" t="n">
        <v>19736917.5962136</v>
      </c>
      <c r="E2081" s="9" t="n">
        <f aca="false">100*(D2081/C2081)</f>
        <v>19.9830619593573</v>
      </c>
    </row>
    <row r="2082" customFormat="false" ht="15" hidden="false" customHeight="false" outlineLevel="0" collapsed="false">
      <c r="A2082" s="7" t="s">
        <v>2342</v>
      </c>
      <c r="B2082" s="7" t="n">
        <v>150833008.204919</v>
      </c>
      <c r="C2082" s="7" t="n">
        <v>165760636</v>
      </c>
      <c r="D2082" s="7" t="n">
        <v>14927627.795081</v>
      </c>
      <c r="E2082" s="9" t="n">
        <f aca="false">100*(D2082/C2082)</f>
        <v>9.00553240823772</v>
      </c>
    </row>
    <row r="2083" customFormat="false" ht="15" hidden="false" customHeight="false" outlineLevel="0" collapsed="false">
      <c r="A2083" s="7" t="s">
        <v>2343</v>
      </c>
      <c r="B2083" s="7" t="n">
        <v>129657925.117444</v>
      </c>
      <c r="C2083" s="7" t="n">
        <v>200246711</v>
      </c>
      <c r="D2083" s="7" t="n">
        <v>70588785.8825562</v>
      </c>
      <c r="E2083" s="9" t="n">
        <f aca="false">100*(D2083/C2083)</f>
        <v>35.2509090062189</v>
      </c>
    </row>
    <row r="2084" customFormat="false" ht="15" hidden="false" customHeight="false" outlineLevel="0" collapsed="false">
      <c r="A2084" s="7" t="s">
        <v>2627</v>
      </c>
      <c r="B2084" s="7" t="n">
        <v>601119388718.741</v>
      </c>
      <c r="C2084" s="7" t="n">
        <v>579064644685</v>
      </c>
      <c r="D2084" s="7" t="n">
        <v>22054744033.7408</v>
      </c>
      <c r="E2084" s="9" t="n">
        <f aca="false">100*(D2084/C2084)</f>
        <v>3.80868426973956</v>
      </c>
    </row>
    <row r="2085" customFormat="false" ht="15" hidden="false" customHeight="false" outlineLevel="0" collapsed="false">
      <c r="A2085" s="7" t="s">
        <v>2628</v>
      </c>
      <c r="B2085" s="7" t="n">
        <v>268246120.833178</v>
      </c>
      <c r="C2085" s="7" t="n">
        <v>224986733</v>
      </c>
      <c r="D2085" s="7" t="n">
        <v>43259387.8331779</v>
      </c>
      <c r="E2085" s="9" t="n">
        <f aca="false">100*(D2085/C2085)</f>
        <v>19.2275283330497</v>
      </c>
    </row>
    <row r="2086" customFormat="false" ht="15" hidden="false" customHeight="false" outlineLevel="0" collapsed="false">
      <c r="A2086" s="7" t="s">
        <v>2063</v>
      </c>
      <c r="B2086" s="7" t="n">
        <v>48622309179.1945</v>
      </c>
      <c r="C2086" s="7" t="n">
        <v>52909385918</v>
      </c>
      <c r="D2086" s="7" t="n">
        <v>4287076738.80553</v>
      </c>
      <c r="E2086" s="9" t="n">
        <f aca="false">100*(D2086/C2086)</f>
        <v>8.10267717990477</v>
      </c>
    </row>
    <row r="2087" customFormat="false" ht="15" hidden="false" customHeight="false" outlineLevel="0" collapsed="false">
      <c r="A2087" s="7" t="s">
        <v>1775</v>
      </c>
      <c r="B2087" s="7" t="n">
        <v>75868756929.3151</v>
      </c>
      <c r="C2087" s="7" t="n">
        <v>81185668115</v>
      </c>
      <c r="D2087" s="7" t="n">
        <v>5316911185.68495</v>
      </c>
      <c r="E2087" s="9" t="n">
        <f aca="false">100*(D2087/C2087)</f>
        <v>6.54907609820186</v>
      </c>
    </row>
    <row r="2088" customFormat="false" ht="15" hidden="false" customHeight="false" outlineLevel="0" collapsed="false">
      <c r="A2088" s="7" t="s">
        <v>2345</v>
      </c>
      <c r="B2088" s="7" t="n">
        <v>26907276.0348434</v>
      </c>
      <c r="C2088" s="7" t="n">
        <v>35329172</v>
      </c>
      <c r="D2088" s="7" t="n">
        <v>8421895.96515656</v>
      </c>
      <c r="E2088" s="9" t="n">
        <f aca="false">100*(D2088/C2088)</f>
        <v>23.838362147736</v>
      </c>
    </row>
    <row r="2089" customFormat="false" ht="15" hidden="false" customHeight="false" outlineLevel="0" collapsed="false">
      <c r="A2089" s="7" t="s">
        <v>1504</v>
      </c>
      <c r="B2089" s="7" t="n">
        <v>19488620986.3089</v>
      </c>
      <c r="C2089" s="7" t="n">
        <v>21195322915</v>
      </c>
      <c r="D2089" s="7" t="n">
        <v>1706701928.69108</v>
      </c>
      <c r="E2089" s="9" t="n">
        <f aca="false">100*(D2089/C2089)</f>
        <v>8.05225726230028</v>
      </c>
    </row>
    <row r="2090" customFormat="false" ht="15" hidden="false" customHeight="false" outlineLevel="0" collapsed="false">
      <c r="A2090" s="7" t="s">
        <v>407</v>
      </c>
      <c r="B2090" s="7" t="n">
        <v>6671340012.59995</v>
      </c>
      <c r="C2090" s="7" t="n">
        <v>6679641439</v>
      </c>
      <c r="D2090" s="7" t="n">
        <v>8301426.40005016</v>
      </c>
      <c r="E2090" s="9" t="n">
        <f aca="false">100*(D2090/C2090)</f>
        <v>0.124279521226711</v>
      </c>
    </row>
    <row r="2091" customFormat="false" ht="15" hidden="false" customHeight="false" outlineLevel="0" collapsed="false">
      <c r="A2091" s="7" t="s">
        <v>1779</v>
      </c>
      <c r="B2091" s="7" t="n">
        <v>7068611221.2574</v>
      </c>
      <c r="C2091" s="7" t="n">
        <v>7173591401</v>
      </c>
      <c r="D2091" s="7" t="n">
        <v>104980179.742596</v>
      </c>
      <c r="E2091" s="9" t="n">
        <f aca="false">100*(D2091/C2091)</f>
        <v>1.46342569396915</v>
      </c>
    </row>
    <row r="2092" customFormat="false" ht="15" hidden="false" customHeight="false" outlineLevel="0" collapsed="false">
      <c r="A2092" s="7" t="s">
        <v>692</v>
      </c>
      <c r="B2092" s="7" t="n">
        <v>654871096.859949</v>
      </c>
      <c r="C2092" s="7" t="n">
        <v>624797427</v>
      </c>
      <c r="D2092" s="7" t="n">
        <v>30073669.8599486</v>
      </c>
      <c r="E2092" s="9" t="n">
        <f aca="false">100*(D2092/C2092)</f>
        <v>4.81334726430438</v>
      </c>
    </row>
    <row r="2093" customFormat="false" ht="15" hidden="false" customHeight="false" outlineLevel="0" collapsed="false">
      <c r="A2093" s="7" t="s">
        <v>2350</v>
      </c>
      <c r="B2093" s="7" t="n">
        <v>76059380.063813</v>
      </c>
      <c r="C2093" s="7" t="n">
        <v>62285678</v>
      </c>
      <c r="D2093" s="7" t="n">
        <v>13773702.063813</v>
      </c>
      <c r="E2093" s="9" t="n">
        <f aca="false">100*(D2093/C2093)</f>
        <v>22.113754728355</v>
      </c>
    </row>
    <row r="2094" customFormat="false" ht="15" hidden="false" customHeight="false" outlineLevel="0" collapsed="false">
      <c r="A2094" s="7" t="s">
        <v>979</v>
      </c>
      <c r="B2094" s="7" t="n">
        <v>140886932.049722</v>
      </c>
      <c r="C2094" s="7" t="n">
        <v>139726140</v>
      </c>
      <c r="D2094" s="7" t="n">
        <v>1160792.0497224</v>
      </c>
      <c r="E2094" s="9" t="n">
        <f aca="false">100*(D2094/C2094)</f>
        <v>0.830762268049775</v>
      </c>
    </row>
    <row r="2095" customFormat="false" ht="15" hidden="false" customHeight="false" outlineLevel="0" collapsed="false">
      <c r="A2095" s="7" t="s">
        <v>1511</v>
      </c>
      <c r="B2095" s="7" t="n">
        <v>91326553.8976461</v>
      </c>
      <c r="C2095" s="7" t="n">
        <v>95790778</v>
      </c>
      <c r="D2095" s="7" t="n">
        <v>4464224.10235393</v>
      </c>
      <c r="E2095" s="9" t="n">
        <f aca="false">100*(D2095/C2095)</f>
        <v>4.66039027509927</v>
      </c>
    </row>
    <row r="2096" customFormat="false" ht="15" hidden="false" customHeight="false" outlineLevel="0" collapsed="false">
      <c r="A2096" s="7" t="s">
        <v>696</v>
      </c>
      <c r="B2096" s="7" t="n">
        <v>82396131.4604153</v>
      </c>
      <c r="C2096" s="7" t="n">
        <v>75948559</v>
      </c>
      <c r="D2096" s="7" t="n">
        <v>6447572.46041527</v>
      </c>
      <c r="E2096" s="9" t="n">
        <f aca="false">100*(D2096/C2096)</f>
        <v>8.48939406528473</v>
      </c>
    </row>
    <row r="2097" customFormat="false" ht="15" hidden="false" customHeight="false" outlineLevel="0" collapsed="false">
      <c r="A2097" s="7" t="s">
        <v>1512</v>
      </c>
      <c r="B2097" s="7" t="n">
        <v>71198156.4311238</v>
      </c>
      <c r="C2097" s="7" t="n">
        <v>61118162</v>
      </c>
      <c r="D2097" s="7" t="n">
        <v>10079994.4311238</v>
      </c>
      <c r="E2097" s="9" t="n">
        <f aca="false">100*(D2097/C2097)</f>
        <v>16.4926334517779</v>
      </c>
    </row>
    <row r="2098" customFormat="false" ht="15" hidden="false" customHeight="false" outlineLevel="0" collapsed="false">
      <c r="A2098" s="7" t="s">
        <v>2073</v>
      </c>
      <c r="B2098" s="7" t="n">
        <v>92070236.7562181</v>
      </c>
      <c r="C2098" s="7" t="n">
        <v>73134869</v>
      </c>
      <c r="D2098" s="7" t="n">
        <v>18935367.7562181</v>
      </c>
      <c r="E2098" s="9" t="n">
        <f aca="false">100*(D2098/C2098)</f>
        <v>25.8910257379665</v>
      </c>
    </row>
    <row r="2099" customFormat="false" ht="15" hidden="false" customHeight="false" outlineLevel="0" collapsed="false">
      <c r="A2099" s="7" t="s">
        <v>2642</v>
      </c>
      <c r="B2099" s="7" t="n">
        <v>80137098751.9747</v>
      </c>
      <c r="C2099" s="7" t="n">
        <v>77347541924</v>
      </c>
      <c r="D2099" s="7" t="n">
        <v>2789556827.97467</v>
      </c>
      <c r="E2099" s="9" t="n">
        <f aca="false">100*(D2099/C2099)</f>
        <v>3.60652292055464</v>
      </c>
    </row>
    <row r="2100" customFormat="false" ht="15" hidden="false" customHeight="false" outlineLevel="0" collapsed="false">
      <c r="A2100" s="7" t="s">
        <v>2076</v>
      </c>
      <c r="B2100" s="7" t="n">
        <v>47005627.1460915</v>
      </c>
      <c r="C2100" s="7" t="n">
        <v>53157179</v>
      </c>
      <c r="D2100" s="7" t="n">
        <v>6151551.85390845</v>
      </c>
      <c r="E2100" s="9" t="n">
        <f aca="false">100*(D2100/C2100)</f>
        <v>11.5723820745048</v>
      </c>
    </row>
    <row r="2101" customFormat="false" ht="15" hidden="false" customHeight="false" outlineLevel="0" collapsed="false">
      <c r="A2101" s="7" t="s">
        <v>414</v>
      </c>
      <c r="B2101" s="7" t="n">
        <v>76124460.5969656</v>
      </c>
      <c r="C2101" s="7" t="n">
        <v>75029002</v>
      </c>
      <c r="D2101" s="7" t="n">
        <v>1095458.59696557</v>
      </c>
      <c r="E2101" s="9" t="n">
        <f aca="false">100*(D2101/C2101)</f>
        <v>1.46004687222891</v>
      </c>
    </row>
    <row r="2102" customFormat="false" ht="15" hidden="false" customHeight="false" outlineLevel="0" collapsed="false">
      <c r="A2102" s="7" t="s">
        <v>700</v>
      </c>
      <c r="B2102" s="7" t="n">
        <v>1021080770.8417</v>
      </c>
      <c r="C2102" s="7" t="n">
        <v>970741147</v>
      </c>
      <c r="D2102" s="7" t="n">
        <v>50339623.8416952</v>
      </c>
      <c r="E2102" s="9" t="n">
        <f aca="false">100*(D2102/C2102)</f>
        <v>5.18568971731196</v>
      </c>
    </row>
    <row r="2103" customFormat="false" ht="15" hidden="false" customHeight="false" outlineLevel="0" collapsed="false">
      <c r="A2103" s="7" t="s">
        <v>701</v>
      </c>
      <c r="B2103" s="7" t="n">
        <v>18866536471.2576</v>
      </c>
      <c r="C2103" s="7" t="n">
        <v>15300686220</v>
      </c>
      <c r="D2103" s="7" t="n">
        <v>3565850251.25761</v>
      </c>
      <c r="E2103" s="9" t="n">
        <f aca="false">100*(D2103/C2103)</f>
        <v>23.305165533011</v>
      </c>
    </row>
    <row r="2104" customFormat="false" ht="15" hidden="false" customHeight="false" outlineLevel="0" collapsed="false">
      <c r="A2104" s="7" t="s">
        <v>1249</v>
      </c>
      <c r="B2104" s="7" t="n">
        <v>258148842.992949</v>
      </c>
      <c r="C2104" s="7" t="n">
        <v>228564786</v>
      </c>
      <c r="D2104" s="7" t="n">
        <v>29584056.9929493</v>
      </c>
      <c r="E2104" s="9" t="n">
        <f aca="false">100*(D2104/C2104)</f>
        <v>12.9434010858301</v>
      </c>
    </row>
    <row r="2105" customFormat="false" ht="15" hidden="false" customHeight="false" outlineLevel="0" collapsed="false">
      <c r="A2105" s="7" t="s">
        <v>150</v>
      </c>
      <c r="B2105" s="7" t="n">
        <v>243936489.646192</v>
      </c>
      <c r="C2105" s="7" t="n">
        <v>246351638</v>
      </c>
      <c r="D2105" s="7" t="n">
        <v>2415148.35380828</v>
      </c>
      <c r="E2105" s="9" t="n">
        <f aca="false">100*(D2105/C2105)</f>
        <v>0.980366265641913</v>
      </c>
    </row>
    <row r="2106" customFormat="false" ht="15" hidden="false" customHeight="false" outlineLevel="0" collapsed="false">
      <c r="A2106" s="7" t="s">
        <v>707</v>
      </c>
      <c r="B2106" s="7" t="n">
        <v>114016625.347657</v>
      </c>
      <c r="C2106" s="7" t="n">
        <v>119247808</v>
      </c>
      <c r="D2106" s="7" t="n">
        <v>5231182.65234296</v>
      </c>
      <c r="E2106" s="9" t="n">
        <f aca="false">100*(D2106/C2106)</f>
        <v>4.38681661330241</v>
      </c>
    </row>
    <row r="2107" customFormat="false" ht="15" hidden="false" customHeight="false" outlineLevel="0" collapsed="false">
      <c r="A2107" s="7" t="s">
        <v>1519</v>
      </c>
      <c r="B2107" s="7" t="n">
        <v>216543447.234133</v>
      </c>
      <c r="C2107" s="7" t="n">
        <v>212851327</v>
      </c>
      <c r="D2107" s="7" t="n">
        <v>3692120.23413262</v>
      </c>
      <c r="E2107" s="9" t="n">
        <f aca="false">100*(D2107/C2107)</f>
        <v>1.73460052430522</v>
      </c>
    </row>
    <row r="2108" customFormat="false" ht="15" hidden="false" customHeight="false" outlineLevel="0" collapsed="false">
      <c r="A2108" s="7" t="s">
        <v>420</v>
      </c>
      <c r="B2108" s="7" t="n">
        <v>28805034316.9573</v>
      </c>
      <c r="C2108" s="7" t="n">
        <v>26003685957</v>
      </c>
      <c r="D2108" s="7" t="n">
        <v>2801348359.95729</v>
      </c>
      <c r="E2108" s="9" t="n">
        <f aca="false">100*(D2108/C2108)</f>
        <v>10.7728895226224</v>
      </c>
    </row>
    <row r="2109" customFormat="false" ht="15" hidden="false" customHeight="false" outlineLevel="0" collapsed="false">
      <c r="A2109" s="7" t="s">
        <v>708</v>
      </c>
      <c r="B2109" s="7" t="n">
        <v>510424398.428947</v>
      </c>
      <c r="C2109" s="7" t="n">
        <v>333314535</v>
      </c>
      <c r="D2109" s="7" t="n">
        <v>177109863.428947</v>
      </c>
      <c r="E2109" s="9" t="n">
        <f aca="false">100*(D2109/C2109)</f>
        <v>53.1359556309019</v>
      </c>
    </row>
    <row r="2110" customFormat="false" ht="15" hidden="false" customHeight="false" outlineLevel="0" collapsed="false">
      <c r="A2110" s="7" t="s">
        <v>717</v>
      </c>
      <c r="B2110" s="7" t="n">
        <v>96138283.1884945</v>
      </c>
      <c r="C2110" s="7" t="n">
        <v>82715542</v>
      </c>
      <c r="D2110" s="7" t="n">
        <v>13422741.1884945</v>
      </c>
      <c r="E2110" s="9" t="n">
        <f aca="false">100*(D2110/C2110)</f>
        <v>16.2275926191652</v>
      </c>
    </row>
    <row r="2111" customFormat="false" ht="15" hidden="false" customHeight="false" outlineLevel="0" collapsed="false">
      <c r="A2111" s="7" t="s">
        <v>1521</v>
      </c>
      <c r="B2111" s="7" t="n">
        <v>117475928.926727</v>
      </c>
      <c r="C2111" s="7" t="n">
        <v>119483541</v>
      </c>
      <c r="D2111" s="7" t="n">
        <v>2007612.07327332</v>
      </c>
      <c r="E2111" s="9" t="n">
        <f aca="false">100*(D2111/C2111)</f>
        <v>1.6802415265491</v>
      </c>
    </row>
    <row r="2112" customFormat="false" ht="15" hidden="false" customHeight="false" outlineLevel="0" collapsed="false">
      <c r="A2112" s="7" t="s">
        <v>155</v>
      </c>
      <c r="B2112" s="7" t="n">
        <v>7808560913.12629</v>
      </c>
      <c r="C2112" s="7" t="n">
        <v>7687775981</v>
      </c>
      <c r="D2112" s="7" t="n">
        <v>120784932.126293</v>
      </c>
      <c r="E2112" s="9" t="n">
        <f aca="false">100*(D2112/C2112)</f>
        <v>1.57112970545458</v>
      </c>
    </row>
    <row r="2113" customFormat="false" ht="15" hidden="false" customHeight="false" outlineLevel="0" collapsed="false">
      <c r="A2113" s="7" t="s">
        <v>159</v>
      </c>
      <c r="B2113" s="7" t="n">
        <v>18882112336.4918</v>
      </c>
      <c r="C2113" s="7" t="n">
        <v>18747006773</v>
      </c>
      <c r="D2113" s="7" t="n">
        <v>135105563.49181</v>
      </c>
      <c r="E2113" s="9" t="n">
        <f aca="false">100*(D2113/C2113)</f>
        <v>0.720678053450073</v>
      </c>
    </row>
    <row r="2114" customFormat="false" ht="15" hidden="false" customHeight="false" outlineLevel="0" collapsed="false">
      <c r="A2114" s="7" t="s">
        <v>1800</v>
      </c>
      <c r="B2114" s="7" t="n">
        <v>104089036.969742</v>
      </c>
      <c r="C2114" s="7" t="n">
        <v>107292014</v>
      </c>
      <c r="D2114" s="7" t="n">
        <v>3202977.0302577</v>
      </c>
      <c r="E2114" s="9" t="n">
        <f aca="false">100*(D2114/C2114)</f>
        <v>2.98528931543563</v>
      </c>
    </row>
    <row r="2115" customFormat="false" ht="15" hidden="false" customHeight="false" outlineLevel="0" collapsed="false">
      <c r="A2115" s="7" t="s">
        <v>992</v>
      </c>
      <c r="B2115" s="7" t="n">
        <v>115800277.131446</v>
      </c>
      <c r="C2115" s="7" t="n">
        <v>121354319</v>
      </c>
      <c r="D2115" s="7" t="n">
        <v>5554041.86855443</v>
      </c>
      <c r="E2115" s="9" t="n">
        <f aca="false">100*(D2115/C2115)</f>
        <v>4.57671545135071</v>
      </c>
    </row>
    <row r="2116" customFormat="false" ht="15" hidden="false" customHeight="false" outlineLevel="0" collapsed="false">
      <c r="A2116" s="7" t="s">
        <v>429</v>
      </c>
      <c r="B2116" s="7" t="n">
        <v>241556713.627759</v>
      </c>
      <c r="C2116" s="7" t="n">
        <v>170260147</v>
      </c>
      <c r="D2116" s="7" t="n">
        <v>71296566.6277591</v>
      </c>
      <c r="E2116" s="9" t="n">
        <f aca="false">100*(D2116/C2116)</f>
        <v>41.8750763957458</v>
      </c>
    </row>
    <row r="2117" customFormat="false" ht="15" hidden="false" customHeight="false" outlineLevel="0" collapsed="false">
      <c r="A2117" s="7" t="s">
        <v>1523</v>
      </c>
      <c r="B2117" s="7" t="n">
        <v>66824171.1747946</v>
      </c>
      <c r="C2117" s="7" t="n">
        <v>71909738</v>
      </c>
      <c r="D2117" s="7" t="n">
        <v>5085566.82520542</v>
      </c>
      <c r="E2117" s="9" t="n">
        <f aca="false">100*(D2117/C2117)</f>
        <v>7.07215318348874</v>
      </c>
    </row>
    <row r="2118" customFormat="false" ht="15" hidden="false" customHeight="false" outlineLevel="0" collapsed="false">
      <c r="A2118" s="7" t="s">
        <v>1524</v>
      </c>
      <c r="B2118" s="7" t="n">
        <v>242874173.804286</v>
      </c>
      <c r="C2118" s="7" t="n">
        <v>224789751</v>
      </c>
      <c r="D2118" s="7" t="n">
        <v>18084422.8042861</v>
      </c>
      <c r="E2118" s="9" t="n">
        <f aca="false">100*(D2118/C2118)</f>
        <v>8.04503885245465</v>
      </c>
    </row>
    <row r="2119" customFormat="false" ht="15" hidden="false" customHeight="false" outlineLevel="0" collapsed="false">
      <c r="A2119" s="7" t="s">
        <v>996</v>
      </c>
      <c r="B2119" s="7" t="n">
        <v>428810302.286631</v>
      </c>
      <c r="C2119" s="7" t="n">
        <v>436430047</v>
      </c>
      <c r="D2119" s="7" t="n">
        <v>7619744.71336859</v>
      </c>
      <c r="E2119" s="9" t="n">
        <f aca="false">100*(D2119/C2119)</f>
        <v>1.74592578255012</v>
      </c>
    </row>
    <row r="2120" customFormat="false" ht="15" hidden="false" customHeight="false" outlineLevel="0" collapsed="false">
      <c r="A2120" s="7" t="s">
        <v>1262</v>
      </c>
      <c r="B2120" s="7" t="n">
        <v>37271448.8463072</v>
      </c>
      <c r="C2120" s="7" t="n">
        <v>37995321</v>
      </c>
      <c r="D2120" s="7" t="n">
        <v>723872.153692804</v>
      </c>
      <c r="E2120" s="9" t="n">
        <f aca="false">100*(D2120/C2120)</f>
        <v>1.90516130576395</v>
      </c>
    </row>
    <row r="2121" customFormat="false" ht="15" hidden="false" customHeight="false" outlineLevel="0" collapsed="false">
      <c r="A2121" s="7" t="s">
        <v>997</v>
      </c>
      <c r="B2121" s="7" t="n">
        <v>12000923747.9231</v>
      </c>
      <c r="C2121" s="7" t="n">
        <v>11674524291</v>
      </c>
      <c r="D2121" s="7" t="n">
        <v>326399456.923061</v>
      </c>
      <c r="E2121" s="9" t="n">
        <f aca="false">100*(D2121/C2121)</f>
        <v>2.79582661175056</v>
      </c>
    </row>
    <row r="2122" customFormat="false" ht="15" hidden="false" customHeight="false" outlineLevel="0" collapsed="false">
      <c r="A2122" s="7" t="s">
        <v>166</v>
      </c>
      <c r="B2122" s="7" t="n">
        <v>366418628.405019</v>
      </c>
      <c r="C2122" s="7" t="n">
        <v>363682483</v>
      </c>
      <c r="D2122" s="7" t="n">
        <v>2736145.40501922</v>
      </c>
      <c r="E2122" s="9" t="n">
        <f aca="false">100*(D2122/C2122)</f>
        <v>0.752344567835351</v>
      </c>
    </row>
    <row r="2123" customFormat="false" ht="15" hidden="false" customHeight="false" outlineLevel="0" collapsed="false">
      <c r="A2123" s="7" t="s">
        <v>1809</v>
      </c>
      <c r="B2123" s="7" t="n">
        <v>614729313.479003</v>
      </c>
      <c r="C2123" s="7" t="n">
        <v>501350047</v>
      </c>
      <c r="D2123" s="7" t="n">
        <v>113379266.479003</v>
      </c>
      <c r="E2123" s="9" t="n">
        <f aca="false">100*(D2123/C2123)</f>
        <v>22.6147912336793</v>
      </c>
    </row>
    <row r="2124" customFormat="false" ht="15" hidden="false" customHeight="false" outlineLevel="0" collapsed="false">
      <c r="A2124" s="7" t="s">
        <v>1528</v>
      </c>
      <c r="B2124" s="7" t="n">
        <v>192882919.678004</v>
      </c>
      <c r="C2124" s="7" t="n">
        <v>166287983</v>
      </c>
      <c r="D2124" s="7" t="n">
        <v>26594936.6780037</v>
      </c>
      <c r="E2124" s="9" t="n">
        <f aca="false">100*(D2124/C2124)</f>
        <v>15.9933004166655</v>
      </c>
    </row>
    <row r="2125" customFormat="false" ht="15" hidden="false" customHeight="false" outlineLevel="0" collapsed="false">
      <c r="A2125" s="7" t="s">
        <v>1813</v>
      </c>
      <c r="B2125" s="7" t="n">
        <v>299422637.75392</v>
      </c>
      <c r="C2125" s="7" t="n">
        <v>280899100</v>
      </c>
      <c r="D2125" s="7" t="n">
        <v>18523537.7539201</v>
      </c>
      <c r="E2125" s="9" t="n">
        <f aca="false">100*(D2125/C2125)</f>
        <v>6.59437419127371</v>
      </c>
    </row>
    <row r="2126" customFormat="false" ht="15" hidden="false" customHeight="false" outlineLevel="0" collapsed="false">
      <c r="A2126" s="7" t="s">
        <v>2092</v>
      </c>
      <c r="B2126" s="7" t="n">
        <v>1216515831.07595</v>
      </c>
      <c r="C2126" s="7" t="n">
        <v>1072584791</v>
      </c>
      <c r="D2126" s="7" t="n">
        <v>143931040.075951</v>
      </c>
      <c r="E2126" s="9" t="n">
        <f aca="false">100*(D2126/C2126)</f>
        <v>13.4190826947826</v>
      </c>
    </row>
    <row r="2127" customFormat="false" ht="15" hidden="false" customHeight="false" outlineLevel="0" collapsed="false">
      <c r="A2127" s="7" t="s">
        <v>1269</v>
      </c>
      <c r="B2127" s="7" t="n">
        <v>226340484.300855</v>
      </c>
      <c r="C2127" s="7" t="n">
        <v>229092066</v>
      </c>
      <c r="D2127" s="7" t="n">
        <v>2751581.6991449</v>
      </c>
      <c r="E2127" s="9" t="n">
        <f aca="false">100*(D2127/C2127)</f>
        <v>1.20108118416676</v>
      </c>
    </row>
    <row r="2128" customFormat="false" ht="15" hidden="false" customHeight="false" outlineLevel="0" collapsed="false">
      <c r="A2128" s="7" t="s">
        <v>170</v>
      </c>
      <c r="B2128" s="7" t="n">
        <v>30874478007.9796</v>
      </c>
      <c r="C2128" s="7" t="n">
        <v>43310265029</v>
      </c>
      <c r="D2128" s="7" t="n">
        <v>12435787021.0204</v>
      </c>
      <c r="E2128" s="9" t="n">
        <f aca="false">100*(D2128/C2128)</f>
        <v>28.7132554203803</v>
      </c>
    </row>
    <row r="2129" customFormat="false" ht="15" hidden="false" customHeight="false" outlineLevel="0" collapsed="false">
      <c r="A2129" s="7" t="s">
        <v>2375</v>
      </c>
      <c r="B2129" s="7" t="n">
        <v>46079396.7707085</v>
      </c>
      <c r="C2129" s="7" t="n">
        <v>42161551</v>
      </c>
      <c r="D2129" s="7" t="n">
        <v>3917845.77070847</v>
      </c>
      <c r="E2129" s="9" t="n">
        <f aca="false">100*(D2129/C2129)</f>
        <v>9.29246120644013</v>
      </c>
    </row>
    <row r="2130" customFormat="false" ht="15" hidden="false" customHeight="false" outlineLevel="0" collapsed="false">
      <c r="A2130" s="7" t="s">
        <v>172</v>
      </c>
      <c r="B2130" s="7" t="n">
        <v>65900321.6820564</v>
      </c>
      <c r="C2130" s="7" t="n">
        <v>110187347</v>
      </c>
      <c r="D2130" s="7" t="n">
        <v>44287025.3179436</v>
      </c>
      <c r="E2130" s="9" t="n">
        <f aca="false">100*(D2130/C2130)</f>
        <v>40.1924781054431</v>
      </c>
    </row>
    <row r="2131" customFormat="false" ht="15" hidden="false" customHeight="false" outlineLevel="0" collapsed="false">
      <c r="A2131" s="7" t="s">
        <v>737</v>
      </c>
      <c r="B2131" s="7" t="n">
        <v>2859740436.55466</v>
      </c>
      <c r="C2131" s="7" t="n">
        <v>2837339767</v>
      </c>
      <c r="D2131" s="7" t="n">
        <v>22400669.5546637</v>
      </c>
      <c r="E2131" s="9" t="n">
        <f aca="false">100*(D2131/C2131)</f>
        <v>0.789495492051998</v>
      </c>
    </row>
    <row r="2132" customFormat="false" ht="15" hidden="false" customHeight="false" outlineLevel="0" collapsed="false">
      <c r="A2132" s="7" t="s">
        <v>1007</v>
      </c>
      <c r="B2132" s="7" t="n">
        <v>143057712.227026</v>
      </c>
      <c r="C2132" s="7" t="n">
        <v>152615538</v>
      </c>
      <c r="D2132" s="7" t="n">
        <v>9557825.77297354</v>
      </c>
      <c r="E2132" s="9" t="n">
        <f aca="false">100*(D2132/C2132)</f>
        <v>6.26268196425291</v>
      </c>
    </row>
    <row r="2133" customFormat="false" ht="15" hidden="false" customHeight="false" outlineLevel="0" collapsed="false">
      <c r="A2133" s="7" t="s">
        <v>744</v>
      </c>
      <c r="B2133" s="7" t="n">
        <v>87370234.8262602</v>
      </c>
      <c r="C2133" s="7" t="n">
        <v>76560274</v>
      </c>
      <c r="D2133" s="7" t="n">
        <v>10809960.8262602</v>
      </c>
      <c r="E2133" s="9" t="n">
        <f aca="false">100*(D2133/C2133)</f>
        <v>14.1195430233964</v>
      </c>
    </row>
    <row r="2134" customFormat="false" ht="15" hidden="false" customHeight="false" outlineLevel="0" collapsed="false">
      <c r="A2134" s="7" t="s">
        <v>1012</v>
      </c>
      <c r="B2134" s="7" t="n">
        <v>63239123.9891405</v>
      </c>
      <c r="C2134" s="7" t="n">
        <v>55753480</v>
      </c>
      <c r="D2134" s="7" t="n">
        <v>7485643.98914055</v>
      </c>
      <c r="E2134" s="9" t="n">
        <f aca="false">100*(D2134/C2134)</f>
        <v>13.4263260143413</v>
      </c>
    </row>
    <row r="2135" customFormat="false" ht="15" hidden="false" customHeight="false" outlineLevel="0" collapsed="false">
      <c r="A2135" s="7" t="s">
        <v>751</v>
      </c>
      <c r="B2135" s="7" t="n">
        <v>258372190.150822</v>
      </c>
      <c r="C2135" s="7" t="n">
        <v>259623653</v>
      </c>
      <c r="D2135" s="7" t="n">
        <v>1251462.84917814</v>
      </c>
      <c r="E2135" s="9" t="n">
        <f aca="false">100*(D2135/C2135)</f>
        <v>0.482029597348796</v>
      </c>
    </row>
    <row r="2136" customFormat="false" ht="15" hidden="false" customHeight="false" outlineLevel="0" collapsed="false">
      <c r="A2136" s="7" t="s">
        <v>1546</v>
      </c>
      <c r="B2136" s="7" t="n">
        <v>114146410.073318</v>
      </c>
      <c r="C2136" s="7" t="n">
        <v>129623201</v>
      </c>
      <c r="D2136" s="7" t="n">
        <v>15476790.9266824</v>
      </c>
      <c r="E2136" s="9" t="n">
        <f aca="false">100*(D2136/C2136)</f>
        <v>11.9398308383716</v>
      </c>
    </row>
    <row r="2137" customFormat="false" ht="15" hidden="false" customHeight="false" outlineLevel="0" collapsed="false">
      <c r="A2137" s="7" t="s">
        <v>1831</v>
      </c>
      <c r="B2137" s="7" t="n">
        <v>81154334.1224517</v>
      </c>
      <c r="C2137" s="7" t="n">
        <v>76805033</v>
      </c>
      <c r="D2137" s="7" t="n">
        <v>4349301.12245166</v>
      </c>
      <c r="E2137" s="9" t="n">
        <f aca="false">100*(D2137/C2137)</f>
        <v>5.66278139930187</v>
      </c>
    </row>
    <row r="2138" customFormat="false" ht="15" hidden="false" customHeight="false" outlineLevel="0" collapsed="false">
      <c r="A2138" s="7" t="s">
        <v>1832</v>
      </c>
      <c r="B2138" s="7" t="n">
        <v>163129945.91177</v>
      </c>
      <c r="C2138" s="7" t="n">
        <v>144312930</v>
      </c>
      <c r="D2138" s="7" t="n">
        <v>18817015.9117701</v>
      </c>
      <c r="E2138" s="9" t="n">
        <f aca="false">100*(D2138/C2138)</f>
        <v>13.0390367043134</v>
      </c>
    </row>
    <row r="2139" customFormat="false" ht="15" hidden="false" customHeight="false" outlineLevel="0" collapsed="false">
      <c r="A2139" s="7" t="s">
        <v>1547</v>
      </c>
      <c r="B2139" s="7" t="n">
        <v>161377393.668088</v>
      </c>
      <c r="C2139" s="7" t="n">
        <v>134005950</v>
      </c>
      <c r="D2139" s="7" t="n">
        <v>27371443.6680878</v>
      </c>
      <c r="E2139" s="9" t="n">
        <f aca="false">100*(D2139/C2139)</f>
        <v>20.4255435434679</v>
      </c>
    </row>
    <row r="2140" customFormat="false" ht="15" hidden="false" customHeight="false" outlineLevel="0" collapsed="false">
      <c r="A2140" s="7" t="s">
        <v>752</v>
      </c>
      <c r="B2140" s="7" t="n">
        <v>191393980.686187</v>
      </c>
      <c r="C2140" s="7" t="n">
        <v>186800175</v>
      </c>
      <c r="D2140" s="7" t="n">
        <v>4593805.68618688</v>
      </c>
      <c r="E2140" s="9" t="n">
        <f aca="false">100*(D2140/C2140)</f>
        <v>2.4592084489144</v>
      </c>
    </row>
    <row r="2141" customFormat="false" ht="15" hidden="false" customHeight="false" outlineLevel="0" collapsed="false">
      <c r="A2141" s="7" t="s">
        <v>2669</v>
      </c>
      <c r="B2141" s="7" t="n">
        <v>155231870.886931</v>
      </c>
      <c r="C2141" s="7" t="n">
        <v>160357054</v>
      </c>
      <c r="D2141" s="7" t="n">
        <v>5125183.11306912</v>
      </c>
      <c r="E2141" s="9" t="n">
        <f aca="false">100*(D2141/C2141)</f>
        <v>3.19610705311979</v>
      </c>
    </row>
    <row r="2142" customFormat="false" ht="15" hidden="false" customHeight="false" outlineLevel="0" collapsed="false">
      <c r="A2142" s="7" t="s">
        <v>2398</v>
      </c>
      <c r="B2142" s="7" t="n">
        <v>3701028569.94934</v>
      </c>
      <c r="C2142" s="7" t="n">
        <v>3554584104</v>
      </c>
      <c r="D2142" s="7" t="n">
        <v>146444465.949342</v>
      </c>
      <c r="E2142" s="9" t="n">
        <f aca="false">100*(D2142/C2142)</f>
        <v>4.11987624050159</v>
      </c>
    </row>
    <row r="2143" customFormat="false" ht="15" hidden="false" customHeight="false" outlineLevel="0" collapsed="false">
      <c r="A2143" s="7" t="s">
        <v>457</v>
      </c>
      <c r="B2143" s="7" t="n">
        <v>117531470.068857</v>
      </c>
      <c r="C2143" s="7" t="n">
        <v>91442557</v>
      </c>
      <c r="D2143" s="7" t="n">
        <v>26088913.0688572</v>
      </c>
      <c r="E2143" s="9" t="n">
        <f aca="false">100*(D2143/C2143)</f>
        <v>28.530384456394</v>
      </c>
    </row>
    <row r="2144" customFormat="false" ht="15" hidden="false" customHeight="false" outlineLevel="0" collapsed="false">
      <c r="A2144" s="7" t="s">
        <v>188</v>
      </c>
      <c r="B2144" s="7" t="n">
        <v>145572394.031135</v>
      </c>
      <c r="C2144" s="7" t="n">
        <v>129638249</v>
      </c>
      <c r="D2144" s="7" t="n">
        <v>15934145.0311347</v>
      </c>
      <c r="E2144" s="9" t="n">
        <f aca="false">100*(D2144/C2144)</f>
        <v>12.2912374658305</v>
      </c>
    </row>
    <row r="2145" customFormat="false" ht="15" hidden="false" customHeight="false" outlineLevel="0" collapsed="false">
      <c r="A2145" s="7" t="s">
        <v>2674</v>
      </c>
      <c r="B2145" s="7" t="n">
        <v>1094763631656.24</v>
      </c>
      <c r="C2145" s="7" t="n">
        <v>1085020987812</v>
      </c>
      <c r="D2145" s="7" t="n">
        <v>9742643844.24451</v>
      </c>
      <c r="E2145" s="9" t="n">
        <f aca="false">100*(D2145/C2145)</f>
        <v>0.897922155763184</v>
      </c>
    </row>
    <row r="2146" customFormat="false" ht="15" hidden="false" customHeight="false" outlineLevel="0" collapsed="false">
      <c r="A2146" s="7" t="s">
        <v>2675</v>
      </c>
      <c r="B2146" s="7" t="n">
        <v>70871774354.1906</v>
      </c>
      <c r="C2146" s="7" t="n">
        <v>72136601757</v>
      </c>
      <c r="D2146" s="7" t="n">
        <v>1264827402.80942</v>
      </c>
      <c r="E2146" s="9" t="n">
        <f aca="false">100*(D2146/C2146)</f>
        <v>1.7533781353745</v>
      </c>
    </row>
    <row r="2147" customFormat="false" ht="15" hidden="false" customHeight="false" outlineLevel="0" collapsed="false">
      <c r="A2147" s="7" t="s">
        <v>1298</v>
      </c>
      <c r="B2147" s="7" t="n">
        <v>143993495.326738</v>
      </c>
      <c r="C2147" s="7" t="n">
        <v>140011631</v>
      </c>
      <c r="D2147" s="7" t="n">
        <v>3981864.32673779</v>
      </c>
      <c r="E2147" s="9" t="n">
        <f aca="false">100*(D2147/C2147)</f>
        <v>2.84395253329903</v>
      </c>
    </row>
    <row r="2148" customFormat="false" ht="15" hidden="false" customHeight="false" outlineLevel="0" collapsed="false">
      <c r="A2148" s="7" t="s">
        <v>2406</v>
      </c>
      <c r="B2148" s="7" t="n">
        <v>299136914.41579</v>
      </c>
      <c r="C2148" s="7" t="n">
        <v>290173013</v>
      </c>
      <c r="D2148" s="7" t="n">
        <v>8963901.41578984</v>
      </c>
      <c r="E2148" s="9" t="n">
        <f aca="false">100*(D2148/C2148)</f>
        <v>3.08915750748669</v>
      </c>
    </row>
    <row r="2149" customFormat="false" ht="15" hidden="false" customHeight="false" outlineLevel="0" collapsed="false">
      <c r="A2149" s="7" t="s">
        <v>463</v>
      </c>
      <c r="B2149" s="7" t="n">
        <v>148336864.715734</v>
      </c>
      <c r="C2149" s="7" t="n">
        <v>149048888</v>
      </c>
      <c r="D2149" s="7" t="n">
        <v>712023.284266084</v>
      </c>
      <c r="E2149" s="9" t="n">
        <f aca="false">100*(D2149/C2149)</f>
        <v>0.477711235434433</v>
      </c>
    </row>
    <row r="2150" customFormat="false" ht="15" hidden="false" customHeight="false" outlineLevel="0" collapsed="false">
      <c r="A2150" s="7" t="s">
        <v>1566</v>
      </c>
      <c r="B2150" s="7" t="n">
        <v>952283932786.112</v>
      </c>
      <c r="C2150" s="7" t="n">
        <v>1012707332528</v>
      </c>
      <c r="D2150" s="7" t="n">
        <v>60423399741.8879</v>
      </c>
      <c r="E2150" s="9" t="n">
        <f aca="false">100*(D2150/C2150)</f>
        <v>5.96652140268939</v>
      </c>
    </row>
    <row r="2151" customFormat="false" ht="15" hidden="false" customHeight="false" outlineLevel="0" collapsed="false">
      <c r="A2151" s="7" t="s">
        <v>471</v>
      </c>
      <c r="B2151" s="7" t="n">
        <v>17196201922.944</v>
      </c>
      <c r="C2151" s="7" t="n">
        <v>12825148688</v>
      </c>
      <c r="D2151" s="7" t="n">
        <v>4371053234.94401</v>
      </c>
      <c r="E2151" s="9" t="n">
        <f aca="false">100*(D2151/C2151)</f>
        <v>34.0818913002844</v>
      </c>
    </row>
    <row r="2152" customFormat="false" ht="15" hidden="false" customHeight="false" outlineLevel="0" collapsed="false">
      <c r="A2152" s="7" t="s">
        <v>2128</v>
      </c>
      <c r="B2152" s="7" t="n">
        <v>116457658.429014</v>
      </c>
      <c r="C2152" s="7" t="n">
        <v>111180434</v>
      </c>
      <c r="D2152" s="7" t="n">
        <v>5277224.42901401</v>
      </c>
      <c r="E2152" s="9" t="n">
        <f aca="false">100*(D2152/C2152)</f>
        <v>4.74654059095867</v>
      </c>
    </row>
    <row r="2153" customFormat="false" ht="15" hidden="false" customHeight="false" outlineLevel="0" collapsed="false">
      <c r="A2153" s="7" t="s">
        <v>1033</v>
      </c>
      <c r="B2153" s="7" t="n">
        <v>867674968373.276</v>
      </c>
      <c r="C2153" s="7" t="n">
        <v>786309619242</v>
      </c>
      <c r="D2153" s="7" t="n">
        <v>81365349131.276</v>
      </c>
      <c r="E2153" s="9" t="n">
        <f aca="false">100*(D2153/C2153)</f>
        <v>10.34774942849</v>
      </c>
    </row>
    <row r="2154" customFormat="false" ht="15" hidden="false" customHeight="false" outlineLevel="0" collapsed="false">
      <c r="A2154" s="7" t="s">
        <v>1847</v>
      </c>
      <c r="B2154" s="7" t="n">
        <v>17557202729.1724</v>
      </c>
      <c r="C2154" s="7" t="n">
        <v>15218808133</v>
      </c>
      <c r="D2154" s="7" t="n">
        <v>2338394596.17237</v>
      </c>
      <c r="E2154" s="9" t="n">
        <f aca="false">100*(D2154/C2154)</f>
        <v>15.365162473544</v>
      </c>
    </row>
    <row r="2155" customFormat="false" ht="15" hidden="false" customHeight="false" outlineLevel="0" collapsed="false">
      <c r="A2155" s="7" t="s">
        <v>1574</v>
      </c>
      <c r="B2155" s="7" t="n">
        <v>42758168.8618032</v>
      </c>
      <c r="C2155" s="7" t="n">
        <v>43630708</v>
      </c>
      <c r="D2155" s="7" t="n">
        <v>872539.138196796</v>
      </c>
      <c r="E2155" s="9" t="n">
        <f aca="false">100*(D2155/C2155)</f>
        <v>1.99982805274853</v>
      </c>
    </row>
    <row r="2156" customFormat="false" ht="15" hidden="false" customHeight="false" outlineLevel="0" collapsed="false">
      <c r="A2156" s="7" t="s">
        <v>2421</v>
      </c>
      <c r="B2156" s="7" t="n">
        <v>516045088.982778</v>
      </c>
      <c r="C2156" s="7" t="n">
        <v>405438220</v>
      </c>
      <c r="D2156" s="7" t="n">
        <v>110606868.982778</v>
      </c>
      <c r="E2156" s="9" t="n">
        <f aca="false">100*(D2156/C2156)</f>
        <v>27.2808195001393</v>
      </c>
    </row>
    <row r="2157" customFormat="false" ht="15" hidden="false" customHeight="false" outlineLevel="0" collapsed="false">
      <c r="A2157" s="7" t="s">
        <v>2422</v>
      </c>
      <c r="B2157" s="7" t="n">
        <v>536530526819.28</v>
      </c>
      <c r="C2157" s="7" t="n">
        <v>440472189027</v>
      </c>
      <c r="D2157" s="7" t="n">
        <v>96058337792.2804</v>
      </c>
      <c r="E2157" s="9" t="n">
        <f aca="false">100*(D2157/C2157)</f>
        <v>21.8080369624408</v>
      </c>
    </row>
    <row r="2158" customFormat="false" ht="15" hidden="false" customHeight="false" outlineLevel="0" collapsed="false">
      <c r="A2158" s="7" t="s">
        <v>1852</v>
      </c>
      <c r="B2158" s="7" t="n">
        <v>11201683925.2372</v>
      </c>
      <c r="C2158" s="7" t="n">
        <v>10290924314</v>
      </c>
      <c r="D2158" s="7" t="n">
        <v>910759611.23719</v>
      </c>
      <c r="E2158" s="9" t="n">
        <f aca="false">100*(D2158/C2158)</f>
        <v>8.85012447325235</v>
      </c>
    </row>
    <row r="2159" customFormat="false" ht="15" hidden="false" customHeight="false" outlineLevel="0" collapsed="false">
      <c r="A2159" s="7" t="s">
        <v>768</v>
      </c>
      <c r="B2159" s="7" t="n">
        <v>95809671.8690207</v>
      </c>
      <c r="C2159" s="7" t="n">
        <v>101201080</v>
      </c>
      <c r="D2159" s="7" t="n">
        <v>5391408.13097932</v>
      </c>
      <c r="E2159" s="9" t="n">
        <f aca="false">100*(D2159/C2159)</f>
        <v>5.32742153639004</v>
      </c>
    </row>
    <row r="2160" customFormat="false" ht="15" hidden="false" customHeight="false" outlineLevel="0" collapsed="false">
      <c r="A2160" s="7" t="s">
        <v>769</v>
      </c>
      <c r="B2160" s="7" t="n">
        <v>465496476.867677</v>
      </c>
      <c r="C2160" s="7" t="n">
        <v>492614778</v>
      </c>
      <c r="D2160" s="7" t="n">
        <v>27118301.1323231</v>
      </c>
      <c r="E2160" s="9" t="n">
        <f aca="false">100*(D2160/C2160)</f>
        <v>5.50497109372613</v>
      </c>
    </row>
    <row r="2161" customFormat="false" ht="15" hidden="false" customHeight="false" outlineLevel="0" collapsed="false">
      <c r="A2161" s="7" t="s">
        <v>206</v>
      </c>
      <c r="B2161" s="7" t="n">
        <v>328310477.744148</v>
      </c>
      <c r="C2161" s="7" t="n">
        <v>296384063</v>
      </c>
      <c r="D2161" s="7" t="n">
        <v>31926414.744148</v>
      </c>
      <c r="E2161" s="9" t="n">
        <f aca="false">100*(D2161/C2161)</f>
        <v>10.7719741814013</v>
      </c>
    </row>
    <row r="2162" customFormat="false" ht="15" hidden="false" customHeight="false" outlineLevel="0" collapsed="false">
      <c r="A2162" s="7" t="s">
        <v>2429</v>
      </c>
      <c r="B2162" s="7" t="n">
        <v>80576933.6283811</v>
      </c>
      <c r="C2162" s="7" t="n">
        <v>77513096</v>
      </c>
      <c r="D2162" s="7" t="n">
        <v>3063837.62838106</v>
      </c>
      <c r="E2162" s="9" t="n">
        <f aca="false">100*(D2162/C2162)</f>
        <v>3.95267095044308</v>
      </c>
    </row>
    <row r="2163" customFormat="false" ht="15" hidden="false" customHeight="false" outlineLevel="0" collapsed="false">
      <c r="A2163" s="7" t="s">
        <v>2696</v>
      </c>
      <c r="B2163" s="7" t="n">
        <v>70184679313.9412</v>
      </c>
      <c r="C2163" s="7" t="n">
        <v>72456973865</v>
      </c>
      <c r="D2163" s="7" t="n">
        <v>2272294551.05885</v>
      </c>
      <c r="E2163" s="9" t="n">
        <f aca="false">100*(D2163/C2163)</f>
        <v>3.13606051957474</v>
      </c>
    </row>
    <row r="2164" customFormat="false" ht="15" hidden="false" customHeight="false" outlineLevel="0" collapsed="false">
      <c r="A2164" s="7" t="s">
        <v>1861</v>
      </c>
      <c r="B2164" s="7" t="n">
        <v>75992156315.6894</v>
      </c>
      <c r="C2164" s="7" t="n">
        <v>74041483914</v>
      </c>
      <c r="D2164" s="7" t="n">
        <v>1950672401.68942</v>
      </c>
      <c r="E2164" s="9" t="n">
        <f aca="false">100*(D2164/C2164)</f>
        <v>2.63456686518486</v>
      </c>
    </row>
    <row r="2165" customFormat="false" ht="15" hidden="false" customHeight="false" outlineLevel="0" collapsed="false">
      <c r="A2165" s="7" t="s">
        <v>1862</v>
      </c>
      <c r="B2165" s="7" t="n">
        <v>5548437755.19058</v>
      </c>
      <c r="C2165" s="7" t="n">
        <v>4177352972</v>
      </c>
      <c r="D2165" s="7" t="n">
        <v>1371084783.19058</v>
      </c>
      <c r="E2165" s="9" t="n">
        <f aca="false">100*(D2165/C2165)</f>
        <v>32.8218561462414</v>
      </c>
    </row>
    <row r="2166" customFormat="false" ht="15" hidden="false" customHeight="false" outlineLevel="0" collapsed="false">
      <c r="A2166" s="7" t="s">
        <v>2705</v>
      </c>
      <c r="B2166" s="7" t="n">
        <v>112777867.58914</v>
      </c>
      <c r="C2166" s="7" t="n">
        <v>101304099</v>
      </c>
      <c r="D2166" s="7" t="n">
        <v>11473768.5891403</v>
      </c>
      <c r="E2166" s="9" t="n">
        <f aca="false">100*(D2166/C2166)</f>
        <v>11.3260654824444</v>
      </c>
    </row>
    <row r="2167" customFormat="false" ht="15" hidden="false" customHeight="false" outlineLevel="0" collapsed="false">
      <c r="A2167" s="7" t="s">
        <v>1864</v>
      </c>
      <c r="B2167" s="7" t="n">
        <v>245121123.854186</v>
      </c>
      <c r="C2167" s="7" t="n">
        <v>226521702</v>
      </c>
      <c r="D2167" s="7" t="n">
        <v>18599421.8541864</v>
      </c>
      <c r="E2167" s="9" t="n">
        <f aca="false">100*(D2167/C2167)</f>
        <v>8.21087855599211</v>
      </c>
    </row>
    <row r="2168" customFormat="false" ht="15" hidden="false" customHeight="false" outlineLevel="0" collapsed="false">
      <c r="A2168" s="7" t="s">
        <v>2706</v>
      </c>
      <c r="B2168" s="7" t="n">
        <v>413989216.775117</v>
      </c>
      <c r="C2168" s="7" t="n">
        <v>360340724</v>
      </c>
      <c r="D2168" s="7" t="n">
        <v>53648492.7751166</v>
      </c>
      <c r="E2168" s="9" t="n">
        <f aca="false">100*(D2168/C2168)</f>
        <v>14.8882680202187</v>
      </c>
    </row>
    <row r="2169" customFormat="false" ht="15" hidden="false" customHeight="false" outlineLevel="0" collapsed="false">
      <c r="A2169" s="7" t="s">
        <v>1868</v>
      </c>
      <c r="B2169" s="7" t="n">
        <v>108479164.986442</v>
      </c>
      <c r="C2169" s="7" t="n">
        <v>90468099</v>
      </c>
      <c r="D2169" s="7" t="n">
        <v>18011065.9864423</v>
      </c>
      <c r="E2169" s="9" t="n">
        <f aca="false">100*(D2169/C2169)</f>
        <v>19.908748150486</v>
      </c>
    </row>
    <row r="2170" customFormat="false" ht="15" hidden="false" customHeight="false" outlineLevel="0" collapsed="false">
      <c r="A2170" s="7" t="s">
        <v>496</v>
      </c>
      <c r="B2170" s="7" t="n">
        <v>91352964.0688763</v>
      </c>
      <c r="C2170" s="7" t="n">
        <v>87833460</v>
      </c>
      <c r="D2170" s="7" t="n">
        <v>3519504.0688763</v>
      </c>
      <c r="E2170" s="9" t="n">
        <f aca="false">100*(D2170/C2170)</f>
        <v>4.00701972673773</v>
      </c>
    </row>
    <row r="2171" customFormat="false" ht="15" hidden="false" customHeight="false" outlineLevel="0" collapsed="false">
      <c r="A2171" s="7" t="s">
        <v>2443</v>
      </c>
      <c r="B2171" s="7" t="n">
        <v>946518706646.961</v>
      </c>
      <c r="C2171" s="7" t="n">
        <v>1183221573483</v>
      </c>
      <c r="D2171" s="7" t="n">
        <v>236702866836.039</v>
      </c>
      <c r="E2171" s="9" t="n">
        <f aca="false">100*(D2171/C2171)</f>
        <v>20.0049485354857</v>
      </c>
    </row>
    <row r="2172" customFormat="false" ht="15" hidden="false" customHeight="false" outlineLevel="0" collapsed="false">
      <c r="A2172" s="7" t="s">
        <v>501</v>
      </c>
      <c r="B2172" s="7" t="n">
        <v>256978247.813213</v>
      </c>
      <c r="C2172" s="7" t="n">
        <v>236670281</v>
      </c>
      <c r="D2172" s="7" t="n">
        <v>20307966.8132133</v>
      </c>
      <c r="E2172" s="9" t="n">
        <f aca="false">100*(D2172/C2172)</f>
        <v>8.5807000048364</v>
      </c>
    </row>
    <row r="2173" customFormat="false" ht="15" hidden="false" customHeight="false" outlineLevel="0" collapsed="false">
      <c r="A2173" s="7" t="s">
        <v>1598</v>
      </c>
      <c r="B2173" s="7" t="n">
        <v>1139174276.89534</v>
      </c>
      <c r="C2173" s="7" t="n">
        <v>1067200101</v>
      </c>
      <c r="D2173" s="7" t="n">
        <v>71974175.8953371</v>
      </c>
      <c r="E2173" s="9" t="n">
        <f aca="false">100*(D2173/C2173)</f>
        <v>6.74420624847159</v>
      </c>
    </row>
    <row r="2174" customFormat="false" ht="15" hidden="false" customHeight="false" outlineLevel="0" collapsed="false">
      <c r="A2174" s="7" t="s">
        <v>220</v>
      </c>
      <c r="B2174" s="7" t="n">
        <v>230302880494.987</v>
      </c>
      <c r="C2174" s="7" t="n">
        <v>247604020337</v>
      </c>
      <c r="D2174" s="7" t="n">
        <v>17301139842.0134</v>
      </c>
      <c r="E2174" s="9" t="n">
        <f aca="false">100*(D2174/C2174)</f>
        <v>6.98742282878354</v>
      </c>
    </row>
    <row r="2175" customFormat="false" ht="15" hidden="false" customHeight="false" outlineLevel="0" collapsed="false">
      <c r="A2175" s="7" t="s">
        <v>2449</v>
      </c>
      <c r="B2175" s="7" t="n">
        <v>376601137.62525</v>
      </c>
      <c r="C2175" s="7" t="n">
        <v>351359985</v>
      </c>
      <c r="D2175" s="7" t="n">
        <v>25241152.6252499</v>
      </c>
      <c r="E2175" s="9" t="n">
        <f aca="false">100*(D2175/C2175)</f>
        <v>7.18384383618696</v>
      </c>
    </row>
    <row r="2176" customFormat="false" ht="15" hidden="false" customHeight="false" outlineLevel="0" collapsed="false">
      <c r="A2176" s="7" t="s">
        <v>797</v>
      </c>
      <c r="B2176" s="7" t="n">
        <v>201415711.689418</v>
      </c>
      <c r="C2176" s="7" t="n">
        <v>183592120</v>
      </c>
      <c r="D2176" s="7" t="n">
        <v>17823591.6894182</v>
      </c>
      <c r="E2176" s="9" t="n">
        <f aca="false">100*(D2176/C2176)</f>
        <v>9.70825528318873</v>
      </c>
    </row>
    <row r="2177" customFormat="false" ht="15" hidden="false" customHeight="false" outlineLevel="0" collapsed="false">
      <c r="A2177" s="7" t="s">
        <v>509</v>
      </c>
      <c r="B2177" s="7" t="n">
        <v>216730479.660049</v>
      </c>
      <c r="C2177" s="7" t="n">
        <v>209450002</v>
      </c>
      <c r="D2177" s="7" t="n">
        <v>7280477.66004905</v>
      </c>
      <c r="E2177" s="9" t="n">
        <f aca="false">100*(D2177/C2177)</f>
        <v>3.47599789473817</v>
      </c>
    </row>
    <row r="2178" customFormat="false" ht="15" hidden="false" customHeight="false" outlineLevel="0" collapsed="false">
      <c r="A2178" s="7" t="s">
        <v>800</v>
      </c>
      <c r="B2178" s="7" t="n">
        <v>301229102.254974</v>
      </c>
      <c r="C2178" s="7" t="n">
        <v>281326993</v>
      </c>
      <c r="D2178" s="7" t="n">
        <v>19902109.2549744</v>
      </c>
      <c r="E2178" s="9" t="n">
        <f aca="false">100*(D2178/C2178)</f>
        <v>7.07436888396073</v>
      </c>
    </row>
    <row r="2179" customFormat="false" ht="15" hidden="false" customHeight="false" outlineLevel="0" collapsed="false">
      <c r="A2179" s="7" t="s">
        <v>801</v>
      </c>
      <c r="B2179" s="7" t="n">
        <v>129099828.576527</v>
      </c>
      <c r="C2179" s="7" t="n">
        <v>129270685</v>
      </c>
      <c r="D2179" s="7" t="n">
        <v>170856.423473164</v>
      </c>
      <c r="E2179" s="9" t="n">
        <f aca="false">100*(D2179/C2179)</f>
        <v>0.132169504225312</v>
      </c>
    </row>
    <row r="2180" customFormat="false" ht="15" hidden="false" customHeight="false" outlineLevel="0" collapsed="false">
      <c r="A2180" s="7" t="s">
        <v>2454</v>
      </c>
      <c r="B2180" s="7" t="n">
        <v>146473847.61096</v>
      </c>
      <c r="C2180" s="7" t="n">
        <v>62100719</v>
      </c>
      <c r="D2180" s="7" t="n">
        <v>84373128.6109596</v>
      </c>
      <c r="E2180" s="9" t="n">
        <f aca="false">100*(D2180/C2180)</f>
        <v>135.864978650182</v>
      </c>
    </row>
    <row r="2181" customFormat="false" ht="15" hidden="false" customHeight="false" outlineLevel="0" collapsed="false">
      <c r="A2181" s="7" t="s">
        <v>1610</v>
      </c>
      <c r="B2181" s="7" t="n">
        <v>6792061753.7007</v>
      </c>
      <c r="C2181" s="7" t="n">
        <v>6323093830</v>
      </c>
      <c r="D2181" s="7" t="n">
        <v>468967923.700698</v>
      </c>
      <c r="E2181" s="9" t="n">
        <f aca="false">100*(D2181/C2181)</f>
        <v>7.41674781853898</v>
      </c>
    </row>
    <row r="2182" customFormat="false" ht="15" hidden="false" customHeight="false" outlineLevel="0" collapsed="false">
      <c r="A2182" s="7" t="s">
        <v>2161</v>
      </c>
      <c r="B2182" s="7" t="n">
        <v>1029312111143.75</v>
      </c>
      <c r="C2182" s="7" t="n">
        <v>765811994277</v>
      </c>
      <c r="D2182" s="7" t="n">
        <v>263500116866.747</v>
      </c>
      <c r="E2182" s="9" t="n">
        <f aca="false">100*(D2182/C2182)</f>
        <v>34.4079380887102</v>
      </c>
    </row>
    <row r="2183" customFormat="false" ht="15" hidden="false" customHeight="false" outlineLevel="0" collapsed="false">
      <c r="A2183" s="7" t="s">
        <v>1340</v>
      </c>
      <c r="B2183" s="7" t="n">
        <v>1949073292.73148</v>
      </c>
      <c r="C2183" s="7" t="n">
        <v>1985857235</v>
      </c>
      <c r="D2183" s="7" t="n">
        <v>36783942.2685201</v>
      </c>
      <c r="E2183" s="9" t="n">
        <f aca="false">100*(D2183/C2183)</f>
        <v>1.85229540272164</v>
      </c>
    </row>
    <row r="2184" customFormat="false" ht="15" hidden="false" customHeight="false" outlineLevel="0" collapsed="false">
      <c r="A2184" s="7" t="s">
        <v>1341</v>
      </c>
      <c r="B2184" s="7" t="n">
        <v>129898486.94769</v>
      </c>
      <c r="C2184" s="7" t="n">
        <v>142617179</v>
      </c>
      <c r="D2184" s="7" t="n">
        <v>12718692.0523096</v>
      </c>
      <c r="E2184" s="9" t="n">
        <f aca="false">100*(D2184/C2184)</f>
        <v>8.91806452875471</v>
      </c>
    </row>
    <row r="2185" customFormat="false" ht="15" hidden="false" customHeight="false" outlineLevel="0" collapsed="false">
      <c r="A2185" s="7" t="s">
        <v>812</v>
      </c>
      <c r="B2185" s="7" t="n">
        <v>108819502651.042</v>
      </c>
      <c r="C2185" s="7" t="n">
        <v>117409958208</v>
      </c>
      <c r="D2185" s="7" t="n">
        <v>8590455556.95839</v>
      </c>
      <c r="E2185" s="9" t="n">
        <f aca="false">100*(D2185/C2185)</f>
        <v>7.31663283768468</v>
      </c>
    </row>
    <row r="2186" customFormat="false" ht="15" hidden="false" customHeight="false" outlineLevel="0" collapsed="false">
      <c r="A2186" s="7" t="s">
        <v>1618</v>
      </c>
      <c r="B2186" s="7" t="n">
        <v>108610657.850866</v>
      </c>
      <c r="C2186" s="7" t="n">
        <v>98594360</v>
      </c>
      <c r="D2186" s="7" t="n">
        <v>10016297.8508659</v>
      </c>
      <c r="E2186" s="9" t="n">
        <f aca="false">100*(D2186/C2186)</f>
        <v>10.1590981987873</v>
      </c>
    </row>
    <row r="2187" customFormat="false" ht="15" hidden="false" customHeight="false" outlineLevel="0" collapsed="false">
      <c r="A2187" s="7" t="s">
        <v>524</v>
      </c>
      <c r="B2187" s="7" t="n">
        <v>210947125.16992</v>
      </c>
      <c r="C2187" s="7" t="n">
        <v>185661286</v>
      </c>
      <c r="D2187" s="7" t="n">
        <v>25285839.1699199</v>
      </c>
      <c r="E2187" s="9" t="n">
        <f aca="false">100*(D2187/C2187)</f>
        <v>13.6193385894784</v>
      </c>
    </row>
    <row r="2188" customFormat="false" ht="15" hidden="false" customHeight="false" outlineLevel="0" collapsed="false">
      <c r="A2188" s="7" t="s">
        <v>2172</v>
      </c>
      <c r="B2188" s="7" t="n">
        <v>292068923.210426</v>
      </c>
      <c r="C2188" s="7" t="n">
        <v>197084556</v>
      </c>
      <c r="D2188" s="7" t="n">
        <v>94984367.2104264</v>
      </c>
      <c r="E2188" s="9" t="n">
        <f aca="false">100*(D2188/C2188)</f>
        <v>48.194728769324</v>
      </c>
    </row>
    <row r="2189" customFormat="false" ht="15" hidden="false" customHeight="false" outlineLevel="0" collapsed="false">
      <c r="A2189" s="7" t="s">
        <v>1089</v>
      </c>
      <c r="B2189" s="7" t="n">
        <v>81159520.7539974</v>
      </c>
      <c r="C2189" s="7" t="n">
        <v>72001266</v>
      </c>
      <c r="D2189" s="7" t="n">
        <v>9158254.75399743</v>
      </c>
      <c r="E2189" s="9" t="n">
        <f aca="false">100*(D2189/C2189)</f>
        <v>12.7195746169205</v>
      </c>
    </row>
    <row r="2190" customFormat="false" ht="15" hidden="false" customHeight="false" outlineLevel="0" collapsed="false">
      <c r="A2190" s="7" t="s">
        <v>1090</v>
      </c>
      <c r="B2190" s="7" t="n">
        <v>466220803.289285</v>
      </c>
      <c r="C2190" s="7" t="n">
        <v>457325960</v>
      </c>
      <c r="D2190" s="7" t="n">
        <v>8894843.28928459</v>
      </c>
      <c r="E2190" s="9" t="n">
        <f aca="false">100*(D2190/C2190)</f>
        <v>1.94496793693596</v>
      </c>
    </row>
    <row r="2191" customFormat="false" ht="15" hidden="false" customHeight="false" outlineLevel="0" collapsed="false">
      <c r="A2191" s="7" t="s">
        <v>1620</v>
      </c>
      <c r="B2191" s="7" t="n">
        <v>64628039.9238952</v>
      </c>
      <c r="C2191" s="7" t="n">
        <v>55628026</v>
      </c>
      <c r="D2191" s="7" t="n">
        <v>9000013.92389525</v>
      </c>
      <c r="E2191" s="9" t="n">
        <f aca="false">100*(D2191/C2191)</f>
        <v>16.1789201793629</v>
      </c>
    </row>
    <row r="2192" customFormat="false" ht="15" hidden="false" customHeight="false" outlineLevel="0" collapsed="false">
      <c r="A2192" s="7" t="s">
        <v>2737</v>
      </c>
      <c r="B2192" s="7" t="n">
        <v>148849376.668676</v>
      </c>
      <c r="C2192" s="7" t="n">
        <v>146019198</v>
      </c>
      <c r="D2192" s="7" t="n">
        <v>2830178.66867632</v>
      </c>
      <c r="E2192" s="9" t="n">
        <f aca="false">100*(D2192/C2192)</f>
        <v>1.93822367705123</v>
      </c>
    </row>
    <row r="2193" customFormat="false" ht="15" hidden="false" customHeight="false" outlineLevel="0" collapsed="false">
      <c r="A2193" s="7" t="s">
        <v>1347</v>
      </c>
      <c r="B2193" s="7" t="n">
        <v>96138283.1884945</v>
      </c>
      <c r="C2193" s="7" t="n">
        <v>78776412</v>
      </c>
      <c r="D2193" s="7" t="n">
        <v>17361871.1884945</v>
      </c>
      <c r="E2193" s="9" t="n">
        <f aca="false">100*(D2193/C2193)</f>
        <v>22.0394287423175</v>
      </c>
    </row>
    <row r="2194" customFormat="false" ht="15" hidden="false" customHeight="false" outlineLevel="0" collapsed="false">
      <c r="A2194" s="7" t="s">
        <v>1348</v>
      </c>
      <c r="B2194" s="7" t="n">
        <v>47447384.5979013</v>
      </c>
      <c r="C2194" s="7" t="n">
        <v>46330672</v>
      </c>
      <c r="D2194" s="7" t="n">
        <v>1116712.59790134</v>
      </c>
      <c r="E2194" s="9" t="n">
        <f aca="false">100*(D2194/C2194)</f>
        <v>2.41030952001157</v>
      </c>
    </row>
    <row r="2195" customFormat="false" ht="15" hidden="false" customHeight="false" outlineLevel="0" collapsed="false">
      <c r="A2195" s="7" t="s">
        <v>1622</v>
      </c>
      <c r="B2195" s="7" t="n">
        <v>6676316171.68088</v>
      </c>
      <c r="C2195" s="7" t="n">
        <v>6415951827</v>
      </c>
      <c r="D2195" s="7" t="n">
        <v>260364344.680877</v>
      </c>
      <c r="E2195" s="9" t="n">
        <f aca="false">100*(D2195/C2195)</f>
        <v>4.05807823533206</v>
      </c>
    </row>
    <row r="2196" customFormat="false" ht="15" hidden="false" customHeight="false" outlineLevel="0" collapsed="false">
      <c r="A2196" s="7" t="s">
        <v>247</v>
      </c>
      <c r="B2196" s="7" t="n">
        <v>6374758757.62323</v>
      </c>
      <c r="C2196" s="7" t="n">
        <v>5762944691</v>
      </c>
      <c r="D2196" s="7" t="n">
        <v>611814066.623226</v>
      </c>
      <c r="E2196" s="9" t="n">
        <f aca="false">100*(D2196/C2196)</f>
        <v>10.6163445847172</v>
      </c>
    </row>
    <row r="2197" customFormat="false" ht="15" hidden="false" customHeight="false" outlineLevel="0" collapsed="false">
      <c r="A2197" s="7" t="s">
        <v>533</v>
      </c>
      <c r="B2197" s="7" t="n">
        <v>718074050.899667</v>
      </c>
      <c r="C2197" s="7" t="n">
        <v>758708551</v>
      </c>
      <c r="D2197" s="7" t="n">
        <v>40634500.1003335</v>
      </c>
      <c r="E2197" s="9" t="n">
        <f aca="false">100*(D2197/C2197)</f>
        <v>5.35574563470729</v>
      </c>
    </row>
    <row r="2198" customFormat="false" ht="15" hidden="false" customHeight="false" outlineLevel="0" collapsed="false">
      <c r="A2198" s="7" t="s">
        <v>1355</v>
      </c>
      <c r="B2198" s="7" t="n">
        <v>86688961.3456029</v>
      </c>
      <c r="C2198" s="7" t="n">
        <v>88415109</v>
      </c>
      <c r="D2198" s="7" t="n">
        <v>1726147.65439707</v>
      </c>
      <c r="E2198" s="9" t="n">
        <f aca="false">100*(D2198/C2198)</f>
        <v>1.9523220340056</v>
      </c>
    </row>
    <row r="2199" customFormat="false" ht="15" hidden="false" customHeight="false" outlineLevel="0" collapsed="false">
      <c r="A2199" s="7" t="s">
        <v>1905</v>
      </c>
      <c r="B2199" s="7" t="n">
        <v>102238034.188297</v>
      </c>
      <c r="C2199" s="7" t="n">
        <v>87002658</v>
      </c>
      <c r="D2199" s="7" t="n">
        <v>15235376.1882967</v>
      </c>
      <c r="E2199" s="9" t="n">
        <f aca="false">100*(D2199/C2199)</f>
        <v>17.5113916500077</v>
      </c>
    </row>
    <row r="2200" customFormat="false" ht="15" hidden="false" customHeight="false" outlineLevel="0" collapsed="false">
      <c r="A2200" s="7" t="s">
        <v>2476</v>
      </c>
      <c r="B2200" s="7" t="n">
        <v>13857013422.3423</v>
      </c>
      <c r="C2200" s="7" t="n">
        <v>13853255787</v>
      </c>
      <c r="D2200" s="7" t="n">
        <v>3757635.34231567</v>
      </c>
      <c r="E2200" s="9" t="n">
        <f aca="false">100*(D2200/C2200)</f>
        <v>0.02712456479611</v>
      </c>
    </row>
    <row r="2201" customFormat="false" ht="15" hidden="false" customHeight="false" outlineLevel="0" collapsed="false">
      <c r="A2201" s="7" t="s">
        <v>1100</v>
      </c>
      <c r="B2201" s="7" t="n">
        <v>149312858.764812</v>
      </c>
      <c r="C2201" s="7" t="n">
        <v>138494334</v>
      </c>
      <c r="D2201" s="7" t="n">
        <v>10818524.7648123</v>
      </c>
      <c r="E2201" s="9" t="n">
        <f aca="false">100*(D2201/C2201)</f>
        <v>7.81152878413947</v>
      </c>
    </row>
    <row r="2202" customFormat="false" ht="15" hidden="false" customHeight="false" outlineLevel="0" collapsed="false">
      <c r="A2202" s="7" t="s">
        <v>2484</v>
      </c>
      <c r="B2202" s="7" t="n">
        <v>47286041383.1175</v>
      </c>
      <c r="C2202" s="7" t="n">
        <v>41497737913</v>
      </c>
      <c r="D2202" s="7" t="n">
        <v>5788303470.11748</v>
      </c>
      <c r="E2202" s="9" t="n">
        <f aca="false">100*(D2202/C2202)</f>
        <v>13.9484795105041</v>
      </c>
    </row>
    <row r="2203" customFormat="false" ht="15" hidden="false" customHeight="false" outlineLevel="0" collapsed="false">
      <c r="A2203" s="7" t="s">
        <v>1913</v>
      </c>
      <c r="B2203" s="7" t="n">
        <v>6533518297.84091</v>
      </c>
      <c r="C2203" s="7" t="n">
        <v>6706628175</v>
      </c>
      <c r="D2203" s="7" t="n">
        <v>173109877.159089</v>
      </c>
      <c r="E2203" s="9" t="n">
        <f aca="false">100*(D2203/C2203)</f>
        <v>2.58117600442474</v>
      </c>
    </row>
    <row r="2204" customFormat="false" ht="15" hidden="false" customHeight="false" outlineLevel="0" collapsed="false">
      <c r="A2204" s="7" t="s">
        <v>542</v>
      </c>
      <c r="B2204" s="7" t="n">
        <v>2095548926.24919</v>
      </c>
      <c r="C2204" s="7" t="n">
        <v>2100443539</v>
      </c>
      <c r="D2204" s="7" t="n">
        <v>4894612.75081158</v>
      </c>
      <c r="E2204" s="9" t="n">
        <f aca="false">100*(D2204/C2204)</f>
        <v>0.233027580124427</v>
      </c>
    </row>
    <row r="2205" customFormat="false" ht="15" hidden="false" customHeight="false" outlineLevel="0" collapsed="false">
      <c r="A2205" s="7" t="s">
        <v>253</v>
      </c>
      <c r="B2205" s="7" t="n">
        <v>7141190743.91825</v>
      </c>
      <c r="C2205" s="7" t="n">
        <v>6804932942</v>
      </c>
      <c r="D2205" s="7" t="n">
        <v>336257801.918246</v>
      </c>
      <c r="E2205" s="9" t="n">
        <f aca="false">100*(D2205/C2205)</f>
        <v>4.94138303469334</v>
      </c>
    </row>
    <row r="2206" customFormat="false" ht="15" hidden="false" customHeight="false" outlineLevel="0" collapsed="false">
      <c r="A2206" s="7" t="s">
        <v>1360</v>
      </c>
      <c r="B2206" s="7" t="n">
        <v>6466785864.52853</v>
      </c>
      <c r="C2206" s="7" t="n">
        <v>6585363361</v>
      </c>
      <c r="D2206" s="7" t="n">
        <v>118577496.471466</v>
      </c>
      <c r="E2206" s="9" t="n">
        <f aca="false">100*(D2206/C2206)</f>
        <v>1.80062192427693</v>
      </c>
    </row>
    <row r="2207" customFormat="false" ht="15" hidden="false" customHeight="false" outlineLevel="0" collapsed="false">
      <c r="A2207" s="7" t="s">
        <v>1917</v>
      </c>
      <c r="B2207" s="7" t="n">
        <v>17558217885.8742</v>
      </c>
      <c r="C2207" s="7" t="n">
        <v>18129907825</v>
      </c>
      <c r="D2207" s="7" t="n">
        <v>571689939.125805</v>
      </c>
      <c r="E2207" s="9" t="n">
        <f aca="false">100*(D2207/C2207)</f>
        <v>3.15329754924336</v>
      </c>
    </row>
    <row r="2208" customFormat="false" ht="15" hidden="false" customHeight="false" outlineLevel="0" collapsed="false">
      <c r="A2208" s="7" t="s">
        <v>2189</v>
      </c>
      <c r="B2208" s="7" t="n">
        <v>6859450113.65976</v>
      </c>
      <c r="C2208" s="7" t="n">
        <v>6935004836</v>
      </c>
      <c r="D2208" s="7" t="n">
        <v>75554722.3402367</v>
      </c>
      <c r="E2208" s="9" t="n">
        <f aca="false">100*(D2208/C2208)</f>
        <v>1.08946892074289</v>
      </c>
    </row>
    <row r="2209" customFormat="false" ht="15" hidden="false" customHeight="false" outlineLevel="0" collapsed="false">
      <c r="A2209" s="7" t="s">
        <v>831</v>
      </c>
      <c r="B2209" s="7" t="n">
        <v>367952301.044355</v>
      </c>
      <c r="C2209" s="7" t="n">
        <v>482915845</v>
      </c>
      <c r="D2209" s="7" t="n">
        <v>114963543.955645</v>
      </c>
      <c r="E2209" s="9" t="n">
        <f aca="false">100*(D2209/C2209)</f>
        <v>23.8061238093451</v>
      </c>
    </row>
    <row r="2210" customFormat="false" ht="15" hidden="false" customHeight="false" outlineLevel="0" collapsed="false">
      <c r="A2210" s="7" t="s">
        <v>832</v>
      </c>
      <c r="B2210" s="7" t="n">
        <v>279825566.196247</v>
      </c>
      <c r="C2210" s="7" t="n">
        <v>245666674</v>
      </c>
      <c r="D2210" s="7" t="n">
        <v>34158892.1962473</v>
      </c>
      <c r="E2210" s="9" t="n">
        <f aca="false">100*(D2210/C2210)</f>
        <v>13.9045689999643</v>
      </c>
    </row>
    <row r="2211" customFormat="false" ht="15" hidden="false" customHeight="false" outlineLevel="0" collapsed="false">
      <c r="A2211" s="7" t="s">
        <v>2759</v>
      </c>
      <c r="B2211" s="7" t="n">
        <v>62011156856.6375</v>
      </c>
      <c r="C2211" s="7" t="n">
        <v>57211463498</v>
      </c>
      <c r="D2211" s="7" t="n">
        <v>4799693358.63749</v>
      </c>
      <c r="E2211" s="9" t="n">
        <f aca="false">100*(D2211/C2211)</f>
        <v>8.38939098071714</v>
      </c>
    </row>
    <row r="2212" customFormat="false" ht="15" hidden="false" customHeight="false" outlineLevel="0" collapsed="false">
      <c r="A2212" s="7" t="s">
        <v>2762</v>
      </c>
      <c r="B2212" s="7" t="n">
        <v>16667844676.0644</v>
      </c>
      <c r="C2212" s="7" t="n">
        <v>16989677643</v>
      </c>
      <c r="D2212" s="7" t="n">
        <v>321832966.935635</v>
      </c>
      <c r="E2212" s="9" t="n">
        <f aca="false">100*(D2212/C2212)</f>
        <v>1.89428530486707</v>
      </c>
    </row>
    <row r="2213" customFormat="false" ht="15" hidden="false" customHeight="false" outlineLevel="0" collapsed="false">
      <c r="A2213" s="7" t="s">
        <v>836</v>
      </c>
      <c r="B2213" s="7" t="n">
        <v>2913140014394.65</v>
      </c>
      <c r="C2213" s="7" t="n">
        <v>3109416243702</v>
      </c>
      <c r="D2213" s="7" t="n">
        <v>196276229307.351</v>
      </c>
      <c r="E2213" s="9" t="n">
        <f aca="false">100*(D2213/C2213)</f>
        <v>6.3123176160445</v>
      </c>
    </row>
    <row r="2214" customFormat="false" ht="15" hidden="false" customHeight="false" outlineLevel="0" collapsed="false">
      <c r="A2214" s="7" t="s">
        <v>837</v>
      </c>
      <c r="B2214" s="7" t="n">
        <v>110020307.757029</v>
      </c>
      <c r="C2214" s="7" t="n">
        <v>103871385</v>
      </c>
      <c r="D2214" s="7" t="n">
        <v>6148922.75702854</v>
      </c>
      <c r="E2214" s="9" t="n">
        <f aca="false">100*(D2214/C2214)</f>
        <v>5.9197465760455</v>
      </c>
    </row>
    <row r="2215" customFormat="false" ht="15" hidden="false" customHeight="false" outlineLevel="0" collapsed="false">
      <c r="A2215" s="7" t="s">
        <v>554</v>
      </c>
      <c r="B2215" s="7" t="n">
        <v>2465861833.25071</v>
      </c>
      <c r="C2215" s="7" t="n">
        <v>2496704824</v>
      </c>
      <c r="D2215" s="7" t="n">
        <v>30842990.7492895</v>
      </c>
      <c r="E2215" s="9" t="n">
        <f aca="false">100*(D2215/C2215)</f>
        <v>1.2353479054795</v>
      </c>
    </row>
    <row r="2216" customFormat="false" ht="15" hidden="false" customHeight="false" outlineLevel="0" collapsed="false">
      <c r="A2216" s="7" t="s">
        <v>2766</v>
      </c>
      <c r="B2216" s="7" t="n">
        <v>907881221.206223</v>
      </c>
      <c r="C2216" s="7" t="n">
        <v>659783467</v>
      </c>
      <c r="D2216" s="7" t="n">
        <v>248097754.206223</v>
      </c>
      <c r="E2216" s="9" t="n">
        <f aca="false">100*(D2216/C2216)</f>
        <v>37.602905591786</v>
      </c>
    </row>
    <row r="2217" customFormat="false" ht="15" hidden="false" customHeight="false" outlineLevel="0" collapsed="false">
      <c r="A2217" s="7" t="s">
        <v>1109</v>
      </c>
      <c r="B2217" s="7" t="n">
        <v>76990407.3891184</v>
      </c>
      <c r="C2217" s="7" t="n">
        <v>88250402</v>
      </c>
      <c r="D2217" s="7" t="n">
        <v>11259994.6108816</v>
      </c>
      <c r="E2217" s="9" t="n">
        <f aca="false">100*(D2217/C2217)</f>
        <v>12.7591425712504</v>
      </c>
    </row>
    <row r="2218" customFormat="false" ht="15" hidden="false" customHeight="false" outlineLevel="0" collapsed="false">
      <c r="A2218" s="7" t="s">
        <v>1110</v>
      </c>
      <c r="B2218" s="7" t="n">
        <v>225397088904.046</v>
      </c>
      <c r="C2218" s="7" t="n">
        <v>233324823242</v>
      </c>
      <c r="D2218" s="7" t="n">
        <v>7927734337.95377</v>
      </c>
      <c r="E2218" s="9" t="n">
        <f aca="false">100*(D2218/C2218)</f>
        <v>3.39772435174258</v>
      </c>
    </row>
    <row r="2219" customFormat="false" ht="15" hidden="false" customHeight="false" outlineLevel="0" collapsed="false">
      <c r="A2219" s="7" t="s">
        <v>556</v>
      </c>
      <c r="B2219" s="7" t="n">
        <v>178316275.6002</v>
      </c>
      <c r="C2219" s="7" t="n">
        <v>181716182</v>
      </c>
      <c r="D2219" s="7" t="n">
        <v>3399906.39980051</v>
      </c>
      <c r="E2219" s="9" t="n">
        <f aca="false">100*(D2219/C2219)</f>
        <v>1.8709981479803</v>
      </c>
    </row>
    <row r="2220" customFormat="false" ht="15" hidden="false" customHeight="false" outlineLevel="0" collapsed="false">
      <c r="A2220" s="7" t="s">
        <v>1937</v>
      </c>
      <c r="B2220" s="7" t="n">
        <v>541641300.411848</v>
      </c>
      <c r="C2220" s="7" t="n">
        <v>538716323</v>
      </c>
      <c r="D2220" s="7" t="n">
        <v>2924977.41184771</v>
      </c>
      <c r="E2220" s="9" t="n">
        <f aca="false">100*(D2220/C2220)</f>
        <v>0.54295318091702</v>
      </c>
    </row>
    <row r="2221" customFormat="false" ht="15" hidden="false" customHeight="false" outlineLevel="0" collapsed="false">
      <c r="A2221" s="7" t="s">
        <v>1381</v>
      </c>
      <c r="B2221" s="7" t="n">
        <v>158567091.231468</v>
      </c>
      <c r="C2221" s="7" t="n">
        <v>136911569</v>
      </c>
      <c r="D2221" s="7" t="n">
        <v>21655522.2314679</v>
      </c>
      <c r="E2221" s="9" t="n">
        <f aca="false">100*(D2221/C2221)</f>
        <v>15.8171602222073</v>
      </c>
    </row>
    <row r="2222" customFormat="false" ht="15" hidden="false" customHeight="false" outlineLevel="0" collapsed="false">
      <c r="A2222" s="7" t="s">
        <v>1384</v>
      </c>
      <c r="B2222" s="7" t="n">
        <v>6320392106.84768</v>
      </c>
      <c r="C2222" s="7" t="n">
        <v>6336683380</v>
      </c>
      <c r="D2222" s="7" t="n">
        <v>16291273.1523151</v>
      </c>
      <c r="E2222" s="9" t="n">
        <f aca="false">100*(D2222/C2222)</f>
        <v>0.257094637294552</v>
      </c>
    </row>
    <row r="2223" customFormat="false" ht="15" hidden="false" customHeight="false" outlineLevel="0" collapsed="false">
      <c r="A2223" s="7" t="s">
        <v>1655</v>
      </c>
      <c r="B2223" s="7" t="n">
        <v>154591758.604264</v>
      </c>
      <c r="C2223" s="7" t="n">
        <v>146119037</v>
      </c>
      <c r="D2223" s="7" t="n">
        <v>8472721.60426369</v>
      </c>
      <c r="E2223" s="9" t="n">
        <f aca="false">100*(D2223/C2223)</f>
        <v>5.79850632622476</v>
      </c>
    </row>
    <row r="2224" customFormat="false" ht="15" hidden="false" customHeight="false" outlineLevel="0" collapsed="false">
      <c r="A2224" s="7" t="s">
        <v>1386</v>
      </c>
      <c r="B2224" s="7" t="n">
        <v>58303705380.4583</v>
      </c>
      <c r="C2224" s="7" t="n">
        <v>59850660551</v>
      </c>
      <c r="D2224" s="7" t="n">
        <v>1546955170.54166</v>
      </c>
      <c r="E2224" s="9" t="n">
        <f aca="false">100*(D2224/C2224)</f>
        <v>2.58469189195241</v>
      </c>
    </row>
    <row r="2225" customFormat="false" ht="15" hidden="false" customHeight="false" outlineLevel="0" collapsed="false">
      <c r="A2225" s="7" t="s">
        <v>1942</v>
      </c>
      <c r="B2225" s="7" t="n">
        <v>114217920.714557</v>
      </c>
      <c r="C2225" s="7" t="n">
        <v>120935600</v>
      </c>
      <c r="D2225" s="7" t="n">
        <v>6717679.28544313</v>
      </c>
      <c r="E2225" s="9" t="n">
        <f aca="false">100*(D2225/C2225)</f>
        <v>5.5547574787268</v>
      </c>
    </row>
    <row r="2226" customFormat="false" ht="15" hidden="false" customHeight="false" outlineLevel="0" collapsed="false">
      <c r="A2226" s="7" t="s">
        <v>2213</v>
      </c>
      <c r="B2226" s="7" t="n">
        <v>10448710798.304</v>
      </c>
      <c r="C2226" s="7" t="n">
        <v>9268867882</v>
      </c>
      <c r="D2226" s="7" t="n">
        <v>1179842916.30404</v>
      </c>
      <c r="E2226" s="9" t="n">
        <f aca="false">100*(D2226/C2226)</f>
        <v>12.7290941172575</v>
      </c>
    </row>
    <row r="2227" customFormat="false" ht="15" hidden="false" customHeight="false" outlineLevel="0" collapsed="false">
      <c r="A2227" s="7" t="s">
        <v>1388</v>
      </c>
      <c r="B2227" s="7" t="n">
        <v>80013343.4481568</v>
      </c>
      <c r="C2227" s="7" t="n">
        <v>70562585</v>
      </c>
      <c r="D2227" s="7" t="n">
        <v>9450758.44815676</v>
      </c>
      <c r="E2227" s="9" t="n">
        <f aca="false">100*(D2227/C2227)</f>
        <v>13.3934413657844</v>
      </c>
    </row>
    <row r="2228" customFormat="false" ht="15" hidden="false" customHeight="false" outlineLevel="0" collapsed="false">
      <c r="A2228" s="7" t="s">
        <v>2215</v>
      </c>
      <c r="B2228" s="7" t="n">
        <v>47654805.2046525</v>
      </c>
      <c r="C2228" s="7" t="n">
        <v>47597729</v>
      </c>
      <c r="D2228" s="7" t="n">
        <v>57076.204652518</v>
      </c>
      <c r="E2228" s="9" t="n">
        <f aca="false">100*(D2228/C2228)</f>
        <v>0.11991371406085</v>
      </c>
    </row>
    <row r="2229" customFormat="false" ht="15" hidden="false" customHeight="false" outlineLevel="0" collapsed="false">
      <c r="A2229" s="7" t="s">
        <v>859</v>
      </c>
      <c r="B2229" s="7" t="n">
        <v>352600939.713214</v>
      </c>
      <c r="C2229" s="7" t="n">
        <v>277858821</v>
      </c>
      <c r="D2229" s="7" t="n">
        <v>74742118.7132136</v>
      </c>
      <c r="E2229" s="9" t="n">
        <f aca="false">100*(D2229/C2229)</f>
        <v>26.8993147110538</v>
      </c>
    </row>
    <row r="2230" customFormat="false" ht="15" hidden="false" customHeight="false" outlineLevel="0" collapsed="false">
      <c r="A2230" s="7" t="s">
        <v>1126</v>
      </c>
      <c r="B2230" s="7" t="n">
        <v>41850378739.5386</v>
      </c>
      <c r="C2230" s="7" t="n">
        <v>39681562022</v>
      </c>
      <c r="D2230" s="7" t="n">
        <v>2168816717.53859</v>
      </c>
      <c r="E2230" s="9" t="n">
        <f aca="false">100*(D2230/C2230)</f>
        <v>5.4655527832704</v>
      </c>
    </row>
    <row r="2231" customFormat="false" ht="15" hidden="false" customHeight="false" outlineLevel="0" collapsed="false">
      <c r="A2231" s="7" t="s">
        <v>1129</v>
      </c>
      <c r="B2231" s="7" t="n">
        <v>606825857.531002</v>
      </c>
      <c r="C2231" s="7" t="n">
        <v>485779496</v>
      </c>
      <c r="D2231" s="7" t="n">
        <v>121046361.531002</v>
      </c>
      <c r="E2231" s="9" t="n">
        <f aca="false">100*(D2231/C2231)</f>
        <v>24.9179643290259</v>
      </c>
    </row>
    <row r="2232" customFormat="false" ht="15" hidden="false" customHeight="false" outlineLevel="0" collapsed="false">
      <c r="A2232" s="7" t="s">
        <v>1950</v>
      </c>
      <c r="B2232" s="7" t="n">
        <v>265374106.326072</v>
      </c>
      <c r="C2232" s="7" t="n">
        <v>257233039</v>
      </c>
      <c r="D2232" s="7" t="n">
        <v>8141067.32607165</v>
      </c>
      <c r="E2232" s="9" t="n">
        <f aca="false">100*(D2232/C2232)</f>
        <v>3.16486068730528</v>
      </c>
    </row>
    <row r="2233" customFormat="false" ht="15" hidden="false" customHeight="false" outlineLevel="0" collapsed="false">
      <c r="A2233" s="7" t="s">
        <v>1669</v>
      </c>
      <c r="B2233" s="7" t="n">
        <v>727103479975.413</v>
      </c>
      <c r="C2233" s="7" t="n">
        <v>605241559943</v>
      </c>
      <c r="D2233" s="7" t="n">
        <v>121861920032.413</v>
      </c>
      <c r="E2233" s="9" t="n">
        <f aca="false">100*(D2233/C2233)</f>
        <v>20.1344269953785</v>
      </c>
    </row>
    <row r="2234" customFormat="false" ht="15" hidden="false" customHeight="false" outlineLevel="0" collapsed="false">
      <c r="A2234" s="7" t="s">
        <v>1135</v>
      </c>
      <c r="B2234" s="7" t="n">
        <v>289157809.216578</v>
      </c>
      <c r="C2234" s="7" t="n">
        <v>186189227</v>
      </c>
      <c r="D2234" s="7" t="n">
        <v>102968582.216578</v>
      </c>
      <c r="E2234" s="9" t="n">
        <f aca="false">100*(D2234/C2234)</f>
        <v>55.303190133862</v>
      </c>
    </row>
    <row r="2235" customFormat="false" ht="15" hidden="false" customHeight="false" outlineLevel="0" collapsed="false">
      <c r="A2235" s="7" t="s">
        <v>1136</v>
      </c>
      <c r="B2235" s="7" t="n">
        <v>21801637100.2324</v>
      </c>
      <c r="C2235" s="7" t="n">
        <v>29907648622</v>
      </c>
      <c r="D2235" s="7" t="n">
        <v>8106011521.76763</v>
      </c>
      <c r="E2235" s="9" t="n">
        <f aca="false">100*(D2235/C2235)</f>
        <v>27.103473175771</v>
      </c>
    </row>
    <row r="2236" customFormat="false" ht="15" hidden="false" customHeight="false" outlineLevel="0" collapsed="false">
      <c r="A2236" s="7" t="s">
        <v>1397</v>
      </c>
      <c r="B2236" s="7" t="n">
        <v>90175312.1418278</v>
      </c>
      <c r="C2236" s="7" t="n">
        <v>92868322</v>
      </c>
      <c r="D2236" s="7" t="n">
        <v>2693009.85817222</v>
      </c>
      <c r="E2236" s="9" t="n">
        <f aca="false">100*(D2236/C2236)</f>
        <v>2.8998153516462</v>
      </c>
    </row>
    <row r="2237" customFormat="false" ht="15" hidden="false" customHeight="false" outlineLevel="0" collapsed="false">
      <c r="A2237" s="7" t="s">
        <v>2792</v>
      </c>
      <c r="B2237" s="7" t="n">
        <v>94126815.5302021</v>
      </c>
      <c r="C2237" s="7" t="n">
        <v>71329399</v>
      </c>
      <c r="D2237" s="7" t="n">
        <v>22797416.5302021</v>
      </c>
      <c r="E2237" s="9" t="n">
        <f aca="false">100*(D2237/C2237)</f>
        <v>31.9607579060102</v>
      </c>
    </row>
    <row r="2238" customFormat="false" ht="15" hidden="false" customHeight="false" outlineLevel="0" collapsed="false">
      <c r="A2238" s="7" t="s">
        <v>1672</v>
      </c>
      <c r="B2238" s="7" t="n">
        <v>78621577.3656451</v>
      </c>
      <c r="C2238" s="7" t="n">
        <v>246019140</v>
      </c>
      <c r="D2238" s="7" t="n">
        <v>167397562.634355</v>
      </c>
      <c r="E2238" s="9" t="n">
        <f aca="false">100*(D2238/C2238)</f>
        <v>68.0424956506859</v>
      </c>
    </row>
    <row r="2239" customFormat="false" ht="15" hidden="false" customHeight="false" outlineLevel="0" collapsed="false">
      <c r="A2239" s="7" t="s">
        <v>297</v>
      </c>
      <c r="B2239" s="7" t="n">
        <v>761836094.399067</v>
      </c>
      <c r="C2239" s="7" t="n">
        <v>785055463</v>
      </c>
      <c r="D2239" s="7" t="n">
        <v>23219368.6009331</v>
      </c>
      <c r="E2239" s="9" t="n">
        <f aca="false">100*(D2239/C2239)</f>
        <v>2.95767238052238</v>
      </c>
    </row>
    <row r="2240" customFormat="false" ht="15" hidden="false" customHeight="false" outlineLevel="0" collapsed="false">
      <c r="A2240" s="7" t="s">
        <v>16</v>
      </c>
      <c r="B2240" s="7" t="n">
        <v>1132792941355.15</v>
      </c>
      <c r="C2240" s="7" t="n">
        <v>1246366184261</v>
      </c>
      <c r="D2240" s="7" t="n">
        <v>113573242905.855</v>
      </c>
      <c r="E2240" s="9" t="n">
        <f aca="false">100*(D2240/C2240)</f>
        <v>9.11234951172837</v>
      </c>
    </row>
    <row r="2241" customFormat="false" ht="15" hidden="false" customHeight="false" outlineLevel="0" collapsed="false">
      <c r="A2241" s="7" t="s">
        <v>1139</v>
      </c>
      <c r="B2241" s="7" t="n">
        <v>313805015.852387</v>
      </c>
      <c r="C2241" s="7" t="n">
        <v>308256710</v>
      </c>
      <c r="D2241" s="7" t="n">
        <v>5548305.85238719</v>
      </c>
      <c r="E2241" s="9" t="n">
        <f aca="false">100*(D2241/C2241)</f>
        <v>1.79989783592616</v>
      </c>
    </row>
    <row r="2242" customFormat="false" ht="15" hidden="false" customHeight="false" outlineLevel="0" collapsed="false">
      <c r="A2242" s="7" t="s">
        <v>1142</v>
      </c>
      <c r="B2242" s="7" t="n">
        <v>184859776851.841</v>
      </c>
      <c r="C2242" s="7" t="n">
        <v>190919331448</v>
      </c>
      <c r="D2242" s="7" t="n">
        <v>6059554596.15854</v>
      </c>
      <c r="E2242" s="9" t="n">
        <f aca="false">100*(D2242/C2242)</f>
        <v>3.17388215755876</v>
      </c>
    </row>
    <row r="2243" customFormat="false" ht="15" hidden="false" customHeight="false" outlineLevel="0" collapsed="false">
      <c r="A2243" s="7" t="s">
        <v>1146</v>
      </c>
      <c r="B2243" s="7" t="n">
        <v>6116112318.48702</v>
      </c>
      <c r="C2243" s="7" t="n">
        <v>5952004708</v>
      </c>
      <c r="D2243" s="7" t="n">
        <v>164107610.48702</v>
      </c>
      <c r="E2243" s="9" t="n">
        <f aca="false">100*(D2243/C2243)</f>
        <v>2.75718213506191</v>
      </c>
    </row>
    <row r="2244" customFormat="false" ht="15" hidden="false" customHeight="false" outlineLevel="0" collapsed="false">
      <c r="A2244" s="7" t="s">
        <v>2237</v>
      </c>
      <c r="B2244" s="7" t="n">
        <v>19716809874.6476</v>
      </c>
      <c r="C2244" s="7" t="n">
        <v>23301680678</v>
      </c>
      <c r="D2244" s="7" t="n">
        <v>3584870803.35244</v>
      </c>
      <c r="E2244" s="9" t="n">
        <f aca="false">100*(D2244/C2244)</f>
        <v>15.3846018786836</v>
      </c>
    </row>
    <row r="2245" customFormat="false" ht="15" hidden="false" customHeight="false" outlineLevel="0" collapsed="false">
      <c r="A2245" s="7" t="s">
        <v>1679</v>
      </c>
      <c r="B2245" s="7" t="n">
        <v>350358234.189696</v>
      </c>
      <c r="C2245" s="7" t="n">
        <v>319651939</v>
      </c>
      <c r="D2245" s="7" t="n">
        <v>30706295.1896958</v>
      </c>
      <c r="E2245" s="9" t="n">
        <f aca="false">100*(D2245/C2245)</f>
        <v>9.60616578324458</v>
      </c>
    </row>
    <row r="2246" customFormat="false" ht="15" hidden="false" customHeight="false" outlineLevel="0" collapsed="false">
      <c r="A2246" s="7" t="s">
        <v>1680</v>
      </c>
      <c r="B2246" s="7" t="n">
        <v>576744805856.757</v>
      </c>
      <c r="C2246" s="7" t="n">
        <v>582897644737</v>
      </c>
      <c r="D2246" s="7" t="n">
        <v>6152838880.2428</v>
      </c>
      <c r="E2246" s="9" t="n">
        <f aca="false">100*(D2246/C2246)</f>
        <v>1.05556077225512</v>
      </c>
    </row>
    <row r="2247" customFormat="false" ht="15" hidden="false" customHeight="false" outlineLevel="0" collapsed="false">
      <c r="A2247" s="7" t="s">
        <v>1681</v>
      </c>
      <c r="B2247" s="7" t="n">
        <v>489877835.4336</v>
      </c>
      <c r="C2247" s="7" t="n">
        <v>596658680</v>
      </c>
      <c r="D2247" s="7" t="n">
        <v>106780844.5664</v>
      </c>
      <c r="E2247" s="9" t="n">
        <f aca="false">100*(D2247/C2247)</f>
        <v>17.8964704856721</v>
      </c>
    </row>
    <row r="2248" customFormat="false" ht="15" hidden="false" customHeight="false" outlineLevel="0" collapsed="false">
      <c r="A2248" s="7" t="s">
        <v>1682</v>
      </c>
      <c r="B2248" s="7" t="n">
        <v>433249901.211581</v>
      </c>
      <c r="C2248" s="7" t="n">
        <v>1332227161</v>
      </c>
      <c r="D2248" s="7" t="n">
        <v>898977259.788419</v>
      </c>
      <c r="E2248" s="9" t="n">
        <f aca="false">100*(D2248/C2248)</f>
        <v>67.4792772663205</v>
      </c>
    </row>
    <row r="2249" customFormat="false" ht="15" hidden="false" customHeight="false" outlineLevel="0" collapsed="false">
      <c r="A2249" s="7" t="s">
        <v>26</v>
      </c>
      <c r="B2249" s="7" t="n">
        <v>6517552400.42621</v>
      </c>
      <c r="C2249" s="7" t="n">
        <v>6631289579</v>
      </c>
      <c r="D2249" s="7" t="n">
        <v>113737178.57379</v>
      </c>
      <c r="E2249" s="9" t="n">
        <f aca="false">100*(D2249/C2249)</f>
        <v>1.71515927963654</v>
      </c>
    </row>
    <row r="2250" customFormat="false" ht="15" hidden="false" customHeight="false" outlineLevel="0" collapsed="false">
      <c r="A2250" s="7" t="s">
        <v>1684</v>
      </c>
      <c r="B2250" s="7" t="n">
        <v>71834814.2062846</v>
      </c>
      <c r="C2250" s="7" t="n">
        <v>70641008</v>
      </c>
      <c r="D2250" s="7" t="n">
        <v>1193806.20628458</v>
      </c>
      <c r="E2250" s="9" t="n">
        <f aca="false">100*(D2250/C2250)</f>
        <v>1.68996202076361</v>
      </c>
    </row>
    <row r="2251" customFormat="false" ht="15" hidden="false" customHeight="false" outlineLevel="0" collapsed="false">
      <c r="A2251" s="7" t="s">
        <v>1967</v>
      </c>
      <c r="B2251" s="7" t="n">
        <v>771805111.019886</v>
      </c>
      <c r="C2251" s="7" t="n">
        <v>1911085138</v>
      </c>
      <c r="D2251" s="7" t="n">
        <v>1139280026.98011</v>
      </c>
      <c r="E2251" s="9" t="n">
        <f aca="false">100*(D2251/C2251)</f>
        <v>59.6142999768393</v>
      </c>
    </row>
    <row r="2252" customFormat="false" ht="15" hidden="false" customHeight="false" outlineLevel="0" collapsed="false">
      <c r="A2252" s="7" t="s">
        <v>30</v>
      </c>
      <c r="B2252" s="7" t="n">
        <v>6362314642.95112</v>
      </c>
      <c r="C2252" s="7" t="n">
        <v>7435919801</v>
      </c>
      <c r="D2252" s="7" t="n">
        <v>1073605158.04888</v>
      </c>
      <c r="E2252" s="9" t="n">
        <f aca="false">100*(D2252/C2252)</f>
        <v>14.4380949066247</v>
      </c>
    </row>
    <row r="2253" customFormat="false" ht="15" hidden="false" customHeight="false" outlineLevel="0" collapsed="false">
      <c r="A2253" s="7" t="s">
        <v>2246</v>
      </c>
      <c r="B2253" s="7" t="n">
        <v>280372169.483744</v>
      </c>
      <c r="C2253" s="7" t="n">
        <v>251094428</v>
      </c>
      <c r="D2253" s="7" t="n">
        <v>29277741.4837442</v>
      </c>
      <c r="E2253" s="9" t="n">
        <f aca="false">100*(D2253/C2253)</f>
        <v>11.6600522428734</v>
      </c>
    </row>
    <row r="2254" customFormat="false" ht="15" hidden="false" customHeight="false" outlineLevel="0" collapsed="false">
      <c r="A2254" s="7" t="s">
        <v>313</v>
      </c>
      <c r="B2254" s="7" t="n">
        <v>260577001.745003</v>
      </c>
      <c r="C2254" s="7" t="n">
        <v>254607151</v>
      </c>
      <c r="D2254" s="7" t="n">
        <v>5969850.74500328</v>
      </c>
      <c r="E2254" s="9" t="n">
        <f aca="false">100*(D2254/C2254)</f>
        <v>2.34473019377342</v>
      </c>
    </row>
    <row r="2255" customFormat="false" ht="15" hidden="false" customHeight="false" outlineLevel="0" collapsed="false">
      <c r="A2255" s="7" t="s">
        <v>887</v>
      </c>
      <c r="B2255" s="7" t="n">
        <v>77615471.7889628</v>
      </c>
      <c r="C2255" s="7" t="n">
        <v>76789134</v>
      </c>
      <c r="D2255" s="7" t="n">
        <v>826337.788962841</v>
      </c>
      <c r="E2255" s="9" t="n">
        <f aca="false">100*(D2255/C2255)</f>
        <v>1.07611291587536</v>
      </c>
    </row>
    <row r="2256" customFormat="false" ht="15" hidden="false" customHeight="false" outlineLevel="0" collapsed="false">
      <c r="A2256" s="7" t="s">
        <v>1969</v>
      </c>
      <c r="B2256" s="7" t="n">
        <v>298837792.839496</v>
      </c>
      <c r="C2256" s="7" t="n">
        <v>244882809</v>
      </c>
      <c r="D2256" s="7" t="n">
        <v>53954983.8394957</v>
      </c>
      <c r="E2256" s="9" t="n">
        <f aca="false">100*(D2256/C2256)</f>
        <v>22.032981432966</v>
      </c>
    </row>
    <row r="2257" customFormat="false" ht="15" hidden="false" customHeight="false" outlineLevel="0" collapsed="false">
      <c r="A2257" s="7" t="s">
        <v>595</v>
      </c>
      <c r="B2257" s="7" t="n">
        <v>286351322.225938</v>
      </c>
      <c r="C2257" s="7" t="n">
        <v>270957252</v>
      </c>
      <c r="D2257" s="7" t="n">
        <v>15394070.2259383</v>
      </c>
      <c r="E2257" s="9" t="n">
        <f aca="false">100*(D2257/C2257)</f>
        <v>5.68136490620235</v>
      </c>
    </row>
    <row r="2258" customFormat="false" ht="15" hidden="false" customHeight="false" outlineLevel="0" collapsed="false">
      <c r="A2258" s="7" t="s">
        <v>2252</v>
      </c>
      <c r="B2258" s="7" t="n">
        <v>90653840.4582723</v>
      </c>
      <c r="C2258" s="7" t="n">
        <v>91473852</v>
      </c>
      <c r="D2258" s="7" t="n">
        <v>820011.541727677</v>
      </c>
      <c r="E2258" s="9" t="n">
        <f aca="false">100*(D2258/C2258)</f>
        <v>0.896443654442011</v>
      </c>
    </row>
    <row r="2259" customFormat="false" ht="15" hidden="false" customHeight="false" outlineLevel="0" collapsed="false">
      <c r="A2259" s="7" t="s">
        <v>1975</v>
      </c>
      <c r="B2259" s="7" t="n">
        <v>362767684.521453</v>
      </c>
      <c r="C2259" s="7" t="n">
        <v>326445758</v>
      </c>
      <c r="D2259" s="7" t="n">
        <v>36321926.5214526</v>
      </c>
      <c r="E2259" s="9" t="n">
        <f aca="false">100*(D2259/C2259)</f>
        <v>11.1264813927993</v>
      </c>
    </row>
    <row r="2260" customFormat="false" ht="15" hidden="false" customHeight="false" outlineLevel="0" collapsed="false">
      <c r="A2260" s="7" t="s">
        <v>2545</v>
      </c>
      <c r="B2260" s="7" t="n">
        <v>82583224.1335443</v>
      </c>
      <c r="C2260" s="7" t="n">
        <v>83343185</v>
      </c>
      <c r="D2260" s="7" t="n">
        <v>759960.866455689</v>
      </c>
      <c r="E2260" s="9" t="n">
        <f aca="false">100*(D2260/C2260)</f>
        <v>0.911845241402388</v>
      </c>
    </row>
    <row r="2261" customFormat="false" ht="15" hidden="false" customHeight="false" outlineLevel="0" collapsed="false">
      <c r="A2261" s="7" t="s">
        <v>317</v>
      </c>
      <c r="B2261" s="7" t="n">
        <v>44065037.9527315</v>
      </c>
      <c r="C2261" s="7" t="n">
        <v>38366591</v>
      </c>
      <c r="D2261" s="7" t="n">
        <v>5698446.95273154</v>
      </c>
      <c r="E2261" s="9" t="n">
        <f aca="false">100*(D2261/C2261)</f>
        <v>14.8526277790267</v>
      </c>
    </row>
    <row r="2262" customFormat="false" ht="15" hidden="false" customHeight="false" outlineLevel="0" collapsed="false">
      <c r="A2262" s="7" t="s">
        <v>2546</v>
      </c>
      <c r="B2262" s="7" t="n">
        <v>1422129669149.12</v>
      </c>
      <c r="C2262" s="7" t="n">
        <v>1754483564476</v>
      </c>
      <c r="D2262" s="7" t="n">
        <v>332353895326.881</v>
      </c>
      <c r="E2262" s="9" t="n">
        <f aca="false">100*(D2262/C2262)</f>
        <v>18.9431181947916</v>
      </c>
    </row>
    <row r="2263" customFormat="false" ht="15" hidden="false" customHeight="false" outlineLevel="0" collapsed="false">
      <c r="A2263" s="7" t="s">
        <v>35</v>
      </c>
      <c r="B2263" s="7" t="n">
        <v>236308988.694759</v>
      </c>
      <c r="C2263" s="7" t="n">
        <v>206494960</v>
      </c>
      <c r="D2263" s="7" t="n">
        <v>29814028.6947592</v>
      </c>
      <c r="E2263" s="9" t="n">
        <f aca="false">100*(D2263/C2263)</f>
        <v>14.4381386813311</v>
      </c>
    </row>
    <row r="2264" customFormat="false" ht="15" hidden="false" customHeight="false" outlineLevel="0" collapsed="false">
      <c r="A2264" s="7" t="s">
        <v>36</v>
      </c>
      <c r="B2264" s="7" t="n">
        <v>241195936.382534</v>
      </c>
      <c r="C2264" s="7" t="n">
        <v>237381078</v>
      </c>
      <c r="D2264" s="7" t="n">
        <v>3814858.38253385</v>
      </c>
      <c r="E2264" s="9" t="n">
        <f aca="false">100*(D2264/C2264)</f>
        <v>1.60706085534494</v>
      </c>
    </row>
    <row r="2265" customFormat="false" ht="15" hidden="false" customHeight="false" outlineLevel="0" collapsed="false">
      <c r="A2265" s="7" t="s">
        <v>322</v>
      </c>
      <c r="B2265" s="7" t="n">
        <v>211546425.1332</v>
      </c>
      <c r="C2265" s="7" t="n">
        <v>190772751</v>
      </c>
      <c r="D2265" s="7" t="n">
        <v>20773674.1332001</v>
      </c>
      <c r="E2265" s="9" t="n">
        <f aca="false">100*(D2265/C2265)</f>
        <v>10.8892250199821</v>
      </c>
    </row>
    <row r="2266" customFormat="false" ht="15" hidden="false" customHeight="false" outlineLevel="0" collapsed="false">
      <c r="A2266" s="7" t="s">
        <v>42</v>
      </c>
      <c r="B2266" s="7" t="n">
        <v>207153805850.551</v>
      </c>
      <c r="C2266" s="7" t="n">
        <v>175134481365</v>
      </c>
      <c r="D2266" s="7" t="n">
        <v>32019324485.5506</v>
      </c>
      <c r="E2266" s="9" t="n">
        <f aca="false">100*(D2266/C2266)</f>
        <v>18.2827072293198</v>
      </c>
    </row>
    <row r="2267" customFormat="false" ht="15" hidden="false" customHeight="false" outlineLevel="0" collapsed="false">
      <c r="A2267" s="7" t="s">
        <v>607</v>
      </c>
      <c r="B2267" s="7" t="n">
        <v>640223241.416766</v>
      </c>
      <c r="C2267" s="7" t="n">
        <v>613634613</v>
      </c>
      <c r="D2267" s="7" t="n">
        <v>26588628.4167659</v>
      </c>
      <c r="E2267" s="9" t="n">
        <f aca="false">100*(D2267/C2267)</f>
        <v>4.33297402941088</v>
      </c>
    </row>
    <row r="2268" customFormat="false" ht="15" hidden="false" customHeight="false" outlineLevel="0" collapsed="false">
      <c r="A2268" s="7" t="s">
        <v>44</v>
      </c>
      <c r="B2268" s="7" t="n">
        <v>267845218.993904</v>
      </c>
      <c r="C2268" s="7" t="n">
        <v>248676884</v>
      </c>
      <c r="D2268" s="7" t="n">
        <v>19168334.9939038</v>
      </c>
      <c r="E2268" s="9" t="n">
        <f aca="false">100*(D2268/C2268)</f>
        <v>7.70812899276309</v>
      </c>
    </row>
    <row r="2269" customFormat="false" ht="15" hidden="false" customHeight="false" outlineLevel="0" collapsed="false">
      <c r="A2269" s="7" t="s">
        <v>903</v>
      </c>
      <c r="B2269" s="7" t="n">
        <v>141899669.147912</v>
      </c>
      <c r="C2269" s="7" t="n">
        <v>139284674</v>
      </c>
      <c r="D2269" s="7" t="n">
        <v>2614995.14791238</v>
      </c>
      <c r="E2269" s="9" t="n">
        <f aca="false">100*(D2269/C2269)</f>
        <v>1.87744643600371</v>
      </c>
    </row>
    <row r="2270" customFormat="false" ht="15" hidden="false" customHeight="false" outlineLevel="0" collapsed="false">
      <c r="A2270" s="7" t="s">
        <v>611</v>
      </c>
      <c r="B2270" s="7" t="n">
        <v>384211075.905885</v>
      </c>
      <c r="C2270" s="7" t="n">
        <v>376736201</v>
      </c>
      <c r="D2270" s="7" t="n">
        <v>7474874.90588516</v>
      </c>
      <c r="E2270" s="9" t="n">
        <f aca="false">100*(D2270/C2270)</f>
        <v>1.98411378732493</v>
      </c>
    </row>
    <row r="2271" customFormat="false" ht="15" hidden="false" customHeight="false" outlineLevel="0" collapsed="false">
      <c r="A2271" s="7" t="s">
        <v>1987</v>
      </c>
      <c r="B2271" s="7" t="n">
        <v>722997693.282489</v>
      </c>
      <c r="C2271" s="7" t="n">
        <v>841285404</v>
      </c>
      <c r="D2271" s="7" t="n">
        <v>118287710.717511</v>
      </c>
      <c r="E2271" s="9" t="n">
        <f aca="false">100*(D2271/C2271)</f>
        <v>14.0603545663692</v>
      </c>
    </row>
    <row r="2272" customFormat="false" ht="15" hidden="false" customHeight="false" outlineLevel="0" collapsed="false">
      <c r="A2272" s="7" t="s">
        <v>613</v>
      </c>
      <c r="B2272" s="7" t="n">
        <v>326122719.381368</v>
      </c>
      <c r="C2272" s="7" t="n">
        <v>309231458</v>
      </c>
      <c r="D2272" s="7" t="n">
        <v>16891261.3813678</v>
      </c>
      <c r="E2272" s="9" t="n">
        <f aca="false">100*(D2272/C2272)</f>
        <v>5.46233604129881</v>
      </c>
    </row>
    <row r="2273" customFormat="false" ht="15" hidden="false" customHeight="false" outlineLevel="0" collapsed="false">
      <c r="A2273" s="7" t="s">
        <v>2264</v>
      </c>
      <c r="B2273" s="7" t="n">
        <v>74533262.523551</v>
      </c>
      <c r="C2273" s="7" t="n">
        <v>60827440</v>
      </c>
      <c r="D2273" s="7" t="n">
        <v>13705822.523551</v>
      </c>
      <c r="E2273" s="9" t="n">
        <f aca="false">100*(D2273/C2273)</f>
        <v>22.5323020721421</v>
      </c>
    </row>
    <row r="2274" customFormat="false" ht="15" hidden="false" customHeight="false" outlineLevel="0" collapsed="false">
      <c r="A2274" s="7" t="s">
        <v>333</v>
      </c>
      <c r="B2274" s="7" t="n">
        <v>89490101.8272818</v>
      </c>
      <c r="C2274" s="7" t="n">
        <v>95903607</v>
      </c>
      <c r="D2274" s="7" t="n">
        <v>6413505.17271817</v>
      </c>
      <c r="E2274" s="9" t="n">
        <f aca="false">100*(D2274/C2274)</f>
        <v>6.6874493810417</v>
      </c>
    </row>
    <row r="2275" customFormat="false" ht="15" hidden="false" customHeight="false" outlineLevel="0" collapsed="false">
      <c r="A2275" s="7" t="s">
        <v>1172</v>
      </c>
      <c r="B2275" s="7" t="n">
        <v>1043098625.11441</v>
      </c>
      <c r="C2275" s="7" t="n">
        <v>1007393075</v>
      </c>
      <c r="D2275" s="7" t="n">
        <v>35705550.1144127</v>
      </c>
      <c r="E2275" s="9" t="n">
        <f aca="false">100*(D2275/C2275)</f>
        <v>3.54435135603971</v>
      </c>
    </row>
    <row r="2276" customFormat="false" ht="15" hidden="false" customHeight="false" outlineLevel="0" collapsed="false">
      <c r="A2276" s="7" t="s">
        <v>53</v>
      </c>
      <c r="B2276" s="7" t="n">
        <v>160204181.944626</v>
      </c>
      <c r="C2276" s="7" t="n">
        <v>439711391</v>
      </c>
      <c r="D2276" s="7" t="n">
        <v>279507209.055374</v>
      </c>
      <c r="E2276" s="9" t="n">
        <f aca="false">100*(D2276/C2276)</f>
        <v>63.5660605516072</v>
      </c>
    </row>
    <row r="2277" customFormat="false" ht="15" hidden="false" customHeight="false" outlineLevel="0" collapsed="false">
      <c r="A2277" s="7" t="s">
        <v>1996</v>
      </c>
      <c r="B2277" s="7" t="n">
        <v>246381848.265267</v>
      </c>
      <c r="C2277" s="7" t="n">
        <v>204969704</v>
      </c>
      <c r="D2277" s="7" t="n">
        <v>41412144.2652673</v>
      </c>
      <c r="E2277" s="9" t="n">
        <f aca="false">100*(D2277/C2277)</f>
        <v>20.2040318432949</v>
      </c>
    </row>
    <row r="2278" customFormat="false" ht="15" hidden="false" customHeight="false" outlineLevel="0" collapsed="false">
      <c r="A2278" s="7" t="s">
        <v>2272</v>
      </c>
      <c r="B2278" s="7" t="n">
        <v>3419750289.54965</v>
      </c>
      <c r="C2278" s="7" t="n">
        <v>3315137095</v>
      </c>
      <c r="D2278" s="7" t="n">
        <v>104613194.549646</v>
      </c>
      <c r="E2278" s="9" t="n">
        <f aca="false">100*(D2278/C2278)</f>
        <v>3.15562197133346</v>
      </c>
    </row>
    <row r="2279" customFormat="false" ht="15" hidden="false" customHeight="false" outlineLevel="0" collapsed="false">
      <c r="A2279" s="7" t="s">
        <v>2273</v>
      </c>
      <c r="B2279" s="7" t="n">
        <v>162478008.664701</v>
      </c>
      <c r="C2279" s="7" t="n">
        <v>163117107</v>
      </c>
      <c r="D2279" s="7" t="n">
        <v>639098.335298717</v>
      </c>
      <c r="E2279" s="9" t="n">
        <f aca="false">100*(D2279/C2279)</f>
        <v>0.391803377985803</v>
      </c>
    </row>
    <row r="2280" customFormat="false" ht="15" hidden="false" customHeight="false" outlineLevel="0" collapsed="false">
      <c r="A2280" s="7" t="s">
        <v>58</v>
      </c>
      <c r="B2280" s="7" t="n">
        <v>72178523.5852432</v>
      </c>
      <c r="C2280" s="7" t="n">
        <v>70939605</v>
      </c>
      <c r="D2280" s="7" t="n">
        <v>1238918.58524315</v>
      </c>
      <c r="E2280" s="9" t="n">
        <f aca="false">100*(D2280/C2280)</f>
        <v>1.74644133589854</v>
      </c>
    </row>
    <row r="2281" customFormat="false" ht="15" hidden="false" customHeight="false" outlineLevel="0" collapsed="false">
      <c r="A2281" s="7" t="s">
        <v>2563</v>
      </c>
      <c r="B2281" s="7" t="n">
        <v>174600077.390562</v>
      </c>
      <c r="C2281" s="7" t="n">
        <v>151080351</v>
      </c>
      <c r="D2281" s="7" t="n">
        <v>23519726.3905618</v>
      </c>
      <c r="E2281" s="9" t="n">
        <f aca="false">100*(D2281/C2281)</f>
        <v>15.5676937701593</v>
      </c>
    </row>
    <row r="2282" customFormat="false" ht="15" hidden="false" customHeight="false" outlineLevel="0" collapsed="false">
      <c r="A2282" s="7" t="s">
        <v>65</v>
      </c>
      <c r="B2282" s="7" t="n">
        <v>761837345.389319</v>
      </c>
      <c r="C2282" s="7" t="n">
        <v>447071889</v>
      </c>
      <c r="D2282" s="7" t="n">
        <v>314765456.389319</v>
      </c>
      <c r="E2282" s="9" t="n">
        <f aca="false">100*(D2282/C2282)</f>
        <v>70.4060049701132</v>
      </c>
    </row>
    <row r="2283" customFormat="false" ht="15" hidden="false" customHeight="false" outlineLevel="0" collapsed="false">
      <c r="A2283" s="7" t="s">
        <v>2280</v>
      </c>
      <c r="B2283" s="7" t="n">
        <v>93515085.7892992</v>
      </c>
      <c r="C2283" s="7" t="n">
        <v>84090789</v>
      </c>
      <c r="D2283" s="7" t="n">
        <v>9424296.78929921</v>
      </c>
      <c r="E2283" s="9" t="n">
        <f aca="false">100*(D2283/C2283)</f>
        <v>11.2072878627637</v>
      </c>
    </row>
    <row r="2284" customFormat="false" ht="15" hidden="false" customHeight="false" outlineLevel="0" collapsed="false">
      <c r="A2284" s="7" t="s">
        <v>1706</v>
      </c>
      <c r="B2284" s="7" t="n">
        <v>211789853.502643</v>
      </c>
      <c r="C2284" s="7" t="n">
        <v>194935374</v>
      </c>
      <c r="D2284" s="7" t="n">
        <v>16854479.5026427</v>
      </c>
      <c r="E2284" s="9" t="n">
        <f aca="false">100*(D2284/C2284)</f>
        <v>8.64618830168951</v>
      </c>
    </row>
    <row r="2285" customFormat="false" ht="15" hidden="false" customHeight="false" outlineLevel="0" collapsed="false">
      <c r="A2285" s="7" t="s">
        <v>2281</v>
      </c>
      <c r="B2285" s="7" t="n">
        <v>214969143066.242</v>
      </c>
      <c r="C2285" s="7" t="n">
        <v>241167950288</v>
      </c>
      <c r="D2285" s="7" t="n">
        <v>26198807221.7579</v>
      </c>
      <c r="E2285" s="9" t="n">
        <f aca="false">100*(D2285/C2285)</f>
        <v>10.8633038471619</v>
      </c>
    </row>
    <row r="2286" customFormat="false" ht="15" hidden="false" customHeight="false" outlineLevel="0" collapsed="false">
      <c r="A2286" s="7" t="s">
        <v>2567</v>
      </c>
      <c r="B2286" s="7" t="n">
        <v>153411691.3665</v>
      </c>
      <c r="C2286" s="7" t="n">
        <v>129933995</v>
      </c>
      <c r="D2286" s="7" t="n">
        <v>23477696.3665003</v>
      </c>
      <c r="E2286" s="9" t="n">
        <f aca="false">100*(D2286/C2286)</f>
        <v>18.0689405928758</v>
      </c>
    </row>
    <row r="2287" customFormat="false" ht="15" hidden="false" customHeight="false" outlineLevel="0" collapsed="false">
      <c r="A2287" s="7" t="s">
        <v>346</v>
      </c>
      <c r="B2287" s="7" t="n">
        <v>7122411330.15957</v>
      </c>
      <c r="C2287" s="7" t="n">
        <v>6504536864</v>
      </c>
      <c r="D2287" s="7" t="n">
        <v>617874466.15957</v>
      </c>
      <c r="E2287" s="9" t="n">
        <f aca="false">100*(D2287/C2287)</f>
        <v>9.49913082327593</v>
      </c>
    </row>
    <row r="2288" customFormat="false" ht="15" hidden="false" customHeight="false" outlineLevel="0" collapsed="false">
      <c r="A2288" s="7" t="s">
        <v>1711</v>
      </c>
      <c r="B2288" s="7" t="n">
        <v>63536523.0469354</v>
      </c>
      <c r="C2288" s="7" t="n">
        <v>76575341</v>
      </c>
      <c r="D2288" s="7" t="n">
        <v>13038817.9530646</v>
      </c>
      <c r="E2288" s="9" t="n">
        <f aca="false">100*(D2288/C2288)</f>
        <v>17.0274370088206</v>
      </c>
    </row>
    <row r="2289" customFormat="false" ht="15" hidden="false" customHeight="false" outlineLevel="0" collapsed="false">
      <c r="A2289" s="7" t="s">
        <v>2570</v>
      </c>
      <c r="B2289" s="7" t="n">
        <v>44175254.40835</v>
      </c>
      <c r="C2289" s="7" t="n">
        <v>54205456</v>
      </c>
      <c r="D2289" s="7" t="n">
        <v>10030201.59165</v>
      </c>
      <c r="E2289" s="9" t="n">
        <f aca="false">100*(D2289/C2289)</f>
        <v>18.504044300725</v>
      </c>
    </row>
    <row r="2290" customFormat="false" ht="15" hidden="false" customHeight="false" outlineLevel="0" collapsed="false">
      <c r="A2290" s="7" t="s">
        <v>920</v>
      </c>
      <c r="B2290" s="7" t="n">
        <v>431135571.315667</v>
      </c>
      <c r="C2290" s="7" t="n">
        <v>420972175</v>
      </c>
      <c r="D2290" s="7" t="n">
        <v>10163396.3156671</v>
      </c>
      <c r="E2290" s="9" t="n">
        <f aca="false">100*(D2290/C2290)</f>
        <v>2.41426795385398</v>
      </c>
    </row>
    <row r="2291" customFormat="false" ht="15" hidden="false" customHeight="false" outlineLevel="0" collapsed="false">
      <c r="A2291" s="7" t="s">
        <v>1182</v>
      </c>
      <c r="B2291" s="7" t="n">
        <v>337643682.208839</v>
      </c>
      <c r="C2291" s="7" t="n">
        <v>699511505</v>
      </c>
      <c r="D2291" s="7" t="n">
        <v>361867822.791161</v>
      </c>
      <c r="E2291" s="9" t="n">
        <f aca="false">100*(D2291/C2291)</f>
        <v>51.7315040860066</v>
      </c>
    </row>
    <row r="2292" customFormat="false" ht="15" hidden="false" customHeight="false" outlineLevel="0" collapsed="false">
      <c r="A2292" s="7" t="s">
        <v>2007</v>
      </c>
      <c r="B2292" s="7" t="n">
        <v>47030801.0238952</v>
      </c>
      <c r="C2292" s="7" t="n">
        <v>50002823</v>
      </c>
      <c r="D2292" s="7" t="n">
        <v>2972021.97610477</v>
      </c>
      <c r="E2292" s="9" t="n">
        <f aca="false">100*(D2292/C2292)</f>
        <v>5.94370837043494</v>
      </c>
    </row>
    <row r="2293" customFormat="false" ht="15" hidden="false" customHeight="false" outlineLevel="0" collapsed="false">
      <c r="A2293" s="7" t="s">
        <v>2574</v>
      </c>
      <c r="B2293" s="7" t="n">
        <v>115099117.824739</v>
      </c>
      <c r="C2293" s="7" t="n">
        <v>97335245</v>
      </c>
      <c r="D2293" s="7" t="n">
        <v>17763872.8247389</v>
      </c>
      <c r="E2293" s="9" t="n">
        <f aca="false">100*(D2293/C2293)</f>
        <v>18.2501958306459</v>
      </c>
    </row>
    <row r="2294" customFormat="false" ht="15" hidden="false" customHeight="false" outlineLevel="0" collapsed="false">
      <c r="A2294" s="7" t="s">
        <v>2287</v>
      </c>
      <c r="B2294" s="7" t="n">
        <v>1678031348.50554</v>
      </c>
      <c r="C2294" s="7" t="n">
        <v>1628278685</v>
      </c>
      <c r="D2294" s="7" t="n">
        <v>49752663.5055418</v>
      </c>
      <c r="E2294" s="9" t="n">
        <f aca="false">100*(D2294/C2294)</f>
        <v>3.05553735757106</v>
      </c>
    </row>
    <row r="2295" customFormat="false" ht="15" hidden="false" customHeight="false" outlineLevel="0" collapsed="false">
      <c r="A2295" s="7" t="s">
        <v>2577</v>
      </c>
      <c r="B2295" s="7" t="n">
        <v>6648275150.47612</v>
      </c>
      <c r="C2295" s="7" t="n">
        <v>6532307921</v>
      </c>
      <c r="D2295" s="7" t="n">
        <v>115967229.476117</v>
      </c>
      <c r="E2295" s="9" t="n">
        <f aca="false">100*(D2295/C2295)</f>
        <v>1.77528724730362</v>
      </c>
    </row>
    <row r="2296" customFormat="false" ht="15" hidden="false" customHeight="false" outlineLevel="0" collapsed="false">
      <c r="A2296" s="7" t="s">
        <v>350</v>
      </c>
      <c r="B2296" s="7" t="n">
        <v>66847577397.971</v>
      </c>
      <c r="C2296" s="7" t="n">
        <v>60209857248</v>
      </c>
      <c r="D2296" s="7" t="n">
        <v>6637720149.97101</v>
      </c>
      <c r="E2296" s="9" t="n">
        <f aca="false">100*(D2296/C2296)</f>
        <v>11.0243080674161</v>
      </c>
    </row>
    <row r="2297" customFormat="false" ht="15" hidden="false" customHeight="false" outlineLevel="0" collapsed="false">
      <c r="A2297" s="7" t="s">
        <v>639</v>
      </c>
      <c r="B2297" s="7" t="n">
        <v>156108592.138341</v>
      </c>
      <c r="C2297" s="7" t="n">
        <v>142612605</v>
      </c>
      <c r="D2297" s="7" t="n">
        <v>13495987.1383412</v>
      </c>
      <c r="E2297" s="9" t="n">
        <f aca="false">100*(D2297/C2297)</f>
        <v>9.46339009678786</v>
      </c>
    </row>
    <row r="2298" customFormat="false" ht="15" hidden="false" customHeight="false" outlineLevel="0" collapsed="false">
      <c r="A2298" s="7" t="s">
        <v>1184</v>
      </c>
      <c r="B2298" s="7" t="n">
        <v>330913697.239263</v>
      </c>
      <c r="C2298" s="7" t="n">
        <v>316534485</v>
      </c>
      <c r="D2298" s="7" t="n">
        <v>14379212.2392625</v>
      </c>
      <c r="E2298" s="9" t="n">
        <f aca="false">100*(D2298/C2298)</f>
        <v>4.54270005976206</v>
      </c>
    </row>
    <row r="2299" customFormat="false" ht="15" hidden="false" customHeight="false" outlineLevel="0" collapsed="false">
      <c r="A2299" s="7" t="s">
        <v>85</v>
      </c>
      <c r="B2299" s="7" t="n">
        <v>147252194.784022</v>
      </c>
      <c r="C2299" s="7" t="n">
        <v>132558027</v>
      </c>
      <c r="D2299" s="7" t="n">
        <v>14694167.7840218</v>
      </c>
      <c r="E2299" s="9" t="n">
        <f aca="false">100*(D2299/C2299)</f>
        <v>11.0850833529846</v>
      </c>
    </row>
    <row r="2300" customFormat="false" ht="15" hidden="false" customHeight="false" outlineLevel="0" collapsed="false">
      <c r="A2300" s="7" t="s">
        <v>2291</v>
      </c>
      <c r="B2300" s="7" t="n">
        <v>170516309.993249</v>
      </c>
      <c r="C2300" s="7" t="n">
        <v>156541814</v>
      </c>
      <c r="D2300" s="7" t="n">
        <v>13974495.9932489</v>
      </c>
      <c r="E2300" s="9" t="n">
        <f aca="false">100*(D2300/C2300)</f>
        <v>8.92700527492858</v>
      </c>
    </row>
    <row r="2301" customFormat="false" ht="15" hidden="false" customHeight="false" outlineLevel="0" collapsed="false">
      <c r="A2301" s="7" t="s">
        <v>354</v>
      </c>
      <c r="B2301" s="7" t="n">
        <v>356341670.51479</v>
      </c>
      <c r="C2301" s="7" t="n">
        <v>340080229</v>
      </c>
      <c r="D2301" s="7" t="n">
        <v>16261441.5147903</v>
      </c>
      <c r="E2301" s="9" t="n">
        <f aca="false">100*(D2301/C2301)</f>
        <v>4.78164860174518</v>
      </c>
    </row>
    <row r="2302" customFormat="false" ht="15" hidden="false" customHeight="false" outlineLevel="0" collapsed="false">
      <c r="A2302" s="7" t="s">
        <v>2584</v>
      </c>
      <c r="B2302" s="7" t="n">
        <v>151547406.440362</v>
      </c>
      <c r="C2302" s="7" t="n">
        <v>121266166</v>
      </c>
      <c r="D2302" s="7" t="n">
        <v>30281240.440362</v>
      </c>
      <c r="E2302" s="9" t="n">
        <f aca="false">100*(D2302/C2302)</f>
        <v>24.9708896052358</v>
      </c>
    </row>
    <row r="2303" customFormat="false" ht="15" hidden="false" customHeight="false" outlineLevel="0" collapsed="false">
      <c r="A2303" s="7" t="s">
        <v>2586</v>
      </c>
      <c r="B2303" s="7" t="n">
        <v>103934214.40644</v>
      </c>
      <c r="C2303" s="7" t="n">
        <v>201722852</v>
      </c>
      <c r="D2303" s="7" t="n">
        <v>97788637.5935599</v>
      </c>
      <c r="E2303" s="9" t="n">
        <f aca="false">100*(D2303/C2303)</f>
        <v>48.4767276607609</v>
      </c>
    </row>
    <row r="2304" customFormat="false" ht="15" hidden="false" customHeight="false" outlineLevel="0" collapsed="false">
      <c r="A2304" s="7" t="s">
        <v>641</v>
      </c>
      <c r="B2304" s="7" t="n">
        <v>112507224.592671</v>
      </c>
      <c r="C2304" s="7" t="n">
        <v>113076409</v>
      </c>
      <c r="D2304" s="7" t="n">
        <v>569184.407328531</v>
      </c>
      <c r="E2304" s="9" t="n">
        <f aca="false">100*(D2304/C2304)</f>
        <v>0.503362648639232</v>
      </c>
    </row>
    <row r="2305" customFormat="false" ht="15" hidden="false" customHeight="false" outlineLevel="0" collapsed="false">
      <c r="A2305" s="7" t="s">
        <v>642</v>
      </c>
      <c r="B2305" s="7" t="n">
        <v>88775336.3574062</v>
      </c>
      <c r="C2305" s="7" t="n">
        <v>136934951</v>
      </c>
      <c r="D2305" s="7" t="n">
        <v>48159614.6425938</v>
      </c>
      <c r="E2305" s="9" t="n">
        <f aca="false">100*(D2305/C2305)</f>
        <v>35.1697023228159</v>
      </c>
    </row>
    <row r="2306" customFormat="false" ht="15" hidden="false" customHeight="false" outlineLevel="0" collapsed="false">
      <c r="A2306" s="7" t="s">
        <v>91</v>
      </c>
      <c r="B2306" s="7" t="n">
        <v>313293871.458172</v>
      </c>
      <c r="C2306" s="7" t="n">
        <v>279958129</v>
      </c>
      <c r="D2306" s="7" t="n">
        <v>33335742.4581722</v>
      </c>
      <c r="E2306" s="9" t="n">
        <f aca="false">100*(D2306/C2306)</f>
        <v>11.9074029310191</v>
      </c>
    </row>
    <row r="2307" customFormat="false" ht="15" hidden="false" customHeight="false" outlineLevel="0" collapsed="false">
      <c r="A2307" s="7" t="s">
        <v>938</v>
      </c>
      <c r="B2307" s="7" t="n">
        <v>718932552.843394</v>
      </c>
      <c r="C2307" s="7" t="n">
        <v>523557296</v>
      </c>
      <c r="D2307" s="7" t="n">
        <v>195375256.843394</v>
      </c>
      <c r="E2307" s="9" t="n">
        <f aca="false">100*(D2307/C2307)</f>
        <v>37.316881712101</v>
      </c>
    </row>
    <row r="2308" customFormat="false" ht="15" hidden="false" customHeight="false" outlineLevel="0" collapsed="false">
      <c r="A2308" s="7" t="s">
        <v>2018</v>
      </c>
      <c r="B2308" s="7" t="n">
        <v>124580561.930771</v>
      </c>
      <c r="C2308" s="7" t="n">
        <v>106904474</v>
      </c>
      <c r="D2308" s="7" t="n">
        <v>17676087.9307715</v>
      </c>
      <c r="E2308" s="9" t="n">
        <f aca="false">100*(D2308/C2308)</f>
        <v>16.5344697648215</v>
      </c>
    </row>
    <row r="2309" customFormat="false" ht="15" hidden="false" customHeight="false" outlineLevel="0" collapsed="false">
      <c r="A2309" s="7" t="s">
        <v>359</v>
      </c>
      <c r="B2309" s="7" t="n">
        <v>471113142.635665</v>
      </c>
      <c r="C2309" s="7" t="n">
        <v>372400549</v>
      </c>
      <c r="D2309" s="7" t="n">
        <v>98712593.6356649</v>
      </c>
      <c r="E2309" s="9" t="n">
        <f aca="false">100*(D2309/C2309)</f>
        <v>26.5071020708041</v>
      </c>
    </row>
    <row r="2310" customFormat="false" ht="15" hidden="false" customHeight="false" outlineLevel="0" collapsed="false">
      <c r="A2310" s="7" t="s">
        <v>2595</v>
      </c>
      <c r="B2310" s="7" t="n">
        <v>6270515790.73785</v>
      </c>
      <c r="C2310" s="7" t="n">
        <v>5794639868</v>
      </c>
      <c r="D2310" s="7" t="n">
        <v>475875922.737845</v>
      </c>
      <c r="E2310" s="9" t="n">
        <f aca="false">100*(D2310/C2310)</f>
        <v>8.21234681668133</v>
      </c>
    </row>
    <row r="2311" customFormat="false" ht="15" hidden="false" customHeight="false" outlineLevel="0" collapsed="false">
      <c r="A2311" s="7" t="s">
        <v>2298</v>
      </c>
      <c r="B2311" s="7" t="n">
        <v>6625564899.73591</v>
      </c>
      <c r="C2311" s="7" t="n">
        <v>6293792639</v>
      </c>
      <c r="D2311" s="7" t="n">
        <v>331772260.735908</v>
      </c>
      <c r="E2311" s="9" t="n">
        <f aca="false">100*(D2311/C2311)</f>
        <v>5.27142026701124</v>
      </c>
    </row>
    <row r="2312" customFormat="false" ht="15" hidden="false" customHeight="false" outlineLevel="0" collapsed="false">
      <c r="A2312" s="7" t="s">
        <v>648</v>
      </c>
      <c r="B2312" s="7" t="n">
        <v>179814423.536498</v>
      </c>
      <c r="C2312" s="7" t="n">
        <v>166210591</v>
      </c>
      <c r="D2312" s="7" t="n">
        <v>13603832.536498</v>
      </c>
      <c r="E2312" s="9" t="n">
        <f aca="false">100*(D2312/C2312)</f>
        <v>8.18469656755987</v>
      </c>
    </row>
    <row r="2313" customFormat="false" ht="15" hidden="false" customHeight="false" outlineLevel="0" collapsed="false">
      <c r="A2313" s="7" t="s">
        <v>943</v>
      </c>
      <c r="B2313" s="7" t="n">
        <v>82512407.9579169</v>
      </c>
      <c r="C2313" s="7" t="n">
        <v>75975863</v>
      </c>
      <c r="D2313" s="7" t="n">
        <v>6536544.95791689</v>
      </c>
      <c r="E2313" s="9" t="n">
        <f aca="false">100*(D2313/C2313)</f>
        <v>8.60344943751002</v>
      </c>
    </row>
    <row r="2314" customFormat="false" ht="15" hidden="false" customHeight="false" outlineLevel="0" collapsed="false">
      <c r="A2314" s="7" t="s">
        <v>649</v>
      </c>
      <c r="B2314" s="7" t="n">
        <v>83856290.4618809</v>
      </c>
      <c r="C2314" s="7" t="n">
        <v>59223845</v>
      </c>
      <c r="D2314" s="7" t="n">
        <v>24632445.4618809</v>
      </c>
      <c r="E2314" s="9" t="n">
        <f aca="false">100*(D2314/C2314)</f>
        <v>41.5921078104282</v>
      </c>
    </row>
    <row r="2315" customFormat="false" ht="15" hidden="false" customHeight="false" outlineLevel="0" collapsed="false">
      <c r="A2315" s="7" t="s">
        <v>2304</v>
      </c>
      <c r="B2315" s="7" t="n">
        <v>38584853.7360204</v>
      </c>
      <c r="C2315" s="7" t="n">
        <v>36951260</v>
      </c>
      <c r="D2315" s="7" t="n">
        <v>1633593.73602045</v>
      </c>
      <c r="E2315" s="9" t="n">
        <f aca="false">100*(D2315/C2315)</f>
        <v>4.42094190027741</v>
      </c>
    </row>
    <row r="2316" customFormat="false" ht="15" hidden="false" customHeight="false" outlineLevel="0" collapsed="false">
      <c r="A2316" s="7" t="s">
        <v>652</v>
      </c>
      <c r="B2316" s="7" t="n">
        <v>209482978.169076</v>
      </c>
      <c r="C2316" s="7" t="n">
        <v>235712833</v>
      </c>
      <c r="D2316" s="7" t="n">
        <v>26229854.8309239</v>
      </c>
      <c r="E2316" s="9" t="n">
        <f aca="false">100*(D2316/C2316)</f>
        <v>11.1278857824953</v>
      </c>
    </row>
    <row r="2317" customFormat="false" ht="15" hidden="false" customHeight="false" outlineLevel="0" collapsed="false">
      <c r="A2317" s="7" t="s">
        <v>2596</v>
      </c>
      <c r="B2317" s="7" t="n">
        <v>79901624.5648235</v>
      </c>
      <c r="C2317" s="7" t="n">
        <v>79149179</v>
      </c>
      <c r="D2317" s="7" t="n">
        <v>752445.564823449</v>
      </c>
      <c r="E2317" s="9" t="n">
        <f aca="false">100*(D2317/C2317)</f>
        <v>0.950667555027259</v>
      </c>
    </row>
    <row r="2318" customFormat="false" ht="15" hidden="false" customHeight="false" outlineLevel="0" collapsed="false">
      <c r="A2318" s="7" t="s">
        <v>2597</v>
      </c>
      <c r="B2318" s="7" t="n">
        <v>131435647.78984</v>
      </c>
      <c r="C2318" s="7" t="n">
        <v>118885395</v>
      </c>
      <c r="D2318" s="7" t="n">
        <v>12550252.78984</v>
      </c>
      <c r="E2318" s="9" t="n">
        <f aca="false">100*(D2318/C2318)</f>
        <v>10.5565976290359</v>
      </c>
    </row>
    <row r="2319" customFormat="false" ht="15" hidden="false" customHeight="false" outlineLevel="0" collapsed="false">
      <c r="A2319" s="7" t="s">
        <v>362</v>
      </c>
      <c r="B2319" s="7" t="n">
        <v>6537612087.8918</v>
      </c>
      <c r="C2319" s="7" t="n">
        <v>6755607709</v>
      </c>
      <c r="D2319" s="7" t="n">
        <v>217995621.108205</v>
      </c>
      <c r="E2319" s="9" t="n">
        <f aca="false">100*(D2319/C2319)</f>
        <v>3.22688395327907</v>
      </c>
    </row>
    <row r="2320" customFormat="false" ht="15" hidden="false" customHeight="false" outlineLevel="0" collapsed="false">
      <c r="A2320" s="7" t="s">
        <v>2309</v>
      </c>
      <c r="B2320" s="7" t="n">
        <v>125564566.387597</v>
      </c>
      <c r="C2320" s="7" t="n">
        <v>115902140</v>
      </c>
      <c r="D2320" s="7" t="n">
        <v>9662426.38759722</v>
      </c>
      <c r="E2320" s="9" t="n">
        <f aca="false">100*(D2320/C2320)</f>
        <v>8.33671094217692</v>
      </c>
    </row>
    <row r="2321" customFormat="false" ht="15" hidden="false" customHeight="false" outlineLevel="0" collapsed="false">
      <c r="A2321" s="7" t="s">
        <v>367</v>
      </c>
      <c r="B2321" s="7" t="n">
        <v>443435823.557228</v>
      </c>
      <c r="C2321" s="7" t="n">
        <v>419075532</v>
      </c>
      <c r="D2321" s="7" t="n">
        <v>24360291.5572282</v>
      </c>
      <c r="E2321" s="9" t="n">
        <f aca="false">100*(D2321/C2321)</f>
        <v>5.81286419681219</v>
      </c>
    </row>
    <row r="2322" customFormat="false" ht="15" hidden="false" customHeight="false" outlineLevel="0" collapsed="false">
      <c r="A2322" s="7" t="s">
        <v>2314</v>
      </c>
      <c r="B2322" s="7" t="n">
        <v>151507074.758272</v>
      </c>
      <c r="C2322" s="7" t="n">
        <v>140300251</v>
      </c>
      <c r="D2322" s="7" t="n">
        <v>11206823.7582723</v>
      </c>
      <c r="E2322" s="9" t="n">
        <f aca="false">100*(D2322/C2322)</f>
        <v>7.9877431995986</v>
      </c>
    </row>
    <row r="2323" customFormat="false" ht="15" hidden="false" customHeight="false" outlineLevel="0" collapsed="false">
      <c r="A2323" s="7" t="s">
        <v>947</v>
      </c>
      <c r="B2323" s="7" t="n">
        <v>159741851.092794</v>
      </c>
      <c r="C2323" s="7" t="n">
        <v>166010754</v>
      </c>
      <c r="D2323" s="7" t="n">
        <v>6268902.90720624</v>
      </c>
      <c r="E2323" s="9" t="n">
        <f aca="false">100*(D2323/C2323)</f>
        <v>3.77620290020864</v>
      </c>
    </row>
    <row r="2324" customFormat="false" ht="15" hidden="false" customHeight="false" outlineLevel="0" collapsed="false">
      <c r="A2324" s="7" t="s">
        <v>1474</v>
      </c>
      <c r="B2324" s="7" t="n">
        <v>132509191.716833</v>
      </c>
      <c r="C2324" s="7" t="n">
        <v>113670063</v>
      </c>
      <c r="D2324" s="7" t="n">
        <v>18839128.7168333</v>
      </c>
      <c r="E2324" s="9" t="n">
        <f aca="false">100*(D2324/C2324)</f>
        <v>16.5735183210317</v>
      </c>
    </row>
    <row r="2325" customFormat="false" ht="15" hidden="false" customHeight="false" outlineLevel="0" collapsed="false">
      <c r="A2325" s="7" t="s">
        <v>2316</v>
      </c>
      <c r="B2325" s="7" t="n">
        <v>31210894613.7344</v>
      </c>
      <c r="C2325" s="7" t="n">
        <v>32436485623</v>
      </c>
      <c r="D2325" s="7" t="n">
        <v>1225591009.26564</v>
      </c>
      <c r="E2325" s="9" t="n">
        <f aca="false">100*(D2325/C2325)</f>
        <v>3.77843340832399</v>
      </c>
    </row>
    <row r="2326" customFormat="false" ht="15" hidden="false" customHeight="false" outlineLevel="0" collapsed="false">
      <c r="A2326" s="7" t="s">
        <v>1475</v>
      </c>
      <c r="B2326" s="7" t="n">
        <v>61764725.2736064</v>
      </c>
      <c r="C2326" s="7" t="n">
        <v>52371744</v>
      </c>
      <c r="D2326" s="7" t="n">
        <v>9392981.27360641</v>
      </c>
      <c r="E2326" s="9" t="n">
        <f aca="false">100*(D2326/C2326)</f>
        <v>17.9352081030687</v>
      </c>
    </row>
    <row r="2327" customFormat="false" ht="15" hidden="false" customHeight="false" outlineLevel="0" collapsed="false">
      <c r="A2327" s="7" t="s">
        <v>375</v>
      </c>
      <c r="B2327" s="7" t="n">
        <v>6303755155.87815</v>
      </c>
      <c r="C2327" s="7" t="n">
        <v>6156898706</v>
      </c>
      <c r="D2327" s="7" t="n">
        <v>146856449.878152</v>
      </c>
      <c r="E2327" s="9" t="n">
        <f aca="false">100*(D2327/C2327)</f>
        <v>2.38523413963328</v>
      </c>
    </row>
    <row r="2328" customFormat="false" ht="15" hidden="false" customHeight="false" outlineLevel="0" collapsed="false">
      <c r="A2328" s="7" t="s">
        <v>1211</v>
      </c>
      <c r="B2328" s="7" t="n">
        <v>93864092355.8993</v>
      </c>
      <c r="C2328" s="7" t="n">
        <v>93289382887</v>
      </c>
      <c r="D2328" s="7" t="n">
        <v>574709468.899292</v>
      </c>
      <c r="E2328" s="9" t="n">
        <f aca="false">100*(D2328/C2328)</f>
        <v>0.616050241853812</v>
      </c>
    </row>
    <row r="2329" customFormat="false" ht="15" hidden="false" customHeight="false" outlineLevel="0" collapsed="false">
      <c r="A2329" s="7" t="s">
        <v>1212</v>
      </c>
      <c r="B2329" s="7" t="n">
        <v>6469207830.31795</v>
      </c>
      <c r="C2329" s="7" t="n">
        <v>6041478832</v>
      </c>
      <c r="D2329" s="7" t="n">
        <v>427728998.317952</v>
      </c>
      <c r="E2329" s="9" t="n">
        <f aca="false">100*(D2329/C2329)</f>
        <v>7.0798724983094</v>
      </c>
    </row>
    <row r="2330" customFormat="false" ht="15" hidden="false" customHeight="false" outlineLevel="0" collapsed="false">
      <c r="A2330" s="7" t="s">
        <v>2320</v>
      </c>
      <c r="B2330" s="7" t="n">
        <v>163887748.633267</v>
      </c>
      <c r="C2330" s="7" t="n">
        <v>149607658</v>
      </c>
      <c r="D2330" s="7" t="n">
        <v>14280090.6332668</v>
      </c>
      <c r="E2330" s="9" t="n">
        <f aca="false">100*(D2330/C2330)</f>
        <v>9.54502652081273</v>
      </c>
    </row>
    <row r="2331" customFormat="false" ht="15" hidden="false" customHeight="false" outlineLevel="0" collapsed="false">
      <c r="A2331" s="7" t="s">
        <v>380</v>
      </c>
      <c r="B2331" s="7" t="n">
        <v>848630104.47485</v>
      </c>
      <c r="C2331" s="7" t="n">
        <v>850476328</v>
      </c>
      <c r="D2331" s="7" t="n">
        <v>1846223.52514958</v>
      </c>
      <c r="E2331" s="9" t="n">
        <f aca="false">100*(D2331/C2331)</f>
        <v>0.217081118470541</v>
      </c>
    </row>
    <row r="2332" customFormat="false" ht="15" hidden="false" customHeight="false" outlineLevel="0" collapsed="false">
      <c r="A2332" s="7" t="s">
        <v>2036</v>
      </c>
      <c r="B2332" s="7" t="n">
        <v>64169837.9134465</v>
      </c>
      <c r="C2332" s="7" t="n">
        <v>67223604</v>
      </c>
      <c r="D2332" s="7" t="n">
        <v>3053766.08655346</v>
      </c>
      <c r="E2332" s="9" t="n">
        <f aca="false">100*(D2332/C2332)</f>
        <v>4.542699148581</v>
      </c>
    </row>
    <row r="2333" customFormat="false" ht="15" hidden="false" customHeight="false" outlineLevel="0" collapsed="false">
      <c r="A2333" s="7" t="s">
        <v>387</v>
      </c>
      <c r="B2333" s="7" t="n">
        <v>13212908693.0638</v>
      </c>
      <c r="C2333" s="7" t="n">
        <v>13694810216</v>
      </c>
      <c r="D2333" s="7" t="n">
        <v>481901522.936188</v>
      </c>
      <c r="E2333" s="9" t="n">
        <f aca="false">100*(D2333/C2333)</f>
        <v>3.51886236709706</v>
      </c>
    </row>
    <row r="2334" customFormat="false" ht="15" hidden="false" customHeight="false" outlineLevel="0" collapsed="false">
      <c r="A2334" s="7" t="s">
        <v>953</v>
      </c>
      <c r="B2334" s="7" t="n">
        <v>185495973.430291</v>
      </c>
      <c r="C2334" s="7" t="n">
        <v>138023126</v>
      </c>
      <c r="D2334" s="7" t="n">
        <v>47472847.4302911</v>
      </c>
      <c r="E2334" s="9" t="n">
        <f aca="false">100*(D2334/C2334)</f>
        <v>34.394850200894</v>
      </c>
    </row>
    <row r="2335" customFormat="false" ht="15" hidden="false" customHeight="false" outlineLevel="0" collapsed="false">
      <c r="A2335" s="7" t="s">
        <v>1749</v>
      </c>
      <c r="B2335" s="7" t="n">
        <v>99280085.1787586</v>
      </c>
      <c r="C2335" s="7" t="n">
        <v>96177288</v>
      </c>
      <c r="D2335" s="7" t="n">
        <v>3102797.17875864</v>
      </c>
      <c r="E2335" s="9" t="n">
        <f aca="false">100*(D2335/C2335)</f>
        <v>3.22612255271602</v>
      </c>
    </row>
    <row r="2336" customFormat="false" ht="15" hidden="false" customHeight="false" outlineLevel="0" collapsed="false">
      <c r="A2336" s="7" t="s">
        <v>1751</v>
      </c>
      <c r="B2336" s="7" t="n">
        <v>87353356.5872085</v>
      </c>
      <c r="C2336" s="7" t="n">
        <v>83191294</v>
      </c>
      <c r="D2336" s="7" t="n">
        <v>4162062.58720848</v>
      </c>
      <c r="E2336" s="9" t="n">
        <f aca="false">100*(D2336/C2336)</f>
        <v>5.00300258246792</v>
      </c>
    </row>
    <row r="2337" customFormat="false" ht="15" hidden="false" customHeight="false" outlineLevel="0" collapsed="false">
      <c r="A2337" s="7" t="s">
        <v>670</v>
      </c>
      <c r="B2337" s="7" t="n">
        <v>463926621.987675</v>
      </c>
      <c r="C2337" s="7" t="n">
        <v>391400434</v>
      </c>
      <c r="D2337" s="7" t="n">
        <v>72526187.9876747</v>
      </c>
      <c r="E2337" s="9" t="n">
        <f aca="false">100*(D2337/C2337)</f>
        <v>18.5299201757336</v>
      </c>
    </row>
    <row r="2338" customFormat="false" ht="15" hidden="false" customHeight="false" outlineLevel="0" collapsed="false">
      <c r="A2338" s="7" t="s">
        <v>1486</v>
      </c>
      <c r="B2338" s="7" t="n">
        <v>93515085.7892992</v>
      </c>
      <c r="C2338" s="7" t="n">
        <v>78564115</v>
      </c>
      <c r="D2338" s="7" t="n">
        <v>14950970.7892992</v>
      </c>
      <c r="E2338" s="9" t="n">
        <f aca="false">100*(D2338/C2338)</f>
        <v>19.0302796503203</v>
      </c>
    </row>
    <row r="2339" customFormat="false" ht="15" hidden="false" customHeight="false" outlineLevel="0" collapsed="false">
      <c r="A2339" s="7" t="s">
        <v>1755</v>
      </c>
      <c r="B2339" s="7" t="n">
        <v>6638550310.40132</v>
      </c>
      <c r="C2339" s="7" t="n">
        <v>6492421003</v>
      </c>
      <c r="D2339" s="7" t="n">
        <v>146129307.401323</v>
      </c>
      <c r="E2339" s="9" t="n">
        <f aca="false">100*(D2339/C2339)</f>
        <v>2.2507675847546</v>
      </c>
    </row>
    <row r="2340" customFormat="false" ht="15" hidden="false" customHeight="false" outlineLevel="0" collapsed="false">
      <c r="A2340" s="7" t="s">
        <v>1223</v>
      </c>
      <c r="B2340" s="7" t="n">
        <v>393054973.209449</v>
      </c>
      <c r="C2340" s="7" t="n">
        <v>336487673</v>
      </c>
      <c r="D2340" s="7" t="n">
        <v>56567300.2094492</v>
      </c>
      <c r="E2340" s="9" t="n">
        <f aca="false">100*(D2340/C2340)</f>
        <v>16.8111062450271</v>
      </c>
    </row>
    <row r="2341" customFormat="false" ht="15" hidden="false" customHeight="false" outlineLevel="0" collapsed="false">
      <c r="A2341" s="7" t="s">
        <v>394</v>
      </c>
      <c r="B2341" s="7" t="n">
        <v>311080457.766889</v>
      </c>
      <c r="C2341" s="7" t="n">
        <v>310672360</v>
      </c>
      <c r="D2341" s="7" t="n">
        <v>408097.766888797</v>
      </c>
      <c r="E2341" s="9" t="n">
        <f aca="false">100*(D2341/C2341)</f>
        <v>0.131359534813074</v>
      </c>
    </row>
    <row r="2342" customFormat="false" ht="15" hidden="false" customHeight="false" outlineLevel="0" collapsed="false">
      <c r="A2342" s="7" t="s">
        <v>395</v>
      </c>
      <c r="B2342" s="7" t="n">
        <v>232445604.796036</v>
      </c>
      <c r="C2342" s="7" t="n">
        <v>423762330</v>
      </c>
      <c r="D2342" s="7" t="n">
        <v>191316725.203964</v>
      </c>
      <c r="E2342" s="9" t="n">
        <f aca="false">100*(D2342/C2342)</f>
        <v>45.1471760606858</v>
      </c>
    </row>
    <row r="2343" customFormat="false" ht="15" hidden="false" customHeight="false" outlineLevel="0" collapsed="false">
      <c r="A2343" s="7" t="s">
        <v>396</v>
      </c>
      <c r="B2343" s="7" t="n">
        <v>6853451879.22815</v>
      </c>
      <c r="C2343" s="7" t="n">
        <v>6917188718</v>
      </c>
      <c r="D2343" s="7" t="n">
        <v>63736838.7718515</v>
      </c>
      <c r="E2343" s="9" t="n">
        <f aca="false">100*(D2343/C2343)</f>
        <v>0.921426917354368</v>
      </c>
    </row>
    <row r="2344" customFormat="false" ht="15" hidden="false" customHeight="false" outlineLevel="0" collapsed="false">
      <c r="A2344" s="7" t="s">
        <v>1759</v>
      </c>
      <c r="B2344" s="7" t="n">
        <v>6910144642.13813</v>
      </c>
      <c r="C2344" s="7" t="n">
        <v>7020475077</v>
      </c>
      <c r="D2344" s="7" t="n">
        <v>110330434.861874</v>
      </c>
      <c r="E2344" s="9" t="n">
        <f aca="false">100*(D2344/C2344)</f>
        <v>1.57155226180249</v>
      </c>
    </row>
    <row r="2345" customFormat="false" ht="15" hidden="false" customHeight="false" outlineLevel="0" collapsed="false">
      <c r="A2345" s="7" t="s">
        <v>122</v>
      </c>
      <c r="B2345" s="7" t="n">
        <v>13715902800.1962</v>
      </c>
      <c r="C2345" s="7" t="n">
        <v>16721367104</v>
      </c>
      <c r="D2345" s="7" t="n">
        <v>3005464303.80381</v>
      </c>
      <c r="E2345" s="9" t="n">
        <f aca="false">100*(D2345/C2345)</f>
        <v>17.9737953548359</v>
      </c>
    </row>
    <row r="2346" customFormat="false" ht="15" hidden="false" customHeight="false" outlineLevel="0" collapsed="false">
      <c r="A2346" s="7" t="s">
        <v>2056</v>
      </c>
      <c r="B2346" s="7" t="n">
        <v>149353871.430402</v>
      </c>
      <c r="C2346" s="7" t="n">
        <v>141465809</v>
      </c>
      <c r="D2346" s="7" t="n">
        <v>7888062.43040195</v>
      </c>
      <c r="E2346" s="9" t="n">
        <f aca="false">100*(D2346/C2346)</f>
        <v>5.57594975504078</v>
      </c>
    </row>
    <row r="2347" customFormat="false" ht="15" hidden="false" customHeight="false" outlineLevel="0" collapsed="false">
      <c r="A2347" s="7" t="s">
        <v>1761</v>
      </c>
      <c r="B2347" s="7" t="n">
        <v>142024738.873418</v>
      </c>
      <c r="C2347" s="7" t="n">
        <v>107902643</v>
      </c>
      <c r="D2347" s="7" t="n">
        <v>34122095.8734178</v>
      </c>
      <c r="E2347" s="9" t="n">
        <f aca="false">100*(D2347/C2347)</f>
        <v>31.6230399225882</v>
      </c>
    </row>
    <row r="2348" customFormat="false" ht="15" hidden="false" customHeight="false" outlineLevel="0" collapsed="false">
      <c r="A2348" s="7" t="s">
        <v>2337</v>
      </c>
      <c r="B2348" s="7" t="n">
        <v>202360896.515667</v>
      </c>
      <c r="C2348" s="7" t="n">
        <v>234927610</v>
      </c>
      <c r="D2348" s="7" t="n">
        <v>32566713.4843327</v>
      </c>
      <c r="E2348" s="9" t="n">
        <f aca="false">100*(D2348/C2348)</f>
        <v>13.8624461740928</v>
      </c>
    </row>
    <row r="2349" customFormat="false" ht="15" hidden="false" customHeight="false" outlineLevel="0" collapsed="false">
      <c r="A2349" s="7" t="s">
        <v>1495</v>
      </c>
      <c r="B2349" s="7" t="n">
        <v>289537935.420531</v>
      </c>
      <c r="C2349" s="7" t="n">
        <v>291906676</v>
      </c>
      <c r="D2349" s="7" t="n">
        <v>2368740.57946885</v>
      </c>
      <c r="E2349" s="9" t="n">
        <f aca="false">100*(D2349/C2349)</f>
        <v>0.811471875850091</v>
      </c>
    </row>
    <row r="2350" customFormat="false" ht="15" hidden="false" customHeight="false" outlineLevel="0" collapsed="false">
      <c r="A2350" s="7" t="s">
        <v>2621</v>
      </c>
      <c r="B2350" s="7" t="n">
        <v>821420996.45091</v>
      </c>
      <c r="C2350" s="7" t="n">
        <v>790470212</v>
      </c>
      <c r="D2350" s="7" t="n">
        <v>30950784.4509102</v>
      </c>
      <c r="E2350" s="9" t="n">
        <f aca="false">100*(D2350/C2350)</f>
        <v>3.91549029692092</v>
      </c>
    </row>
    <row r="2351" customFormat="false" ht="15" hidden="false" customHeight="false" outlineLevel="0" collapsed="false">
      <c r="A2351" s="7" t="s">
        <v>968</v>
      </c>
      <c r="B2351" s="7" t="n">
        <v>141366770.956873</v>
      </c>
      <c r="C2351" s="7" t="n">
        <v>144738857</v>
      </c>
      <c r="D2351" s="7" t="n">
        <v>3372086.04312694</v>
      </c>
      <c r="E2351" s="9" t="n">
        <f aca="false">100*(D2351/C2351)</f>
        <v>2.32977246954972</v>
      </c>
    </row>
    <row r="2352" customFormat="false" ht="15" hidden="false" customHeight="false" outlineLevel="0" collapsed="false">
      <c r="A2352" s="7" t="s">
        <v>1768</v>
      </c>
      <c r="B2352" s="7" t="n">
        <v>487180563.239529</v>
      </c>
      <c r="C2352" s="7" t="n">
        <v>508060047</v>
      </c>
      <c r="D2352" s="7" t="n">
        <v>20879483.7604712</v>
      </c>
      <c r="E2352" s="9" t="n">
        <f aca="false">100*(D2352/C2352)</f>
        <v>4.10964882670084</v>
      </c>
    </row>
    <row r="2353" customFormat="false" ht="15" hidden="false" customHeight="false" outlineLevel="0" collapsed="false">
      <c r="A2353" s="7" t="s">
        <v>971</v>
      </c>
      <c r="B2353" s="7" t="n">
        <v>319144832.997579</v>
      </c>
      <c r="C2353" s="7" t="n">
        <v>318070124</v>
      </c>
      <c r="D2353" s="7" t="n">
        <v>1074708.99757898</v>
      </c>
      <c r="E2353" s="9" t="n">
        <f aca="false">100*(D2353/C2353)</f>
        <v>0.337884295470322</v>
      </c>
    </row>
    <row r="2354" customFormat="false" ht="15" hidden="false" customHeight="false" outlineLevel="0" collapsed="false">
      <c r="A2354" s="7" t="s">
        <v>973</v>
      </c>
      <c r="B2354" s="7" t="n">
        <v>178483083.496565</v>
      </c>
      <c r="C2354" s="7" t="n">
        <v>267767825</v>
      </c>
      <c r="D2354" s="7" t="n">
        <v>89284741.503435</v>
      </c>
      <c r="E2354" s="9" t="n">
        <f aca="false">100*(D2354/C2354)</f>
        <v>33.3440888588593</v>
      </c>
    </row>
    <row r="2355" customFormat="false" ht="15" hidden="false" customHeight="false" outlineLevel="0" collapsed="false">
      <c r="A2355" s="7" t="s">
        <v>685</v>
      </c>
      <c r="B2355" s="7" t="n">
        <v>114285105.506618</v>
      </c>
      <c r="C2355" s="7" t="n">
        <v>58733579</v>
      </c>
      <c r="D2355" s="7" t="n">
        <v>55551526.5066178</v>
      </c>
      <c r="E2355" s="9" t="n">
        <f aca="false">100*(D2355/C2355)</f>
        <v>94.5822261344193</v>
      </c>
    </row>
    <row r="2356" customFormat="false" ht="15" hidden="false" customHeight="false" outlineLevel="0" collapsed="false">
      <c r="A2356" s="7" t="s">
        <v>2062</v>
      </c>
      <c r="B2356" s="7" t="n">
        <v>251418216.948501</v>
      </c>
      <c r="C2356" s="7" t="n">
        <v>228698155</v>
      </c>
      <c r="D2356" s="7" t="n">
        <v>22720061.9485011</v>
      </c>
      <c r="E2356" s="9" t="n">
        <f aca="false">100*(D2356/C2356)</f>
        <v>9.93451912565759</v>
      </c>
    </row>
    <row r="2357" customFormat="false" ht="15" hidden="false" customHeight="false" outlineLevel="0" collapsed="false">
      <c r="A2357" s="7" t="s">
        <v>2626</v>
      </c>
      <c r="B2357" s="7" t="n">
        <v>15154935575.8721</v>
      </c>
      <c r="C2357" s="7" t="n">
        <v>11670450634</v>
      </c>
      <c r="D2357" s="7" t="n">
        <v>3484484941.87207</v>
      </c>
      <c r="E2357" s="9" t="n">
        <f aca="false">100*(D2357/C2357)</f>
        <v>29.8573298594022</v>
      </c>
    </row>
    <row r="2358" customFormat="false" ht="15" hidden="false" customHeight="false" outlineLevel="0" collapsed="false">
      <c r="A2358" s="7" t="s">
        <v>1238</v>
      </c>
      <c r="B2358" s="7" t="n">
        <v>877780343277.17</v>
      </c>
      <c r="C2358" s="7" t="n">
        <v>797580052900</v>
      </c>
      <c r="D2358" s="7" t="n">
        <v>80200290377.1702</v>
      </c>
      <c r="E2358" s="9" t="n">
        <f aca="false">100*(D2358/C2358)</f>
        <v>10.0554533787</v>
      </c>
    </row>
    <row r="2359" customFormat="false" ht="15" hidden="false" customHeight="false" outlineLevel="0" collapsed="false">
      <c r="A2359" s="7" t="s">
        <v>134</v>
      </c>
      <c r="B2359" s="7" t="n">
        <v>56930113900.2103</v>
      </c>
      <c r="C2359" s="7" t="n">
        <v>60942691667</v>
      </c>
      <c r="D2359" s="7" t="n">
        <v>4012577766.78973</v>
      </c>
      <c r="E2359" s="9" t="n">
        <f aca="false">100*(D2359/C2359)</f>
        <v>6.58418205207453</v>
      </c>
    </row>
    <row r="2360" customFormat="false" ht="15" hidden="false" customHeight="false" outlineLevel="0" collapsed="false">
      <c r="A2360" s="7" t="s">
        <v>2348</v>
      </c>
      <c r="B2360" s="7" t="n">
        <v>7019634490.00474</v>
      </c>
      <c r="C2360" s="7" t="n">
        <v>4457414326</v>
      </c>
      <c r="D2360" s="7" t="n">
        <v>2562220164.00474</v>
      </c>
      <c r="E2360" s="9" t="n">
        <f aca="false">100*(D2360/C2360)</f>
        <v>57.4822077691852</v>
      </c>
    </row>
    <row r="2361" customFormat="false" ht="15" hidden="false" customHeight="false" outlineLevel="0" collapsed="false">
      <c r="A2361" s="7" t="s">
        <v>1243</v>
      </c>
      <c r="B2361" s="7" t="n">
        <v>127295186.326216</v>
      </c>
      <c r="C2361" s="7" t="n">
        <v>122885879</v>
      </c>
      <c r="D2361" s="7" t="n">
        <v>4409307.32621597</v>
      </c>
      <c r="E2361" s="9" t="n">
        <f aca="false">100*(D2361/C2361)</f>
        <v>3.58813181961775</v>
      </c>
    </row>
    <row r="2362" customFormat="false" ht="15" hidden="false" customHeight="false" outlineLevel="0" collapsed="false">
      <c r="A2362" s="7" t="s">
        <v>2351</v>
      </c>
      <c r="B2362" s="7" t="n">
        <v>1329817286.31153</v>
      </c>
      <c r="C2362" s="7" t="n">
        <v>1184520020</v>
      </c>
      <c r="D2362" s="7" t="n">
        <v>145297266.311527</v>
      </c>
      <c r="E2362" s="9" t="n">
        <f aca="false">100*(D2362/C2362)</f>
        <v>12.2663411219953</v>
      </c>
    </row>
    <row r="2363" customFormat="false" ht="15" hidden="false" customHeight="false" outlineLevel="0" collapsed="false">
      <c r="A2363" s="7" t="s">
        <v>694</v>
      </c>
      <c r="B2363" s="7" t="n">
        <v>258827641.930114</v>
      </c>
      <c r="C2363" s="7" t="n">
        <v>291766736</v>
      </c>
      <c r="D2363" s="7" t="n">
        <v>32939094.0698865</v>
      </c>
      <c r="E2363" s="9" t="n">
        <f aca="false">100*(D2363/C2363)</f>
        <v>11.289530301318</v>
      </c>
    </row>
    <row r="2364" customFormat="false" ht="15" hidden="false" customHeight="false" outlineLevel="0" collapsed="false">
      <c r="A2364" s="7" t="s">
        <v>1513</v>
      </c>
      <c r="B2364" s="7" t="n">
        <v>164698890.736076</v>
      </c>
      <c r="C2364" s="7" t="n">
        <v>261079743</v>
      </c>
      <c r="D2364" s="7" t="n">
        <v>96380852.263924</v>
      </c>
      <c r="E2364" s="9" t="n">
        <f aca="false">100*(D2364/C2364)</f>
        <v>36.9162506276575</v>
      </c>
    </row>
    <row r="2365" customFormat="false" ht="15" hidden="false" customHeight="false" outlineLevel="0" collapsed="false">
      <c r="A2365" s="7" t="s">
        <v>2074</v>
      </c>
      <c r="B2365" s="7" t="n">
        <v>29809809.1644126</v>
      </c>
      <c r="C2365" s="7" t="n">
        <v>27640491</v>
      </c>
      <c r="D2365" s="7" t="n">
        <v>2169318.16441259</v>
      </c>
      <c r="E2365" s="9" t="n">
        <f aca="false">100*(D2365/C2365)</f>
        <v>7.8483344033671</v>
      </c>
    </row>
    <row r="2366" customFormat="false" ht="15" hidden="false" customHeight="false" outlineLevel="0" collapsed="false">
      <c r="A2366" s="7" t="s">
        <v>416</v>
      </c>
      <c r="B2366" s="7" t="n">
        <v>100056268.11257</v>
      </c>
      <c r="C2366" s="7" t="n">
        <v>84922437</v>
      </c>
      <c r="D2366" s="7" t="n">
        <v>15133831.1125695</v>
      </c>
      <c r="E2366" s="9" t="n">
        <f aca="false">100*(D2366/C2366)</f>
        <v>17.8207687475685</v>
      </c>
    </row>
    <row r="2367" customFormat="false" ht="15" hidden="false" customHeight="false" outlineLevel="0" collapsed="false">
      <c r="A2367" s="7" t="s">
        <v>703</v>
      </c>
      <c r="B2367" s="7" t="n">
        <v>73901865.9760937</v>
      </c>
      <c r="C2367" s="7" t="n">
        <v>73110044</v>
      </c>
      <c r="D2367" s="7" t="n">
        <v>791821.976093709</v>
      </c>
      <c r="E2367" s="9" t="n">
        <f aca="false">100*(D2367/C2367)</f>
        <v>1.08305498502191</v>
      </c>
    </row>
    <row r="2368" customFormat="false" ht="15" hidden="false" customHeight="false" outlineLevel="0" collapsed="false">
      <c r="A2368" s="7" t="s">
        <v>1247</v>
      </c>
      <c r="B2368" s="7" t="n">
        <v>30320689316.3055</v>
      </c>
      <c r="C2368" s="7" t="n">
        <v>17321005446</v>
      </c>
      <c r="D2368" s="7" t="n">
        <v>12999683870.3055</v>
      </c>
      <c r="E2368" s="9" t="n">
        <f aca="false">100*(D2368/C2368)</f>
        <v>75.0515546619583</v>
      </c>
    </row>
    <row r="2369" customFormat="false" ht="15" hidden="false" customHeight="false" outlineLevel="0" collapsed="false">
      <c r="A2369" s="7" t="s">
        <v>418</v>
      </c>
      <c r="B2369" s="7" t="n">
        <v>150883189.156429</v>
      </c>
      <c r="C2369" s="7" t="n">
        <v>145060922</v>
      </c>
      <c r="D2369" s="7" t="n">
        <v>5822267.15642914</v>
      </c>
      <c r="E2369" s="9" t="n">
        <f aca="false">100*(D2369/C2369)</f>
        <v>4.01367030910581</v>
      </c>
    </row>
    <row r="2370" customFormat="false" ht="15" hidden="false" customHeight="false" outlineLevel="0" collapsed="false">
      <c r="A2370" s="7" t="s">
        <v>149</v>
      </c>
      <c r="B2370" s="7" t="n">
        <v>158647796.863058</v>
      </c>
      <c r="C2370" s="7" t="n">
        <v>149250150</v>
      </c>
      <c r="D2370" s="7" t="n">
        <v>9397646.863058</v>
      </c>
      <c r="E2370" s="9" t="n">
        <f aca="false">100*(D2370/C2370)</f>
        <v>6.29657448455362</v>
      </c>
    </row>
    <row r="2371" customFormat="false" ht="15" hidden="false" customHeight="false" outlineLevel="0" collapsed="false">
      <c r="A2371" s="7" t="s">
        <v>984</v>
      </c>
      <c r="B2371" s="7" t="n">
        <v>104183929.04185</v>
      </c>
      <c r="C2371" s="7" t="n">
        <v>102043008</v>
      </c>
      <c r="D2371" s="7" t="n">
        <v>2140921.04184981</v>
      </c>
      <c r="E2371" s="9" t="n">
        <f aca="false">100*(D2371/C2371)</f>
        <v>2.09805755809335</v>
      </c>
    </row>
    <row r="2372" customFormat="false" ht="15" hidden="false" customHeight="false" outlineLevel="0" collapsed="false">
      <c r="A2372" s="7" t="s">
        <v>985</v>
      </c>
      <c r="B2372" s="7" t="n">
        <v>154786074.792438</v>
      </c>
      <c r="C2372" s="7" t="n">
        <v>156332100</v>
      </c>
      <c r="D2372" s="7" t="n">
        <v>1546025.20756179</v>
      </c>
      <c r="E2372" s="9" t="n">
        <f aca="false">100*(D2372/C2372)</f>
        <v>0.988936506041812</v>
      </c>
    </row>
    <row r="2373" customFormat="false" ht="15" hidden="false" customHeight="false" outlineLevel="0" collapsed="false">
      <c r="A2373" s="7" t="s">
        <v>1252</v>
      </c>
      <c r="B2373" s="7" t="n">
        <v>581982396.57827</v>
      </c>
      <c r="C2373" s="7" t="n">
        <v>589370057</v>
      </c>
      <c r="D2373" s="7" t="n">
        <v>7387660.42173004</v>
      </c>
      <c r="E2373" s="9" t="n">
        <f aca="false">100*(D2373/C2373)</f>
        <v>1.25348417924972</v>
      </c>
    </row>
    <row r="2374" customFormat="false" ht="15" hidden="false" customHeight="false" outlineLevel="0" collapsed="false">
      <c r="A2374" s="7" t="s">
        <v>153</v>
      </c>
      <c r="B2374" s="7" t="n">
        <v>6785494669.88276</v>
      </c>
      <c r="C2374" s="7" t="n">
        <v>6662155539</v>
      </c>
      <c r="D2374" s="7" t="n">
        <v>123339130.882758</v>
      </c>
      <c r="E2374" s="9" t="n">
        <f aca="false">100*(D2374/C2374)</f>
        <v>1.85133970770775</v>
      </c>
    </row>
    <row r="2375" customFormat="false" ht="15" hidden="false" customHeight="false" outlineLevel="0" collapsed="false">
      <c r="A2375" s="7" t="s">
        <v>2361</v>
      </c>
      <c r="B2375" s="7" t="n">
        <v>162843083.333411</v>
      </c>
      <c r="C2375" s="7" t="n">
        <v>144169564</v>
      </c>
      <c r="D2375" s="7" t="n">
        <v>18673519.3334111</v>
      </c>
      <c r="E2375" s="9" t="n">
        <f aca="false">100*(D2375/C2375)</f>
        <v>12.9524698662549</v>
      </c>
    </row>
    <row r="2376" customFormat="false" ht="15" hidden="false" customHeight="false" outlineLevel="0" collapsed="false">
      <c r="A2376" s="7" t="s">
        <v>2084</v>
      </c>
      <c r="B2376" s="7" t="n">
        <v>351199347.992816</v>
      </c>
      <c r="C2376" s="7" t="n">
        <v>348075905</v>
      </c>
      <c r="D2376" s="7" t="n">
        <v>3123442.99281597</v>
      </c>
      <c r="E2376" s="9" t="n">
        <f aca="false">100*(D2376/C2376)</f>
        <v>0.897345362878816</v>
      </c>
    </row>
    <row r="2377" customFormat="false" ht="15" hidden="false" customHeight="false" outlineLevel="0" collapsed="false">
      <c r="A2377" s="7" t="s">
        <v>719</v>
      </c>
      <c r="B2377" s="7" t="n">
        <v>14031687664.1385</v>
      </c>
      <c r="C2377" s="7" t="n">
        <v>10603513781</v>
      </c>
      <c r="D2377" s="7" t="n">
        <v>3428173883.13848</v>
      </c>
      <c r="E2377" s="9" t="n">
        <f aca="false">100*(D2377/C2377)</f>
        <v>32.3305458354878</v>
      </c>
    </row>
    <row r="2378" customFormat="false" ht="15" hidden="false" customHeight="false" outlineLevel="0" collapsed="false">
      <c r="A2378" s="7" t="s">
        <v>156</v>
      </c>
      <c r="B2378" s="7" t="n">
        <v>786262307044.007</v>
      </c>
      <c r="C2378" s="7" t="n">
        <v>755609978789</v>
      </c>
      <c r="D2378" s="7" t="n">
        <v>30652328255.0072</v>
      </c>
      <c r="E2378" s="9" t="n">
        <f aca="false">100*(D2378/C2378)</f>
        <v>4.05663359609584</v>
      </c>
    </row>
    <row r="2379" customFormat="false" ht="15" hidden="false" customHeight="false" outlineLevel="0" collapsed="false">
      <c r="A2379" s="7" t="s">
        <v>157</v>
      </c>
      <c r="B2379" s="7" t="n">
        <v>16236592630.6707</v>
      </c>
      <c r="C2379" s="7" t="n">
        <v>14330295320</v>
      </c>
      <c r="D2379" s="7" t="n">
        <v>1906297310.67075</v>
      </c>
      <c r="E2379" s="9" t="n">
        <f aca="false">100*(D2379/C2379)</f>
        <v>13.3025682172107</v>
      </c>
    </row>
    <row r="2380" customFormat="false" ht="15" hidden="false" customHeight="false" outlineLevel="0" collapsed="false">
      <c r="A2380" s="7" t="s">
        <v>428</v>
      </c>
      <c r="B2380" s="7" t="n">
        <v>391675777893.349</v>
      </c>
      <c r="C2380" s="7" t="n">
        <v>543036590705</v>
      </c>
      <c r="D2380" s="7" t="n">
        <v>151360812811.651</v>
      </c>
      <c r="E2380" s="9" t="n">
        <f aca="false">100*(D2380/C2380)</f>
        <v>27.8730412282433</v>
      </c>
    </row>
    <row r="2381" customFormat="false" ht="15" hidden="false" customHeight="false" outlineLevel="0" collapsed="false">
      <c r="A2381" s="7" t="s">
        <v>994</v>
      </c>
      <c r="B2381" s="7" t="n">
        <v>737748078.891051</v>
      </c>
      <c r="C2381" s="7" t="n">
        <v>447588996</v>
      </c>
      <c r="D2381" s="7" t="n">
        <v>290159082.891051</v>
      </c>
      <c r="E2381" s="9" t="n">
        <f aca="false">100*(D2381/C2381)</f>
        <v>64.8271261099214</v>
      </c>
    </row>
    <row r="2382" customFormat="false" ht="15" hidden="false" customHeight="false" outlineLevel="0" collapsed="false">
      <c r="A2382" s="7" t="s">
        <v>2368</v>
      </c>
      <c r="B2382" s="7" t="n">
        <v>138328172.281734</v>
      </c>
      <c r="C2382" s="7" t="n">
        <v>140596589</v>
      </c>
      <c r="D2382" s="7" t="n">
        <v>2268416.71826568</v>
      </c>
      <c r="E2382" s="9" t="n">
        <f aca="false">100*(D2382/C2382)</f>
        <v>1.61342229879111</v>
      </c>
    </row>
    <row r="2383" customFormat="false" ht="15" hidden="false" customHeight="false" outlineLevel="0" collapsed="false">
      <c r="A2383" s="7" t="s">
        <v>160</v>
      </c>
      <c r="B2383" s="7" t="n">
        <v>65732701739.1232</v>
      </c>
      <c r="C2383" s="7" t="n">
        <v>65407274797</v>
      </c>
      <c r="D2383" s="7" t="n">
        <v>325426942.123192</v>
      </c>
      <c r="E2383" s="9" t="n">
        <f aca="false">100*(D2383/C2383)</f>
        <v>0.497539368721899</v>
      </c>
    </row>
    <row r="2384" customFormat="false" ht="15" hidden="false" customHeight="false" outlineLevel="0" collapsed="false">
      <c r="A2384" s="7" t="s">
        <v>1261</v>
      </c>
      <c r="B2384" s="7" t="n">
        <v>568381304.807339</v>
      </c>
      <c r="C2384" s="7" t="n">
        <v>475456973</v>
      </c>
      <c r="D2384" s="7" t="n">
        <v>92924331.8073392</v>
      </c>
      <c r="E2384" s="9" t="n">
        <f aca="false">100*(D2384/C2384)</f>
        <v>19.5442147416648</v>
      </c>
    </row>
    <row r="2385" customFormat="false" ht="15" hidden="false" customHeight="false" outlineLevel="0" collapsed="false">
      <c r="A2385" s="7" t="s">
        <v>1805</v>
      </c>
      <c r="B2385" s="7" t="n">
        <v>1117172375.83031</v>
      </c>
      <c r="C2385" s="7" t="n">
        <v>1379268701</v>
      </c>
      <c r="D2385" s="7" t="n">
        <v>262096325.169686</v>
      </c>
      <c r="E2385" s="9" t="n">
        <f aca="false">100*(D2385/C2385)</f>
        <v>19.0025572957365</v>
      </c>
    </row>
    <row r="2386" customFormat="false" ht="15" hidden="false" customHeight="false" outlineLevel="0" collapsed="false">
      <c r="A2386" s="7" t="s">
        <v>2650</v>
      </c>
      <c r="B2386" s="7" t="n">
        <v>287197765.007884</v>
      </c>
      <c r="C2386" s="7" t="n">
        <v>322547278</v>
      </c>
      <c r="D2386" s="7" t="n">
        <v>35349512.9921162</v>
      </c>
      <c r="E2386" s="9" t="n">
        <f aca="false">100*(D2386/C2386)</f>
        <v>10.959482656715</v>
      </c>
    </row>
    <row r="2387" customFormat="false" ht="15" hidden="false" customHeight="false" outlineLevel="0" collapsed="false">
      <c r="A2387" s="7" t="s">
        <v>161</v>
      </c>
      <c r="B2387" s="7" t="n">
        <v>87823825.7019211</v>
      </c>
      <c r="C2387" s="7" t="n">
        <v>89797971</v>
      </c>
      <c r="D2387" s="7" t="n">
        <v>1974145.29807895</v>
      </c>
      <c r="E2387" s="9" t="n">
        <f aca="false">100*(D2387/C2387)</f>
        <v>2.19842973743689</v>
      </c>
    </row>
    <row r="2388" customFormat="false" ht="15" hidden="false" customHeight="false" outlineLevel="0" collapsed="false">
      <c r="A2388" s="7" t="s">
        <v>722</v>
      </c>
      <c r="B2388" s="7" t="n">
        <v>382046061.437962</v>
      </c>
      <c r="C2388" s="7" t="n">
        <v>325753849</v>
      </c>
      <c r="D2388" s="7" t="n">
        <v>56292212.4379619</v>
      </c>
      <c r="E2388" s="9" t="n">
        <f aca="false">100*(D2388/C2388)</f>
        <v>17.2805977920961</v>
      </c>
    </row>
    <row r="2389" customFormat="false" ht="15" hidden="false" customHeight="false" outlineLevel="0" collapsed="false">
      <c r="A2389" s="7" t="s">
        <v>163</v>
      </c>
      <c r="B2389" s="7" t="n">
        <v>265246951.969465</v>
      </c>
      <c r="C2389" s="7" t="n">
        <v>302331952</v>
      </c>
      <c r="D2389" s="7" t="n">
        <v>37085000.0305351</v>
      </c>
      <c r="E2389" s="9" t="n">
        <f aca="false">100*(D2389/C2389)</f>
        <v>12.2663184573145</v>
      </c>
    </row>
    <row r="2390" customFormat="false" ht="15" hidden="false" customHeight="false" outlineLevel="0" collapsed="false">
      <c r="A2390" s="7" t="s">
        <v>1808</v>
      </c>
      <c r="B2390" s="7" t="n">
        <v>79202280.5985677</v>
      </c>
      <c r="C2390" s="7" t="n">
        <v>87831686</v>
      </c>
      <c r="D2390" s="7" t="n">
        <v>8629405.40143234</v>
      </c>
      <c r="E2390" s="9" t="n">
        <f aca="false">100*(D2390/C2390)</f>
        <v>9.82493425144126</v>
      </c>
    </row>
    <row r="2391" customFormat="false" ht="15" hidden="false" customHeight="false" outlineLevel="0" collapsed="false">
      <c r="A2391" s="7" t="s">
        <v>725</v>
      </c>
      <c r="B2391" s="7" t="n">
        <v>77067089.738119</v>
      </c>
      <c r="C2391" s="7" t="n">
        <v>72474143</v>
      </c>
      <c r="D2391" s="7" t="n">
        <v>4592946.73811899</v>
      </c>
      <c r="E2391" s="9" t="n">
        <f aca="false">100*(D2391/C2391)</f>
        <v>6.33735915734663</v>
      </c>
    </row>
    <row r="2392" customFormat="false" ht="15" hidden="false" customHeight="false" outlineLevel="0" collapsed="false">
      <c r="A2392" s="7" t="s">
        <v>730</v>
      </c>
      <c r="B2392" s="7" t="n">
        <v>519472690.746148</v>
      </c>
      <c r="C2392" s="7" t="n">
        <v>503062723</v>
      </c>
      <c r="D2392" s="7" t="n">
        <v>16409967.7461475</v>
      </c>
      <c r="E2392" s="9" t="n">
        <f aca="false">100*(D2392/C2392)</f>
        <v>3.26201226922304</v>
      </c>
    </row>
    <row r="2393" customFormat="false" ht="15" hidden="false" customHeight="false" outlineLevel="0" collapsed="false">
      <c r="A2393" s="7" t="s">
        <v>1270</v>
      </c>
      <c r="B2393" s="7" t="n">
        <v>18598965911.1507</v>
      </c>
      <c r="C2393" s="7" t="n">
        <v>16468103231</v>
      </c>
      <c r="D2393" s="7" t="n">
        <v>2130862680.1507</v>
      </c>
      <c r="E2393" s="9" t="n">
        <f aca="false">100*(D2393/C2393)</f>
        <v>12.9393327832649</v>
      </c>
    </row>
    <row r="2394" customFormat="false" ht="15" hidden="false" customHeight="false" outlineLevel="0" collapsed="false">
      <c r="A2394" s="7" t="s">
        <v>2097</v>
      </c>
      <c r="B2394" s="7" t="n">
        <v>19854251998.2142</v>
      </c>
      <c r="C2394" s="7" t="n">
        <v>21824487468</v>
      </c>
      <c r="D2394" s="7" t="n">
        <v>1970235469.78577</v>
      </c>
      <c r="E2394" s="9" t="n">
        <f aca="false">100*(D2394/C2394)</f>
        <v>9.027636835342</v>
      </c>
    </row>
    <row r="2395" customFormat="false" ht="15" hidden="false" customHeight="false" outlineLevel="0" collapsed="false">
      <c r="A2395" s="7" t="s">
        <v>2099</v>
      </c>
      <c r="B2395" s="7" t="n">
        <v>192194887.891161</v>
      </c>
      <c r="C2395" s="7" t="n">
        <v>218550473</v>
      </c>
      <c r="D2395" s="7" t="n">
        <v>26355585.1088386</v>
      </c>
      <c r="E2395" s="9" t="n">
        <f aca="false">100*(D2395/C2395)</f>
        <v>12.059267018305</v>
      </c>
    </row>
    <row r="2396" customFormat="false" ht="15" hidden="false" customHeight="false" outlineLevel="0" collapsed="false">
      <c r="A2396" s="7" t="s">
        <v>2661</v>
      </c>
      <c r="B2396" s="7" t="n">
        <v>3173278258.77249</v>
      </c>
      <c r="C2396" s="7" t="n">
        <v>3091298127</v>
      </c>
      <c r="D2396" s="7" t="n">
        <v>81980131.7724948</v>
      </c>
      <c r="E2396" s="9" t="n">
        <f aca="false">100*(D2396/C2396)</f>
        <v>2.6519645923654</v>
      </c>
    </row>
    <row r="2397" customFormat="false" ht="15" hidden="false" customHeight="false" outlineLevel="0" collapsed="false">
      <c r="A2397" s="7" t="s">
        <v>437</v>
      </c>
      <c r="B2397" s="7" t="n">
        <v>1605767657.12669</v>
      </c>
      <c r="C2397" s="7" t="n">
        <v>1530872546</v>
      </c>
      <c r="D2397" s="7" t="n">
        <v>74895111.1266935</v>
      </c>
      <c r="E2397" s="9" t="n">
        <f aca="false">100*(D2397/C2397)</f>
        <v>4.89231525657613</v>
      </c>
    </row>
    <row r="2398" customFormat="false" ht="15" hidden="false" customHeight="false" outlineLevel="0" collapsed="false">
      <c r="A2398" s="7" t="s">
        <v>734</v>
      </c>
      <c r="B2398" s="7" t="n">
        <v>896627543707.871</v>
      </c>
      <c r="C2398" s="7" t="n">
        <v>724612570419</v>
      </c>
      <c r="D2398" s="7" t="n">
        <v>172014973288.871</v>
      </c>
      <c r="E2398" s="9" t="n">
        <f aca="false">100*(D2398/C2398)</f>
        <v>23.7388889333517</v>
      </c>
    </row>
    <row r="2399" customFormat="false" ht="15" hidden="false" customHeight="false" outlineLevel="0" collapsed="false">
      <c r="A2399" s="7" t="s">
        <v>735</v>
      </c>
      <c r="B2399" s="7" t="n">
        <v>157753595.291128</v>
      </c>
      <c r="C2399" s="7" t="n">
        <v>151322884</v>
      </c>
      <c r="D2399" s="7" t="n">
        <v>6430711.29112822</v>
      </c>
      <c r="E2399" s="9" t="n">
        <f aca="false">100*(D2399/C2399)</f>
        <v>4.24966212719566</v>
      </c>
    </row>
    <row r="2400" customFormat="false" ht="15" hidden="false" customHeight="false" outlineLevel="0" collapsed="false">
      <c r="A2400" s="7" t="s">
        <v>1825</v>
      </c>
      <c r="B2400" s="7" t="n">
        <v>50639901.6559071</v>
      </c>
      <c r="C2400" s="7" t="n">
        <v>42200259</v>
      </c>
      <c r="D2400" s="7" t="n">
        <v>8439642.65590711</v>
      </c>
      <c r="E2400" s="9" t="n">
        <f aca="false">100*(D2400/C2400)</f>
        <v>19.9990304701853</v>
      </c>
    </row>
    <row r="2401" customFormat="false" ht="15" hidden="false" customHeight="false" outlineLevel="0" collapsed="false">
      <c r="A2401" s="7" t="s">
        <v>2384</v>
      </c>
      <c r="B2401" s="7" t="n">
        <v>212053402.418199</v>
      </c>
      <c r="C2401" s="7" t="n">
        <v>198305786</v>
      </c>
      <c r="D2401" s="7" t="n">
        <v>13747616.4181991</v>
      </c>
      <c r="E2401" s="9" t="n">
        <f aca="false">100*(D2401/C2401)</f>
        <v>6.93253419151323</v>
      </c>
    </row>
    <row r="2402" customFormat="false" ht="15" hidden="false" customHeight="false" outlineLevel="0" collapsed="false">
      <c r="A2402" s="7" t="s">
        <v>2385</v>
      </c>
      <c r="B2402" s="7" t="n">
        <v>6279059222.40217</v>
      </c>
      <c r="C2402" s="7" t="n">
        <v>6375842352</v>
      </c>
      <c r="D2402" s="7" t="n">
        <v>96783129.5978317</v>
      </c>
      <c r="E2402" s="9" t="n">
        <f aca="false">100*(D2402/C2402)</f>
        <v>1.51796616438411</v>
      </c>
    </row>
    <row r="2403" customFormat="false" ht="15" hidden="false" customHeight="false" outlineLevel="0" collapsed="false">
      <c r="A2403" s="7" t="s">
        <v>1279</v>
      </c>
      <c r="B2403" s="7" t="n">
        <v>149552031.092549</v>
      </c>
      <c r="C2403" s="7" t="n">
        <v>136365266</v>
      </c>
      <c r="D2403" s="7" t="n">
        <v>13186765.0925494</v>
      </c>
      <c r="E2403" s="9" t="n">
        <f aca="false">100*(D2403/C2403)</f>
        <v>9.67017883611902</v>
      </c>
    </row>
    <row r="2404" customFormat="false" ht="15" hidden="false" customHeight="false" outlineLevel="0" collapsed="false">
      <c r="A2404" s="7" t="s">
        <v>1542</v>
      </c>
      <c r="B2404" s="7" t="n">
        <v>107493705.981557</v>
      </c>
      <c r="C2404" s="7" t="n">
        <v>97324977</v>
      </c>
      <c r="D2404" s="7" t="n">
        <v>10168728.9815567</v>
      </c>
      <c r="E2404" s="9" t="n">
        <f aca="false">100*(D2404/C2404)</f>
        <v>10.4482213045442</v>
      </c>
    </row>
    <row r="2405" customFormat="false" ht="15" hidden="false" customHeight="false" outlineLevel="0" collapsed="false">
      <c r="A2405" s="7" t="s">
        <v>441</v>
      </c>
      <c r="B2405" s="7" t="n">
        <v>6537938586.94358</v>
      </c>
      <c r="C2405" s="7" t="n">
        <v>6290279594</v>
      </c>
      <c r="D2405" s="7" t="n">
        <v>247658992.943575</v>
      </c>
      <c r="E2405" s="9" t="n">
        <f aca="false">100*(D2405/C2405)</f>
        <v>3.93716987047452</v>
      </c>
    </row>
    <row r="2406" customFormat="false" ht="15" hidden="false" customHeight="false" outlineLevel="0" collapsed="false">
      <c r="A2406" s="7" t="s">
        <v>750</v>
      </c>
      <c r="B2406" s="7" t="n">
        <v>1499003528.72494</v>
      </c>
      <c r="C2406" s="7" t="n">
        <v>1319140558</v>
      </c>
      <c r="D2406" s="7" t="n">
        <v>179862970.724939</v>
      </c>
      <c r="E2406" s="9" t="n">
        <f aca="false">100*(D2406/C2406)</f>
        <v>13.6348601848491</v>
      </c>
    </row>
    <row r="2407" customFormat="false" ht="15" hidden="false" customHeight="false" outlineLevel="0" collapsed="false">
      <c r="A2407" s="7" t="s">
        <v>179</v>
      </c>
      <c r="B2407" s="7" t="n">
        <v>68333046.3853653</v>
      </c>
      <c r="C2407" s="7" t="n">
        <v>68412376</v>
      </c>
      <c r="D2407" s="7" t="n">
        <v>79329.6146347076</v>
      </c>
      <c r="E2407" s="9" t="n">
        <f aca="false">100*(D2407/C2407)</f>
        <v>0.115957987827681</v>
      </c>
    </row>
    <row r="2408" customFormat="false" ht="15" hidden="false" customHeight="false" outlineLevel="0" collapsed="false">
      <c r="A2408" s="7" t="s">
        <v>180</v>
      </c>
      <c r="B2408" s="7" t="n">
        <v>15563691646.5013</v>
      </c>
      <c r="C2408" s="7" t="n">
        <v>16390875261</v>
      </c>
      <c r="D2408" s="7" t="n">
        <v>827183614.49873</v>
      </c>
      <c r="E2408" s="9" t="n">
        <f aca="false">100*(D2408/C2408)</f>
        <v>5.04661039344804</v>
      </c>
    </row>
    <row r="2409" customFormat="false" ht="15" hidden="false" customHeight="false" outlineLevel="0" collapsed="false">
      <c r="A2409" s="7" t="s">
        <v>1283</v>
      </c>
      <c r="B2409" s="7" t="n">
        <v>241716515.71881</v>
      </c>
      <c r="C2409" s="7" t="n">
        <v>236948664</v>
      </c>
      <c r="D2409" s="7" t="n">
        <v>4767851.71880954</v>
      </c>
      <c r="E2409" s="9" t="n">
        <f aca="false">100*(D2409/C2409)</f>
        <v>2.01218763521264</v>
      </c>
    </row>
    <row r="2410" customFormat="false" ht="15" hidden="false" customHeight="false" outlineLevel="0" collapsed="false">
      <c r="A2410" s="7" t="s">
        <v>1285</v>
      </c>
      <c r="B2410" s="7" t="n">
        <v>54170771983.956</v>
      </c>
      <c r="C2410" s="7" t="n">
        <v>52091050737</v>
      </c>
      <c r="D2410" s="7" t="n">
        <v>2079721246.95596</v>
      </c>
      <c r="E2410" s="9" t="n">
        <f aca="false">100*(D2410/C2410)</f>
        <v>3.99247321282914</v>
      </c>
    </row>
    <row r="2411" customFormat="false" ht="15" hidden="false" customHeight="false" outlineLevel="0" collapsed="false">
      <c r="A2411" s="7" t="s">
        <v>445</v>
      </c>
      <c r="B2411" s="7" t="n">
        <v>293700138.812036</v>
      </c>
      <c r="C2411" s="7" t="n">
        <v>157923814</v>
      </c>
      <c r="D2411" s="7" t="n">
        <v>135776324.812036</v>
      </c>
      <c r="E2411" s="9" t="n">
        <f aca="false">100*(D2411/C2411)</f>
        <v>85.9758394715798</v>
      </c>
    </row>
    <row r="2412" customFormat="false" ht="15" hidden="false" customHeight="false" outlineLevel="0" collapsed="false">
      <c r="A2412" s="7" t="s">
        <v>2668</v>
      </c>
      <c r="B2412" s="7" t="n">
        <v>39512592370.2226</v>
      </c>
      <c r="C2412" s="7" t="n">
        <v>41026078605</v>
      </c>
      <c r="D2412" s="7" t="n">
        <v>1513486234.77737</v>
      </c>
      <c r="E2412" s="9" t="n">
        <f aca="false">100*(D2412/C2412)</f>
        <v>3.68908334951837</v>
      </c>
    </row>
    <row r="2413" customFormat="false" ht="15" hidden="false" customHeight="false" outlineLevel="0" collapsed="false">
      <c r="A2413" s="7" t="s">
        <v>2392</v>
      </c>
      <c r="B2413" s="7" t="n">
        <v>637473074.077903</v>
      </c>
      <c r="C2413" s="7" t="n">
        <v>628391970</v>
      </c>
      <c r="D2413" s="7" t="n">
        <v>9081104.07790303</v>
      </c>
      <c r="E2413" s="9" t="n">
        <f aca="false">100*(D2413/C2413)</f>
        <v>1.44513369225629</v>
      </c>
    </row>
    <row r="2414" customFormat="false" ht="15" hidden="false" customHeight="false" outlineLevel="0" collapsed="false">
      <c r="A2414" s="7" t="s">
        <v>1290</v>
      </c>
      <c r="B2414" s="7" t="n">
        <v>146273312.904442</v>
      </c>
      <c r="C2414" s="7" t="n">
        <v>151361716</v>
      </c>
      <c r="D2414" s="7" t="n">
        <v>5088403.09555843</v>
      </c>
      <c r="E2414" s="9" t="n">
        <f aca="false">100*(D2414/C2414)</f>
        <v>3.3617504016395</v>
      </c>
    </row>
    <row r="2415" customFormat="false" ht="15" hidden="false" customHeight="false" outlineLevel="0" collapsed="false">
      <c r="A2415" s="7" t="s">
        <v>1551</v>
      </c>
      <c r="B2415" s="7" t="n">
        <v>70754366.3661003</v>
      </c>
      <c r="C2415" s="7" t="n">
        <v>62151316</v>
      </c>
      <c r="D2415" s="7" t="n">
        <v>8603050.3661003</v>
      </c>
      <c r="E2415" s="9" t="n">
        <f aca="false">100*(D2415/C2415)</f>
        <v>13.8421049139173</v>
      </c>
    </row>
    <row r="2416" customFormat="false" ht="15" hidden="false" customHeight="false" outlineLevel="0" collapsed="false">
      <c r="A2416" s="7" t="s">
        <v>2397</v>
      </c>
      <c r="B2416" s="7" t="n">
        <v>206461639.361037</v>
      </c>
      <c r="C2416" s="7" t="n">
        <v>211029916</v>
      </c>
      <c r="D2416" s="7" t="n">
        <v>4568276.63896281</v>
      </c>
      <c r="E2416" s="9" t="n">
        <f aca="false">100*(D2416/C2416)</f>
        <v>2.16475309546292</v>
      </c>
    </row>
    <row r="2417" customFormat="false" ht="15" hidden="false" customHeight="false" outlineLevel="0" collapsed="false">
      <c r="A2417" s="7" t="s">
        <v>451</v>
      </c>
      <c r="B2417" s="7" t="n">
        <v>157465048.897235</v>
      </c>
      <c r="C2417" s="7" t="n">
        <v>160962984</v>
      </c>
      <c r="D2417" s="7" t="n">
        <v>3497935.10276467</v>
      </c>
      <c r="E2417" s="9" t="n">
        <f aca="false">100*(D2417/C2417)</f>
        <v>2.17313012957356</v>
      </c>
    </row>
    <row r="2418" customFormat="false" ht="15" hidden="false" customHeight="false" outlineLevel="0" collapsed="false">
      <c r="A2418" s="7" t="s">
        <v>1292</v>
      </c>
      <c r="B2418" s="7" t="n">
        <v>214056097.331535</v>
      </c>
      <c r="C2418" s="7" t="n">
        <v>217911102</v>
      </c>
      <c r="D2418" s="7" t="n">
        <v>3855004.66846532</v>
      </c>
      <c r="E2418" s="9" t="n">
        <f aca="false">100*(D2418/C2418)</f>
        <v>1.76907217350739</v>
      </c>
    </row>
    <row r="2419" customFormat="false" ht="15" hidden="false" customHeight="false" outlineLevel="0" collapsed="false">
      <c r="A2419" s="7" t="s">
        <v>2399</v>
      </c>
      <c r="B2419" s="7" t="n">
        <v>1155721171.58657</v>
      </c>
      <c r="C2419" s="7" t="n">
        <v>967798599</v>
      </c>
      <c r="D2419" s="7" t="n">
        <v>187922572.586573</v>
      </c>
      <c r="E2419" s="9" t="n">
        <f aca="false">100*(D2419/C2419)</f>
        <v>19.4175288929688</v>
      </c>
    </row>
    <row r="2420" customFormat="false" ht="15" hidden="false" customHeight="false" outlineLevel="0" collapsed="false">
      <c r="A2420" s="7" t="s">
        <v>763</v>
      </c>
      <c r="B2420" s="7" t="n">
        <v>151841456.596713</v>
      </c>
      <c r="C2420" s="7" t="n">
        <v>148650460</v>
      </c>
      <c r="D2420" s="7" t="n">
        <v>3190996.59671313</v>
      </c>
      <c r="E2420" s="9" t="n">
        <f aca="false">100*(D2420/C2420)</f>
        <v>2.14664427995253</v>
      </c>
    </row>
    <row r="2421" customFormat="false" ht="15" hidden="false" customHeight="false" outlineLevel="0" collapsed="false">
      <c r="A2421" s="7" t="s">
        <v>2122</v>
      </c>
      <c r="B2421" s="7" t="n">
        <v>71456105.3513769</v>
      </c>
      <c r="C2421" s="7" t="n">
        <v>118253475</v>
      </c>
      <c r="D2421" s="7" t="n">
        <v>46797369.6486231</v>
      </c>
      <c r="E2421" s="9" t="n">
        <f aca="false">100*(D2421/C2421)</f>
        <v>39.5737796700039</v>
      </c>
    </row>
    <row r="2422" customFormat="false" ht="15" hidden="false" customHeight="false" outlineLevel="0" collapsed="false">
      <c r="A2422" s="7" t="s">
        <v>1561</v>
      </c>
      <c r="B2422" s="7" t="n">
        <v>404902164448.832</v>
      </c>
      <c r="C2422" s="7" t="n">
        <v>366343047555</v>
      </c>
      <c r="D2422" s="7" t="n">
        <v>38559116893.8318</v>
      </c>
      <c r="E2422" s="9" t="n">
        <f aca="false">100*(D2422/C2422)</f>
        <v>10.5254124927928</v>
      </c>
    </row>
    <row r="2423" customFormat="false" ht="15" hidden="false" customHeight="false" outlineLevel="0" collapsed="false">
      <c r="A2423" s="7" t="s">
        <v>2683</v>
      </c>
      <c r="B2423" s="7" t="n">
        <v>372918677.77585</v>
      </c>
      <c r="C2423" s="7" t="n">
        <v>357703942</v>
      </c>
      <c r="D2423" s="7" t="n">
        <v>15214735.7758495</v>
      </c>
      <c r="E2423" s="9" t="n">
        <f aca="false">100*(D2423/C2423)</f>
        <v>4.25344369725999</v>
      </c>
    </row>
    <row r="2424" customFormat="false" ht="15" hidden="false" customHeight="false" outlineLevel="0" collapsed="false">
      <c r="A2424" s="7" t="s">
        <v>764</v>
      </c>
      <c r="B2424" s="7" t="n">
        <v>152701099.540151</v>
      </c>
      <c r="C2424" s="7" t="n">
        <v>162543933</v>
      </c>
      <c r="D2424" s="7" t="n">
        <v>9842833.459849</v>
      </c>
      <c r="E2424" s="9" t="n">
        <f aca="false">100*(D2424/C2424)</f>
        <v>6.05549113903193</v>
      </c>
    </row>
    <row r="2425" customFormat="false" ht="15" hidden="false" customHeight="false" outlineLevel="0" collapsed="false">
      <c r="A2425" s="7" t="s">
        <v>192</v>
      </c>
      <c r="B2425" s="7" t="n">
        <v>902581576353.008</v>
      </c>
      <c r="C2425" s="7" t="n">
        <v>808158289243</v>
      </c>
      <c r="D2425" s="7" t="n">
        <v>94423287110.0078</v>
      </c>
      <c r="E2425" s="9" t="n">
        <f aca="false">100*(D2425/C2425)</f>
        <v>11.6837615064809</v>
      </c>
    </row>
    <row r="2426" customFormat="false" ht="15" hidden="false" customHeight="false" outlineLevel="0" collapsed="false">
      <c r="A2426" s="7" t="s">
        <v>2126</v>
      </c>
      <c r="B2426" s="7" t="n">
        <v>10679065701.817</v>
      </c>
      <c r="C2426" s="7" t="n">
        <v>11412679174</v>
      </c>
      <c r="D2426" s="7" t="n">
        <v>733613472.183043</v>
      </c>
      <c r="E2426" s="9" t="n">
        <f aca="false">100*(D2426/C2426)</f>
        <v>6.42805655883447</v>
      </c>
    </row>
    <row r="2427" customFormat="false" ht="15" hidden="false" customHeight="false" outlineLevel="0" collapsed="false">
      <c r="A2427" s="7" t="s">
        <v>2415</v>
      </c>
      <c r="B2427" s="7" t="n">
        <v>91098602.940251</v>
      </c>
      <c r="C2427" s="7" t="n">
        <v>90638909</v>
      </c>
      <c r="D2427" s="7" t="n">
        <v>459693.940251008</v>
      </c>
      <c r="E2427" s="9" t="n">
        <f aca="false">100*(D2427/C2427)</f>
        <v>0.507170645943022</v>
      </c>
    </row>
    <row r="2428" customFormat="false" ht="15" hidden="false" customHeight="false" outlineLevel="0" collapsed="false">
      <c r="A2428" s="7" t="s">
        <v>1569</v>
      </c>
      <c r="B2428" s="7" t="n">
        <v>9525221746.82324</v>
      </c>
      <c r="C2428" s="7" t="n">
        <v>8956445481</v>
      </c>
      <c r="D2428" s="7" t="n">
        <v>568776265.823237</v>
      </c>
      <c r="E2428" s="9" t="n">
        <f aca="false">100*(D2428/C2428)</f>
        <v>6.35046868793904</v>
      </c>
    </row>
    <row r="2429" customFormat="false" ht="15" hidden="false" customHeight="false" outlineLevel="0" collapsed="false">
      <c r="A2429" s="7" t="s">
        <v>195</v>
      </c>
      <c r="B2429" s="7" t="n">
        <v>101195535.863835</v>
      </c>
      <c r="C2429" s="7" t="n">
        <v>95786640</v>
      </c>
      <c r="D2429" s="7" t="n">
        <v>5408895.86383507</v>
      </c>
      <c r="E2429" s="9" t="n">
        <f aca="false">100*(D2429/C2429)</f>
        <v>5.64681657466539</v>
      </c>
    </row>
    <row r="2430" customFormat="false" ht="15" hidden="false" customHeight="false" outlineLevel="0" collapsed="false">
      <c r="A2430" s="7" t="s">
        <v>2689</v>
      </c>
      <c r="B2430" s="7" t="n">
        <v>48922930680.7152</v>
      </c>
      <c r="C2430" s="7" t="n">
        <v>48563935078</v>
      </c>
      <c r="D2430" s="7" t="n">
        <v>358995602.715149</v>
      </c>
      <c r="E2430" s="9" t="n">
        <f aca="false">100*(D2430/C2430)</f>
        <v>0.739222639472183</v>
      </c>
    </row>
    <row r="2431" customFormat="false" ht="15" hidden="false" customHeight="false" outlineLevel="0" collapsed="false">
      <c r="A2431" s="7" t="s">
        <v>477</v>
      </c>
      <c r="B2431" s="7" t="n">
        <v>82095335261.5513</v>
      </c>
      <c r="C2431" s="7" t="n">
        <v>70913767058</v>
      </c>
      <c r="D2431" s="7" t="n">
        <v>11181568203.5513</v>
      </c>
      <c r="E2431" s="9" t="n">
        <f aca="false">100*(D2431/C2431)</f>
        <v>15.7678384147974</v>
      </c>
    </row>
    <row r="2432" customFormat="false" ht="15" hidden="false" customHeight="false" outlineLevel="0" collapsed="false">
      <c r="A2432" s="7" t="s">
        <v>481</v>
      </c>
      <c r="B2432" s="7" t="n">
        <v>96267548.1400956</v>
      </c>
      <c r="C2432" s="7" t="n">
        <v>100918161</v>
      </c>
      <c r="D2432" s="7" t="n">
        <v>4650612.85990444</v>
      </c>
      <c r="E2432" s="9" t="n">
        <f aca="false">100*(D2432/C2432)</f>
        <v>4.60830123520031</v>
      </c>
    </row>
    <row r="2433" customFormat="false" ht="15" hidden="false" customHeight="false" outlineLevel="0" collapsed="false">
      <c r="A2433" s="7" t="s">
        <v>1857</v>
      </c>
      <c r="B2433" s="7" t="n">
        <v>851786624.008729</v>
      </c>
      <c r="C2433" s="7" t="n">
        <v>808951276</v>
      </c>
      <c r="D2433" s="7" t="n">
        <v>42835348.0087287</v>
      </c>
      <c r="E2433" s="9" t="n">
        <f aca="false">100*(D2433/C2433)</f>
        <v>5.29517033714757</v>
      </c>
    </row>
    <row r="2434" customFormat="false" ht="15" hidden="false" customHeight="false" outlineLevel="0" collapsed="false">
      <c r="A2434" s="7" t="s">
        <v>2695</v>
      </c>
      <c r="B2434" s="7" t="n">
        <v>707168623.824495</v>
      </c>
      <c r="C2434" s="7" t="n">
        <v>609751227</v>
      </c>
      <c r="D2434" s="7" t="n">
        <v>97417396.8244951</v>
      </c>
      <c r="E2434" s="9" t="n">
        <f aca="false">100*(D2434/C2434)</f>
        <v>15.9765806956703</v>
      </c>
    </row>
    <row r="2435" customFormat="false" ht="15" hidden="false" customHeight="false" outlineLevel="0" collapsed="false">
      <c r="A2435" s="7" t="s">
        <v>1858</v>
      </c>
      <c r="B2435" s="7" t="n">
        <v>19088324690.7143</v>
      </c>
      <c r="C2435" s="7" t="n">
        <v>18431239909</v>
      </c>
      <c r="D2435" s="7" t="n">
        <v>657084781.714287</v>
      </c>
      <c r="E2435" s="9" t="n">
        <f aca="false">100*(D2435/C2435)</f>
        <v>3.56506010967516</v>
      </c>
    </row>
    <row r="2436" customFormat="false" ht="15" hidden="false" customHeight="false" outlineLevel="0" collapsed="false">
      <c r="A2436" s="7" t="s">
        <v>775</v>
      </c>
      <c r="B2436" s="7" t="n">
        <v>77349924.3894071</v>
      </c>
      <c r="C2436" s="7" t="n">
        <v>70188215</v>
      </c>
      <c r="D2436" s="7" t="n">
        <v>7161709.38940705</v>
      </c>
      <c r="E2436" s="9" t="n">
        <f aca="false">100*(D2436/C2436)</f>
        <v>10.2035781781985</v>
      </c>
    </row>
    <row r="2437" customFormat="false" ht="15" hidden="false" customHeight="false" outlineLevel="0" collapsed="false">
      <c r="A2437" s="7" t="s">
        <v>1580</v>
      </c>
      <c r="B2437" s="7" t="n">
        <v>6488736445.78528</v>
      </c>
      <c r="C2437" s="7" t="n">
        <v>6456480463</v>
      </c>
      <c r="D2437" s="7" t="n">
        <v>32255982.7852774</v>
      </c>
      <c r="E2437" s="9" t="n">
        <f aca="false">100*(D2437/C2437)</f>
        <v>0.499590806014608</v>
      </c>
    </row>
    <row r="2438" customFormat="false" ht="15" hidden="false" customHeight="false" outlineLevel="0" collapsed="false">
      <c r="A2438" s="7" t="s">
        <v>1581</v>
      </c>
      <c r="B2438" s="7" t="n">
        <v>6460819236.11621</v>
      </c>
      <c r="C2438" s="7" t="n">
        <v>6313909342</v>
      </c>
      <c r="D2438" s="7" t="n">
        <v>146909894.116209</v>
      </c>
      <c r="E2438" s="9" t="n">
        <f aca="false">100*(D2438/C2438)</f>
        <v>2.32676597269092</v>
      </c>
    </row>
    <row r="2439" customFormat="false" ht="15" hidden="false" customHeight="false" outlineLevel="0" collapsed="false">
      <c r="A2439" s="7" t="s">
        <v>489</v>
      </c>
      <c r="B2439" s="7" t="n">
        <v>529479330.709838</v>
      </c>
      <c r="C2439" s="7" t="n">
        <v>520530207</v>
      </c>
      <c r="D2439" s="7" t="n">
        <v>8949123.70983779</v>
      </c>
      <c r="E2439" s="9" t="n">
        <f aca="false">100*(D2439/C2439)</f>
        <v>1.71923234991774</v>
      </c>
    </row>
    <row r="2440" customFormat="false" ht="15" hidden="false" customHeight="false" outlineLevel="0" collapsed="false">
      <c r="A2440" s="7" t="s">
        <v>2432</v>
      </c>
      <c r="B2440" s="7" t="n">
        <v>45668515.9758384</v>
      </c>
      <c r="C2440" s="7" t="n">
        <v>45115047</v>
      </c>
      <c r="D2440" s="7" t="n">
        <v>553468.975838363</v>
      </c>
      <c r="E2440" s="9" t="n">
        <f aca="false">100*(D2440/C2440)</f>
        <v>1.22679463425664</v>
      </c>
    </row>
    <row r="2441" customFormat="false" ht="15" hidden="false" customHeight="false" outlineLevel="0" collapsed="false">
      <c r="A2441" s="7" t="s">
        <v>2433</v>
      </c>
      <c r="B2441" s="7" t="n">
        <v>2050587441551.72</v>
      </c>
      <c r="C2441" s="7" t="n">
        <v>1801898736419</v>
      </c>
      <c r="D2441" s="7" t="n">
        <v>248688705132.721</v>
      </c>
      <c r="E2441" s="9" t="n">
        <f aca="false">100*(D2441/C2441)</f>
        <v>13.8014806329768</v>
      </c>
    </row>
    <row r="2442" customFormat="false" ht="15" hidden="false" customHeight="false" outlineLevel="0" collapsed="false">
      <c r="A2442" s="7" t="s">
        <v>781</v>
      </c>
      <c r="B2442" s="7" t="n">
        <v>18371925211.2457</v>
      </c>
      <c r="C2442" s="7" t="n">
        <v>15708448962</v>
      </c>
      <c r="D2442" s="7" t="n">
        <v>2663476249.24574</v>
      </c>
      <c r="E2442" s="9" t="n">
        <f aca="false">100*(D2442/C2442)</f>
        <v>16.9556921608804</v>
      </c>
    </row>
    <row r="2443" customFormat="false" ht="15" hidden="false" customHeight="false" outlineLevel="0" collapsed="false">
      <c r="A2443" s="7" t="s">
        <v>2140</v>
      </c>
      <c r="B2443" s="7" t="n">
        <v>34647333.6837775</v>
      </c>
      <c r="C2443" s="7" t="n">
        <v>33851625</v>
      </c>
      <c r="D2443" s="7" t="n">
        <v>795708.683777489</v>
      </c>
      <c r="E2443" s="9" t="n">
        <f aca="false">100*(D2443/C2443)</f>
        <v>2.35057750928497</v>
      </c>
    </row>
    <row r="2444" customFormat="false" ht="15" hidden="false" customHeight="false" outlineLevel="0" collapsed="false">
      <c r="A2444" s="7" t="s">
        <v>494</v>
      </c>
      <c r="B2444" s="7" t="n">
        <v>349112748.881912</v>
      </c>
      <c r="C2444" s="7" t="n">
        <v>275041411</v>
      </c>
      <c r="D2444" s="7" t="n">
        <v>74071337.8819118</v>
      </c>
      <c r="E2444" s="9" t="n">
        <f aca="false">100*(D2444/C2444)</f>
        <v>26.9309765437146</v>
      </c>
    </row>
    <row r="2445" customFormat="false" ht="15" hidden="false" customHeight="false" outlineLevel="0" collapsed="false">
      <c r="A2445" s="7" t="s">
        <v>1320</v>
      </c>
      <c r="B2445" s="7" t="n">
        <v>273315795.095703</v>
      </c>
      <c r="C2445" s="7" t="n">
        <v>119212709</v>
      </c>
      <c r="D2445" s="7" t="n">
        <v>154103086.095703</v>
      </c>
      <c r="E2445" s="9" t="n">
        <f aca="false">100*(D2445/C2445)</f>
        <v>129.26733012644</v>
      </c>
    </row>
    <row r="2446" customFormat="false" ht="15" hidden="false" customHeight="false" outlineLevel="0" collapsed="false">
      <c r="A2446" s="7" t="s">
        <v>1590</v>
      </c>
      <c r="B2446" s="7" t="n">
        <v>6560705895.08814</v>
      </c>
      <c r="C2446" s="7" t="n">
        <v>6912198770</v>
      </c>
      <c r="D2446" s="7" t="n">
        <v>351492874.911859</v>
      </c>
      <c r="E2446" s="9" t="n">
        <f aca="false">100*(D2446/C2446)</f>
        <v>5.08510947974169</v>
      </c>
    </row>
    <row r="2447" customFormat="false" ht="15" hidden="false" customHeight="false" outlineLevel="0" collapsed="false">
      <c r="A2447" s="7" t="s">
        <v>2708</v>
      </c>
      <c r="B2447" s="7" t="n">
        <v>207059570.007873</v>
      </c>
      <c r="C2447" s="7" t="n">
        <v>200330783</v>
      </c>
      <c r="D2447" s="7" t="n">
        <v>6728787.00787267</v>
      </c>
      <c r="E2447" s="9" t="n">
        <f aca="false">100*(D2447/C2447)</f>
        <v>3.35883827093746</v>
      </c>
    </row>
    <row r="2448" customFormat="false" ht="15" hidden="false" customHeight="false" outlineLevel="0" collapsed="false">
      <c r="A2448" s="7" t="s">
        <v>1322</v>
      </c>
      <c r="B2448" s="7" t="n">
        <v>956914629.061503</v>
      </c>
      <c r="C2448" s="7" t="n">
        <v>870084460</v>
      </c>
      <c r="D2448" s="7" t="n">
        <v>86830169.0615033</v>
      </c>
      <c r="E2448" s="9" t="n">
        <f aca="false">100*(D2448/C2448)</f>
        <v>9.97951038701499</v>
      </c>
    </row>
    <row r="2449" customFormat="false" ht="15" hidden="false" customHeight="false" outlineLevel="0" collapsed="false">
      <c r="A2449" s="7" t="s">
        <v>2144</v>
      </c>
      <c r="B2449" s="7" t="n">
        <v>142253206.035921</v>
      </c>
      <c r="C2449" s="7" t="n">
        <v>144529142</v>
      </c>
      <c r="D2449" s="7" t="n">
        <v>2275935.96407941</v>
      </c>
      <c r="E2449" s="9" t="n">
        <f aca="false">100*(D2449/C2449)</f>
        <v>1.57472460749778</v>
      </c>
    </row>
    <row r="2450" customFormat="false" ht="15" hidden="false" customHeight="false" outlineLevel="0" collapsed="false">
      <c r="A2450" s="7" t="s">
        <v>1872</v>
      </c>
      <c r="B2450" s="7" t="n">
        <v>6808892789.8091</v>
      </c>
      <c r="C2450" s="7" t="n">
        <v>7001812075</v>
      </c>
      <c r="D2450" s="7" t="n">
        <v>192919285.190904</v>
      </c>
      <c r="E2450" s="9" t="n">
        <f aca="false">100*(D2450/C2450)</f>
        <v>2.75527653590879</v>
      </c>
    </row>
    <row r="2451" customFormat="false" ht="15" hidden="false" customHeight="false" outlineLevel="0" collapsed="false">
      <c r="A2451" s="7" t="s">
        <v>2709</v>
      </c>
      <c r="B2451" s="7" t="n">
        <v>687270729526.922</v>
      </c>
      <c r="C2451" s="7" t="n">
        <v>767349957040</v>
      </c>
      <c r="D2451" s="7" t="n">
        <v>80079227513.0784</v>
      </c>
      <c r="E2451" s="9" t="n">
        <f aca="false">100*(D2451/C2451)</f>
        <v>10.435815728977</v>
      </c>
    </row>
    <row r="2452" customFormat="false" ht="15" hidden="false" customHeight="false" outlineLevel="0" collapsed="false">
      <c r="A2452" s="7" t="s">
        <v>214</v>
      </c>
      <c r="B2452" s="7" t="n">
        <v>48145416415.4783</v>
      </c>
      <c r="C2452" s="7" t="n">
        <v>61907399260</v>
      </c>
      <c r="D2452" s="7" t="n">
        <v>13761982844.5217</v>
      </c>
      <c r="E2452" s="9" t="n">
        <f aca="false">100*(D2452/C2452)</f>
        <v>22.2299482921643</v>
      </c>
    </row>
    <row r="2453" customFormat="false" ht="15" hidden="false" customHeight="false" outlineLevel="0" collapsed="false">
      <c r="A2453" s="7" t="s">
        <v>1051</v>
      </c>
      <c r="B2453" s="7" t="n">
        <v>49709462.4729292</v>
      </c>
      <c r="C2453" s="7" t="n">
        <v>53667081</v>
      </c>
      <c r="D2453" s="7" t="n">
        <v>3957618.52707081</v>
      </c>
      <c r="E2453" s="9" t="n">
        <f aca="false">100*(D2453/C2453)</f>
        <v>7.3743875264444</v>
      </c>
    </row>
    <row r="2454" customFormat="false" ht="15" hidden="false" customHeight="false" outlineLevel="0" collapsed="false">
      <c r="A2454" s="7" t="s">
        <v>791</v>
      </c>
      <c r="B2454" s="7" t="n">
        <v>672369737.810361</v>
      </c>
      <c r="C2454" s="7" t="n">
        <v>524684067</v>
      </c>
      <c r="D2454" s="7" t="n">
        <v>147685670.810361</v>
      </c>
      <c r="E2454" s="9" t="n">
        <f aca="false">100*(D2454/C2454)</f>
        <v>28.1475425115893</v>
      </c>
    </row>
    <row r="2455" customFormat="false" ht="15" hidden="false" customHeight="false" outlineLevel="0" collapsed="false">
      <c r="A2455" s="7" t="s">
        <v>792</v>
      </c>
      <c r="B2455" s="7" t="n">
        <v>10089432347.0224</v>
      </c>
      <c r="C2455" s="7" t="n">
        <v>11810871985</v>
      </c>
      <c r="D2455" s="7" t="n">
        <v>1721439637.97763</v>
      </c>
      <c r="E2455" s="9" t="n">
        <f aca="false">100*(D2455/C2455)</f>
        <v>14.575042724736</v>
      </c>
    </row>
    <row r="2456" customFormat="false" ht="15" hidden="false" customHeight="false" outlineLevel="0" collapsed="false">
      <c r="A2456" s="7" t="s">
        <v>2446</v>
      </c>
      <c r="B2456" s="7" t="n">
        <v>24948371.2413169</v>
      </c>
      <c r="C2456" s="7" t="n">
        <v>29657213</v>
      </c>
      <c r="D2456" s="7" t="n">
        <v>4708841.75868309</v>
      </c>
      <c r="E2456" s="9" t="n">
        <f aca="false">100*(D2456/C2456)</f>
        <v>15.8775598997893</v>
      </c>
    </row>
    <row r="2457" customFormat="false" ht="15" hidden="false" customHeight="false" outlineLevel="0" collapsed="false">
      <c r="A2457" s="7" t="s">
        <v>2447</v>
      </c>
      <c r="B2457" s="7" t="n">
        <v>322110282.949334</v>
      </c>
      <c r="C2457" s="7" t="n">
        <v>315735630</v>
      </c>
      <c r="D2457" s="7" t="n">
        <v>6374652.94933403</v>
      </c>
      <c r="E2457" s="9" t="n">
        <f aca="false">100*(D2457/C2457)</f>
        <v>2.01898434754862</v>
      </c>
    </row>
    <row r="2458" customFormat="false" ht="15" hidden="false" customHeight="false" outlineLevel="0" collapsed="false">
      <c r="A2458" s="7" t="s">
        <v>793</v>
      </c>
      <c r="B2458" s="7" t="n">
        <v>58525507.0321785</v>
      </c>
      <c r="C2458" s="7" t="n">
        <v>53117119</v>
      </c>
      <c r="D2458" s="7" t="n">
        <v>5408388.03217853</v>
      </c>
      <c r="E2458" s="9" t="n">
        <f aca="false">100*(D2458/C2458)</f>
        <v>10.1820056019577</v>
      </c>
    </row>
    <row r="2459" customFormat="false" ht="15" hidden="false" customHeight="false" outlineLevel="0" collapsed="false">
      <c r="A2459" s="7" t="s">
        <v>1058</v>
      </c>
      <c r="B2459" s="7" t="n">
        <v>128579202.569975</v>
      </c>
      <c r="C2459" s="7" t="n">
        <v>113790229</v>
      </c>
      <c r="D2459" s="7" t="n">
        <v>14788973.5699755</v>
      </c>
      <c r="E2459" s="9" t="n">
        <f aca="false">100*(D2459/C2459)</f>
        <v>12.9966990135642</v>
      </c>
    </row>
    <row r="2460" customFormat="false" ht="15" hidden="false" customHeight="false" outlineLevel="0" collapsed="false">
      <c r="A2460" s="7" t="s">
        <v>219</v>
      </c>
      <c r="B2460" s="7" t="n">
        <v>158106056.977049</v>
      </c>
      <c r="C2460" s="7" t="n">
        <v>157628045</v>
      </c>
      <c r="D2460" s="7" t="n">
        <v>478011.977048695</v>
      </c>
      <c r="E2460" s="9" t="n">
        <f aca="false">100*(D2460/C2460)</f>
        <v>0.303253127987913</v>
      </c>
    </row>
    <row r="2461" customFormat="false" ht="15" hidden="false" customHeight="false" outlineLevel="0" collapsed="false">
      <c r="A2461" s="7" t="s">
        <v>2723</v>
      </c>
      <c r="B2461" s="7" t="n">
        <v>2747938841.61724</v>
      </c>
      <c r="C2461" s="7" t="n">
        <v>4533712139</v>
      </c>
      <c r="D2461" s="7" t="n">
        <v>1785773297.38276</v>
      </c>
      <c r="E2461" s="9" t="n">
        <f aca="false">100*(D2461/C2461)</f>
        <v>39.3887667022601</v>
      </c>
    </row>
    <row r="2462" customFormat="false" ht="15" hidden="false" customHeight="false" outlineLevel="0" collapsed="false">
      <c r="A2462" s="7" t="s">
        <v>1881</v>
      </c>
      <c r="B2462" s="7" t="n">
        <v>1064396096.69194</v>
      </c>
      <c r="C2462" s="7" t="n">
        <v>762342678</v>
      </c>
      <c r="D2462" s="7" t="n">
        <v>302053418.691938</v>
      </c>
      <c r="E2462" s="9" t="n">
        <f aca="false">100*(D2462/C2462)</f>
        <v>39.6217380200165</v>
      </c>
    </row>
    <row r="2463" customFormat="false" ht="15" hidden="false" customHeight="false" outlineLevel="0" collapsed="false">
      <c r="A2463" s="7" t="s">
        <v>1336</v>
      </c>
      <c r="B2463" s="7" t="n">
        <v>872244781.0011</v>
      </c>
      <c r="C2463" s="7" t="n">
        <v>859778925</v>
      </c>
      <c r="D2463" s="7" t="n">
        <v>12465856.0010997</v>
      </c>
      <c r="E2463" s="9" t="n">
        <f aca="false">100*(D2463/C2463)</f>
        <v>1.4498908543379</v>
      </c>
    </row>
    <row r="2464" customFormat="false" ht="15" hidden="false" customHeight="false" outlineLevel="0" collapsed="false">
      <c r="A2464" s="7" t="s">
        <v>229</v>
      </c>
      <c r="B2464" s="7" t="n">
        <v>140036359.95463</v>
      </c>
      <c r="C2464" s="7" t="n">
        <v>150097341</v>
      </c>
      <c r="D2464" s="7" t="n">
        <v>10060981.0453699</v>
      </c>
      <c r="E2464" s="9" t="n">
        <f aca="false">100*(D2464/C2464)</f>
        <v>6.70297087099622</v>
      </c>
    </row>
    <row r="2465" customFormat="false" ht="15" hidden="false" customHeight="false" outlineLevel="0" collapsed="false">
      <c r="A2465" s="7" t="s">
        <v>1884</v>
      </c>
      <c r="B2465" s="7" t="n">
        <v>724082063.938863</v>
      </c>
      <c r="C2465" s="7" t="n">
        <v>699669078</v>
      </c>
      <c r="D2465" s="7" t="n">
        <v>24412985.9388626</v>
      </c>
      <c r="E2465" s="9" t="n">
        <f aca="false">100*(D2465/C2465)</f>
        <v>3.48921893313435</v>
      </c>
    </row>
    <row r="2466" customFormat="false" ht="15" hidden="false" customHeight="false" outlineLevel="0" collapsed="false">
      <c r="A2466" s="7" t="s">
        <v>2162</v>
      </c>
      <c r="B2466" s="7" t="n">
        <v>2345228852.2309</v>
      </c>
      <c r="C2466" s="7" t="n">
        <v>2396011224</v>
      </c>
      <c r="D2466" s="7" t="n">
        <v>50782371.7690978</v>
      </c>
      <c r="E2466" s="9" t="n">
        <f aca="false">100*(D2466/C2466)</f>
        <v>2.11945466951192</v>
      </c>
    </row>
    <row r="2467" customFormat="false" ht="15" hidden="false" customHeight="false" outlineLevel="0" collapsed="false">
      <c r="A2467" s="7" t="s">
        <v>2165</v>
      </c>
      <c r="B2467" s="7" t="n">
        <v>160483871.224262</v>
      </c>
      <c r="C2467" s="7" t="n">
        <v>149212393</v>
      </c>
      <c r="D2467" s="7" t="n">
        <v>11271478.2242616</v>
      </c>
      <c r="E2467" s="9" t="n">
        <f aca="false">100*(D2467/C2467)</f>
        <v>7.55398261340235</v>
      </c>
    </row>
    <row r="2468" customFormat="false" ht="15" hidden="false" customHeight="false" outlineLevel="0" collapsed="false">
      <c r="A2468" s="7" t="s">
        <v>2462</v>
      </c>
      <c r="B2468" s="7" t="n">
        <v>111201140.792738</v>
      </c>
      <c r="C2468" s="7" t="n">
        <v>116208288</v>
      </c>
      <c r="D2468" s="7" t="n">
        <v>5007147.20726189</v>
      </c>
      <c r="E2468" s="9" t="n">
        <f aca="false">100*(D2468/C2468)</f>
        <v>4.30876944617056</v>
      </c>
    </row>
    <row r="2469" customFormat="false" ht="15" hidden="false" customHeight="false" outlineLevel="0" collapsed="false">
      <c r="A2469" s="7" t="s">
        <v>1613</v>
      </c>
      <c r="B2469" s="7" t="n">
        <v>155375032.510127</v>
      </c>
      <c r="C2469" s="7" t="n">
        <v>149606156</v>
      </c>
      <c r="D2469" s="7" t="n">
        <v>5768876.51012656</v>
      </c>
      <c r="E2469" s="9" t="n">
        <f aca="false">100*(D2469/C2469)</f>
        <v>3.85604220064752</v>
      </c>
    </row>
    <row r="2470" customFormat="false" ht="15" hidden="false" customHeight="false" outlineLevel="0" collapsed="false">
      <c r="A2470" s="7" t="s">
        <v>1077</v>
      </c>
      <c r="B2470" s="7" t="n">
        <v>6581880194.55605</v>
      </c>
      <c r="C2470" s="7" t="n">
        <v>6329410066</v>
      </c>
      <c r="D2470" s="7" t="n">
        <v>252470128.556054</v>
      </c>
      <c r="E2470" s="9" t="n">
        <f aca="false">100*(D2470/C2470)</f>
        <v>3.98884139158972</v>
      </c>
    </row>
    <row r="2471" customFormat="false" ht="15" hidden="false" customHeight="false" outlineLevel="0" collapsed="false">
      <c r="A2471" s="7" t="s">
        <v>1888</v>
      </c>
      <c r="B2471" s="7" t="n">
        <v>143525759.243404</v>
      </c>
      <c r="C2471" s="7" t="n">
        <v>143967927</v>
      </c>
      <c r="D2471" s="7" t="n">
        <v>442167.756595522</v>
      </c>
      <c r="E2471" s="9" t="n">
        <f aca="false">100*(D2471/C2471)</f>
        <v>0.307129348744128</v>
      </c>
    </row>
    <row r="2472" customFormat="false" ht="15" hidden="false" customHeight="false" outlineLevel="0" collapsed="false">
      <c r="A2472" s="7" t="s">
        <v>1889</v>
      </c>
      <c r="B2472" s="7" t="n">
        <v>773668384.62987</v>
      </c>
      <c r="C2472" s="7" t="n">
        <v>447102514</v>
      </c>
      <c r="D2472" s="7" t="n">
        <v>326565870.62987</v>
      </c>
      <c r="E2472" s="9" t="n">
        <f aca="false">100*(D2472/C2472)</f>
        <v>73.0404908056209</v>
      </c>
    </row>
    <row r="2473" customFormat="false" ht="15" hidden="false" customHeight="false" outlineLevel="0" collapsed="false">
      <c r="A2473" s="7" t="s">
        <v>1893</v>
      </c>
      <c r="B2473" s="7" t="n">
        <v>185930501.258683</v>
      </c>
      <c r="C2473" s="7" t="n">
        <v>59842269</v>
      </c>
      <c r="D2473" s="7" t="n">
        <v>126088232.258683</v>
      </c>
      <c r="E2473" s="9" t="n">
        <f aca="false">100*(D2473/C2473)</f>
        <v>210.700954969945</v>
      </c>
    </row>
    <row r="2474" customFormat="false" ht="15" hidden="false" customHeight="false" outlineLevel="0" collapsed="false">
      <c r="A2474" s="7" t="s">
        <v>1083</v>
      </c>
      <c r="B2474" s="7" t="n">
        <v>240596254.128636</v>
      </c>
      <c r="C2474" s="7" t="n">
        <v>588305920</v>
      </c>
      <c r="D2474" s="7" t="n">
        <v>347709665.871364</v>
      </c>
      <c r="E2474" s="9" t="n">
        <f aca="false">100*(D2474/C2474)</f>
        <v>59.103546989866</v>
      </c>
    </row>
    <row r="2475" customFormat="false" ht="15" hidden="false" customHeight="false" outlineLevel="0" collapsed="false">
      <c r="A2475" s="7" t="s">
        <v>1895</v>
      </c>
      <c r="B2475" s="7" t="n">
        <v>15150522288.7628</v>
      </c>
      <c r="C2475" s="7" t="n">
        <v>20585080227</v>
      </c>
      <c r="D2475" s="7" t="n">
        <v>5434557938.23721</v>
      </c>
      <c r="E2475" s="9" t="n">
        <f aca="false">100*(D2475/C2475)</f>
        <v>26.4004700409624</v>
      </c>
    </row>
    <row r="2476" customFormat="false" ht="15" hidden="false" customHeight="false" outlineLevel="0" collapsed="false">
      <c r="A2476" s="7" t="s">
        <v>816</v>
      </c>
      <c r="B2476" s="7" t="n">
        <v>67288383.9155183</v>
      </c>
      <c r="C2476" s="7" t="n">
        <v>74308774</v>
      </c>
      <c r="D2476" s="7" t="n">
        <v>7020390.08448173</v>
      </c>
      <c r="E2476" s="9" t="n">
        <f aca="false">100*(D2476/C2476)</f>
        <v>9.44759239936018</v>
      </c>
    </row>
    <row r="2477" customFormat="false" ht="15" hidden="false" customHeight="false" outlineLevel="0" collapsed="false">
      <c r="A2477" s="7" t="s">
        <v>2735</v>
      </c>
      <c r="B2477" s="7" t="n">
        <v>156650525.593105</v>
      </c>
      <c r="C2477" s="7" t="n">
        <v>149954186</v>
      </c>
      <c r="D2477" s="7" t="n">
        <v>6696339.59310469</v>
      </c>
      <c r="E2477" s="9" t="n">
        <f aca="false">100*(D2477/C2477)</f>
        <v>4.46559030576492</v>
      </c>
    </row>
    <row r="2478" customFormat="false" ht="15" hidden="false" customHeight="false" outlineLevel="0" collapsed="false">
      <c r="A2478" s="7" t="s">
        <v>2173</v>
      </c>
      <c r="B2478" s="7" t="n">
        <v>387250101.430902</v>
      </c>
      <c r="C2478" s="7" t="n">
        <v>377591969</v>
      </c>
      <c r="D2478" s="7" t="n">
        <v>9658132.43090159</v>
      </c>
      <c r="E2478" s="9" t="n">
        <f aca="false">100*(D2478/C2478)</f>
        <v>2.55782252373635</v>
      </c>
    </row>
    <row r="2479" customFormat="false" ht="15" hidden="false" customHeight="false" outlineLevel="0" collapsed="false">
      <c r="A2479" s="7" t="s">
        <v>2468</v>
      </c>
      <c r="B2479" s="7" t="n">
        <v>164277458.528892</v>
      </c>
      <c r="C2479" s="7" t="n">
        <v>146944689</v>
      </c>
      <c r="D2479" s="7" t="n">
        <v>17332769.528892</v>
      </c>
      <c r="E2479" s="9" t="n">
        <f aca="false">100*(D2479/C2479)</f>
        <v>11.7954378935682</v>
      </c>
    </row>
    <row r="2480" customFormat="false" ht="15" hidden="false" customHeight="false" outlineLevel="0" collapsed="false">
      <c r="A2480" s="7" t="s">
        <v>1350</v>
      </c>
      <c r="B2480" s="7" t="n">
        <v>725365663428.649</v>
      </c>
      <c r="C2480" s="7" t="n">
        <v>695972351644</v>
      </c>
      <c r="D2480" s="7" t="n">
        <v>29393311784.6489</v>
      </c>
      <c r="E2480" s="9" t="n">
        <f aca="false">100*(D2480/C2480)</f>
        <v>4.22334475144266</v>
      </c>
    </row>
    <row r="2481" customFormat="false" ht="15" hidden="false" customHeight="false" outlineLevel="0" collapsed="false">
      <c r="A2481" s="7" t="s">
        <v>2738</v>
      </c>
      <c r="B2481" s="7" t="n">
        <v>389574850.53541</v>
      </c>
      <c r="C2481" s="7" t="n">
        <v>384189856</v>
      </c>
      <c r="D2481" s="7" t="n">
        <v>5384994.53540969</v>
      </c>
      <c r="E2481" s="9" t="n">
        <f aca="false">100*(D2481/C2481)</f>
        <v>1.40164932814095</v>
      </c>
    </row>
    <row r="2482" customFormat="false" ht="15" hidden="false" customHeight="false" outlineLevel="0" collapsed="false">
      <c r="A2482" s="7" t="s">
        <v>528</v>
      </c>
      <c r="B2482" s="7" t="n">
        <v>6552344067.48006</v>
      </c>
      <c r="C2482" s="7" t="n">
        <v>6807461194</v>
      </c>
      <c r="D2482" s="7" t="n">
        <v>255117126.519941</v>
      </c>
      <c r="E2482" s="9" t="n">
        <f aca="false">100*(D2482/C2482)</f>
        <v>3.74761044168416</v>
      </c>
    </row>
    <row r="2483" customFormat="false" ht="15" hidden="false" customHeight="false" outlineLevel="0" collapsed="false">
      <c r="A2483" s="7" t="s">
        <v>245</v>
      </c>
      <c r="B2483" s="7" t="n">
        <v>766688172327.478</v>
      </c>
      <c r="C2483" s="7" t="n">
        <v>679100061409</v>
      </c>
      <c r="D2483" s="7" t="n">
        <v>87588110918.4775</v>
      </c>
      <c r="E2483" s="9" t="n">
        <f aca="false">100*(D2483/C2483)</f>
        <v>12.8976738327411</v>
      </c>
    </row>
    <row r="2484" customFormat="false" ht="15" hidden="false" customHeight="false" outlineLevel="0" collapsed="false">
      <c r="A2484" s="7" t="s">
        <v>821</v>
      </c>
      <c r="B2484" s="7" t="n">
        <v>77389362130.3646</v>
      </c>
      <c r="C2484" s="7" t="n">
        <v>70733937783</v>
      </c>
      <c r="D2484" s="7" t="n">
        <v>6655424347.36462</v>
      </c>
      <c r="E2484" s="9" t="n">
        <f aca="false">100*(D2484/C2484)</f>
        <v>9.40909633475004</v>
      </c>
    </row>
    <row r="2485" customFormat="false" ht="15" hidden="false" customHeight="false" outlineLevel="0" collapsed="false">
      <c r="A2485" s="7" t="s">
        <v>2744</v>
      </c>
      <c r="B2485" s="7" t="n">
        <v>679186624.791461</v>
      </c>
      <c r="C2485" s="7" t="n">
        <v>855911039</v>
      </c>
      <c r="D2485" s="7" t="n">
        <v>176724414.208539</v>
      </c>
      <c r="E2485" s="9" t="n">
        <f aca="false">100*(D2485/C2485)</f>
        <v>20.6475213142495</v>
      </c>
    </row>
    <row r="2486" customFormat="false" ht="15" hidden="false" customHeight="false" outlineLevel="0" collapsed="false">
      <c r="A2486" s="7" t="s">
        <v>825</v>
      </c>
      <c r="B2486" s="7" t="n">
        <v>370206430.652365</v>
      </c>
      <c r="C2486" s="7" t="n">
        <v>364170990</v>
      </c>
      <c r="D2486" s="7" t="n">
        <v>6035440.65236515</v>
      </c>
      <c r="E2486" s="9" t="n">
        <f aca="false">100*(D2486/C2486)</f>
        <v>1.65730956558762</v>
      </c>
    </row>
    <row r="2487" customFormat="false" ht="15" hidden="false" customHeight="false" outlineLevel="0" collapsed="false">
      <c r="A2487" s="7" t="s">
        <v>2180</v>
      </c>
      <c r="B2487" s="7" t="n">
        <v>157866065.062525</v>
      </c>
      <c r="C2487" s="7" t="n">
        <v>157283123</v>
      </c>
      <c r="D2487" s="7" t="n">
        <v>582942.062525123</v>
      </c>
      <c r="E2487" s="9" t="n">
        <f aca="false">100*(D2487/C2487)</f>
        <v>0.370632303966347</v>
      </c>
    </row>
    <row r="2488" customFormat="false" ht="15" hidden="false" customHeight="false" outlineLevel="0" collapsed="false">
      <c r="A2488" s="7" t="s">
        <v>827</v>
      </c>
      <c r="B2488" s="7" t="n">
        <v>261834034.864268</v>
      </c>
      <c r="C2488" s="7" t="n">
        <v>444827746</v>
      </c>
      <c r="D2488" s="7" t="n">
        <v>182993711.135732</v>
      </c>
      <c r="E2488" s="9" t="n">
        <f aca="false">100*(D2488/C2488)</f>
        <v>41.1381063302045</v>
      </c>
    </row>
    <row r="2489" customFormat="false" ht="15" hidden="false" customHeight="false" outlineLevel="0" collapsed="false">
      <c r="A2489" s="7" t="s">
        <v>1910</v>
      </c>
      <c r="B2489" s="7" t="n">
        <v>197297650.479669</v>
      </c>
      <c r="C2489" s="7" t="n">
        <v>172046969</v>
      </c>
      <c r="D2489" s="7" t="n">
        <v>25250681.479669</v>
      </c>
      <c r="E2489" s="9" t="n">
        <f aca="false">100*(D2489/C2489)</f>
        <v>14.6766209404532</v>
      </c>
    </row>
    <row r="2490" customFormat="false" ht="15" hidden="false" customHeight="false" outlineLevel="0" collapsed="false">
      <c r="A2490" s="7" t="s">
        <v>540</v>
      </c>
      <c r="B2490" s="7" t="n">
        <v>6819435924.7838</v>
      </c>
      <c r="C2490" s="7" t="n">
        <v>7563836742</v>
      </c>
      <c r="D2490" s="7" t="n">
        <v>744400817.216196</v>
      </c>
      <c r="E2490" s="9" t="n">
        <f aca="false">100*(D2490/C2490)</f>
        <v>9.8415770012953</v>
      </c>
    </row>
    <row r="2491" customFormat="false" ht="15" hidden="false" customHeight="false" outlineLevel="0" collapsed="false">
      <c r="A2491" s="7" t="s">
        <v>2752</v>
      </c>
      <c r="B2491" s="7" t="n">
        <v>1982899433.35292</v>
      </c>
      <c r="C2491" s="7" t="n">
        <v>1874063854</v>
      </c>
      <c r="D2491" s="7" t="n">
        <v>108835579.352917</v>
      </c>
      <c r="E2491" s="9" t="n">
        <f aca="false">100*(D2491/C2491)</f>
        <v>5.80746377027756</v>
      </c>
    </row>
    <row r="2492" customFormat="false" ht="15" hidden="false" customHeight="false" outlineLevel="0" collapsed="false">
      <c r="A2492" s="7" t="s">
        <v>2754</v>
      </c>
      <c r="B2492" s="7" t="n">
        <v>109453703322.834</v>
      </c>
      <c r="C2492" s="7" t="n">
        <v>117920265181</v>
      </c>
      <c r="D2492" s="7" t="n">
        <v>8466561858.16643</v>
      </c>
      <c r="E2492" s="9" t="n">
        <f aca="false">100*(D2492/C2492)</f>
        <v>7.17990401833883</v>
      </c>
    </row>
    <row r="2493" customFormat="false" ht="15" hidden="false" customHeight="false" outlineLevel="0" collapsed="false">
      <c r="A2493" s="7" t="s">
        <v>545</v>
      </c>
      <c r="B2493" s="7" t="n">
        <v>6323998398.41556</v>
      </c>
      <c r="C2493" s="7" t="n">
        <v>6252735966</v>
      </c>
      <c r="D2493" s="7" t="n">
        <v>71262432.4155588</v>
      </c>
      <c r="E2493" s="9" t="n">
        <f aca="false">100*(D2493/C2493)</f>
        <v>1.13970000977263</v>
      </c>
    </row>
    <row r="2494" customFormat="false" ht="15" hidden="false" customHeight="false" outlineLevel="0" collapsed="false">
      <c r="A2494" s="7" t="s">
        <v>1916</v>
      </c>
      <c r="B2494" s="7" t="n">
        <v>220564469.227138</v>
      </c>
      <c r="C2494" s="7" t="n">
        <v>155146912</v>
      </c>
      <c r="D2494" s="7" t="n">
        <v>65417557.2271375</v>
      </c>
      <c r="E2494" s="9" t="n">
        <f aca="false">100*(D2494/C2494)</f>
        <v>42.1649109117541</v>
      </c>
    </row>
    <row r="2495" customFormat="false" ht="15" hidden="false" customHeight="false" outlineLevel="0" collapsed="false">
      <c r="A2495" s="7" t="s">
        <v>1364</v>
      </c>
      <c r="B2495" s="7" t="n">
        <v>737561328.11128</v>
      </c>
      <c r="C2495" s="7" t="n">
        <v>685177541</v>
      </c>
      <c r="D2495" s="7" t="n">
        <v>52383787.1112804</v>
      </c>
      <c r="E2495" s="9" t="n">
        <f aca="false">100*(D2495/C2495)</f>
        <v>7.64528665589762</v>
      </c>
    </row>
    <row r="2496" customFormat="false" ht="15" hidden="false" customHeight="false" outlineLevel="0" collapsed="false">
      <c r="A2496" s="7" t="s">
        <v>1641</v>
      </c>
      <c r="B2496" s="7" t="n">
        <v>403414476.148113</v>
      </c>
      <c r="C2496" s="7" t="n">
        <v>383129154</v>
      </c>
      <c r="D2496" s="7" t="n">
        <v>20285322.1481125</v>
      </c>
      <c r="E2496" s="9" t="n">
        <f aca="false">100*(D2496/C2496)</f>
        <v>5.29464331709733</v>
      </c>
    </row>
    <row r="2497" customFormat="false" ht="15" hidden="false" customHeight="false" outlineLevel="0" collapsed="false">
      <c r="A2497" s="7" t="s">
        <v>2761</v>
      </c>
      <c r="B2497" s="7" t="n">
        <v>7972185285.4106</v>
      </c>
      <c r="C2497" s="7" t="n">
        <v>7743295520</v>
      </c>
      <c r="D2497" s="7" t="n">
        <v>228889765.410602</v>
      </c>
      <c r="E2497" s="9" t="n">
        <f aca="false">100*(D2497/C2497)</f>
        <v>2.95597352341012</v>
      </c>
    </row>
    <row r="2498" customFormat="false" ht="15" hidden="false" customHeight="false" outlineLevel="0" collapsed="false">
      <c r="A2498" s="7" t="s">
        <v>1921</v>
      </c>
      <c r="B2498" s="7" t="n">
        <v>193234962.048958</v>
      </c>
      <c r="C2498" s="7" t="n">
        <v>140569240</v>
      </c>
      <c r="D2498" s="7" t="n">
        <v>52665722.048958</v>
      </c>
      <c r="E2498" s="9" t="n">
        <f aca="false">100*(D2498/C2498)</f>
        <v>37.4660359897784</v>
      </c>
    </row>
    <row r="2499" customFormat="false" ht="15" hidden="false" customHeight="false" outlineLevel="0" collapsed="false">
      <c r="A2499" s="7" t="s">
        <v>1922</v>
      </c>
      <c r="B2499" s="7" t="n">
        <v>524222251.258395</v>
      </c>
      <c r="C2499" s="7" t="n">
        <v>569785832</v>
      </c>
      <c r="D2499" s="7" t="n">
        <v>45563580.7416053</v>
      </c>
      <c r="E2499" s="9" t="n">
        <f aca="false">100*(D2499/C2499)</f>
        <v>7.99661525132574</v>
      </c>
    </row>
    <row r="2500" customFormat="false" ht="15" hidden="false" customHeight="false" outlineLevel="0" collapsed="false">
      <c r="A2500" s="7" t="s">
        <v>261</v>
      </c>
      <c r="B2500" s="7" t="n">
        <v>124031956.447713</v>
      </c>
      <c r="C2500" s="7" t="n">
        <v>113376590</v>
      </c>
      <c r="D2500" s="7" t="n">
        <v>10655366.4477126</v>
      </c>
      <c r="E2500" s="9" t="n">
        <f aca="false">100*(D2500/C2500)</f>
        <v>9.39820685003188</v>
      </c>
    </row>
    <row r="2501" customFormat="false" ht="15" hidden="false" customHeight="false" outlineLevel="0" collapsed="false">
      <c r="A2501" s="7" t="s">
        <v>835</v>
      </c>
      <c r="B2501" s="7" t="n">
        <v>133428123.649123</v>
      </c>
      <c r="C2501" s="7" t="n">
        <v>113995874</v>
      </c>
      <c r="D2501" s="7" t="n">
        <v>19432249.6491229</v>
      </c>
      <c r="E2501" s="9" t="n">
        <f aca="false">100*(D2501/C2501)</f>
        <v>17.0464499874117</v>
      </c>
    </row>
    <row r="2502" customFormat="false" ht="15" hidden="false" customHeight="false" outlineLevel="0" collapsed="false">
      <c r="A2502" s="7" t="s">
        <v>2194</v>
      </c>
      <c r="B2502" s="7" t="n">
        <v>132595989.086953</v>
      </c>
      <c r="C2502" s="7" t="n">
        <v>128178730</v>
      </c>
      <c r="D2502" s="7" t="n">
        <v>4417259.08695294</v>
      </c>
      <c r="E2502" s="9" t="n">
        <f aca="false">100*(D2502/C2502)</f>
        <v>3.44617167524826</v>
      </c>
    </row>
    <row r="2503" customFormat="false" ht="15" hidden="false" customHeight="false" outlineLevel="0" collapsed="false">
      <c r="A2503" s="7" t="s">
        <v>553</v>
      </c>
      <c r="B2503" s="7" t="n">
        <v>364308361.440773</v>
      </c>
      <c r="C2503" s="7" t="n">
        <v>338991977</v>
      </c>
      <c r="D2503" s="7" t="n">
        <v>25316384.4407728</v>
      </c>
      <c r="E2503" s="9" t="n">
        <f aca="false">100*(D2503/C2503)</f>
        <v>7.46813675793064</v>
      </c>
    </row>
    <row r="2504" customFormat="false" ht="15" hidden="false" customHeight="false" outlineLevel="0" collapsed="false">
      <c r="A2504" s="7" t="s">
        <v>2500</v>
      </c>
      <c r="B2504" s="7" t="n">
        <v>195638015119.954</v>
      </c>
      <c r="C2504" s="7" t="n">
        <v>252811027733</v>
      </c>
      <c r="D2504" s="7" t="n">
        <v>57173012613.0465</v>
      </c>
      <c r="E2504" s="9" t="n">
        <f aca="false">100*(D2504/C2504)</f>
        <v>22.6149203718393</v>
      </c>
    </row>
    <row r="2505" customFormat="false" ht="15" hidden="false" customHeight="false" outlineLevel="0" collapsed="false">
      <c r="A2505" s="7" t="s">
        <v>1925</v>
      </c>
      <c r="B2505" s="7" t="n">
        <v>283533922.770309</v>
      </c>
      <c r="C2505" s="7" t="n">
        <v>274995687</v>
      </c>
      <c r="D2505" s="7" t="n">
        <v>8538235.77030861</v>
      </c>
      <c r="E2505" s="9" t="n">
        <f aca="false">100*(D2505/C2505)</f>
        <v>3.10486170290686</v>
      </c>
    </row>
    <row r="2506" customFormat="false" ht="15" hidden="false" customHeight="false" outlineLevel="0" collapsed="false">
      <c r="A2506" s="7" t="s">
        <v>1926</v>
      </c>
      <c r="B2506" s="7" t="n">
        <v>81626832.2652961</v>
      </c>
      <c r="C2506" s="7" t="n">
        <v>75512339</v>
      </c>
      <c r="D2506" s="7" t="n">
        <v>6114493.26529613</v>
      </c>
      <c r="E2506" s="9" t="n">
        <f aca="false">100*(D2506/C2506)</f>
        <v>8.09734322399433</v>
      </c>
    </row>
    <row r="2507" customFormat="false" ht="15" hidden="false" customHeight="false" outlineLevel="0" collapsed="false">
      <c r="A2507" s="7" t="s">
        <v>1927</v>
      </c>
      <c r="B2507" s="7" t="n">
        <v>157981610.312092</v>
      </c>
      <c r="C2507" s="7" t="n">
        <v>148660977</v>
      </c>
      <c r="D2507" s="7" t="n">
        <v>9320633.31209204</v>
      </c>
      <c r="E2507" s="9" t="n">
        <f aca="false">100*(D2507/C2507)</f>
        <v>6.26972424114503</v>
      </c>
    </row>
    <row r="2508" customFormat="false" ht="15" hidden="false" customHeight="false" outlineLevel="0" collapsed="false">
      <c r="A2508" s="7" t="s">
        <v>1371</v>
      </c>
      <c r="B2508" s="7" t="n">
        <v>168351275.087142</v>
      </c>
      <c r="C2508" s="7" t="n">
        <v>159932134</v>
      </c>
      <c r="D2508" s="7" t="n">
        <v>8419141.08714196</v>
      </c>
      <c r="E2508" s="9" t="n">
        <f aca="false">100*(D2508/C2508)</f>
        <v>5.26419605402249</v>
      </c>
    </row>
    <row r="2509" customFormat="false" ht="15" hidden="false" customHeight="false" outlineLevel="0" collapsed="false">
      <c r="A2509" s="7" t="s">
        <v>265</v>
      </c>
      <c r="B2509" s="7" t="n">
        <v>81459983.0740838</v>
      </c>
      <c r="C2509" s="7" t="n">
        <v>71039881</v>
      </c>
      <c r="D2509" s="7" t="n">
        <v>10420102.0740838</v>
      </c>
      <c r="E2509" s="9" t="n">
        <f aca="false">100*(D2509/C2509)</f>
        <v>14.6679610486451</v>
      </c>
    </row>
    <row r="2510" customFormat="false" ht="15" hidden="false" customHeight="false" outlineLevel="0" collapsed="false">
      <c r="A2510" s="7" t="s">
        <v>2504</v>
      </c>
      <c r="B2510" s="7" t="n">
        <v>326981260100.577</v>
      </c>
      <c r="C2510" s="7" t="n">
        <v>375960281609</v>
      </c>
      <c r="D2510" s="7" t="n">
        <v>48979021508.4232</v>
      </c>
      <c r="E2510" s="9" t="n">
        <f aca="false">100*(D2510/C2510)</f>
        <v>13.0277116770972</v>
      </c>
    </row>
    <row r="2511" customFormat="false" ht="15" hidden="false" customHeight="false" outlineLevel="0" collapsed="false">
      <c r="A2511" s="7" t="s">
        <v>1649</v>
      </c>
      <c r="B2511" s="7" t="n">
        <v>763778699.756273</v>
      </c>
      <c r="C2511" s="7" t="n">
        <v>776834387</v>
      </c>
      <c r="D2511" s="7" t="n">
        <v>13055687.243727</v>
      </c>
      <c r="E2511" s="9" t="n">
        <f aca="false">100*(D2511/C2511)</f>
        <v>1.68062684430664</v>
      </c>
    </row>
    <row r="2512" customFormat="false" ht="15" hidden="false" customHeight="false" outlineLevel="0" collapsed="false">
      <c r="A2512" s="7" t="s">
        <v>2507</v>
      </c>
      <c r="B2512" s="7" t="n">
        <v>1079833620.3343</v>
      </c>
      <c r="C2512" s="7" t="n">
        <v>1025580342</v>
      </c>
      <c r="D2512" s="7" t="n">
        <v>54253278.3343</v>
      </c>
      <c r="E2512" s="9" t="n">
        <f aca="false">100*(D2512/C2512)</f>
        <v>5.29000762909514</v>
      </c>
    </row>
    <row r="2513" customFormat="false" ht="15" hidden="false" customHeight="false" outlineLevel="0" collapsed="false">
      <c r="A2513" s="7" t="s">
        <v>1650</v>
      </c>
      <c r="B2513" s="7" t="n">
        <v>57302396.0771819</v>
      </c>
      <c r="C2513" s="7" t="n">
        <v>61497449</v>
      </c>
      <c r="D2513" s="7" t="n">
        <v>4195052.92281812</v>
      </c>
      <c r="E2513" s="9" t="n">
        <f aca="false">100*(D2513/C2513)</f>
        <v>6.82150721864596</v>
      </c>
    </row>
    <row r="2514" customFormat="false" ht="15" hidden="false" customHeight="false" outlineLevel="0" collapsed="false">
      <c r="A2514" s="7" t="s">
        <v>1376</v>
      </c>
      <c r="B2514" s="7" t="n">
        <v>91958292.1718298</v>
      </c>
      <c r="C2514" s="7" t="n">
        <v>85627740</v>
      </c>
      <c r="D2514" s="7" t="n">
        <v>6330552.17182982</v>
      </c>
      <c r="E2514" s="9" t="n">
        <f aca="false">100*(D2514/C2514)</f>
        <v>7.39310902264829</v>
      </c>
    </row>
    <row r="2515" customFormat="false" ht="15" hidden="false" customHeight="false" outlineLevel="0" collapsed="false">
      <c r="A2515" s="7" t="s">
        <v>848</v>
      </c>
      <c r="B2515" s="7" t="n">
        <v>346479944.267322</v>
      </c>
      <c r="C2515" s="7" t="n">
        <v>315935716</v>
      </c>
      <c r="D2515" s="7" t="n">
        <v>30544228.2673219</v>
      </c>
      <c r="E2515" s="9" t="n">
        <f aca="false">100*(D2515/C2515)</f>
        <v>9.66786175809318</v>
      </c>
    </row>
    <row r="2516" customFormat="false" ht="15" hidden="false" customHeight="false" outlineLevel="0" collapsed="false">
      <c r="A2516" s="7" t="s">
        <v>1933</v>
      </c>
      <c r="B2516" s="7" t="n">
        <v>16000220461.393</v>
      </c>
      <c r="C2516" s="7" t="n">
        <v>17452552990</v>
      </c>
      <c r="D2516" s="7" t="n">
        <v>1452332528.60703</v>
      </c>
      <c r="E2516" s="9" t="n">
        <f aca="false">100*(D2516/C2516)</f>
        <v>8.32160503646195</v>
      </c>
    </row>
    <row r="2517" customFormat="false" ht="15" hidden="false" customHeight="false" outlineLevel="0" collapsed="false">
      <c r="A2517" s="7" t="s">
        <v>2770</v>
      </c>
      <c r="B2517" s="7" t="n">
        <v>481746721.678781</v>
      </c>
      <c r="C2517" s="7" t="n">
        <v>494802314</v>
      </c>
      <c r="D2517" s="7" t="n">
        <v>13055592.3212194</v>
      </c>
      <c r="E2517" s="9" t="n">
        <f aca="false">100*(D2517/C2517)</f>
        <v>2.63854714333843</v>
      </c>
    </row>
    <row r="2518" customFormat="false" ht="15" hidden="false" customHeight="false" outlineLevel="0" collapsed="false">
      <c r="A2518" s="7" t="s">
        <v>1936</v>
      </c>
      <c r="B2518" s="7" t="n">
        <v>87894863.28149</v>
      </c>
      <c r="C2518" s="7" t="n">
        <v>93437028</v>
      </c>
      <c r="D2518" s="7" t="n">
        <v>5542164.71851003</v>
      </c>
      <c r="E2518" s="9" t="n">
        <f aca="false">100*(D2518/C2518)</f>
        <v>5.93144370828022</v>
      </c>
    </row>
    <row r="2519" customFormat="false" ht="15" hidden="false" customHeight="false" outlineLevel="0" collapsed="false">
      <c r="A2519" s="7" t="s">
        <v>2206</v>
      </c>
      <c r="B2519" s="7" t="n">
        <v>1157517155.28813</v>
      </c>
      <c r="C2519" s="7" t="n">
        <v>1261701879</v>
      </c>
      <c r="D2519" s="7" t="n">
        <v>104184723.711869</v>
      </c>
      <c r="E2519" s="9" t="n">
        <f aca="false">100*(D2519/C2519)</f>
        <v>8.25747551350591</v>
      </c>
    </row>
    <row r="2520" customFormat="false" ht="15" hidden="false" customHeight="false" outlineLevel="0" collapsed="false">
      <c r="A2520" s="7" t="s">
        <v>1116</v>
      </c>
      <c r="B2520" s="7" t="n">
        <v>63077623.3656673</v>
      </c>
      <c r="C2520" s="7" t="n">
        <v>50080125</v>
      </c>
      <c r="D2520" s="7" t="n">
        <v>12997498.3656673</v>
      </c>
      <c r="E2520" s="9" t="n">
        <f aca="false">100*(D2520/C2520)</f>
        <v>25.9534063975826</v>
      </c>
    </row>
    <row r="2521" customFormat="false" ht="15" hidden="false" customHeight="false" outlineLevel="0" collapsed="false">
      <c r="A2521" s="7" t="s">
        <v>271</v>
      </c>
      <c r="B2521" s="7" t="n">
        <v>48179940.9979046</v>
      </c>
      <c r="C2521" s="7" t="n">
        <v>36731648</v>
      </c>
      <c r="D2521" s="7" t="n">
        <v>11448292.9979046</v>
      </c>
      <c r="E2521" s="9" t="n">
        <f aca="false">100*(D2521/C2521)</f>
        <v>31.1673818661896</v>
      </c>
    </row>
    <row r="2522" customFormat="false" ht="15" hidden="false" customHeight="false" outlineLevel="0" collapsed="false">
      <c r="A2522" s="7" t="s">
        <v>273</v>
      </c>
      <c r="B2522" s="7" t="n">
        <v>2739789013.56851</v>
      </c>
      <c r="C2522" s="7" t="n">
        <v>3931500209</v>
      </c>
      <c r="D2522" s="7" t="n">
        <v>1191711195.43149</v>
      </c>
      <c r="E2522" s="9" t="n">
        <f aca="false">100*(D2522/C2522)</f>
        <v>30.3118690596384</v>
      </c>
    </row>
    <row r="2523" customFormat="false" ht="15" hidden="false" customHeight="false" outlineLevel="0" collapsed="false">
      <c r="A2523" s="7" t="s">
        <v>562</v>
      </c>
      <c r="B2523" s="7" t="n">
        <v>198778366.716534</v>
      </c>
      <c r="C2523" s="7" t="n">
        <v>186689538</v>
      </c>
      <c r="D2523" s="7" t="n">
        <v>12088828.7165336</v>
      </c>
      <c r="E2523" s="9" t="n">
        <f aca="false">100*(D2523/C2523)</f>
        <v>6.47536484692226</v>
      </c>
    </row>
    <row r="2524" customFormat="false" ht="15" hidden="false" customHeight="false" outlineLevel="0" collapsed="false">
      <c r="A2524" s="7" t="s">
        <v>2517</v>
      </c>
      <c r="B2524" s="7" t="n">
        <v>14433041303.3041</v>
      </c>
      <c r="C2524" s="7" t="n">
        <v>14639300981</v>
      </c>
      <c r="D2524" s="7" t="n">
        <v>206259677.695862</v>
      </c>
      <c r="E2524" s="9" t="n">
        <f aca="false">100*(D2524/C2524)</f>
        <v>1.40894485306068</v>
      </c>
    </row>
    <row r="2525" customFormat="false" ht="15" hidden="false" customHeight="false" outlineLevel="0" collapsed="false">
      <c r="A2525" s="7" t="s">
        <v>855</v>
      </c>
      <c r="B2525" s="7" t="n">
        <v>4802481696.81681</v>
      </c>
      <c r="C2525" s="7" t="n">
        <v>1256297042</v>
      </c>
      <c r="D2525" s="7" t="n">
        <v>3546184654.81681</v>
      </c>
      <c r="E2525" s="9" t="n">
        <f aca="false">100*(D2525/C2525)</f>
        <v>282.272785516661</v>
      </c>
    </row>
    <row r="2526" customFormat="false" ht="15" hidden="false" customHeight="false" outlineLevel="0" collapsed="false">
      <c r="A2526" s="7" t="s">
        <v>1656</v>
      </c>
      <c r="B2526" s="7" t="n">
        <v>76334409.4301244</v>
      </c>
      <c r="C2526" s="7" t="n">
        <v>86535072</v>
      </c>
      <c r="D2526" s="7" t="n">
        <v>10200662.5698756</v>
      </c>
      <c r="E2526" s="9" t="n">
        <f aca="false">100*(D2526/C2526)</f>
        <v>11.7878940112</v>
      </c>
    </row>
    <row r="2527" customFormat="false" ht="15" hidden="false" customHeight="false" outlineLevel="0" collapsed="false">
      <c r="A2527" s="7" t="s">
        <v>566</v>
      </c>
      <c r="B2527" s="7" t="n">
        <v>806537233.568554</v>
      </c>
      <c r="C2527" s="7" t="n">
        <v>763468610</v>
      </c>
      <c r="D2527" s="7" t="n">
        <v>43068623.568554</v>
      </c>
      <c r="E2527" s="9" t="n">
        <f aca="false">100*(D2527/C2527)</f>
        <v>5.64117803986126</v>
      </c>
    </row>
    <row r="2528" customFormat="false" ht="15" hidden="false" customHeight="false" outlineLevel="0" collapsed="false">
      <c r="A2528" s="7" t="s">
        <v>2522</v>
      </c>
      <c r="B2528" s="7" t="n">
        <v>66617492.2396402</v>
      </c>
      <c r="C2528" s="7" t="n">
        <v>69893380</v>
      </c>
      <c r="D2528" s="7" t="n">
        <v>3275887.76035976</v>
      </c>
      <c r="E2528" s="9" t="n">
        <f aca="false">100*(D2528/C2528)</f>
        <v>4.68697859562632</v>
      </c>
    </row>
    <row r="2529" customFormat="false" ht="15" hidden="false" customHeight="false" outlineLevel="0" collapsed="false">
      <c r="A2529" s="7" t="s">
        <v>1125</v>
      </c>
      <c r="B2529" s="7" t="n">
        <v>241167276.374706</v>
      </c>
      <c r="C2529" s="7" t="n">
        <v>198106566</v>
      </c>
      <c r="D2529" s="7" t="n">
        <v>43060710.3747059</v>
      </c>
      <c r="E2529" s="9" t="n">
        <f aca="false">100*(D2529/C2529)</f>
        <v>21.7361348713227</v>
      </c>
    </row>
    <row r="2530" customFormat="false" ht="15" hidden="false" customHeight="false" outlineLevel="0" collapsed="false">
      <c r="A2530" s="7" t="s">
        <v>279</v>
      </c>
      <c r="B2530" s="7" t="n">
        <v>155266486.984699</v>
      </c>
      <c r="C2530" s="7" t="n">
        <v>159795743</v>
      </c>
      <c r="D2530" s="7" t="n">
        <v>4529256.01530114</v>
      </c>
      <c r="E2530" s="9" t="n">
        <f aca="false">100*(D2530/C2530)</f>
        <v>2.83440342669275</v>
      </c>
    </row>
    <row r="2531" customFormat="false" ht="15" hidden="false" customHeight="false" outlineLevel="0" collapsed="false">
      <c r="A2531" s="7" t="s">
        <v>2523</v>
      </c>
      <c r="B2531" s="7" t="n">
        <v>167549372.514801</v>
      </c>
      <c r="C2531" s="7" t="n">
        <v>141047026</v>
      </c>
      <c r="D2531" s="7" t="n">
        <v>26502346.5148011</v>
      </c>
      <c r="E2531" s="9" t="n">
        <f aca="false">100*(D2531/C2531)</f>
        <v>18.7897237300141</v>
      </c>
    </row>
    <row r="2532" customFormat="false" ht="15" hidden="false" customHeight="false" outlineLevel="0" collapsed="false">
      <c r="A2532" s="7" t="s">
        <v>1392</v>
      </c>
      <c r="B2532" s="7" t="n">
        <v>544369806261.877</v>
      </c>
      <c r="C2532" s="7" t="n">
        <v>433507521765</v>
      </c>
      <c r="D2532" s="7" t="n">
        <v>110862284496.877</v>
      </c>
      <c r="E2532" s="9" t="n">
        <f aca="false">100*(D2532/C2532)</f>
        <v>25.5733243209962</v>
      </c>
    </row>
    <row r="2533" customFormat="false" ht="15" hidden="false" customHeight="false" outlineLevel="0" collapsed="false">
      <c r="A2533" s="7" t="s">
        <v>1661</v>
      </c>
      <c r="B2533" s="7" t="n">
        <v>203902257.764435</v>
      </c>
      <c r="C2533" s="7" t="n">
        <v>220375245</v>
      </c>
      <c r="D2533" s="7" t="n">
        <v>16472987.2355652</v>
      </c>
      <c r="E2533" s="9" t="n">
        <f aca="false">100*(D2533/C2533)</f>
        <v>7.47497171724765</v>
      </c>
    </row>
    <row r="2534" customFormat="false" ht="15" hidden="false" customHeight="false" outlineLevel="0" collapsed="false">
      <c r="A2534" s="7" t="s">
        <v>2525</v>
      </c>
      <c r="B2534" s="7" t="n">
        <v>16851143112.1726</v>
      </c>
      <c r="C2534" s="7" t="n">
        <v>19582764392</v>
      </c>
      <c r="D2534" s="7" t="n">
        <v>2731621279.82745</v>
      </c>
      <c r="E2534" s="9" t="n">
        <f aca="false">100*(D2534/C2534)</f>
        <v>13.9491096616746</v>
      </c>
    </row>
    <row r="2535" customFormat="false" ht="15" hidden="false" customHeight="false" outlineLevel="0" collapsed="false">
      <c r="A2535" s="7" t="s">
        <v>2780</v>
      </c>
      <c r="B2535" s="7" t="n">
        <v>6128535938.4226</v>
      </c>
      <c r="C2535" s="7" t="n">
        <v>6304925441</v>
      </c>
      <c r="D2535" s="7" t="n">
        <v>176389502.577396</v>
      </c>
      <c r="E2535" s="9" t="n">
        <f aca="false">100*(D2535/C2535)</f>
        <v>2.79764612964908</v>
      </c>
    </row>
    <row r="2536" customFormat="false" ht="15" hidden="false" customHeight="false" outlineLevel="0" collapsed="false">
      <c r="A2536" s="7" t="s">
        <v>1662</v>
      </c>
      <c r="B2536" s="7" t="n">
        <v>65653558.2663558</v>
      </c>
      <c r="C2536" s="7" t="n">
        <v>55217515</v>
      </c>
      <c r="D2536" s="7" t="n">
        <v>10436043.2663558</v>
      </c>
      <c r="E2536" s="9" t="n">
        <f aca="false">100*(D2536/C2536)</f>
        <v>18.8998785373732</v>
      </c>
    </row>
    <row r="2537" customFormat="false" ht="15" hidden="false" customHeight="false" outlineLevel="0" collapsed="false">
      <c r="A2537" s="7" t="s">
        <v>569</v>
      </c>
      <c r="B2537" s="7" t="n">
        <v>395031447.003231</v>
      </c>
      <c r="C2537" s="7" t="n">
        <v>357908720</v>
      </c>
      <c r="D2537" s="7" t="n">
        <v>37122727.0032311</v>
      </c>
      <c r="E2537" s="9" t="n">
        <f aca="false">100*(D2537/C2537)</f>
        <v>10.3721214177825</v>
      </c>
    </row>
    <row r="2538" customFormat="false" ht="15" hidden="false" customHeight="false" outlineLevel="0" collapsed="false">
      <c r="A2538" s="7" t="s">
        <v>2787</v>
      </c>
      <c r="B2538" s="7" t="n">
        <v>273556687.124106</v>
      </c>
      <c r="C2538" s="7" t="n">
        <v>250221744</v>
      </c>
      <c r="D2538" s="7" t="n">
        <v>23334943.124106</v>
      </c>
      <c r="E2538" s="9" t="n">
        <f aca="false">100*(D2538/C2538)</f>
        <v>9.32570557261644</v>
      </c>
    </row>
    <row r="2539" customFormat="false" ht="15" hidden="false" customHeight="false" outlineLevel="0" collapsed="false">
      <c r="A2539" s="7" t="s">
        <v>870</v>
      </c>
      <c r="B2539" s="7" t="n">
        <v>28299542621.8163</v>
      </c>
      <c r="C2539" s="7" t="n">
        <v>30504556189</v>
      </c>
      <c r="D2539" s="7" t="n">
        <v>2205013567.18368</v>
      </c>
      <c r="E2539" s="9" t="n">
        <f aca="false">100*(D2539/C2539)</f>
        <v>7.22847286655104</v>
      </c>
    </row>
    <row r="2540" customFormat="false" ht="15" hidden="false" customHeight="false" outlineLevel="0" collapsed="false">
      <c r="A2540" s="7" t="s">
        <v>1667</v>
      </c>
      <c r="B2540" s="7" t="n">
        <v>7009056415.85098</v>
      </c>
      <c r="C2540" s="7" t="n">
        <v>6949240585</v>
      </c>
      <c r="D2540" s="7" t="n">
        <v>59815830.8509798</v>
      </c>
      <c r="E2540" s="9" t="n">
        <f aca="false">100*(D2540/C2540)</f>
        <v>0.860753489814309</v>
      </c>
    </row>
    <row r="2541" customFormat="false" ht="15" hidden="false" customHeight="false" outlineLevel="0" collapsed="false">
      <c r="A2541" s="7" t="s">
        <v>1668</v>
      </c>
      <c r="B2541" s="7" t="n">
        <v>273616533.753031</v>
      </c>
      <c r="C2541" s="7" t="n">
        <v>261643361</v>
      </c>
      <c r="D2541" s="7" t="n">
        <v>11973172.7530314</v>
      </c>
      <c r="E2541" s="9" t="n">
        <f aca="false">100*(D2541/C2541)</f>
        <v>4.57614238988138</v>
      </c>
    </row>
    <row r="2542" customFormat="false" ht="15" hidden="false" customHeight="false" outlineLevel="0" collapsed="false">
      <c r="A2542" s="7" t="s">
        <v>1394</v>
      </c>
      <c r="B2542" s="7" t="n">
        <v>99839457.9946607</v>
      </c>
      <c r="C2542" s="7" t="n">
        <v>56806977</v>
      </c>
      <c r="D2542" s="7" t="n">
        <v>43032480.9946607</v>
      </c>
      <c r="E2542" s="9" t="n">
        <f aca="false">100*(D2542/C2542)</f>
        <v>75.7521052293642</v>
      </c>
    </row>
    <row r="2543" customFormat="false" ht="15" hidden="false" customHeight="false" outlineLevel="0" collapsed="false">
      <c r="A2543" s="7" t="s">
        <v>1133</v>
      </c>
      <c r="B2543" s="7" t="n">
        <v>433856650.934488</v>
      </c>
      <c r="C2543" s="7" t="n">
        <v>456998244</v>
      </c>
      <c r="D2543" s="7" t="n">
        <v>23141593.0655121</v>
      </c>
      <c r="E2543" s="9" t="n">
        <f aca="false">100*(D2543/C2543)</f>
        <v>5.06382537993123</v>
      </c>
    </row>
    <row r="2544" customFormat="false" ht="15" hidden="false" customHeight="false" outlineLevel="0" collapsed="false">
      <c r="A2544" s="7" t="s">
        <v>2230</v>
      </c>
      <c r="B2544" s="7" t="n">
        <v>983184252.006052</v>
      </c>
      <c r="C2544" s="7" t="n">
        <v>753339153</v>
      </c>
      <c r="D2544" s="7" t="n">
        <v>229845099.006052</v>
      </c>
      <c r="E2544" s="9" t="n">
        <f aca="false">100*(D2544/C2544)</f>
        <v>30.5101756746277</v>
      </c>
    </row>
    <row r="2545" customFormat="false" ht="15" hidden="false" customHeight="false" outlineLevel="0" collapsed="false">
      <c r="A2545" s="7" t="s">
        <v>873</v>
      </c>
      <c r="B2545" s="7" t="n">
        <v>189511318.514612</v>
      </c>
      <c r="C2545" s="7" t="n">
        <v>232714118</v>
      </c>
      <c r="D2545" s="7" t="n">
        <v>43202799.4853876</v>
      </c>
      <c r="E2545" s="9" t="n">
        <f aca="false">100*(D2545/C2545)</f>
        <v>18.5647522619954</v>
      </c>
    </row>
    <row r="2546" customFormat="false" ht="15" hidden="false" customHeight="false" outlineLevel="0" collapsed="false">
      <c r="A2546" s="7" t="s">
        <v>1674</v>
      </c>
      <c r="B2546" s="7" t="n">
        <v>112292994.610593</v>
      </c>
      <c r="C2546" s="7" t="n">
        <v>127589821</v>
      </c>
      <c r="D2546" s="7" t="n">
        <v>15296826.389407</v>
      </c>
      <c r="E2546" s="9" t="n">
        <f aca="false">100*(D2546/C2546)</f>
        <v>11.9890648560491</v>
      </c>
    </row>
    <row r="2547" customFormat="false" ht="15" hidden="false" customHeight="false" outlineLevel="0" collapsed="false">
      <c r="A2547" s="7" t="s">
        <v>578</v>
      </c>
      <c r="B2547" s="7" t="n">
        <v>161129404.626604</v>
      </c>
      <c r="C2547" s="7" t="n">
        <v>171482460</v>
      </c>
      <c r="D2547" s="7" t="n">
        <v>10353055.3733956</v>
      </c>
      <c r="E2547" s="9" t="n">
        <f aca="false">100*(D2547/C2547)</f>
        <v>6.03738444934576</v>
      </c>
    </row>
    <row r="2548" customFormat="false" ht="15" hidden="false" customHeight="false" outlineLevel="0" collapsed="false">
      <c r="A2548" s="7" t="s">
        <v>2530</v>
      </c>
      <c r="B2548" s="7" t="n">
        <v>153819847.504497</v>
      </c>
      <c r="C2548" s="7" t="n">
        <v>149070636</v>
      </c>
      <c r="D2548" s="7" t="n">
        <v>4749211.50449699</v>
      </c>
      <c r="E2548" s="9" t="n">
        <f aca="false">100*(D2548/C2548)</f>
        <v>3.18587995056048</v>
      </c>
    </row>
    <row r="2549" customFormat="false" ht="15" hidden="false" customHeight="false" outlineLevel="0" collapsed="false">
      <c r="A2549" s="7" t="s">
        <v>1957</v>
      </c>
      <c r="B2549" s="7" t="n">
        <v>337590437507.025</v>
      </c>
      <c r="C2549" s="7" t="n">
        <v>328022440025</v>
      </c>
      <c r="D2549" s="7" t="n">
        <v>9567997482.02527</v>
      </c>
      <c r="E2549" s="9" t="n">
        <f aca="false">100*(D2549/C2549)</f>
        <v>2.91687284604555</v>
      </c>
    </row>
    <row r="2550" customFormat="false" ht="15" hidden="false" customHeight="false" outlineLevel="0" collapsed="false">
      <c r="A2550" s="7" t="s">
        <v>1675</v>
      </c>
      <c r="B2550" s="7" t="n">
        <v>60218337.7806241</v>
      </c>
      <c r="C2550" s="7" t="n">
        <v>48896096</v>
      </c>
      <c r="D2550" s="7" t="n">
        <v>11322241.7806241</v>
      </c>
      <c r="E2550" s="9" t="n">
        <f aca="false">100*(D2550/C2550)</f>
        <v>23.1557173411637</v>
      </c>
    </row>
    <row r="2551" customFormat="false" ht="15" hidden="false" customHeight="false" outlineLevel="0" collapsed="false">
      <c r="A2551" s="7" t="s">
        <v>298</v>
      </c>
      <c r="B2551" s="7" t="n">
        <v>518391033.246014</v>
      </c>
      <c r="C2551" s="7" t="n">
        <v>548191302</v>
      </c>
      <c r="D2551" s="7" t="n">
        <v>29800268.753986</v>
      </c>
      <c r="E2551" s="9" t="n">
        <f aca="false">100*(D2551/C2551)</f>
        <v>5.43610754954773</v>
      </c>
    </row>
    <row r="2552" customFormat="false" ht="15" hidden="false" customHeight="false" outlineLevel="0" collapsed="false">
      <c r="A2552" s="7" t="s">
        <v>579</v>
      </c>
      <c r="B2552" s="7" t="n">
        <v>146391435.727126</v>
      </c>
      <c r="C2552" s="7" t="n">
        <v>140763381</v>
      </c>
      <c r="D2552" s="7" t="n">
        <v>5628054.72712636</v>
      </c>
      <c r="E2552" s="9" t="n">
        <f aca="false">100*(D2552/C2552)</f>
        <v>3.99823781380071</v>
      </c>
    </row>
    <row r="2553" customFormat="false" ht="15" hidden="false" customHeight="false" outlineLevel="0" collapsed="false">
      <c r="A2553" s="7" t="s">
        <v>1960</v>
      </c>
      <c r="B2553" s="7" t="n">
        <v>40272681277.7873</v>
      </c>
      <c r="C2553" s="7" t="n">
        <v>38401663590</v>
      </c>
      <c r="D2553" s="7" t="n">
        <v>1871017687.78725</v>
      </c>
      <c r="E2553" s="9" t="n">
        <f aca="false">100*(D2553/C2553)</f>
        <v>4.87223081729844</v>
      </c>
    </row>
    <row r="2554" customFormat="false" ht="15" hidden="false" customHeight="false" outlineLevel="0" collapsed="false">
      <c r="A2554" s="7" t="s">
        <v>23</v>
      </c>
      <c r="B2554" s="7" t="n">
        <v>158940352.383755</v>
      </c>
      <c r="C2554" s="7" t="n">
        <v>146861015</v>
      </c>
      <c r="D2554" s="7" t="n">
        <v>12079337.3837554</v>
      </c>
      <c r="E2554" s="9" t="n">
        <f aca="false">100*(D2554/C2554)</f>
        <v>8.22501286931419</v>
      </c>
    </row>
    <row r="2555" customFormat="false" ht="15" hidden="false" customHeight="false" outlineLevel="0" collapsed="false">
      <c r="A2555" s="7" t="s">
        <v>881</v>
      </c>
      <c r="B2555" s="7" t="n">
        <v>98400327.1748501</v>
      </c>
      <c r="C2555" s="7" t="n">
        <v>99847553</v>
      </c>
      <c r="D2555" s="7" t="n">
        <v>1447225.82514985</v>
      </c>
      <c r="E2555" s="9" t="n">
        <f aca="false">100*(D2555/C2555)</f>
        <v>1.44943544600422</v>
      </c>
    </row>
    <row r="2556" customFormat="false" ht="15" hidden="false" customHeight="false" outlineLevel="0" collapsed="false">
      <c r="A2556" s="7" t="s">
        <v>2534</v>
      </c>
      <c r="B2556" s="7" t="n">
        <v>182122626.277737</v>
      </c>
      <c r="C2556" s="7" t="n">
        <v>205574362</v>
      </c>
      <c r="D2556" s="7" t="n">
        <v>23451735.722263</v>
      </c>
      <c r="E2556" s="9" t="n">
        <f aca="false">100*(D2556/C2556)</f>
        <v>11.4079087947081</v>
      </c>
    </row>
    <row r="2557" customFormat="false" ht="15" hidden="false" customHeight="false" outlineLevel="0" collapsed="false">
      <c r="A2557" s="7" t="s">
        <v>1965</v>
      </c>
      <c r="B2557" s="7" t="n">
        <v>81953999.9505441</v>
      </c>
      <c r="C2557" s="7" t="n">
        <v>72125495</v>
      </c>
      <c r="D2557" s="7" t="n">
        <v>9828504.95054413</v>
      </c>
      <c r="E2557" s="9" t="n">
        <f aca="false">100*(D2557/C2557)</f>
        <v>13.6269497360734</v>
      </c>
    </row>
    <row r="2558" customFormat="false" ht="15" hidden="false" customHeight="false" outlineLevel="0" collapsed="false">
      <c r="A2558" s="7" t="s">
        <v>2541</v>
      </c>
      <c r="B2558" s="7" t="n">
        <v>6561478477.83958</v>
      </c>
      <c r="C2558" s="7" t="n">
        <v>6269900952</v>
      </c>
      <c r="D2558" s="7" t="n">
        <v>291577525.839583</v>
      </c>
      <c r="E2558" s="9" t="n">
        <f aca="false">100*(D2558/C2558)</f>
        <v>4.65043272727578</v>
      </c>
    </row>
    <row r="2559" customFormat="false" ht="15" hidden="false" customHeight="false" outlineLevel="0" collapsed="false">
      <c r="A2559" s="7" t="s">
        <v>1160</v>
      </c>
      <c r="B2559" s="7" t="n">
        <v>266122873.939018</v>
      </c>
      <c r="C2559" s="7" t="n">
        <v>263806248</v>
      </c>
      <c r="D2559" s="7" t="n">
        <v>2316625.93901816</v>
      </c>
      <c r="E2559" s="9" t="n">
        <f aca="false">100*(D2559/C2559)</f>
        <v>0.878154310817597</v>
      </c>
    </row>
    <row r="2560" customFormat="false" ht="15" hidden="false" customHeight="false" outlineLevel="0" collapsed="false">
      <c r="A2560" s="7" t="s">
        <v>888</v>
      </c>
      <c r="B2560" s="7" t="n">
        <v>6669137420.06349</v>
      </c>
      <c r="C2560" s="7" t="n">
        <v>6543717080</v>
      </c>
      <c r="D2560" s="7" t="n">
        <v>125420340.06349</v>
      </c>
      <c r="E2560" s="9" t="n">
        <f aca="false">100*(D2560/C2560)</f>
        <v>1.91665285234932</v>
      </c>
    </row>
    <row r="2561" customFormat="false" ht="15" hidden="false" customHeight="false" outlineLevel="0" collapsed="false">
      <c r="A2561" s="7" t="s">
        <v>889</v>
      </c>
      <c r="B2561" s="7" t="n">
        <v>926088312005.023</v>
      </c>
      <c r="C2561" s="7" t="n">
        <v>996582619570</v>
      </c>
      <c r="D2561" s="7" t="n">
        <v>70494307564.9766</v>
      </c>
      <c r="E2561" s="9" t="n">
        <f aca="false">100*(D2561/C2561)</f>
        <v>7.07360395221352</v>
      </c>
    </row>
    <row r="2562" customFormat="false" ht="15" hidden="false" customHeight="false" outlineLevel="0" collapsed="false">
      <c r="A2562" s="7" t="s">
        <v>1973</v>
      </c>
      <c r="B2562" s="7" t="n">
        <v>103743816.855219</v>
      </c>
      <c r="C2562" s="7" t="n">
        <v>91019477</v>
      </c>
      <c r="D2562" s="7" t="n">
        <v>12724339.8552187</v>
      </c>
      <c r="E2562" s="9" t="n">
        <f aca="false">100*(D2562/C2562)</f>
        <v>13.9797989118513</v>
      </c>
    </row>
    <row r="2563" customFormat="false" ht="15" hidden="false" customHeight="false" outlineLevel="0" collapsed="false">
      <c r="A2563" s="7" t="s">
        <v>600</v>
      </c>
      <c r="B2563" s="7" t="n">
        <v>6554071186.23032</v>
      </c>
      <c r="C2563" s="7" t="n">
        <v>6688737026</v>
      </c>
      <c r="D2563" s="7" t="n">
        <v>134665839.769684</v>
      </c>
      <c r="E2563" s="9" t="n">
        <f aca="false">100*(D2563/C2563)</f>
        <v>2.01332238427404</v>
      </c>
    </row>
    <row r="2564" customFormat="false" ht="15" hidden="false" customHeight="false" outlineLevel="0" collapsed="false">
      <c r="A2564" s="7" t="s">
        <v>1162</v>
      </c>
      <c r="B2564" s="7" t="n">
        <v>159276679.778215</v>
      </c>
      <c r="C2564" s="7" t="n">
        <v>160272891</v>
      </c>
      <c r="D2564" s="7" t="n">
        <v>996211.221785426</v>
      </c>
      <c r="E2564" s="9" t="n">
        <f aca="false">100*(D2564/C2564)</f>
        <v>0.621571880041414</v>
      </c>
    </row>
    <row r="2565" customFormat="false" ht="15" hidden="false" customHeight="false" outlineLevel="0" collapsed="false">
      <c r="A2565" s="7" t="s">
        <v>894</v>
      </c>
      <c r="B2565" s="7" t="n">
        <v>73304676.9185321</v>
      </c>
      <c r="C2565" s="7" t="n">
        <v>78446731</v>
      </c>
      <c r="D2565" s="7" t="n">
        <v>5142054.08146794</v>
      </c>
      <c r="E2565" s="9" t="n">
        <f aca="false">100*(D2565/C2565)</f>
        <v>6.55483538436795</v>
      </c>
    </row>
    <row r="2566" customFormat="false" ht="15" hidden="false" customHeight="false" outlineLevel="0" collapsed="false">
      <c r="A2566" s="7" t="s">
        <v>38</v>
      </c>
      <c r="B2566" s="7" t="n">
        <v>197566693.379369</v>
      </c>
      <c r="C2566" s="7" t="n">
        <v>291627068</v>
      </c>
      <c r="D2566" s="7" t="n">
        <v>94060374.6206306</v>
      </c>
      <c r="E2566" s="9" t="n">
        <f aca="false">100*(D2566/C2566)</f>
        <v>32.2536502752312</v>
      </c>
    </row>
    <row r="2567" customFormat="false" ht="15" hidden="false" customHeight="false" outlineLevel="0" collapsed="false">
      <c r="A2567" s="7" t="s">
        <v>896</v>
      </c>
      <c r="B2567" s="7" t="n">
        <v>13588197819.7802</v>
      </c>
      <c r="C2567" s="7" t="n">
        <v>12676592558</v>
      </c>
      <c r="D2567" s="7" t="n">
        <v>911605261.780222</v>
      </c>
      <c r="E2567" s="9" t="n">
        <f aca="false">100*(D2567/C2567)</f>
        <v>7.19124841797429</v>
      </c>
    </row>
    <row r="2568" customFormat="false" ht="15" hidden="false" customHeight="false" outlineLevel="0" collapsed="false">
      <c r="A2568" s="7" t="s">
        <v>1983</v>
      </c>
      <c r="B2568" s="7" t="n">
        <v>390189325.287841</v>
      </c>
      <c r="C2568" s="7" t="n">
        <v>346513989</v>
      </c>
      <c r="D2568" s="7" t="n">
        <v>43675336.2878415</v>
      </c>
      <c r="E2568" s="9" t="n">
        <f aca="false">100*(D2568/C2568)</f>
        <v>12.604205796679</v>
      </c>
    </row>
    <row r="2569" customFormat="false" ht="15" hidden="false" customHeight="false" outlineLevel="0" collapsed="false">
      <c r="A2569" s="7" t="s">
        <v>2260</v>
      </c>
      <c r="B2569" s="7" t="n">
        <v>133794162.549511</v>
      </c>
      <c r="C2569" s="7" t="n">
        <v>114925754</v>
      </c>
      <c r="D2569" s="7" t="n">
        <v>18868408.5495115</v>
      </c>
      <c r="E2569" s="9" t="n">
        <f aca="false">100*(D2569/C2569)</f>
        <v>16.4179114713587</v>
      </c>
    </row>
    <row r="2570" customFormat="false" ht="15" hidden="false" customHeight="false" outlineLevel="0" collapsed="false">
      <c r="A2570" s="7" t="s">
        <v>326</v>
      </c>
      <c r="B2570" s="7" t="n">
        <v>360788412.920553</v>
      </c>
      <c r="C2570" s="7" t="n">
        <v>344304189</v>
      </c>
      <c r="D2570" s="7" t="n">
        <v>16484223.920553</v>
      </c>
      <c r="E2570" s="9" t="n">
        <f aca="false">100*(D2570/C2570)</f>
        <v>4.78769194427461</v>
      </c>
    </row>
    <row r="2571" customFormat="false" ht="15" hidden="false" customHeight="false" outlineLevel="0" collapsed="false">
      <c r="A2571" s="7" t="s">
        <v>615</v>
      </c>
      <c r="B2571" s="7" t="n">
        <v>97447207.140462</v>
      </c>
      <c r="C2571" s="7" t="n">
        <v>48523227</v>
      </c>
      <c r="D2571" s="7" t="n">
        <v>48923980.140462</v>
      </c>
      <c r="E2571" s="9" t="n">
        <f aca="false">100*(D2571/C2571)</f>
        <v>100.825899605692</v>
      </c>
    </row>
    <row r="2572" customFormat="false" ht="15" hidden="false" customHeight="false" outlineLevel="0" collapsed="false">
      <c r="A2572" s="7" t="s">
        <v>1993</v>
      </c>
      <c r="B2572" s="7" t="n">
        <v>2171084219.4222</v>
      </c>
      <c r="C2572" s="7" t="n">
        <v>350763292</v>
      </c>
      <c r="D2572" s="7" t="n">
        <v>1820320927.4222</v>
      </c>
      <c r="E2572" s="9" t="n">
        <f aca="false">100*(D2572/C2572)</f>
        <v>518.959927945424</v>
      </c>
    </row>
    <row r="2573" customFormat="false" ht="15" hidden="false" customHeight="false" outlineLevel="0" collapsed="false">
      <c r="A2573" s="7" t="s">
        <v>1432</v>
      </c>
      <c r="B2573" s="7" t="n">
        <v>95436027.4086117</v>
      </c>
      <c r="C2573" s="7" t="n">
        <v>50064520</v>
      </c>
      <c r="D2573" s="7" t="n">
        <v>45371507.4086117</v>
      </c>
      <c r="E2573" s="9" t="n">
        <f aca="false">100*(D2573/C2573)</f>
        <v>90.6260709352885</v>
      </c>
    </row>
    <row r="2574" customFormat="false" ht="15" hidden="false" customHeight="false" outlineLevel="0" collapsed="false">
      <c r="A2574" s="7" t="s">
        <v>1702</v>
      </c>
      <c r="B2574" s="7" t="n">
        <v>439879977.351261</v>
      </c>
      <c r="C2574" s="7" t="n">
        <v>400113912</v>
      </c>
      <c r="D2574" s="7" t="n">
        <v>39766065.351261</v>
      </c>
      <c r="E2574" s="9" t="n">
        <f aca="false">100*(D2574/C2574)</f>
        <v>9.9386859988165</v>
      </c>
    </row>
    <row r="2575" customFormat="false" ht="15" hidden="false" customHeight="false" outlineLevel="0" collapsed="false">
      <c r="A2575" s="7" t="s">
        <v>56</v>
      </c>
      <c r="B2575" s="7" t="n">
        <v>77096315.8737176</v>
      </c>
      <c r="C2575" s="7" t="n">
        <v>488087543</v>
      </c>
      <c r="D2575" s="7" t="n">
        <v>410991227.126282</v>
      </c>
      <c r="E2575" s="9" t="n">
        <f aca="false">100*(D2575/C2575)</f>
        <v>84.2044082092631</v>
      </c>
    </row>
    <row r="2576" customFormat="false" ht="15" hidden="false" customHeight="false" outlineLevel="0" collapsed="false">
      <c r="A2576" s="7" t="s">
        <v>337</v>
      </c>
      <c r="B2576" s="7" t="n">
        <v>51237717.4547746</v>
      </c>
      <c r="C2576" s="7" t="n">
        <v>39793011</v>
      </c>
      <c r="D2576" s="7" t="n">
        <v>11444706.4547746</v>
      </c>
      <c r="E2576" s="9" t="n">
        <f aca="false">100*(D2576/C2576)</f>
        <v>28.7605943032925</v>
      </c>
    </row>
    <row r="2577" customFormat="false" ht="15" hidden="false" customHeight="false" outlineLevel="0" collapsed="false">
      <c r="A2577" s="7" t="s">
        <v>2559</v>
      </c>
      <c r="B2577" s="7" t="n">
        <v>2213371136151.2</v>
      </c>
      <c r="C2577" s="7" t="n">
        <v>2453771370291</v>
      </c>
      <c r="D2577" s="7" t="n">
        <v>240400234139.796</v>
      </c>
      <c r="E2577" s="9" t="n">
        <f aca="false">100*(D2577/C2577)</f>
        <v>9.79717332472121</v>
      </c>
    </row>
    <row r="2578" customFormat="false" ht="15" hidden="false" customHeight="false" outlineLevel="0" collapsed="false">
      <c r="A2578" s="7" t="s">
        <v>1442</v>
      </c>
      <c r="B2578" s="7" t="n">
        <v>39501718714.8332</v>
      </c>
      <c r="C2578" s="7" t="n">
        <v>42736707266</v>
      </c>
      <c r="D2578" s="7" t="n">
        <v>3234988551.16684</v>
      </c>
      <c r="E2578" s="9" t="n">
        <f aca="false">100*(D2578/C2578)</f>
        <v>7.56957837446802</v>
      </c>
    </row>
    <row r="2579" customFormat="false" ht="15" hidden="false" customHeight="false" outlineLevel="0" collapsed="false">
      <c r="A2579" s="7" t="s">
        <v>2562</v>
      </c>
      <c r="B2579" s="7" t="n">
        <v>3785951436.67611</v>
      </c>
      <c r="C2579" s="7" t="n">
        <v>3708525893</v>
      </c>
      <c r="D2579" s="7" t="n">
        <v>77425543.6761065</v>
      </c>
      <c r="E2579" s="9" t="n">
        <f aca="false">100*(D2579/C2579)</f>
        <v>2.08777141942707</v>
      </c>
    </row>
    <row r="2580" customFormat="false" ht="15" hidden="false" customHeight="false" outlineLevel="0" collapsed="false">
      <c r="A2580" s="7" t="s">
        <v>1445</v>
      </c>
      <c r="B2580" s="7" t="n">
        <v>7845039209.41185</v>
      </c>
      <c r="C2580" s="7" t="n">
        <v>9922846047</v>
      </c>
      <c r="D2580" s="7" t="n">
        <v>2077806837.58815</v>
      </c>
      <c r="E2580" s="9" t="n">
        <f aca="false">100*(D2580/C2580)</f>
        <v>20.9396258668786</v>
      </c>
    </row>
    <row r="2581" customFormat="false" ht="15" hidden="false" customHeight="false" outlineLevel="0" collapsed="false">
      <c r="A2581" s="7" t="s">
        <v>624</v>
      </c>
      <c r="B2581" s="7" t="n">
        <v>196171524.898856</v>
      </c>
      <c r="C2581" s="7" t="n">
        <v>190162488</v>
      </c>
      <c r="D2581" s="7" t="n">
        <v>6009036.8988564</v>
      </c>
      <c r="E2581" s="9" t="n">
        <f aca="false">100*(D2581/C2581)</f>
        <v>3.15994861134568</v>
      </c>
    </row>
    <row r="2582" customFormat="false" ht="15" hidden="false" customHeight="false" outlineLevel="0" collapsed="false">
      <c r="A2582" s="7" t="s">
        <v>628</v>
      </c>
      <c r="B2582" s="7" t="n">
        <v>96172023.8879081</v>
      </c>
      <c r="C2582" s="7" t="n">
        <v>78192870</v>
      </c>
      <c r="D2582" s="7" t="n">
        <v>17979153.8879081</v>
      </c>
      <c r="E2582" s="9" t="n">
        <f aca="false">100*(D2582/C2582)</f>
        <v>22.9933418327119</v>
      </c>
    </row>
    <row r="2583" customFormat="false" ht="15" hidden="false" customHeight="false" outlineLevel="0" collapsed="false">
      <c r="A2583" s="7" t="s">
        <v>918</v>
      </c>
      <c r="B2583" s="7" t="n">
        <v>221800929.630735</v>
      </c>
      <c r="C2583" s="7" t="n">
        <v>189900810</v>
      </c>
      <c r="D2583" s="7" t="n">
        <v>31900119.6307351</v>
      </c>
      <c r="E2583" s="9" t="n">
        <f aca="false">100*(D2583/C2583)</f>
        <v>16.798306247738</v>
      </c>
    </row>
    <row r="2584" customFormat="false" ht="15" hidden="false" customHeight="false" outlineLevel="0" collapsed="false">
      <c r="A2584" s="7" t="s">
        <v>1708</v>
      </c>
      <c r="B2584" s="7" t="n">
        <v>21746970594.7949</v>
      </c>
      <c r="C2584" s="7" t="n">
        <v>20601647209</v>
      </c>
      <c r="D2584" s="7" t="n">
        <v>1145323385.79486</v>
      </c>
      <c r="E2584" s="9" t="n">
        <f aca="false">100*(D2584/C2584)</f>
        <v>5.55937772439148</v>
      </c>
    </row>
    <row r="2585" customFormat="false" ht="15" hidden="false" customHeight="false" outlineLevel="0" collapsed="false">
      <c r="A2585" s="7" t="s">
        <v>1448</v>
      </c>
      <c r="B2585" s="7" t="n">
        <v>50098847.3392072</v>
      </c>
      <c r="C2585" s="7" t="n">
        <v>95111843</v>
      </c>
      <c r="D2585" s="7" t="n">
        <v>45012995.6607928</v>
      </c>
      <c r="E2585" s="9" t="n">
        <f aca="false">100*(D2585/C2585)</f>
        <v>47.3263835932533</v>
      </c>
    </row>
    <row r="2586" customFormat="false" ht="15" hidden="false" customHeight="false" outlineLevel="0" collapsed="false">
      <c r="A2586" s="7" t="s">
        <v>629</v>
      </c>
      <c r="B2586" s="7" t="n">
        <v>1716912987.27857</v>
      </c>
      <c r="C2586" s="7" t="n">
        <v>1610868896</v>
      </c>
      <c r="D2586" s="7" t="n">
        <v>106044091.278571</v>
      </c>
      <c r="E2586" s="9" t="n">
        <f aca="false">100*(D2586/C2586)</f>
        <v>6.58303674134454</v>
      </c>
    </row>
    <row r="2587" customFormat="false" ht="15" hidden="false" customHeight="false" outlineLevel="0" collapsed="false">
      <c r="A2587" s="7" t="s">
        <v>2284</v>
      </c>
      <c r="B2587" s="7" t="n">
        <v>167045549.79909</v>
      </c>
      <c r="C2587" s="7" t="n">
        <v>139952094</v>
      </c>
      <c r="D2587" s="7" t="n">
        <v>27093455.7990895</v>
      </c>
      <c r="E2587" s="9" t="n">
        <f aca="false">100*(D2587/C2587)</f>
        <v>19.35909283293</v>
      </c>
    </row>
    <row r="2588" customFormat="false" ht="15" hidden="false" customHeight="false" outlineLevel="0" collapsed="false">
      <c r="A2588" s="7" t="s">
        <v>1715</v>
      </c>
      <c r="B2588" s="7" t="n">
        <v>16526799342.6418</v>
      </c>
      <c r="C2588" s="7" t="n">
        <v>17366679805</v>
      </c>
      <c r="D2588" s="7" t="n">
        <v>839880462.358233</v>
      </c>
      <c r="E2588" s="9" t="n">
        <f aca="false">100*(D2588/C2588)</f>
        <v>4.83616023205785</v>
      </c>
    </row>
    <row r="2589" customFormat="false" ht="15" hidden="false" customHeight="false" outlineLevel="0" collapsed="false">
      <c r="A2589" s="7" t="s">
        <v>2572</v>
      </c>
      <c r="B2589" s="7" t="n">
        <v>358970888.851988</v>
      </c>
      <c r="C2589" s="7" t="n">
        <v>323982955</v>
      </c>
      <c r="D2589" s="7" t="n">
        <v>34987933.8519878</v>
      </c>
      <c r="E2589" s="9" t="n">
        <f aca="false">100*(D2589/C2589)</f>
        <v>10.7993131465783</v>
      </c>
    </row>
    <row r="2590" customFormat="false" ht="15" hidden="false" customHeight="false" outlineLevel="0" collapsed="false">
      <c r="A2590" s="7" t="s">
        <v>633</v>
      </c>
      <c r="B2590" s="7" t="n">
        <v>14023241198.233</v>
      </c>
      <c r="C2590" s="7" t="n">
        <v>13150306690</v>
      </c>
      <c r="D2590" s="7" t="n">
        <v>872934508.232996</v>
      </c>
      <c r="E2590" s="9" t="n">
        <f aca="false">100*(D2590/C2590)</f>
        <v>6.63813041635606</v>
      </c>
    </row>
    <row r="2591" customFormat="false" ht="15" hidden="false" customHeight="false" outlineLevel="0" collapsed="false">
      <c r="A2591" s="7" t="s">
        <v>635</v>
      </c>
      <c r="B2591" s="7" t="n">
        <v>57994151096.4716</v>
      </c>
      <c r="C2591" s="7" t="n">
        <v>58035107934</v>
      </c>
      <c r="D2591" s="7" t="n">
        <v>40956837.5284119</v>
      </c>
      <c r="E2591" s="9" t="n">
        <f aca="false">100*(D2591/C2591)</f>
        <v>0.0705725189224938</v>
      </c>
    </row>
    <row r="2592" customFormat="false" ht="15" hidden="false" customHeight="false" outlineLevel="0" collapsed="false">
      <c r="A2592" s="7" t="s">
        <v>636</v>
      </c>
      <c r="B2592" s="7" t="n">
        <v>122690335.996436</v>
      </c>
      <c r="C2592" s="7" t="n">
        <v>109992260</v>
      </c>
      <c r="D2592" s="7" t="n">
        <v>12698075.9964359</v>
      </c>
      <c r="E2592" s="9" t="n">
        <f aca="false">100*(D2592/C2592)</f>
        <v>11.5445177655554</v>
      </c>
    </row>
    <row r="2593" customFormat="false" ht="15" hidden="false" customHeight="false" outlineLevel="0" collapsed="false">
      <c r="A2593" s="7" t="s">
        <v>926</v>
      </c>
      <c r="B2593" s="7" t="n">
        <v>349144341.154608</v>
      </c>
      <c r="C2593" s="7" t="n">
        <v>309971099</v>
      </c>
      <c r="D2593" s="7" t="n">
        <v>39173242.1546076</v>
      </c>
      <c r="E2593" s="9" t="n">
        <f aca="false">100*(D2593/C2593)</f>
        <v>12.6377079285729</v>
      </c>
    </row>
    <row r="2594" customFormat="false" ht="15" hidden="false" customHeight="false" outlineLevel="0" collapsed="false">
      <c r="A2594" s="7" t="s">
        <v>1183</v>
      </c>
      <c r="B2594" s="7" t="n">
        <v>85676365.3390961</v>
      </c>
      <c r="C2594" s="7" t="n">
        <v>68129050</v>
      </c>
      <c r="D2594" s="7" t="n">
        <v>17547315.3390961</v>
      </c>
      <c r="E2594" s="9" t="n">
        <f aca="false">100*(D2594/C2594)</f>
        <v>25.7559959211175</v>
      </c>
    </row>
    <row r="2595" customFormat="false" ht="15" hidden="false" customHeight="false" outlineLevel="0" collapsed="false">
      <c r="A2595" s="7" t="s">
        <v>353</v>
      </c>
      <c r="B2595" s="7" t="n">
        <v>285502472.014279</v>
      </c>
      <c r="C2595" s="7" t="n">
        <v>247224826</v>
      </c>
      <c r="D2595" s="7" t="n">
        <v>38277646.0142793</v>
      </c>
      <c r="E2595" s="9" t="n">
        <f aca="false">100*(D2595/C2595)</f>
        <v>15.4829297015176</v>
      </c>
    </row>
    <row r="2596" customFormat="false" ht="15" hidden="false" customHeight="false" outlineLevel="0" collapsed="false">
      <c r="A2596" s="7" t="s">
        <v>1187</v>
      </c>
      <c r="B2596" s="7" t="n">
        <v>525995966777.68</v>
      </c>
      <c r="C2596" s="7" t="n">
        <v>512537754509</v>
      </c>
      <c r="D2596" s="7" t="n">
        <v>13458212268.6802</v>
      </c>
      <c r="E2596" s="9" t="n">
        <f aca="false">100*(D2596/C2596)</f>
        <v>2.62579920216276</v>
      </c>
    </row>
    <row r="2597" customFormat="false" ht="15" hidden="false" customHeight="false" outlineLevel="0" collapsed="false">
      <c r="A2597" s="7" t="s">
        <v>2013</v>
      </c>
      <c r="B2597" s="7" t="n">
        <v>82412607.3937486</v>
      </c>
      <c r="C2597" s="7" t="n">
        <v>60816247</v>
      </c>
      <c r="D2597" s="7" t="n">
        <v>21596360.3937486</v>
      </c>
      <c r="E2597" s="9" t="n">
        <f aca="false">100*(D2597/C2597)</f>
        <v>35.510840374199</v>
      </c>
    </row>
    <row r="2598" customFormat="false" ht="15" hidden="false" customHeight="false" outlineLevel="0" collapsed="false">
      <c r="A2598" s="7" t="s">
        <v>2293</v>
      </c>
      <c r="B2598" s="7" t="n">
        <v>121880214.238219</v>
      </c>
      <c r="C2598" s="7" t="n">
        <v>113656940</v>
      </c>
      <c r="D2598" s="7" t="n">
        <v>8223274.23821898</v>
      </c>
      <c r="E2598" s="9" t="n">
        <f aca="false">100*(D2598/C2598)</f>
        <v>7.23517124270544</v>
      </c>
    </row>
    <row r="2599" customFormat="false" ht="15" hidden="false" customHeight="false" outlineLevel="0" collapsed="false">
      <c r="A2599" s="7" t="s">
        <v>643</v>
      </c>
      <c r="B2599" s="7" t="n">
        <v>1134702586638.9</v>
      </c>
      <c r="C2599" s="7" t="n">
        <v>1233450106260</v>
      </c>
      <c r="D2599" s="7" t="n">
        <v>98747519621.0977</v>
      </c>
      <c r="E2599" s="9" t="n">
        <f aca="false">100*(D2599/C2599)</f>
        <v>8.00579765001719</v>
      </c>
    </row>
    <row r="2600" customFormat="false" ht="15" hidden="false" customHeight="false" outlineLevel="0" collapsed="false">
      <c r="A2600" s="7" t="s">
        <v>1191</v>
      </c>
      <c r="B2600" s="7" t="n">
        <v>11758961649.5126</v>
      </c>
      <c r="C2600" s="7" t="n">
        <v>11058917636</v>
      </c>
      <c r="D2600" s="7" t="n">
        <v>700044013.512604</v>
      </c>
      <c r="E2600" s="9" t="n">
        <f aca="false">100*(D2600/C2600)</f>
        <v>6.33013136144315</v>
      </c>
    </row>
    <row r="2601" customFormat="false" ht="15" hidden="false" customHeight="false" outlineLevel="0" collapsed="false">
      <c r="A2601" s="7" t="s">
        <v>2590</v>
      </c>
      <c r="B2601" s="7" t="n">
        <v>126936398.010826</v>
      </c>
      <c r="C2601" s="7" t="n">
        <v>116772069</v>
      </c>
      <c r="D2601" s="7" t="n">
        <v>10164329.010826</v>
      </c>
      <c r="E2601" s="9" t="n">
        <f aca="false">100*(D2601/C2601)</f>
        <v>8.70441801525844</v>
      </c>
    </row>
    <row r="2602" customFormat="false" ht="15" hidden="false" customHeight="false" outlineLevel="0" collapsed="false">
      <c r="A2602" s="7" t="s">
        <v>90</v>
      </c>
      <c r="B2602" s="7" t="n">
        <v>144174852.911093</v>
      </c>
      <c r="C2602" s="7" t="n">
        <v>129707646</v>
      </c>
      <c r="D2602" s="7" t="n">
        <v>14467206.9110926</v>
      </c>
      <c r="E2602" s="9" t="n">
        <f aca="false">100*(D2602/C2602)</f>
        <v>11.1537040083917</v>
      </c>
    </row>
    <row r="2603" customFormat="false" ht="15" hidden="false" customHeight="false" outlineLevel="0" collapsed="false">
      <c r="A2603" s="7" t="s">
        <v>1193</v>
      </c>
      <c r="B2603" s="7" t="n">
        <v>77941820.1341994</v>
      </c>
      <c r="C2603" s="7" t="n">
        <v>56763147</v>
      </c>
      <c r="D2603" s="7" t="n">
        <v>21178673.1341994</v>
      </c>
      <c r="E2603" s="9" t="n">
        <f aca="false">100*(D2603/C2603)</f>
        <v>37.3106042450383</v>
      </c>
    </row>
    <row r="2604" customFormat="false" ht="15" hidden="false" customHeight="false" outlineLevel="0" collapsed="false">
      <c r="A2604" s="7" t="s">
        <v>2591</v>
      </c>
      <c r="B2604" s="7" t="n">
        <v>230115466.34654</v>
      </c>
      <c r="C2604" s="7" t="n">
        <v>162763213</v>
      </c>
      <c r="D2604" s="7" t="n">
        <v>67352253.3465405</v>
      </c>
      <c r="E2604" s="9" t="n">
        <f aca="false">100*(D2604/C2604)</f>
        <v>41.3805135110846</v>
      </c>
    </row>
    <row r="2605" customFormat="false" ht="15" hidden="false" customHeight="false" outlineLevel="0" collapsed="false">
      <c r="A2605" s="7" t="s">
        <v>1727</v>
      </c>
      <c r="B2605" s="7" t="n">
        <v>203518938.821552</v>
      </c>
      <c r="C2605" s="7" t="n">
        <v>146210430</v>
      </c>
      <c r="D2605" s="7" t="n">
        <v>57308508.8215522</v>
      </c>
      <c r="E2605" s="9" t="n">
        <f aca="false">100*(D2605/C2605)</f>
        <v>39.1959101833927</v>
      </c>
    </row>
    <row r="2606" customFormat="false" ht="15" hidden="false" customHeight="false" outlineLevel="0" collapsed="false">
      <c r="A2606" s="7" t="s">
        <v>358</v>
      </c>
      <c r="B2606" s="7" t="n">
        <v>240455858.40521</v>
      </c>
      <c r="C2606" s="7" t="n">
        <v>202823493</v>
      </c>
      <c r="D2606" s="7" t="n">
        <v>37632365.4052095</v>
      </c>
      <c r="E2606" s="9" t="n">
        <f aca="false">100*(D2606/C2606)</f>
        <v>18.5542438149458</v>
      </c>
    </row>
    <row r="2607" customFormat="false" ht="15" hidden="false" customHeight="false" outlineLevel="0" collapsed="false">
      <c r="A2607" s="7" t="s">
        <v>92</v>
      </c>
      <c r="B2607" s="7" t="n">
        <v>83229166.0318676</v>
      </c>
      <c r="C2607" s="7" t="n">
        <v>73963811</v>
      </c>
      <c r="D2607" s="7" t="n">
        <v>9265355.03186755</v>
      </c>
      <c r="E2607" s="9" t="n">
        <f aca="false">100*(D2607/C2607)</f>
        <v>12.5268761933691</v>
      </c>
    </row>
    <row r="2608" customFormat="false" ht="15" hidden="false" customHeight="false" outlineLevel="0" collapsed="false">
      <c r="A2608" s="7" t="s">
        <v>2017</v>
      </c>
      <c r="B2608" s="7" t="n">
        <v>171495358.473106</v>
      </c>
      <c r="C2608" s="7" t="n">
        <v>110482210</v>
      </c>
      <c r="D2608" s="7" t="n">
        <v>61013148.4731059</v>
      </c>
      <c r="E2608" s="9" t="n">
        <f aca="false">100*(D2608/C2608)</f>
        <v>55.2244098602896</v>
      </c>
    </row>
    <row r="2609" customFormat="false" ht="15" hidden="false" customHeight="false" outlineLevel="0" collapsed="false">
      <c r="A2609" s="7" t="s">
        <v>942</v>
      </c>
      <c r="B2609" s="7" t="n">
        <v>8883848524.00726</v>
      </c>
      <c r="C2609" s="7" t="n">
        <v>338621868</v>
      </c>
      <c r="D2609" s="7" t="n">
        <v>8545226656.00726</v>
      </c>
      <c r="E2609" s="9" t="n">
        <f aca="false">100*(D2609/C2609)</f>
        <v>2523.53065868955</v>
      </c>
    </row>
    <row r="2610" customFormat="false" ht="15" hidden="false" customHeight="false" outlineLevel="0" collapsed="false">
      <c r="A2610" s="7" t="s">
        <v>1466</v>
      </c>
      <c r="B2610" s="7" t="n">
        <v>291934940.637397</v>
      </c>
      <c r="C2610" s="7" t="n">
        <v>260271725</v>
      </c>
      <c r="D2610" s="7" t="n">
        <v>31663215.6373972</v>
      </c>
      <c r="E2610" s="9" t="n">
        <f aca="false">100*(D2610/C2610)</f>
        <v>12.1654457999221</v>
      </c>
    </row>
    <row r="2611" customFormat="false" ht="15" hidden="false" customHeight="false" outlineLevel="0" collapsed="false">
      <c r="A2611" s="7" t="s">
        <v>2303</v>
      </c>
      <c r="B2611" s="7" t="n">
        <v>318994040.094604</v>
      </c>
      <c r="C2611" s="7" t="n">
        <v>444400204</v>
      </c>
      <c r="D2611" s="7" t="n">
        <v>125406163.905396</v>
      </c>
      <c r="E2611" s="9" t="n">
        <f aca="false">100*(D2611/C2611)</f>
        <v>28.2191958456879</v>
      </c>
    </row>
    <row r="2612" customFormat="false" ht="15" hidden="false" customHeight="false" outlineLevel="0" collapsed="false">
      <c r="A2612" s="7" t="s">
        <v>1732</v>
      </c>
      <c r="B2612" s="7" t="n">
        <v>482677890.448323</v>
      </c>
      <c r="C2612" s="7" t="n">
        <v>495405020</v>
      </c>
      <c r="D2612" s="7" t="n">
        <v>12727129.5516769</v>
      </c>
      <c r="E2612" s="9" t="n">
        <f aca="false">100*(D2612/C2612)</f>
        <v>2.56903524144282</v>
      </c>
    </row>
    <row r="2613" customFormat="false" ht="15" hidden="false" customHeight="false" outlineLevel="0" collapsed="false">
      <c r="A2613" s="7" t="s">
        <v>1204</v>
      </c>
      <c r="B2613" s="7" t="n">
        <v>17844260151.8397</v>
      </c>
      <c r="C2613" s="7" t="n">
        <v>15013078652</v>
      </c>
      <c r="D2613" s="7" t="n">
        <v>2831181499.83969</v>
      </c>
      <c r="E2613" s="9" t="n">
        <f aca="false">100*(D2613/C2613)</f>
        <v>18.8581007631138</v>
      </c>
    </row>
    <row r="2614" customFormat="false" ht="15" hidden="false" customHeight="false" outlineLevel="0" collapsed="false">
      <c r="A2614" s="7" t="s">
        <v>366</v>
      </c>
      <c r="B2614" s="7" t="n">
        <v>6560077499.16544</v>
      </c>
      <c r="C2614" s="7" t="n">
        <v>6324962819</v>
      </c>
      <c r="D2614" s="7" t="n">
        <v>235114680.165441</v>
      </c>
      <c r="E2614" s="9" t="n">
        <f aca="false">100*(D2614/C2614)</f>
        <v>3.71724999646105</v>
      </c>
    </row>
    <row r="2615" customFormat="false" ht="15" hidden="false" customHeight="false" outlineLevel="0" collapsed="false">
      <c r="A2615" s="7" t="s">
        <v>2029</v>
      </c>
      <c r="B2615" s="7" t="n">
        <v>267200944.337442</v>
      </c>
      <c r="C2615" s="7" t="n">
        <v>242602159</v>
      </c>
      <c r="D2615" s="7" t="n">
        <v>24598785.3374419</v>
      </c>
      <c r="E2615" s="9" t="n">
        <f aca="false">100*(D2615/C2615)</f>
        <v>10.139557470897</v>
      </c>
    </row>
    <row r="2616" customFormat="false" ht="15" hidden="false" customHeight="false" outlineLevel="0" collapsed="false">
      <c r="A2616" s="7" t="s">
        <v>2034</v>
      </c>
      <c r="B2616" s="7" t="n">
        <v>57446947.2291361</v>
      </c>
      <c r="C2616" s="7" t="n">
        <v>59221331</v>
      </c>
      <c r="D2616" s="7" t="n">
        <v>1774383.77086392</v>
      </c>
      <c r="E2616" s="9" t="n">
        <f aca="false">100*(D2616/C2616)</f>
        <v>2.99619029309544</v>
      </c>
    </row>
    <row r="2617" customFormat="false" ht="15" hidden="false" customHeight="false" outlineLevel="0" collapsed="false">
      <c r="A2617" s="7" t="s">
        <v>2607</v>
      </c>
      <c r="B2617" s="7" t="n">
        <v>11976673999.2119</v>
      </c>
      <c r="C2617" s="7" t="n">
        <v>9782155971</v>
      </c>
      <c r="D2617" s="7" t="n">
        <v>2194518028.21195</v>
      </c>
      <c r="E2617" s="9" t="n">
        <f aca="false">100*(D2617/C2617)</f>
        <v>22.4338891622437</v>
      </c>
    </row>
    <row r="2618" customFormat="false" ht="15" hidden="false" customHeight="false" outlineLevel="0" collapsed="false">
      <c r="A2618" s="7" t="s">
        <v>379</v>
      </c>
      <c r="B2618" s="7" t="n">
        <v>352730274.01578</v>
      </c>
      <c r="C2618" s="7" t="n">
        <v>107846326</v>
      </c>
      <c r="D2618" s="7" t="n">
        <v>244883948.01578</v>
      </c>
      <c r="E2618" s="9" t="n">
        <f aca="false">100*(D2618/C2618)</f>
        <v>227.067492327722</v>
      </c>
    </row>
    <row r="2619" customFormat="false" ht="15" hidden="false" customHeight="false" outlineLevel="0" collapsed="false">
      <c r="A2619" s="7" t="s">
        <v>661</v>
      </c>
      <c r="B2619" s="7" t="n">
        <v>5325398957.69157</v>
      </c>
      <c r="C2619" s="7" t="n">
        <v>1542532324</v>
      </c>
      <c r="D2619" s="7" t="n">
        <v>3782866633.69157</v>
      </c>
      <c r="E2619" s="9" t="n">
        <f aca="false">100*(D2619/C2619)</f>
        <v>245.23743034973</v>
      </c>
    </row>
    <row r="2620" customFormat="false" ht="15" hidden="false" customHeight="false" outlineLevel="0" collapsed="false">
      <c r="A2620" s="7" t="s">
        <v>1216</v>
      </c>
      <c r="B2620" s="7" t="n">
        <v>821247273.762082</v>
      </c>
      <c r="C2620" s="7" t="n">
        <v>444476553</v>
      </c>
      <c r="D2620" s="7" t="n">
        <v>376770720.762082</v>
      </c>
      <c r="E2620" s="9" t="n">
        <f aca="false">100*(D2620/C2620)</f>
        <v>84.7672882223062</v>
      </c>
    </row>
    <row r="2621" customFormat="false" ht="15" hidden="false" customHeight="false" outlineLevel="0" collapsed="false">
      <c r="A2621" s="7" t="s">
        <v>1217</v>
      </c>
      <c r="B2621" s="7" t="n">
        <v>468831194.548145</v>
      </c>
      <c r="C2621" s="7" t="n">
        <v>472461705</v>
      </c>
      <c r="D2621" s="7" t="n">
        <v>3630510.45185453</v>
      </c>
      <c r="E2621" s="9" t="n">
        <f aca="false">100*(D2621/C2621)</f>
        <v>0.768424279350752</v>
      </c>
    </row>
    <row r="2622" customFormat="false" ht="15" hidden="false" customHeight="false" outlineLevel="0" collapsed="false">
      <c r="A2622" s="7" t="s">
        <v>385</v>
      </c>
      <c r="B2622" s="7" t="n">
        <v>160806095.18561</v>
      </c>
      <c r="C2622" s="7" t="n">
        <v>158129371</v>
      </c>
      <c r="D2622" s="7" t="n">
        <v>2676724.1856097</v>
      </c>
      <c r="E2622" s="9" t="n">
        <f aca="false">100*(D2622/C2622)</f>
        <v>1.69274320683265</v>
      </c>
    </row>
    <row r="2623" customFormat="false" ht="15" hidden="false" customHeight="false" outlineLevel="0" collapsed="false">
      <c r="A2623" s="7" t="s">
        <v>2038</v>
      </c>
      <c r="B2623" s="7" t="n">
        <v>415540486.936504</v>
      </c>
      <c r="C2623" s="7" t="n">
        <v>393298015</v>
      </c>
      <c r="D2623" s="7" t="n">
        <v>22242471.9365036</v>
      </c>
      <c r="E2623" s="9" t="n">
        <f aca="false">100*(D2623/C2623)</f>
        <v>5.65537355597983</v>
      </c>
    </row>
    <row r="2624" customFormat="false" ht="15" hidden="false" customHeight="false" outlineLevel="0" collapsed="false">
      <c r="A2624" s="7" t="s">
        <v>1754</v>
      </c>
      <c r="B2624" s="7" t="n">
        <v>70650227.0678993</v>
      </c>
      <c r="C2624" s="7" t="n">
        <v>71104468</v>
      </c>
      <c r="D2624" s="7" t="n">
        <v>454240.932100728</v>
      </c>
      <c r="E2624" s="9" t="n">
        <f aca="false">100*(D2624/C2624)</f>
        <v>0.638835990026292</v>
      </c>
    </row>
    <row r="2625" customFormat="false" ht="15" hidden="false" customHeight="false" outlineLevel="0" collapsed="false">
      <c r="A2625" s="7" t="s">
        <v>116</v>
      </c>
      <c r="B2625" s="7" t="n">
        <v>137231706.80322</v>
      </c>
      <c r="C2625" s="7" t="n">
        <v>136293926</v>
      </c>
      <c r="D2625" s="7" t="n">
        <v>937780.803220123</v>
      </c>
      <c r="E2625" s="9" t="n">
        <f aca="false">100*(D2625/C2625)</f>
        <v>0.688057663861061</v>
      </c>
    </row>
    <row r="2626" customFormat="false" ht="15" hidden="false" customHeight="false" outlineLevel="0" collapsed="false">
      <c r="A2626" s="7" t="s">
        <v>668</v>
      </c>
      <c r="B2626" s="7" t="n">
        <v>322626903.362947</v>
      </c>
      <c r="C2626" s="7" t="n">
        <v>328407329</v>
      </c>
      <c r="D2626" s="7" t="n">
        <v>5780425.63705301</v>
      </c>
      <c r="E2626" s="9" t="n">
        <f aca="false">100*(D2626/C2626)</f>
        <v>1.76013904886179</v>
      </c>
    </row>
    <row r="2627" customFormat="false" ht="15" hidden="false" customHeight="false" outlineLevel="0" collapsed="false">
      <c r="A2627" s="7" t="s">
        <v>123</v>
      </c>
      <c r="B2627" s="7" t="n">
        <v>145979808.666234</v>
      </c>
      <c r="C2627" s="7" t="n">
        <v>142682104</v>
      </c>
      <c r="D2627" s="7" t="n">
        <v>3297704.66623351</v>
      </c>
      <c r="E2627" s="9" t="n">
        <f aca="false">100*(D2627/C2627)</f>
        <v>2.31122514582033</v>
      </c>
    </row>
    <row r="2628" customFormat="false" ht="15" hidden="false" customHeight="false" outlineLevel="0" collapsed="false">
      <c r="A2628" s="7" t="s">
        <v>1764</v>
      </c>
      <c r="B2628" s="7" t="n">
        <v>228559409.673207</v>
      </c>
      <c r="C2628" s="7" t="n">
        <v>240355198</v>
      </c>
      <c r="D2628" s="7" t="n">
        <v>11795788.3267933</v>
      </c>
      <c r="E2628" s="9" t="n">
        <f aca="false">100*(D2628/C2628)</f>
        <v>4.90764852391223</v>
      </c>
    </row>
    <row r="2629" customFormat="false" ht="15" hidden="false" customHeight="false" outlineLevel="0" collapsed="false">
      <c r="A2629" s="7" t="s">
        <v>2057</v>
      </c>
      <c r="B2629" s="7" t="n">
        <v>135962850.071297</v>
      </c>
      <c r="C2629" s="7" t="n">
        <v>146225063</v>
      </c>
      <c r="D2629" s="7" t="n">
        <v>10262212.9287031</v>
      </c>
      <c r="E2629" s="9" t="n">
        <f aca="false">100*(D2629/C2629)</f>
        <v>7.01809438010165</v>
      </c>
    </row>
    <row r="2630" customFormat="false" ht="15" hidden="false" customHeight="false" outlineLevel="0" collapsed="false">
      <c r="A2630" s="7" t="s">
        <v>1496</v>
      </c>
      <c r="B2630" s="7" t="n">
        <v>6699316988.3296</v>
      </c>
      <c r="C2630" s="7" t="n">
        <v>6765711834</v>
      </c>
      <c r="D2630" s="7" t="n">
        <v>66394845.6704016</v>
      </c>
      <c r="E2630" s="9" t="n">
        <f aca="false">100*(D2630/C2630)</f>
        <v>0.981343091450406</v>
      </c>
    </row>
    <row r="2631" customFormat="false" ht="15" hidden="false" customHeight="false" outlineLevel="0" collapsed="false">
      <c r="A2631" s="7" t="s">
        <v>681</v>
      </c>
      <c r="B2631" s="7" t="n">
        <v>268825692.852254</v>
      </c>
      <c r="C2631" s="7" t="n">
        <v>278651837</v>
      </c>
      <c r="D2631" s="7" t="n">
        <v>9826144.14774621</v>
      </c>
      <c r="E2631" s="9" t="n">
        <f aca="false">100*(D2631/C2631)</f>
        <v>3.52631594090162</v>
      </c>
    </row>
    <row r="2632" customFormat="false" ht="15" hidden="false" customHeight="false" outlineLevel="0" collapsed="false">
      <c r="A2632" s="7" t="s">
        <v>1497</v>
      </c>
      <c r="B2632" s="7" t="n">
        <v>193831632.042561</v>
      </c>
      <c r="C2632" s="7" t="n">
        <v>184143317</v>
      </c>
      <c r="D2632" s="7" t="n">
        <v>9688315.04256067</v>
      </c>
      <c r="E2632" s="9" t="n">
        <f aca="false">100*(D2632/C2632)</f>
        <v>5.26129060798914</v>
      </c>
    </row>
    <row r="2633" customFormat="false" ht="15" hidden="false" customHeight="false" outlineLevel="0" collapsed="false">
      <c r="A2633" s="7" t="s">
        <v>129</v>
      </c>
      <c r="B2633" s="7" t="n">
        <v>1240274256.82702</v>
      </c>
      <c r="C2633" s="7" t="n">
        <v>1121112772</v>
      </c>
      <c r="D2633" s="7" t="n">
        <v>119161484.827016</v>
      </c>
      <c r="E2633" s="9" t="n">
        <f aca="false">100*(D2633/C2633)</f>
        <v>10.6288580241967</v>
      </c>
    </row>
    <row r="2634" customFormat="false" ht="15" hidden="false" customHeight="false" outlineLevel="0" collapsed="false">
      <c r="A2634" s="7" t="s">
        <v>974</v>
      </c>
      <c r="B2634" s="7" t="n">
        <v>453068525.571719</v>
      </c>
      <c r="C2634" s="7" t="n">
        <v>318543692</v>
      </c>
      <c r="D2634" s="7" t="n">
        <v>134524833.571719</v>
      </c>
      <c r="E2634" s="9" t="n">
        <f aca="false">100*(D2634/C2634)</f>
        <v>42.2312031128588</v>
      </c>
    </row>
    <row r="2635" customFormat="false" ht="15" hidden="false" customHeight="false" outlineLevel="0" collapsed="false">
      <c r="A2635" s="7" t="s">
        <v>1776</v>
      </c>
      <c r="B2635" s="7" t="n">
        <v>211379275.178714</v>
      </c>
      <c r="C2635" s="7" t="n">
        <v>206193484</v>
      </c>
      <c r="D2635" s="7" t="n">
        <v>5185791.17871428</v>
      </c>
      <c r="E2635" s="9" t="n">
        <f aca="false">100*(D2635/C2635)</f>
        <v>2.51501215174883</v>
      </c>
    </row>
    <row r="2636" customFormat="false" ht="15" hidden="false" customHeight="false" outlineLevel="0" collapsed="false">
      <c r="A2636" s="7" t="s">
        <v>693</v>
      </c>
      <c r="B2636" s="7" t="n">
        <v>523579886.320186</v>
      </c>
      <c r="C2636" s="7" t="n">
        <v>494746833</v>
      </c>
      <c r="D2636" s="7" t="n">
        <v>28833053.3201864</v>
      </c>
      <c r="E2636" s="9" t="n">
        <f aca="false">100*(D2636/C2636)</f>
        <v>5.82783989648831</v>
      </c>
    </row>
    <row r="2637" customFormat="false" ht="15" hidden="false" customHeight="false" outlineLevel="0" collapsed="false">
      <c r="A2637" s="7" t="s">
        <v>2635</v>
      </c>
      <c r="B2637" s="7" t="n">
        <v>188947110.963824</v>
      </c>
      <c r="C2637" s="7" t="n">
        <v>345614268</v>
      </c>
      <c r="D2637" s="7" t="n">
        <v>156667157.036176</v>
      </c>
      <c r="E2637" s="9" t="n">
        <f aca="false">100*(D2637/C2637)</f>
        <v>45.3300605738233</v>
      </c>
    </row>
    <row r="2638" customFormat="false" ht="15" hidden="false" customHeight="false" outlineLevel="0" collapsed="false">
      <c r="A2638" s="7" t="s">
        <v>2639</v>
      </c>
      <c r="B2638" s="7" t="n">
        <v>4054174307.2812</v>
      </c>
      <c r="C2638" s="7" t="n">
        <v>4279948766</v>
      </c>
      <c r="D2638" s="7" t="n">
        <v>225774458.718796</v>
      </c>
      <c r="E2638" s="9" t="n">
        <f aca="false">100*(D2638/C2638)</f>
        <v>5.27516732238369</v>
      </c>
    </row>
    <row r="2639" customFormat="false" ht="15" hidden="false" customHeight="false" outlineLevel="0" collapsed="false">
      <c r="A2639" s="7" t="s">
        <v>1784</v>
      </c>
      <c r="B2639" s="7" t="n">
        <v>107910240.549667</v>
      </c>
      <c r="C2639" s="7" t="n">
        <v>95800699</v>
      </c>
      <c r="D2639" s="7" t="n">
        <v>12109541.5496669</v>
      </c>
      <c r="E2639" s="9" t="n">
        <f aca="false">100*(D2639/C2639)</f>
        <v>12.64034780129</v>
      </c>
    </row>
    <row r="2640" customFormat="false" ht="15" hidden="false" customHeight="false" outlineLevel="0" collapsed="false">
      <c r="A2640" s="7" t="s">
        <v>2353</v>
      </c>
      <c r="B2640" s="7" t="n">
        <v>6756081594.44576</v>
      </c>
      <c r="C2640" s="7" t="n">
        <v>6572658753</v>
      </c>
      <c r="D2640" s="7" t="n">
        <v>183422841.445764</v>
      </c>
      <c r="E2640" s="9" t="n">
        <f aca="false">100*(D2640/C2640)</f>
        <v>2.79069473007469</v>
      </c>
    </row>
    <row r="2641" customFormat="false" ht="15" hidden="false" customHeight="false" outlineLevel="0" collapsed="false">
      <c r="A2641" s="7" t="s">
        <v>415</v>
      </c>
      <c r="B2641" s="7" t="n">
        <v>1048849371.00926</v>
      </c>
      <c r="C2641" s="7" t="n">
        <v>1149499026</v>
      </c>
      <c r="D2641" s="7" t="n">
        <v>100649654.990741</v>
      </c>
      <c r="E2641" s="9" t="n">
        <f aca="false">100*(D2641/C2641)</f>
        <v>8.75595826653102</v>
      </c>
    </row>
    <row r="2642" customFormat="false" ht="15" hidden="false" customHeight="false" outlineLevel="0" collapsed="false">
      <c r="A2642" s="7" t="s">
        <v>1788</v>
      </c>
      <c r="B2642" s="7" t="n">
        <v>640827627.570831</v>
      </c>
      <c r="C2642" s="7" t="n">
        <v>625847901</v>
      </c>
      <c r="D2642" s="7" t="n">
        <v>14979726.5708305</v>
      </c>
      <c r="E2642" s="9" t="n">
        <f aca="false">100*(D2642/C2642)</f>
        <v>2.39350911729437</v>
      </c>
    </row>
    <row r="2643" customFormat="false" ht="15" hidden="false" customHeight="false" outlineLevel="0" collapsed="false">
      <c r="A2643" s="7" t="s">
        <v>1789</v>
      </c>
      <c r="B2643" s="7" t="n">
        <v>150728885.503553</v>
      </c>
      <c r="C2643" s="7" t="n">
        <v>146378346</v>
      </c>
      <c r="D2643" s="7" t="n">
        <v>4350539.50355324</v>
      </c>
      <c r="E2643" s="9" t="n">
        <f aca="false">100*(D2643/C2643)</f>
        <v>2.97211959448786</v>
      </c>
    </row>
    <row r="2644" customFormat="false" ht="15" hidden="false" customHeight="false" outlineLevel="0" collapsed="false">
      <c r="A2644" s="7" t="s">
        <v>2357</v>
      </c>
      <c r="B2644" s="7" t="n">
        <v>270496327.507384</v>
      </c>
      <c r="C2644" s="7" t="n">
        <v>285152181</v>
      </c>
      <c r="D2644" s="7" t="n">
        <v>14655853.4926158</v>
      </c>
      <c r="E2644" s="9" t="n">
        <f aca="false">100*(D2644/C2644)</f>
        <v>5.13966031794644</v>
      </c>
    </row>
    <row r="2645" customFormat="false" ht="15" hidden="false" customHeight="false" outlineLevel="0" collapsed="false">
      <c r="A2645" s="7" t="s">
        <v>2359</v>
      </c>
      <c r="B2645" s="7" t="n">
        <v>116858353004.246</v>
      </c>
      <c r="C2645" s="7" t="n">
        <v>116917309605</v>
      </c>
      <c r="D2645" s="7" t="n">
        <v>58956600.7535553</v>
      </c>
      <c r="E2645" s="9" t="n">
        <f aca="false">100*(D2645/C2645)</f>
        <v>0.0504258958341905</v>
      </c>
    </row>
    <row r="2646" customFormat="false" ht="15" hidden="false" customHeight="false" outlineLevel="0" collapsed="false">
      <c r="A2646" s="7" t="s">
        <v>1795</v>
      </c>
      <c r="B2646" s="7" t="n">
        <v>356854486.139341</v>
      </c>
      <c r="C2646" s="7" t="n">
        <v>359103537</v>
      </c>
      <c r="D2646" s="7" t="n">
        <v>2249050.86065948</v>
      </c>
      <c r="E2646" s="9" t="n">
        <f aca="false">100*(D2646/C2646)</f>
        <v>0.626295936667279</v>
      </c>
    </row>
    <row r="2647" customFormat="false" ht="15" hidden="false" customHeight="false" outlineLevel="0" collapsed="false">
      <c r="A2647" s="7" t="s">
        <v>988</v>
      </c>
      <c r="B2647" s="7" t="n">
        <v>1056504456.72914</v>
      </c>
      <c r="C2647" s="7" t="n">
        <v>1008399296</v>
      </c>
      <c r="D2647" s="7" t="n">
        <v>48105160.7291359</v>
      </c>
      <c r="E2647" s="9" t="n">
        <f aca="false">100*(D2647/C2647)</f>
        <v>4.77044767087341</v>
      </c>
    </row>
    <row r="2648" customFormat="false" ht="15" hidden="false" customHeight="false" outlineLevel="0" collapsed="false">
      <c r="A2648" s="7" t="s">
        <v>1251</v>
      </c>
      <c r="B2648" s="7" t="n">
        <v>226354900170.265</v>
      </c>
      <c r="C2648" s="7" t="n">
        <v>145980356158</v>
      </c>
      <c r="D2648" s="7" t="n">
        <v>80374544012.265</v>
      </c>
      <c r="E2648" s="9" t="n">
        <f aca="false">100*(D2648/C2648)</f>
        <v>55.0584654864608</v>
      </c>
    </row>
    <row r="2649" customFormat="false" ht="15" hidden="false" customHeight="false" outlineLevel="0" collapsed="false">
      <c r="A2649" s="7" t="s">
        <v>2081</v>
      </c>
      <c r="B2649" s="7" t="n">
        <v>202395569.048623</v>
      </c>
      <c r="C2649" s="7" t="n">
        <v>173827257</v>
      </c>
      <c r="D2649" s="7" t="n">
        <v>28568312.0486231</v>
      </c>
      <c r="E2649" s="9" t="n">
        <f aca="false">100*(D2649/C2649)</f>
        <v>16.4348863013026</v>
      </c>
    </row>
    <row r="2650" customFormat="false" ht="15" hidden="false" customHeight="false" outlineLevel="0" collapsed="false">
      <c r="A2650" s="7" t="s">
        <v>423</v>
      </c>
      <c r="B2650" s="7" t="n">
        <v>153412949.367011</v>
      </c>
      <c r="C2650" s="7" t="n">
        <v>153595477</v>
      </c>
      <c r="D2650" s="7" t="n">
        <v>182527.632989407</v>
      </c>
      <c r="E2650" s="9" t="n">
        <f aca="false">100*(D2650/C2650)</f>
        <v>0.118836593729519</v>
      </c>
    </row>
    <row r="2651" customFormat="false" ht="15" hidden="false" customHeight="false" outlineLevel="0" collapsed="false">
      <c r="A2651" s="7" t="s">
        <v>424</v>
      </c>
      <c r="B2651" s="7" t="n">
        <v>173008320.536054</v>
      </c>
      <c r="C2651" s="7" t="n">
        <v>226642086</v>
      </c>
      <c r="D2651" s="7" t="n">
        <v>53633765.4639463</v>
      </c>
      <c r="E2651" s="9" t="n">
        <f aca="false">100*(D2651/C2651)</f>
        <v>23.6645216299087</v>
      </c>
    </row>
    <row r="2652" customFormat="false" ht="15" hidden="false" customHeight="false" outlineLevel="0" collapsed="false">
      <c r="A2652" s="7" t="s">
        <v>990</v>
      </c>
      <c r="B2652" s="7" t="n">
        <v>353090922.007895</v>
      </c>
      <c r="C2652" s="7" t="n">
        <v>341701320</v>
      </c>
      <c r="D2652" s="7" t="n">
        <v>11389602.0078951</v>
      </c>
      <c r="E2652" s="9" t="n">
        <f aca="false">100*(D2652/C2652)</f>
        <v>3.33320398290973</v>
      </c>
    </row>
    <row r="2653" customFormat="false" ht="15" hidden="false" customHeight="false" outlineLevel="0" collapsed="false">
      <c r="A2653" s="7" t="s">
        <v>154</v>
      </c>
      <c r="B2653" s="7" t="n">
        <v>160170118.020031</v>
      </c>
      <c r="C2653" s="7" t="n">
        <v>251439907</v>
      </c>
      <c r="D2653" s="7" t="n">
        <v>91269788.9799688</v>
      </c>
      <c r="E2653" s="9" t="n">
        <f aca="false">100*(D2653/C2653)</f>
        <v>36.2988477322213</v>
      </c>
    </row>
    <row r="2654" customFormat="false" ht="15" hidden="false" customHeight="false" outlineLevel="0" collapsed="false">
      <c r="A2654" s="7" t="s">
        <v>2085</v>
      </c>
      <c r="B2654" s="7" t="n">
        <v>254149997214.697</v>
      </c>
      <c r="C2654" s="7" t="n">
        <v>235892207080</v>
      </c>
      <c r="D2654" s="7" t="n">
        <v>18257790134.6972</v>
      </c>
      <c r="E2654" s="9" t="n">
        <f aca="false">100*(D2654/C2654)</f>
        <v>7.73988694272774</v>
      </c>
    </row>
    <row r="2655" customFormat="false" ht="15" hidden="false" customHeight="false" outlineLevel="0" collapsed="false">
      <c r="A2655" s="7" t="s">
        <v>1259</v>
      </c>
      <c r="B2655" s="7" t="n">
        <v>11727644986.622</v>
      </c>
      <c r="C2655" s="7" t="n">
        <v>10946776707</v>
      </c>
      <c r="D2655" s="7" t="n">
        <v>780868279.621981</v>
      </c>
      <c r="E2655" s="9" t="n">
        <f aca="false">100*(D2655/C2655)</f>
        <v>7.13331696190211</v>
      </c>
    </row>
    <row r="2656" customFormat="false" ht="15" hidden="false" customHeight="false" outlineLevel="0" collapsed="false">
      <c r="A2656" s="7" t="s">
        <v>2366</v>
      </c>
      <c r="B2656" s="7" t="n">
        <v>180613417.330913</v>
      </c>
      <c r="C2656" s="7" t="n">
        <v>171491099</v>
      </c>
      <c r="D2656" s="7" t="n">
        <v>9122318.33091268</v>
      </c>
      <c r="E2656" s="9" t="n">
        <f aca="false">100*(D2656/C2656)</f>
        <v>5.31941213515267</v>
      </c>
    </row>
    <row r="2657" customFormat="false" ht="15" hidden="false" customHeight="false" outlineLevel="0" collapsed="false">
      <c r="A2657" s="7" t="s">
        <v>431</v>
      </c>
      <c r="B2657" s="7" t="n">
        <v>663462963.233377</v>
      </c>
      <c r="C2657" s="7" t="n">
        <v>618728936</v>
      </c>
      <c r="D2657" s="7" t="n">
        <v>44734027.2333772</v>
      </c>
      <c r="E2657" s="9" t="n">
        <f aca="false">100*(D2657/C2657)</f>
        <v>7.22998790432798</v>
      </c>
    </row>
    <row r="2658" customFormat="false" ht="15" hidden="false" customHeight="false" outlineLevel="0" collapsed="false">
      <c r="A2658" s="7" t="s">
        <v>2090</v>
      </c>
      <c r="B2658" s="7" t="n">
        <v>142461440.384186</v>
      </c>
      <c r="C2658" s="7" t="n">
        <v>125600109</v>
      </c>
      <c r="D2658" s="7" t="n">
        <v>16861331.3841862</v>
      </c>
      <c r="E2658" s="9" t="n">
        <f aca="false">100*(D2658/C2658)</f>
        <v>13.4246152478945</v>
      </c>
    </row>
    <row r="2659" customFormat="false" ht="15" hidden="false" customHeight="false" outlineLevel="0" collapsed="false">
      <c r="A2659" s="7" t="s">
        <v>2091</v>
      </c>
      <c r="B2659" s="7" t="n">
        <v>7009478807.67089</v>
      </c>
      <c r="C2659" s="7" t="n">
        <v>6747448381</v>
      </c>
      <c r="D2659" s="7" t="n">
        <v>262030426.670885</v>
      </c>
      <c r="E2659" s="9" t="n">
        <f aca="false">100*(D2659/C2659)</f>
        <v>3.88340024072998</v>
      </c>
    </row>
    <row r="2660" customFormat="false" ht="15" hidden="false" customHeight="false" outlineLevel="0" collapsed="false">
      <c r="A2660" s="7" t="s">
        <v>1811</v>
      </c>
      <c r="B2660" s="7" t="n">
        <v>429682247.415067</v>
      </c>
      <c r="C2660" s="7" t="n">
        <v>426249573</v>
      </c>
      <c r="D2660" s="7" t="n">
        <v>3432674.41506737</v>
      </c>
      <c r="E2660" s="9" t="n">
        <f aca="false">100*(D2660/C2660)</f>
        <v>0.80532031760355</v>
      </c>
    </row>
    <row r="2661" customFormat="false" ht="15" hidden="false" customHeight="false" outlineLevel="0" collapsed="false">
      <c r="A2661" s="7" t="s">
        <v>1264</v>
      </c>
      <c r="B2661" s="7" t="n">
        <v>106472633.903831</v>
      </c>
      <c r="C2661" s="7" t="n">
        <v>103998967</v>
      </c>
      <c r="D2661" s="7" t="n">
        <v>2473666.9038308</v>
      </c>
      <c r="E2661" s="9" t="n">
        <f aca="false">100*(D2661/C2661)</f>
        <v>2.37854949446834</v>
      </c>
    </row>
    <row r="2662" customFormat="false" ht="15" hidden="false" customHeight="false" outlineLevel="0" collapsed="false">
      <c r="A2662" s="7" t="s">
        <v>2372</v>
      </c>
      <c r="B2662" s="7" t="n">
        <v>321217118.190895</v>
      </c>
      <c r="C2662" s="7" t="n">
        <v>444259850</v>
      </c>
      <c r="D2662" s="7" t="n">
        <v>123042731.809105</v>
      </c>
      <c r="E2662" s="9" t="n">
        <f aca="false">100*(D2662/C2662)</f>
        <v>27.6961178934142</v>
      </c>
    </row>
    <row r="2663" customFormat="false" ht="15" hidden="false" customHeight="false" outlineLevel="0" collapsed="false">
      <c r="A2663" s="7" t="s">
        <v>1000</v>
      </c>
      <c r="B2663" s="7" t="n">
        <v>201163200.566855</v>
      </c>
      <c r="C2663" s="7" t="n">
        <v>200796026</v>
      </c>
      <c r="D2663" s="7" t="n">
        <v>367174.566855401</v>
      </c>
      <c r="E2663" s="9" t="n">
        <f aca="false">100*(D2663/C2663)</f>
        <v>0.182859478929827</v>
      </c>
    </row>
    <row r="2664" customFormat="false" ht="15" hidden="false" customHeight="false" outlineLevel="0" collapsed="false">
      <c r="A2664" s="7" t="s">
        <v>1266</v>
      </c>
      <c r="B2664" s="7" t="n">
        <v>127437283.770853</v>
      </c>
      <c r="C2664" s="7" t="n">
        <v>321831446</v>
      </c>
      <c r="D2664" s="7" t="n">
        <v>194394162.229147</v>
      </c>
      <c r="E2664" s="9" t="n">
        <f aca="false">100*(D2664/C2664)</f>
        <v>60.4024760927642</v>
      </c>
    </row>
    <row r="2665" customFormat="false" ht="15" hidden="false" customHeight="false" outlineLevel="0" collapsed="false">
      <c r="A2665" s="7" t="s">
        <v>743</v>
      </c>
      <c r="B2665" s="7" t="n">
        <v>7087980990.51923</v>
      </c>
      <c r="C2665" s="7" t="n">
        <v>6765630498</v>
      </c>
      <c r="D2665" s="7" t="n">
        <v>322350492.519234</v>
      </c>
      <c r="E2665" s="9" t="n">
        <f aca="false">100*(D2665/C2665)</f>
        <v>4.76452996678616</v>
      </c>
    </row>
    <row r="2666" customFormat="false" ht="15" hidden="false" customHeight="false" outlineLevel="0" collapsed="false">
      <c r="A2666" s="7" t="s">
        <v>748</v>
      </c>
      <c r="B2666" s="7" t="n">
        <v>247198031.382912</v>
      </c>
      <c r="C2666" s="7" t="n">
        <v>361729185</v>
      </c>
      <c r="D2666" s="7" t="n">
        <v>114531153.617088</v>
      </c>
      <c r="E2666" s="9" t="n">
        <f aca="false">100*(D2666/C2666)</f>
        <v>31.6621269077552</v>
      </c>
    </row>
    <row r="2667" customFormat="false" ht="15" hidden="false" customHeight="false" outlineLevel="0" collapsed="false">
      <c r="A2667" s="7" t="s">
        <v>450</v>
      </c>
      <c r="B2667" s="7" t="n">
        <v>571796273.5833</v>
      </c>
      <c r="C2667" s="7" t="n">
        <v>567774815</v>
      </c>
      <c r="D2667" s="7" t="n">
        <v>4021458.58329999</v>
      </c>
      <c r="E2667" s="9" t="n">
        <f aca="false">100*(D2667/C2667)</f>
        <v>0.708284072674128</v>
      </c>
    </row>
    <row r="2668" customFormat="false" ht="15" hidden="false" customHeight="false" outlineLevel="0" collapsed="false">
      <c r="A2668" s="7" t="s">
        <v>2396</v>
      </c>
      <c r="B2668" s="7" t="n">
        <v>27469217629.4265</v>
      </c>
      <c r="C2668" s="7" t="n">
        <v>31930913547</v>
      </c>
      <c r="D2668" s="7" t="n">
        <v>4461695917.57349</v>
      </c>
      <c r="E2668" s="9" t="n">
        <f aca="false">100*(D2668/C2668)</f>
        <v>13.9729667020212</v>
      </c>
    </row>
    <row r="2669" customFormat="false" ht="15" hidden="false" customHeight="false" outlineLevel="0" collapsed="false">
      <c r="A2669" s="7" t="s">
        <v>453</v>
      </c>
      <c r="B2669" s="7" t="n">
        <v>80371123.8099046</v>
      </c>
      <c r="C2669" s="7" t="n">
        <v>62962002</v>
      </c>
      <c r="D2669" s="7" t="n">
        <v>17409121.8099046</v>
      </c>
      <c r="E2669" s="9" t="n">
        <f aca="false">100*(D2669/C2669)</f>
        <v>27.6502037052516</v>
      </c>
    </row>
    <row r="2670" customFormat="false" ht="15" hidden="false" customHeight="false" outlineLevel="0" collapsed="false">
      <c r="A2670" s="7" t="s">
        <v>1023</v>
      </c>
      <c r="B2670" s="7" t="n">
        <v>92521492.1080745</v>
      </c>
      <c r="C2670" s="7" t="n">
        <v>88909263</v>
      </c>
      <c r="D2670" s="7" t="n">
        <v>3612229.10807447</v>
      </c>
      <c r="E2670" s="9" t="n">
        <f aca="false">100*(D2670/C2670)</f>
        <v>4.06282651119768</v>
      </c>
    </row>
    <row r="2671" customFormat="false" ht="15" hidden="false" customHeight="false" outlineLevel="0" collapsed="false">
      <c r="A2671" s="7" t="s">
        <v>2402</v>
      </c>
      <c r="B2671" s="7" t="n">
        <v>111133721.382456</v>
      </c>
      <c r="C2671" s="7" t="n">
        <v>102921305</v>
      </c>
      <c r="D2671" s="7" t="n">
        <v>8212416.38245609</v>
      </c>
      <c r="E2671" s="9" t="n">
        <f aca="false">100*(D2671/C2671)</f>
        <v>7.97931621879075</v>
      </c>
    </row>
    <row r="2672" customFormat="false" ht="15" hidden="false" customHeight="false" outlineLevel="0" collapsed="false">
      <c r="A2672" s="7" t="s">
        <v>459</v>
      </c>
      <c r="B2672" s="7" t="n">
        <v>85662130.3976348</v>
      </c>
      <c r="C2672" s="7" t="n">
        <v>76834428</v>
      </c>
      <c r="D2672" s="7" t="n">
        <v>8827702.39763485</v>
      </c>
      <c r="E2672" s="9" t="n">
        <f aca="false">100*(D2672/C2672)</f>
        <v>11.489253746556</v>
      </c>
    </row>
    <row r="2673" customFormat="false" ht="15" hidden="false" customHeight="false" outlineLevel="0" collapsed="false">
      <c r="A2673" s="7" t="s">
        <v>2403</v>
      </c>
      <c r="B2673" s="7" t="n">
        <v>170271264.688041</v>
      </c>
      <c r="C2673" s="7" t="n">
        <v>171452413</v>
      </c>
      <c r="D2673" s="7" t="n">
        <v>1181148.31195852</v>
      </c>
      <c r="E2673" s="9" t="n">
        <f aca="false">100*(D2673/C2673)</f>
        <v>0.688907371609008</v>
      </c>
    </row>
    <row r="2674" customFormat="false" ht="15" hidden="false" customHeight="false" outlineLevel="0" collapsed="false">
      <c r="A2674" s="7" t="s">
        <v>2116</v>
      </c>
      <c r="B2674" s="7" t="n">
        <v>48071024.3697868</v>
      </c>
      <c r="C2674" s="7" t="n">
        <v>54417274</v>
      </c>
      <c r="D2674" s="7" t="n">
        <v>6346249.63021321</v>
      </c>
      <c r="E2674" s="9" t="n">
        <f aca="false">100*(D2674/C2674)</f>
        <v>11.6621968792726</v>
      </c>
    </row>
    <row r="2675" customFormat="false" ht="15" hidden="false" customHeight="false" outlineLevel="0" collapsed="false">
      <c r="A2675" s="7" t="s">
        <v>189</v>
      </c>
      <c r="B2675" s="7" t="n">
        <v>71734614141.3214</v>
      </c>
      <c r="C2675" s="7" t="n">
        <v>72179810970</v>
      </c>
      <c r="D2675" s="7" t="n">
        <v>445196828.678574</v>
      </c>
      <c r="E2675" s="9" t="n">
        <f aca="false">100*(D2675/C2675)</f>
        <v>0.616788576605736</v>
      </c>
    </row>
    <row r="2676" customFormat="false" ht="15" hidden="false" customHeight="false" outlineLevel="0" collapsed="false">
      <c r="A2676" s="7" t="s">
        <v>2120</v>
      </c>
      <c r="B2676" s="7" t="n">
        <v>291417274.011981</v>
      </c>
      <c r="C2676" s="7" t="n">
        <v>305075881</v>
      </c>
      <c r="D2676" s="7" t="n">
        <v>13658606.9880186</v>
      </c>
      <c r="E2676" s="9" t="n">
        <f aca="false">100*(D2676/C2676)</f>
        <v>4.47711793644501</v>
      </c>
    </row>
    <row r="2677" customFormat="false" ht="15" hidden="false" customHeight="false" outlineLevel="0" collapsed="false">
      <c r="A2677" s="7" t="s">
        <v>1028</v>
      </c>
      <c r="B2677" s="7" t="n">
        <v>86626442.2817455</v>
      </c>
      <c r="C2677" s="7" t="n">
        <v>79967576</v>
      </c>
      <c r="D2677" s="7" t="n">
        <v>6658866.28174546</v>
      </c>
      <c r="E2677" s="9" t="n">
        <f aca="false">100*(D2677/C2677)</f>
        <v>8.32695776816527</v>
      </c>
    </row>
    <row r="2678" customFormat="false" ht="15" hidden="false" customHeight="false" outlineLevel="0" collapsed="false">
      <c r="A2678" s="7" t="s">
        <v>1560</v>
      </c>
      <c r="B2678" s="7" t="n">
        <v>132761877.083578</v>
      </c>
      <c r="C2678" s="7" t="n">
        <v>128650007</v>
      </c>
      <c r="D2678" s="7" t="n">
        <v>4111870.08357766</v>
      </c>
      <c r="E2678" s="9" t="n">
        <f aca="false">100*(D2678/C2678)</f>
        <v>3.19616778845388</v>
      </c>
    </row>
    <row r="2679" customFormat="false" ht="15" hidden="false" customHeight="false" outlineLevel="0" collapsed="false">
      <c r="A2679" s="7" t="s">
        <v>2684</v>
      </c>
      <c r="B2679" s="7" t="n">
        <v>7220890398.65139</v>
      </c>
      <c r="C2679" s="7" t="n">
        <v>1933330802</v>
      </c>
      <c r="D2679" s="7" t="n">
        <v>5287559596.65139</v>
      </c>
      <c r="E2679" s="9" t="n">
        <f aca="false">100*(D2679/C2679)</f>
        <v>273.494819985359</v>
      </c>
    </row>
    <row r="2680" customFormat="false" ht="15" hidden="false" customHeight="false" outlineLevel="0" collapsed="false">
      <c r="A2680" s="7" t="s">
        <v>2412</v>
      </c>
      <c r="B2680" s="7" t="n">
        <v>6887751278.41452</v>
      </c>
      <c r="C2680" s="7" t="n">
        <v>7285042537</v>
      </c>
      <c r="D2680" s="7" t="n">
        <v>397291258.58548</v>
      </c>
      <c r="E2680" s="9" t="n">
        <f aca="false">100*(D2680/C2680)</f>
        <v>5.4535200936395</v>
      </c>
    </row>
    <row r="2681" customFormat="false" ht="15" hidden="false" customHeight="false" outlineLevel="0" collapsed="false">
      <c r="A2681" s="7" t="s">
        <v>2127</v>
      </c>
      <c r="B2681" s="7" t="n">
        <v>3302579638.3496</v>
      </c>
      <c r="C2681" s="7" t="n">
        <v>3166050793</v>
      </c>
      <c r="D2681" s="7" t="n">
        <v>136528845.3496</v>
      </c>
      <c r="E2681" s="9" t="n">
        <f aca="false">100*(D2681/C2681)</f>
        <v>4.31227590067284</v>
      </c>
    </row>
    <row r="2682" customFormat="false" ht="15" hidden="false" customHeight="false" outlineLevel="0" collapsed="false">
      <c r="A2682" s="7" t="s">
        <v>1846</v>
      </c>
      <c r="B2682" s="7" t="n">
        <v>203326000.285218</v>
      </c>
      <c r="C2682" s="7" t="n">
        <v>122297257</v>
      </c>
      <c r="D2682" s="7" t="n">
        <v>81028743.285218</v>
      </c>
      <c r="E2682" s="9" t="n">
        <f aca="false">100*(D2682/C2682)</f>
        <v>66.2555688270408</v>
      </c>
    </row>
    <row r="2683" customFormat="false" ht="15" hidden="false" customHeight="false" outlineLevel="0" collapsed="false">
      <c r="A2683" s="7" t="s">
        <v>1571</v>
      </c>
      <c r="B2683" s="7" t="n">
        <v>327396945.831424</v>
      </c>
      <c r="C2683" s="7" t="n">
        <v>541903380</v>
      </c>
      <c r="D2683" s="7" t="n">
        <v>214506434.168576</v>
      </c>
      <c r="E2683" s="9" t="n">
        <f aca="false">100*(D2683/C2683)</f>
        <v>39.5838893214832</v>
      </c>
    </row>
    <row r="2684" customFormat="false" ht="15" hidden="false" customHeight="false" outlineLevel="0" collapsed="false">
      <c r="A2684" s="7" t="s">
        <v>479</v>
      </c>
      <c r="B2684" s="7" t="n">
        <v>136105795.941284</v>
      </c>
      <c r="C2684" s="7" t="n">
        <v>180769416</v>
      </c>
      <c r="D2684" s="7" t="n">
        <v>44663620.0587165</v>
      </c>
      <c r="E2684" s="9" t="n">
        <f aca="false">100*(D2684/C2684)</f>
        <v>24.707509183255</v>
      </c>
    </row>
    <row r="2685" customFormat="false" ht="15" hidden="false" customHeight="false" outlineLevel="0" collapsed="false">
      <c r="A2685" s="7" t="s">
        <v>1850</v>
      </c>
      <c r="B2685" s="7" t="n">
        <v>68109611.1580613</v>
      </c>
      <c r="C2685" s="7" t="n">
        <v>63835773</v>
      </c>
      <c r="D2685" s="7" t="n">
        <v>4273838.15806127</v>
      </c>
      <c r="E2685" s="9" t="n">
        <f aca="false">100*(D2685/C2685)</f>
        <v>6.69505193907696</v>
      </c>
    </row>
    <row r="2686" customFormat="false" ht="15" hidden="false" customHeight="false" outlineLevel="0" collapsed="false">
      <c r="A2686" s="7" t="s">
        <v>1853</v>
      </c>
      <c r="B2686" s="7" t="n">
        <v>168300089.239385</v>
      </c>
      <c r="C2686" s="7" t="n">
        <v>142354339</v>
      </c>
      <c r="D2686" s="7" t="n">
        <v>25945750.239385</v>
      </c>
      <c r="E2686" s="9" t="n">
        <f aca="false">100*(D2686/C2686)</f>
        <v>18.2261745034586</v>
      </c>
    </row>
    <row r="2687" customFormat="false" ht="15" hidden="false" customHeight="false" outlineLevel="0" collapsed="false">
      <c r="A2687" s="7" t="s">
        <v>2425</v>
      </c>
      <c r="B2687" s="7" t="n">
        <v>74426788.1652121</v>
      </c>
      <c r="C2687" s="7" t="n">
        <v>71775828</v>
      </c>
      <c r="D2687" s="7" t="n">
        <v>2650960.16521206</v>
      </c>
      <c r="E2687" s="9" t="n">
        <f aca="false">100*(D2687/C2687)</f>
        <v>3.69338848339313</v>
      </c>
    </row>
    <row r="2688" customFormat="false" ht="15" hidden="false" customHeight="false" outlineLevel="0" collapsed="false">
      <c r="A2688" s="7" t="s">
        <v>2427</v>
      </c>
      <c r="B2688" s="7" t="n">
        <v>58136213.2892849</v>
      </c>
      <c r="C2688" s="7" t="n">
        <v>63669575</v>
      </c>
      <c r="D2688" s="7" t="n">
        <v>5533361.71071506</v>
      </c>
      <c r="E2688" s="9" t="n">
        <f aca="false">100*(D2688/C2688)</f>
        <v>8.69074704945818</v>
      </c>
    </row>
    <row r="2689" customFormat="false" ht="15" hidden="false" customHeight="false" outlineLevel="0" collapsed="false">
      <c r="A2689" s="7" t="s">
        <v>1856</v>
      </c>
      <c r="B2689" s="7" t="n">
        <v>288044100.456806</v>
      </c>
      <c r="C2689" s="7" t="n">
        <v>331376266</v>
      </c>
      <c r="D2689" s="7" t="n">
        <v>43332165.5431935</v>
      </c>
      <c r="E2689" s="9" t="n">
        <f aca="false">100*(D2689/C2689)</f>
        <v>13.0764239896389</v>
      </c>
    </row>
    <row r="2690" customFormat="false" ht="15" hidden="false" customHeight="false" outlineLevel="0" collapsed="false">
      <c r="A2690" s="7" t="s">
        <v>1578</v>
      </c>
      <c r="B2690" s="7" t="n">
        <v>130266281.973851</v>
      </c>
      <c r="C2690" s="7" t="n">
        <v>161969638</v>
      </c>
      <c r="D2690" s="7" t="n">
        <v>31703356.0261494</v>
      </c>
      <c r="E2690" s="9" t="n">
        <f aca="false">100*(D2690/C2690)</f>
        <v>19.5736413426752</v>
      </c>
    </row>
    <row r="2691" customFormat="false" ht="15" hidden="false" customHeight="false" outlineLevel="0" collapsed="false">
      <c r="A2691" s="7" t="s">
        <v>773</v>
      </c>
      <c r="B2691" s="7" t="n">
        <v>262322039.479869</v>
      </c>
      <c r="C2691" s="7" t="n">
        <v>227150768</v>
      </c>
      <c r="D2691" s="7" t="n">
        <v>35171271.4798689</v>
      </c>
      <c r="E2691" s="9" t="n">
        <f aca="false">100*(D2691/C2691)</f>
        <v>15.4836683096175</v>
      </c>
    </row>
    <row r="2692" customFormat="false" ht="15" hidden="false" customHeight="false" outlineLevel="0" collapsed="false">
      <c r="A2692" s="7" t="s">
        <v>1314</v>
      </c>
      <c r="B2692" s="7" t="n">
        <v>24013061.1961692</v>
      </c>
      <c r="C2692" s="7" t="n">
        <v>18896322</v>
      </c>
      <c r="D2692" s="7" t="n">
        <v>5116739.19616922</v>
      </c>
      <c r="E2692" s="9" t="n">
        <f aca="false">100*(D2692/C2692)</f>
        <v>27.0779636173072</v>
      </c>
    </row>
    <row r="2693" customFormat="false" ht="15" hidden="false" customHeight="false" outlineLevel="0" collapsed="false">
      <c r="A2693" s="7" t="s">
        <v>1860</v>
      </c>
      <c r="B2693" s="7" t="n">
        <v>3816676548.25626</v>
      </c>
      <c r="C2693" s="7" t="n">
        <v>3641318582</v>
      </c>
      <c r="D2693" s="7" t="n">
        <v>175357966.256265</v>
      </c>
      <c r="E2693" s="9" t="n">
        <f aca="false">100*(D2693/C2693)</f>
        <v>4.81578203904228</v>
      </c>
    </row>
    <row r="2694" customFormat="false" ht="15" hidden="false" customHeight="false" outlineLevel="0" collapsed="false">
      <c r="A2694" s="7" t="s">
        <v>1583</v>
      </c>
      <c r="B2694" s="7" t="n">
        <v>7086993571.34274</v>
      </c>
      <c r="C2694" s="7" t="n">
        <v>8151103908</v>
      </c>
      <c r="D2694" s="7" t="n">
        <v>1064110336.65726</v>
      </c>
      <c r="E2694" s="9" t="n">
        <f aca="false">100*(D2694/C2694)</f>
        <v>13.0548002904597</v>
      </c>
    </row>
    <row r="2695" customFormat="false" ht="15" hidden="false" customHeight="false" outlineLevel="0" collapsed="false">
      <c r="A2695" s="7" t="s">
        <v>1584</v>
      </c>
      <c r="B2695" s="7" t="n">
        <v>50276779241.477</v>
      </c>
      <c r="C2695" s="7" t="n">
        <v>48005692565</v>
      </c>
      <c r="D2695" s="7" t="n">
        <v>2271086676.47704</v>
      </c>
      <c r="E2695" s="9" t="n">
        <f aca="false">100*(D2695/C2695)</f>
        <v>4.73086951803053</v>
      </c>
    </row>
    <row r="2696" customFormat="false" ht="15" hidden="false" customHeight="false" outlineLevel="0" collapsed="false">
      <c r="A2696" s="7" t="s">
        <v>491</v>
      </c>
      <c r="B2696" s="7" t="n">
        <v>1577056083482.15</v>
      </c>
      <c r="C2696" s="7" t="n">
        <v>1338405294803</v>
      </c>
      <c r="D2696" s="7" t="n">
        <v>238650788679.146</v>
      </c>
      <c r="E2696" s="9" t="n">
        <f aca="false">100*(D2696/C2696)</f>
        <v>17.8309806159481</v>
      </c>
    </row>
    <row r="2697" customFormat="false" ht="15" hidden="false" customHeight="false" outlineLevel="0" collapsed="false">
      <c r="A2697" s="7" t="s">
        <v>1588</v>
      </c>
      <c r="B2697" s="7" t="n">
        <v>477111631.412913</v>
      </c>
      <c r="C2697" s="7" t="n">
        <v>383002440</v>
      </c>
      <c r="D2697" s="7" t="n">
        <v>94109191.4129134</v>
      </c>
      <c r="E2697" s="9" t="n">
        <f aca="false">100*(D2697/C2697)</f>
        <v>24.5714339085969</v>
      </c>
    </row>
    <row r="2698" customFormat="false" ht="15" hidden="false" customHeight="false" outlineLevel="0" collapsed="false">
      <c r="A2698" s="7" t="s">
        <v>2707</v>
      </c>
      <c r="B2698" s="7" t="n">
        <v>300206875628.097</v>
      </c>
      <c r="C2698" s="7" t="n">
        <v>303138133187</v>
      </c>
      <c r="D2698" s="7" t="n">
        <v>2931257558.90283</v>
      </c>
      <c r="E2698" s="9" t="n">
        <f aca="false">100*(D2698/C2698)</f>
        <v>0.96697090797699</v>
      </c>
    </row>
    <row r="2699" customFormat="false" ht="15" hidden="false" customHeight="false" outlineLevel="0" collapsed="false">
      <c r="A2699" s="7" t="s">
        <v>785</v>
      </c>
      <c r="B2699" s="7" t="n">
        <v>47453670.5353431</v>
      </c>
      <c r="C2699" s="7" t="n">
        <v>54776611</v>
      </c>
      <c r="D2699" s="7" t="n">
        <v>7322940.46465688</v>
      </c>
      <c r="E2699" s="9" t="n">
        <f aca="false">100*(D2699/C2699)</f>
        <v>13.3687359093042</v>
      </c>
    </row>
    <row r="2700" customFormat="false" ht="15" hidden="false" customHeight="false" outlineLevel="0" collapsed="false">
      <c r="A2700" s="7" t="s">
        <v>211</v>
      </c>
      <c r="B2700" s="7" t="n">
        <v>147174991.502643</v>
      </c>
      <c r="C2700" s="7" t="n">
        <v>140387042</v>
      </c>
      <c r="D2700" s="7" t="n">
        <v>6787949.50264272</v>
      </c>
      <c r="E2700" s="9" t="n">
        <f aca="false">100*(D2700/C2700)</f>
        <v>4.8351681223134</v>
      </c>
    </row>
    <row r="2701" customFormat="false" ht="15" hidden="false" customHeight="false" outlineLevel="0" collapsed="false">
      <c r="A2701" s="7" t="s">
        <v>213</v>
      </c>
      <c r="B2701" s="7" t="n">
        <v>6662034174.23414</v>
      </c>
      <c r="C2701" s="7" t="n">
        <v>2451004631</v>
      </c>
      <c r="D2701" s="7" t="n">
        <v>4211029543.23414</v>
      </c>
      <c r="E2701" s="9" t="n">
        <f aca="false">100*(D2701/C2701)</f>
        <v>171.808306274642</v>
      </c>
    </row>
    <row r="2702" customFormat="false" ht="15" hidden="false" customHeight="false" outlineLevel="0" collapsed="false">
      <c r="A2702" s="7" t="s">
        <v>2712</v>
      </c>
      <c r="B2702" s="7" t="n">
        <v>197237631.483778</v>
      </c>
      <c r="C2702" s="7" t="n">
        <v>188477467</v>
      </c>
      <c r="D2702" s="7" t="n">
        <v>8760164.48377773</v>
      </c>
      <c r="E2702" s="9" t="n">
        <f aca="false">100*(D2702/C2702)</f>
        <v>4.64785771117018</v>
      </c>
    </row>
    <row r="2703" customFormat="false" ht="15" hidden="false" customHeight="false" outlineLevel="0" collapsed="false">
      <c r="A2703" s="7" t="s">
        <v>1053</v>
      </c>
      <c r="B2703" s="7" t="n">
        <v>74882807.0967752</v>
      </c>
      <c r="C2703" s="7" t="n">
        <v>90994043</v>
      </c>
      <c r="D2703" s="7" t="n">
        <v>16111235.9032248</v>
      </c>
      <c r="E2703" s="9" t="n">
        <f aca="false">100*(D2703/C2703)</f>
        <v>17.7058138885254</v>
      </c>
    </row>
    <row r="2704" customFormat="false" ht="15" hidden="false" customHeight="false" outlineLevel="0" collapsed="false">
      <c r="A2704" s="7" t="s">
        <v>1054</v>
      </c>
      <c r="B2704" s="7" t="n">
        <v>7014844302.6007</v>
      </c>
      <c r="C2704" s="7" t="n">
        <v>6994343969</v>
      </c>
      <c r="D2704" s="7" t="n">
        <v>20500333.6006975</v>
      </c>
      <c r="E2704" s="9" t="n">
        <f aca="false">100*(D2704/C2704)</f>
        <v>0.293098733656196</v>
      </c>
    </row>
    <row r="2705" customFormat="false" ht="15" hidden="false" customHeight="false" outlineLevel="0" collapsed="false">
      <c r="A2705" s="7" t="s">
        <v>1875</v>
      </c>
      <c r="B2705" s="7" t="n">
        <v>305238380.396847</v>
      </c>
      <c r="C2705" s="7" t="n">
        <v>315903120</v>
      </c>
      <c r="D2705" s="7" t="n">
        <v>10664739.6031531</v>
      </c>
      <c r="E2705" s="9" t="n">
        <f aca="false">100*(D2705/C2705)</f>
        <v>3.37595260317565</v>
      </c>
    </row>
    <row r="2706" customFormat="false" ht="15" hidden="false" customHeight="false" outlineLevel="0" collapsed="false">
      <c r="A2706" s="7" t="s">
        <v>502</v>
      </c>
      <c r="B2706" s="7" t="n">
        <v>2746946193.21963</v>
      </c>
      <c r="C2706" s="7" t="n">
        <v>2651395835</v>
      </c>
      <c r="D2706" s="7" t="n">
        <v>95550358.2196307</v>
      </c>
      <c r="E2706" s="9" t="n">
        <f aca="false">100*(D2706/C2706)</f>
        <v>3.60377567763776</v>
      </c>
    </row>
    <row r="2707" customFormat="false" ht="15" hidden="false" customHeight="false" outlineLevel="0" collapsed="false">
      <c r="A2707" s="7" t="s">
        <v>1328</v>
      </c>
      <c r="B2707" s="7" t="n">
        <v>15264047161.8366</v>
      </c>
      <c r="C2707" s="7" t="n">
        <v>14616456371</v>
      </c>
      <c r="D2707" s="7" t="n">
        <v>647590790.836599</v>
      </c>
      <c r="E2707" s="9" t="n">
        <f aca="false">100*(D2707/C2707)</f>
        <v>4.43055946256209</v>
      </c>
    </row>
    <row r="2708" customFormat="false" ht="15" hidden="false" customHeight="false" outlineLevel="0" collapsed="false">
      <c r="A2708" s="7" t="s">
        <v>1603</v>
      </c>
      <c r="B2708" s="7" t="n">
        <v>6392270425.47405</v>
      </c>
      <c r="C2708" s="7" t="n">
        <v>6061584786</v>
      </c>
      <c r="D2708" s="7" t="n">
        <v>330685639.474045</v>
      </c>
      <c r="E2708" s="9" t="n">
        <f aca="false">100*(D2708/C2708)</f>
        <v>5.45543205529031</v>
      </c>
    </row>
    <row r="2709" customFormat="false" ht="15" hidden="false" customHeight="false" outlineLevel="0" collapsed="false">
      <c r="A2709" s="7" t="s">
        <v>1605</v>
      </c>
      <c r="B2709" s="7" t="n">
        <v>95541170.7154009</v>
      </c>
      <c r="C2709" s="7" t="n">
        <v>85238903</v>
      </c>
      <c r="D2709" s="7" t="n">
        <v>10302267.7154009</v>
      </c>
      <c r="E2709" s="9" t="n">
        <f aca="false">100*(D2709/C2709)</f>
        <v>12.086344794232</v>
      </c>
    </row>
    <row r="2710" customFormat="false" ht="15" hidden="false" customHeight="false" outlineLevel="0" collapsed="false">
      <c r="A2710" s="7" t="s">
        <v>1063</v>
      </c>
      <c r="B2710" s="7" t="n">
        <v>55887510.9883633</v>
      </c>
      <c r="C2710" s="7" t="n">
        <v>54853594</v>
      </c>
      <c r="D2710" s="7" t="n">
        <v>1033916.98836334</v>
      </c>
      <c r="E2710" s="9" t="n">
        <f aca="false">100*(D2710/C2710)</f>
        <v>1.88486644715265</v>
      </c>
    </row>
    <row r="2711" customFormat="false" ht="15" hidden="false" customHeight="false" outlineLevel="0" collapsed="false">
      <c r="A2711" s="7" t="s">
        <v>1879</v>
      </c>
      <c r="B2711" s="7" t="n">
        <v>98568877.3519987</v>
      </c>
      <c r="C2711" s="7" t="n">
        <v>80668863</v>
      </c>
      <c r="D2711" s="7" t="n">
        <v>17900014.3519987</v>
      </c>
      <c r="E2711" s="9" t="n">
        <f aca="false">100*(D2711/C2711)</f>
        <v>22.1894962768952</v>
      </c>
    </row>
    <row r="2712" customFormat="false" ht="15" hidden="false" customHeight="false" outlineLevel="0" collapsed="false">
      <c r="A2712" s="7" t="s">
        <v>2452</v>
      </c>
      <c r="B2712" s="7" t="n">
        <v>82305264.9958916</v>
      </c>
      <c r="C2712" s="7" t="n">
        <v>65719089</v>
      </c>
      <c r="D2712" s="7" t="n">
        <v>16586175.9958916</v>
      </c>
      <c r="E2712" s="9" t="n">
        <f aca="false">100*(D2712/C2712)</f>
        <v>25.2379883048769</v>
      </c>
    </row>
    <row r="2713" customFormat="false" ht="15" hidden="false" customHeight="false" outlineLevel="0" collapsed="false">
      <c r="A2713" s="7" t="s">
        <v>1067</v>
      </c>
      <c r="B2713" s="7" t="n">
        <v>30236360.7582167</v>
      </c>
      <c r="C2713" s="7" t="n">
        <v>28099382</v>
      </c>
      <c r="D2713" s="7" t="n">
        <v>2136978.75821675</v>
      </c>
      <c r="E2713" s="9" t="n">
        <f aca="false">100*(D2713/C2713)</f>
        <v>7.60507387036749</v>
      </c>
    </row>
    <row r="2714" customFormat="false" ht="15" hidden="false" customHeight="false" outlineLevel="0" collapsed="false">
      <c r="A2714" s="7" t="s">
        <v>804</v>
      </c>
      <c r="B2714" s="7" t="n">
        <v>564315512.169953</v>
      </c>
      <c r="C2714" s="7" t="n">
        <v>585041253</v>
      </c>
      <c r="D2714" s="7" t="n">
        <v>20725740.8300472</v>
      </c>
      <c r="E2714" s="9" t="n">
        <f aca="false">100*(D2714/C2714)</f>
        <v>3.5426118626283</v>
      </c>
    </row>
    <row r="2715" customFormat="false" ht="15" hidden="false" customHeight="false" outlineLevel="0" collapsed="false">
      <c r="A2715" s="7" t="s">
        <v>806</v>
      </c>
      <c r="B2715" s="7" t="n">
        <v>354089145.75805</v>
      </c>
      <c r="C2715" s="7" t="n">
        <v>311493676</v>
      </c>
      <c r="D2715" s="7" t="n">
        <v>42595469.7580501</v>
      </c>
      <c r="E2715" s="9" t="n">
        <f aca="false">100*(D2715/C2715)</f>
        <v>13.6745857267581</v>
      </c>
    </row>
    <row r="2716" customFormat="false" ht="15" hidden="false" customHeight="false" outlineLevel="0" collapsed="false">
      <c r="A2716" s="7" t="s">
        <v>1337</v>
      </c>
      <c r="B2716" s="7" t="n">
        <v>79775506.3711747</v>
      </c>
      <c r="C2716" s="7" t="n">
        <v>81615831</v>
      </c>
      <c r="D2716" s="7" t="n">
        <v>1840324.62882528</v>
      </c>
      <c r="E2716" s="9" t="n">
        <f aca="false">100*(D2716/C2716)</f>
        <v>2.2548623303551</v>
      </c>
    </row>
    <row r="2717" customFormat="false" ht="15" hidden="false" customHeight="false" outlineLevel="0" collapsed="false">
      <c r="A2717" s="7" t="s">
        <v>1074</v>
      </c>
      <c r="B2717" s="7" t="n">
        <v>706152163938.24</v>
      </c>
      <c r="C2717" s="7" t="n">
        <v>576766729057</v>
      </c>
      <c r="D2717" s="7" t="n">
        <v>129385434881.24</v>
      </c>
      <c r="E2717" s="9" t="n">
        <f aca="false">100*(D2717/C2717)</f>
        <v>22.4328880919991</v>
      </c>
    </row>
    <row r="2718" customFormat="false" ht="15" hidden="false" customHeight="false" outlineLevel="0" collapsed="false">
      <c r="A2718" s="7" t="s">
        <v>2726</v>
      </c>
      <c r="B2718" s="7" t="n">
        <v>6610248302.41993</v>
      </c>
      <c r="C2718" s="7" t="n">
        <v>6107052011</v>
      </c>
      <c r="D2718" s="7" t="n">
        <v>503196291.419925</v>
      </c>
      <c r="E2718" s="9" t="n">
        <f aca="false">100*(D2718/C2718)</f>
        <v>8.23959400564412</v>
      </c>
    </row>
    <row r="2719" customFormat="false" ht="15" hidden="false" customHeight="false" outlineLevel="0" collapsed="false">
      <c r="A2719" s="7" t="s">
        <v>2168</v>
      </c>
      <c r="B2719" s="7" t="n">
        <v>7166181296.52484</v>
      </c>
      <c r="C2719" s="7" t="n">
        <v>7169374013</v>
      </c>
      <c r="D2719" s="7" t="n">
        <v>3192716.47515583</v>
      </c>
      <c r="E2719" s="9" t="n">
        <f aca="false">100*(D2719/C2719)</f>
        <v>0.0445327091230919</v>
      </c>
    </row>
    <row r="2720" customFormat="false" ht="15" hidden="false" customHeight="false" outlineLevel="0" collapsed="false">
      <c r="A2720" s="7" t="s">
        <v>515</v>
      </c>
      <c r="B2720" s="7" t="n">
        <v>281081350.277315</v>
      </c>
      <c r="C2720" s="7" t="n">
        <v>264641851</v>
      </c>
      <c r="D2720" s="7" t="n">
        <v>16439499.2773151</v>
      </c>
      <c r="E2720" s="9" t="n">
        <f aca="false">100*(D2720/C2720)</f>
        <v>6.21198015929655</v>
      </c>
    </row>
    <row r="2721" customFormat="false" ht="15" hidden="false" customHeight="false" outlineLevel="0" collapsed="false">
      <c r="A2721" s="7" t="s">
        <v>234</v>
      </c>
      <c r="B2721" s="7" t="n">
        <v>5667744365.77394</v>
      </c>
      <c r="C2721" s="7" t="n">
        <v>1309664129</v>
      </c>
      <c r="D2721" s="7" t="n">
        <v>4358080236.77394</v>
      </c>
      <c r="E2721" s="9" t="n">
        <f aca="false">100*(D2721/C2721)</f>
        <v>332.763197851465</v>
      </c>
    </row>
    <row r="2722" customFormat="false" ht="15" hidden="false" customHeight="false" outlineLevel="0" collapsed="false">
      <c r="A2722" s="7" t="s">
        <v>1079</v>
      </c>
      <c r="B2722" s="7" t="n">
        <v>90230782.6756385</v>
      </c>
      <c r="C2722" s="7" t="n">
        <v>85717768</v>
      </c>
      <c r="D2722" s="7" t="n">
        <v>4513014.67563848</v>
      </c>
      <c r="E2722" s="9" t="n">
        <f aca="false">100*(D2722/C2722)</f>
        <v>5.26496989006816</v>
      </c>
    </row>
    <row r="2723" customFormat="false" ht="15" hidden="false" customHeight="false" outlineLevel="0" collapsed="false">
      <c r="A2723" s="7" t="s">
        <v>1891</v>
      </c>
      <c r="B2723" s="7" t="n">
        <v>241939694.34105</v>
      </c>
      <c r="C2723" s="7" t="n">
        <v>255040021</v>
      </c>
      <c r="D2723" s="7" t="n">
        <v>13100326.6589498</v>
      </c>
      <c r="E2723" s="9" t="n">
        <f aca="false">100*(D2723/C2723)</f>
        <v>5.13657684295352</v>
      </c>
    </row>
    <row r="2724" customFormat="false" ht="15" hidden="false" customHeight="false" outlineLevel="0" collapsed="false">
      <c r="A2724" s="7" t="s">
        <v>518</v>
      </c>
      <c r="B2724" s="7" t="n">
        <v>14206088923.4358</v>
      </c>
      <c r="C2724" s="7" t="n">
        <v>13508125338</v>
      </c>
      <c r="D2724" s="7" t="n">
        <v>697963585.43582</v>
      </c>
      <c r="E2724" s="9" t="n">
        <f aca="false">100*(D2724/C2724)</f>
        <v>5.16699074054609</v>
      </c>
    </row>
    <row r="2725" customFormat="false" ht="15" hidden="false" customHeight="false" outlineLevel="0" collapsed="false">
      <c r="A2725" s="7" t="s">
        <v>519</v>
      </c>
      <c r="B2725" s="7" t="n">
        <v>829988991.513548</v>
      </c>
      <c r="C2725" s="7" t="n">
        <v>963734163</v>
      </c>
      <c r="D2725" s="7" t="n">
        <v>133745171.486452</v>
      </c>
      <c r="E2725" s="9" t="n">
        <f aca="false">100*(D2725/C2725)</f>
        <v>13.8778074516024</v>
      </c>
    </row>
    <row r="2726" customFormat="false" ht="15" hidden="false" customHeight="false" outlineLevel="0" collapsed="false">
      <c r="A2726" s="7" t="s">
        <v>236</v>
      </c>
      <c r="B2726" s="7" t="n">
        <v>7147734157.77667</v>
      </c>
      <c r="C2726" s="7" t="n">
        <v>6901270672</v>
      </c>
      <c r="D2726" s="7" t="n">
        <v>246463485.776673</v>
      </c>
      <c r="E2726" s="9" t="n">
        <f aca="false">100*(D2726/C2726)</f>
        <v>3.57127690668084</v>
      </c>
    </row>
    <row r="2727" customFormat="false" ht="15" hidden="false" customHeight="false" outlineLevel="0" collapsed="false">
      <c r="A2727" s="7" t="s">
        <v>1342</v>
      </c>
      <c r="B2727" s="7" t="n">
        <v>291520010.726398</v>
      </c>
      <c r="C2727" s="7" t="n">
        <v>251484249</v>
      </c>
      <c r="D2727" s="7" t="n">
        <v>40035761.7263983</v>
      </c>
      <c r="E2727" s="9" t="n">
        <f aca="false">100*(D2727/C2727)</f>
        <v>15.9197889671406</v>
      </c>
    </row>
    <row r="2728" customFormat="false" ht="15" hidden="false" customHeight="false" outlineLevel="0" collapsed="false">
      <c r="A2728" s="7" t="s">
        <v>2731</v>
      </c>
      <c r="B2728" s="7" t="n">
        <v>15716075336.602</v>
      </c>
      <c r="C2728" s="7" t="n">
        <v>14632362979</v>
      </c>
      <c r="D2728" s="7" t="n">
        <v>1083712357.60198</v>
      </c>
      <c r="E2728" s="9" t="n">
        <f aca="false">100*(D2728/C2728)</f>
        <v>7.40627032802079</v>
      </c>
    </row>
    <row r="2729" customFormat="false" ht="15" hidden="false" customHeight="false" outlineLevel="0" collapsed="false">
      <c r="A2729" s="7" t="s">
        <v>1617</v>
      </c>
      <c r="B2729" s="7" t="n">
        <v>278767971918.72</v>
      </c>
      <c r="C2729" s="7" t="n">
        <v>257334349946</v>
      </c>
      <c r="D2729" s="7" t="n">
        <v>21433621972.7204</v>
      </c>
      <c r="E2729" s="9" t="n">
        <f aca="false">100*(D2729/C2729)</f>
        <v>8.32909480495632</v>
      </c>
    </row>
    <row r="2730" customFormat="false" ht="15" hidden="false" customHeight="false" outlineLevel="0" collapsed="false">
      <c r="A2730" s="7" t="s">
        <v>1087</v>
      </c>
      <c r="B2730" s="7" t="n">
        <v>112181591.455696</v>
      </c>
      <c r="C2730" s="7" t="n">
        <v>75549933</v>
      </c>
      <c r="D2730" s="7" t="n">
        <v>36631658.4556962</v>
      </c>
      <c r="E2730" s="9" t="n">
        <f aca="false">100*(D2730/C2730)</f>
        <v>48.4866855615824</v>
      </c>
    </row>
    <row r="2731" customFormat="false" ht="15" hidden="false" customHeight="false" outlineLevel="0" collapsed="false">
      <c r="A2731" s="7" t="s">
        <v>2466</v>
      </c>
      <c r="B2731" s="7" t="n">
        <v>108890133.621191</v>
      </c>
      <c r="C2731" s="7" t="n">
        <v>118459343</v>
      </c>
      <c r="D2731" s="7" t="n">
        <v>9569209.3788086</v>
      </c>
      <c r="E2731" s="9" t="n">
        <f aca="false">100*(D2731/C2731)</f>
        <v>8.07805373258621</v>
      </c>
    </row>
    <row r="2732" customFormat="false" ht="15" hidden="false" customHeight="false" outlineLevel="0" collapsed="false">
      <c r="A2732" s="7" t="s">
        <v>1619</v>
      </c>
      <c r="B2732" s="7" t="n">
        <v>198714159.329236</v>
      </c>
      <c r="C2732" s="7" t="n">
        <v>185361760</v>
      </c>
      <c r="D2732" s="7" t="n">
        <v>13352399.3292359</v>
      </c>
      <c r="E2732" s="9" t="n">
        <f aca="false">100*(D2732/C2732)</f>
        <v>7.20342714119455</v>
      </c>
    </row>
    <row r="2733" customFormat="false" ht="15" hidden="false" customHeight="false" outlineLevel="0" collapsed="false">
      <c r="A2733" s="7" t="s">
        <v>243</v>
      </c>
      <c r="B2733" s="7" t="n">
        <v>139299871.479114</v>
      </c>
      <c r="C2733" s="7" t="n">
        <v>148145105</v>
      </c>
      <c r="D2733" s="7" t="n">
        <v>8845233.52088615</v>
      </c>
      <c r="E2733" s="9" t="n">
        <f aca="false">100*(D2733/C2733)</f>
        <v>5.97065527132075</v>
      </c>
    </row>
    <row r="2734" customFormat="false" ht="15" hidden="false" customHeight="false" outlineLevel="0" collapsed="false">
      <c r="A2734" s="7" t="s">
        <v>1625</v>
      </c>
      <c r="B2734" s="7" t="n">
        <v>80352880.5987564</v>
      </c>
      <c r="C2734" s="7" t="n">
        <v>81544048</v>
      </c>
      <c r="D2734" s="7" t="n">
        <v>1191167.40124363</v>
      </c>
      <c r="E2734" s="9" t="n">
        <f aca="false">100*(D2734/C2734)</f>
        <v>1.46076559903382</v>
      </c>
    </row>
    <row r="2735" customFormat="false" ht="15" hidden="false" customHeight="false" outlineLevel="0" collapsed="false">
      <c r="A2735" s="7" t="s">
        <v>1093</v>
      </c>
      <c r="B2735" s="7" t="n">
        <v>158545420.125228</v>
      </c>
      <c r="C2735" s="7" t="n">
        <v>156380534</v>
      </c>
      <c r="D2735" s="7" t="n">
        <v>2164886.12522781</v>
      </c>
      <c r="E2735" s="9" t="n">
        <f aca="false">100*(D2735/C2735)</f>
        <v>1.38437059258783</v>
      </c>
    </row>
    <row r="2736" customFormat="false" ht="15" hidden="false" customHeight="false" outlineLevel="0" collapsed="false">
      <c r="A2736" s="7" t="s">
        <v>246</v>
      </c>
      <c r="B2736" s="7" t="n">
        <v>25846612.9418166</v>
      </c>
      <c r="C2736" s="7" t="n">
        <v>18188504</v>
      </c>
      <c r="D2736" s="7" t="n">
        <v>7658108.94181659</v>
      </c>
      <c r="E2736" s="9" t="n">
        <f aca="false">100*(D2736/C2736)</f>
        <v>42.1041166542151</v>
      </c>
    </row>
    <row r="2737" customFormat="false" ht="15" hidden="false" customHeight="false" outlineLevel="0" collapsed="false">
      <c r="A2737" s="7" t="s">
        <v>1901</v>
      </c>
      <c r="B2737" s="7" t="n">
        <v>202178294.360604</v>
      </c>
      <c r="C2737" s="7" t="n">
        <v>194033220</v>
      </c>
      <c r="D2737" s="7" t="n">
        <v>8145074.36060429</v>
      </c>
      <c r="E2737" s="9" t="n">
        <f aca="false">100*(D2737/C2737)</f>
        <v>4.19777312390336</v>
      </c>
    </row>
    <row r="2738" customFormat="false" ht="15" hidden="false" customHeight="false" outlineLevel="0" collapsed="false">
      <c r="A2738" s="7" t="s">
        <v>1356</v>
      </c>
      <c r="B2738" s="7" t="n">
        <v>200891372.195214</v>
      </c>
      <c r="C2738" s="7" t="n">
        <v>180237726</v>
      </c>
      <c r="D2738" s="7" t="n">
        <v>20653646.1952143</v>
      </c>
      <c r="E2738" s="9" t="n">
        <f aca="false">100*(D2738/C2738)</f>
        <v>11.4591138345888</v>
      </c>
    </row>
    <row r="2739" customFormat="false" ht="15" hidden="false" customHeight="false" outlineLevel="0" collapsed="false">
      <c r="A2739" s="7" t="s">
        <v>1904</v>
      </c>
      <c r="B2739" s="7" t="n">
        <v>234395311.866844</v>
      </c>
      <c r="C2739" s="7" t="n">
        <v>231889814</v>
      </c>
      <c r="D2739" s="7" t="n">
        <v>2505497.86684418</v>
      </c>
      <c r="E2739" s="9" t="n">
        <f aca="false">100*(D2739/C2739)</f>
        <v>1.08046913472628</v>
      </c>
    </row>
    <row r="2740" customFormat="false" ht="15" hidden="false" customHeight="false" outlineLevel="0" collapsed="false">
      <c r="A2740" s="7" t="s">
        <v>2745</v>
      </c>
      <c r="B2740" s="7" t="n">
        <v>33799131076.6393</v>
      </c>
      <c r="C2740" s="7" t="n">
        <v>31234595263</v>
      </c>
      <c r="D2740" s="7" t="n">
        <v>2564535813.63926</v>
      </c>
      <c r="E2740" s="9" t="n">
        <f aca="false">100*(D2740/C2740)</f>
        <v>8.21056201319558</v>
      </c>
    </row>
    <row r="2741" customFormat="false" ht="15" hidden="false" customHeight="false" outlineLevel="0" collapsed="false">
      <c r="A2741" s="7" t="s">
        <v>2179</v>
      </c>
      <c r="B2741" s="7" t="n">
        <v>82935294.5555519</v>
      </c>
      <c r="C2741" s="7" t="n">
        <v>78429006</v>
      </c>
      <c r="D2741" s="7" t="n">
        <v>4506288.55555192</v>
      </c>
      <c r="E2741" s="9" t="n">
        <f aca="false">100*(D2741/C2741)</f>
        <v>5.74569127594441</v>
      </c>
    </row>
    <row r="2742" customFormat="false" ht="15" hidden="false" customHeight="false" outlineLevel="0" collapsed="false">
      <c r="A2742" s="7" t="s">
        <v>1909</v>
      </c>
      <c r="B2742" s="7" t="n">
        <v>150064108.391406</v>
      </c>
      <c r="C2742" s="7" t="n">
        <v>149217050</v>
      </c>
      <c r="D2742" s="7" t="n">
        <v>847058.391405881</v>
      </c>
      <c r="E2742" s="9" t="n">
        <f aca="false">100*(D2742/C2742)</f>
        <v>0.5676686353241</v>
      </c>
    </row>
    <row r="2743" customFormat="false" ht="15" hidden="false" customHeight="false" outlineLevel="0" collapsed="false">
      <c r="A2743" s="7" t="s">
        <v>2748</v>
      </c>
      <c r="B2743" s="7" t="n">
        <v>320277153115.69</v>
      </c>
      <c r="C2743" s="7" t="n">
        <v>311587635547</v>
      </c>
      <c r="D2743" s="7" t="n">
        <v>8689517568.69013</v>
      </c>
      <c r="E2743" s="9" t="n">
        <f aca="false">100*(D2743/C2743)</f>
        <v>2.78878767234632</v>
      </c>
    </row>
    <row r="2744" customFormat="false" ht="15" hidden="false" customHeight="false" outlineLevel="0" collapsed="false">
      <c r="A2744" s="7" t="s">
        <v>539</v>
      </c>
      <c r="B2744" s="7" t="n">
        <v>279693343.035976</v>
      </c>
      <c r="C2744" s="7" t="n">
        <v>229059676</v>
      </c>
      <c r="D2744" s="7" t="n">
        <v>50633667.035976</v>
      </c>
      <c r="E2744" s="9" t="n">
        <f aca="false">100*(D2744/C2744)</f>
        <v>22.1050112006515</v>
      </c>
    </row>
    <row r="2745" customFormat="false" ht="15" hidden="false" customHeight="false" outlineLevel="0" collapsed="false">
      <c r="A2745" s="7" t="s">
        <v>1101</v>
      </c>
      <c r="B2745" s="7" t="n">
        <v>41538674379.6515</v>
      </c>
      <c r="C2745" s="7" t="n">
        <v>46505859575</v>
      </c>
      <c r="D2745" s="7" t="n">
        <v>4967185195.34851</v>
      </c>
      <c r="E2745" s="9" t="n">
        <f aca="false">100*(D2745/C2745)</f>
        <v>10.6807727902286</v>
      </c>
    </row>
    <row r="2746" customFormat="false" ht="15" hidden="false" customHeight="false" outlineLevel="0" collapsed="false">
      <c r="A2746" s="7" t="s">
        <v>2485</v>
      </c>
      <c r="B2746" s="7" t="n">
        <v>60917278591.8679</v>
      </c>
      <c r="C2746" s="7" t="n">
        <v>63470122856</v>
      </c>
      <c r="D2746" s="7" t="n">
        <v>2552844264.13211</v>
      </c>
      <c r="E2746" s="9" t="n">
        <f aca="false">100*(D2746/C2746)</f>
        <v>4.0221196198469</v>
      </c>
    </row>
    <row r="2747" customFormat="false" ht="15" hidden="false" customHeight="false" outlineLevel="0" collapsed="false">
      <c r="A2747" s="7" t="s">
        <v>2486</v>
      </c>
      <c r="B2747" s="7" t="n">
        <v>89577715.7669443</v>
      </c>
      <c r="C2747" s="7" t="n">
        <v>89417510</v>
      </c>
      <c r="D2747" s="7" t="n">
        <v>160205.766944274</v>
      </c>
      <c r="E2747" s="9" t="n">
        <f aca="false">100*(D2747/C2747)</f>
        <v>0.179165989909889</v>
      </c>
    </row>
    <row r="2748" customFormat="false" ht="15" hidden="false" customHeight="false" outlineLevel="0" collapsed="false">
      <c r="A2748" s="7" t="s">
        <v>1358</v>
      </c>
      <c r="B2748" s="7" t="n">
        <v>99659442.4411393</v>
      </c>
      <c r="C2748" s="7" t="n">
        <v>93214393</v>
      </c>
      <c r="D2748" s="7" t="n">
        <v>6445049.44113928</v>
      </c>
      <c r="E2748" s="9" t="n">
        <f aca="false">100*(D2748/C2748)</f>
        <v>6.91422132753606</v>
      </c>
    </row>
    <row r="2749" customFormat="false" ht="15" hidden="false" customHeight="false" outlineLevel="0" collapsed="false">
      <c r="A2749" s="7" t="s">
        <v>1636</v>
      </c>
      <c r="B2749" s="7" t="n">
        <v>106401012.300455</v>
      </c>
      <c r="C2749" s="7" t="n">
        <v>81492424</v>
      </c>
      <c r="D2749" s="7" t="n">
        <v>24908588.3004553</v>
      </c>
      <c r="E2749" s="9" t="n">
        <f aca="false">100*(D2749/C2749)</f>
        <v>30.5655263125505</v>
      </c>
    </row>
    <row r="2750" customFormat="false" ht="15" hidden="false" customHeight="false" outlineLevel="0" collapsed="false">
      <c r="A2750" s="7" t="s">
        <v>546</v>
      </c>
      <c r="B2750" s="7" t="n">
        <v>7839297137.47105</v>
      </c>
      <c r="C2750" s="7" t="n">
        <v>8039310757</v>
      </c>
      <c r="D2750" s="7" t="n">
        <v>200013619.528948</v>
      </c>
      <c r="E2750" s="9" t="n">
        <f aca="false">100*(D2750/C2750)</f>
        <v>2.48794486958713</v>
      </c>
    </row>
    <row r="2751" customFormat="false" ht="15" hidden="false" customHeight="false" outlineLevel="0" collapsed="false">
      <c r="A2751" s="7" t="s">
        <v>2755</v>
      </c>
      <c r="B2751" s="7" t="n">
        <v>623079000.307473</v>
      </c>
      <c r="C2751" s="7" t="n">
        <v>615361772</v>
      </c>
      <c r="D2751" s="7" t="n">
        <v>7717228.30747271</v>
      </c>
      <c r="E2751" s="9" t="n">
        <f aca="false">100*(D2751/C2751)</f>
        <v>1.25409615264055</v>
      </c>
    </row>
    <row r="2752" customFormat="false" ht="15" hidden="false" customHeight="false" outlineLevel="0" collapsed="false">
      <c r="A2752" s="7" t="s">
        <v>255</v>
      </c>
      <c r="B2752" s="7" t="n">
        <v>4429759498.70742</v>
      </c>
      <c r="C2752" s="7" t="n">
        <v>4353484573</v>
      </c>
      <c r="D2752" s="7" t="n">
        <v>76274925.7074204</v>
      </c>
      <c r="E2752" s="9" t="n">
        <f aca="false">100*(D2752/C2752)</f>
        <v>1.75204309165288</v>
      </c>
    </row>
    <row r="2753" customFormat="false" ht="15" hidden="false" customHeight="false" outlineLevel="0" collapsed="false">
      <c r="A2753" s="7" t="s">
        <v>2490</v>
      </c>
      <c r="B2753" s="7" t="n">
        <v>63443590.1364757</v>
      </c>
      <c r="C2753" s="7" t="n">
        <v>83813591</v>
      </c>
      <c r="D2753" s="7" t="n">
        <v>20370000.8635243</v>
      </c>
      <c r="E2753" s="9" t="n">
        <f aca="false">100*(D2753/C2753)</f>
        <v>24.3039352215851</v>
      </c>
    </row>
    <row r="2754" customFormat="false" ht="15" hidden="false" customHeight="false" outlineLevel="0" collapsed="false">
      <c r="A2754" s="7" t="s">
        <v>259</v>
      </c>
      <c r="B2754" s="7" t="n">
        <v>41757473421.6239</v>
      </c>
      <c r="C2754" s="7" t="n">
        <v>33694922721</v>
      </c>
      <c r="D2754" s="7" t="n">
        <v>8062550700.62392</v>
      </c>
      <c r="E2754" s="9" t="n">
        <f aca="false">100*(D2754/C2754)</f>
        <v>23.9280878231515</v>
      </c>
    </row>
    <row r="2755" customFormat="false" ht="15" hidden="false" customHeight="false" outlineLevel="0" collapsed="false">
      <c r="A2755" s="7" t="s">
        <v>1105</v>
      </c>
      <c r="B2755" s="7" t="n">
        <v>478282038.823218</v>
      </c>
      <c r="C2755" s="7" t="n">
        <v>334856193</v>
      </c>
      <c r="D2755" s="7" t="n">
        <v>143425845.823218</v>
      </c>
      <c r="E2755" s="9" t="n">
        <f aca="false">100*(D2755/C2755)</f>
        <v>42.8320720421073</v>
      </c>
    </row>
    <row r="2756" customFormat="false" ht="15" hidden="false" customHeight="false" outlineLevel="0" collapsed="false">
      <c r="A2756" s="7" t="s">
        <v>1644</v>
      </c>
      <c r="B2756" s="7" t="n">
        <v>77527941.8008058</v>
      </c>
      <c r="C2756" s="7" t="n">
        <v>286366347</v>
      </c>
      <c r="D2756" s="7" t="n">
        <v>208838405.199194</v>
      </c>
      <c r="E2756" s="9" t="n">
        <f aca="false">100*(D2756/C2756)</f>
        <v>72.9270067474773</v>
      </c>
    </row>
    <row r="2757" customFormat="false" ht="15" hidden="false" customHeight="false" outlineLevel="0" collapsed="false">
      <c r="A2757" s="7" t="s">
        <v>2501</v>
      </c>
      <c r="B2757" s="7" t="n">
        <v>6685810997.40358</v>
      </c>
      <c r="C2757" s="7" t="n">
        <v>6682075077</v>
      </c>
      <c r="D2757" s="7" t="n">
        <v>3735920.40357971</v>
      </c>
      <c r="E2757" s="9" t="n">
        <f aca="false">100*(D2757/C2757)</f>
        <v>0.0559095843810393</v>
      </c>
    </row>
    <row r="2758" customFormat="false" ht="15" hidden="false" customHeight="false" outlineLevel="0" collapsed="false">
      <c r="A2758" s="7" t="s">
        <v>845</v>
      </c>
      <c r="B2758" s="7" t="n">
        <v>330295885.35362</v>
      </c>
      <c r="C2758" s="7" t="n">
        <v>436127841</v>
      </c>
      <c r="D2758" s="7" t="n">
        <v>105831955.64638</v>
      </c>
      <c r="E2758" s="9" t="n">
        <f aca="false">100*(D2758/C2758)</f>
        <v>24.2662691296473</v>
      </c>
    </row>
    <row r="2759" customFormat="false" ht="15" hidden="false" customHeight="false" outlineLevel="0" collapsed="false">
      <c r="A2759" s="7" t="s">
        <v>2505</v>
      </c>
      <c r="B2759" s="7" t="n">
        <v>6570776698.50887</v>
      </c>
      <c r="C2759" s="7" t="n">
        <v>6986211933</v>
      </c>
      <c r="D2759" s="7" t="n">
        <v>415435234.491134</v>
      </c>
      <c r="E2759" s="9" t="n">
        <f aca="false">100*(D2759/C2759)</f>
        <v>5.94650203107621</v>
      </c>
    </row>
    <row r="2760" customFormat="false" ht="15" hidden="false" customHeight="false" outlineLevel="0" collapsed="false">
      <c r="A2760" s="7" t="s">
        <v>847</v>
      </c>
      <c r="B2760" s="7" t="n">
        <v>17777577359.4046</v>
      </c>
      <c r="C2760" s="7" t="n">
        <v>17361375792</v>
      </c>
      <c r="D2760" s="7" t="n">
        <v>416201567.404568</v>
      </c>
      <c r="E2760" s="9" t="n">
        <f aca="false">100*(D2760/C2760)</f>
        <v>2.39728448016401</v>
      </c>
    </row>
    <row r="2761" customFormat="false" ht="15" hidden="false" customHeight="false" outlineLevel="0" collapsed="false">
      <c r="A2761" s="7" t="s">
        <v>2203</v>
      </c>
      <c r="B2761" s="7" t="n">
        <v>352736915.801333</v>
      </c>
      <c r="C2761" s="7" t="n">
        <v>347982127</v>
      </c>
      <c r="D2761" s="7" t="n">
        <v>4754788.80133283</v>
      </c>
      <c r="E2761" s="9" t="n">
        <f aca="false">100*(D2761/C2761)</f>
        <v>1.36638879770191</v>
      </c>
    </row>
    <row r="2762" customFormat="false" ht="15" hidden="false" customHeight="false" outlineLevel="0" collapsed="false">
      <c r="A2762" s="7" t="s">
        <v>850</v>
      </c>
      <c r="B2762" s="7" t="n">
        <v>701393764.260715</v>
      </c>
      <c r="C2762" s="7" t="n">
        <v>855261923</v>
      </c>
      <c r="D2762" s="7" t="n">
        <v>153868158.739285</v>
      </c>
      <c r="E2762" s="9" t="n">
        <f aca="false">100*(D2762/C2762)</f>
        <v>17.9907645367353</v>
      </c>
    </row>
    <row r="2763" customFormat="false" ht="15" hidden="false" customHeight="false" outlineLevel="0" collapsed="false">
      <c r="A2763" s="7" t="s">
        <v>2513</v>
      </c>
      <c r="B2763" s="7" t="n">
        <v>116195605.436487</v>
      </c>
      <c r="C2763" s="7" t="n">
        <v>120203404</v>
      </c>
      <c r="D2763" s="7" t="n">
        <v>4007798.56351316</v>
      </c>
      <c r="E2763" s="9" t="n">
        <f aca="false">100*(D2763/C2763)</f>
        <v>3.33418058902322</v>
      </c>
    </row>
    <row r="2764" customFormat="false" ht="15" hidden="false" customHeight="false" outlineLevel="0" collapsed="false">
      <c r="A2764" s="7" t="s">
        <v>1938</v>
      </c>
      <c r="B2764" s="7" t="n">
        <v>169384020.121886</v>
      </c>
      <c r="C2764" s="7" t="n">
        <v>152685977</v>
      </c>
      <c r="D2764" s="7" t="n">
        <v>16698043.1218856</v>
      </c>
      <c r="E2764" s="9" t="n">
        <f aca="false">100*(D2764/C2764)</f>
        <v>10.936199544956</v>
      </c>
    </row>
    <row r="2765" customFormat="false" ht="15" hidden="false" customHeight="false" outlineLevel="0" collapsed="false">
      <c r="A2765" s="7" t="s">
        <v>1940</v>
      </c>
      <c r="B2765" s="7" t="n">
        <v>128885299.999478</v>
      </c>
      <c r="C2765" s="7" t="n">
        <v>116986401</v>
      </c>
      <c r="D2765" s="7" t="n">
        <v>11898898.9994783</v>
      </c>
      <c r="E2765" s="9" t="n">
        <f aca="false">100*(D2765/C2765)</f>
        <v>10.1711813490854</v>
      </c>
    </row>
    <row r="2766" customFormat="false" ht="15" hidden="false" customHeight="false" outlineLevel="0" collapsed="false">
      <c r="A2766" s="7" t="s">
        <v>560</v>
      </c>
      <c r="B2766" s="7" t="n">
        <v>3827178823.71546</v>
      </c>
      <c r="C2766" s="7" t="n">
        <v>3778686954</v>
      </c>
      <c r="D2766" s="7" t="n">
        <v>48491869.7154574</v>
      </c>
      <c r="E2766" s="9" t="n">
        <f aca="false">100*(D2766/C2766)</f>
        <v>1.28329947163592</v>
      </c>
    </row>
    <row r="2767" customFormat="false" ht="15" hidden="false" customHeight="false" outlineLevel="0" collapsed="false">
      <c r="A2767" s="7" t="s">
        <v>272</v>
      </c>
      <c r="B2767" s="7" t="n">
        <v>291928694.013902</v>
      </c>
      <c r="C2767" s="7" t="n">
        <v>299985974</v>
      </c>
      <c r="D2767" s="7" t="n">
        <v>8057279.98609769</v>
      </c>
      <c r="E2767" s="9" t="n">
        <f aca="false">100*(D2767/C2767)</f>
        <v>2.68588556946922</v>
      </c>
    </row>
    <row r="2768" customFormat="false" ht="15" hidden="false" customHeight="false" outlineLevel="0" collapsed="false">
      <c r="A2768" s="7" t="s">
        <v>1383</v>
      </c>
      <c r="B2768" s="7" t="n">
        <v>231598115.603709</v>
      </c>
      <c r="C2768" s="7" t="n">
        <v>168498651</v>
      </c>
      <c r="D2768" s="7" t="n">
        <v>63099464.6037086</v>
      </c>
      <c r="E2768" s="9" t="n">
        <f aca="false">100*(D2768/C2768)</f>
        <v>37.4480532806809</v>
      </c>
    </row>
    <row r="2769" customFormat="false" ht="15" hidden="false" customHeight="false" outlineLevel="0" collapsed="false">
      <c r="A2769" s="7" t="s">
        <v>2210</v>
      </c>
      <c r="B2769" s="7" t="n">
        <v>6281148735.41554</v>
      </c>
      <c r="C2769" s="7" t="n">
        <v>6401671362</v>
      </c>
      <c r="D2769" s="7" t="n">
        <v>120522626.58446</v>
      </c>
      <c r="E2769" s="9" t="n">
        <f aca="false">100*(D2769/C2769)</f>
        <v>1.88267437937968</v>
      </c>
    </row>
    <row r="2770" customFormat="false" ht="15" hidden="false" customHeight="false" outlineLevel="0" collapsed="false">
      <c r="A2770" s="7" t="s">
        <v>275</v>
      </c>
      <c r="B2770" s="7" t="n">
        <v>6663339390.14952</v>
      </c>
      <c r="C2770" s="7" t="n">
        <v>6579126461</v>
      </c>
      <c r="D2770" s="7" t="n">
        <v>84212929.149519</v>
      </c>
      <c r="E2770" s="9" t="n">
        <f aca="false">100*(D2770/C2770)</f>
        <v>1.28000167877483</v>
      </c>
    </row>
    <row r="2771" customFormat="false" ht="15" hidden="false" customHeight="false" outlineLevel="0" collapsed="false">
      <c r="A2771" s="7" t="s">
        <v>563</v>
      </c>
      <c r="B2771" s="7" t="n">
        <v>86160227.7112036</v>
      </c>
      <c r="C2771" s="7" t="n">
        <v>77743021</v>
      </c>
      <c r="D2771" s="7" t="n">
        <v>8417206.7112036</v>
      </c>
      <c r="E2771" s="9" t="n">
        <f aca="false">100*(D2771/C2771)</f>
        <v>10.8269611894856</v>
      </c>
    </row>
    <row r="2772" customFormat="false" ht="15" hidden="false" customHeight="false" outlineLevel="0" collapsed="false">
      <c r="A2772" s="7" t="s">
        <v>858</v>
      </c>
      <c r="B2772" s="7" t="n">
        <v>344299282.750211</v>
      </c>
      <c r="C2772" s="7" t="n">
        <v>419956625</v>
      </c>
      <c r="D2772" s="7" t="n">
        <v>75657342.2497888</v>
      </c>
      <c r="E2772" s="9" t="n">
        <f aca="false">100*(D2772/C2772)</f>
        <v>18.0155134473206</v>
      </c>
    </row>
    <row r="2773" customFormat="false" ht="15" hidden="false" customHeight="false" outlineLevel="0" collapsed="false">
      <c r="A2773" s="7" t="s">
        <v>2521</v>
      </c>
      <c r="B2773" s="7" t="n">
        <v>111745368.597524</v>
      </c>
      <c r="C2773" s="7" t="n">
        <v>101665030</v>
      </c>
      <c r="D2773" s="7" t="n">
        <v>10080338.5975237</v>
      </c>
      <c r="E2773" s="9" t="n">
        <f aca="false">100*(D2773/C2773)</f>
        <v>9.91524676432373</v>
      </c>
    </row>
    <row r="2774" customFormat="false" ht="15" hidden="false" customHeight="false" outlineLevel="0" collapsed="false">
      <c r="A2774" s="7" t="s">
        <v>564</v>
      </c>
      <c r="B2774" s="7" t="n">
        <v>151092943.785998</v>
      </c>
      <c r="C2774" s="7" t="n">
        <v>136631715</v>
      </c>
      <c r="D2774" s="7" t="n">
        <v>14461228.7859982</v>
      </c>
      <c r="E2774" s="9" t="n">
        <f aca="false">100*(D2774/C2774)</f>
        <v>10.5840937340194</v>
      </c>
    </row>
    <row r="2775" customFormat="false" ht="15" hidden="false" customHeight="false" outlineLevel="0" collapsed="false">
      <c r="A2775" s="7" t="s">
        <v>1944</v>
      </c>
      <c r="B2775" s="7" t="n">
        <v>255246893.598379</v>
      </c>
      <c r="C2775" s="7" t="n">
        <v>226094974</v>
      </c>
      <c r="D2775" s="7" t="n">
        <v>29151919.5983792</v>
      </c>
      <c r="E2775" s="9" t="n">
        <f aca="false">100*(D2775/C2775)</f>
        <v>12.8936610498822</v>
      </c>
    </row>
    <row r="2776" customFormat="false" ht="15" hidden="false" customHeight="false" outlineLevel="0" collapsed="false">
      <c r="A2776" s="7" t="s">
        <v>1945</v>
      </c>
      <c r="B2776" s="7" t="n">
        <v>187742792.847713</v>
      </c>
      <c r="C2776" s="7" t="n">
        <v>149784796</v>
      </c>
      <c r="D2776" s="7" t="n">
        <v>37957996.8477126</v>
      </c>
      <c r="E2776" s="9" t="n">
        <f aca="false">100*(D2776/C2776)</f>
        <v>25.3416887837619</v>
      </c>
    </row>
    <row r="2777" customFormat="false" ht="15" hidden="false" customHeight="false" outlineLevel="0" collapsed="false">
      <c r="A2777" s="7" t="s">
        <v>1393</v>
      </c>
      <c r="B2777" s="7" t="n">
        <v>213867795.60141</v>
      </c>
      <c r="C2777" s="7" t="n">
        <v>174349746</v>
      </c>
      <c r="D2777" s="7" t="n">
        <v>39518049.60141</v>
      </c>
      <c r="E2777" s="9" t="n">
        <f aca="false">100*(D2777/C2777)</f>
        <v>22.6659633914293</v>
      </c>
    </row>
    <row r="2778" customFormat="false" ht="15" hidden="false" customHeight="false" outlineLevel="0" collapsed="false">
      <c r="A2778" s="7" t="s">
        <v>1134</v>
      </c>
      <c r="B2778" s="7" t="n">
        <v>273130615.696147</v>
      </c>
      <c r="C2778" s="7" t="n">
        <v>239169720</v>
      </c>
      <c r="D2778" s="7" t="n">
        <v>33960895.696147</v>
      </c>
      <c r="E2778" s="9" t="n">
        <f aca="false">100*(D2778/C2778)</f>
        <v>14.1994963644006</v>
      </c>
    </row>
    <row r="2779" customFormat="false" ht="15" hidden="false" customHeight="false" outlineLevel="0" collapsed="false">
      <c r="A2779" s="7" t="s">
        <v>292</v>
      </c>
      <c r="B2779" s="7" t="n">
        <v>22123262840.0679</v>
      </c>
      <c r="C2779" s="7" t="n">
        <v>21564462649</v>
      </c>
      <c r="D2779" s="7" t="n">
        <v>558800191.067944</v>
      </c>
      <c r="E2779" s="9" t="n">
        <f aca="false">100*(D2779/C2779)</f>
        <v>2.59130125412078</v>
      </c>
    </row>
    <row r="2780" customFormat="false" ht="15" hidden="false" customHeight="false" outlineLevel="0" collapsed="false">
      <c r="A2780" s="7" t="s">
        <v>2232</v>
      </c>
      <c r="B2780" s="7" t="n">
        <v>63353259.6924384</v>
      </c>
      <c r="C2780" s="7" t="n">
        <v>62359723</v>
      </c>
      <c r="D2780" s="7" t="n">
        <v>993536.692438386</v>
      </c>
      <c r="E2780" s="9" t="n">
        <f aca="false">100*(D2780/C2780)</f>
        <v>1.59323461465406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14</v>
      </c>
      <c r="B2" s="7" t="n">
        <v>148421322.016865</v>
      </c>
      <c r="C2" s="7" t="n">
        <v>386392288</v>
      </c>
      <c r="D2" s="7" t="n">
        <v>237970965.983135</v>
      </c>
      <c r="E2" s="9" t="n">
        <f aca="false">100*(D2/C2)</f>
        <v>61.5879181271689</v>
      </c>
      <c r="G2" s="0"/>
      <c r="H2" s="0"/>
    </row>
    <row r="3" customFormat="false" ht="30" hidden="false" customHeight="false" outlineLevel="0" collapsed="false">
      <c r="A3" s="7" t="s">
        <v>15</v>
      </c>
      <c r="B3" s="7" t="n">
        <v>193748310.761371</v>
      </c>
      <c r="C3" s="7" t="n">
        <v>187756969</v>
      </c>
      <c r="D3" s="7" t="n">
        <v>5991341.76137084</v>
      </c>
      <c r="E3" s="9" t="n">
        <f aca="false">100*(D3/C3)</f>
        <v>3.19100899065474</v>
      </c>
      <c r="G3" s="10" t="s">
        <v>2</v>
      </c>
      <c r="H3" s="11" t="n">
        <f aca="false">RSQ(B2:B3387,C2:C3387)</f>
        <v>0.977809752195442</v>
      </c>
    </row>
    <row r="4" customFormat="false" ht="15" hidden="false" customHeight="false" outlineLevel="0" collapsed="false">
      <c r="A4" s="7" t="s">
        <v>16</v>
      </c>
      <c r="B4" s="7" t="n">
        <v>1104393429293.93</v>
      </c>
      <c r="C4" s="7" t="n">
        <v>1246366184261</v>
      </c>
      <c r="D4" s="7" t="n">
        <v>141972754967.07</v>
      </c>
      <c r="E4" s="9" t="n">
        <f aca="false">100*(D4/C4)</f>
        <v>11.3909344428539</v>
      </c>
      <c r="G4" s="12" t="s">
        <v>3</v>
      </c>
      <c r="H4" s="11" t="n">
        <f aca="false">SQRT(SUMSQ(D2:D3387)/COUNTA(D2:D3387))</f>
        <v>39798708620.7823</v>
      </c>
    </row>
    <row r="5" customFormat="false" ht="15" hidden="false" customHeight="false" outlineLevel="0" collapsed="false">
      <c r="A5" s="7" t="s">
        <v>17</v>
      </c>
      <c r="B5" s="7" t="n">
        <v>710433940.512891</v>
      </c>
      <c r="C5" s="7" t="n">
        <v>708806352</v>
      </c>
      <c r="D5" s="7" t="n">
        <v>1627588.51289082</v>
      </c>
      <c r="E5" s="9" t="n">
        <f aca="false">100*(D5/C5)</f>
        <v>0.229623861058572</v>
      </c>
      <c r="G5" s="12" t="s">
        <v>4</v>
      </c>
      <c r="H5" s="13" t="n">
        <f aca="false">AVERAGE(E2:E3387)</f>
        <v>23.2156682344736</v>
      </c>
    </row>
    <row r="6" customFormat="false" ht="15" hidden="false" customHeight="false" outlineLevel="0" collapsed="false">
      <c r="A6" s="7" t="s">
        <v>18</v>
      </c>
      <c r="B6" s="7" t="n">
        <v>251644686.369792</v>
      </c>
      <c r="C6" s="7" t="n">
        <v>189665128</v>
      </c>
      <c r="D6" s="7" t="n">
        <v>61979558.3697919</v>
      </c>
      <c r="E6" s="9" t="n">
        <f aca="false">100*(D6/C6)</f>
        <v>32.6784153857698</v>
      </c>
    </row>
    <row r="7" customFormat="false" ht="15" hidden="false" customHeight="false" outlineLevel="0" collapsed="false">
      <c r="A7" s="7" t="s">
        <v>19</v>
      </c>
      <c r="B7" s="7" t="n">
        <v>440469818.184737</v>
      </c>
      <c r="C7" s="7" t="n">
        <v>1390340122</v>
      </c>
      <c r="D7" s="7" t="n">
        <v>949870303.815263</v>
      </c>
      <c r="E7" s="9" t="n">
        <f aca="false">100*(D7/C7)</f>
        <v>68.3192758940796</v>
      </c>
    </row>
    <row r="8" customFormat="false" ht="15" hidden="false" customHeight="false" outlineLevel="0" collapsed="false">
      <c r="A8" s="7" t="s">
        <v>20</v>
      </c>
      <c r="B8" s="7" t="n">
        <v>99245081.130983</v>
      </c>
      <c r="C8" s="7" t="n">
        <v>104397458</v>
      </c>
      <c r="D8" s="7" t="n">
        <v>5152376.86901703</v>
      </c>
      <c r="E8" s="9" t="n">
        <f aca="false">100*(D8/C8)</f>
        <v>4.93534705511415</v>
      </c>
    </row>
    <row r="9" customFormat="false" ht="15" hidden="false" customHeight="false" outlineLevel="0" collapsed="false">
      <c r="A9" s="7" t="s">
        <v>21</v>
      </c>
      <c r="B9" s="7" t="n">
        <v>6502753299.32657</v>
      </c>
      <c r="C9" s="7" t="n">
        <v>6050435633</v>
      </c>
      <c r="D9" s="7" t="n">
        <v>452317666.326574</v>
      </c>
      <c r="E9" s="9" t="n">
        <f aca="false">100*(D9/C9)</f>
        <v>7.475786765825</v>
      </c>
    </row>
    <row r="10" customFormat="false" ht="15" hidden="false" customHeight="false" outlineLevel="0" collapsed="false">
      <c r="A10" s="7" t="s">
        <v>22</v>
      </c>
      <c r="B10" s="7" t="n">
        <v>657661650.253623</v>
      </c>
      <c r="C10" s="7" t="n">
        <v>162145584</v>
      </c>
      <c r="D10" s="7" t="n">
        <v>495516066.253623</v>
      </c>
      <c r="E10" s="9" t="n">
        <f aca="false">100*(D10/C10)</f>
        <v>305.599482902737</v>
      </c>
    </row>
    <row r="11" customFormat="false" ht="15" hidden="false" customHeight="false" outlineLevel="0" collapsed="false">
      <c r="A11" s="7" t="s">
        <v>23</v>
      </c>
      <c r="B11" s="7" t="n">
        <v>158448764.5299</v>
      </c>
      <c r="C11" s="7" t="n">
        <v>146861015</v>
      </c>
      <c r="D11" s="7" t="n">
        <v>11587749.5299</v>
      </c>
      <c r="E11" s="9" t="n">
        <f aca="false">100*(D11/C11)</f>
        <v>7.89028288405879</v>
      </c>
    </row>
    <row r="12" customFormat="false" ht="15" hidden="false" customHeight="false" outlineLevel="0" collapsed="false">
      <c r="A12" s="7" t="s">
        <v>24</v>
      </c>
      <c r="B12" s="7" t="n">
        <v>391828530.22715</v>
      </c>
      <c r="C12" s="7" t="n">
        <v>901850949</v>
      </c>
      <c r="D12" s="7" t="n">
        <v>510022418.77285</v>
      </c>
      <c r="E12" s="9" t="n">
        <f aca="false">100*(D12/C12)</f>
        <v>56.5528504835947</v>
      </c>
    </row>
    <row r="13" customFormat="false" ht="15" hidden="false" customHeight="false" outlineLevel="0" collapsed="false">
      <c r="A13" s="7" t="s">
        <v>25</v>
      </c>
      <c r="B13" s="7" t="n">
        <v>6251992839.71849</v>
      </c>
      <c r="C13" s="7" t="n">
        <v>6223467429</v>
      </c>
      <c r="D13" s="7" t="n">
        <v>28525410.7184887</v>
      </c>
      <c r="E13" s="9" t="n">
        <f aca="false">100*(D13/C13)</f>
        <v>0.458352374201663</v>
      </c>
    </row>
    <row r="14" customFormat="false" ht="15" hidden="false" customHeight="false" outlineLevel="0" collapsed="false">
      <c r="A14" s="7" t="s">
        <v>26</v>
      </c>
      <c r="B14" s="7" t="n">
        <v>6502719518.64143</v>
      </c>
      <c r="C14" s="7" t="n">
        <v>6631289579</v>
      </c>
      <c r="D14" s="7" t="n">
        <v>128570060.358568</v>
      </c>
      <c r="E14" s="9" t="n">
        <f aca="false">100*(D14/C14)</f>
        <v>1.93883947951428</v>
      </c>
    </row>
    <row r="15" customFormat="false" ht="15" hidden="false" customHeight="false" outlineLevel="0" collapsed="false">
      <c r="A15" s="7" t="s">
        <v>27</v>
      </c>
      <c r="B15" s="7" t="n">
        <v>86774151.0042416</v>
      </c>
      <c r="C15" s="7" t="n">
        <v>76287794</v>
      </c>
      <c r="D15" s="7" t="n">
        <v>10486357.0042416</v>
      </c>
      <c r="E15" s="9" t="n">
        <f aca="false">100*(D15/C15)</f>
        <v>13.7457861269937</v>
      </c>
    </row>
    <row r="16" customFormat="false" ht="15" hidden="false" customHeight="false" outlineLevel="0" collapsed="false">
      <c r="A16" s="7" t="s">
        <v>28</v>
      </c>
      <c r="B16" s="7" t="n">
        <v>16358430288.0132</v>
      </c>
      <c r="C16" s="7" t="n">
        <v>17869177670</v>
      </c>
      <c r="D16" s="7" t="n">
        <v>1510747381.9868</v>
      </c>
      <c r="E16" s="9" t="n">
        <f aca="false">100*(D16/C16)</f>
        <v>8.4544874413731</v>
      </c>
    </row>
    <row r="17" customFormat="false" ht="15" hidden="false" customHeight="false" outlineLevel="0" collapsed="false">
      <c r="A17" s="7" t="s">
        <v>29</v>
      </c>
      <c r="B17" s="7" t="n">
        <v>690403961.816958</v>
      </c>
      <c r="C17" s="7" t="n">
        <v>652089594</v>
      </c>
      <c r="D17" s="7" t="n">
        <v>38314367.816958</v>
      </c>
      <c r="E17" s="9" t="n">
        <f aca="false">100*(D17/C17)</f>
        <v>5.87562938735654</v>
      </c>
    </row>
    <row r="18" customFormat="false" ht="15" hidden="false" customHeight="false" outlineLevel="0" collapsed="false">
      <c r="A18" s="7" t="s">
        <v>30</v>
      </c>
      <c r="B18" s="7" t="n">
        <v>6197542961.02078</v>
      </c>
      <c r="C18" s="7" t="n">
        <v>7435919801</v>
      </c>
      <c r="D18" s="7" t="n">
        <v>1238376839.97922</v>
      </c>
      <c r="E18" s="9" t="n">
        <f aca="false">100*(D18/C18)</f>
        <v>16.6539832747077</v>
      </c>
    </row>
    <row r="19" customFormat="false" ht="15" hidden="false" customHeight="false" outlineLevel="0" collapsed="false">
      <c r="A19" s="7" t="s">
        <v>31</v>
      </c>
      <c r="B19" s="7" t="n">
        <v>272891263.860871</v>
      </c>
      <c r="C19" s="7" t="n">
        <v>256472870</v>
      </c>
      <c r="D19" s="7" t="n">
        <v>16418393.8608715</v>
      </c>
      <c r="E19" s="9" t="n">
        <f aca="false">100*(D19/C19)</f>
        <v>6.40161037729702</v>
      </c>
    </row>
    <row r="20" customFormat="false" ht="15" hidden="false" customHeight="false" outlineLevel="0" collapsed="false">
      <c r="A20" s="7" t="s">
        <v>32</v>
      </c>
      <c r="B20" s="7" t="n">
        <v>134544594.068851</v>
      </c>
      <c r="C20" s="7" t="n">
        <v>118432398</v>
      </c>
      <c r="D20" s="7" t="n">
        <v>16112196.0688509</v>
      </c>
      <c r="E20" s="9" t="n">
        <f aca="false">100*(D20/C20)</f>
        <v>13.6045510695907</v>
      </c>
    </row>
    <row r="21" customFormat="false" ht="15" hidden="false" customHeight="false" outlineLevel="0" collapsed="false">
      <c r="A21" s="7" t="s">
        <v>33</v>
      </c>
      <c r="B21" s="7" t="n">
        <v>66643767.6075888</v>
      </c>
      <c r="C21" s="7" t="n">
        <v>52832713</v>
      </c>
      <c r="D21" s="7" t="n">
        <v>13811054.6075888</v>
      </c>
      <c r="E21" s="9" t="n">
        <f aca="false">100*(D21/C21)</f>
        <v>26.1411042957208</v>
      </c>
    </row>
    <row r="22" customFormat="false" ht="15" hidden="false" customHeight="false" outlineLevel="0" collapsed="false">
      <c r="A22" s="7" t="s">
        <v>34</v>
      </c>
      <c r="B22" s="7" t="n">
        <v>5259284305.89126</v>
      </c>
      <c r="C22" s="7" t="n">
        <v>5236392665</v>
      </c>
      <c r="D22" s="7" t="n">
        <v>22891640.8912582</v>
      </c>
      <c r="E22" s="9" t="n">
        <f aca="false">100*(D22/C22)</f>
        <v>0.437164329639864</v>
      </c>
    </row>
    <row r="23" customFormat="false" ht="15" hidden="false" customHeight="false" outlineLevel="0" collapsed="false">
      <c r="A23" s="7" t="s">
        <v>35</v>
      </c>
      <c r="B23" s="7" t="n">
        <v>236214170.523218</v>
      </c>
      <c r="C23" s="7" t="n">
        <v>206494960</v>
      </c>
      <c r="D23" s="7" t="n">
        <v>29719210.5232175</v>
      </c>
      <c r="E23" s="9" t="n">
        <f aca="false">100*(D23/C23)</f>
        <v>14.3922207705299</v>
      </c>
    </row>
    <row r="24" customFormat="false" ht="15" hidden="false" customHeight="false" outlineLevel="0" collapsed="false">
      <c r="A24" s="7" t="s">
        <v>36</v>
      </c>
      <c r="B24" s="7" t="n">
        <v>232175910.890344</v>
      </c>
      <c r="C24" s="7" t="n">
        <v>237381078</v>
      </c>
      <c r="D24" s="7" t="n">
        <v>5205167.10965604</v>
      </c>
      <c r="E24" s="9" t="n">
        <f aca="false">100*(D24/C24)</f>
        <v>2.192747270975</v>
      </c>
    </row>
    <row r="25" customFormat="false" ht="15" hidden="false" customHeight="false" outlineLevel="0" collapsed="false">
      <c r="A25" s="7" t="s">
        <v>37</v>
      </c>
      <c r="B25" s="7" t="n">
        <v>111382320.554903</v>
      </c>
      <c r="C25" s="7" t="n">
        <v>44439174</v>
      </c>
      <c r="D25" s="7" t="n">
        <v>66943146.5549033</v>
      </c>
      <c r="E25" s="9" t="n">
        <f aca="false">100*(D25/C25)</f>
        <v>150.639943386219</v>
      </c>
    </row>
    <row r="26" customFormat="false" ht="15" hidden="false" customHeight="false" outlineLevel="0" collapsed="false">
      <c r="A26" s="7" t="s">
        <v>38</v>
      </c>
      <c r="B26" s="7" t="n">
        <v>194453557.217167</v>
      </c>
      <c r="C26" s="7" t="n">
        <v>291627068</v>
      </c>
      <c r="D26" s="7" t="n">
        <v>97173510.7828335</v>
      </c>
      <c r="E26" s="9" t="n">
        <f aca="false">100*(D26/C26)</f>
        <v>33.3211561770506</v>
      </c>
    </row>
    <row r="27" customFormat="false" ht="15" hidden="false" customHeight="false" outlineLevel="0" collapsed="false">
      <c r="A27" s="7" t="s">
        <v>39</v>
      </c>
      <c r="B27" s="7" t="n">
        <v>399875331.814282</v>
      </c>
      <c r="C27" s="7" t="n">
        <v>351914310</v>
      </c>
      <c r="D27" s="7" t="n">
        <v>47961021.814282</v>
      </c>
      <c r="E27" s="9" t="n">
        <f aca="false">100*(D27/C27)</f>
        <v>13.6286080024089</v>
      </c>
    </row>
    <row r="28" customFormat="false" ht="15" hidden="false" customHeight="false" outlineLevel="0" collapsed="false">
      <c r="A28" s="7" t="s">
        <v>40</v>
      </c>
      <c r="B28" s="7" t="n">
        <v>177165838.35253</v>
      </c>
      <c r="C28" s="7" t="n">
        <v>132866674</v>
      </c>
      <c r="D28" s="7" t="n">
        <v>44299164.3525298</v>
      </c>
      <c r="E28" s="9" t="n">
        <f aca="false">100*(D28/C28)</f>
        <v>33.3410651586942</v>
      </c>
    </row>
    <row r="29" customFormat="false" ht="15" hidden="false" customHeight="false" outlineLevel="0" collapsed="false">
      <c r="A29" s="7" t="s">
        <v>41</v>
      </c>
      <c r="B29" s="7" t="n">
        <v>6866290906.55153</v>
      </c>
      <c r="C29" s="7" t="n">
        <v>6292098403</v>
      </c>
      <c r="D29" s="7" t="n">
        <v>574192503.551535</v>
      </c>
      <c r="E29" s="9" t="n">
        <f aca="false">100*(D29/C29)</f>
        <v>9.12561226438808</v>
      </c>
    </row>
    <row r="30" customFormat="false" ht="15" hidden="false" customHeight="false" outlineLevel="0" collapsed="false">
      <c r="A30" s="7" t="s">
        <v>42</v>
      </c>
      <c r="B30" s="7" t="n">
        <v>208439863909.303</v>
      </c>
      <c r="C30" s="7" t="n">
        <v>175134481365</v>
      </c>
      <c r="D30" s="7" t="n">
        <v>33305382544.3032</v>
      </c>
      <c r="E30" s="9" t="n">
        <f aca="false">100*(D30/C30)</f>
        <v>19.0170332448075</v>
      </c>
    </row>
    <row r="31" customFormat="false" ht="15" hidden="false" customHeight="false" outlineLevel="0" collapsed="false">
      <c r="A31" s="7" t="s">
        <v>43</v>
      </c>
      <c r="B31" s="7" t="n">
        <v>316613608.29043</v>
      </c>
      <c r="C31" s="7" t="n">
        <v>268197767</v>
      </c>
      <c r="D31" s="7" t="n">
        <v>48415841.2904304</v>
      </c>
      <c r="E31" s="9" t="n">
        <f aca="false">100*(D31/C31)</f>
        <v>18.05229097617</v>
      </c>
    </row>
    <row r="32" customFormat="false" ht="15" hidden="false" customHeight="false" outlineLevel="0" collapsed="false">
      <c r="A32" s="7" t="s">
        <v>44</v>
      </c>
      <c r="B32" s="7" t="n">
        <v>284475301.931621</v>
      </c>
      <c r="C32" s="7" t="n">
        <v>248676884</v>
      </c>
      <c r="D32" s="7" t="n">
        <v>35798417.9316214</v>
      </c>
      <c r="E32" s="9" t="n">
        <f aca="false">100*(D32/C32)</f>
        <v>14.3955551299338</v>
      </c>
    </row>
    <row r="33" customFormat="false" ht="15" hidden="false" customHeight="false" outlineLevel="0" collapsed="false">
      <c r="A33" s="7" t="s">
        <v>45</v>
      </c>
      <c r="B33" s="7" t="n">
        <v>202492866.57471</v>
      </c>
      <c r="C33" s="7" t="n">
        <v>181726973</v>
      </c>
      <c r="D33" s="7" t="n">
        <v>20765893.5747098</v>
      </c>
      <c r="E33" s="9" t="n">
        <f aca="false">100*(D33/C33)</f>
        <v>11.4269737903519</v>
      </c>
    </row>
    <row r="34" customFormat="false" ht="15" hidden="false" customHeight="false" outlineLevel="0" collapsed="false">
      <c r="A34" s="7" t="s">
        <v>46</v>
      </c>
      <c r="B34" s="7" t="n">
        <v>87508749.0802482</v>
      </c>
      <c r="C34" s="7" t="n">
        <v>86062829</v>
      </c>
      <c r="D34" s="7" t="n">
        <v>1445920.08024818</v>
      </c>
      <c r="E34" s="9" t="n">
        <f aca="false">100*(D34/C34)</f>
        <v>1.68007500688616</v>
      </c>
    </row>
    <row r="35" customFormat="false" ht="15" hidden="false" customHeight="false" outlineLevel="0" collapsed="false">
      <c r="A35" s="7" t="s">
        <v>47</v>
      </c>
      <c r="B35" s="7" t="n">
        <v>144998742.382536</v>
      </c>
      <c r="C35" s="7" t="n">
        <v>127297574</v>
      </c>
      <c r="D35" s="7" t="n">
        <v>17701168.3825359</v>
      </c>
      <c r="E35" s="9" t="n">
        <f aca="false">100*(D35/C35)</f>
        <v>13.9053462107109</v>
      </c>
    </row>
    <row r="36" customFormat="false" ht="15" hidden="false" customHeight="false" outlineLevel="0" collapsed="false">
      <c r="A36" s="7" t="s">
        <v>48</v>
      </c>
      <c r="B36" s="7" t="n">
        <v>6938627258.65431</v>
      </c>
      <c r="C36" s="7" t="n">
        <v>7085195092</v>
      </c>
      <c r="D36" s="7" t="n">
        <v>146567833.345692</v>
      </c>
      <c r="E36" s="9" t="n">
        <f aca="false">100*(D36/C36)</f>
        <v>2.06864922479246</v>
      </c>
    </row>
    <row r="37" customFormat="false" ht="15" hidden="false" customHeight="false" outlineLevel="0" collapsed="false">
      <c r="A37" s="7" t="s">
        <v>49</v>
      </c>
      <c r="B37" s="7" t="n">
        <v>40224534190.6934</v>
      </c>
      <c r="C37" s="7" t="n">
        <v>1310670364</v>
      </c>
      <c r="D37" s="7" t="n">
        <v>38913863826.6934</v>
      </c>
      <c r="E37" s="9" t="n">
        <f aca="false">100*(D37/C37)</f>
        <v>2969.0046327082</v>
      </c>
    </row>
    <row r="38" customFormat="false" ht="15" hidden="false" customHeight="false" outlineLevel="0" collapsed="false">
      <c r="A38" s="7" t="s">
        <v>50</v>
      </c>
      <c r="B38" s="7" t="n">
        <v>699663661.341836</v>
      </c>
      <c r="C38" s="7" t="n">
        <v>652191624</v>
      </c>
      <c r="D38" s="7" t="n">
        <v>47472037.3418356</v>
      </c>
      <c r="E38" s="9" t="n">
        <f aca="false">100*(D38/C38)</f>
        <v>7.27884805552725</v>
      </c>
    </row>
    <row r="39" customFormat="false" ht="15" hidden="false" customHeight="false" outlineLevel="0" collapsed="false">
      <c r="A39" s="7" t="s">
        <v>51</v>
      </c>
      <c r="B39" s="7" t="n">
        <v>387899752.599716</v>
      </c>
      <c r="C39" s="7" t="n">
        <v>615420563</v>
      </c>
      <c r="D39" s="7" t="n">
        <v>227520810.400284</v>
      </c>
      <c r="E39" s="9" t="n">
        <f aca="false">100*(D39/C39)</f>
        <v>36.9699720937476</v>
      </c>
    </row>
    <row r="40" customFormat="false" ht="15" hidden="false" customHeight="false" outlineLevel="0" collapsed="false">
      <c r="A40" s="7" t="s">
        <v>52</v>
      </c>
      <c r="B40" s="7" t="n">
        <v>347331840.898622</v>
      </c>
      <c r="C40" s="7" t="n">
        <v>376597144</v>
      </c>
      <c r="D40" s="7" t="n">
        <v>29265303.1013777</v>
      </c>
      <c r="E40" s="9" t="n">
        <f aca="false">100*(D40/C40)</f>
        <v>7.77098381324361</v>
      </c>
    </row>
    <row r="41" customFormat="false" ht="15" hidden="false" customHeight="false" outlineLevel="0" collapsed="false">
      <c r="A41" s="7" t="s">
        <v>53</v>
      </c>
      <c r="B41" s="7" t="n">
        <v>160032705.210992</v>
      </c>
      <c r="C41" s="7" t="n">
        <v>439711391</v>
      </c>
      <c r="D41" s="7" t="n">
        <v>279678685.789008</v>
      </c>
      <c r="E41" s="9" t="n">
        <f aca="false">100*(D41/C41)</f>
        <v>63.6050581161789</v>
      </c>
    </row>
    <row r="42" customFormat="false" ht="15" hidden="false" customHeight="false" outlineLevel="0" collapsed="false">
      <c r="A42" s="7" t="s">
        <v>54</v>
      </c>
      <c r="B42" s="7" t="n">
        <v>959118359.225824</v>
      </c>
      <c r="C42" s="7" t="n">
        <v>895957827</v>
      </c>
      <c r="D42" s="7" t="n">
        <v>63160532.2258238</v>
      </c>
      <c r="E42" s="9" t="n">
        <f aca="false">100*(D42/C42)</f>
        <v>7.04949834941548</v>
      </c>
    </row>
    <row r="43" customFormat="false" ht="15" hidden="false" customHeight="false" outlineLevel="0" collapsed="false">
      <c r="A43" s="7" t="s">
        <v>55</v>
      </c>
      <c r="B43" s="7" t="n">
        <v>350816513.97187</v>
      </c>
      <c r="C43" s="7" t="n">
        <v>301642193</v>
      </c>
      <c r="D43" s="7" t="n">
        <v>49174320.9718704</v>
      </c>
      <c r="E43" s="9" t="n">
        <f aca="false">100*(D43/C43)</f>
        <v>16.3022024481404</v>
      </c>
    </row>
    <row r="44" customFormat="false" ht="15" hidden="false" customHeight="false" outlineLevel="0" collapsed="false">
      <c r="A44" s="7" t="s">
        <v>56</v>
      </c>
      <c r="B44" s="7" t="n">
        <v>61180759.0292806</v>
      </c>
      <c r="C44" s="7" t="n">
        <v>488087543</v>
      </c>
      <c r="D44" s="7" t="n">
        <v>426906783.970719</v>
      </c>
      <c r="E44" s="9" t="n">
        <f aca="false">100*(D44/C44)</f>
        <v>87.4652078491418</v>
      </c>
    </row>
    <row r="45" customFormat="false" ht="15" hidden="false" customHeight="false" outlineLevel="0" collapsed="false">
      <c r="A45" s="7" t="s">
        <v>57</v>
      </c>
      <c r="B45" s="7" t="n">
        <v>361194311.287025</v>
      </c>
      <c r="C45" s="7" t="n">
        <v>367779878</v>
      </c>
      <c r="D45" s="7" t="n">
        <v>6585566.71297473</v>
      </c>
      <c r="E45" s="9" t="n">
        <f aca="false">100*(D45/C45)</f>
        <v>1.79062724931752</v>
      </c>
    </row>
    <row r="46" customFormat="false" ht="15" hidden="false" customHeight="false" outlineLevel="0" collapsed="false">
      <c r="A46" s="7" t="s">
        <v>58</v>
      </c>
      <c r="B46" s="7" t="n">
        <v>74454964.7514267</v>
      </c>
      <c r="C46" s="7" t="n">
        <v>70939605</v>
      </c>
      <c r="D46" s="7" t="n">
        <v>3515359.75142673</v>
      </c>
      <c r="E46" s="9" t="n">
        <f aca="false">100*(D46/C46)</f>
        <v>4.95542617051043</v>
      </c>
    </row>
    <row r="47" customFormat="false" ht="15" hidden="false" customHeight="false" outlineLevel="0" collapsed="false">
      <c r="A47" s="7" t="s">
        <v>59</v>
      </c>
      <c r="B47" s="7" t="n">
        <v>97644178453.5509</v>
      </c>
      <c r="C47" s="7" t="n">
        <v>89237850329</v>
      </c>
      <c r="D47" s="7" t="n">
        <v>8406328124.5509</v>
      </c>
      <c r="E47" s="9" t="n">
        <f aca="false">100*(D47/C47)</f>
        <v>9.42013741204954</v>
      </c>
    </row>
    <row r="48" customFormat="false" ht="15" hidden="false" customHeight="false" outlineLevel="0" collapsed="false">
      <c r="A48" s="7" t="s">
        <v>60</v>
      </c>
      <c r="B48" s="7" t="n">
        <v>142133522.804857</v>
      </c>
      <c r="C48" s="7" t="n">
        <v>118390501</v>
      </c>
      <c r="D48" s="7" t="n">
        <v>23743021.8048571</v>
      </c>
      <c r="E48" s="9" t="n">
        <f aca="false">100*(D48/C48)</f>
        <v>20.0548368359866</v>
      </c>
    </row>
    <row r="49" customFormat="false" ht="15" hidden="false" customHeight="false" outlineLevel="0" collapsed="false">
      <c r="A49" s="7" t="s">
        <v>61</v>
      </c>
      <c r="B49" s="7" t="n">
        <v>345384668.857394</v>
      </c>
      <c r="C49" s="7" t="n">
        <v>110911592</v>
      </c>
      <c r="D49" s="7" t="n">
        <v>234473076.857394</v>
      </c>
      <c r="E49" s="9" t="n">
        <f aca="false">100*(D49/C49)</f>
        <v>211.405383900173</v>
      </c>
    </row>
    <row r="50" customFormat="false" ht="15" hidden="false" customHeight="false" outlineLevel="0" collapsed="false">
      <c r="A50" s="7" t="s">
        <v>62</v>
      </c>
      <c r="B50" s="7" t="n">
        <v>65939151.2579316</v>
      </c>
      <c r="C50" s="7" t="n">
        <v>49953410</v>
      </c>
      <c r="D50" s="7" t="n">
        <v>15985741.2579316</v>
      </c>
      <c r="E50" s="9" t="n">
        <f aca="false">100*(D50/C50)</f>
        <v>32.0013013284411</v>
      </c>
    </row>
    <row r="51" customFormat="false" ht="15" hidden="false" customHeight="false" outlineLevel="0" collapsed="false">
      <c r="A51" s="7" t="s">
        <v>63</v>
      </c>
      <c r="B51" s="7" t="n">
        <v>207321505.231915</v>
      </c>
      <c r="C51" s="7" t="n">
        <v>205531654</v>
      </c>
      <c r="D51" s="7" t="n">
        <v>1789851.23191515</v>
      </c>
      <c r="E51" s="9" t="n">
        <f aca="false">100*(D51/C51)</f>
        <v>0.870839696504922</v>
      </c>
    </row>
    <row r="52" customFormat="false" ht="15" hidden="false" customHeight="false" outlineLevel="0" collapsed="false">
      <c r="A52" s="7" t="s">
        <v>64</v>
      </c>
      <c r="B52" s="7" t="n">
        <v>40721780952.3111</v>
      </c>
      <c r="C52" s="7" t="n">
        <v>35863828576</v>
      </c>
      <c r="D52" s="7" t="n">
        <v>4857952376.31105</v>
      </c>
      <c r="E52" s="9" t="n">
        <f aca="false">100*(D52/C52)</f>
        <v>13.5455487302936</v>
      </c>
    </row>
    <row r="53" customFormat="false" ht="15" hidden="false" customHeight="false" outlineLevel="0" collapsed="false">
      <c r="A53" s="7" t="s">
        <v>65</v>
      </c>
      <c r="B53" s="7" t="n">
        <v>452951304.638301</v>
      </c>
      <c r="C53" s="7" t="n">
        <v>447071889</v>
      </c>
      <c r="D53" s="7" t="n">
        <v>5879415.63830054</v>
      </c>
      <c r="E53" s="9" t="n">
        <f aca="false">100*(D53/C53)</f>
        <v>1.31509401126774</v>
      </c>
    </row>
    <row r="54" customFormat="false" ht="15" hidden="false" customHeight="false" outlineLevel="0" collapsed="false">
      <c r="A54" s="7" t="s">
        <v>66</v>
      </c>
      <c r="B54" s="7" t="n">
        <v>145517062.695564</v>
      </c>
      <c r="C54" s="7" t="n">
        <v>258722894</v>
      </c>
      <c r="D54" s="7" t="n">
        <v>113205831.304436</v>
      </c>
      <c r="E54" s="9" t="n">
        <f aca="false">100*(D54/C54)</f>
        <v>43.7556296446019</v>
      </c>
    </row>
    <row r="55" customFormat="false" ht="15" hidden="false" customHeight="false" outlineLevel="0" collapsed="false">
      <c r="A55" s="7" t="s">
        <v>67</v>
      </c>
      <c r="B55" s="7" t="n">
        <v>4693583732.58937</v>
      </c>
      <c r="C55" s="7" t="n">
        <v>5034845775</v>
      </c>
      <c r="D55" s="7" t="n">
        <v>341262042.410628</v>
      </c>
      <c r="E55" s="9" t="n">
        <f aca="false">100*(D55/C55)</f>
        <v>6.77800388852285</v>
      </c>
    </row>
    <row r="56" customFormat="false" ht="15" hidden="false" customHeight="false" outlineLevel="0" collapsed="false">
      <c r="A56" s="7" t="s">
        <v>68</v>
      </c>
      <c r="B56" s="7" t="n">
        <v>148594651.667241</v>
      </c>
      <c r="C56" s="7" t="n">
        <v>127867405</v>
      </c>
      <c r="D56" s="7" t="n">
        <v>20727246.6672407</v>
      </c>
      <c r="E56" s="9" t="n">
        <f aca="false">100*(D56/C56)</f>
        <v>16.2099533241022</v>
      </c>
    </row>
    <row r="57" customFormat="false" ht="15" hidden="false" customHeight="false" outlineLevel="0" collapsed="false">
      <c r="A57" s="7" t="s">
        <v>69</v>
      </c>
      <c r="B57" s="7" t="n">
        <v>64260542.2353375</v>
      </c>
      <c r="C57" s="7" t="n">
        <v>55773356</v>
      </c>
      <c r="D57" s="7" t="n">
        <v>8487186.23533754</v>
      </c>
      <c r="E57" s="9" t="n">
        <f aca="false">100*(D57/C57)</f>
        <v>15.2172772879895</v>
      </c>
    </row>
    <row r="58" customFormat="false" ht="15" hidden="false" customHeight="false" outlineLevel="0" collapsed="false">
      <c r="A58" s="7" t="s">
        <v>70</v>
      </c>
      <c r="B58" s="7" t="n">
        <v>18935960677.1488</v>
      </c>
      <c r="C58" s="7" t="n">
        <v>20355756183</v>
      </c>
      <c r="D58" s="7" t="n">
        <v>1419795505.85125</v>
      </c>
      <c r="E58" s="9" t="n">
        <f aca="false">100*(D58/C58)</f>
        <v>6.97490917599505</v>
      </c>
    </row>
    <row r="59" customFormat="false" ht="15" hidden="false" customHeight="false" outlineLevel="0" collapsed="false">
      <c r="A59" s="7" t="s">
        <v>71</v>
      </c>
      <c r="B59" s="7" t="n">
        <v>191600776.441028</v>
      </c>
      <c r="C59" s="7" t="n">
        <v>157700055</v>
      </c>
      <c r="D59" s="7" t="n">
        <v>33900721.4410281</v>
      </c>
      <c r="E59" s="9" t="n">
        <f aca="false">100*(D59/C59)</f>
        <v>21.4969623447678</v>
      </c>
    </row>
    <row r="60" customFormat="false" ht="15" hidden="false" customHeight="false" outlineLevel="0" collapsed="false">
      <c r="A60" s="7" t="s">
        <v>72</v>
      </c>
      <c r="B60" s="7" t="n">
        <v>273540129.124863</v>
      </c>
      <c r="C60" s="7" t="n">
        <v>258873422</v>
      </c>
      <c r="D60" s="7" t="n">
        <v>14666707.1248631</v>
      </c>
      <c r="E60" s="9" t="n">
        <f aca="false">100*(D60/C60)</f>
        <v>5.66559016045423</v>
      </c>
    </row>
    <row r="61" customFormat="false" ht="15" hidden="false" customHeight="false" outlineLevel="0" collapsed="false">
      <c r="A61" s="7" t="s">
        <v>73</v>
      </c>
      <c r="B61" s="7" t="n">
        <v>543208037.67498</v>
      </c>
      <c r="C61" s="7" t="n">
        <v>525913268</v>
      </c>
      <c r="D61" s="7" t="n">
        <v>17294769.6749797</v>
      </c>
      <c r="E61" s="9" t="n">
        <f aca="false">100*(D61/C61)</f>
        <v>3.28852126905832</v>
      </c>
    </row>
    <row r="62" customFormat="false" ht="15" hidden="false" customHeight="false" outlineLevel="0" collapsed="false">
      <c r="A62" s="7" t="s">
        <v>74</v>
      </c>
      <c r="B62" s="7" t="n">
        <v>80901476.0727373</v>
      </c>
      <c r="C62" s="7" t="n">
        <v>70013576</v>
      </c>
      <c r="D62" s="7" t="n">
        <v>10887900.0727373</v>
      </c>
      <c r="E62" s="9" t="n">
        <f aca="false">100*(D62/C62)</f>
        <v>15.5511269310644</v>
      </c>
    </row>
    <row r="63" customFormat="false" ht="15" hidden="false" customHeight="false" outlineLevel="0" collapsed="false">
      <c r="A63" s="7" t="s">
        <v>75</v>
      </c>
      <c r="B63" s="7" t="n">
        <v>291107204.66168</v>
      </c>
      <c r="C63" s="7" t="n">
        <v>267855170</v>
      </c>
      <c r="D63" s="7" t="n">
        <v>23252034.6616797</v>
      </c>
      <c r="E63" s="9" t="n">
        <f aca="false">100*(D63/C63)</f>
        <v>8.68082354418612</v>
      </c>
    </row>
    <row r="64" customFormat="false" ht="15" hidden="false" customHeight="false" outlineLevel="0" collapsed="false">
      <c r="A64" s="7" t="s">
        <v>76</v>
      </c>
      <c r="B64" s="7" t="n">
        <v>915518590.257027</v>
      </c>
      <c r="C64" s="7" t="n">
        <v>749261731</v>
      </c>
      <c r="D64" s="7" t="n">
        <v>166256859.257027</v>
      </c>
      <c r="E64" s="9" t="n">
        <f aca="false">100*(D64/C64)</f>
        <v>22.1894235856851</v>
      </c>
    </row>
    <row r="65" customFormat="false" ht="15" hidden="false" customHeight="false" outlineLevel="0" collapsed="false">
      <c r="A65" s="7" t="s">
        <v>77</v>
      </c>
      <c r="B65" s="7" t="n">
        <v>10365166648.5533</v>
      </c>
      <c r="C65" s="7" t="n">
        <v>10013417263</v>
      </c>
      <c r="D65" s="7" t="n">
        <v>351749385.553293</v>
      </c>
      <c r="E65" s="9" t="n">
        <f aca="false">100*(D65/C65)</f>
        <v>3.51278066532813</v>
      </c>
    </row>
    <row r="66" customFormat="false" ht="15" hidden="false" customHeight="false" outlineLevel="0" collapsed="false">
      <c r="A66" s="7" t="s">
        <v>78</v>
      </c>
      <c r="B66" s="7" t="n">
        <v>126070966.733878</v>
      </c>
      <c r="C66" s="7" t="n">
        <v>99276872</v>
      </c>
      <c r="D66" s="7" t="n">
        <v>26794094.7338779</v>
      </c>
      <c r="E66" s="9" t="n">
        <f aca="false">100*(D66/C66)</f>
        <v>26.989261641803</v>
      </c>
    </row>
    <row r="67" customFormat="false" ht="15" hidden="false" customHeight="false" outlineLevel="0" collapsed="false">
      <c r="A67" s="7" t="s">
        <v>79</v>
      </c>
      <c r="B67" s="7" t="n">
        <v>6718027757.26056</v>
      </c>
      <c r="C67" s="7" t="n">
        <v>6321405299</v>
      </c>
      <c r="D67" s="7" t="n">
        <v>396622458.260557</v>
      </c>
      <c r="E67" s="9" t="n">
        <f aca="false">100*(D67/C67)</f>
        <v>6.27427667584137</v>
      </c>
    </row>
    <row r="68" customFormat="false" ht="15" hidden="false" customHeight="false" outlineLevel="0" collapsed="false">
      <c r="A68" s="7" t="s">
        <v>80</v>
      </c>
      <c r="B68" s="7" t="n">
        <v>159307728.40006</v>
      </c>
      <c r="C68" s="7" t="n">
        <v>162587253</v>
      </c>
      <c r="D68" s="7" t="n">
        <v>3279524.59994012</v>
      </c>
      <c r="E68" s="9" t="n">
        <f aca="false">100*(D68/C68)</f>
        <v>2.01708592735749</v>
      </c>
    </row>
    <row r="69" customFormat="false" ht="15" hidden="false" customHeight="false" outlineLevel="0" collapsed="false">
      <c r="A69" s="7" t="s">
        <v>81</v>
      </c>
      <c r="B69" s="7" t="n">
        <v>194184386.772699</v>
      </c>
      <c r="C69" s="7" t="n">
        <v>171442994</v>
      </c>
      <c r="D69" s="7" t="n">
        <v>22741392.7726993</v>
      </c>
      <c r="E69" s="9" t="n">
        <f aca="false">100*(D69/C69)</f>
        <v>13.2646964697194</v>
      </c>
    </row>
    <row r="70" customFormat="false" ht="15" hidden="false" customHeight="false" outlineLevel="0" collapsed="false">
      <c r="A70" s="7" t="s">
        <v>82</v>
      </c>
      <c r="B70" s="7" t="n">
        <v>80831175.6001528</v>
      </c>
      <c r="C70" s="7" t="n">
        <v>70993490</v>
      </c>
      <c r="D70" s="7" t="n">
        <v>9837685.60015282</v>
      </c>
      <c r="E70" s="9" t="n">
        <f aca="false">100*(D70/C70)</f>
        <v>13.8571657769646</v>
      </c>
    </row>
    <row r="71" customFormat="false" ht="15" hidden="false" customHeight="false" outlineLevel="0" collapsed="false">
      <c r="A71" s="7" t="s">
        <v>83</v>
      </c>
      <c r="B71" s="7" t="n">
        <v>559473246.33183</v>
      </c>
      <c r="C71" s="7" t="n">
        <v>615600474</v>
      </c>
      <c r="D71" s="7" t="n">
        <v>56127227.6681696</v>
      </c>
      <c r="E71" s="9" t="n">
        <f aca="false">100*(D71/C71)</f>
        <v>9.11747635661658</v>
      </c>
    </row>
    <row r="72" customFormat="false" ht="15" hidden="false" customHeight="false" outlineLevel="0" collapsed="false">
      <c r="A72" s="7" t="s">
        <v>84</v>
      </c>
      <c r="B72" s="7" t="n">
        <v>72220183.9871604</v>
      </c>
      <c r="C72" s="7" t="n">
        <v>76808469</v>
      </c>
      <c r="D72" s="7" t="n">
        <v>4588285.01283957</v>
      </c>
      <c r="E72" s="9" t="n">
        <f aca="false">100*(D72/C72)</f>
        <v>5.97367070659821</v>
      </c>
    </row>
    <row r="73" customFormat="false" ht="15" hidden="false" customHeight="false" outlineLevel="0" collapsed="false">
      <c r="A73" s="7" t="s">
        <v>85</v>
      </c>
      <c r="B73" s="7" t="n">
        <v>146964680.835129</v>
      </c>
      <c r="C73" s="7" t="n">
        <v>132558027</v>
      </c>
      <c r="D73" s="7" t="n">
        <v>14406653.8351286</v>
      </c>
      <c r="E73" s="9" t="n">
        <f aca="false">100*(D73/C73)</f>
        <v>10.8681866810892</v>
      </c>
    </row>
    <row r="74" customFormat="false" ht="15" hidden="false" customHeight="false" outlineLevel="0" collapsed="false">
      <c r="A74" s="7" t="s">
        <v>86</v>
      </c>
      <c r="B74" s="7" t="n">
        <v>156659249.338908</v>
      </c>
      <c r="C74" s="7" t="n">
        <v>375077778</v>
      </c>
      <c r="D74" s="7" t="n">
        <v>218418528.661092</v>
      </c>
      <c r="E74" s="9" t="n">
        <f aca="false">100*(D74/C74)</f>
        <v>58.232863014639</v>
      </c>
    </row>
    <row r="75" customFormat="false" ht="15" hidden="false" customHeight="false" outlineLevel="0" collapsed="false">
      <c r="A75" s="7" t="s">
        <v>87</v>
      </c>
      <c r="B75" s="7" t="n">
        <v>153644935.720845</v>
      </c>
      <c r="C75" s="7" t="n">
        <v>132170456</v>
      </c>
      <c r="D75" s="7" t="n">
        <v>21474479.7208453</v>
      </c>
      <c r="E75" s="9" t="n">
        <f aca="false">100*(D75/C75)</f>
        <v>16.2475642217995</v>
      </c>
    </row>
    <row r="76" customFormat="false" ht="15" hidden="false" customHeight="false" outlineLevel="0" collapsed="false">
      <c r="A76" s="7" t="s">
        <v>88</v>
      </c>
      <c r="B76" s="7" t="n">
        <v>181284421.44997</v>
      </c>
      <c r="C76" s="7" t="n">
        <v>268120368</v>
      </c>
      <c r="D76" s="7" t="n">
        <v>86835946.5500303</v>
      </c>
      <c r="E76" s="9" t="n">
        <f aca="false">100*(D76/C76)</f>
        <v>32.386926512808</v>
      </c>
    </row>
    <row r="77" customFormat="false" ht="15" hidden="false" customHeight="false" outlineLevel="0" collapsed="false">
      <c r="A77" s="7" t="s">
        <v>89</v>
      </c>
      <c r="B77" s="7" t="n">
        <v>594541552855.633</v>
      </c>
      <c r="C77" s="7" t="n">
        <v>604612375427</v>
      </c>
      <c r="D77" s="7" t="n">
        <v>10070822571.3673</v>
      </c>
      <c r="E77" s="9" t="n">
        <f aca="false">100*(D77/C77)</f>
        <v>1.6656659672662</v>
      </c>
    </row>
    <row r="78" customFormat="false" ht="15" hidden="false" customHeight="false" outlineLevel="0" collapsed="false">
      <c r="A78" s="7" t="s">
        <v>90</v>
      </c>
      <c r="B78" s="7" t="n">
        <v>149359658.237181</v>
      </c>
      <c r="C78" s="7" t="n">
        <v>129707646</v>
      </c>
      <c r="D78" s="7" t="n">
        <v>19652012.2371808</v>
      </c>
      <c r="E78" s="9" t="n">
        <f aca="false">100*(D78/C78)</f>
        <v>15.1510052361761</v>
      </c>
    </row>
    <row r="79" customFormat="false" ht="15" hidden="false" customHeight="false" outlineLevel="0" collapsed="false">
      <c r="A79" s="7" t="s">
        <v>91</v>
      </c>
      <c r="B79" s="7" t="n">
        <v>310411163.311915</v>
      </c>
      <c r="C79" s="7" t="n">
        <v>279958129</v>
      </c>
      <c r="D79" s="7" t="n">
        <v>30453034.3119146</v>
      </c>
      <c r="E79" s="9" t="n">
        <f aca="false">100*(D79/C79)</f>
        <v>10.8777103278593</v>
      </c>
    </row>
    <row r="80" customFormat="false" ht="15" hidden="false" customHeight="false" outlineLevel="0" collapsed="false">
      <c r="A80" s="7" t="s">
        <v>92</v>
      </c>
      <c r="B80" s="7" t="n">
        <v>76923726.936331</v>
      </c>
      <c r="C80" s="7" t="n">
        <v>73963811</v>
      </c>
      <c r="D80" s="7" t="n">
        <v>2959915.93633102</v>
      </c>
      <c r="E80" s="9" t="n">
        <f aca="false">100*(D80/C80)</f>
        <v>4.00184346413818</v>
      </c>
    </row>
    <row r="81" customFormat="false" ht="15" hidden="false" customHeight="false" outlineLevel="0" collapsed="false">
      <c r="A81" s="7" t="s">
        <v>93</v>
      </c>
      <c r="B81" s="7" t="n">
        <v>271720569.769876</v>
      </c>
      <c r="C81" s="7" t="n">
        <v>251022611</v>
      </c>
      <c r="D81" s="7" t="n">
        <v>20697958.7698762</v>
      </c>
      <c r="E81" s="9" t="n">
        <f aca="false">100*(D81/C81)</f>
        <v>8.24545593220532</v>
      </c>
    </row>
    <row r="82" customFormat="false" ht="15" hidden="false" customHeight="false" outlineLevel="0" collapsed="false">
      <c r="A82" s="7" t="s">
        <v>94</v>
      </c>
      <c r="B82" s="7" t="n">
        <v>34002112.9549162</v>
      </c>
      <c r="C82" s="7" t="n">
        <v>32227154</v>
      </c>
      <c r="D82" s="7" t="n">
        <v>1774958.95491618</v>
      </c>
      <c r="E82" s="9" t="n">
        <f aca="false">100*(D82/C82)</f>
        <v>5.50765033398909</v>
      </c>
    </row>
    <row r="83" customFormat="false" ht="15" hidden="false" customHeight="false" outlineLevel="0" collapsed="false">
      <c r="A83" s="7" t="s">
        <v>95</v>
      </c>
      <c r="B83" s="7" t="n">
        <v>110669934.260699</v>
      </c>
      <c r="C83" s="7" t="n">
        <v>107776099</v>
      </c>
      <c r="D83" s="7" t="n">
        <v>2893835.2606986</v>
      </c>
      <c r="E83" s="9" t="n">
        <f aca="false">100*(D83/C83)</f>
        <v>2.68504361129141</v>
      </c>
    </row>
    <row r="84" customFormat="false" ht="15" hidden="false" customHeight="false" outlineLevel="0" collapsed="false">
      <c r="A84" s="7" t="s">
        <v>96</v>
      </c>
      <c r="B84" s="7" t="n">
        <v>520646244.528538</v>
      </c>
      <c r="C84" s="7" t="n">
        <v>511549704</v>
      </c>
      <c r="D84" s="7" t="n">
        <v>9096540.52853775</v>
      </c>
      <c r="E84" s="9" t="n">
        <f aca="false">100*(D84/C84)</f>
        <v>1.77823199923848</v>
      </c>
    </row>
    <row r="85" customFormat="false" ht="15" hidden="false" customHeight="false" outlineLevel="0" collapsed="false">
      <c r="A85" s="7" t="s">
        <v>97</v>
      </c>
      <c r="B85" s="7" t="n">
        <v>6932125255.72733</v>
      </c>
      <c r="C85" s="7" t="n">
        <v>7027118565</v>
      </c>
      <c r="D85" s="7" t="n">
        <v>94993309.2726736</v>
      </c>
      <c r="E85" s="9" t="n">
        <f aca="false">100*(D85/C85)</f>
        <v>1.35181025329226</v>
      </c>
    </row>
    <row r="86" customFormat="false" ht="15" hidden="false" customHeight="false" outlineLevel="0" collapsed="false">
      <c r="A86" s="7" t="s">
        <v>98</v>
      </c>
      <c r="B86" s="7" t="n">
        <v>112900985.66366</v>
      </c>
      <c r="C86" s="7" t="n">
        <v>132172853</v>
      </c>
      <c r="D86" s="7" t="n">
        <v>19271867.3363402</v>
      </c>
      <c r="E86" s="9" t="n">
        <f aca="false">100*(D86/C86)</f>
        <v>14.5808060421759</v>
      </c>
    </row>
    <row r="87" customFormat="false" ht="15" hidden="false" customHeight="false" outlineLevel="0" collapsed="false">
      <c r="A87" s="7" t="s">
        <v>99</v>
      </c>
      <c r="B87" s="7" t="n">
        <v>349674505.9904</v>
      </c>
      <c r="C87" s="7" t="n">
        <v>321557511</v>
      </c>
      <c r="D87" s="7" t="n">
        <v>28116994.9903997</v>
      </c>
      <c r="E87" s="9" t="n">
        <f aca="false">100*(D87/C87)</f>
        <v>8.74400193699712</v>
      </c>
    </row>
    <row r="88" customFormat="false" ht="15" hidden="false" customHeight="false" outlineLevel="0" collapsed="false">
      <c r="A88" s="7" t="s">
        <v>100</v>
      </c>
      <c r="B88" s="7" t="n">
        <v>9626793952.37997</v>
      </c>
      <c r="C88" s="7" t="n">
        <v>9071600215</v>
      </c>
      <c r="D88" s="7" t="n">
        <v>555193737.379972</v>
      </c>
      <c r="E88" s="9" t="n">
        <f aca="false">100*(D88/C88)</f>
        <v>6.12013012281949</v>
      </c>
    </row>
    <row r="89" customFormat="false" ht="15" hidden="false" customHeight="false" outlineLevel="0" collapsed="false">
      <c r="A89" s="7" t="s">
        <v>101</v>
      </c>
      <c r="B89" s="7" t="n">
        <v>236248251.239892</v>
      </c>
      <c r="C89" s="7" t="n">
        <v>208659230</v>
      </c>
      <c r="D89" s="7" t="n">
        <v>27589021.2398924</v>
      </c>
      <c r="E89" s="9" t="n">
        <f aca="false">100*(D89/C89)</f>
        <v>13.2220468943034</v>
      </c>
    </row>
    <row r="90" customFormat="false" ht="15" hidden="false" customHeight="false" outlineLevel="0" collapsed="false">
      <c r="A90" s="7" t="s">
        <v>102</v>
      </c>
      <c r="B90" s="7" t="n">
        <v>149418929.623203</v>
      </c>
      <c r="C90" s="7" t="n">
        <v>138424844</v>
      </c>
      <c r="D90" s="7" t="n">
        <v>10994085.6232026</v>
      </c>
      <c r="E90" s="9" t="n">
        <f aca="false">100*(D90/C90)</f>
        <v>7.94227777724825</v>
      </c>
    </row>
    <row r="91" customFormat="false" ht="15" hidden="false" customHeight="false" outlineLevel="0" collapsed="false">
      <c r="A91" s="7" t="s">
        <v>103</v>
      </c>
      <c r="B91" s="7" t="n">
        <v>7250378507.44565</v>
      </c>
      <c r="C91" s="7" t="n">
        <v>6990646421</v>
      </c>
      <c r="D91" s="7" t="n">
        <v>259732086.445647</v>
      </c>
      <c r="E91" s="9" t="n">
        <f aca="false">100*(D91/C91)</f>
        <v>3.71542302104435</v>
      </c>
    </row>
    <row r="92" customFormat="false" ht="15" hidden="false" customHeight="false" outlineLevel="0" collapsed="false">
      <c r="A92" s="7" t="s">
        <v>104</v>
      </c>
      <c r="B92" s="7" t="n">
        <v>150257515.7945</v>
      </c>
      <c r="C92" s="7" t="n">
        <v>130176519</v>
      </c>
      <c r="D92" s="7" t="n">
        <v>20080996.7944998</v>
      </c>
      <c r="E92" s="9" t="n">
        <f aca="false">100*(D92/C92)</f>
        <v>15.425974629495</v>
      </c>
    </row>
    <row r="93" customFormat="false" ht="15" hidden="false" customHeight="false" outlineLevel="0" collapsed="false">
      <c r="A93" s="7" t="s">
        <v>105</v>
      </c>
      <c r="B93" s="7" t="n">
        <v>78228227.5113343</v>
      </c>
      <c r="C93" s="7" t="n">
        <v>73807139</v>
      </c>
      <c r="D93" s="7" t="n">
        <v>4421088.5113343</v>
      </c>
      <c r="E93" s="9" t="n">
        <f aca="false">100*(D93/C93)</f>
        <v>5.9900553946879</v>
      </c>
    </row>
    <row r="94" customFormat="false" ht="15" hidden="false" customHeight="false" outlineLevel="0" collapsed="false">
      <c r="A94" s="7" t="s">
        <v>106</v>
      </c>
      <c r="B94" s="7" t="n">
        <v>560268202179.119</v>
      </c>
      <c r="C94" s="7" t="n">
        <v>524103184396</v>
      </c>
      <c r="D94" s="7" t="n">
        <v>36165017783.1191</v>
      </c>
      <c r="E94" s="9" t="n">
        <f aca="false">100*(D94/C94)</f>
        <v>6.90036215383758</v>
      </c>
    </row>
    <row r="95" customFormat="false" ht="15" hidden="false" customHeight="false" outlineLevel="0" collapsed="false">
      <c r="A95" s="7" t="s">
        <v>107</v>
      </c>
      <c r="B95" s="7" t="n">
        <v>18967723671.9215</v>
      </c>
      <c r="C95" s="7" t="n">
        <v>15442091177</v>
      </c>
      <c r="D95" s="7" t="n">
        <v>3525632494.92148</v>
      </c>
      <c r="E95" s="9" t="n">
        <f aca="false">100*(D95/C95)</f>
        <v>22.831315101757</v>
      </c>
    </row>
    <row r="96" customFormat="false" ht="15" hidden="false" customHeight="false" outlineLevel="0" collapsed="false">
      <c r="A96" s="7" t="s">
        <v>108</v>
      </c>
      <c r="B96" s="7" t="n">
        <v>1767489016.37891</v>
      </c>
      <c r="C96" s="7" t="n">
        <v>1742336198</v>
      </c>
      <c r="D96" s="7" t="n">
        <v>25152818.3789051</v>
      </c>
      <c r="E96" s="9" t="n">
        <f aca="false">100*(D96/C96)</f>
        <v>1.4436260009852</v>
      </c>
    </row>
    <row r="97" customFormat="false" ht="15" hidden="false" customHeight="false" outlineLevel="0" collapsed="false">
      <c r="A97" s="7" t="s">
        <v>109</v>
      </c>
      <c r="B97" s="7" t="n">
        <v>149946386.619382</v>
      </c>
      <c r="C97" s="7" t="n">
        <v>127279153</v>
      </c>
      <c r="D97" s="7" t="n">
        <v>22667233.6193818</v>
      </c>
      <c r="E97" s="9" t="n">
        <f aca="false">100*(D97/C97)</f>
        <v>17.8090701305829</v>
      </c>
    </row>
    <row r="98" customFormat="false" ht="15" hidden="false" customHeight="false" outlineLevel="0" collapsed="false">
      <c r="A98" s="7" t="s">
        <v>110</v>
      </c>
      <c r="B98" s="7" t="n">
        <v>877266282.525466</v>
      </c>
      <c r="C98" s="7" t="n">
        <v>796084184</v>
      </c>
      <c r="D98" s="7" t="n">
        <v>81182098.5254662</v>
      </c>
      <c r="E98" s="9" t="n">
        <f aca="false">100*(D98/C98)</f>
        <v>10.1976776020796</v>
      </c>
    </row>
    <row r="99" customFormat="false" ht="15" hidden="false" customHeight="false" outlineLevel="0" collapsed="false">
      <c r="A99" s="7" t="s">
        <v>111</v>
      </c>
      <c r="B99" s="7" t="n">
        <v>75231720.1132118</v>
      </c>
      <c r="C99" s="7" t="n">
        <v>67203803</v>
      </c>
      <c r="D99" s="7" t="n">
        <v>8027917.11321181</v>
      </c>
      <c r="E99" s="9" t="n">
        <f aca="false">100*(D99/C99)</f>
        <v>11.9456291978176</v>
      </c>
    </row>
    <row r="100" customFormat="false" ht="15" hidden="false" customHeight="false" outlineLevel="0" collapsed="false">
      <c r="A100" s="7" t="s">
        <v>112</v>
      </c>
      <c r="B100" s="7" t="n">
        <v>56403414.8767839</v>
      </c>
      <c r="C100" s="7" t="n">
        <v>59207328</v>
      </c>
      <c r="D100" s="7" t="n">
        <v>2803913.12321614</v>
      </c>
      <c r="E100" s="9" t="n">
        <f aca="false">100*(D100/C100)</f>
        <v>4.73575352567193</v>
      </c>
    </row>
    <row r="101" customFormat="false" ht="15" hidden="false" customHeight="false" outlineLevel="0" collapsed="false">
      <c r="A101" s="7" t="s">
        <v>113</v>
      </c>
      <c r="B101" s="7" t="n">
        <v>78290548.7647315</v>
      </c>
      <c r="C101" s="7" t="n">
        <v>173874143</v>
      </c>
      <c r="D101" s="7" t="n">
        <v>95583594.2352685</v>
      </c>
      <c r="E101" s="9" t="n">
        <f aca="false">100*(D101/C101)</f>
        <v>54.972862891562</v>
      </c>
    </row>
    <row r="102" customFormat="false" ht="15" hidden="false" customHeight="false" outlineLevel="0" collapsed="false">
      <c r="A102" s="7" t="s">
        <v>114</v>
      </c>
      <c r="B102" s="7" t="n">
        <v>131732680.423324</v>
      </c>
      <c r="C102" s="7" t="n">
        <v>125845352</v>
      </c>
      <c r="D102" s="7" t="n">
        <v>5887328.42332402</v>
      </c>
      <c r="E102" s="9" t="n">
        <f aca="false">100*(D102/C102)</f>
        <v>4.67822476536441</v>
      </c>
    </row>
    <row r="103" customFormat="false" ht="15" hidden="false" customHeight="false" outlineLevel="0" collapsed="false">
      <c r="A103" s="7" t="s">
        <v>115</v>
      </c>
      <c r="B103" s="7" t="n">
        <v>75401009.3114796</v>
      </c>
      <c r="C103" s="7" t="n">
        <v>70423473</v>
      </c>
      <c r="D103" s="7" t="n">
        <v>4977536.31147957</v>
      </c>
      <c r="E103" s="9" t="n">
        <f aca="false">100*(D103/C103)</f>
        <v>7.06800744047311</v>
      </c>
    </row>
    <row r="104" customFormat="false" ht="15" hidden="false" customHeight="false" outlineLevel="0" collapsed="false">
      <c r="A104" s="7" t="s">
        <v>116</v>
      </c>
      <c r="B104" s="7" t="n">
        <v>142000787.818907</v>
      </c>
      <c r="C104" s="7" t="n">
        <v>136293926</v>
      </c>
      <c r="D104" s="7" t="n">
        <v>5706861.81890711</v>
      </c>
      <c r="E104" s="9" t="n">
        <f aca="false">100*(D104/C104)</f>
        <v>4.18717252220551</v>
      </c>
    </row>
    <row r="105" customFormat="false" ht="15" hidden="false" customHeight="false" outlineLevel="0" collapsed="false">
      <c r="A105" s="7" t="s">
        <v>117</v>
      </c>
      <c r="B105" s="7" t="n">
        <v>209530905.590935</v>
      </c>
      <c r="C105" s="7" t="n">
        <v>189423259</v>
      </c>
      <c r="D105" s="7" t="n">
        <v>20107646.5909354</v>
      </c>
      <c r="E105" s="9" t="n">
        <f aca="false">100*(D105/C105)</f>
        <v>10.6151940881428</v>
      </c>
    </row>
    <row r="106" customFormat="false" ht="15" hidden="false" customHeight="false" outlineLevel="0" collapsed="false">
      <c r="A106" s="7" t="s">
        <v>118</v>
      </c>
      <c r="B106" s="7" t="n">
        <v>6241568398.55407</v>
      </c>
      <c r="C106" s="7" t="n">
        <v>6203604014</v>
      </c>
      <c r="D106" s="7" t="n">
        <v>37964384.5540667</v>
      </c>
      <c r="E106" s="9" t="n">
        <f aca="false">100*(D106/C106)</f>
        <v>0.611973047737903</v>
      </c>
    </row>
    <row r="107" customFormat="false" ht="15" hidden="false" customHeight="false" outlineLevel="0" collapsed="false">
      <c r="A107" s="7" t="s">
        <v>119</v>
      </c>
      <c r="B107" s="7" t="n">
        <v>357856371.473839</v>
      </c>
      <c r="C107" s="7" t="n">
        <v>373919750</v>
      </c>
      <c r="D107" s="7" t="n">
        <v>16063378.5261613</v>
      </c>
      <c r="E107" s="9" t="n">
        <f aca="false">100*(D107/C107)</f>
        <v>4.29594278616236</v>
      </c>
    </row>
    <row r="108" customFormat="false" ht="15" hidden="false" customHeight="false" outlineLevel="0" collapsed="false">
      <c r="A108" s="7" t="s">
        <v>120</v>
      </c>
      <c r="B108" s="7" t="n">
        <v>560692051114.527</v>
      </c>
      <c r="C108" s="7" t="n">
        <v>545274307057</v>
      </c>
      <c r="D108" s="7" t="n">
        <v>15417744057.5273</v>
      </c>
      <c r="E108" s="9" t="n">
        <f aca="false">100*(D108/C108)</f>
        <v>2.82752072818932</v>
      </c>
    </row>
    <row r="109" customFormat="false" ht="15" hidden="false" customHeight="false" outlineLevel="0" collapsed="false">
      <c r="A109" s="7" t="s">
        <v>121</v>
      </c>
      <c r="B109" s="7" t="n">
        <v>158647591.722324</v>
      </c>
      <c r="C109" s="7" t="n">
        <v>156699082</v>
      </c>
      <c r="D109" s="7" t="n">
        <v>1948509.72232389</v>
      </c>
      <c r="E109" s="9" t="n">
        <f aca="false">100*(D109/C109)</f>
        <v>1.24347232763233</v>
      </c>
    </row>
    <row r="110" customFormat="false" ht="15" hidden="false" customHeight="false" outlineLevel="0" collapsed="false">
      <c r="A110" s="7" t="s">
        <v>122</v>
      </c>
      <c r="B110" s="7" t="n">
        <v>13946343657.318</v>
      </c>
      <c r="C110" s="7" t="n">
        <v>16721367104</v>
      </c>
      <c r="D110" s="7" t="n">
        <v>2775023446.68201</v>
      </c>
      <c r="E110" s="9" t="n">
        <f aca="false">100*(D110/C110)</f>
        <v>16.5956732450314</v>
      </c>
    </row>
    <row r="111" customFormat="false" ht="15" hidden="false" customHeight="false" outlineLevel="0" collapsed="false">
      <c r="A111" s="7" t="s">
        <v>123</v>
      </c>
      <c r="B111" s="7" t="n">
        <v>122708790.885183</v>
      </c>
      <c r="C111" s="7" t="n">
        <v>142682104</v>
      </c>
      <c r="D111" s="7" t="n">
        <v>19973313.1148172</v>
      </c>
      <c r="E111" s="9" t="n">
        <f aca="false">100*(D111/C111)</f>
        <v>13.9984711150722</v>
      </c>
    </row>
    <row r="112" customFormat="false" ht="15" hidden="false" customHeight="false" outlineLevel="0" collapsed="false">
      <c r="A112" s="7" t="s">
        <v>124</v>
      </c>
      <c r="B112" s="7" t="n">
        <v>696530499.313046</v>
      </c>
      <c r="C112" s="7" t="n">
        <v>673965702</v>
      </c>
      <c r="D112" s="7" t="n">
        <v>22564797.3130462</v>
      </c>
      <c r="E112" s="9" t="n">
        <f aca="false">100*(D112/C112)</f>
        <v>3.3480631501106</v>
      </c>
    </row>
    <row r="113" customFormat="false" ht="15" hidden="false" customHeight="false" outlineLevel="0" collapsed="false">
      <c r="A113" s="7" t="s">
        <v>125</v>
      </c>
      <c r="B113" s="7" t="n">
        <v>6940021943.61659</v>
      </c>
      <c r="C113" s="7" t="n">
        <v>6185529938</v>
      </c>
      <c r="D113" s="7" t="n">
        <v>754492005.616588</v>
      </c>
      <c r="E113" s="9" t="n">
        <f aca="false">100*(D113/C113)</f>
        <v>12.197693862598</v>
      </c>
    </row>
    <row r="114" customFormat="false" ht="15" hidden="false" customHeight="false" outlineLevel="0" collapsed="false">
      <c r="A114" s="7" t="s">
        <v>126</v>
      </c>
      <c r="B114" s="7" t="n">
        <v>223414685.136523</v>
      </c>
      <c r="C114" s="7" t="n">
        <v>159358233</v>
      </c>
      <c r="D114" s="7" t="n">
        <v>64056452.1365229</v>
      </c>
      <c r="E114" s="9" t="n">
        <f aca="false">100*(D114/C114)</f>
        <v>40.1965125557855</v>
      </c>
    </row>
    <row r="115" customFormat="false" ht="15" hidden="false" customHeight="false" outlineLevel="0" collapsed="false">
      <c r="A115" s="7" t="s">
        <v>127</v>
      </c>
      <c r="B115" s="7" t="n">
        <v>155760496.040137</v>
      </c>
      <c r="C115" s="7" t="n">
        <v>165260223</v>
      </c>
      <c r="D115" s="7" t="n">
        <v>9499726.95986277</v>
      </c>
      <c r="E115" s="9" t="n">
        <f aca="false">100*(D115/C115)</f>
        <v>5.74834451231666</v>
      </c>
    </row>
    <row r="116" customFormat="false" ht="15" hidden="false" customHeight="false" outlineLevel="0" collapsed="false">
      <c r="A116" s="7" t="s">
        <v>128</v>
      </c>
      <c r="B116" s="7" t="n">
        <v>409005513.68141</v>
      </c>
      <c r="C116" s="7" t="n">
        <v>390660687</v>
      </c>
      <c r="D116" s="7" t="n">
        <v>18344826.6814098</v>
      </c>
      <c r="E116" s="9" t="n">
        <f aca="false">100*(D116/C116)</f>
        <v>4.69584662390404</v>
      </c>
    </row>
    <row r="117" customFormat="false" ht="15" hidden="false" customHeight="false" outlineLevel="0" collapsed="false">
      <c r="A117" s="7" t="s">
        <v>129</v>
      </c>
      <c r="B117" s="7" t="n">
        <v>1208297985.23135</v>
      </c>
      <c r="C117" s="7" t="n">
        <v>1121112772</v>
      </c>
      <c r="D117" s="7" t="n">
        <v>87185213.2313483</v>
      </c>
      <c r="E117" s="9" t="n">
        <f aca="false">100*(D117/C117)</f>
        <v>7.77666755823457</v>
      </c>
    </row>
    <row r="118" customFormat="false" ht="15" hidden="false" customHeight="false" outlineLevel="0" collapsed="false">
      <c r="A118" s="7" t="s">
        <v>130</v>
      </c>
      <c r="B118" s="7" t="n">
        <v>331784132.092041</v>
      </c>
      <c r="C118" s="7" t="n">
        <v>232216983</v>
      </c>
      <c r="D118" s="7" t="n">
        <v>99567149.092041</v>
      </c>
      <c r="E118" s="9" t="n">
        <f aca="false">100*(D118/C118)</f>
        <v>42.8767731824511</v>
      </c>
    </row>
    <row r="119" customFormat="false" ht="15" hidden="false" customHeight="false" outlineLevel="0" collapsed="false">
      <c r="A119" s="7" t="s">
        <v>131</v>
      </c>
      <c r="B119" s="7" t="n">
        <v>6736023244.09463</v>
      </c>
      <c r="C119" s="7" t="n">
        <v>6719936329</v>
      </c>
      <c r="D119" s="7" t="n">
        <v>16086915.0946283</v>
      </c>
      <c r="E119" s="9" t="n">
        <f aca="false">100*(D119/C119)</f>
        <v>0.239390885672606</v>
      </c>
    </row>
    <row r="120" customFormat="false" ht="15" hidden="false" customHeight="false" outlineLevel="0" collapsed="false">
      <c r="A120" s="7" t="s">
        <v>132</v>
      </c>
      <c r="B120" s="7" t="n">
        <v>412161004.713492</v>
      </c>
      <c r="C120" s="7" t="n">
        <v>1346113740</v>
      </c>
      <c r="D120" s="7" t="n">
        <v>933952735.286508</v>
      </c>
      <c r="E120" s="9" t="n">
        <f aca="false">100*(D120/C120)</f>
        <v>69.3814131402082</v>
      </c>
    </row>
    <row r="121" customFormat="false" ht="15" hidden="false" customHeight="false" outlineLevel="0" collapsed="false">
      <c r="A121" s="7" t="s">
        <v>133</v>
      </c>
      <c r="B121" s="7" t="n">
        <v>692549739298.844</v>
      </c>
      <c r="C121" s="7" t="n">
        <v>775258846678</v>
      </c>
      <c r="D121" s="7" t="n">
        <v>82709107379.1564</v>
      </c>
      <c r="E121" s="9" t="n">
        <f aca="false">100*(D121/C121)</f>
        <v>10.6685796277678</v>
      </c>
    </row>
    <row r="122" customFormat="false" ht="15" hidden="false" customHeight="false" outlineLevel="0" collapsed="false">
      <c r="A122" s="7" t="s">
        <v>134</v>
      </c>
      <c r="B122" s="7" t="n">
        <v>57298969299.8817</v>
      </c>
      <c r="C122" s="7" t="n">
        <v>60942691667</v>
      </c>
      <c r="D122" s="7" t="n">
        <v>3643722367.11832</v>
      </c>
      <c r="E122" s="9" t="n">
        <f aca="false">100*(D122/C122)</f>
        <v>5.97893244858328</v>
      </c>
    </row>
    <row r="123" customFormat="false" ht="15" hidden="false" customHeight="false" outlineLevel="0" collapsed="false">
      <c r="A123" s="7" t="s">
        <v>135</v>
      </c>
      <c r="B123" s="7" t="n">
        <v>411952444.067567</v>
      </c>
      <c r="C123" s="7" t="n">
        <v>421822117</v>
      </c>
      <c r="D123" s="7" t="n">
        <v>9869672.93243313</v>
      </c>
      <c r="E123" s="9" t="n">
        <f aca="false">100*(D123/C123)</f>
        <v>2.33977132413688</v>
      </c>
    </row>
    <row r="124" customFormat="false" ht="15" hidden="false" customHeight="false" outlineLevel="0" collapsed="false">
      <c r="A124" s="7" t="s">
        <v>136</v>
      </c>
      <c r="B124" s="7" t="n">
        <v>906330462.798421</v>
      </c>
      <c r="C124" s="7" t="n">
        <v>877899015</v>
      </c>
      <c r="D124" s="7" t="n">
        <v>28431447.7984215</v>
      </c>
      <c r="E124" s="9" t="n">
        <f aca="false">100*(D124/C124)</f>
        <v>3.23857839143623</v>
      </c>
    </row>
    <row r="125" customFormat="false" ht="15" hidden="false" customHeight="false" outlineLevel="0" collapsed="false">
      <c r="A125" s="7" t="s">
        <v>137</v>
      </c>
      <c r="B125" s="7" t="n">
        <v>1634125944.04358</v>
      </c>
      <c r="C125" s="7" t="n">
        <v>1510728432</v>
      </c>
      <c r="D125" s="7" t="n">
        <v>123397512.043578</v>
      </c>
      <c r="E125" s="9" t="n">
        <f aca="false">100*(D125/C125)</f>
        <v>8.16808033990707</v>
      </c>
    </row>
    <row r="126" customFormat="false" ht="15" hidden="false" customHeight="false" outlineLevel="0" collapsed="false">
      <c r="A126" s="7" t="s">
        <v>138</v>
      </c>
      <c r="B126" s="7" t="n">
        <v>278842760.609217</v>
      </c>
      <c r="C126" s="7" t="n">
        <v>224870314</v>
      </c>
      <c r="D126" s="7" t="n">
        <v>53972446.6092174</v>
      </c>
      <c r="E126" s="9" t="n">
        <f aca="false">100*(D126/C126)</f>
        <v>24.0015881372485</v>
      </c>
    </row>
    <row r="127" customFormat="false" ht="15" hidden="false" customHeight="false" outlineLevel="0" collapsed="false">
      <c r="A127" s="7" t="s">
        <v>139</v>
      </c>
      <c r="B127" s="7" t="n">
        <v>49349211.3521099</v>
      </c>
      <c r="C127" s="7" t="n">
        <v>51988540</v>
      </c>
      <c r="D127" s="7" t="n">
        <v>2639328.6478901</v>
      </c>
      <c r="E127" s="9" t="n">
        <f aca="false">100*(D127/C127)</f>
        <v>5.0767508529574</v>
      </c>
    </row>
    <row r="128" customFormat="false" ht="15" hidden="false" customHeight="false" outlineLevel="0" collapsed="false">
      <c r="A128" s="7" t="s">
        <v>140</v>
      </c>
      <c r="B128" s="7" t="n">
        <v>170552710.243885</v>
      </c>
      <c r="C128" s="7" t="n">
        <v>156517857</v>
      </c>
      <c r="D128" s="7" t="n">
        <v>14034853.2438847</v>
      </c>
      <c r="E128" s="9" t="n">
        <f aca="false">100*(D128/C128)</f>
        <v>8.96693419708956</v>
      </c>
    </row>
    <row r="129" customFormat="false" ht="15" hidden="false" customHeight="false" outlineLevel="0" collapsed="false">
      <c r="A129" s="7" t="s">
        <v>141</v>
      </c>
      <c r="B129" s="7" t="n">
        <v>114589443.043342</v>
      </c>
      <c r="C129" s="7" t="n">
        <v>117551051</v>
      </c>
      <c r="D129" s="7" t="n">
        <v>2961607.95665839</v>
      </c>
      <c r="E129" s="9" t="n">
        <f aca="false">100*(D129/C129)</f>
        <v>2.51942277968948</v>
      </c>
    </row>
    <row r="130" customFormat="false" ht="15" hidden="false" customHeight="false" outlineLevel="0" collapsed="false">
      <c r="A130" s="7" t="s">
        <v>142</v>
      </c>
      <c r="B130" s="7" t="n">
        <v>918831116680.313</v>
      </c>
      <c r="C130" s="7" t="n">
        <v>1098258889308</v>
      </c>
      <c r="D130" s="7" t="n">
        <v>179427772627.687</v>
      </c>
      <c r="E130" s="9" t="n">
        <f aca="false">100*(D130/C130)</f>
        <v>16.3374751048673</v>
      </c>
    </row>
    <row r="131" customFormat="false" ht="15" hidden="false" customHeight="false" outlineLevel="0" collapsed="false">
      <c r="A131" s="7" t="s">
        <v>143</v>
      </c>
      <c r="B131" s="7" t="n">
        <v>29939955.3602432</v>
      </c>
      <c r="C131" s="7" t="n">
        <v>25332289</v>
      </c>
      <c r="D131" s="7" t="n">
        <v>4607666.36024319</v>
      </c>
      <c r="E131" s="9" t="n">
        <f aca="false">100*(D131/C131)</f>
        <v>18.1889064989081</v>
      </c>
    </row>
    <row r="132" customFormat="false" ht="15" hidden="false" customHeight="false" outlineLevel="0" collapsed="false">
      <c r="A132" s="7" t="s">
        <v>144</v>
      </c>
      <c r="B132" s="7" t="n">
        <v>2137007064.14808</v>
      </c>
      <c r="C132" s="7" t="n">
        <v>1944559634</v>
      </c>
      <c r="D132" s="7" t="n">
        <v>192447430.148077</v>
      </c>
      <c r="E132" s="9" t="n">
        <f aca="false">100*(D132/C132)</f>
        <v>9.89671012311456</v>
      </c>
    </row>
    <row r="133" customFormat="false" ht="15" hidden="false" customHeight="false" outlineLevel="0" collapsed="false">
      <c r="A133" s="7" t="s">
        <v>145</v>
      </c>
      <c r="B133" s="7" t="n">
        <v>122660012.951431</v>
      </c>
      <c r="C133" s="7" t="n">
        <v>88162333</v>
      </c>
      <c r="D133" s="7" t="n">
        <v>34497679.9514306</v>
      </c>
      <c r="E133" s="9" t="n">
        <f aca="false">100*(D133/C133)</f>
        <v>39.1297266956747</v>
      </c>
    </row>
    <row r="134" customFormat="false" ht="15" hidden="false" customHeight="false" outlineLevel="0" collapsed="false">
      <c r="A134" s="7" t="s">
        <v>146</v>
      </c>
      <c r="B134" s="7" t="n">
        <v>9398820179.74521</v>
      </c>
      <c r="C134" s="7" t="n">
        <v>10694619330</v>
      </c>
      <c r="D134" s="7" t="n">
        <v>1295799150.25479</v>
      </c>
      <c r="E134" s="9" t="n">
        <f aca="false">100*(D134/C134)</f>
        <v>12.1163653447663</v>
      </c>
    </row>
    <row r="135" customFormat="false" ht="15" hidden="false" customHeight="false" outlineLevel="0" collapsed="false">
      <c r="A135" s="7" t="s">
        <v>147</v>
      </c>
      <c r="B135" s="7" t="n">
        <v>105038308.072054</v>
      </c>
      <c r="C135" s="7" t="n">
        <v>111659559</v>
      </c>
      <c r="D135" s="7" t="n">
        <v>6621250.92794651</v>
      </c>
      <c r="E135" s="9" t="n">
        <f aca="false">100*(D135/C135)</f>
        <v>5.92985588268937</v>
      </c>
    </row>
    <row r="136" customFormat="false" ht="15" hidden="false" customHeight="false" outlineLevel="0" collapsed="false">
      <c r="A136" s="7" t="s">
        <v>148</v>
      </c>
      <c r="B136" s="7" t="n">
        <v>155119931.078275</v>
      </c>
      <c r="C136" s="7" t="n">
        <v>138786174</v>
      </c>
      <c r="D136" s="7" t="n">
        <v>16333757.0782745</v>
      </c>
      <c r="E136" s="9" t="n">
        <f aca="false">100*(D136/C136)</f>
        <v>11.7690088338876</v>
      </c>
    </row>
    <row r="137" customFormat="false" ht="15" hidden="false" customHeight="false" outlineLevel="0" collapsed="false">
      <c r="A137" s="7" t="s">
        <v>149</v>
      </c>
      <c r="B137" s="7" t="n">
        <v>160349882.063296</v>
      </c>
      <c r="C137" s="7" t="n">
        <v>149250150</v>
      </c>
      <c r="D137" s="7" t="n">
        <v>11099732.0632956</v>
      </c>
      <c r="E137" s="9" t="n">
        <f aca="false">100*(D137/C137)</f>
        <v>7.43699893319746</v>
      </c>
    </row>
    <row r="138" customFormat="false" ht="15" hidden="false" customHeight="false" outlineLevel="0" collapsed="false">
      <c r="A138" s="7" t="s">
        <v>150</v>
      </c>
      <c r="B138" s="7" t="n">
        <v>237968751.088698</v>
      </c>
      <c r="C138" s="7" t="n">
        <v>246351638</v>
      </c>
      <c r="D138" s="7" t="n">
        <v>8382886.911302</v>
      </c>
      <c r="E138" s="9" t="n">
        <f aca="false">100*(D138/C138)</f>
        <v>3.40281354707372</v>
      </c>
    </row>
    <row r="139" customFormat="false" ht="15" hidden="false" customHeight="false" outlineLevel="0" collapsed="false">
      <c r="A139" s="7" t="s">
        <v>151</v>
      </c>
      <c r="B139" s="7" t="n">
        <v>154772718.079501</v>
      </c>
      <c r="C139" s="7" t="n">
        <v>150953406</v>
      </c>
      <c r="D139" s="7" t="n">
        <v>3819312.07950091</v>
      </c>
      <c r="E139" s="9" t="n">
        <f aca="false">100*(D139/C139)</f>
        <v>2.53012646796516</v>
      </c>
    </row>
    <row r="140" customFormat="false" ht="15" hidden="false" customHeight="false" outlineLevel="0" collapsed="false">
      <c r="A140" s="7" t="s">
        <v>152</v>
      </c>
      <c r="B140" s="7" t="n">
        <v>3960124175.06361</v>
      </c>
      <c r="C140" s="7" t="n">
        <v>3323046837</v>
      </c>
      <c r="D140" s="7" t="n">
        <v>637077338.063612</v>
      </c>
      <c r="E140" s="9" t="n">
        <f aca="false">100*(D140/C140)</f>
        <v>19.1714823567987</v>
      </c>
    </row>
    <row r="141" customFormat="false" ht="15" hidden="false" customHeight="false" outlineLevel="0" collapsed="false">
      <c r="A141" s="7" t="s">
        <v>153</v>
      </c>
      <c r="B141" s="7" t="n">
        <v>6805952030.56377</v>
      </c>
      <c r="C141" s="7" t="n">
        <v>6662155539</v>
      </c>
      <c r="D141" s="7" t="n">
        <v>143796491.563772</v>
      </c>
      <c r="E141" s="9" t="n">
        <f aca="false">100*(D141/C141)</f>
        <v>2.15840790149664</v>
      </c>
    </row>
    <row r="142" customFormat="false" ht="15" hidden="false" customHeight="false" outlineLevel="0" collapsed="false">
      <c r="A142" s="7" t="s">
        <v>154</v>
      </c>
      <c r="B142" s="7" t="n">
        <v>171873329.880285</v>
      </c>
      <c r="C142" s="7" t="n">
        <v>251439907</v>
      </c>
      <c r="D142" s="7" t="n">
        <v>79566577.1197145</v>
      </c>
      <c r="E142" s="9" t="n">
        <f aca="false">100*(D142/C142)</f>
        <v>31.6443710423877</v>
      </c>
    </row>
    <row r="143" customFormat="false" ht="15" hidden="false" customHeight="false" outlineLevel="0" collapsed="false">
      <c r="A143" s="7" t="s">
        <v>155</v>
      </c>
      <c r="B143" s="7" t="n">
        <v>7811723186.96694</v>
      </c>
      <c r="C143" s="7" t="n">
        <v>7687775981</v>
      </c>
      <c r="D143" s="7" t="n">
        <v>123947205.966935</v>
      </c>
      <c r="E143" s="9" t="n">
        <f aca="false">100*(D143/C143)</f>
        <v>1.61226349822452</v>
      </c>
    </row>
    <row r="144" customFormat="false" ht="15" hidden="false" customHeight="false" outlineLevel="0" collapsed="false">
      <c r="A144" s="7" t="s">
        <v>156</v>
      </c>
      <c r="B144" s="7" t="n">
        <v>840097996485.391</v>
      </c>
      <c r="C144" s="7" t="n">
        <v>755609978789</v>
      </c>
      <c r="D144" s="7" t="n">
        <v>84488017696.3909</v>
      </c>
      <c r="E144" s="9" t="n">
        <f aca="false">100*(D144/C144)</f>
        <v>11.1814322293358</v>
      </c>
    </row>
    <row r="145" customFormat="false" ht="15" hidden="false" customHeight="false" outlineLevel="0" collapsed="false">
      <c r="A145" s="7" t="s">
        <v>157</v>
      </c>
      <c r="B145" s="7" t="n">
        <v>16080859941.5689</v>
      </c>
      <c r="C145" s="7" t="n">
        <v>14330295320</v>
      </c>
      <c r="D145" s="7" t="n">
        <v>1750564621.5689</v>
      </c>
      <c r="E145" s="9" t="n">
        <f aca="false">100*(D145/C145)</f>
        <v>12.2158307451329</v>
      </c>
    </row>
    <row r="146" customFormat="false" ht="15" hidden="false" customHeight="false" outlineLevel="0" collapsed="false">
      <c r="A146" s="7" t="s">
        <v>158</v>
      </c>
      <c r="B146" s="7" t="n">
        <v>822447634372.358</v>
      </c>
      <c r="C146" s="7" t="n">
        <v>752145720963</v>
      </c>
      <c r="D146" s="7" t="n">
        <v>70301913409.3579</v>
      </c>
      <c r="E146" s="9" t="n">
        <f aca="false">100*(D146/C146)</f>
        <v>9.34684748579674</v>
      </c>
    </row>
    <row r="147" customFormat="false" ht="15" hidden="false" customHeight="false" outlineLevel="0" collapsed="false">
      <c r="A147" s="7" t="s">
        <v>159</v>
      </c>
      <c r="B147" s="7" t="n">
        <v>19046697873.632</v>
      </c>
      <c r="C147" s="7" t="n">
        <v>18747006773</v>
      </c>
      <c r="D147" s="7" t="n">
        <v>299691100.631992</v>
      </c>
      <c r="E147" s="9" t="n">
        <f aca="false">100*(D147/C147)</f>
        <v>1.59860773648205</v>
      </c>
    </row>
    <row r="148" customFormat="false" ht="15" hidden="false" customHeight="false" outlineLevel="0" collapsed="false">
      <c r="A148" s="7" t="s">
        <v>160</v>
      </c>
      <c r="B148" s="7" t="n">
        <v>64407922603.5133</v>
      </c>
      <c r="C148" s="7" t="n">
        <v>65407274797</v>
      </c>
      <c r="D148" s="7" t="n">
        <v>999352193.486656</v>
      </c>
      <c r="E148" s="9" t="n">
        <f aca="false">100*(D148/C148)</f>
        <v>1.52789150226527</v>
      </c>
    </row>
    <row r="149" customFormat="false" ht="15" hidden="false" customHeight="false" outlineLevel="0" collapsed="false">
      <c r="A149" s="7" t="s">
        <v>161</v>
      </c>
      <c r="B149" s="7" t="n">
        <v>86055505.7851005</v>
      </c>
      <c r="C149" s="7" t="n">
        <v>89797971</v>
      </c>
      <c r="D149" s="7" t="n">
        <v>3742465.2148995</v>
      </c>
      <c r="E149" s="9" t="n">
        <f aca="false">100*(D149/C149)</f>
        <v>4.16765008521127</v>
      </c>
    </row>
    <row r="150" customFormat="false" ht="15" hidden="false" customHeight="false" outlineLevel="0" collapsed="false">
      <c r="A150" s="7" t="s">
        <v>162</v>
      </c>
      <c r="B150" s="7" t="n">
        <v>3608898992.88085</v>
      </c>
      <c r="C150" s="7" t="n">
        <v>3589898232</v>
      </c>
      <c r="D150" s="7" t="n">
        <v>19000760.8808503</v>
      </c>
      <c r="E150" s="9" t="n">
        <f aca="false">100*(D150/C150)</f>
        <v>0.529284109267483</v>
      </c>
    </row>
    <row r="151" customFormat="false" ht="15" hidden="false" customHeight="false" outlineLevel="0" collapsed="false">
      <c r="A151" s="7" t="s">
        <v>163</v>
      </c>
      <c r="B151" s="7" t="n">
        <v>264509750.505952</v>
      </c>
      <c r="C151" s="7" t="n">
        <v>302331952</v>
      </c>
      <c r="D151" s="7" t="n">
        <v>37822201.4940484</v>
      </c>
      <c r="E151" s="9" t="n">
        <f aca="false">100*(D151/C151)</f>
        <v>12.5101568801595</v>
      </c>
    </row>
    <row r="152" customFormat="false" ht="15" hidden="false" customHeight="false" outlineLevel="0" collapsed="false">
      <c r="A152" s="7" t="s">
        <v>164</v>
      </c>
      <c r="B152" s="7" t="n">
        <v>6150754585.33376</v>
      </c>
      <c r="C152" s="7" t="n">
        <v>6087838208</v>
      </c>
      <c r="D152" s="7" t="n">
        <v>62916377.3337564</v>
      </c>
      <c r="E152" s="9" t="n">
        <f aca="false">100*(D152/C152)</f>
        <v>1.03347650157782</v>
      </c>
    </row>
    <row r="153" customFormat="false" ht="15" hidden="false" customHeight="false" outlineLevel="0" collapsed="false">
      <c r="A153" s="7" t="s">
        <v>165</v>
      </c>
      <c r="B153" s="7" t="n">
        <v>255971673.702621</v>
      </c>
      <c r="C153" s="7" t="n">
        <v>273966834</v>
      </c>
      <c r="D153" s="7" t="n">
        <v>17995160.2973791</v>
      </c>
      <c r="E153" s="9" t="n">
        <f aca="false">100*(D153/C153)</f>
        <v>6.56837181152341</v>
      </c>
    </row>
    <row r="154" customFormat="false" ht="15" hidden="false" customHeight="false" outlineLevel="0" collapsed="false">
      <c r="A154" s="7" t="s">
        <v>166</v>
      </c>
      <c r="B154" s="7" t="n">
        <v>365195930.438743</v>
      </c>
      <c r="C154" s="7" t="n">
        <v>363682483</v>
      </c>
      <c r="D154" s="7" t="n">
        <v>1513447.438743</v>
      </c>
      <c r="E154" s="9" t="n">
        <f aca="false">100*(D154/C154)</f>
        <v>0.416145266678405</v>
      </c>
    </row>
    <row r="155" customFormat="false" ht="15" hidden="false" customHeight="false" outlineLevel="0" collapsed="false">
      <c r="A155" s="7" t="s">
        <v>167</v>
      </c>
      <c r="B155" s="7" t="n">
        <v>1304859371.70129</v>
      </c>
      <c r="C155" s="7" t="n">
        <v>1268073132</v>
      </c>
      <c r="D155" s="7" t="n">
        <v>36786239.701288</v>
      </c>
      <c r="E155" s="9" t="n">
        <f aca="false">100*(D155/C155)</f>
        <v>2.90095569198512</v>
      </c>
    </row>
    <row r="156" customFormat="false" ht="15" hidden="false" customHeight="false" outlineLevel="0" collapsed="false">
      <c r="A156" s="7" t="s">
        <v>168</v>
      </c>
      <c r="B156" s="7" t="n">
        <v>308035506.98694</v>
      </c>
      <c r="C156" s="7" t="n">
        <v>334140712</v>
      </c>
      <c r="D156" s="7" t="n">
        <v>26105205.0130599</v>
      </c>
      <c r="E156" s="9" t="n">
        <f aca="false">100*(D156/C156)</f>
        <v>7.81263823160222</v>
      </c>
    </row>
    <row r="157" customFormat="false" ht="15" hidden="false" customHeight="false" outlineLevel="0" collapsed="false">
      <c r="A157" s="7" t="s">
        <v>169</v>
      </c>
      <c r="B157" s="7" t="n">
        <v>62529258.5803067</v>
      </c>
      <c r="C157" s="7" t="n">
        <v>56195565</v>
      </c>
      <c r="D157" s="7" t="n">
        <v>6333693.58030667</v>
      </c>
      <c r="E157" s="9" t="n">
        <f aca="false">100*(D157/C157)</f>
        <v>11.2708068337896</v>
      </c>
    </row>
    <row r="158" customFormat="false" ht="15" hidden="false" customHeight="false" outlineLevel="0" collapsed="false">
      <c r="A158" s="7" t="s">
        <v>170</v>
      </c>
      <c r="B158" s="7" t="n">
        <v>30419814028.3928</v>
      </c>
      <c r="C158" s="7" t="n">
        <v>43310265029</v>
      </c>
      <c r="D158" s="7" t="n">
        <v>12890451000.6072</v>
      </c>
      <c r="E158" s="9" t="n">
        <f aca="false">100*(D158/C158)</f>
        <v>29.7630388361187</v>
      </c>
    </row>
    <row r="159" customFormat="false" ht="15" hidden="false" customHeight="false" outlineLevel="0" collapsed="false">
      <c r="A159" s="7" t="s">
        <v>171</v>
      </c>
      <c r="B159" s="7" t="n">
        <v>20260820904.1362</v>
      </c>
      <c r="C159" s="7" t="n">
        <v>16196552629</v>
      </c>
      <c r="D159" s="7" t="n">
        <v>4064268275.13621</v>
      </c>
      <c r="E159" s="9" t="n">
        <f aca="false">100*(D159/C159)</f>
        <v>25.0934156683387</v>
      </c>
    </row>
    <row r="160" customFormat="false" ht="15" hidden="false" customHeight="false" outlineLevel="0" collapsed="false">
      <c r="A160" s="7" t="s">
        <v>172</v>
      </c>
      <c r="B160" s="7" t="n">
        <v>66754189.7791903</v>
      </c>
      <c r="C160" s="7" t="n">
        <v>110187347</v>
      </c>
      <c r="D160" s="7" t="n">
        <v>43433157.2208097</v>
      </c>
      <c r="E160" s="9" t="n">
        <f aca="false">100*(D160/C160)</f>
        <v>39.4175541959547</v>
      </c>
    </row>
    <row r="161" customFormat="false" ht="15" hidden="false" customHeight="false" outlineLevel="0" collapsed="false">
      <c r="A161" s="7" t="s">
        <v>173</v>
      </c>
      <c r="B161" s="7" t="n">
        <v>187166857.024883</v>
      </c>
      <c r="C161" s="7" t="n">
        <v>186655293</v>
      </c>
      <c r="D161" s="7" t="n">
        <v>511564.024883479</v>
      </c>
      <c r="E161" s="9" t="n">
        <f aca="false">100*(D161/C161)</f>
        <v>0.274068855300813</v>
      </c>
    </row>
    <row r="162" customFormat="false" ht="15" hidden="false" customHeight="false" outlineLevel="0" collapsed="false">
      <c r="A162" s="7" t="s">
        <v>174</v>
      </c>
      <c r="B162" s="7" t="n">
        <v>160405401.384512</v>
      </c>
      <c r="C162" s="7" t="n">
        <v>179399278</v>
      </c>
      <c r="D162" s="7" t="n">
        <v>18993876.6154884</v>
      </c>
      <c r="E162" s="9" t="n">
        <f aca="false">100*(D162/C162)</f>
        <v>10.587487768757</v>
      </c>
    </row>
    <row r="163" customFormat="false" ht="15" hidden="false" customHeight="false" outlineLevel="0" collapsed="false">
      <c r="A163" s="7" t="s">
        <v>175</v>
      </c>
      <c r="B163" s="7" t="n">
        <v>1203819761.16303</v>
      </c>
      <c r="C163" s="7" t="n">
        <v>1302580480</v>
      </c>
      <c r="D163" s="7" t="n">
        <v>98760718.8369725</v>
      </c>
      <c r="E163" s="9" t="n">
        <f aca="false">100*(D163/C163)</f>
        <v>7.58192836092343</v>
      </c>
    </row>
    <row r="164" customFormat="false" ht="15" hidden="false" customHeight="false" outlineLevel="0" collapsed="false">
      <c r="A164" s="7" t="s">
        <v>176</v>
      </c>
      <c r="B164" s="7" t="n">
        <v>210173700.324414</v>
      </c>
      <c r="C164" s="7" t="n">
        <v>164819762</v>
      </c>
      <c r="D164" s="7" t="n">
        <v>45353938.3244136</v>
      </c>
      <c r="E164" s="9" t="n">
        <f aca="false">100*(D164/C164)</f>
        <v>27.5172939058203</v>
      </c>
    </row>
    <row r="165" customFormat="false" ht="15" hidden="false" customHeight="false" outlineLevel="0" collapsed="false">
      <c r="A165" s="7" t="s">
        <v>177</v>
      </c>
      <c r="B165" s="7" t="n">
        <v>28576297.085593</v>
      </c>
      <c r="C165" s="7" t="n">
        <v>29709744</v>
      </c>
      <c r="D165" s="7" t="n">
        <v>1133446.91440701</v>
      </c>
      <c r="E165" s="9" t="n">
        <f aca="false">100*(D165/C165)</f>
        <v>3.81506792655975</v>
      </c>
    </row>
    <row r="166" customFormat="false" ht="15" hidden="false" customHeight="false" outlineLevel="0" collapsed="false">
      <c r="A166" s="7" t="s">
        <v>178</v>
      </c>
      <c r="B166" s="7" t="n">
        <v>4702777110.38716</v>
      </c>
      <c r="C166" s="7" t="n">
        <v>2390948386</v>
      </c>
      <c r="D166" s="7" t="n">
        <v>2311828724.38716</v>
      </c>
      <c r="E166" s="9" t="n">
        <f aca="false">100*(D166/C166)</f>
        <v>96.6908670184553</v>
      </c>
    </row>
    <row r="167" customFormat="false" ht="15" hidden="false" customHeight="false" outlineLevel="0" collapsed="false">
      <c r="A167" s="7" t="s">
        <v>179</v>
      </c>
      <c r="B167" s="7" t="n">
        <v>69500249.8398456</v>
      </c>
      <c r="C167" s="7" t="n">
        <v>68412376</v>
      </c>
      <c r="D167" s="7" t="n">
        <v>1087873.8398456</v>
      </c>
      <c r="E167" s="9" t="n">
        <f aca="false">100*(D167/C167)</f>
        <v>1.59017111150415</v>
      </c>
    </row>
    <row r="168" customFormat="false" ht="15" hidden="false" customHeight="false" outlineLevel="0" collapsed="false">
      <c r="A168" s="7" t="s">
        <v>180</v>
      </c>
      <c r="B168" s="7" t="n">
        <v>15289656254.1616</v>
      </c>
      <c r="C168" s="7" t="n">
        <v>16390875261</v>
      </c>
      <c r="D168" s="7" t="n">
        <v>1101219006.83845</v>
      </c>
      <c r="E168" s="9" t="n">
        <f aca="false">100*(D168/C168)</f>
        <v>6.71848811795094</v>
      </c>
    </row>
    <row r="169" customFormat="false" ht="15" hidden="false" customHeight="false" outlineLevel="0" collapsed="false">
      <c r="A169" s="7" t="s">
        <v>181</v>
      </c>
      <c r="B169" s="7" t="n">
        <v>8079470281.53459</v>
      </c>
      <c r="C169" s="7" t="n">
        <v>7764536843</v>
      </c>
      <c r="D169" s="7" t="n">
        <v>314933438.53459</v>
      </c>
      <c r="E169" s="9" t="n">
        <f aca="false">100*(D169/C169)</f>
        <v>4.05604925190758</v>
      </c>
    </row>
    <row r="170" customFormat="false" ht="15" hidden="false" customHeight="false" outlineLevel="0" collapsed="false">
      <c r="A170" s="7" t="s">
        <v>182</v>
      </c>
      <c r="B170" s="7" t="n">
        <v>399640100777.296</v>
      </c>
      <c r="C170" s="7" t="n">
        <v>415497922895</v>
      </c>
      <c r="D170" s="7" t="n">
        <v>15857822117.7043</v>
      </c>
      <c r="E170" s="9" t="n">
        <f aca="false">100*(D170/C170)</f>
        <v>3.81658276585699</v>
      </c>
    </row>
    <row r="171" customFormat="false" ht="15" hidden="false" customHeight="false" outlineLevel="0" collapsed="false">
      <c r="A171" s="7" t="s">
        <v>183</v>
      </c>
      <c r="B171" s="7" t="n">
        <v>730413027276.081</v>
      </c>
      <c r="C171" s="7" t="n">
        <v>703898913004</v>
      </c>
      <c r="D171" s="7" t="n">
        <v>26514114272.0811</v>
      </c>
      <c r="E171" s="9" t="n">
        <f aca="false">100*(D171/C171)</f>
        <v>3.76675027937291</v>
      </c>
    </row>
    <row r="172" customFormat="false" ht="15" hidden="false" customHeight="false" outlineLevel="0" collapsed="false">
      <c r="A172" s="7" t="s">
        <v>184</v>
      </c>
      <c r="B172" s="7" t="n">
        <v>117134534.079442</v>
      </c>
      <c r="C172" s="7" t="n">
        <v>111536597</v>
      </c>
      <c r="D172" s="7" t="n">
        <v>5597937.07944165</v>
      </c>
      <c r="E172" s="9" t="n">
        <f aca="false">100*(D172/C172)</f>
        <v>5.01892403929237</v>
      </c>
    </row>
    <row r="173" customFormat="false" ht="15" hidden="false" customHeight="false" outlineLevel="0" collapsed="false">
      <c r="A173" s="7" t="s">
        <v>185</v>
      </c>
      <c r="B173" s="7" t="n">
        <v>4919399964.66082</v>
      </c>
      <c r="C173" s="7" t="n">
        <v>5670001181</v>
      </c>
      <c r="D173" s="7" t="n">
        <v>750601216.339175</v>
      </c>
      <c r="E173" s="9" t="n">
        <f aca="false">100*(D173/C173)</f>
        <v>13.2381139329286</v>
      </c>
    </row>
    <row r="174" customFormat="false" ht="15" hidden="false" customHeight="false" outlineLevel="0" collapsed="false">
      <c r="A174" s="7" t="s">
        <v>186</v>
      </c>
      <c r="B174" s="7" t="n">
        <v>140122484.187471</v>
      </c>
      <c r="C174" s="7" t="n">
        <v>131855003</v>
      </c>
      <c r="D174" s="7" t="n">
        <v>8267481.18747053</v>
      </c>
      <c r="E174" s="9" t="n">
        <f aca="false">100*(D174/C174)</f>
        <v>6.27013082504767</v>
      </c>
    </row>
    <row r="175" customFormat="false" ht="15" hidden="false" customHeight="false" outlineLevel="0" collapsed="false">
      <c r="A175" s="7" t="s">
        <v>187</v>
      </c>
      <c r="B175" s="7" t="n">
        <v>83240676.8213641</v>
      </c>
      <c r="C175" s="7" t="n">
        <v>125496055</v>
      </c>
      <c r="D175" s="7" t="n">
        <v>42255378.1786359</v>
      </c>
      <c r="E175" s="9" t="n">
        <f aca="false">100*(D175/C175)</f>
        <v>33.6706824598079</v>
      </c>
    </row>
    <row r="176" customFormat="false" ht="15" hidden="false" customHeight="false" outlineLevel="0" collapsed="false">
      <c r="A176" s="7" t="s">
        <v>188</v>
      </c>
      <c r="B176" s="7" t="n">
        <v>157455965.327323</v>
      </c>
      <c r="C176" s="7" t="n">
        <v>129638249</v>
      </c>
      <c r="D176" s="7" t="n">
        <v>27817716.3273234</v>
      </c>
      <c r="E176" s="9" t="n">
        <f aca="false">100*(D176/C176)</f>
        <v>21.457954378359</v>
      </c>
    </row>
    <row r="177" customFormat="false" ht="15" hidden="false" customHeight="false" outlineLevel="0" collapsed="false">
      <c r="A177" s="7" t="s">
        <v>189</v>
      </c>
      <c r="B177" s="7" t="n">
        <v>72569087072.2821</v>
      </c>
      <c r="C177" s="7" t="n">
        <v>72179810970</v>
      </c>
      <c r="D177" s="7" t="n">
        <v>389276102.282089</v>
      </c>
      <c r="E177" s="9" t="n">
        <f aca="false">100*(D177/C177)</f>
        <v>0.539314383136697</v>
      </c>
    </row>
    <row r="178" customFormat="false" ht="15" hidden="false" customHeight="false" outlineLevel="0" collapsed="false">
      <c r="A178" s="7" t="s">
        <v>190</v>
      </c>
      <c r="B178" s="7" t="n">
        <v>155272834.066798</v>
      </c>
      <c r="C178" s="7" t="n">
        <v>147871496</v>
      </c>
      <c r="D178" s="7" t="n">
        <v>7401338.06679815</v>
      </c>
      <c r="E178" s="9" t="n">
        <f aca="false">100*(D178/C178)</f>
        <v>5.00525000896599</v>
      </c>
    </row>
    <row r="179" customFormat="false" ht="15" hidden="false" customHeight="false" outlineLevel="0" collapsed="false">
      <c r="A179" s="7" t="s">
        <v>191</v>
      </c>
      <c r="B179" s="7" t="n">
        <v>258264575.438439</v>
      </c>
      <c r="C179" s="7" t="n">
        <v>578665164</v>
      </c>
      <c r="D179" s="7" t="n">
        <v>320400588.561561</v>
      </c>
      <c r="E179" s="9" t="n">
        <f aca="false">100*(D179/C179)</f>
        <v>55.3689090849715</v>
      </c>
    </row>
    <row r="180" customFormat="false" ht="15" hidden="false" customHeight="false" outlineLevel="0" collapsed="false">
      <c r="A180" s="7" t="s">
        <v>192</v>
      </c>
      <c r="B180" s="7" t="n">
        <v>894124419608.812</v>
      </c>
      <c r="C180" s="7" t="n">
        <v>808158289243</v>
      </c>
      <c r="D180" s="7" t="n">
        <v>85966130365.8121</v>
      </c>
      <c r="E180" s="9" t="n">
        <f aca="false">100*(D180/C180)</f>
        <v>10.6372886982742</v>
      </c>
    </row>
    <row r="181" customFormat="false" ht="15" hidden="false" customHeight="false" outlineLevel="0" collapsed="false">
      <c r="A181" s="7" t="s">
        <v>193</v>
      </c>
      <c r="B181" s="7" t="n">
        <v>866183053.231686</v>
      </c>
      <c r="C181" s="7" t="n">
        <v>874502447</v>
      </c>
      <c r="D181" s="7" t="n">
        <v>8319393.76831424</v>
      </c>
      <c r="E181" s="9" t="n">
        <f aca="false">100*(D181/C181)</f>
        <v>0.951328815242782</v>
      </c>
    </row>
    <row r="182" customFormat="false" ht="15" hidden="false" customHeight="false" outlineLevel="0" collapsed="false">
      <c r="A182" s="7" t="s">
        <v>194</v>
      </c>
      <c r="B182" s="7" t="n">
        <v>6490737486.22303</v>
      </c>
      <c r="C182" s="7" t="n">
        <v>6582576927</v>
      </c>
      <c r="D182" s="7" t="n">
        <v>91839440.776969</v>
      </c>
      <c r="E182" s="9" t="n">
        <f aca="false">100*(D182/C182)</f>
        <v>1.39518978350663</v>
      </c>
    </row>
    <row r="183" customFormat="false" ht="15" hidden="false" customHeight="false" outlineLevel="0" collapsed="false">
      <c r="A183" s="7" t="s">
        <v>195</v>
      </c>
      <c r="B183" s="7" t="n">
        <v>98812817.4150948</v>
      </c>
      <c r="C183" s="7" t="n">
        <v>95786640</v>
      </c>
      <c r="D183" s="7" t="n">
        <v>3026177.41509479</v>
      </c>
      <c r="E183" s="9" t="n">
        <f aca="false">100*(D183/C183)</f>
        <v>3.15928966199753</v>
      </c>
    </row>
    <row r="184" customFormat="false" ht="15" hidden="false" customHeight="false" outlineLevel="0" collapsed="false">
      <c r="A184" s="7" t="s">
        <v>196</v>
      </c>
      <c r="B184" s="7" t="n">
        <v>580839067781.834</v>
      </c>
      <c r="C184" s="7" t="n">
        <v>570253433661</v>
      </c>
      <c r="D184" s="7" t="n">
        <v>10585634120.8335</v>
      </c>
      <c r="E184" s="9" t="n">
        <f aca="false">100*(D184/C184)</f>
        <v>1.85630344264202</v>
      </c>
    </row>
    <row r="185" customFormat="false" ht="15" hidden="false" customHeight="false" outlineLevel="0" collapsed="false">
      <c r="A185" s="7" t="s">
        <v>197</v>
      </c>
      <c r="B185" s="7" t="n">
        <v>199425181.978525</v>
      </c>
      <c r="C185" s="7" t="n">
        <v>172034337</v>
      </c>
      <c r="D185" s="7" t="n">
        <v>27390844.9785252</v>
      </c>
      <c r="E185" s="9" t="n">
        <f aca="false">100*(D185/C185)</f>
        <v>15.9217313567612</v>
      </c>
    </row>
    <row r="186" customFormat="false" ht="15" hidden="false" customHeight="false" outlineLevel="0" collapsed="false">
      <c r="A186" s="7" t="s">
        <v>198</v>
      </c>
      <c r="B186" s="7" t="n">
        <v>3148934496.91432</v>
      </c>
      <c r="C186" s="7" t="n">
        <v>3170114725</v>
      </c>
      <c r="D186" s="7" t="n">
        <v>21180228.0856838</v>
      </c>
      <c r="E186" s="9" t="n">
        <f aca="false">100*(D186/C186)</f>
        <v>0.66812181649621</v>
      </c>
    </row>
    <row r="187" customFormat="false" ht="15" hidden="false" customHeight="false" outlineLevel="0" collapsed="false">
      <c r="A187" s="7" t="s">
        <v>199</v>
      </c>
      <c r="B187" s="7" t="n">
        <v>170973301.54716</v>
      </c>
      <c r="C187" s="7" t="n">
        <v>148806773</v>
      </c>
      <c r="D187" s="7" t="n">
        <v>22166528.5471602</v>
      </c>
      <c r="E187" s="9" t="n">
        <f aca="false">100*(D187/C187)</f>
        <v>14.8961825461803</v>
      </c>
    </row>
    <row r="188" customFormat="false" ht="15" hidden="false" customHeight="false" outlineLevel="0" collapsed="false">
      <c r="A188" s="7" t="s">
        <v>200</v>
      </c>
      <c r="B188" s="7" t="n">
        <v>792407983.521755</v>
      </c>
      <c r="C188" s="7" t="n">
        <v>878617682</v>
      </c>
      <c r="D188" s="7" t="n">
        <v>86209698.4782448</v>
      </c>
      <c r="E188" s="9" t="n">
        <f aca="false">100*(D188/C188)</f>
        <v>9.8119694429556</v>
      </c>
    </row>
    <row r="189" customFormat="false" ht="15" hidden="false" customHeight="false" outlineLevel="0" collapsed="false">
      <c r="A189" s="7" t="s">
        <v>201</v>
      </c>
      <c r="B189" s="7" t="n">
        <v>172768935.442127</v>
      </c>
      <c r="C189" s="7" t="n">
        <v>210680634</v>
      </c>
      <c r="D189" s="7" t="n">
        <v>37911698.5578726</v>
      </c>
      <c r="E189" s="9" t="n">
        <f aca="false">100*(D189/C189)</f>
        <v>17.9948663709986</v>
      </c>
    </row>
    <row r="190" customFormat="false" ht="15" hidden="false" customHeight="false" outlineLevel="0" collapsed="false">
      <c r="A190" s="7" t="s">
        <v>202</v>
      </c>
      <c r="B190" s="7" t="n">
        <v>138259577.35601</v>
      </c>
      <c r="C190" s="7" t="n">
        <v>135020917</v>
      </c>
      <c r="D190" s="7" t="n">
        <v>3238660.35601023</v>
      </c>
      <c r="E190" s="9" t="n">
        <f aca="false">100*(D190/C190)</f>
        <v>2.39863602467626</v>
      </c>
    </row>
    <row r="191" customFormat="false" ht="15" hidden="false" customHeight="false" outlineLevel="0" collapsed="false">
      <c r="A191" s="7" t="s">
        <v>203</v>
      </c>
      <c r="B191" s="7" t="n">
        <v>154695532.365289</v>
      </c>
      <c r="C191" s="7" t="n">
        <v>133825346</v>
      </c>
      <c r="D191" s="7" t="n">
        <v>20870186.3652893</v>
      </c>
      <c r="E191" s="9" t="n">
        <f aca="false">100*(D191/C191)</f>
        <v>15.5950924014718</v>
      </c>
    </row>
    <row r="192" customFormat="false" ht="15" hidden="false" customHeight="false" outlineLevel="0" collapsed="false">
      <c r="A192" s="7" t="s">
        <v>204</v>
      </c>
      <c r="B192" s="7" t="n">
        <v>67258305.3762793</v>
      </c>
      <c r="C192" s="7" t="n">
        <v>49286219</v>
      </c>
      <c r="D192" s="7" t="n">
        <v>17972086.3762793</v>
      </c>
      <c r="E192" s="9" t="n">
        <f aca="false">100*(D192/C192)</f>
        <v>36.4647293724831</v>
      </c>
    </row>
    <row r="193" customFormat="false" ht="15" hidden="false" customHeight="false" outlineLevel="0" collapsed="false">
      <c r="A193" s="7" t="s">
        <v>205</v>
      </c>
      <c r="B193" s="7" t="n">
        <v>150465095.57667</v>
      </c>
      <c r="C193" s="7" t="n">
        <v>165559815</v>
      </c>
      <c r="D193" s="7" t="n">
        <v>15094719.4233303</v>
      </c>
      <c r="E193" s="9" t="n">
        <f aca="false">100*(D193/C193)</f>
        <v>9.11738118536212</v>
      </c>
    </row>
    <row r="194" customFormat="false" ht="15" hidden="false" customHeight="false" outlineLevel="0" collapsed="false">
      <c r="A194" s="7" t="s">
        <v>206</v>
      </c>
      <c r="B194" s="7" t="n">
        <v>331623297.395798</v>
      </c>
      <c r="C194" s="7" t="n">
        <v>296384063</v>
      </c>
      <c r="D194" s="7" t="n">
        <v>35239234.3957983</v>
      </c>
      <c r="E194" s="9" t="n">
        <f aca="false">100*(D194/C194)</f>
        <v>11.8897197234921</v>
      </c>
    </row>
    <row r="195" customFormat="false" ht="15" hidden="false" customHeight="false" outlineLevel="0" collapsed="false">
      <c r="A195" s="7" t="s">
        <v>207</v>
      </c>
      <c r="B195" s="7" t="n">
        <v>6905818198.83042</v>
      </c>
      <c r="C195" s="7" t="n">
        <v>7272768050</v>
      </c>
      <c r="D195" s="7" t="n">
        <v>366949851.169579</v>
      </c>
      <c r="E195" s="9" t="n">
        <f aca="false">100*(D195/C195)</f>
        <v>5.04553216391357</v>
      </c>
    </row>
    <row r="196" customFormat="false" ht="15" hidden="false" customHeight="false" outlineLevel="0" collapsed="false">
      <c r="A196" s="7" t="s">
        <v>208</v>
      </c>
      <c r="B196" s="7" t="n">
        <v>81571091.0380854</v>
      </c>
      <c r="C196" s="7" t="n">
        <v>74372802</v>
      </c>
      <c r="D196" s="7" t="n">
        <v>7198289.03808539</v>
      </c>
      <c r="E196" s="9" t="n">
        <f aca="false">100*(D196/C196)</f>
        <v>9.6786578487192</v>
      </c>
    </row>
    <row r="197" customFormat="false" ht="15" hidden="false" customHeight="false" outlineLevel="0" collapsed="false">
      <c r="A197" s="7" t="s">
        <v>209</v>
      </c>
      <c r="B197" s="7" t="n">
        <v>90066507.4846304</v>
      </c>
      <c r="C197" s="7" t="n">
        <v>86460251</v>
      </c>
      <c r="D197" s="7" t="n">
        <v>3606256.48463042</v>
      </c>
      <c r="E197" s="9" t="n">
        <f aca="false">100*(D197/C197)</f>
        <v>4.17099932387476</v>
      </c>
    </row>
    <row r="198" customFormat="false" ht="15" hidden="false" customHeight="false" outlineLevel="0" collapsed="false">
      <c r="A198" s="7" t="s">
        <v>210</v>
      </c>
      <c r="B198" s="7" t="n">
        <v>92166529.7784672</v>
      </c>
      <c r="C198" s="7" t="n">
        <v>79622948</v>
      </c>
      <c r="D198" s="7" t="n">
        <v>12543581.7784671</v>
      </c>
      <c r="E198" s="9" t="n">
        <f aca="false">100*(D198/C198)</f>
        <v>15.7537269010275</v>
      </c>
    </row>
    <row r="199" customFormat="false" ht="15" hidden="false" customHeight="false" outlineLevel="0" collapsed="false">
      <c r="A199" s="7" t="s">
        <v>211</v>
      </c>
      <c r="B199" s="7" t="n">
        <v>151794691.012807</v>
      </c>
      <c r="C199" s="7" t="n">
        <v>140387042</v>
      </c>
      <c r="D199" s="7" t="n">
        <v>11407649.0128073</v>
      </c>
      <c r="E199" s="9" t="n">
        <f aca="false">100*(D199/C199)</f>
        <v>8.12585609774957</v>
      </c>
    </row>
    <row r="200" customFormat="false" ht="15" hidden="false" customHeight="false" outlineLevel="0" collapsed="false">
      <c r="A200" s="7" t="s">
        <v>212</v>
      </c>
      <c r="B200" s="7" t="n">
        <v>238305635.144669</v>
      </c>
      <c r="C200" s="7" t="n">
        <v>224378320</v>
      </c>
      <c r="D200" s="7" t="n">
        <v>13927315.1446686</v>
      </c>
      <c r="E200" s="9" t="n">
        <f aca="false">100*(D200/C200)</f>
        <v>6.20706810919549</v>
      </c>
    </row>
    <row r="201" customFormat="false" ht="15" hidden="false" customHeight="false" outlineLevel="0" collapsed="false">
      <c r="A201" s="7" t="s">
        <v>213</v>
      </c>
      <c r="B201" s="7" t="n">
        <v>7346016220.974</v>
      </c>
      <c r="C201" s="7" t="n">
        <v>2451004631</v>
      </c>
      <c r="D201" s="7" t="n">
        <v>4895011589.974</v>
      </c>
      <c r="E201" s="9" t="n">
        <f aca="false">100*(D201/C201)</f>
        <v>199.714497804798</v>
      </c>
    </row>
    <row r="202" customFormat="false" ht="15" hidden="false" customHeight="false" outlineLevel="0" collapsed="false">
      <c r="A202" s="7" t="s">
        <v>214</v>
      </c>
      <c r="B202" s="7" t="n">
        <v>47828591697.9996</v>
      </c>
      <c r="C202" s="7" t="n">
        <v>61907399260</v>
      </c>
      <c r="D202" s="7" t="n">
        <v>14078807562.0004</v>
      </c>
      <c r="E202" s="9" t="n">
        <f aca="false">100*(D202/C202)</f>
        <v>22.7417202633112</v>
      </c>
    </row>
    <row r="203" customFormat="false" ht="15" hidden="false" customHeight="false" outlineLevel="0" collapsed="false">
      <c r="A203" s="7" t="s">
        <v>215</v>
      </c>
      <c r="B203" s="7" t="n">
        <v>240514214.794814</v>
      </c>
      <c r="C203" s="7" t="n">
        <v>216409295</v>
      </c>
      <c r="D203" s="7" t="n">
        <v>24104919.7948135</v>
      </c>
      <c r="E203" s="9" t="n">
        <f aca="false">100*(D203/C203)</f>
        <v>11.1385787726047</v>
      </c>
    </row>
    <row r="204" customFormat="false" ht="15" hidden="false" customHeight="false" outlineLevel="0" collapsed="false">
      <c r="A204" s="7" t="s">
        <v>216</v>
      </c>
      <c r="B204" s="7" t="n">
        <v>199303160.422883</v>
      </c>
      <c r="C204" s="7" t="n">
        <v>143564561</v>
      </c>
      <c r="D204" s="7" t="n">
        <v>55738599.4228832</v>
      </c>
      <c r="E204" s="9" t="n">
        <f aca="false">100*(D204/C204)</f>
        <v>38.824762207773</v>
      </c>
    </row>
    <row r="205" customFormat="false" ht="15" hidden="false" customHeight="false" outlineLevel="0" collapsed="false">
      <c r="A205" s="7" t="s">
        <v>217</v>
      </c>
      <c r="B205" s="7" t="n">
        <v>6784021798.49893</v>
      </c>
      <c r="C205" s="7" t="n">
        <v>6449953083</v>
      </c>
      <c r="D205" s="7" t="n">
        <v>334068715.498928</v>
      </c>
      <c r="E205" s="9" t="n">
        <f aca="false">100*(D205/C205)</f>
        <v>5.17939760491321</v>
      </c>
    </row>
    <row r="206" customFormat="false" ht="15" hidden="false" customHeight="false" outlineLevel="0" collapsed="false">
      <c r="A206" s="7" t="s">
        <v>218</v>
      </c>
      <c r="B206" s="7" t="n">
        <v>2705246835.4385</v>
      </c>
      <c r="C206" s="7" t="n">
        <v>2642904210</v>
      </c>
      <c r="D206" s="7" t="n">
        <v>62342625.4384999</v>
      </c>
      <c r="E206" s="9" t="n">
        <f aca="false">100*(D206/C206)</f>
        <v>2.35886814219801</v>
      </c>
    </row>
    <row r="207" customFormat="false" ht="15" hidden="false" customHeight="false" outlineLevel="0" collapsed="false">
      <c r="A207" s="7" t="s">
        <v>219</v>
      </c>
      <c r="B207" s="7" t="n">
        <v>157129249.351311</v>
      </c>
      <c r="C207" s="7" t="n">
        <v>157628045</v>
      </c>
      <c r="D207" s="7" t="n">
        <v>498795.648689479</v>
      </c>
      <c r="E207" s="9" t="n">
        <f aca="false">100*(D207/C207)</f>
        <v>0.31643839057287</v>
      </c>
    </row>
    <row r="208" customFormat="false" ht="15" hidden="false" customHeight="false" outlineLevel="0" collapsed="false">
      <c r="A208" s="7" t="s">
        <v>220</v>
      </c>
      <c r="B208" s="7" t="n">
        <v>238874884627.168</v>
      </c>
      <c r="C208" s="7" t="n">
        <v>247604020337</v>
      </c>
      <c r="D208" s="7" t="n">
        <v>8729135709.83157</v>
      </c>
      <c r="E208" s="9" t="n">
        <f aca="false">100*(D208/C208)</f>
        <v>3.52544183165961</v>
      </c>
    </row>
    <row r="209" customFormat="false" ht="15" hidden="false" customHeight="false" outlineLevel="0" collapsed="false">
      <c r="A209" s="7" t="s">
        <v>221</v>
      </c>
      <c r="B209" s="7" t="n">
        <v>76075311.2991553</v>
      </c>
      <c r="C209" s="7" t="n">
        <v>72536371</v>
      </c>
      <c r="D209" s="7" t="n">
        <v>3538940.29915527</v>
      </c>
      <c r="E209" s="9" t="n">
        <f aca="false">100*(D209/C209)</f>
        <v>4.87884939702217</v>
      </c>
    </row>
    <row r="210" customFormat="false" ht="15" hidden="false" customHeight="false" outlineLevel="0" collapsed="false">
      <c r="A210" s="7" t="s">
        <v>222</v>
      </c>
      <c r="B210" s="7" t="n">
        <v>90013058.6315138</v>
      </c>
      <c r="C210" s="7" t="n">
        <v>87884152</v>
      </c>
      <c r="D210" s="7" t="n">
        <v>2128906.63151382</v>
      </c>
      <c r="E210" s="9" t="n">
        <f aca="false">100*(D210/C210)</f>
        <v>2.42240106215489</v>
      </c>
    </row>
    <row r="211" customFormat="false" ht="15" hidden="false" customHeight="false" outlineLevel="0" collapsed="false">
      <c r="A211" s="7" t="s">
        <v>223</v>
      </c>
      <c r="B211" s="7" t="n">
        <v>279308351.889436</v>
      </c>
      <c r="C211" s="7" t="n">
        <v>238194946</v>
      </c>
      <c r="D211" s="7" t="n">
        <v>41113405.8894356</v>
      </c>
      <c r="E211" s="9" t="n">
        <f aca="false">100*(D211/C211)</f>
        <v>17.260402279667</v>
      </c>
    </row>
    <row r="212" customFormat="false" ht="15" hidden="false" customHeight="false" outlineLevel="0" collapsed="false">
      <c r="A212" s="7" t="s">
        <v>224</v>
      </c>
      <c r="B212" s="7" t="n">
        <v>1536285592.13432</v>
      </c>
      <c r="C212" s="7" t="n">
        <v>1663721116</v>
      </c>
      <c r="D212" s="7" t="n">
        <v>127435523.865681</v>
      </c>
      <c r="E212" s="9" t="n">
        <f aca="false">100*(D212/C212)</f>
        <v>7.65966859710645</v>
      </c>
    </row>
    <row r="213" customFormat="false" ht="15" hidden="false" customHeight="false" outlineLevel="0" collapsed="false">
      <c r="A213" s="7" t="s">
        <v>225</v>
      </c>
      <c r="B213" s="7" t="n">
        <v>87616215.9989814</v>
      </c>
      <c r="C213" s="7" t="n">
        <v>71093371</v>
      </c>
      <c r="D213" s="7" t="n">
        <v>16522844.9989814</v>
      </c>
      <c r="E213" s="9" t="n">
        <f aca="false">100*(D213/C213)</f>
        <v>23.2410487315075</v>
      </c>
    </row>
    <row r="214" customFormat="false" ht="15" hidden="false" customHeight="false" outlineLevel="0" collapsed="false">
      <c r="A214" s="7" t="s">
        <v>226</v>
      </c>
      <c r="B214" s="7" t="n">
        <v>730629044.097237</v>
      </c>
      <c r="C214" s="7" t="n">
        <v>727175383</v>
      </c>
      <c r="D214" s="7" t="n">
        <v>3453661.09723663</v>
      </c>
      <c r="E214" s="9" t="n">
        <f aca="false">100*(D214/C214)</f>
        <v>0.474941971081086</v>
      </c>
    </row>
    <row r="215" customFormat="false" ht="15" hidden="false" customHeight="false" outlineLevel="0" collapsed="false">
      <c r="A215" s="7" t="s">
        <v>227</v>
      </c>
      <c r="B215" s="7" t="n">
        <v>6609804813.29829</v>
      </c>
      <c r="C215" s="7" t="n">
        <v>6936097876</v>
      </c>
      <c r="D215" s="7" t="n">
        <v>326293062.701714</v>
      </c>
      <c r="E215" s="9" t="n">
        <f aca="false">100*(D215/C215)</f>
        <v>4.70427419761101</v>
      </c>
    </row>
    <row r="216" customFormat="false" ht="15" hidden="false" customHeight="false" outlineLevel="0" collapsed="false">
      <c r="A216" s="7" t="s">
        <v>228</v>
      </c>
      <c r="B216" s="7" t="n">
        <v>145142105.042582</v>
      </c>
      <c r="C216" s="7" t="n">
        <v>149146238</v>
      </c>
      <c r="D216" s="7" t="n">
        <v>4004132.95741847</v>
      </c>
      <c r="E216" s="9" t="n">
        <f aca="false">100*(D216/C216)</f>
        <v>2.68470261879383</v>
      </c>
    </row>
    <row r="217" customFormat="false" ht="15" hidden="false" customHeight="false" outlineLevel="0" collapsed="false">
      <c r="A217" s="7" t="s">
        <v>229</v>
      </c>
      <c r="B217" s="7" t="n">
        <v>141956915.750458</v>
      </c>
      <c r="C217" s="7" t="n">
        <v>150097341</v>
      </c>
      <c r="D217" s="7" t="n">
        <v>8140425.24954155</v>
      </c>
      <c r="E217" s="9" t="n">
        <f aca="false">100*(D217/C217)</f>
        <v>5.42343068525215</v>
      </c>
    </row>
    <row r="218" customFormat="false" ht="15" hidden="false" customHeight="false" outlineLevel="0" collapsed="false">
      <c r="A218" s="7" t="s">
        <v>230</v>
      </c>
      <c r="B218" s="7" t="n">
        <v>6643430097.90618</v>
      </c>
      <c r="C218" s="7" t="n">
        <v>6221478332</v>
      </c>
      <c r="D218" s="7" t="n">
        <v>421951765.906183</v>
      </c>
      <c r="E218" s="9" t="n">
        <f aca="false">100*(D218/C218)</f>
        <v>6.78217850146461</v>
      </c>
    </row>
    <row r="219" customFormat="false" ht="15" hidden="false" customHeight="false" outlineLevel="0" collapsed="false">
      <c r="A219" s="7" t="s">
        <v>231</v>
      </c>
      <c r="B219" s="7" t="n">
        <v>6964360417.11615</v>
      </c>
      <c r="C219" s="7" t="n">
        <v>6601279394</v>
      </c>
      <c r="D219" s="7" t="n">
        <v>363081023.116152</v>
      </c>
      <c r="E219" s="9" t="n">
        <f aca="false">100*(D219/C219)</f>
        <v>5.50016143001251</v>
      </c>
    </row>
    <row r="220" customFormat="false" ht="15" hidden="false" customHeight="false" outlineLevel="0" collapsed="false">
      <c r="A220" s="7" t="s">
        <v>232</v>
      </c>
      <c r="B220" s="7" t="n">
        <v>79484055.6885688</v>
      </c>
      <c r="C220" s="7" t="n">
        <v>69037977</v>
      </c>
      <c r="D220" s="7" t="n">
        <v>10446078.6885688</v>
      </c>
      <c r="E220" s="9" t="n">
        <f aca="false">100*(D220/C220)</f>
        <v>15.13091655129</v>
      </c>
    </row>
    <row r="221" customFormat="false" ht="15" hidden="false" customHeight="false" outlineLevel="0" collapsed="false">
      <c r="A221" s="7" t="s">
        <v>233</v>
      </c>
      <c r="B221" s="7" t="n">
        <v>232681692.995245</v>
      </c>
      <c r="C221" s="7" t="n">
        <v>173677211</v>
      </c>
      <c r="D221" s="7" t="n">
        <v>59004481.9952454</v>
      </c>
      <c r="E221" s="9" t="n">
        <f aca="false">100*(D221/C221)</f>
        <v>33.9736466606695</v>
      </c>
    </row>
    <row r="222" customFormat="false" ht="15" hidden="false" customHeight="false" outlineLevel="0" collapsed="false">
      <c r="A222" s="7" t="s">
        <v>234</v>
      </c>
      <c r="B222" s="7" t="n">
        <v>2454030058.76767</v>
      </c>
      <c r="C222" s="7" t="n">
        <v>1309664129</v>
      </c>
      <c r="D222" s="7" t="n">
        <v>1144365929.76767</v>
      </c>
      <c r="E222" s="9" t="n">
        <f aca="false">100*(D222/C222)</f>
        <v>87.3785808458735</v>
      </c>
    </row>
    <row r="223" customFormat="false" ht="15" hidden="false" customHeight="false" outlineLevel="0" collapsed="false">
      <c r="A223" s="7" t="s">
        <v>235</v>
      </c>
      <c r="B223" s="7" t="n">
        <v>837674474844.69</v>
      </c>
      <c r="C223" s="7" t="n">
        <v>726972312005</v>
      </c>
      <c r="D223" s="7" t="n">
        <v>110702162839.69</v>
      </c>
      <c r="E223" s="9" t="n">
        <f aca="false">100*(D223/C223)</f>
        <v>15.2278375684449</v>
      </c>
    </row>
    <row r="224" customFormat="false" ht="15" hidden="false" customHeight="false" outlineLevel="0" collapsed="false">
      <c r="A224" s="7" t="s">
        <v>236</v>
      </c>
      <c r="B224" s="7" t="n">
        <v>7106808857.54178</v>
      </c>
      <c r="C224" s="7" t="n">
        <v>6901270672</v>
      </c>
      <c r="D224" s="7" t="n">
        <v>205538185.541783</v>
      </c>
      <c r="E224" s="9" t="n">
        <f aca="false">100*(D224/C224)</f>
        <v>2.97826581959316</v>
      </c>
    </row>
    <row r="225" customFormat="false" ht="15" hidden="false" customHeight="false" outlineLevel="0" collapsed="false">
      <c r="A225" s="7" t="s">
        <v>237</v>
      </c>
      <c r="B225" s="7" t="n">
        <v>26297835.4030868</v>
      </c>
      <c r="C225" s="7" t="n">
        <v>23131891</v>
      </c>
      <c r="D225" s="7" t="n">
        <v>3165944.4030868</v>
      </c>
      <c r="E225" s="9" t="n">
        <f aca="false">100*(D225/C225)</f>
        <v>13.6864919650832</v>
      </c>
    </row>
    <row r="226" customFormat="false" ht="15" hidden="false" customHeight="false" outlineLevel="0" collapsed="false">
      <c r="A226" s="7" t="s">
        <v>238</v>
      </c>
      <c r="B226" s="7" t="n">
        <v>119355749.402489</v>
      </c>
      <c r="C226" s="7" t="n">
        <v>91686399</v>
      </c>
      <c r="D226" s="7" t="n">
        <v>27669350.4024894</v>
      </c>
      <c r="E226" s="9" t="n">
        <f aca="false">100*(D226/C226)</f>
        <v>30.1782496687316</v>
      </c>
    </row>
    <row r="227" customFormat="false" ht="15" hidden="false" customHeight="false" outlineLevel="0" collapsed="false">
      <c r="A227" s="7" t="s">
        <v>239</v>
      </c>
      <c r="B227" s="7" t="n">
        <v>214883206.590557</v>
      </c>
      <c r="C227" s="7" t="n">
        <v>199466472</v>
      </c>
      <c r="D227" s="7" t="n">
        <v>15416734.5905567</v>
      </c>
      <c r="E227" s="9" t="n">
        <f aca="false">100*(D227/C227)</f>
        <v>7.72898544601354</v>
      </c>
    </row>
    <row r="228" customFormat="false" ht="15" hidden="false" customHeight="false" outlineLevel="0" collapsed="false">
      <c r="A228" s="7" t="s">
        <v>240</v>
      </c>
      <c r="B228" s="7" t="n">
        <v>302663261.582674</v>
      </c>
      <c r="C228" s="7" t="n">
        <v>282398665</v>
      </c>
      <c r="D228" s="7" t="n">
        <v>20264596.5826741</v>
      </c>
      <c r="E228" s="9" t="n">
        <f aca="false">100*(D228/C228)</f>
        <v>7.17588257107168</v>
      </c>
    </row>
    <row r="229" customFormat="false" ht="15" hidden="false" customHeight="false" outlineLevel="0" collapsed="false">
      <c r="A229" s="7" t="s">
        <v>241</v>
      </c>
      <c r="B229" s="7" t="n">
        <v>1124494126.15266</v>
      </c>
      <c r="C229" s="7" t="n">
        <v>1042607324</v>
      </c>
      <c r="D229" s="7" t="n">
        <v>81886802.1526649</v>
      </c>
      <c r="E229" s="9" t="n">
        <f aca="false">100*(D229/C229)</f>
        <v>7.85404056423691</v>
      </c>
    </row>
    <row r="230" customFormat="false" ht="15" hidden="false" customHeight="false" outlineLevel="0" collapsed="false">
      <c r="A230" s="7" t="s">
        <v>242</v>
      </c>
      <c r="B230" s="7" t="n">
        <v>1334095486.29695</v>
      </c>
      <c r="C230" s="7" t="n">
        <v>989334143</v>
      </c>
      <c r="D230" s="7" t="n">
        <v>344761343.296946</v>
      </c>
      <c r="E230" s="9" t="n">
        <f aca="false">100*(D230/C230)</f>
        <v>34.8478161535507</v>
      </c>
    </row>
    <row r="231" customFormat="false" ht="15" hidden="false" customHeight="false" outlineLevel="0" collapsed="false">
      <c r="A231" s="7" t="s">
        <v>243</v>
      </c>
      <c r="B231" s="7" t="n">
        <v>161604628.562067</v>
      </c>
      <c r="C231" s="7" t="n">
        <v>148145105</v>
      </c>
      <c r="D231" s="7" t="n">
        <v>13459523.5620669</v>
      </c>
      <c r="E231" s="9" t="n">
        <f aca="false">100*(D231/C231)</f>
        <v>9.08536502914959</v>
      </c>
    </row>
    <row r="232" customFormat="false" ht="15" hidden="false" customHeight="false" outlineLevel="0" collapsed="false">
      <c r="A232" s="7" t="s">
        <v>244</v>
      </c>
      <c r="B232" s="7" t="n">
        <v>217924277.814576</v>
      </c>
      <c r="C232" s="7" t="n">
        <v>219232813</v>
      </c>
      <c r="D232" s="7" t="n">
        <v>1308535.18542394</v>
      </c>
      <c r="E232" s="9" t="n">
        <f aca="false">100*(D232/C232)</f>
        <v>0.59687013431878</v>
      </c>
    </row>
    <row r="233" customFormat="false" ht="15" hidden="false" customHeight="false" outlineLevel="0" collapsed="false">
      <c r="A233" s="7" t="s">
        <v>245</v>
      </c>
      <c r="B233" s="7" t="n">
        <v>797979909843.276</v>
      </c>
      <c r="C233" s="7" t="n">
        <v>679100061409</v>
      </c>
      <c r="D233" s="7" t="n">
        <v>118879848434.276</v>
      </c>
      <c r="E233" s="9" t="n">
        <f aca="false">100*(D233/C233)</f>
        <v>17.5054981128442</v>
      </c>
    </row>
    <row r="234" customFormat="false" ht="15" hidden="false" customHeight="false" outlineLevel="0" collapsed="false">
      <c r="A234" s="7" t="s">
        <v>246</v>
      </c>
      <c r="B234" s="7" t="n">
        <v>26195819.8263602</v>
      </c>
      <c r="C234" s="7" t="n">
        <v>18188504</v>
      </c>
      <c r="D234" s="7" t="n">
        <v>8007315.8263602</v>
      </c>
      <c r="E234" s="9" t="n">
        <f aca="false">100*(D234/C234)</f>
        <v>44.0240485218586</v>
      </c>
    </row>
    <row r="235" customFormat="false" ht="15" hidden="false" customHeight="false" outlineLevel="0" collapsed="false">
      <c r="A235" s="7" t="s">
        <v>247</v>
      </c>
      <c r="B235" s="7" t="n">
        <v>6335572650.33247</v>
      </c>
      <c r="C235" s="7" t="n">
        <v>5762944691</v>
      </c>
      <c r="D235" s="7" t="n">
        <v>572627959.332474</v>
      </c>
      <c r="E235" s="9" t="n">
        <f aca="false">100*(D235/C235)</f>
        <v>9.93637784216024</v>
      </c>
    </row>
    <row r="236" customFormat="false" ht="15" hidden="false" customHeight="false" outlineLevel="0" collapsed="false">
      <c r="A236" s="7" t="s">
        <v>248</v>
      </c>
      <c r="B236" s="7" t="n">
        <v>6874138278.23488</v>
      </c>
      <c r="C236" s="7" t="n">
        <v>6735656139</v>
      </c>
      <c r="D236" s="7" t="n">
        <v>138482139.234879</v>
      </c>
      <c r="E236" s="9" t="n">
        <f aca="false">100*(D236/C236)</f>
        <v>2.05595618863405</v>
      </c>
    </row>
    <row r="237" customFormat="false" ht="15" hidden="false" customHeight="false" outlineLevel="0" collapsed="false">
      <c r="A237" s="7" t="s">
        <v>249</v>
      </c>
      <c r="B237" s="7" t="n">
        <v>3200458682.32733</v>
      </c>
      <c r="C237" s="7" t="n">
        <v>2743993943</v>
      </c>
      <c r="D237" s="7" t="n">
        <v>456464739.327334</v>
      </c>
      <c r="E237" s="9" t="n">
        <f aca="false">100*(D237/C237)</f>
        <v>16.6350490857237</v>
      </c>
    </row>
    <row r="238" customFormat="false" ht="15" hidden="false" customHeight="false" outlineLevel="0" collapsed="false">
      <c r="A238" s="7" t="s">
        <v>250</v>
      </c>
      <c r="B238" s="7" t="n">
        <v>429286541.208852</v>
      </c>
      <c r="C238" s="7" t="n">
        <v>431565794</v>
      </c>
      <c r="D238" s="7" t="n">
        <v>2279252.79114801</v>
      </c>
      <c r="E238" s="9" t="n">
        <f aca="false">100*(D238/C238)</f>
        <v>0.528135645325961</v>
      </c>
    </row>
    <row r="239" customFormat="false" ht="15" hidden="false" customHeight="false" outlineLevel="0" collapsed="false">
      <c r="A239" s="7" t="s">
        <v>251</v>
      </c>
      <c r="B239" s="7" t="n">
        <v>487086222371.533</v>
      </c>
      <c r="C239" s="7" t="n">
        <v>636185172310</v>
      </c>
      <c r="D239" s="7" t="n">
        <v>149098949938.467</v>
      </c>
      <c r="E239" s="9" t="n">
        <f aca="false">100*(D239/C239)</f>
        <v>23.4364075788007</v>
      </c>
    </row>
    <row r="240" customFormat="false" ht="15" hidden="false" customHeight="false" outlineLevel="0" collapsed="false">
      <c r="A240" s="7" t="s">
        <v>252</v>
      </c>
      <c r="B240" s="7" t="n">
        <v>6758857505.70238</v>
      </c>
      <c r="C240" s="7" t="n">
        <v>6643595119</v>
      </c>
      <c r="D240" s="7" t="n">
        <v>115262386.702381</v>
      </c>
      <c r="E240" s="9" t="n">
        <f aca="false">100*(D240/C240)</f>
        <v>1.73493996304414</v>
      </c>
    </row>
    <row r="241" customFormat="false" ht="15" hidden="false" customHeight="false" outlineLevel="0" collapsed="false">
      <c r="A241" s="7" t="s">
        <v>253</v>
      </c>
      <c r="B241" s="7" t="n">
        <v>7018982016.16031</v>
      </c>
      <c r="C241" s="7" t="n">
        <v>6804932942</v>
      </c>
      <c r="D241" s="7" t="n">
        <v>214049074.160306</v>
      </c>
      <c r="E241" s="9" t="n">
        <f aca="false">100*(D241/C241)</f>
        <v>3.14549865494187</v>
      </c>
    </row>
    <row r="242" customFormat="false" ht="15" hidden="false" customHeight="false" outlineLevel="0" collapsed="false">
      <c r="A242" s="7" t="s">
        <v>254</v>
      </c>
      <c r="B242" s="7" t="n">
        <v>252668372956.85</v>
      </c>
      <c r="C242" s="7" t="n">
        <v>348844265390</v>
      </c>
      <c r="D242" s="7" t="n">
        <v>96175892433.15</v>
      </c>
      <c r="E242" s="9" t="n">
        <f aca="false">100*(D242/C242)</f>
        <v>27.5698648294039</v>
      </c>
    </row>
    <row r="243" customFormat="false" ht="15" hidden="false" customHeight="false" outlineLevel="0" collapsed="false">
      <c r="A243" s="7" t="s">
        <v>255</v>
      </c>
      <c r="B243" s="7" t="n">
        <v>4138920657.19926</v>
      </c>
      <c r="C243" s="7" t="n">
        <v>4353484573</v>
      </c>
      <c r="D243" s="7" t="n">
        <v>214563915.800742</v>
      </c>
      <c r="E243" s="9" t="n">
        <f aca="false">100*(D243/C243)</f>
        <v>4.9285557856677</v>
      </c>
    </row>
    <row r="244" customFormat="false" ht="15" hidden="false" customHeight="false" outlineLevel="0" collapsed="false">
      <c r="A244" s="7" t="s">
        <v>256</v>
      </c>
      <c r="B244" s="7" t="n">
        <v>3052818014.3124</v>
      </c>
      <c r="C244" s="7" t="n">
        <v>2998736764</v>
      </c>
      <c r="D244" s="7" t="n">
        <v>54081250.312397</v>
      </c>
      <c r="E244" s="9" t="n">
        <f aca="false">100*(D244/C244)</f>
        <v>1.80346774554024</v>
      </c>
    </row>
    <row r="245" customFormat="false" ht="15" hidden="false" customHeight="false" outlineLevel="0" collapsed="false">
      <c r="A245" s="7" t="s">
        <v>257</v>
      </c>
      <c r="B245" s="7" t="n">
        <v>1311127141.946</v>
      </c>
      <c r="C245" s="7" t="n">
        <v>1297035293</v>
      </c>
      <c r="D245" s="7" t="n">
        <v>14091848.9459996</v>
      </c>
      <c r="E245" s="9" t="n">
        <f aca="false">100*(D245/C245)</f>
        <v>1.08646611407201</v>
      </c>
    </row>
    <row r="246" customFormat="false" ht="15" hidden="false" customHeight="false" outlineLevel="0" collapsed="false">
      <c r="A246" s="7" t="s">
        <v>258</v>
      </c>
      <c r="B246" s="7" t="n">
        <v>3982396803.96124</v>
      </c>
      <c r="C246" s="7" t="n">
        <v>3309780532</v>
      </c>
      <c r="D246" s="7" t="n">
        <v>672616271.961245</v>
      </c>
      <c r="E246" s="9" t="n">
        <f aca="false">100*(D246/C246)</f>
        <v>20.3220807379274</v>
      </c>
    </row>
    <row r="247" customFormat="false" ht="15" hidden="false" customHeight="false" outlineLevel="0" collapsed="false">
      <c r="A247" s="7" t="s">
        <v>259</v>
      </c>
      <c r="B247" s="7" t="n">
        <v>42673879703.9934</v>
      </c>
      <c r="C247" s="7" t="n">
        <v>33694922721</v>
      </c>
      <c r="D247" s="7" t="n">
        <v>8978956982.99338</v>
      </c>
      <c r="E247" s="9" t="n">
        <f aca="false">100*(D247/C247)</f>
        <v>26.6478040544587</v>
      </c>
    </row>
    <row r="248" customFormat="false" ht="15" hidden="false" customHeight="false" outlineLevel="0" collapsed="false">
      <c r="A248" s="7" t="s">
        <v>260</v>
      </c>
      <c r="B248" s="7" t="n">
        <v>202911177.081477</v>
      </c>
      <c r="C248" s="7" t="n">
        <v>193116991</v>
      </c>
      <c r="D248" s="7" t="n">
        <v>9794186.08147723</v>
      </c>
      <c r="E248" s="9" t="n">
        <f aca="false">100*(D248/C248)</f>
        <v>5.07163353714289</v>
      </c>
    </row>
    <row r="249" customFormat="false" ht="15" hidden="false" customHeight="false" outlineLevel="0" collapsed="false">
      <c r="A249" s="7" t="s">
        <v>261</v>
      </c>
      <c r="B249" s="7" t="n">
        <v>121832100.096211</v>
      </c>
      <c r="C249" s="7" t="n">
        <v>113376590</v>
      </c>
      <c r="D249" s="7" t="n">
        <v>8455510.09621082</v>
      </c>
      <c r="E249" s="9" t="n">
        <f aca="false">100*(D249/C249)</f>
        <v>7.4578976984674</v>
      </c>
    </row>
    <row r="250" customFormat="false" ht="15" hidden="false" customHeight="false" outlineLevel="0" collapsed="false">
      <c r="A250" s="7" t="s">
        <v>262</v>
      </c>
      <c r="B250" s="7" t="n">
        <v>225401134.42688</v>
      </c>
      <c r="C250" s="7" t="n">
        <v>202149804</v>
      </c>
      <c r="D250" s="7" t="n">
        <v>23251330.42688</v>
      </c>
      <c r="E250" s="9" t="n">
        <f aca="false">100*(D250/C250)</f>
        <v>11.502029666514</v>
      </c>
    </row>
    <row r="251" customFormat="false" ht="15" hidden="false" customHeight="false" outlineLevel="0" collapsed="false">
      <c r="A251" s="7" t="s">
        <v>263</v>
      </c>
      <c r="B251" s="7" t="n">
        <v>218413266.077684</v>
      </c>
      <c r="C251" s="7" t="n">
        <v>202399819</v>
      </c>
      <c r="D251" s="7" t="n">
        <v>16013447.0776836</v>
      </c>
      <c r="E251" s="9" t="n">
        <f aca="false">100*(D251/C251)</f>
        <v>7.91178922827179</v>
      </c>
    </row>
    <row r="252" customFormat="false" ht="15" hidden="false" customHeight="false" outlineLevel="0" collapsed="false">
      <c r="A252" s="7" t="s">
        <v>264</v>
      </c>
      <c r="B252" s="7" t="n">
        <v>336214967.884325</v>
      </c>
      <c r="C252" s="7" t="n">
        <v>362255436</v>
      </c>
      <c r="D252" s="7" t="n">
        <v>26040468.115675</v>
      </c>
      <c r="E252" s="9" t="n">
        <f aca="false">100*(D252/C252)</f>
        <v>7.18842715052452</v>
      </c>
    </row>
    <row r="253" customFormat="false" ht="15" hidden="false" customHeight="false" outlineLevel="0" collapsed="false">
      <c r="A253" s="7" t="s">
        <v>265</v>
      </c>
      <c r="B253" s="7" t="n">
        <v>76349936.4610029</v>
      </c>
      <c r="C253" s="7" t="n">
        <v>71039881</v>
      </c>
      <c r="D253" s="7" t="n">
        <v>5310055.46100293</v>
      </c>
      <c r="E253" s="9" t="n">
        <f aca="false">100*(D253/C253)</f>
        <v>7.47475275332025</v>
      </c>
    </row>
    <row r="254" customFormat="false" ht="15" hidden="false" customHeight="false" outlineLevel="0" collapsed="false">
      <c r="A254" s="7" t="s">
        <v>266</v>
      </c>
      <c r="B254" s="7" t="n">
        <v>516865845.506375</v>
      </c>
      <c r="C254" s="7" t="n">
        <v>538276463</v>
      </c>
      <c r="D254" s="7" t="n">
        <v>21410617.4936246</v>
      </c>
      <c r="E254" s="9" t="n">
        <f aca="false">100*(D254/C254)</f>
        <v>3.9776246901631</v>
      </c>
    </row>
    <row r="255" customFormat="false" ht="15" hidden="false" customHeight="false" outlineLevel="0" collapsed="false">
      <c r="A255" s="7" t="s">
        <v>267</v>
      </c>
      <c r="B255" s="7" t="n">
        <v>121394799.051952</v>
      </c>
      <c r="C255" s="7" t="n">
        <v>98849112</v>
      </c>
      <c r="D255" s="7" t="n">
        <v>22545687.0519522</v>
      </c>
      <c r="E255" s="9" t="n">
        <f aca="false">100*(D255/C255)</f>
        <v>22.8081837011871</v>
      </c>
    </row>
    <row r="256" customFormat="false" ht="15" hidden="false" customHeight="false" outlineLevel="0" collapsed="false">
      <c r="A256" s="7" t="s">
        <v>268</v>
      </c>
      <c r="B256" s="7" t="n">
        <v>158098274.175914</v>
      </c>
      <c r="C256" s="7" t="n">
        <v>152453449</v>
      </c>
      <c r="D256" s="7" t="n">
        <v>5644825.17591447</v>
      </c>
      <c r="E256" s="9" t="n">
        <f aca="false">100*(D256/C256)</f>
        <v>3.70265495004607</v>
      </c>
    </row>
    <row r="257" customFormat="false" ht="15" hidden="false" customHeight="false" outlineLevel="0" collapsed="false">
      <c r="A257" s="7" t="s">
        <v>269</v>
      </c>
      <c r="B257" s="7" t="n">
        <v>432043825.998167</v>
      </c>
      <c r="C257" s="7" t="n">
        <v>408257419</v>
      </c>
      <c r="D257" s="7" t="n">
        <v>23786406.9981666</v>
      </c>
      <c r="E257" s="9" t="n">
        <f aca="false">100*(D257/C257)</f>
        <v>5.82632571783504</v>
      </c>
    </row>
    <row r="258" customFormat="false" ht="15" hidden="false" customHeight="false" outlineLevel="0" collapsed="false">
      <c r="A258" s="7" t="s">
        <v>270</v>
      </c>
      <c r="B258" s="7" t="n">
        <v>19590544468.8599</v>
      </c>
      <c r="C258" s="7" t="n">
        <v>17825355244</v>
      </c>
      <c r="D258" s="7" t="n">
        <v>1765189224.85988</v>
      </c>
      <c r="E258" s="9" t="n">
        <f aca="false">100*(D258/C258)</f>
        <v>9.90268749597032</v>
      </c>
    </row>
    <row r="259" customFormat="false" ht="15" hidden="false" customHeight="false" outlineLevel="0" collapsed="false">
      <c r="A259" s="7" t="s">
        <v>271</v>
      </c>
      <c r="B259" s="7" t="n">
        <v>46678912.3004603</v>
      </c>
      <c r="C259" s="7" t="n">
        <v>36731648</v>
      </c>
      <c r="D259" s="7" t="n">
        <v>9947264.30046025</v>
      </c>
      <c r="E259" s="9" t="n">
        <f aca="false">100*(D259/C259)</f>
        <v>27.080909357675</v>
      </c>
    </row>
    <row r="260" customFormat="false" ht="15" hidden="false" customHeight="false" outlineLevel="0" collapsed="false">
      <c r="A260" s="7" t="s">
        <v>272</v>
      </c>
      <c r="B260" s="7" t="n">
        <v>296354933.285747</v>
      </c>
      <c r="C260" s="7" t="n">
        <v>299985974</v>
      </c>
      <c r="D260" s="7" t="n">
        <v>3631040.71425307</v>
      </c>
      <c r="E260" s="9" t="n">
        <f aca="false">100*(D260/C260)</f>
        <v>1.2104034951491</v>
      </c>
    </row>
    <row r="261" customFormat="false" ht="15" hidden="false" customHeight="false" outlineLevel="0" collapsed="false">
      <c r="A261" s="7" t="s">
        <v>273</v>
      </c>
      <c r="B261" s="7" t="n">
        <v>3200381663.21932</v>
      </c>
      <c r="C261" s="7" t="n">
        <v>3931500209</v>
      </c>
      <c r="D261" s="7" t="n">
        <v>731118545.780683</v>
      </c>
      <c r="E261" s="9" t="n">
        <f aca="false">100*(D261/C261)</f>
        <v>18.5964264762597</v>
      </c>
    </row>
    <row r="262" customFormat="false" ht="15" hidden="false" customHeight="false" outlineLevel="0" collapsed="false">
      <c r="A262" s="7" t="s">
        <v>274</v>
      </c>
      <c r="B262" s="7" t="n">
        <v>721179859256.032</v>
      </c>
      <c r="C262" s="7" t="n">
        <v>823299379609</v>
      </c>
      <c r="D262" s="7" t="n">
        <v>102119520352.968</v>
      </c>
      <c r="E262" s="9" t="n">
        <f aca="false">100*(D262/C262)</f>
        <v>12.4036921297653</v>
      </c>
    </row>
    <row r="263" customFormat="false" ht="15" hidden="false" customHeight="false" outlineLevel="0" collapsed="false">
      <c r="A263" s="7" t="s">
        <v>275</v>
      </c>
      <c r="B263" s="7" t="n">
        <v>6486798678.21997</v>
      </c>
      <c r="C263" s="7" t="n">
        <v>6579126461</v>
      </c>
      <c r="D263" s="7" t="n">
        <v>92327782.780035</v>
      </c>
      <c r="E263" s="9" t="n">
        <f aca="false">100*(D263/C263)</f>
        <v>1.4033440963225</v>
      </c>
    </row>
    <row r="264" customFormat="false" ht="15" hidden="false" customHeight="false" outlineLevel="0" collapsed="false">
      <c r="A264" s="7" t="s">
        <v>276</v>
      </c>
      <c r="B264" s="7" t="n">
        <v>400092760.216903</v>
      </c>
      <c r="C264" s="7" t="n">
        <v>345179240</v>
      </c>
      <c r="D264" s="7" t="n">
        <v>54913520.2169025</v>
      </c>
      <c r="E264" s="9" t="n">
        <f aca="false">100*(D264/C264)</f>
        <v>15.9086972370941</v>
      </c>
    </row>
    <row r="265" customFormat="false" ht="15" hidden="false" customHeight="false" outlineLevel="0" collapsed="false">
      <c r="A265" s="7" t="s">
        <v>277</v>
      </c>
      <c r="B265" s="7" t="n">
        <v>4170445994.81797</v>
      </c>
      <c r="C265" s="7" t="n">
        <v>4354471618</v>
      </c>
      <c r="D265" s="7" t="n">
        <v>184025623.182028</v>
      </c>
      <c r="E265" s="9" t="n">
        <f aca="false">100*(D265/C265)</f>
        <v>4.22612981150973</v>
      </c>
    </row>
    <row r="266" customFormat="false" ht="15" hidden="false" customHeight="false" outlineLevel="0" collapsed="false">
      <c r="A266" s="7" t="s">
        <v>278</v>
      </c>
      <c r="B266" s="7" t="n">
        <v>92373204.9499146</v>
      </c>
      <c r="C266" s="7" t="n">
        <v>85139446</v>
      </c>
      <c r="D266" s="7" t="n">
        <v>7233758.94991463</v>
      </c>
      <c r="E266" s="9" t="n">
        <f aca="false">100*(D266/C266)</f>
        <v>8.4963660086708</v>
      </c>
    </row>
    <row r="267" customFormat="false" ht="15" hidden="false" customHeight="false" outlineLevel="0" collapsed="false">
      <c r="A267" s="7" t="s">
        <v>279</v>
      </c>
      <c r="B267" s="7" t="n">
        <v>154829047.186269</v>
      </c>
      <c r="C267" s="7" t="n">
        <v>159795743</v>
      </c>
      <c r="D267" s="7" t="n">
        <v>4966695.81373119</v>
      </c>
      <c r="E267" s="9" t="n">
        <f aca="false">100*(D267/C267)</f>
        <v>3.1081527708352</v>
      </c>
    </row>
    <row r="268" customFormat="false" ht="15" hidden="false" customHeight="false" outlineLevel="0" collapsed="false">
      <c r="A268" s="7" t="s">
        <v>280</v>
      </c>
      <c r="B268" s="7" t="n">
        <v>596409585770.478</v>
      </c>
      <c r="C268" s="7" t="n">
        <v>568169401854</v>
      </c>
      <c r="D268" s="7" t="n">
        <v>28240183916.4775</v>
      </c>
      <c r="E268" s="9" t="n">
        <f aca="false">100*(D268/C268)</f>
        <v>4.97038098572832</v>
      </c>
    </row>
    <row r="269" customFormat="false" ht="15" hidden="false" customHeight="false" outlineLevel="0" collapsed="false">
      <c r="A269" s="7" t="s">
        <v>281</v>
      </c>
      <c r="B269" s="7" t="n">
        <v>677535002692.964</v>
      </c>
      <c r="C269" s="7" t="n">
        <v>908899523782</v>
      </c>
      <c r="D269" s="7" t="n">
        <v>231364521089.036</v>
      </c>
      <c r="E269" s="9" t="n">
        <f aca="false">100*(D269/C269)</f>
        <v>25.4554563001982</v>
      </c>
    </row>
    <row r="270" customFormat="false" ht="15" hidden="false" customHeight="false" outlineLevel="0" collapsed="false">
      <c r="A270" s="7" t="s">
        <v>282</v>
      </c>
      <c r="B270" s="7" t="n">
        <v>208597101.971641</v>
      </c>
      <c r="C270" s="7" t="n">
        <v>351124899</v>
      </c>
      <c r="D270" s="7" t="n">
        <v>142527797.028359</v>
      </c>
      <c r="E270" s="9" t="n">
        <f aca="false">100*(D270/C270)</f>
        <v>40.5917659027532</v>
      </c>
    </row>
    <row r="271" customFormat="false" ht="15" hidden="false" customHeight="false" outlineLevel="0" collapsed="false">
      <c r="A271" s="7" t="s">
        <v>283</v>
      </c>
      <c r="B271" s="7" t="n">
        <v>73081226.5127777</v>
      </c>
      <c r="C271" s="7" t="n">
        <v>120414534</v>
      </c>
      <c r="D271" s="7" t="n">
        <v>47333307.4872223</v>
      </c>
      <c r="E271" s="9" t="n">
        <f aca="false">100*(D271/C271)</f>
        <v>39.3086331980675</v>
      </c>
    </row>
    <row r="272" customFormat="false" ht="15" hidden="false" customHeight="false" outlineLevel="0" collapsed="false">
      <c r="A272" s="7" t="s">
        <v>284</v>
      </c>
      <c r="B272" s="7" t="n">
        <v>197867001.368596</v>
      </c>
      <c r="C272" s="7" t="n">
        <v>180343597</v>
      </c>
      <c r="D272" s="7" t="n">
        <v>17523404.3685956</v>
      </c>
      <c r="E272" s="9" t="n">
        <f aca="false">100*(D272/C272)</f>
        <v>9.71667675487008</v>
      </c>
    </row>
    <row r="273" customFormat="false" ht="15" hidden="false" customHeight="false" outlineLevel="0" collapsed="false">
      <c r="A273" s="7" t="s">
        <v>285</v>
      </c>
      <c r="B273" s="7" t="n">
        <v>17800171207.7717</v>
      </c>
      <c r="C273" s="7" t="n">
        <v>16989734689</v>
      </c>
      <c r="D273" s="7" t="n">
        <v>810436518.771671</v>
      </c>
      <c r="E273" s="9" t="n">
        <f aca="false">100*(D273/C273)</f>
        <v>4.77015405835848</v>
      </c>
    </row>
    <row r="274" customFormat="false" ht="15" hidden="false" customHeight="false" outlineLevel="0" collapsed="false">
      <c r="A274" s="7" t="s">
        <v>286</v>
      </c>
      <c r="B274" s="7" t="n">
        <v>6236138122.39952</v>
      </c>
      <c r="C274" s="7" t="n">
        <v>6371107634</v>
      </c>
      <c r="D274" s="7" t="n">
        <v>134969511.60048</v>
      </c>
      <c r="E274" s="9" t="n">
        <f aca="false">100*(D274/C274)</f>
        <v>2.11846227303088</v>
      </c>
    </row>
    <row r="275" customFormat="false" ht="15" hidden="false" customHeight="false" outlineLevel="0" collapsed="false">
      <c r="A275" s="7" t="s">
        <v>287</v>
      </c>
      <c r="B275" s="7" t="n">
        <v>43277765.9182544</v>
      </c>
      <c r="C275" s="7" t="n">
        <v>44057300</v>
      </c>
      <c r="D275" s="7" t="n">
        <v>779534.081745625</v>
      </c>
      <c r="E275" s="9" t="n">
        <f aca="false">100*(D275/C275)</f>
        <v>1.76936417289672</v>
      </c>
    </row>
    <row r="276" customFormat="false" ht="15" hidden="false" customHeight="false" outlineLevel="0" collapsed="false">
      <c r="A276" s="7" t="s">
        <v>288</v>
      </c>
      <c r="B276" s="7" t="n">
        <v>3101573853.05301</v>
      </c>
      <c r="C276" s="7" t="n">
        <v>2971299909</v>
      </c>
      <c r="D276" s="7" t="n">
        <v>130273944.053015</v>
      </c>
      <c r="E276" s="9" t="n">
        <f aca="false">100*(D276/C276)</f>
        <v>4.38440911529726</v>
      </c>
    </row>
    <row r="277" customFormat="false" ht="15" hidden="false" customHeight="false" outlineLevel="0" collapsed="false">
      <c r="A277" s="7" t="s">
        <v>289</v>
      </c>
      <c r="B277" s="7" t="n">
        <v>150958411.732777</v>
      </c>
      <c r="C277" s="7" t="n">
        <v>155770592</v>
      </c>
      <c r="D277" s="7" t="n">
        <v>4812180.26722285</v>
      </c>
      <c r="E277" s="9" t="n">
        <f aca="false">100*(D277/C277)</f>
        <v>3.08927391585111</v>
      </c>
    </row>
    <row r="278" customFormat="false" ht="15" hidden="false" customHeight="false" outlineLevel="0" collapsed="false">
      <c r="A278" s="7" t="s">
        <v>290</v>
      </c>
      <c r="B278" s="7" t="n">
        <v>143230404.827556</v>
      </c>
      <c r="C278" s="7" t="n">
        <v>139744206</v>
      </c>
      <c r="D278" s="7" t="n">
        <v>3486198.82755601</v>
      </c>
      <c r="E278" s="9" t="n">
        <f aca="false">100*(D278/C278)</f>
        <v>2.49470008621038</v>
      </c>
    </row>
    <row r="279" customFormat="false" ht="15" hidden="false" customHeight="false" outlineLevel="0" collapsed="false">
      <c r="A279" s="7" t="s">
        <v>291</v>
      </c>
      <c r="B279" s="7" t="n">
        <v>119554842.663791</v>
      </c>
      <c r="C279" s="7" t="n">
        <v>112488156</v>
      </c>
      <c r="D279" s="7" t="n">
        <v>7066686.66379118</v>
      </c>
      <c r="E279" s="9" t="n">
        <f aca="false">100*(D279/C279)</f>
        <v>6.28216064257572</v>
      </c>
    </row>
    <row r="280" customFormat="false" ht="15" hidden="false" customHeight="false" outlineLevel="0" collapsed="false">
      <c r="A280" s="7" t="s">
        <v>292</v>
      </c>
      <c r="B280" s="7" t="n">
        <v>22231784411.1942</v>
      </c>
      <c r="C280" s="7" t="n">
        <v>21564462649</v>
      </c>
      <c r="D280" s="7" t="n">
        <v>667321762.19421</v>
      </c>
      <c r="E280" s="9" t="n">
        <f aca="false">100*(D280/C280)</f>
        <v>3.09454389407267</v>
      </c>
    </row>
    <row r="281" customFormat="false" ht="15" hidden="false" customHeight="false" outlineLevel="0" collapsed="false">
      <c r="A281" s="7" t="s">
        <v>293</v>
      </c>
      <c r="B281" s="7" t="n">
        <v>324394978.407712</v>
      </c>
      <c r="C281" s="7" t="n">
        <v>312369640</v>
      </c>
      <c r="D281" s="7" t="n">
        <v>12025338.4077117</v>
      </c>
      <c r="E281" s="9" t="n">
        <f aca="false">100*(D281/C281)</f>
        <v>3.84971420644841</v>
      </c>
    </row>
    <row r="282" customFormat="false" ht="15" hidden="false" customHeight="false" outlineLevel="0" collapsed="false">
      <c r="A282" s="7" t="s">
        <v>294</v>
      </c>
      <c r="B282" s="7" t="n">
        <v>137231893.201875</v>
      </c>
      <c r="C282" s="7" t="n">
        <v>137608353</v>
      </c>
      <c r="D282" s="7" t="n">
        <v>376459.798124701</v>
      </c>
      <c r="E282" s="9" t="n">
        <f aca="false">100*(D282/C282)</f>
        <v>0.273573362312316</v>
      </c>
    </row>
    <row r="283" customFormat="false" ht="15" hidden="false" customHeight="false" outlineLevel="0" collapsed="false">
      <c r="A283" s="7" t="s">
        <v>295</v>
      </c>
      <c r="B283" s="7" t="n">
        <v>39500807.514616</v>
      </c>
      <c r="C283" s="7" t="n">
        <v>156839047</v>
      </c>
      <c r="D283" s="7" t="n">
        <v>117338239.485384</v>
      </c>
      <c r="E283" s="9" t="n">
        <f aca="false">100*(D283/C283)</f>
        <v>74.8144302900438</v>
      </c>
    </row>
    <row r="284" customFormat="false" ht="15" hidden="false" customHeight="false" outlineLevel="0" collapsed="false">
      <c r="A284" s="7" t="s">
        <v>296</v>
      </c>
      <c r="B284" s="7" t="n">
        <v>172373378.007508</v>
      </c>
      <c r="C284" s="7" t="n">
        <v>514682754</v>
      </c>
      <c r="D284" s="7" t="n">
        <v>342309375.992492</v>
      </c>
      <c r="E284" s="9" t="n">
        <f aca="false">100*(D284/C284)</f>
        <v>66.5088102004855</v>
      </c>
    </row>
    <row r="285" customFormat="false" ht="15" hidden="false" customHeight="false" outlineLevel="0" collapsed="false">
      <c r="A285" s="7" t="s">
        <v>297</v>
      </c>
      <c r="B285" s="7" t="n">
        <v>775991688.626447</v>
      </c>
      <c r="C285" s="7" t="n">
        <v>785055463</v>
      </c>
      <c r="D285" s="7" t="n">
        <v>9063774.3735534</v>
      </c>
      <c r="E285" s="9" t="n">
        <f aca="false">100*(D285/C285)</f>
        <v>1.15453936705532</v>
      </c>
    </row>
    <row r="286" customFormat="false" ht="15" hidden="false" customHeight="false" outlineLevel="0" collapsed="false">
      <c r="A286" s="7" t="s">
        <v>298</v>
      </c>
      <c r="B286" s="7" t="n">
        <v>499912818.041828</v>
      </c>
      <c r="C286" s="7" t="n">
        <v>548191302</v>
      </c>
      <c r="D286" s="7" t="n">
        <v>48278483.9581721</v>
      </c>
      <c r="E286" s="9" t="n">
        <f aca="false">100*(D286/C286)</f>
        <v>8.80686792768049</v>
      </c>
    </row>
    <row r="287" customFormat="false" ht="15" hidden="false" customHeight="false" outlineLevel="0" collapsed="false">
      <c r="A287" s="7" t="s">
        <v>299</v>
      </c>
      <c r="B287" s="7" t="n">
        <v>147603123.871581</v>
      </c>
      <c r="C287" s="7" t="n">
        <v>143155164</v>
      </c>
      <c r="D287" s="7" t="n">
        <v>4447959.87158057</v>
      </c>
      <c r="E287" s="9" t="n">
        <f aca="false">100*(D287/C287)</f>
        <v>3.10709006039109</v>
      </c>
    </row>
    <row r="288" customFormat="false" ht="15" hidden="false" customHeight="false" outlineLevel="0" collapsed="false">
      <c r="A288" s="7" t="s">
        <v>300</v>
      </c>
      <c r="B288" s="7" t="n">
        <v>790453217.01589</v>
      </c>
      <c r="C288" s="7" t="n">
        <v>702540669</v>
      </c>
      <c r="D288" s="7" t="n">
        <v>87912548.0158898</v>
      </c>
      <c r="E288" s="9" t="n">
        <f aca="false">100*(D288/C288)</f>
        <v>12.5135172802202</v>
      </c>
    </row>
    <row r="289" customFormat="false" ht="15" hidden="false" customHeight="false" outlineLevel="0" collapsed="false">
      <c r="A289" s="7" t="s">
        <v>301</v>
      </c>
      <c r="B289" s="7" t="n">
        <v>257972171.402764</v>
      </c>
      <c r="C289" s="7" t="n">
        <v>230149291</v>
      </c>
      <c r="D289" s="7" t="n">
        <v>27822880.4027637</v>
      </c>
      <c r="E289" s="9" t="n">
        <f aca="false">100*(D289/C289)</f>
        <v>12.0890576207613</v>
      </c>
    </row>
    <row r="290" customFormat="false" ht="15" hidden="false" customHeight="false" outlineLevel="0" collapsed="false">
      <c r="A290" s="7" t="s">
        <v>302</v>
      </c>
      <c r="B290" s="7" t="n">
        <v>163774088.382029</v>
      </c>
      <c r="C290" s="7" t="n">
        <v>202001593</v>
      </c>
      <c r="D290" s="7" t="n">
        <v>38227504.6179713</v>
      </c>
      <c r="E290" s="9" t="n">
        <f aca="false">100*(D290/C290)</f>
        <v>18.9243579965091</v>
      </c>
    </row>
    <row r="291" customFormat="false" ht="15" hidden="false" customHeight="false" outlineLevel="0" collapsed="false">
      <c r="A291" s="7" t="s">
        <v>303</v>
      </c>
      <c r="B291" s="7" t="n">
        <v>82452376.5316721</v>
      </c>
      <c r="C291" s="7" t="n">
        <v>78424054</v>
      </c>
      <c r="D291" s="7" t="n">
        <v>4028322.53167211</v>
      </c>
      <c r="E291" s="9" t="n">
        <f aca="false">100*(D291/C291)</f>
        <v>5.13659053084925</v>
      </c>
    </row>
    <row r="292" customFormat="false" ht="15" hidden="false" customHeight="false" outlineLevel="0" collapsed="false">
      <c r="A292" s="7" t="s">
        <v>304</v>
      </c>
      <c r="B292" s="7" t="n">
        <v>149715934.944351</v>
      </c>
      <c r="C292" s="7" t="n">
        <v>132750332</v>
      </c>
      <c r="D292" s="7" t="n">
        <v>16965602.9443513</v>
      </c>
      <c r="E292" s="9" t="n">
        <f aca="false">100*(D292/C292)</f>
        <v>12.7800832500753</v>
      </c>
    </row>
    <row r="293" customFormat="false" ht="15" hidden="false" customHeight="false" outlineLevel="0" collapsed="false">
      <c r="A293" s="7" t="s">
        <v>305</v>
      </c>
      <c r="B293" s="7" t="n">
        <v>56509316.0386115</v>
      </c>
      <c r="C293" s="7" t="n">
        <v>38176214</v>
      </c>
      <c r="D293" s="7" t="n">
        <v>18333102.0386115</v>
      </c>
      <c r="E293" s="9" t="n">
        <f aca="false">100*(D293/C293)</f>
        <v>48.0223157765501</v>
      </c>
    </row>
    <row r="294" customFormat="false" ht="15" hidden="false" customHeight="false" outlineLevel="0" collapsed="false">
      <c r="A294" s="7" t="s">
        <v>306</v>
      </c>
      <c r="B294" s="7" t="n">
        <v>1408990935320.15</v>
      </c>
      <c r="C294" s="7" t="n">
        <v>1981122603210</v>
      </c>
      <c r="D294" s="7" t="n">
        <v>572131667889.849</v>
      </c>
      <c r="E294" s="9" t="n">
        <f aca="false">100*(D294/C294)</f>
        <v>28.8791651239973</v>
      </c>
    </row>
    <row r="295" customFormat="false" ht="15" hidden="false" customHeight="false" outlineLevel="0" collapsed="false">
      <c r="A295" s="7" t="s">
        <v>307</v>
      </c>
      <c r="B295" s="7" t="n">
        <v>91245326.86727</v>
      </c>
      <c r="C295" s="7" t="n">
        <v>78665593</v>
      </c>
      <c r="D295" s="7" t="n">
        <v>12579733.86727</v>
      </c>
      <c r="E295" s="9" t="n">
        <f aca="false">100*(D295/C295)</f>
        <v>15.9914053749903</v>
      </c>
    </row>
    <row r="296" customFormat="false" ht="15" hidden="false" customHeight="false" outlineLevel="0" collapsed="false">
      <c r="A296" s="7" t="s">
        <v>308</v>
      </c>
      <c r="B296" s="7" t="n">
        <v>191567316.505171</v>
      </c>
      <c r="C296" s="7" t="n">
        <v>164935755</v>
      </c>
      <c r="D296" s="7" t="n">
        <v>26631561.5051706</v>
      </c>
      <c r="E296" s="9" t="n">
        <f aca="false">100*(D296/C296)</f>
        <v>16.1466272156517</v>
      </c>
    </row>
    <row r="297" customFormat="false" ht="15" hidden="false" customHeight="false" outlineLevel="0" collapsed="false">
      <c r="A297" s="7" t="s">
        <v>309</v>
      </c>
      <c r="B297" s="7" t="n">
        <v>9525713276.40864</v>
      </c>
      <c r="C297" s="7" t="n">
        <v>9073115632</v>
      </c>
      <c r="D297" s="7" t="n">
        <v>452597644.408642</v>
      </c>
      <c r="E297" s="9" t="n">
        <f aca="false">100*(D297/C297)</f>
        <v>4.9883376644333</v>
      </c>
    </row>
    <row r="298" customFormat="false" ht="15" hidden="false" customHeight="false" outlineLevel="0" collapsed="false">
      <c r="A298" s="7" t="s">
        <v>310</v>
      </c>
      <c r="B298" s="7" t="n">
        <v>509956151.760975</v>
      </c>
      <c r="C298" s="7" t="n">
        <v>403598173</v>
      </c>
      <c r="D298" s="7" t="n">
        <v>106357978.760975</v>
      </c>
      <c r="E298" s="9" t="n">
        <f aca="false">100*(D298/C298)</f>
        <v>26.3524430674207</v>
      </c>
    </row>
    <row r="299" customFormat="false" ht="15" hidden="false" customHeight="false" outlineLevel="0" collapsed="false">
      <c r="A299" s="7" t="s">
        <v>311</v>
      </c>
      <c r="B299" s="7" t="n">
        <v>39696174.4004212</v>
      </c>
      <c r="C299" s="7" t="n">
        <v>21220173</v>
      </c>
      <c r="D299" s="7" t="n">
        <v>18476001.4004212</v>
      </c>
      <c r="E299" s="9" t="n">
        <f aca="false">100*(D299/C299)</f>
        <v>87.0680997766665</v>
      </c>
    </row>
    <row r="300" customFormat="false" ht="15" hidden="false" customHeight="false" outlineLevel="0" collapsed="false">
      <c r="A300" s="7" t="s">
        <v>312</v>
      </c>
      <c r="B300" s="7" t="n">
        <v>103699679.739913</v>
      </c>
      <c r="C300" s="7" t="n">
        <v>97771516</v>
      </c>
      <c r="D300" s="7" t="n">
        <v>5928163.73991326</v>
      </c>
      <c r="E300" s="9" t="n">
        <f aca="false">100*(D300/C300)</f>
        <v>6.06328303215965</v>
      </c>
    </row>
    <row r="301" customFormat="false" ht="15" hidden="false" customHeight="false" outlineLevel="0" collapsed="false">
      <c r="A301" s="7" t="s">
        <v>313</v>
      </c>
      <c r="B301" s="7" t="n">
        <v>261889587.869157</v>
      </c>
      <c r="C301" s="7" t="n">
        <v>254607151</v>
      </c>
      <c r="D301" s="7" t="n">
        <v>7282436.86915705</v>
      </c>
      <c r="E301" s="9" t="n">
        <f aca="false">100*(D301/C301)</f>
        <v>2.86026407371294</v>
      </c>
    </row>
    <row r="302" customFormat="false" ht="15" hidden="false" customHeight="false" outlineLevel="0" collapsed="false">
      <c r="A302" s="7" t="s">
        <v>314</v>
      </c>
      <c r="B302" s="7" t="n">
        <v>17645095686.5037</v>
      </c>
      <c r="C302" s="7" t="n">
        <v>21047356524</v>
      </c>
      <c r="D302" s="7" t="n">
        <v>3402260837.49631</v>
      </c>
      <c r="E302" s="9" t="n">
        <f aca="false">100*(D302/C302)</f>
        <v>16.1647893103192</v>
      </c>
    </row>
    <row r="303" customFormat="false" ht="15" hidden="false" customHeight="false" outlineLevel="0" collapsed="false">
      <c r="A303" s="7" t="s">
        <v>315</v>
      </c>
      <c r="B303" s="7" t="n">
        <v>372278116.277981</v>
      </c>
      <c r="C303" s="7" t="n">
        <v>318015931</v>
      </c>
      <c r="D303" s="7" t="n">
        <v>54262185.2779809</v>
      </c>
      <c r="E303" s="9" t="n">
        <f aca="false">100*(D303/C303)</f>
        <v>17.0627254764733</v>
      </c>
    </row>
    <row r="304" customFormat="false" ht="15" hidden="false" customHeight="false" outlineLevel="0" collapsed="false">
      <c r="A304" s="7" t="s">
        <v>316</v>
      </c>
      <c r="B304" s="7" t="n">
        <v>65101061267.6096</v>
      </c>
      <c r="C304" s="7" t="n">
        <v>66292601344</v>
      </c>
      <c r="D304" s="7" t="n">
        <v>1191540076.3904</v>
      </c>
      <c r="E304" s="9" t="n">
        <f aca="false">100*(D304/C304)</f>
        <v>1.79739526317176</v>
      </c>
    </row>
    <row r="305" customFormat="false" ht="15" hidden="false" customHeight="false" outlineLevel="0" collapsed="false">
      <c r="A305" s="7" t="s">
        <v>317</v>
      </c>
      <c r="B305" s="7" t="n">
        <v>45755579.989193</v>
      </c>
      <c r="C305" s="7" t="n">
        <v>38366591</v>
      </c>
      <c r="D305" s="7" t="n">
        <v>7388988.98919298</v>
      </c>
      <c r="E305" s="9" t="n">
        <f aca="false">100*(D305/C305)</f>
        <v>19.258914583245</v>
      </c>
    </row>
    <row r="306" customFormat="false" ht="15" hidden="false" customHeight="false" outlineLevel="0" collapsed="false">
      <c r="A306" s="7" t="s">
        <v>318</v>
      </c>
      <c r="B306" s="7" t="n">
        <v>329686044.605199</v>
      </c>
      <c r="C306" s="7" t="n">
        <v>317327433</v>
      </c>
      <c r="D306" s="7" t="n">
        <v>12358611.6051986</v>
      </c>
      <c r="E306" s="9" t="n">
        <f aca="false">100*(D306/C306)</f>
        <v>3.89459287788668</v>
      </c>
    </row>
    <row r="307" customFormat="false" ht="15" hidden="false" customHeight="false" outlineLevel="0" collapsed="false">
      <c r="A307" s="7" t="s">
        <v>319</v>
      </c>
      <c r="B307" s="7" t="n">
        <v>124177542.65558</v>
      </c>
      <c r="C307" s="7" t="n">
        <v>117532392</v>
      </c>
      <c r="D307" s="7" t="n">
        <v>6645150.65557955</v>
      </c>
      <c r="E307" s="9" t="n">
        <f aca="false">100*(D307/C307)</f>
        <v>5.65388872165518</v>
      </c>
    </row>
    <row r="308" customFormat="false" ht="15" hidden="false" customHeight="false" outlineLevel="0" collapsed="false">
      <c r="A308" s="7" t="s">
        <v>320</v>
      </c>
      <c r="B308" s="7" t="n">
        <v>366762666.755164</v>
      </c>
      <c r="C308" s="7" t="n">
        <v>266608795</v>
      </c>
      <c r="D308" s="7" t="n">
        <v>100153871.755164</v>
      </c>
      <c r="E308" s="9" t="n">
        <f aca="false">100*(D308/C308)</f>
        <v>37.5658544029518</v>
      </c>
    </row>
    <row r="309" customFormat="false" ht="15" hidden="false" customHeight="false" outlineLevel="0" collapsed="false">
      <c r="A309" s="7" t="s">
        <v>321</v>
      </c>
      <c r="B309" s="7" t="n">
        <v>235648081.228115</v>
      </c>
      <c r="C309" s="7" t="n">
        <v>189116096</v>
      </c>
      <c r="D309" s="7" t="n">
        <v>46531985.2281155</v>
      </c>
      <c r="E309" s="9" t="n">
        <f aca="false">100*(D309/C309)</f>
        <v>24.6049840348415</v>
      </c>
    </row>
    <row r="310" customFormat="false" ht="15" hidden="false" customHeight="false" outlineLevel="0" collapsed="false">
      <c r="A310" s="7" t="s">
        <v>322</v>
      </c>
      <c r="B310" s="7" t="n">
        <v>238961584.754889</v>
      </c>
      <c r="C310" s="7" t="n">
        <v>190772751</v>
      </c>
      <c r="D310" s="7" t="n">
        <v>48188833.7548894</v>
      </c>
      <c r="E310" s="9" t="n">
        <f aca="false">100*(D310/C310)</f>
        <v>25.2598096438256</v>
      </c>
    </row>
    <row r="311" customFormat="false" ht="15" hidden="false" customHeight="false" outlineLevel="0" collapsed="false">
      <c r="A311" s="7" t="s">
        <v>323</v>
      </c>
      <c r="B311" s="7" t="n">
        <v>29908945.3903059</v>
      </c>
      <c r="C311" s="7" t="n">
        <v>23366091</v>
      </c>
      <c r="D311" s="7" t="n">
        <v>6542854.39030588</v>
      </c>
      <c r="E311" s="9" t="n">
        <f aca="false">100*(D311/C311)</f>
        <v>28.0014932335318</v>
      </c>
    </row>
    <row r="312" customFormat="false" ht="15" hidden="false" customHeight="false" outlineLevel="0" collapsed="false">
      <c r="A312" s="7" t="s">
        <v>324</v>
      </c>
      <c r="B312" s="7" t="n">
        <v>9441584878.91156</v>
      </c>
      <c r="C312" s="7" t="n">
        <v>8633107880</v>
      </c>
      <c r="D312" s="7" t="n">
        <v>808476998.911564</v>
      </c>
      <c r="E312" s="9" t="n">
        <f aca="false">100*(D312/C312)</f>
        <v>9.36484299917684</v>
      </c>
    </row>
    <row r="313" customFormat="false" ht="15" hidden="false" customHeight="false" outlineLevel="0" collapsed="false">
      <c r="A313" s="7" t="s">
        <v>325</v>
      </c>
      <c r="B313" s="7" t="n">
        <v>601462660643.095</v>
      </c>
      <c r="C313" s="7" t="n">
        <v>507706383434</v>
      </c>
      <c r="D313" s="7" t="n">
        <v>93756277209.0952</v>
      </c>
      <c r="E313" s="9" t="n">
        <f aca="false">100*(D313/C313)</f>
        <v>18.4666335244696</v>
      </c>
    </row>
    <row r="314" customFormat="false" ht="15" hidden="false" customHeight="false" outlineLevel="0" collapsed="false">
      <c r="A314" s="7" t="s">
        <v>326</v>
      </c>
      <c r="B314" s="7" t="n">
        <v>372491321.713239</v>
      </c>
      <c r="C314" s="7" t="n">
        <v>344304189</v>
      </c>
      <c r="D314" s="7" t="n">
        <v>28187132.7132393</v>
      </c>
      <c r="E314" s="9" t="n">
        <f aca="false">100*(D314/C314)</f>
        <v>8.18669467690945</v>
      </c>
    </row>
    <row r="315" customFormat="false" ht="15" hidden="false" customHeight="false" outlineLevel="0" collapsed="false">
      <c r="A315" s="7" t="s">
        <v>327</v>
      </c>
      <c r="B315" s="7" t="n">
        <v>65068630766.0348</v>
      </c>
      <c r="C315" s="7" t="n">
        <v>63035689120</v>
      </c>
      <c r="D315" s="7" t="n">
        <v>2032941646.03474</v>
      </c>
      <c r="E315" s="9" t="n">
        <f aca="false">100*(D315/C315)</f>
        <v>3.22506452204348</v>
      </c>
    </row>
    <row r="316" customFormat="false" ht="15" hidden="false" customHeight="false" outlineLevel="0" collapsed="false">
      <c r="A316" s="7" t="s">
        <v>328</v>
      </c>
      <c r="B316" s="7" t="n">
        <v>125947433.360365</v>
      </c>
      <c r="C316" s="7" t="n">
        <v>107001867</v>
      </c>
      <c r="D316" s="7" t="n">
        <v>18945566.3603652</v>
      </c>
      <c r="E316" s="9" t="n">
        <f aca="false">100*(D316/C316)</f>
        <v>17.7058278435134</v>
      </c>
    </row>
    <row r="317" customFormat="false" ht="15" hidden="false" customHeight="false" outlineLevel="0" collapsed="false">
      <c r="A317" s="7" t="s">
        <v>329</v>
      </c>
      <c r="B317" s="7" t="n">
        <v>359240406.952686</v>
      </c>
      <c r="C317" s="7" t="n">
        <v>359695311</v>
      </c>
      <c r="D317" s="7" t="n">
        <v>454904.047313511</v>
      </c>
      <c r="E317" s="9" t="n">
        <f aca="false">100*(D317/C317)</f>
        <v>0.126469273688561</v>
      </c>
    </row>
    <row r="318" customFormat="false" ht="15" hidden="false" customHeight="false" outlineLevel="0" collapsed="false">
      <c r="A318" s="7" t="s">
        <v>330</v>
      </c>
      <c r="B318" s="7" t="n">
        <v>290972758.127751</v>
      </c>
      <c r="C318" s="7" t="n">
        <v>309911918</v>
      </c>
      <c r="D318" s="7" t="n">
        <v>18939159.8722489</v>
      </c>
      <c r="E318" s="9" t="n">
        <f aca="false">100*(D318/C318)</f>
        <v>6.1111428029202</v>
      </c>
    </row>
    <row r="319" customFormat="false" ht="15" hidden="false" customHeight="false" outlineLevel="0" collapsed="false">
      <c r="A319" s="7" t="s">
        <v>331</v>
      </c>
      <c r="B319" s="7" t="n">
        <v>1488851992468.54</v>
      </c>
      <c r="C319" s="7" t="n">
        <v>1571112094024</v>
      </c>
      <c r="D319" s="7" t="n">
        <v>82260101555.4595</v>
      </c>
      <c r="E319" s="9" t="n">
        <f aca="false">100*(D319/C319)</f>
        <v>5.23578819540313</v>
      </c>
    </row>
    <row r="320" customFormat="false" ht="15" hidden="false" customHeight="false" outlineLevel="0" collapsed="false">
      <c r="A320" s="7" t="s">
        <v>332</v>
      </c>
      <c r="B320" s="7" t="n">
        <v>109462994.025278</v>
      </c>
      <c r="C320" s="7" t="n">
        <v>105403811</v>
      </c>
      <c r="D320" s="7" t="n">
        <v>4059183.02527775</v>
      </c>
      <c r="E320" s="9" t="n">
        <f aca="false">100*(D320/C320)</f>
        <v>3.85107804619868</v>
      </c>
    </row>
    <row r="321" customFormat="false" ht="15" hidden="false" customHeight="false" outlineLevel="0" collapsed="false">
      <c r="A321" s="7" t="s">
        <v>333</v>
      </c>
      <c r="B321" s="7" t="n">
        <v>91847155.0508144</v>
      </c>
      <c r="C321" s="7" t="n">
        <v>95903607</v>
      </c>
      <c r="D321" s="7" t="n">
        <v>4056451.94918557</v>
      </c>
      <c r="E321" s="9" t="n">
        <f aca="false">100*(D321/C321)</f>
        <v>4.22971781362255</v>
      </c>
    </row>
    <row r="322" customFormat="false" ht="15" hidden="false" customHeight="false" outlineLevel="0" collapsed="false">
      <c r="A322" s="7" t="s">
        <v>334</v>
      </c>
      <c r="B322" s="7" t="n">
        <v>488229790.400933</v>
      </c>
      <c r="C322" s="7" t="n">
        <v>460528253</v>
      </c>
      <c r="D322" s="7" t="n">
        <v>27701537.4009334</v>
      </c>
      <c r="E322" s="9" t="n">
        <f aca="false">100*(D322/C322)</f>
        <v>6.01516567560805</v>
      </c>
    </row>
    <row r="323" customFormat="false" ht="15" hidden="false" customHeight="false" outlineLevel="0" collapsed="false">
      <c r="A323" s="7" t="s">
        <v>335</v>
      </c>
      <c r="B323" s="7" t="n">
        <v>29725400.7124705</v>
      </c>
      <c r="C323" s="7" t="n">
        <v>36751335</v>
      </c>
      <c r="D323" s="7" t="n">
        <v>7025934.28752946</v>
      </c>
      <c r="E323" s="9" t="n">
        <f aca="false">100*(D323/C323)</f>
        <v>19.1174940652618</v>
      </c>
    </row>
    <row r="324" customFormat="false" ht="15" hidden="false" customHeight="false" outlineLevel="0" collapsed="false">
      <c r="A324" s="7" t="s">
        <v>336</v>
      </c>
      <c r="B324" s="7" t="n">
        <v>145726251.527152</v>
      </c>
      <c r="C324" s="7" t="n">
        <v>155742299</v>
      </c>
      <c r="D324" s="7" t="n">
        <v>10016047.4728476</v>
      </c>
      <c r="E324" s="9" t="n">
        <f aca="false">100*(D324/C324)</f>
        <v>6.43116708637233</v>
      </c>
    </row>
    <row r="325" customFormat="false" ht="15" hidden="false" customHeight="false" outlineLevel="0" collapsed="false">
      <c r="A325" s="7" t="s">
        <v>337</v>
      </c>
      <c r="B325" s="7" t="n">
        <v>55212043.7427908</v>
      </c>
      <c r="C325" s="7" t="n">
        <v>39793011</v>
      </c>
      <c r="D325" s="7" t="n">
        <v>15419032.7427908</v>
      </c>
      <c r="E325" s="9" t="n">
        <f aca="false">100*(D325/C325)</f>
        <v>38.7480925803548</v>
      </c>
    </row>
    <row r="326" customFormat="false" ht="15" hidden="false" customHeight="false" outlineLevel="0" collapsed="false">
      <c r="A326" s="7" t="s">
        <v>338</v>
      </c>
      <c r="B326" s="7" t="n">
        <v>259492459.820762</v>
      </c>
      <c r="C326" s="7" t="n">
        <v>234299867</v>
      </c>
      <c r="D326" s="7" t="n">
        <v>25192592.8207615</v>
      </c>
      <c r="E326" s="9" t="n">
        <f aca="false">100*(D326/C326)</f>
        <v>10.7522864367488</v>
      </c>
    </row>
    <row r="327" customFormat="false" ht="15" hidden="false" customHeight="false" outlineLevel="0" collapsed="false">
      <c r="A327" s="7" t="s">
        <v>339</v>
      </c>
      <c r="B327" s="7" t="n">
        <v>6344975322.05854</v>
      </c>
      <c r="C327" s="7" t="n">
        <v>5958521879</v>
      </c>
      <c r="D327" s="7" t="n">
        <v>386453443.058544</v>
      </c>
      <c r="E327" s="9" t="n">
        <f aca="false">100*(D327/C327)</f>
        <v>6.48572667695569</v>
      </c>
    </row>
    <row r="328" customFormat="false" ht="15" hidden="false" customHeight="false" outlineLevel="0" collapsed="false">
      <c r="A328" s="7" t="s">
        <v>340</v>
      </c>
      <c r="B328" s="7" t="n">
        <v>145857857.017062</v>
      </c>
      <c r="C328" s="7" t="n">
        <v>139549801</v>
      </c>
      <c r="D328" s="7" t="n">
        <v>6308056.01706198</v>
      </c>
      <c r="E328" s="9" t="n">
        <f aca="false">100*(D328/C328)</f>
        <v>4.52029022747369</v>
      </c>
    </row>
    <row r="329" customFormat="false" ht="15" hidden="false" customHeight="false" outlineLevel="0" collapsed="false">
      <c r="A329" s="7" t="s">
        <v>341</v>
      </c>
      <c r="B329" s="7" t="n">
        <v>20214094728.2008</v>
      </c>
      <c r="C329" s="7" t="n">
        <v>19214568084</v>
      </c>
      <c r="D329" s="7" t="n">
        <v>999526644.200756</v>
      </c>
      <c r="E329" s="9" t="n">
        <f aca="false">100*(D329/C329)</f>
        <v>5.20192095826012</v>
      </c>
    </row>
    <row r="330" customFormat="false" ht="15" hidden="false" customHeight="false" outlineLevel="0" collapsed="false">
      <c r="A330" s="7" t="s">
        <v>342</v>
      </c>
      <c r="B330" s="7" t="n">
        <v>122380118.663816</v>
      </c>
      <c r="C330" s="7" t="n">
        <v>105789700</v>
      </c>
      <c r="D330" s="7" t="n">
        <v>16590418.6638164</v>
      </c>
      <c r="E330" s="9" t="n">
        <f aca="false">100*(D330/C330)</f>
        <v>15.6824517545814</v>
      </c>
    </row>
    <row r="331" customFormat="false" ht="15" hidden="false" customHeight="false" outlineLevel="0" collapsed="false">
      <c r="A331" s="7" t="s">
        <v>343</v>
      </c>
      <c r="B331" s="7" t="n">
        <v>290589465799.083</v>
      </c>
      <c r="C331" s="7" t="n">
        <v>275284387121</v>
      </c>
      <c r="D331" s="7" t="n">
        <v>15305078678.083</v>
      </c>
      <c r="E331" s="9" t="n">
        <f aca="false">100*(D331/C331)</f>
        <v>5.559733640599</v>
      </c>
    </row>
    <row r="332" customFormat="false" ht="15" hidden="false" customHeight="false" outlineLevel="0" collapsed="false">
      <c r="A332" s="7" t="s">
        <v>344</v>
      </c>
      <c r="B332" s="7" t="n">
        <v>91204555.340564</v>
      </c>
      <c r="C332" s="7" t="n">
        <v>87150533</v>
      </c>
      <c r="D332" s="7" t="n">
        <v>4054022.34056397</v>
      </c>
      <c r="E332" s="9" t="n">
        <f aca="false">100*(D332/C332)</f>
        <v>4.65174704159752</v>
      </c>
    </row>
    <row r="333" customFormat="false" ht="15" hidden="false" customHeight="false" outlineLevel="0" collapsed="false">
      <c r="A333" s="7" t="s">
        <v>345</v>
      </c>
      <c r="B333" s="7" t="n">
        <v>35359342.8608196</v>
      </c>
      <c r="C333" s="7" t="n">
        <v>39600696</v>
      </c>
      <c r="D333" s="7" t="n">
        <v>4241353.13918041</v>
      </c>
      <c r="E333" s="9" t="n">
        <f aca="false">100*(D333/C333)</f>
        <v>10.7102994835758</v>
      </c>
    </row>
    <row r="334" customFormat="false" ht="15" hidden="false" customHeight="false" outlineLevel="0" collapsed="false">
      <c r="A334" s="7" t="s">
        <v>346</v>
      </c>
      <c r="B334" s="7" t="n">
        <v>7087268174.78422</v>
      </c>
      <c r="C334" s="7" t="n">
        <v>6504536864</v>
      </c>
      <c r="D334" s="7" t="n">
        <v>582731310.784224</v>
      </c>
      <c r="E334" s="9" t="n">
        <f aca="false">100*(D334/C334)</f>
        <v>8.95884400332032</v>
      </c>
    </row>
    <row r="335" customFormat="false" ht="15" hidden="false" customHeight="false" outlineLevel="0" collapsed="false">
      <c r="A335" s="7" t="s">
        <v>347</v>
      </c>
      <c r="B335" s="7" t="n">
        <v>946744874.159934</v>
      </c>
      <c r="C335" s="7" t="n">
        <v>940604221</v>
      </c>
      <c r="D335" s="7" t="n">
        <v>6140653.15993404</v>
      </c>
      <c r="E335" s="9" t="n">
        <f aca="false">100*(D335/C335)</f>
        <v>0.65284133569012</v>
      </c>
    </row>
    <row r="336" customFormat="false" ht="15" hidden="false" customHeight="false" outlineLevel="0" collapsed="false">
      <c r="A336" s="7" t="s">
        <v>348</v>
      </c>
      <c r="B336" s="7" t="n">
        <v>727936297957.877</v>
      </c>
      <c r="C336" s="7" t="n">
        <v>835992951809</v>
      </c>
      <c r="D336" s="7" t="n">
        <v>108056653851.123</v>
      </c>
      <c r="E336" s="9" t="n">
        <f aca="false">100*(D336/C336)</f>
        <v>12.9255460368774</v>
      </c>
    </row>
    <row r="337" customFormat="false" ht="15" hidden="false" customHeight="false" outlineLevel="0" collapsed="false">
      <c r="A337" s="7" t="s">
        <v>349</v>
      </c>
      <c r="B337" s="7" t="n">
        <v>2041383820.07674</v>
      </c>
      <c r="C337" s="7" t="n">
        <v>2064466272</v>
      </c>
      <c r="D337" s="7" t="n">
        <v>23082451.9232633</v>
      </c>
      <c r="E337" s="9" t="n">
        <f aca="false">100*(D337/C337)</f>
        <v>1.1180832661849</v>
      </c>
    </row>
    <row r="338" customFormat="false" ht="15" hidden="false" customHeight="false" outlineLevel="0" collapsed="false">
      <c r="A338" s="7" t="s">
        <v>350</v>
      </c>
      <c r="B338" s="7" t="n">
        <v>68669002163.1855</v>
      </c>
      <c r="C338" s="7" t="n">
        <v>60209857248</v>
      </c>
      <c r="D338" s="7" t="n">
        <v>8459144915.18554</v>
      </c>
      <c r="E338" s="9" t="n">
        <f aca="false">100*(D338/C338)</f>
        <v>14.0494352616432</v>
      </c>
    </row>
    <row r="339" customFormat="false" ht="15" hidden="false" customHeight="false" outlineLevel="0" collapsed="false">
      <c r="A339" s="7" t="s">
        <v>351</v>
      </c>
      <c r="B339" s="7" t="n">
        <v>195228885.615048</v>
      </c>
      <c r="C339" s="7" t="n">
        <v>194004803</v>
      </c>
      <c r="D339" s="7" t="n">
        <v>1224082.61504757</v>
      </c>
      <c r="E339" s="9" t="n">
        <f aca="false">100*(D339/C339)</f>
        <v>0.630954799117821</v>
      </c>
    </row>
    <row r="340" customFormat="false" ht="15" hidden="false" customHeight="false" outlineLevel="0" collapsed="false">
      <c r="A340" s="7" t="s">
        <v>352</v>
      </c>
      <c r="B340" s="7" t="n">
        <v>803137738.723386</v>
      </c>
      <c r="C340" s="7" t="n">
        <v>2228046328</v>
      </c>
      <c r="D340" s="7" t="n">
        <v>1424908589.27661</v>
      </c>
      <c r="E340" s="9" t="n">
        <f aca="false">100*(D340/C340)</f>
        <v>63.9532747308571</v>
      </c>
    </row>
    <row r="341" customFormat="false" ht="15" hidden="false" customHeight="false" outlineLevel="0" collapsed="false">
      <c r="A341" s="7" t="s">
        <v>353</v>
      </c>
      <c r="B341" s="7" t="n">
        <v>273220576.532362</v>
      </c>
      <c r="C341" s="7" t="n">
        <v>247224826</v>
      </c>
      <c r="D341" s="7" t="n">
        <v>25995750.5323625</v>
      </c>
      <c r="E341" s="9" t="n">
        <f aca="false">100*(D341/C341)</f>
        <v>10.5150243011446</v>
      </c>
    </row>
    <row r="342" customFormat="false" ht="15" hidden="false" customHeight="false" outlineLevel="0" collapsed="false">
      <c r="A342" s="7" t="s">
        <v>354</v>
      </c>
      <c r="B342" s="7" t="n">
        <v>369970493.309688</v>
      </c>
      <c r="C342" s="7" t="n">
        <v>340080229</v>
      </c>
      <c r="D342" s="7" t="n">
        <v>29890264.3096883</v>
      </c>
      <c r="E342" s="9" t="n">
        <f aca="false">100*(D342/C342)</f>
        <v>8.78918024654951</v>
      </c>
    </row>
    <row r="343" customFormat="false" ht="15" hidden="false" customHeight="false" outlineLevel="0" collapsed="false">
      <c r="A343" s="7" t="s">
        <v>355</v>
      </c>
      <c r="B343" s="7" t="n">
        <v>140195329.389384</v>
      </c>
      <c r="C343" s="7" t="n">
        <v>131537346</v>
      </c>
      <c r="D343" s="7" t="n">
        <v>8657983.38938445</v>
      </c>
      <c r="E343" s="9" t="n">
        <f aca="false">100*(D343/C343)</f>
        <v>6.58214845644251</v>
      </c>
    </row>
    <row r="344" customFormat="false" ht="15" hidden="false" customHeight="false" outlineLevel="0" collapsed="false">
      <c r="A344" s="7" t="s">
        <v>356</v>
      </c>
      <c r="B344" s="7" t="n">
        <v>833902850.78115</v>
      </c>
      <c r="C344" s="7" t="n">
        <v>767466794</v>
      </c>
      <c r="D344" s="7" t="n">
        <v>66436056.7811495</v>
      </c>
      <c r="E344" s="9" t="n">
        <f aca="false">100*(D344/C344)</f>
        <v>8.65653827638431</v>
      </c>
    </row>
    <row r="345" customFormat="false" ht="15" hidden="false" customHeight="false" outlineLevel="0" collapsed="false">
      <c r="A345" s="7" t="s">
        <v>357</v>
      </c>
      <c r="B345" s="7" t="n">
        <v>238894409.333815</v>
      </c>
      <c r="C345" s="7" t="n">
        <v>228113909</v>
      </c>
      <c r="D345" s="7" t="n">
        <v>10780500.3338148</v>
      </c>
      <c r="E345" s="9" t="n">
        <f aca="false">100*(D345/C345)</f>
        <v>4.72592854204905</v>
      </c>
    </row>
    <row r="346" customFormat="false" ht="15" hidden="false" customHeight="false" outlineLevel="0" collapsed="false">
      <c r="A346" s="7" t="s">
        <v>358</v>
      </c>
      <c r="B346" s="7" t="n">
        <v>239293936.052715</v>
      </c>
      <c r="C346" s="7" t="n">
        <v>202823493</v>
      </c>
      <c r="D346" s="7" t="n">
        <v>36470443.0527153</v>
      </c>
      <c r="E346" s="9" t="n">
        <f aca="false">100*(D346/C346)</f>
        <v>17.9813701624374</v>
      </c>
    </row>
    <row r="347" customFormat="false" ht="15" hidden="false" customHeight="false" outlineLevel="0" collapsed="false">
      <c r="A347" s="7" t="s">
        <v>359</v>
      </c>
      <c r="B347" s="7" t="n">
        <v>524558238.921522</v>
      </c>
      <c r="C347" s="7" t="n">
        <v>372400549</v>
      </c>
      <c r="D347" s="7" t="n">
        <v>152157689.921522</v>
      </c>
      <c r="E347" s="9" t="n">
        <f aca="false">100*(D347/C347)</f>
        <v>40.8586105283969</v>
      </c>
    </row>
    <row r="348" customFormat="false" ht="15" hidden="false" customHeight="false" outlineLevel="0" collapsed="false">
      <c r="A348" s="7" t="s">
        <v>360</v>
      </c>
      <c r="B348" s="7" t="n">
        <v>39030285.4715376</v>
      </c>
      <c r="C348" s="7" t="n">
        <v>24239469</v>
      </c>
      <c r="D348" s="7" t="n">
        <v>14790816.4715376</v>
      </c>
      <c r="E348" s="9" t="n">
        <f aca="false">100*(D348/C348)</f>
        <v>61.0195564578482</v>
      </c>
    </row>
    <row r="349" customFormat="false" ht="15" hidden="false" customHeight="false" outlineLevel="0" collapsed="false">
      <c r="A349" s="7" t="s">
        <v>361</v>
      </c>
      <c r="B349" s="7" t="n">
        <v>983138838.418471</v>
      </c>
      <c r="C349" s="7" t="n">
        <v>775454609</v>
      </c>
      <c r="D349" s="7" t="n">
        <v>207684229.418471</v>
      </c>
      <c r="E349" s="9" t="n">
        <f aca="false">100*(D349/C349)</f>
        <v>26.7822548229217</v>
      </c>
    </row>
    <row r="350" customFormat="false" ht="15" hidden="false" customHeight="false" outlineLevel="0" collapsed="false">
      <c r="A350" s="7" t="s">
        <v>362</v>
      </c>
      <c r="B350" s="7" t="n">
        <v>6510212214.22116</v>
      </c>
      <c r="C350" s="7" t="n">
        <v>6755607709</v>
      </c>
      <c r="D350" s="7" t="n">
        <v>245395494.778839</v>
      </c>
      <c r="E350" s="9" t="n">
        <f aca="false">100*(D350/C350)</f>
        <v>3.63247105736937</v>
      </c>
    </row>
    <row r="351" customFormat="false" ht="15" hidden="false" customHeight="false" outlineLevel="0" collapsed="false">
      <c r="A351" s="7" t="s">
        <v>363</v>
      </c>
      <c r="B351" s="7" t="n">
        <v>495418189.625473</v>
      </c>
      <c r="C351" s="7" t="n">
        <v>398236020</v>
      </c>
      <c r="D351" s="7" t="n">
        <v>97182169.6254728</v>
      </c>
      <c r="E351" s="9" t="n">
        <f aca="false">100*(D351/C351)</f>
        <v>24.4031591179203</v>
      </c>
    </row>
    <row r="352" customFormat="false" ht="15" hidden="false" customHeight="false" outlineLevel="0" collapsed="false">
      <c r="A352" s="7" t="s">
        <v>364</v>
      </c>
      <c r="B352" s="7" t="n">
        <v>47983968064.6927</v>
      </c>
      <c r="C352" s="7" t="n">
        <v>48960675655</v>
      </c>
      <c r="D352" s="7" t="n">
        <v>976707590.30735</v>
      </c>
      <c r="E352" s="9" t="n">
        <f aca="false">100*(D352/C352)</f>
        <v>1.99488176427485</v>
      </c>
    </row>
    <row r="353" customFormat="false" ht="15" hidden="false" customHeight="false" outlineLevel="0" collapsed="false">
      <c r="A353" s="7" t="s">
        <v>365</v>
      </c>
      <c r="B353" s="7" t="n">
        <v>279068282.649714</v>
      </c>
      <c r="C353" s="7" t="n">
        <v>249084415</v>
      </c>
      <c r="D353" s="7" t="n">
        <v>29983867.6497144</v>
      </c>
      <c r="E353" s="9" t="n">
        <f aca="false">100*(D353/C353)</f>
        <v>12.0376329645973</v>
      </c>
    </row>
    <row r="354" customFormat="false" ht="15" hidden="false" customHeight="false" outlineLevel="0" collapsed="false">
      <c r="A354" s="7" t="s">
        <v>366</v>
      </c>
      <c r="B354" s="7" t="n">
        <v>6716822794.59079</v>
      </c>
      <c r="C354" s="7" t="n">
        <v>6324962819</v>
      </c>
      <c r="D354" s="7" t="n">
        <v>391859975.590791</v>
      </c>
      <c r="E354" s="9" t="n">
        <f aca="false">100*(D354/C354)</f>
        <v>6.19545105330351</v>
      </c>
    </row>
    <row r="355" customFormat="false" ht="15" hidden="false" customHeight="false" outlineLevel="0" collapsed="false">
      <c r="A355" s="7" t="s">
        <v>367</v>
      </c>
      <c r="B355" s="7" t="n">
        <v>439409530.204032</v>
      </c>
      <c r="C355" s="7" t="n">
        <v>419075532</v>
      </c>
      <c r="D355" s="7" t="n">
        <v>20333998.2040315</v>
      </c>
      <c r="E355" s="9" t="n">
        <f aca="false">100*(D355/C355)</f>
        <v>4.8521081884665</v>
      </c>
    </row>
    <row r="356" customFormat="false" ht="15" hidden="false" customHeight="false" outlineLevel="0" collapsed="false">
      <c r="A356" s="7" t="s">
        <v>368</v>
      </c>
      <c r="B356" s="7" t="n">
        <v>17308136953.1401</v>
      </c>
      <c r="C356" s="7" t="n">
        <v>16865633973</v>
      </c>
      <c r="D356" s="7" t="n">
        <v>442502980.140129</v>
      </c>
      <c r="E356" s="9" t="n">
        <f aca="false">100*(D356/C356)</f>
        <v>2.62369609614751</v>
      </c>
    </row>
    <row r="357" customFormat="false" ht="15" hidden="false" customHeight="false" outlineLevel="0" collapsed="false">
      <c r="A357" s="7" t="s">
        <v>369</v>
      </c>
      <c r="B357" s="7" t="n">
        <v>25139334.4929003</v>
      </c>
      <c r="C357" s="7" t="n">
        <v>29101870</v>
      </c>
      <c r="D357" s="7" t="n">
        <v>3962535.50709974</v>
      </c>
      <c r="E357" s="9" t="n">
        <f aca="false">100*(D357/C357)</f>
        <v>13.6160855199331</v>
      </c>
    </row>
    <row r="358" customFormat="false" ht="15" hidden="false" customHeight="false" outlineLevel="0" collapsed="false">
      <c r="A358" s="7" t="s">
        <v>370</v>
      </c>
      <c r="B358" s="7" t="n">
        <v>6285302335.38158</v>
      </c>
      <c r="C358" s="7" t="n">
        <v>6187770405</v>
      </c>
      <c r="D358" s="7" t="n">
        <v>97531930.3815794</v>
      </c>
      <c r="E358" s="9" t="n">
        <f aca="false">100*(D358/C358)</f>
        <v>1.57620473931562</v>
      </c>
    </row>
    <row r="359" customFormat="false" ht="15" hidden="false" customHeight="false" outlineLevel="0" collapsed="false">
      <c r="A359" s="7" t="s">
        <v>371</v>
      </c>
      <c r="B359" s="7" t="n">
        <v>142962570.969888</v>
      </c>
      <c r="C359" s="7" t="n">
        <v>131335328</v>
      </c>
      <c r="D359" s="7" t="n">
        <v>11627242.9698882</v>
      </c>
      <c r="E359" s="9" t="n">
        <f aca="false">100*(D359/C359)</f>
        <v>8.8530962285244</v>
      </c>
    </row>
    <row r="360" customFormat="false" ht="15" hidden="false" customHeight="false" outlineLevel="0" collapsed="false">
      <c r="A360" s="7" t="s">
        <v>372</v>
      </c>
      <c r="B360" s="7" t="n">
        <v>194052756.641239</v>
      </c>
      <c r="C360" s="7" t="n">
        <v>209363374</v>
      </c>
      <c r="D360" s="7" t="n">
        <v>15310617.3587613</v>
      </c>
      <c r="E360" s="9" t="n">
        <f aca="false">100*(D360/C360)</f>
        <v>7.31293973069106</v>
      </c>
    </row>
    <row r="361" customFormat="false" ht="15" hidden="false" customHeight="false" outlineLevel="0" collapsed="false">
      <c r="A361" s="7" t="s">
        <v>373</v>
      </c>
      <c r="B361" s="7" t="n">
        <v>124152455.625676</v>
      </c>
      <c r="C361" s="7" t="n">
        <v>109003361</v>
      </c>
      <c r="D361" s="7" t="n">
        <v>15149094.6256764</v>
      </c>
      <c r="E361" s="9" t="n">
        <f aca="false">100*(D361/C361)</f>
        <v>13.8978234126894</v>
      </c>
    </row>
    <row r="362" customFormat="false" ht="15" hidden="false" customHeight="false" outlineLevel="0" collapsed="false">
      <c r="A362" s="7" t="s">
        <v>374</v>
      </c>
      <c r="B362" s="7" t="n">
        <v>389343429.193527</v>
      </c>
      <c r="C362" s="7" t="n">
        <v>256993711</v>
      </c>
      <c r="D362" s="7" t="n">
        <v>132349718.193527</v>
      </c>
      <c r="E362" s="9" t="n">
        <f aca="false">100*(D362/C362)</f>
        <v>51.4992050500129</v>
      </c>
    </row>
    <row r="363" customFormat="false" ht="15" hidden="false" customHeight="false" outlineLevel="0" collapsed="false">
      <c r="A363" s="7" t="s">
        <v>375</v>
      </c>
      <c r="B363" s="7" t="n">
        <v>6352120215.73909</v>
      </c>
      <c r="C363" s="7" t="n">
        <v>6156898706</v>
      </c>
      <c r="D363" s="7" t="n">
        <v>195221509.739093</v>
      </c>
      <c r="E363" s="9" t="n">
        <f aca="false">100*(D363/C363)</f>
        <v>3.17077670205693</v>
      </c>
    </row>
    <row r="364" customFormat="false" ht="15" hidden="false" customHeight="false" outlineLevel="0" collapsed="false">
      <c r="A364" s="7" t="s">
        <v>376</v>
      </c>
      <c r="B364" s="7" t="n">
        <v>156442869.615126</v>
      </c>
      <c r="C364" s="7" t="n">
        <v>126326387</v>
      </c>
      <c r="D364" s="7" t="n">
        <v>30116482.6151264</v>
      </c>
      <c r="E364" s="9" t="n">
        <f aca="false">100*(D364/C364)</f>
        <v>23.8402152791138</v>
      </c>
    </row>
    <row r="365" customFormat="false" ht="15" hidden="false" customHeight="false" outlineLevel="0" collapsed="false">
      <c r="A365" s="7" t="s">
        <v>377</v>
      </c>
      <c r="B365" s="7" t="n">
        <v>1683584041.38997</v>
      </c>
      <c r="C365" s="7" t="n">
        <v>1047563486</v>
      </c>
      <c r="D365" s="7" t="n">
        <v>636020555.389974</v>
      </c>
      <c r="E365" s="9" t="n">
        <f aca="false">100*(D365/C365)</f>
        <v>60.7142730622031</v>
      </c>
    </row>
    <row r="366" customFormat="false" ht="15" hidden="false" customHeight="false" outlineLevel="0" collapsed="false">
      <c r="A366" s="7" t="s">
        <v>378</v>
      </c>
      <c r="B366" s="7" t="n">
        <v>223086508.785765</v>
      </c>
      <c r="C366" s="7" t="n">
        <v>154897303</v>
      </c>
      <c r="D366" s="7" t="n">
        <v>68189205.7857655</v>
      </c>
      <c r="E366" s="9" t="n">
        <f aca="false">100*(D366/C366)</f>
        <v>44.0222033987031</v>
      </c>
    </row>
    <row r="367" customFormat="false" ht="15" hidden="false" customHeight="false" outlineLevel="0" collapsed="false">
      <c r="A367" s="7" t="s">
        <v>379</v>
      </c>
      <c r="B367" s="7" t="n">
        <v>135738048.662285</v>
      </c>
      <c r="C367" s="7" t="n">
        <v>107846326</v>
      </c>
      <c r="D367" s="7" t="n">
        <v>27891722.6622848</v>
      </c>
      <c r="E367" s="9" t="n">
        <f aca="false">100*(D367/C367)</f>
        <v>25.8624690305025</v>
      </c>
    </row>
    <row r="368" customFormat="false" ht="15" hidden="false" customHeight="false" outlineLevel="0" collapsed="false">
      <c r="A368" s="7" t="s">
        <v>380</v>
      </c>
      <c r="B368" s="7" t="n">
        <v>827680182.673153</v>
      </c>
      <c r="C368" s="7" t="n">
        <v>850476328</v>
      </c>
      <c r="D368" s="7" t="n">
        <v>22796145.3268472</v>
      </c>
      <c r="E368" s="9" t="n">
        <f aca="false">100*(D368/C368)</f>
        <v>2.68039739335898</v>
      </c>
    </row>
    <row r="369" customFormat="false" ht="15" hidden="false" customHeight="false" outlineLevel="0" collapsed="false">
      <c r="A369" s="7" t="s">
        <v>381</v>
      </c>
      <c r="B369" s="7" t="n">
        <v>967099336406.357</v>
      </c>
      <c r="C369" s="7" t="n">
        <v>885175417299</v>
      </c>
      <c r="D369" s="7" t="n">
        <v>81923919107.3573</v>
      </c>
      <c r="E369" s="9" t="n">
        <f aca="false">100*(D369/C369)</f>
        <v>9.25510554250791</v>
      </c>
    </row>
    <row r="370" customFormat="false" ht="15" hidden="false" customHeight="false" outlineLevel="0" collapsed="false">
      <c r="A370" s="7" t="s">
        <v>382</v>
      </c>
      <c r="B370" s="7" t="n">
        <v>113694841.600451</v>
      </c>
      <c r="C370" s="7" t="n">
        <v>111743048</v>
      </c>
      <c r="D370" s="7" t="n">
        <v>1951793.60045053</v>
      </c>
      <c r="E370" s="9" t="n">
        <f aca="false">100*(D370/C370)</f>
        <v>1.74668011601986</v>
      </c>
    </row>
    <row r="371" customFormat="false" ht="15" hidden="false" customHeight="false" outlineLevel="0" collapsed="false">
      <c r="A371" s="7" t="s">
        <v>383</v>
      </c>
      <c r="B371" s="7" t="n">
        <v>282642671.081543</v>
      </c>
      <c r="C371" s="7" t="n">
        <v>263787002</v>
      </c>
      <c r="D371" s="7" t="n">
        <v>18855669.0815433</v>
      </c>
      <c r="E371" s="9" t="n">
        <f aca="false">100*(D371/C371)</f>
        <v>7.1480660300098</v>
      </c>
    </row>
    <row r="372" customFormat="false" ht="15" hidden="false" customHeight="false" outlineLevel="0" collapsed="false">
      <c r="A372" s="7" t="s">
        <v>384</v>
      </c>
      <c r="B372" s="7" t="n">
        <v>88334073.5204881</v>
      </c>
      <c r="C372" s="7" t="n">
        <v>86611999</v>
      </c>
      <c r="D372" s="7" t="n">
        <v>1722074.52048813</v>
      </c>
      <c r="E372" s="9" t="n">
        <f aca="false">100*(D372/C372)</f>
        <v>1.98826322030522</v>
      </c>
    </row>
    <row r="373" customFormat="false" ht="15" hidden="false" customHeight="false" outlineLevel="0" collapsed="false">
      <c r="A373" s="7" t="s">
        <v>385</v>
      </c>
      <c r="B373" s="7" t="n">
        <v>163231987.596349</v>
      </c>
      <c r="C373" s="7" t="n">
        <v>158129371</v>
      </c>
      <c r="D373" s="7" t="n">
        <v>5102616.59634918</v>
      </c>
      <c r="E373" s="9" t="n">
        <f aca="false">100*(D373/C373)</f>
        <v>3.22686200803846</v>
      </c>
    </row>
    <row r="374" customFormat="false" ht="15" hidden="false" customHeight="false" outlineLevel="0" collapsed="false">
      <c r="A374" s="7" t="s">
        <v>386</v>
      </c>
      <c r="B374" s="7" t="n">
        <v>383370416.769213</v>
      </c>
      <c r="C374" s="7" t="n">
        <v>244675607</v>
      </c>
      <c r="D374" s="7" t="n">
        <v>138694809.769213</v>
      </c>
      <c r="E374" s="9" t="n">
        <f aca="false">100*(D374/C374)</f>
        <v>56.6851806233437</v>
      </c>
    </row>
    <row r="375" customFormat="false" ht="15" hidden="false" customHeight="false" outlineLevel="0" collapsed="false">
      <c r="A375" s="7" t="s">
        <v>387</v>
      </c>
      <c r="B375" s="7" t="n">
        <v>13984717622.8942</v>
      </c>
      <c r="C375" s="7" t="n">
        <v>13694810216</v>
      </c>
      <c r="D375" s="7" t="n">
        <v>289907406.894165</v>
      </c>
      <c r="E375" s="9" t="n">
        <f aca="false">100*(D375/C375)</f>
        <v>2.11691438086129</v>
      </c>
    </row>
    <row r="376" customFormat="false" ht="15" hidden="false" customHeight="false" outlineLevel="0" collapsed="false">
      <c r="A376" s="7" t="s">
        <v>388</v>
      </c>
      <c r="B376" s="7" t="n">
        <v>975106333913.858</v>
      </c>
      <c r="C376" s="7" t="n">
        <v>942141272548</v>
      </c>
      <c r="D376" s="7" t="n">
        <v>32965061365.8578</v>
      </c>
      <c r="E376" s="9" t="n">
        <f aca="false">100*(D376/C376)</f>
        <v>3.49895098817872</v>
      </c>
    </row>
    <row r="377" customFormat="false" ht="15" hidden="false" customHeight="false" outlineLevel="0" collapsed="false">
      <c r="A377" s="7" t="s">
        <v>389</v>
      </c>
      <c r="B377" s="7" t="n">
        <v>478571455.270294</v>
      </c>
      <c r="C377" s="7" t="n">
        <v>436990205</v>
      </c>
      <c r="D377" s="7" t="n">
        <v>41581250.2702942</v>
      </c>
      <c r="E377" s="9" t="n">
        <f aca="false">100*(D377/C377)</f>
        <v>9.51537352428625</v>
      </c>
    </row>
    <row r="378" customFormat="false" ht="15" hidden="false" customHeight="false" outlineLevel="0" collapsed="false">
      <c r="A378" s="7" t="s">
        <v>390</v>
      </c>
      <c r="B378" s="7" t="n">
        <v>99828604.2588405</v>
      </c>
      <c r="C378" s="7" t="n">
        <v>90348970</v>
      </c>
      <c r="D378" s="7" t="n">
        <v>9479634.25884046</v>
      </c>
      <c r="E378" s="9" t="n">
        <f aca="false">100*(D378/C378)</f>
        <v>10.4922438615963</v>
      </c>
    </row>
    <row r="379" customFormat="false" ht="15" hidden="false" customHeight="false" outlineLevel="0" collapsed="false">
      <c r="A379" s="7" t="s">
        <v>391</v>
      </c>
      <c r="B379" s="7" t="n">
        <v>547955975.306018</v>
      </c>
      <c r="C379" s="7" t="n">
        <v>487084194</v>
      </c>
      <c r="D379" s="7" t="n">
        <v>60871781.3060178</v>
      </c>
      <c r="E379" s="9" t="n">
        <f aca="false">100*(D379/C379)</f>
        <v>12.4971785280345</v>
      </c>
    </row>
    <row r="380" customFormat="false" ht="15" hidden="false" customHeight="false" outlineLevel="0" collapsed="false">
      <c r="A380" s="7" t="s">
        <v>392</v>
      </c>
      <c r="B380" s="7" t="n">
        <v>57935051.6784612</v>
      </c>
      <c r="C380" s="7" t="n">
        <v>142093105</v>
      </c>
      <c r="D380" s="7" t="n">
        <v>84158053.3215388</v>
      </c>
      <c r="E380" s="9" t="n">
        <f aca="false">100*(D380/C380)</f>
        <v>59.2274011617515</v>
      </c>
    </row>
    <row r="381" customFormat="false" ht="15" hidden="false" customHeight="false" outlineLevel="0" collapsed="false">
      <c r="A381" s="7" t="s">
        <v>393</v>
      </c>
      <c r="B381" s="7" t="n">
        <v>221780615.726378</v>
      </c>
      <c r="C381" s="7" t="n">
        <v>158343109</v>
      </c>
      <c r="D381" s="7" t="n">
        <v>63437506.7263779</v>
      </c>
      <c r="E381" s="9" t="n">
        <f aca="false">100*(D381/C381)</f>
        <v>40.0633201703637</v>
      </c>
    </row>
    <row r="382" customFormat="false" ht="15" hidden="false" customHeight="false" outlineLevel="0" collapsed="false">
      <c r="A382" s="7" t="s">
        <v>394</v>
      </c>
      <c r="B382" s="7" t="n">
        <v>347479416.55195</v>
      </c>
      <c r="C382" s="7" t="n">
        <v>310672360</v>
      </c>
      <c r="D382" s="7" t="n">
        <v>36807056.5519498</v>
      </c>
      <c r="E382" s="9" t="n">
        <f aca="false">100*(D382/C382)</f>
        <v>11.8475478642354</v>
      </c>
    </row>
    <row r="383" customFormat="false" ht="15" hidden="false" customHeight="false" outlineLevel="0" collapsed="false">
      <c r="A383" s="7" t="s">
        <v>395</v>
      </c>
      <c r="B383" s="7" t="n">
        <v>233832347.706038</v>
      </c>
      <c r="C383" s="7" t="n">
        <v>423762330</v>
      </c>
      <c r="D383" s="7" t="n">
        <v>189929982.293962</v>
      </c>
      <c r="E383" s="9" t="n">
        <f aca="false">100*(D383/C383)</f>
        <v>44.8199306186469</v>
      </c>
    </row>
    <row r="384" customFormat="false" ht="15" hidden="false" customHeight="false" outlineLevel="0" collapsed="false">
      <c r="A384" s="7" t="s">
        <v>396</v>
      </c>
      <c r="B384" s="7" t="n">
        <v>7415185608.69533</v>
      </c>
      <c r="C384" s="7" t="n">
        <v>6917188718</v>
      </c>
      <c r="D384" s="7" t="n">
        <v>497996890.69533</v>
      </c>
      <c r="E384" s="9" t="n">
        <f aca="false">100*(D384/C384)</f>
        <v>7.19941165403563</v>
      </c>
    </row>
    <row r="385" customFormat="false" ht="15" hidden="false" customHeight="false" outlineLevel="0" collapsed="false">
      <c r="A385" s="7" t="s">
        <v>397</v>
      </c>
      <c r="B385" s="7" t="n">
        <v>82696647.112627</v>
      </c>
      <c r="C385" s="7" t="n">
        <v>83685371</v>
      </c>
      <c r="D385" s="7" t="n">
        <v>988723.887372971</v>
      </c>
      <c r="E385" s="9" t="n">
        <f aca="false">100*(D385/C385)</f>
        <v>1.18147756956586</v>
      </c>
    </row>
    <row r="386" customFormat="false" ht="15" hidden="false" customHeight="false" outlineLevel="0" collapsed="false">
      <c r="A386" s="7" t="s">
        <v>398</v>
      </c>
      <c r="B386" s="7" t="n">
        <v>99795266.0182736</v>
      </c>
      <c r="C386" s="7" t="n">
        <v>90539700</v>
      </c>
      <c r="D386" s="7" t="n">
        <v>9255566.01827362</v>
      </c>
      <c r="E386" s="9" t="n">
        <f aca="false">100*(D386/C386)</f>
        <v>10.2226603559252</v>
      </c>
    </row>
    <row r="387" customFormat="false" ht="15" hidden="false" customHeight="false" outlineLevel="0" collapsed="false">
      <c r="A387" s="7" t="s">
        <v>399</v>
      </c>
      <c r="B387" s="7" t="n">
        <v>150586726.842597</v>
      </c>
      <c r="C387" s="7" t="n">
        <v>120172051</v>
      </c>
      <c r="D387" s="7" t="n">
        <v>30414675.8425969</v>
      </c>
      <c r="E387" s="9" t="n">
        <f aca="false">100*(D387/C387)</f>
        <v>25.3092758170507</v>
      </c>
    </row>
    <row r="388" customFormat="false" ht="15" hidden="false" customHeight="false" outlineLevel="0" collapsed="false">
      <c r="A388" s="7" t="s">
        <v>400</v>
      </c>
      <c r="B388" s="7" t="n">
        <v>146656944.947783</v>
      </c>
      <c r="C388" s="7" t="n">
        <v>140458249</v>
      </c>
      <c r="D388" s="7" t="n">
        <v>6198695.9477827</v>
      </c>
      <c r="E388" s="9" t="n">
        <f aca="false">100*(D388/C388)</f>
        <v>4.41319466241011</v>
      </c>
    </row>
    <row r="389" customFormat="false" ht="15" hidden="false" customHeight="false" outlineLevel="0" collapsed="false">
      <c r="A389" s="7" t="s">
        <v>401</v>
      </c>
      <c r="B389" s="7" t="n">
        <v>83276673.4213434</v>
      </c>
      <c r="C389" s="7" t="n">
        <v>76261701</v>
      </c>
      <c r="D389" s="7" t="n">
        <v>7014972.4213434</v>
      </c>
      <c r="E389" s="9" t="n">
        <f aca="false">100*(D389/C389)</f>
        <v>9.19855226064706</v>
      </c>
    </row>
    <row r="390" customFormat="false" ht="15" hidden="false" customHeight="false" outlineLevel="0" collapsed="false">
      <c r="A390" s="7" t="s">
        <v>402</v>
      </c>
      <c r="B390" s="7" t="n">
        <v>426983422.733585</v>
      </c>
      <c r="C390" s="7" t="n">
        <v>415436153</v>
      </c>
      <c r="D390" s="7" t="n">
        <v>11547269.7335854</v>
      </c>
      <c r="E390" s="9" t="n">
        <f aca="false">100*(D390/C390)</f>
        <v>2.77955340434356</v>
      </c>
    </row>
    <row r="391" customFormat="false" ht="15" hidden="false" customHeight="false" outlineLevel="0" collapsed="false">
      <c r="A391" s="7" t="s">
        <v>403</v>
      </c>
      <c r="B391" s="7" t="n">
        <v>30850578.2562585</v>
      </c>
      <c r="C391" s="7" t="n">
        <v>38769290</v>
      </c>
      <c r="D391" s="7" t="n">
        <v>7918711.7437415</v>
      </c>
      <c r="E391" s="9" t="n">
        <f aca="false">100*(D391/C391)</f>
        <v>20.4252173401718</v>
      </c>
    </row>
    <row r="392" customFormat="false" ht="15" hidden="false" customHeight="false" outlineLevel="0" collapsed="false">
      <c r="A392" s="7" t="s">
        <v>404</v>
      </c>
      <c r="B392" s="7" t="n">
        <v>170301207.983955</v>
      </c>
      <c r="C392" s="7" t="n">
        <v>167873696</v>
      </c>
      <c r="D392" s="7" t="n">
        <v>2427511.98395541</v>
      </c>
      <c r="E392" s="9" t="n">
        <f aca="false">100*(D392/C392)</f>
        <v>1.44603475219573</v>
      </c>
    </row>
    <row r="393" customFormat="false" ht="15" hidden="false" customHeight="false" outlineLevel="0" collapsed="false">
      <c r="A393" s="7" t="s">
        <v>405</v>
      </c>
      <c r="B393" s="7" t="n">
        <v>703157137.161033</v>
      </c>
      <c r="C393" s="7" t="n">
        <v>652677470</v>
      </c>
      <c r="D393" s="7" t="n">
        <v>50479667.1610332</v>
      </c>
      <c r="E393" s="9" t="n">
        <f aca="false">100*(D393/C393)</f>
        <v>7.73424386183166</v>
      </c>
    </row>
    <row r="394" customFormat="false" ht="15" hidden="false" customHeight="false" outlineLevel="0" collapsed="false">
      <c r="A394" s="7" t="s">
        <v>406</v>
      </c>
      <c r="B394" s="7" t="n">
        <v>185106820.202395</v>
      </c>
      <c r="C394" s="7" t="n">
        <v>162431106</v>
      </c>
      <c r="D394" s="7" t="n">
        <v>22675714.2023949</v>
      </c>
      <c r="E394" s="9" t="n">
        <f aca="false">100*(D394/C394)</f>
        <v>13.9602042741708</v>
      </c>
    </row>
    <row r="395" customFormat="false" ht="15" hidden="false" customHeight="false" outlineLevel="0" collapsed="false">
      <c r="A395" s="7" t="s">
        <v>407</v>
      </c>
      <c r="B395" s="7" t="n">
        <v>6657756480.09316</v>
      </c>
      <c r="C395" s="7" t="n">
        <v>6679641439</v>
      </c>
      <c r="D395" s="7" t="n">
        <v>21884958.9068394</v>
      </c>
      <c r="E395" s="9" t="n">
        <f aca="false">100*(D395/C395)</f>
        <v>0.327636731802115</v>
      </c>
    </row>
    <row r="396" customFormat="false" ht="15" hidden="false" customHeight="false" outlineLevel="0" collapsed="false">
      <c r="A396" s="7" t="s">
        <v>408</v>
      </c>
      <c r="B396" s="7" t="n">
        <v>423176611.819999</v>
      </c>
      <c r="C396" s="7" t="n">
        <v>527258658</v>
      </c>
      <c r="D396" s="7" t="n">
        <v>104082046.180001</v>
      </c>
      <c r="E396" s="9" t="n">
        <f aca="false">100*(D396/C396)</f>
        <v>19.7402251439181</v>
      </c>
    </row>
    <row r="397" customFormat="false" ht="15" hidden="false" customHeight="false" outlineLevel="0" collapsed="false">
      <c r="A397" s="7" t="s">
        <v>409</v>
      </c>
      <c r="B397" s="7" t="n">
        <v>133931298.871097</v>
      </c>
      <c r="C397" s="7" t="n">
        <v>54702182</v>
      </c>
      <c r="D397" s="7" t="n">
        <v>79229116.8710971</v>
      </c>
      <c r="E397" s="9" t="n">
        <f aca="false">100*(D397/C397)</f>
        <v>144.837214850218</v>
      </c>
    </row>
    <row r="398" customFormat="false" ht="15" hidden="false" customHeight="false" outlineLevel="0" collapsed="false">
      <c r="A398" s="7" t="s">
        <v>410</v>
      </c>
      <c r="B398" s="7" t="n">
        <v>737855707.463528</v>
      </c>
      <c r="C398" s="7" t="n">
        <v>758729453</v>
      </c>
      <c r="D398" s="7" t="n">
        <v>20873745.5364716</v>
      </c>
      <c r="E398" s="9" t="n">
        <f aca="false">100*(D398/C398)</f>
        <v>2.75114475310498</v>
      </c>
    </row>
    <row r="399" customFormat="false" ht="15" hidden="false" customHeight="false" outlineLevel="0" collapsed="false">
      <c r="A399" s="7" t="s">
        <v>411</v>
      </c>
      <c r="B399" s="7" t="n">
        <v>344616589.058038</v>
      </c>
      <c r="C399" s="7" t="n">
        <v>315452261</v>
      </c>
      <c r="D399" s="7" t="n">
        <v>29164328.0580379</v>
      </c>
      <c r="E399" s="9" t="n">
        <f aca="false">100*(D399/C399)</f>
        <v>9.24524299353108</v>
      </c>
    </row>
    <row r="400" customFormat="false" ht="15" hidden="false" customHeight="false" outlineLevel="0" collapsed="false">
      <c r="A400" s="7" t="s">
        <v>412</v>
      </c>
      <c r="B400" s="7" t="n">
        <v>1116353215.8345</v>
      </c>
      <c r="C400" s="7" t="n">
        <v>856029125</v>
      </c>
      <c r="D400" s="7" t="n">
        <v>260324090.834496</v>
      </c>
      <c r="E400" s="9" t="n">
        <f aca="false">100*(D400/C400)</f>
        <v>30.4106581460644</v>
      </c>
    </row>
    <row r="401" customFormat="false" ht="15" hidden="false" customHeight="false" outlineLevel="0" collapsed="false">
      <c r="A401" s="7" t="s">
        <v>413</v>
      </c>
      <c r="B401" s="7" t="n">
        <v>47243807.5720964</v>
      </c>
      <c r="C401" s="7" t="n">
        <v>45716107</v>
      </c>
      <c r="D401" s="7" t="n">
        <v>1527700.57209639</v>
      </c>
      <c r="E401" s="9" t="n">
        <f aca="false">100*(D401/C401)</f>
        <v>3.34171186557155</v>
      </c>
    </row>
    <row r="402" customFormat="false" ht="15" hidden="false" customHeight="false" outlineLevel="0" collapsed="false">
      <c r="A402" s="7" t="s">
        <v>414</v>
      </c>
      <c r="B402" s="7" t="n">
        <v>82853344.4732052</v>
      </c>
      <c r="C402" s="7" t="n">
        <v>75029002</v>
      </c>
      <c r="D402" s="7" t="n">
        <v>7824342.47320524</v>
      </c>
      <c r="E402" s="9" t="n">
        <f aca="false">100*(D402/C402)</f>
        <v>10.4284240288912</v>
      </c>
    </row>
    <row r="403" customFormat="false" ht="15" hidden="false" customHeight="false" outlineLevel="0" collapsed="false">
      <c r="A403" s="7" t="s">
        <v>415</v>
      </c>
      <c r="B403" s="7" t="n">
        <v>1100724769.52205</v>
      </c>
      <c r="C403" s="7" t="n">
        <v>1149499026</v>
      </c>
      <c r="D403" s="7" t="n">
        <v>48774256.4779482</v>
      </c>
      <c r="E403" s="9" t="n">
        <f aca="false">100*(D403/C403)</f>
        <v>4.24308810836245</v>
      </c>
    </row>
    <row r="404" customFormat="false" ht="15" hidden="false" customHeight="false" outlineLevel="0" collapsed="false">
      <c r="A404" s="7" t="s">
        <v>416</v>
      </c>
      <c r="B404" s="7" t="n">
        <v>102860789.784717</v>
      </c>
      <c r="C404" s="7" t="n">
        <v>84922437</v>
      </c>
      <c r="D404" s="7" t="n">
        <v>17938352.7847165</v>
      </c>
      <c r="E404" s="9" t="n">
        <f aca="false">100*(D404/C404)</f>
        <v>21.1232195146691</v>
      </c>
    </row>
    <row r="405" customFormat="false" ht="15" hidden="false" customHeight="false" outlineLevel="0" collapsed="false">
      <c r="A405" s="7" t="s">
        <v>417</v>
      </c>
      <c r="B405" s="7" t="n">
        <v>304470340.958836</v>
      </c>
      <c r="C405" s="7" t="n">
        <v>291695697</v>
      </c>
      <c r="D405" s="7" t="n">
        <v>12774643.9588357</v>
      </c>
      <c r="E405" s="9" t="n">
        <f aca="false">100*(D405/C405)</f>
        <v>4.37944203161683</v>
      </c>
    </row>
    <row r="406" customFormat="false" ht="15" hidden="false" customHeight="false" outlineLevel="0" collapsed="false">
      <c r="A406" s="7" t="s">
        <v>418</v>
      </c>
      <c r="B406" s="7" t="n">
        <v>147634962.198459</v>
      </c>
      <c r="C406" s="7" t="n">
        <v>145060922</v>
      </c>
      <c r="D406" s="7" t="n">
        <v>2574040.19845921</v>
      </c>
      <c r="E406" s="9" t="n">
        <f aca="false">100*(D406/C406)</f>
        <v>1.77445459671021</v>
      </c>
    </row>
    <row r="407" customFormat="false" ht="15" hidden="false" customHeight="false" outlineLevel="0" collapsed="false">
      <c r="A407" s="7" t="s">
        <v>419</v>
      </c>
      <c r="B407" s="7" t="n">
        <v>529215832.947592</v>
      </c>
      <c r="C407" s="7" t="n">
        <v>646983603</v>
      </c>
      <c r="D407" s="7" t="n">
        <v>117767770.052408</v>
      </c>
      <c r="E407" s="9" t="n">
        <f aca="false">100*(D407/C407)</f>
        <v>18.2025896029406</v>
      </c>
    </row>
    <row r="408" customFormat="false" ht="15" hidden="false" customHeight="false" outlineLevel="0" collapsed="false">
      <c r="A408" s="7" t="s">
        <v>420</v>
      </c>
      <c r="B408" s="7" t="n">
        <v>30248481558.0786</v>
      </c>
      <c r="C408" s="7" t="n">
        <v>26003685957</v>
      </c>
      <c r="D408" s="7" t="n">
        <v>4244795601.07858</v>
      </c>
      <c r="E408" s="9" t="n">
        <f aca="false">100*(D408/C408)</f>
        <v>16.3238227384296</v>
      </c>
    </row>
    <row r="409" customFormat="false" ht="15" hidden="false" customHeight="false" outlineLevel="0" collapsed="false">
      <c r="A409" s="7" t="s">
        <v>421</v>
      </c>
      <c r="B409" s="7" t="n">
        <v>6501679086.36865</v>
      </c>
      <c r="C409" s="7" t="n">
        <v>6500497721</v>
      </c>
      <c r="D409" s="7" t="n">
        <v>1181365.36865425</v>
      </c>
      <c r="E409" s="9" t="n">
        <f aca="false">100*(D409/C409)</f>
        <v>0.0181734602388649</v>
      </c>
    </row>
    <row r="410" customFormat="false" ht="15" hidden="false" customHeight="false" outlineLevel="0" collapsed="false">
      <c r="A410" s="7" t="s">
        <v>422</v>
      </c>
      <c r="B410" s="7" t="n">
        <v>84487539.6437707</v>
      </c>
      <c r="C410" s="7" t="n">
        <v>86196346</v>
      </c>
      <c r="D410" s="7" t="n">
        <v>1708806.35622928</v>
      </c>
      <c r="E410" s="9" t="n">
        <f aca="false">100*(D410/C410)</f>
        <v>1.98245799912362</v>
      </c>
    </row>
    <row r="411" customFormat="false" ht="15" hidden="false" customHeight="false" outlineLevel="0" collapsed="false">
      <c r="A411" s="7" t="s">
        <v>423</v>
      </c>
      <c r="B411" s="7" t="n">
        <v>158420059.85554</v>
      </c>
      <c r="C411" s="7" t="n">
        <v>153595477</v>
      </c>
      <c r="D411" s="7" t="n">
        <v>4824582.85554001</v>
      </c>
      <c r="E411" s="9" t="n">
        <f aca="false">100*(D411/C411)</f>
        <v>3.14109695791368</v>
      </c>
    </row>
    <row r="412" customFormat="false" ht="15" hidden="false" customHeight="false" outlineLevel="0" collapsed="false">
      <c r="A412" s="7" t="s">
        <v>424</v>
      </c>
      <c r="B412" s="7" t="n">
        <v>179673360.233253</v>
      </c>
      <c r="C412" s="7" t="n">
        <v>226642086</v>
      </c>
      <c r="D412" s="7" t="n">
        <v>46968725.7667469</v>
      </c>
      <c r="E412" s="9" t="n">
        <f aca="false">100*(D412/C412)</f>
        <v>20.7237440299358</v>
      </c>
    </row>
    <row r="413" customFormat="false" ht="15" hidden="false" customHeight="false" outlineLevel="0" collapsed="false">
      <c r="A413" s="7" t="s">
        <v>425</v>
      </c>
      <c r="B413" s="7" t="n">
        <v>2823525372090.07</v>
      </c>
      <c r="C413" s="7" t="n">
        <v>2636106639549</v>
      </c>
      <c r="D413" s="7" t="n">
        <v>187418732541.074</v>
      </c>
      <c r="E413" s="9" t="n">
        <f aca="false">100*(D413/C413)</f>
        <v>7.10967946930777</v>
      </c>
    </row>
    <row r="414" customFormat="false" ht="15" hidden="false" customHeight="false" outlineLevel="0" collapsed="false">
      <c r="A414" s="7" t="s">
        <v>426</v>
      </c>
      <c r="B414" s="7" t="n">
        <v>253421916.703351</v>
      </c>
      <c r="C414" s="7" t="n">
        <v>152271402</v>
      </c>
      <c r="D414" s="7" t="n">
        <v>101150514.703351</v>
      </c>
      <c r="E414" s="9" t="n">
        <f aca="false">100*(D414/C414)</f>
        <v>66.4277818256054</v>
      </c>
    </row>
    <row r="415" customFormat="false" ht="15" hidden="false" customHeight="false" outlineLevel="0" collapsed="false">
      <c r="A415" s="7" t="s">
        <v>427</v>
      </c>
      <c r="B415" s="7" t="n">
        <v>150781625.607653</v>
      </c>
      <c r="C415" s="7" t="n">
        <v>148594142</v>
      </c>
      <c r="D415" s="7" t="n">
        <v>2187483.60765302</v>
      </c>
      <c r="E415" s="9" t="n">
        <f aca="false">100*(D415/C415)</f>
        <v>1.47211967996223</v>
      </c>
    </row>
    <row r="416" customFormat="false" ht="15" hidden="false" customHeight="false" outlineLevel="0" collapsed="false">
      <c r="A416" s="7" t="s">
        <v>428</v>
      </c>
      <c r="B416" s="7" t="n">
        <v>375725108746.624</v>
      </c>
      <c r="C416" s="7" t="n">
        <v>543036590705</v>
      </c>
      <c r="D416" s="7" t="n">
        <v>167311481958.376</v>
      </c>
      <c r="E416" s="9" t="n">
        <f aca="false">100*(D416/C416)</f>
        <v>30.8103514242315</v>
      </c>
    </row>
    <row r="417" customFormat="false" ht="15" hidden="false" customHeight="false" outlineLevel="0" collapsed="false">
      <c r="A417" s="7" t="s">
        <v>429</v>
      </c>
      <c r="B417" s="7" t="n">
        <v>191711990.997581</v>
      </c>
      <c r="C417" s="7" t="n">
        <v>170260147</v>
      </c>
      <c r="D417" s="7" t="n">
        <v>21451843.9975814</v>
      </c>
      <c r="E417" s="9" t="n">
        <f aca="false">100*(D417/C417)</f>
        <v>12.5994511196924</v>
      </c>
    </row>
    <row r="418" customFormat="false" ht="15" hidden="false" customHeight="false" outlineLevel="0" collapsed="false">
      <c r="A418" s="7" t="s">
        <v>430</v>
      </c>
      <c r="B418" s="7" t="n">
        <v>82651733.5236285</v>
      </c>
      <c r="C418" s="7" t="n">
        <v>68641969</v>
      </c>
      <c r="D418" s="7" t="n">
        <v>14009764.5236285</v>
      </c>
      <c r="E418" s="9" t="n">
        <f aca="false">100*(D418/C418)</f>
        <v>20.4099106242546</v>
      </c>
    </row>
    <row r="419" customFormat="false" ht="15" hidden="false" customHeight="false" outlineLevel="0" collapsed="false">
      <c r="A419" s="7" t="s">
        <v>431</v>
      </c>
      <c r="B419" s="7" t="n">
        <v>634417800.230586</v>
      </c>
      <c r="C419" s="7" t="n">
        <v>618728936</v>
      </c>
      <c r="D419" s="7" t="n">
        <v>15688864.2305862</v>
      </c>
      <c r="E419" s="9" t="n">
        <f aca="false">100*(D419/C419)</f>
        <v>2.53566033811391</v>
      </c>
    </row>
    <row r="420" customFormat="false" ht="15" hidden="false" customHeight="false" outlineLevel="0" collapsed="false">
      <c r="A420" s="7" t="s">
        <v>432</v>
      </c>
      <c r="B420" s="7" t="n">
        <v>57641694.3465028</v>
      </c>
      <c r="C420" s="7" t="n">
        <v>48632893</v>
      </c>
      <c r="D420" s="7" t="n">
        <v>9008801.3465028</v>
      </c>
      <c r="E420" s="9" t="n">
        <f aca="false">100*(D420/C420)</f>
        <v>18.5240909820084</v>
      </c>
    </row>
    <row r="421" customFormat="false" ht="15" hidden="false" customHeight="false" outlineLevel="0" collapsed="false">
      <c r="A421" s="7" t="s">
        <v>433</v>
      </c>
      <c r="B421" s="7" t="n">
        <v>94211110.1940087</v>
      </c>
      <c r="C421" s="7" t="n">
        <v>87955352</v>
      </c>
      <c r="D421" s="7" t="n">
        <v>6255758.19400874</v>
      </c>
      <c r="E421" s="9" t="n">
        <f aca="false">100*(D421/C421)</f>
        <v>7.11242471522226</v>
      </c>
    </row>
    <row r="422" customFormat="false" ht="15" hidden="false" customHeight="false" outlineLevel="0" collapsed="false">
      <c r="A422" s="7" t="s">
        <v>434</v>
      </c>
      <c r="B422" s="7" t="n">
        <v>7097293557.26738</v>
      </c>
      <c r="C422" s="7" t="n">
        <v>6580550913</v>
      </c>
      <c r="D422" s="7" t="n">
        <v>516742644.267377</v>
      </c>
      <c r="E422" s="9" t="n">
        <f aca="false">100*(D422/C422)</f>
        <v>7.85257421603626</v>
      </c>
    </row>
    <row r="423" customFormat="false" ht="15" hidden="false" customHeight="false" outlineLevel="0" collapsed="false">
      <c r="A423" s="7" t="s">
        <v>435</v>
      </c>
      <c r="B423" s="7" t="n">
        <v>122035542.209653</v>
      </c>
      <c r="C423" s="7" t="n">
        <v>137411087</v>
      </c>
      <c r="D423" s="7" t="n">
        <v>15375544.7903471</v>
      </c>
      <c r="E423" s="9" t="n">
        <f aca="false">100*(D423/C423)</f>
        <v>11.1894499388882</v>
      </c>
    </row>
    <row r="424" customFormat="false" ht="15" hidden="false" customHeight="false" outlineLevel="0" collapsed="false">
      <c r="A424" s="7" t="s">
        <v>436</v>
      </c>
      <c r="B424" s="7" t="n">
        <v>120544795.163535</v>
      </c>
      <c r="C424" s="7" t="n">
        <v>108119287</v>
      </c>
      <c r="D424" s="7" t="n">
        <v>12425508.163535</v>
      </c>
      <c r="E424" s="9" t="n">
        <f aca="false">100*(D424/C424)</f>
        <v>11.49240668183</v>
      </c>
    </row>
    <row r="425" customFormat="false" ht="15" hidden="false" customHeight="false" outlineLevel="0" collapsed="false">
      <c r="A425" s="7" t="s">
        <v>437</v>
      </c>
      <c r="B425" s="7" t="n">
        <v>1593314390.50601</v>
      </c>
      <c r="C425" s="7" t="n">
        <v>1530872546</v>
      </c>
      <c r="D425" s="7" t="n">
        <v>62441844.5060074</v>
      </c>
      <c r="E425" s="9" t="n">
        <f aca="false">100*(D425/C425)</f>
        <v>4.07884017968452</v>
      </c>
    </row>
    <row r="426" customFormat="false" ht="15" hidden="false" customHeight="false" outlineLevel="0" collapsed="false">
      <c r="A426" s="7" t="s">
        <v>438</v>
      </c>
      <c r="B426" s="7" t="n">
        <v>6556156841.89998</v>
      </c>
      <c r="C426" s="7" t="n">
        <v>6495531601</v>
      </c>
      <c r="D426" s="7" t="n">
        <v>60625240.8999834</v>
      </c>
      <c r="E426" s="9" t="n">
        <f aca="false">100*(D426/C426)</f>
        <v>0.933337633068401</v>
      </c>
    </row>
    <row r="427" customFormat="false" ht="15" hidden="false" customHeight="false" outlineLevel="0" collapsed="false">
      <c r="A427" s="7" t="s">
        <v>439</v>
      </c>
      <c r="B427" s="7" t="n">
        <v>211884574.458115</v>
      </c>
      <c r="C427" s="7" t="n">
        <v>196973291</v>
      </c>
      <c r="D427" s="7" t="n">
        <v>14911283.4581146</v>
      </c>
      <c r="E427" s="9" t="n">
        <f aca="false">100*(D427/C427)</f>
        <v>7.57020577887112</v>
      </c>
    </row>
    <row r="428" customFormat="false" ht="15" hidden="false" customHeight="false" outlineLevel="0" collapsed="false">
      <c r="A428" s="7" t="s">
        <v>440</v>
      </c>
      <c r="B428" s="7" t="n">
        <v>92546759.1638647</v>
      </c>
      <c r="C428" s="7" t="n">
        <v>86360517</v>
      </c>
      <c r="D428" s="7" t="n">
        <v>6186242.16386472</v>
      </c>
      <c r="E428" s="9" t="n">
        <f aca="false">100*(D428/C428)</f>
        <v>7.1632759723575</v>
      </c>
    </row>
    <row r="429" customFormat="false" ht="15" hidden="false" customHeight="false" outlineLevel="0" collapsed="false">
      <c r="A429" s="7" t="s">
        <v>441</v>
      </c>
      <c r="B429" s="7" t="n">
        <v>6514899218.37019</v>
      </c>
      <c r="C429" s="7" t="n">
        <v>6290279594</v>
      </c>
      <c r="D429" s="7" t="n">
        <v>224619624.370193</v>
      </c>
      <c r="E429" s="9" t="n">
        <f aca="false">100*(D429/C429)</f>
        <v>3.57090048245944</v>
      </c>
    </row>
    <row r="430" customFormat="false" ht="15" hidden="false" customHeight="false" outlineLevel="0" collapsed="false">
      <c r="A430" s="7" t="s">
        <v>442</v>
      </c>
      <c r="B430" s="7" t="n">
        <v>704488437.550215</v>
      </c>
      <c r="C430" s="7" t="n">
        <v>692559125</v>
      </c>
      <c r="D430" s="7" t="n">
        <v>11929312.5502151</v>
      </c>
      <c r="E430" s="9" t="n">
        <f aca="false">100*(D430/C430)</f>
        <v>1.72249734637676</v>
      </c>
    </row>
    <row r="431" customFormat="false" ht="15" hidden="false" customHeight="false" outlineLevel="0" collapsed="false">
      <c r="A431" s="7" t="s">
        <v>443</v>
      </c>
      <c r="B431" s="7" t="n">
        <v>6617446184.17569</v>
      </c>
      <c r="C431" s="7" t="n">
        <v>6495465537</v>
      </c>
      <c r="D431" s="7" t="n">
        <v>121980647.175692</v>
      </c>
      <c r="E431" s="9" t="n">
        <f aca="false">100*(D431/C431)</f>
        <v>1.87793540710601</v>
      </c>
    </row>
    <row r="432" customFormat="false" ht="15" hidden="false" customHeight="false" outlineLevel="0" collapsed="false">
      <c r="A432" s="7" t="s">
        <v>444</v>
      </c>
      <c r="B432" s="7" t="n">
        <v>66549733.7846898</v>
      </c>
      <c r="C432" s="7" t="n">
        <v>45159133</v>
      </c>
      <c r="D432" s="7" t="n">
        <v>21390600.7846898</v>
      </c>
      <c r="E432" s="9" t="n">
        <f aca="false">100*(D432/C432)</f>
        <v>47.3671644331386</v>
      </c>
    </row>
    <row r="433" customFormat="false" ht="15" hidden="false" customHeight="false" outlineLevel="0" collapsed="false">
      <c r="A433" s="7" t="s">
        <v>445</v>
      </c>
      <c r="B433" s="7" t="n">
        <v>319402013.677405</v>
      </c>
      <c r="C433" s="7" t="n">
        <v>157923814</v>
      </c>
      <c r="D433" s="7" t="n">
        <v>161478199.677405</v>
      </c>
      <c r="E433" s="9" t="n">
        <f aca="false">100*(D433/C433)</f>
        <v>102.250696451268</v>
      </c>
    </row>
    <row r="434" customFormat="false" ht="15" hidden="false" customHeight="false" outlineLevel="0" collapsed="false">
      <c r="A434" s="7" t="s">
        <v>446</v>
      </c>
      <c r="B434" s="7" t="n">
        <v>13415440816.9003</v>
      </c>
      <c r="C434" s="7" t="n">
        <v>12355180831</v>
      </c>
      <c r="D434" s="7" t="n">
        <v>1060259985.90032</v>
      </c>
      <c r="E434" s="9" t="n">
        <f aca="false">100*(D434/C434)</f>
        <v>8.58150115650316</v>
      </c>
    </row>
    <row r="435" customFormat="false" ht="15" hidden="false" customHeight="false" outlineLevel="0" collapsed="false">
      <c r="A435" s="7" t="s">
        <v>447</v>
      </c>
      <c r="B435" s="7" t="n">
        <v>157396514.342484</v>
      </c>
      <c r="C435" s="7" t="n">
        <v>154442824</v>
      </c>
      <c r="D435" s="7" t="n">
        <v>2953690.34248406</v>
      </c>
      <c r="E435" s="9" t="n">
        <f aca="false">100*(D435/C435)</f>
        <v>1.91248143875177</v>
      </c>
    </row>
    <row r="436" customFormat="false" ht="15" hidden="false" customHeight="false" outlineLevel="0" collapsed="false">
      <c r="A436" s="7" t="s">
        <v>448</v>
      </c>
      <c r="B436" s="7" t="n">
        <v>6996524806.4082</v>
      </c>
      <c r="C436" s="7" t="n">
        <v>6669765275</v>
      </c>
      <c r="D436" s="7" t="n">
        <v>326759531.408202</v>
      </c>
      <c r="E436" s="9" t="n">
        <f aca="false">100*(D436/C436)</f>
        <v>4.89911590491769</v>
      </c>
    </row>
    <row r="437" customFormat="false" ht="15" hidden="false" customHeight="false" outlineLevel="0" collapsed="false">
      <c r="A437" s="7" t="s">
        <v>449</v>
      </c>
      <c r="B437" s="7" t="n">
        <v>240357355.603073</v>
      </c>
      <c r="C437" s="7" t="n">
        <v>195335341</v>
      </c>
      <c r="D437" s="7" t="n">
        <v>45022014.6030732</v>
      </c>
      <c r="E437" s="9" t="n">
        <f aca="false">100*(D437/C437)</f>
        <v>23.0485760398438</v>
      </c>
    </row>
    <row r="438" customFormat="false" ht="15" hidden="false" customHeight="false" outlineLevel="0" collapsed="false">
      <c r="A438" s="7" t="s">
        <v>450</v>
      </c>
      <c r="B438" s="7" t="n">
        <v>577660744.823504</v>
      </c>
      <c r="C438" s="7" t="n">
        <v>567774815</v>
      </c>
      <c r="D438" s="7" t="n">
        <v>9885929.82350421</v>
      </c>
      <c r="E438" s="9" t="n">
        <f aca="false">100*(D438/C438)</f>
        <v>1.74117089422225</v>
      </c>
    </row>
    <row r="439" customFormat="false" ht="15" hidden="false" customHeight="false" outlineLevel="0" collapsed="false">
      <c r="A439" s="7" t="s">
        <v>451</v>
      </c>
      <c r="B439" s="7" t="n">
        <v>155257722.308264</v>
      </c>
      <c r="C439" s="7" t="n">
        <v>160962984</v>
      </c>
      <c r="D439" s="7" t="n">
        <v>5705261.69173598</v>
      </c>
      <c r="E439" s="9" t="n">
        <f aca="false">100*(D439/C439)</f>
        <v>3.5444557189223</v>
      </c>
    </row>
    <row r="440" customFormat="false" ht="15" hidden="false" customHeight="false" outlineLevel="0" collapsed="false">
      <c r="A440" s="7" t="s">
        <v>452</v>
      </c>
      <c r="B440" s="7" t="n">
        <v>351200702.440519</v>
      </c>
      <c r="C440" s="7" t="n">
        <v>378896403</v>
      </c>
      <c r="D440" s="7" t="n">
        <v>27695700.5594806</v>
      </c>
      <c r="E440" s="9" t="n">
        <f aca="false">100*(D440/C440)</f>
        <v>7.30957072703607</v>
      </c>
    </row>
    <row r="441" customFormat="false" ht="15" hidden="false" customHeight="false" outlineLevel="0" collapsed="false">
      <c r="A441" s="7" t="s">
        <v>453</v>
      </c>
      <c r="B441" s="7" t="n">
        <v>85594885.6394357</v>
      </c>
      <c r="C441" s="7" t="n">
        <v>62962002</v>
      </c>
      <c r="D441" s="7" t="n">
        <v>22632883.6394358</v>
      </c>
      <c r="E441" s="9" t="n">
        <f aca="false">100*(D441/C441)</f>
        <v>35.9468932379815</v>
      </c>
    </row>
    <row r="442" customFormat="false" ht="15" hidden="false" customHeight="false" outlineLevel="0" collapsed="false">
      <c r="A442" s="7" t="s">
        <v>454</v>
      </c>
      <c r="B442" s="7" t="n">
        <v>282464349.125992</v>
      </c>
      <c r="C442" s="7" t="n">
        <v>285526038</v>
      </c>
      <c r="D442" s="7" t="n">
        <v>3061688.87400806</v>
      </c>
      <c r="E442" s="9" t="n">
        <f aca="false">100*(D442/C442)</f>
        <v>1.07229760741052</v>
      </c>
    </row>
    <row r="443" customFormat="false" ht="15" hidden="false" customHeight="false" outlineLevel="0" collapsed="false">
      <c r="A443" s="7" t="s">
        <v>455</v>
      </c>
      <c r="B443" s="7" t="n">
        <v>316928845.73577</v>
      </c>
      <c r="C443" s="7" t="n">
        <v>287984183</v>
      </c>
      <c r="D443" s="7" t="n">
        <v>28944662.7357698</v>
      </c>
      <c r="E443" s="9" t="n">
        <f aca="false">100*(D443/C443)</f>
        <v>10.050782106936</v>
      </c>
    </row>
    <row r="444" customFormat="false" ht="15" hidden="false" customHeight="false" outlineLevel="0" collapsed="false">
      <c r="A444" s="7" t="s">
        <v>456</v>
      </c>
      <c r="B444" s="7" t="n">
        <v>179077170.698897</v>
      </c>
      <c r="C444" s="7" t="n">
        <v>140909992</v>
      </c>
      <c r="D444" s="7" t="n">
        <v>38167178.698897</v>
      </c>
      <c r="E444" s="9" t="n">
        <f aca="false">100*(D444/C444)</f>
        <v>27.0862116711333</v>
      </c>
    </row>
    <row r="445" customFormat="false" ht="15" hidden="false" customHeight="false" outlineLevel="0" collapsed="false">
      <c r="A445" s="7" t="s">
        <v>457</v>
      </c>
      <c r="B445" s="7" t="n">
        <v>117260521.553411</v>
      </c>
      <c r="C445" s="7" t="n">
        <v>91442557</v>
      </c>
      <c r="D445" s="7" t="n">
        <v>25817964.5534113</v>
      </c>
      <c r="E445" s="9" t="n">
        <f aca="false">100*(D445/C445)</f>
        <v>28.2340798425084</v>
      </c>
    </row>
    <row r="446" customFormat="false" ht="15" hidden="false" customHeight="false" outlineLevel="0" collapsed="false">
      <c r="A446" s="7" t="s">
        <v>458</v>
      </c>
      <c r="B446" s="7" t="n">
        <v>188628109.785772</v>
      </c>
      <c r="C446" s="7" t="n">
        <v>155222132</v>
      </c>
      <c r="D446" s="7" t="n">
        <v>33405977.7857721</v>
      </c>
      <c r="E446" s="9" t="n">
        <f aca="false">100*(D446/C446)</f>
        <v>21.5214012044185</v>
      </c>
    </row>
    <row r="447" customFormat="false" ht="15" hidden="false" customHeight="false" outlineLevel="0" collapsed="false">
      <c r="A447" s="7" t="s">
        <v>459</v>
      </c>
      <c r="B447" s="7" t="n">
        <v>96297735.3369418</v>
      </c>
      <c r="C447" s="7" t="n">
        <v>76834428</v>
      </c>
      <c r="D447" s="7" t="n">
        <v>19463307.3369417</v>
      </c>
      <c r="E447" s="9" t="n">
        <f aca="false">100*(D447/C447)</f>
        <v>25.3314924618711</v>
      </c>
    </row>
    <row r="448" customFormat="false" ht="15" hidden="false" customHeight="false" outlineLevel="0" collapsed="false">
      <c r="A448" s="7" t="s">
        <v>460</v>
      </c>
      <c r="B448" s="7" t="n">
        <v>757794177098.32</v>
      </c>
      <c r="C448" s="7" t="n">
        <v>997132876595</v>
      </c>
      <c r="D448" s="7" t="n">
        <v>239338699496.68</v>
      </c>
      <c r="E448" s="9" t="n">
        <f aca="false">100*(D448/C448)</f>
        <v>24.0026886199933</v>
      </c>
    </row>
    <row r="449" customFormat="false" ht="15" hidden="false" customHeight="false" outlineLevel="0" collapsed="false">
      <c r="A449" s="7" t="s">
        <v>461</v>
      </c>
      <c r="B449" s="7" t="n">
        <v>267413102.024425</v>
      </c>
      <c r="C449" s="7" t="n">
        <v>235265670</v>
      </c>
      <c r="D449" s="7" t="n">
        <v>32147432.0244253</v>
      </c>
      <c r="E449" s="9" t="n">
        <f aca="false">100*(D449/C449)</f>
        <v>13.6643106597003</v>
      </c>
    </row>
    <row r="450" customFormat="false" ht="15" hidden="false" customHeight="false" outlineLevel="0" collapsed="false">
      <c r="A450" s="7" t="s">
        <v>462</v>
      </c>
      <c r="B450" s="7" t="n">
        <v>6584881325.82664</v>
      </c>
      <c r="C450" s="7" t="n">
        <v>6396389153</v>
      </c>
      <c r="D450" s="7" t="n">
        <v>188492172.826639</v>
      </c>
      <c r="E450" s="9" t="n">
        <f aca="false">100*(D450/C450)</f>
        <v>2.94685279957105</v>
      </c>
    </row>
    <row r="451" customFormat="false" ht="15" hidden="false" customHeight="false" outlineLevel="0" collapsed="false">
      <c r="A451" s="7" t="s">
        <v>463</v>
      </c>
      <c r="B451" s="7" t="n">
        <v>149555840.841558</v>
      </c>
      <c r="C451" s="7" t="n">
        <v>149048888</v>
      </c>
      <c r="D451" s="7" t="n">
        <v>506952.841557741</v>
      </c>
      <c r="E451" s="9" t="n">
        <f aca="false">100*(D451/C451)</f>
        <v>0.340125208822585</v>
      </c>
    </row>
    <row r="452" customFormat="false" ht="15" hidden="false" customHeight="false" outlineLevel="0" collapsed="false">
      <c r="A452" s="7" t="s">
        <v>464</v>
      </c>
      <c r="B452" s="7" t="n">
        <v>81013156.1905802</v>
      </c>
      <c r="C452" s="7" t="n">
        <v>78132652</v>
      </c>
      <c r="D452" s="7" t="n">
        <v>2880504.19058016</v>
      </c>
      <c r="E452" s="9" t="n">
        <f aca="false">100*(D452/C452)</f>
        <v>3.68668426943982</v>
      </c>
    </row>
    <row r="453" customFormat="false" ht="15" hidden="false" customHeight="false" outlineLevel="0" collapsed="false">
      <c r="A453" s="7" t="s">
        <v>465</v>
      </c>
      <c r="B453" s="7" t="n">
        <v>385543502.62215</v>
      </c>
      <c r="C453" s="7" t="n">
        <v>301204124</v>
      </c>
      <c r="D453" s="7" t="n">
        <v>84339378.6221498</v>
      </c>
      <c r="E453" s="9" t="n">
        <f aca="false">100*(D453/C453)</f>
        <v>28.0007383372181</v>
      </c>
    </row>
    <row r="454" customFormat="false" ht="15" hidden="false" customHeight="false" outlineLevel="0" collapsed="false">
      <c r="A454" s="7" t="s">
        <v>466</v>
      </c>
      <c r="B454" s="7" t="n">
        <v>2084504311.22455</v>
      </c>
      <c r="C454" s="7" t="n">
        <v>1627946383</v>
      </c>
      <c r="D454" s="7" t="n">
        <v>456557928.22455</v>
      </c>
      <c r="E454" s="9" t="n">
        <f aca="false">100*(D454/C454)</f>
        <v>28.0450224277779</v>
      </c>
    </row>
    <row r="455" customFormat="false" ht="15" hidden="false" customHeight="false" outlineLevel="0" collapsed="false">
      <c r="A455" s="7" t="s">
        <v>467</v>
      </c>
      <c r="B455" s="7" t="n">
        <v>75923454537.4021</v>
      </c>
      <c r="C455" s="7" t="n">
        <v>73483722477</v>
      </c>
      <c r="D455" s="7" t="n">
        <v>2439732060.40213</v>
      </c>
      <c r="E455" s="9" t="n">
        <f aca="false">100*(D455/C455)</f>
        <v>3.32009862614915</v>
      </c>
    </row>
    <row r="456" customFormat="false" ht="15" hidden="false" customHeight="false" outlineLevel="0" collapsed="false">
      <c r="A456" s="7" t="s">
        <v>468</v>
      </c>
      <c r="B456" s="7" t="n">
        <v>79678863.4276708</v>
      </c>
      <c r="C456" s="7" t="n">
        <v>87009283</v>
      </c>
      <c r="D456" s="7" t="n">
        <v>7330419.57232918</v>
      </c>
      <c r="E456" s="9" t="n">
        <f aca="false">100*(D456/C456)</f>
        <v>8.42487067998156</v>
      </c>
    </row>
    <row r="457" customFormat="false" ht="15" hidden="false" customHeight="false" outlineLevel="0" collapsed="false">
      <c r="A457" s="7" t="s">
        <v>469</v>
      </c>
      <c r="B457" s="7" t="n">
        <v>343843753.489325</v>
      </c>
      <c r="C457" s="7" t="n">
        <v>301492998</v>
      </c>
      <c r="D457" s="7" t="n">
        <v>42350755.4893247</v>
      </c>
      <c r="E457" s="9" t="n">
        <f aca="false">100*(D457/C457)</f>
        <v>14.0470112971992</v>
      </c>
    </row>
    <row r="458" customFormat="false" ht="15" hidden="false" customHeight="false" outlineLevel="0" collapsed="false">
      <c r="A458" s="7" t="s">
        <v>470</v>
      </c>
      <c r="B458" s="7" t="n">
        <v>83773272.2559179</v>
      </c>
      <c r="C458" s="7" t="n">
        <v>74242905</v>
      </c>
      <c r="D458" s="7" t="n">
        <v>9530367.25591789</v>
      </c>
      <c r="E458" s="9" t="n">
        <f aca="false">100*(D458/C458)</f>
        <v>12.8367380774202</v>
      </c>
    </row>
    <row r="459" customFormat="false" ht="15" hidden="false" customHeight="false" outlineLevel="0" collapsed="false">
      <c r="A459" s="7" t="s">
        <v>471</v>
      </c>
      <c r="B459" s="7" t="n">
        <v>17047693903.1096</v>
      </c>
      <c r="C459" s="7" t="n">
        <v>12825148688</v>
      </c>
      <c r="D459" s="7" t="n">
        <v>4222545215.1096</v>
      </c>
      <c r="E459" s="9" t="n">
        <f aca="false">100*(D459/C459)</f>
        <v>32.9239474553653</v>
      </c>
    </row>
    <row r="460" customFormat="false" ht="15" hidden="false" customHeight="false" outlineLevel="0" collapsed="false">
      <c r="A460" s="7" t="s">
        <v>472</v>
      </c>
      <c r="B460" s="7" t="n">
        <v>121993316.085271</v>
      </c>
      <c r="C460" s="7" t="n">
        <v>136241827</v>
      </c>
      <c r="D460" s="7" t="n">
        <v>14248510.9147293</v>
      </c>
      <c r="E460" s="9" t="n">
        <f aca="false">100*(D460/C460)</f>
        <v>10.4582500311958</v>
      </c>
    </row>
    <row r="461" customFormat="false" ht="15" hidden="false" customHeight="false" outlineLevel="0" collapsed="false">
      <c r="A461" s="7" t="s">
        <v>473</v>
      </c>
      <c r="B461" s="7" t="n">
        <v>667182774.595214</v>
      </c>
      <c r="C461" s="7" t="n">
        <v>790153552</v>
      </c>
      <c r="D461" s="7" t="n">
        <v>122970777.404786</v>
      </c>
      <c r="E461" s="9" t="n">
        <f aca="false">100*(D461/C461)</f>
        <v>15.5628962362478</v>
      </c>
    </row>
    <row r="462" customFormat="false" ht="15" hidden="false" customHeight="false" outlineLevel="0" collapsed="false">
      <c r="A462" s="7" t="s">
        <v>474</v>
      </c>
      <c r="B462" s="7" t="n">
        <v>356609412.505391</v>
      </c>
      <c r="C462" s="7" t="n">
        <v>352418398</v>
      </c>
      <c r="D462" s="7" t="n">
        <v>4191014.50539088</v>
      </c>
      <c r="E462" s="9" t="n">
        <f aca="false">100*(D462/C462)</f>
        <v>1.18921558272076</v>
      </c>
    </row>
    <row r="463" customFormat="false" ht="15" hidden="false" customHeight="false" outlineLevel="0" collapsed="false">
      <c r="A463" s="7" t="s">
        <v>475</v>
      </c>
      <c r="B463" s="7" t="n">
        <v>3603632983.08442</v>
      </c>
      <c r="C463" s="7" t="n">
        <v>3385984461</v>
      </c>
      <c r="D463" s="7" t="n">
        <v>217648522.084422</v>
      </c>
      <c r="E463" s="9" t="n">
        <f aca="false">100*(D463/C463)</f>
        <v>6.42792442172469</v>
      </c>
    </row>
    <row r="464" customFormat="false" ht="15" hidden="false" customHeight="false" outlineLevel="0" collapsed="false">
      <c r="A464" s="7" t="s">
        <v>476</v>
      </c>
      <c r="B464" s="7" t="n">
        <v>147216360090.103</v>
      </c>
      <c r="C464" s="7" t="n">
        <v>165596912605</v>
      </c>
      <c r="D464" s="7" t="n">
        <v>18380552514.8965</v>
      </c>
      <c r="E464" s="9" t="n">
        <f aca="false">100*(D464/C464)</f>
        <v>11.0995743977062</v>
      </c>
    </row>
    <row r="465" customFormat="false" ht="15" hidden="false" customHeight="false" outlineLevel="0" collapsed="false">
      <c r="A465" s="7" t="s">
        <v>477</v>
      </c>
      <c r="B465" s="7" t="n">
        <v>83696065710.0919</v>
      </c>
      <c r="C465" s="7" t="n">
        <v>70913767058</v>
      </c>
      <c r="D465" s="7" t="n">
        <v>12782298652.0919</v>
      </c>
      <c r="E465" s="9" t="n">
        <f aca="false">100*(D465/C465)</f>
        <v>18.0251299322983</v>
      </c>
    </row>
    <row r="466" customFormat="false" ht="15" hidden="false" customHeight="false" outlineLevel="0" collapsed="false">
      <c r="A466" s="7" t="s">
        <v>478</v>
      </c>
      <c r="B466" s="7" t="n">
        <v>6922126263.59761</v>
      </c>
      <c r="C466" s="7" t="n">
        <v>6936398662</v>
      </c>
      <c r="D466" s="7" t="n">
        <v>14272398.4023857</v>
      </c>
      <c r="E466" s="9" t="n">
        <f aca="false">100*(D466/C466)</f>
        <v>0.205760930100152</v>
      </c>
    </row>
    <row r="467" customFormat="false" ht="15" hidden="false" customHeight="false" outlineLevel="0" collapsed="false">
      <c r="A467" s="7" t="s">
        <v>479</v>
      </c>
      <c r="B467" s="7" t="n">
        <v>137955949.87278</v>
      </c>
      <c r="C467" s="7" t="n">
        <v>180769416</v>
      </c>
      <c r="D467" s="7" t="n">
        <v>42813466.1272202</v>
      </c>
      <c r="E467" s="9" t="n">
        <f aca="false">100*(D467/C467)</f>
        <v>23.6840208230911</v>
      </c>
    </row>
    <row r="468" customFormat="false" ht="15" hidden="false" customHeight="false" outlineLevel="0" collapsed="false">
      <c r="A468" s="7" t="s">
        <v>480</v>
      </c>
      <c r="B468" s="7" t="n">
        <v>213526441.119754</v>
      </c>
      <c r="C468" s="7" t="n">
        <v>168737585</v>
      </c>
      <c r="D468" s="7" t="n">
        <v>44788856.1197541</v>
      </c>
      <c r="E468" s="9" t="n">
        <f aca="false">100*(D468/C468)</f>
        <v>26.5434971821803</v>
      </c>
    </row>
    <row r="469" customFormat="false" ht="15" hidden="false" customHeight="false" outlineLevel="0" collapsed="false">
      <c r="A469" s="7" t="s">
        <v>481</v>
      </c>
      <c r="B469" s="7" t="n">
        <v>99403994.145946</v>
      </c>
      <c r="C469" s="7" t="n">
        <v>100918161</v>
      </c>
      <c r="D469" s="7" t="n">
        <v>1514166.85405402</v>
      </c>
      <c r="E469" s="9" t="n">
        <f aca="false">100*(D469/C469)</f>
        <v>1.50039085041791</v>
      </c>
    </row>
    <row r="470" customFormat="false" ht="15" hidden="false" customHeight="false" outlineLevel="0" collapsed="false">
      <c r="A470" s="7" t="s">
        <v>482</v>
      </c>
      <c r="B470" s="7" t="n">
        <v>16256087296.3676</v>
      </c>
      <c r="C470" s="7" t="n">
        <v>20037231665</v>
      </c>
      <c r="D470" s="7" t="n">
        <v>3781144368.63238</v>
      </c>
      <c r="E470" s="9" t="n">
        <f aca="false">100*(D470/C470)</f>
        <v>18.8705926639411</v>
      </c>
    </row>
    <row r="471" customFormat="false" ht="15" hidden="false" customHeight="false" outlineLevel="0" collapsed="false">
      <c r="A471" s="7" t="s">
        <v>483</v>
      </c>
      <c r="B471" s="7" t="n">
        <v>71803422.0773935</v>
      </c>
      <c r="C471" s="7" t="n">
        <v>69891398</v>
      </c>
      <c r="D471" s="7" t="n">
        <v>1912024.07739352</v>
      </c>
      <c r="E471" s="9" t="n">
        <f aca="false">100*(D471/C471)</f>
        <v>2.7357073003369</v>
      </c>
    </row>
    <row r="472" customFormat="false" ht="15" hidden="false" customHeight="false" outlineLevel="0" collapsed="false">
      <c r="A472" s="7" t="s">
        <v>484</v>
      </c>
      <c r="B472" s="7" t="n">
        <v>677270729.567074</v>
      </c>
      <c r="C472" s="7" t="n">
        <v>708704267</v>
      </c>
      <c r="D472" s="7" t="n">
        <v>31433537.4329263</v>
      </c>
      <c r="E472" s="9" t="n">
        <f aca="false">100*(D472/C472)</f>
        <v>4.43535320677367</v>
      </c>
    </row>
    <row r="473" customFormat="false" ht="15" hidden="false" customHeight="false" outlineLevel="0" collapsed="false">
      <c r="A473" s="7" t="s">
        <v>485</v>
      </c>
      <c r="B473" s="7" t="n">
        <v>15002760770.694</v>
      </c>
      <c r="C473" s="7" t="n">
        <v>14112082210</v>
      </c>
      <c r="D473" s="7" t="n">
        <v>890678560.694046</v>
      </c>
      <c r="E473" s="9" t="n">
        <f aca="false">100*(D473/C473)</f>
        <v>6.31146096968525</v>
      </c>
    </row>
    <row r="474" customFormat="false" ht="15" hidden="false" customHeight="false" outlineLevel="0" collapsed="false">
      <c r="A474" s="7" t="s">
        <v>486</v>
      </c>
      <c r="B474" s="7" t="n">
        <v>106033980.481294</v>
      </c>
      <c r="C474" s="7" t="n">
        <v>97529163</v>
      </c>
      <c r="D474" s="7" t="n">
        <v>8504817.48129447</v>
      </c>
      <c r="E474" s="9" t="n">
        <f aca="false">100*(D474/C474)</f>
        <v>8.72028142115243</v>
      </c>
    </row>
    <row r="475" customFormat="false" ht="15" hidden="false" customHeight="false" outlineLevel="0" collapsed="false">
      <c r="A475" s="7" t="s">
        <v>487</v>
      </c>
      <c r="B475" s="7" t="n">
        <v>159106507.628588</v>
      </c>
      <c r="C475" s="7" t="n">
        <v>145048723</v>
      </c>
      <c r="D475" s="7" t="n">
        <v>14057784.6285877</v>
      </c>
      <c r="E475" s="9" t="n">
        <f aca="false">100*(D475/C475)</f>
        <v>9.69176724747012</v>
      </c>
    </row>
    <row r="476" customFormat="false" ht="15" hidden="false" customHeight="false" outlineLevel="0" collapsed="false">
      <c r="A476" s="7" t="s">
        <v>488</v>
      </c>
      <c r="B476" s="7" t="n">
        <v>534366857.388144</v>
      </c>
      <c r="C476" s="7" t="n">
        <v>412128354</v>
      </c>
      <c r="D476" s="7" t="n">
        <v>122238503.388143</v>
      </c>
      <c r="E476" s="9" t="n">
        <f aca="false">100*(D476/C476)</f>
        <v>29.6602993222212</v>
      </c>
    </row>
    <row r="477" customFormat="false" ht="15" hidden="false" customHeight="false" outlineLevel="0" collapsed="false">
      <c r="A477" s="7" t="s">
        <v>489</v>
      </c>
      <c r="B477" s="7" t="n">
        <v>501302403.671837</v>
      </c>
      <c r="C477" s="7" t="n">
        <v>520530207</v>
      </c>
      <c r="D477" s="7" t="n">
        <v>19227803.3281632</v>
      </c>
      <c r="E477" s="9" t="n">
        <f aca="false">100*(D477/C477)</f>
        <v>3.69388809133284</v>
      </c>
    </row>
    <row r="478" customFormat="false" ht="15" hidden="false" customHeight="false" outlineLevel="0" collapsed="false">
      <c r="A478" s="7" t="s">
        <v>490</v>
      </c>
      <c r="B478" s="7" t="n">
        <v>164120203.907917</v>
      </c>
      <c r="C478" s="7" t="n">
        <v>154566606</v>
      </c>
      <c r="D478" s="7" t="n">
        <v>9553597.90791747</v>
      </c>
      <c r="E478" s="9" t="n">
        <f aca="false">100*(D478/C478)</f>
        <v>6.18089389108891</v>
      </c>
    </row>
    <row r="479" customFormat="false" ht="15" hidden="false" customHeight="false" outlineLevel="0" collapsed="false">
      <c r="A479" s="7" t="s">
        <v>491</v>
      </c>
      <c r="B479" s="7" t="n">
        <v>1591629027824.28</v>
      </c>
      <c r="C479" s="7" t="n">
        <v>1338405294803</v>
      </c>
      <c r="D479" s="7" t="n">
        <v>253223733021.285</v>
      </c>
      <c r="E479" s="9" t="n">
        <f aca="false">100*(D479/C479)</f>
        <v>18.9198095677406</v>
      </c>
    </row>
    <row r="480" customFormat="false" ht="15" hidden="false" customHeight="false" outlineLevel="0" collapsed="false">
      <c r="A480" s="7" t="s">
        <v>492</v>
      </c>
      <c r="B480" s="7" t="n">
        <v>5857780211.38209</v>
      </c>
      <c r="C480" s="7" t="n">
        <v>6365167770</v>
      </c>
      <c r="D480" s="7" t="n">
        <v>507387558.61791</v>
      </c>
      <c r="E480" s="9" t="n">
        <f aca="false">100*(D480/C480)</f>
        <v>7.97131477051247</v>
      </c>
    </row>
    <row r="481" customFormat="false" ht="15" hidden="false" customHeight="false" outlineLevel="0" collapsed="false">
      <c r="A481" s="7" t="s">
        <v>493</v>
      </c>
      <c r="B481" s="7" t="n">
        <v>135892083.748005</v>
      </c>
      <c r="C481" s="7" t="n">
        <v>665881781</v>
      </c>
      <c r="D481" s="7" t="n">
        <v>529989697.251995</v>
      </c>
      <c r="E481" s="9" t="n">
        <f aca="false">100*(D481/C481)</f>
        <v>79.5921607069761</v>
      </c>
    </row>
    <row r="482" customFormat="false" ht="15" hidden="false" customHeight="false" outlineLevel="0" collapsed="false">
      <c r="A482" s="7" t="s">
        <v>494</v>
      </c>
      <c r="B482" s="7" t="n">
        <v>348174540.594786</v>
      </c>
      <c r="C482" s="7" t="n">
        <v>275041411</v>
      </c>
      <c r="D482" s="7" t="n">
        <v>73133129.5947859</v>
      </c>
      <c r="E482" s="9" t="n">
        <f aca="false">100*(D482/C482)</f>
        <v>26.5898612608506</v>
      </c>
    </row>
    <row r="483" customFormat="false" ht="15" hidden="false" customHeight="false" outlineLevel="0" collapsed="false">
      <c r="A483" s="7" t="s">
        <v>495</v>
      </c>
      <c r="B483" s="7" t="n">
        <v>70481000.0975375</v>
      </c>
      <c r="C483" s="7" t="n">
        <v>50471636</v>
      </c>
      <c r="D483" s="7" t="n">
        <v>20009364.0975375</v>
      </c>
      <c r="E483" s="9" t="n">
        <f aca="false">100*(D483/C483)</f>
        <v>39.6447701785168</v>
      </c>
    </row>
    <row r="484" customFormat="false" ht="15" hidden="false" customHeight="false" outlineLevel="0" collapsed="false">
      <c r="A484" s="7" t="s">
        <v>496</v>
      </c>
      <c r="B484" s="7" t="n">
        <v>89714555.6232918</v>
      </c>
      <c r="C484" s="7" t="n">
        <v>87833460</v>
      </c>
      <c r="D484" s="7" t="n">
        <v>1881095.62329179</v>
      </c>
      <c r="E484" s="9" t="n">
        <f aca="false">100*(D484/C484)</f>
        <v>2.14166175770804</v>
      </c>
    </row>
    <row r="485" customFormat="false" ht="15" hidden="false" customHeight="false" outlineLevel="0" collapsed="false">
      <c r="A485" s="7" t="s">
        <v>497</v>
      </c>
      <c r="B485" s="7" t="n">
        <v>719906620.820831</v>
      </c>
      <c r="C485" s="7" t="n">
        <v>722034222</v>
      </c>
      <c r="D485" s="7" t="n">
        <v>2127601.17916918</v>
      </c>
      <c r="E485" s="9" t="n">
        <f aca="false">100*(D485/C485)</f>
        <v>0.294667636843559</v>
      </c>
    </row>
    <row r="486" customFormat="false" ht="15" hidden="false" customHeight="false" outlineLevel="0" collapsed="false">
      <c r="A486" s="7" t="s">
        <v>498</v>
      </c>
      <c r="B486" s="7" t="n">
        <v>69060648.1427411</v>
      </c>
      <c r="C486" s="7" t="n">
        <v>56265612</v>
      </c>
      <c r="D486" s="7" t="n">
        <v>12795036.1427411</v>
      </c>
      <c r="E486" s="9" t="n">
        <f aca="false">100*(D486/C486)</f>
        <v>22.7404193928275</v>
      </c>
    </row>
    <row r="487" customFormat="false" ht="15" hidden="false" customHeight="false" outlineLevel="0" collapsed="false">
      <c r="A487" s="7" t="s">
        <v>499</v>
      </c>
      <c r="B487" s="7" t="n">
        <v>968966223827.604</v>
      </c>
      <c r="C487" s="7" t="n">
        <v>876722698295</v>
      </c>
      <c r="D487" s="7" t="n">
        <v>92243525532.6038</v>
      </c>
      <c r="E487" s="9" t="n">
        <f aca="false">100*(D487/C487)</f>
        <v>10.5214026866184</v>
      </c>
    </row>
    <row r="488" customFormat="false" ht="15" hidden="false" customHeight="false" outlineLevel="0" collapsed="false">
      <c r="A488" s="7" t="s">
        <v>500</v>
      </c>
      <c r="B488" s="7" t="n">
        <v>319788433.673176</v>
      </c>
      <c r="C488" s="7" t="n">
        <v>313527352</v>
      </c>
      <c r="D488" s="7" t="n">
        <v>6261081.67317641</v>
      </c>
      <c r="E488" s="9" t="n">
        <f aca="false">100*(D488/C488)</f>
        <v>1.99698100763356</v>
      </c>
    </row>
    <row r="489" customFormat="false" ht="15" hidden="false" customHeight="false" outlineLevel="0" collapsed="false">
      <c r="A489" s="7" t="s">
        <v>501</v>
      </c>
      <c r="B489" s="7" t="n">
        <v>272830481.348196</v>
      </c>
      <c r="C489" s="7" t="n">
        <v>236670281</v>
      </c>
      <c r="D489" s="7" t="n">
        <v>36160200.348196</v>
      </c>
      <c r="E489" s="9" t="n">
        <f aca="false">100*(D489/C489)</f>
        <v>15.2787245595048</v>
      </c>
    </row>
    <row r="490" customFormat="false" ht="15" hidden="false" customHeight="false" outlineLevel="0" collapsed="false">
      <c r="A490" s="7" t="s">
        <v>502</v>
      </c>
      <c r="B490" s="7" t="n">
        <v>2753096081.4629</v>
      </c>
      <c r="C490" s="7" t="n">
        <v>2651395835</v>
      </c>
      <c r="D490" s="7" t="n">
        <v>101700246.462904</v>
      </c>
      <c r="E490" s="9" t="n">
        <f aca="false">100*(D490/C490)</f>
        <v>3.8357247575183</v>
      </c>
    </row>
    <row r="491" customFormat="false" ht="15" hidden="false" customHeight="false" outlineLevel="0" collapsed="false">
      <c r="A491" s="7" t="s">
        <v>503</v>
      </c>
      <c r="B491" s="7" t="n">
        <v>101355265.964848</v>
      </c>
      <c r="C491" s="7" t="n">
        <v>91646563</v>
      </c>
      <c r="D491" s="7" t="n">
        <v>9708702.96484761</v>
      </c>
      <c r="E491" s="9" t="n">
        <f aca="false">100*(D491/C491)</f>
        <v>10.5936356444132</v>
      </c>
    </row>
    <row r="492" customFormat="false" ht="15" hidden="false" customHeight="false" outlineLevel="0" collapsed="false">
      <c r="A492" s="7" t="s">
        <v>504</v>
      </c>
      <c r="B492" s="7" t="n">
        <v>258118669.408014</v>
      </c>
      <c r="C492" s="7" t="n">
        <v>254614104</v>
      </c>
      <c r="D492" s="7" t="n">
        <v>3504565.40801412</v>
      </c>
      <c r="E492" s="9" t="n">
        <f aca="false">100*(D492/C492)</f>
        <v>1.3764223399086</v>
      </c>
    </row>
    <row r="493" customFormat="false" ht="15" hidden="false" customHeight="false" outlineLevel="0" collapsed="false">
      <c r="A493" s="7" t="s">
        <v>505</v>
      </c>
      <c r="B493" s="7" t="n">
        <v>223109770.049357</v>
      </c>
      <c r="C493" s="7" t="n">
        <v>252607148</v>
      </c>
      <c r="D493" s="7" t="n">
        <v>29497377.9506425</v>
      </c>
      <c r="E493" s="9" t="n">
        <f aca="false">100*(D493/C493)</f>
        <v>11.6771746897053</v>
      </c>
    </row>
    <row r="494" customFormat="false" ht="15" hidden="false" customHeight="false" outlineLevel="0" collapsed="false">
      <c r="A494" s="7" t="s">
        <v>506</v>
      </c>
      <c r="B494" s="7" t="n">
        <v>519535174.145887</v>
      </c>
      <c r="C494" s="7" t="n">
        <v>330951452</v>
      </c>
      <c r="D494" s="7" t="n">
        <v>188583722.145887</v>
      </c>
      <c r="E494" s="9" t="n">
        <f aca="false">100*(D494/C494)</f>
        <v>56.9822918153829</v>
      </c>
    </row>
    <row r="495" customFormat="false" ht="15" hidden="false" customHeight="false" outlineLevel="0" collapsed="false">
      <c r="A495" s="7" t="s">
        <v>507</v>
      </c>
      <c r="B495" s="7" t="n">
        <v>6579545825.88333</v>
      </c>
      <c r="C495" s="7" t="n">
        <v>6166942124</v>
      </c>
      <c r="D495" s="7" t="n">
        <v>412603701.883331</v>
      </c>
      <c r="E495" s="9" t="n">
        <f aca="false">100*(D495/C495)</f>
        <v>6.6905719818189</v>
      </c>
    </row>
    <row r="496" customFormat="false" ht="15" hidden="false" customHeight="false" outlineLevel="0" collapsed="false">
      <c r="A496" s="7" t="s">
        <v>508</v>
      </c>
      <c r="B496" s="7" t="n">
        <v>238263986246.2</v>
      </c>
      <c r="C496" s="7" t="n">
        <v>226434686927</v>
      </c>
      <c r="D496" s="7" t="n">
        <v>11829299319.2005</v>
      </c>
      <c r="E496" s="9" t="n">
        <f aca="false">100*(D496/C496)</f>
        <v>5.22415513265163</v>
      </c>
    </row>
    <row r="497" customFormat="false" ht="15" hidden="false" customHeight="false" outlineLevel="0" collapsed="false">
      <c r="A497" s="7" t="s">
        <v>509</v>
      </c>
      <c r="B497" s="7" t="n">
        <v>243780969.623714</v>
      </c>
      <c r="C497" s="7" t="n">
        <v>209450002</v>
      </c>
      <c r="D497" s="7" t="n">
        <v>34330967.6237136</v>
      </c>
      <c r="E497" s="9" t="n">
        <f aca="false">100*(D497/C497)</f>
        <v>16.3910084964877</v>
      </c>
    </row>
    <row r="498" customFormat="false" ht="15" hidden="false" customHeight="false" outlineLevel="0" collapsed="false">
      <c r="A498" s="7" t="s">
        <v>510</v>
      </c>
      <c r="B498" s="7" t="n">
        <v>7197617956.06481</v>
      </c>
      <c r="C498" s="7" t="n">
        <v>6803302122</v>
      </c>
      <c r="D498" s="7" t="n">
        <v>394315834.064811</v>
      </c>
      <c r="E498" s="9" t="n">
        <f aca="false">100*(D498/C498)</f>
        <v>5.79594771764879</v>
      </c>
    </row>
    <row r="499" customFormat="false" ht="15" hidden="false" customHeight="false" outlineLevel="0" collapsed="false">
      <c r="A499" s="7" t="s">
        <v>511</v>
      </c>
      <c r="B499" s="7" t="n">
        <v>42928285895.3867</v>
      </c>
      <c r="C499" s="7" t="n">
        <v>41053152591</v>
      </c>
      <c r="D499" s="7" t="n">
        <v>1875133304.38673</v>
      </c>
      <c r="E499" s="9" t="n">
        <f aca="false">100*(D499/C499)</f>
        <v>4.56757443957621</v>
      </c>
    </row>
    <row r="500" customFormat="false" ht="15" hidden="false" customHeight="false" outlineLevel="0" collapsed="false">
      <c r="A500" s="7" t="s">
        <v>512</v>
      </c>
      <c r="B500" s="7" t="n">
        <v>73880999133.6702</v>
      </c>
      <c r="C500" s="7" t="n">
        <v>76313896899</v>
      </c>
      <c r="D500" s="7" t="n">
        <v>2432897765.32985</v>
      </c>
      <c r="E500" s="9" t="n">
        <f aca="false">100*(D500/C500)</f>
        <v>3.18801406321806</v>
      </c>
    </row>
    <row r="501" customFormat="false" ht="15" hidden="false" customHeight="false" outlineLevel="0" collapsed="false">
      <c r="A501" s="7" t="s">
        <v>513</v>
      </c>
      <c r="B501" s="7" t="n">
        <v>268058800.647634</v>
      </c>
      <c r="C501" s="7" t="n">
        <v>273818288</v>
      </c>
      <c r="D501" s="7" t="n">
        <v>5759487.35236648</v>
      </c>
      <c r="E501" s="9" t="n">
        <f aca="false">100*(D501/C501)</f>
        <v>2.10339761979904</v>
      </c>
    </row>
    <row r="502" customFormat="false" ht="15" hidden="false" customHeight="false" outlineLevel="0" collapsed="false">
      <c r="A502" s="7" t="s">
        <v>514</v>
      </c>
      <c r="B502" s="7" t="n">
        <v>443961230.812388</v>
      </c>
      <c r="C502" s="7" t="n">
        <v>556619736</v>
      </c>
      <c r="D502" s="7" t="n">
        <v>112658505.187612</v>
      </c>
      <c r="E502" s="9" t="n">
        <f aca="false">100*(D502/C502)</f>
        <v>20.2397611693042</v>
      </c>
    </row>
    <row r="503" customFormat="false" ht="15" hidden="false" customHeight="false" outlineLevel="0" collapsed="false">
      <c r="A503" s="7" t="s">
        <v>515</v>
      </c>
      <c r="B503" s="7" t="n">
        <v>275447319.298774</v>
      </c>
      <c r="C503" s="7" t="n">
        <v>264641851</v>
      </c>
      <c r="D503" s="7" t="n">
        <v>10805468.298774</v>
      </c>
      <c r="E503" s="9" t="n">
        <f aca="false">100*(D503/C503)</f>
        <v>4.08305347697028</v>
      </c>
    </row>
    <row r="504" customFormat="false" ht="15" hidden="false" customHeight="false" outlineLevel="0" collapsed="false">
      <c r="A504" s="7" t="s">
        <v>516</v>
      </c>
      <c r="B504" s="7" t="n">
        <v>290592940129.147</v>
      </c>
      <c r="C504" s="7" t="n">
        <v>278985186716</v>
      </c>
      <c r="D504" s="7" t="n">
        <v>11607753413.147</v>
      </c>
      <c r="E504" s="9" t="n">
        <f aca="false">100*(D504/C504)</f>
        <v>4.16070600370742</v>
      </c>
    </row>
    <row r="505" customFormat="false" ht="15" hidden="false" customHeight="false" outlineLevel="0" collapsed="false">
      <c r="A505" s="7" t="s">
        <v>517</v>
      </c>
      <c r="B505" s="7" t="n">
        <v>15373166033.0371</v>
      </c>
      <c r="C505" s="7" t="n">
        <v>14773434704</v>
      </c>
      <c r="D505" s="7" t="n">
        <v>599731329.037119</v>
      </c>
      <c r="E505" s="9" t="n">
        <f aca="false">100*(D505/C505)</f>
        <v>4.05952536463804</v>
      </c>
    </row>
    <row r="506" customFormat="false" ht="15" hidden="false" customHeight="false" outlineLevel="0" collapsed="false">
      <c r="A506" s="7" t="s">
        <v>518</v>
      </c>
      <c r="B506" s="7" t="n">
        <v>14101921412.3517</v>
      </c>
      <c r="C506" s="7" t="n">
        <v>13508125338</v>
      </c>
      <c r="D506" s="7" t="n">
        <v>593796074.351675</v>
      </c>
      <c r="E506" s="9" t="n">
        <f aca="false">100*(D506/C506)</f>
        <v>4.39584368292212</v>
      </c>
    </row>
    <row r="507" customFormat="false" ht="15" hidden="false" customHeight="false" outlineLevel="0" collapsed="false">
      <c r="A507" s="7" t="s">
        <v>519</v>
      </c>
      <c r="B507" s="7" t="n">
        <v>854265096.01758</v>
      </c>
      <c r="C507" s="7" t="n">
        <v>963734163</v>
      </c>
      <c r="D507" s="7" t="n">
        <v>109469066.98242</v>
      </c>
      <c r="E507" s="9" t="n">
        <f aca="false">100*(D507/C507)</f>
        <v>11.3588447089657</v>
      </c>
    </row>
    <row r="508" customFormat="false" ht="15" hidden="false" customHeight="false" outlineLevel="0" collapsed="false">
      <c r="A508" s="7" t="s">
        <v>520</v>
      </c>
      <c r="B508" s="7" t="n">
        <v>43640023.9293222</v>
      </c>
      <c r="C508" s="7" t="n">
        <v>36240906</v>
      </c>
      <c r="D508" s="7" t="n">
        <v>7399117.92932218</v>
      </c>
      <c r="E508" s="9" t="n">
        <f aca="false">100*(D508/C508)</f>
        <v>20.4164816666619</v>
      </c>
    </row>
    <row r="509" customFormat="false" ht="15" hidden="false" customHeight="false" outlineLevel="0" collapsed="false">
      <c r="A509" s="7" t="s">
        <v>521</v>
      </c>
      <c r="B509" s="7" t="n">
        <v>338545072357.012</v>
      </c>
      <c r="C509" s="7" t="n">
        <v>333775822801</v>
      </c>
      <c r="D509" s="7" t="n">
        <v>4769249556.01184</v>
      </c>
      <c r="E509" s="9" t="n">
        <f aca="false">100*(D509/C509)</f>
        <v>1.42887807630552</v>
      </c>
    </row>
    <row r="510" customFormat="false" ht="15" hidden="false" customHeight="false" outlineLevel="0" collapsed="false">
      <c r="A510" s="7" t="s">
        <v>522</v>
      </c>
      <c r="B510" s="7" t="n">
        <v>34697404532.5729</v>
      </c>
      <c r="C510" s="7" t="n">
        <v>30246705458</v>
      </c>
      <c r="D510" s="7" t="n">
        <v>4450699074.57289</v>
      </c>
      <c r="E510" s="9" t="n">
        <f aca="false">100*(D510/C510)</f>
        <v>14.7146573723642</v>
      </c>
    </row>
    <row r="511" customFormat="false" ht="15" hidden="false" customHeight="false" outlineLevel="0" collapsed="false">
      <c r="A511" s="7" t="s">
        <v>523</v>
      </c>
      <c r="B511" s="7" t="n">
        <v>759564066.089806</v>
      </c>
      <c r="C511" s="7" t="n">
        <v>739829949</v>
      </c>
      <c r="D511" s="7" t="n">
        <v>19734117.0898057</v>
      </c>
      <c r="E511" s="9" t="n">
        <f aca="false">100*(D511/C511)</f>
        <v>2.66738554129629</v>
      </c>
    </row>
    <row r="512" customFormat="false" ht="15" hidden="false" customHeight="false" outlineLevel="0" collapsed="false">
      <c r="A512" s="7" t="s">
        <v>524</v>
      </c>
      <c r="B512" s="7" t="n">
        <v>210555562.977549</v>
      </c>
      <c r="C512" s="7" t="n">
        <v>185661286</v>
      </c>
      <c r="D512" s="7" t="n">
        <v>24894276.9775488</v>
      </c>
      <c r="E512" s="9" t="n">
        <f aca="false">100*(D512/C512)</f>
        <v>13.4084372212895</v>
      </c>
    </row>
    <row r="513" customFormat="false" ht="15" hidden="false" customHeight="false" outlineLevel="0" collapsed="false">
      <c r="A513" s="7" t="s">
        <v>525</v>
      </c>
      <c r="B513" s="7" t="n">
        <v>1935839631.4103</v>
      </c>
      <c r="C513" s="7" t="n">
        <v>929881551</v>
      </c>
      <c r="D513" s="7" t="n">
        <v>1005958080.4103</v>
      </c>
      <c r="E513" s="9" t="n">
        <f aca="false">100*(D513/C513)</f>
        <v>108.181313988699</v>
      </c>
    </row>
    <row r="514" customFormat="false" ht="15" hidden="false" customHeight="false" outlineLevel="0" collapsed="false">
      <c r="A514" s="7" t="s">
        <v>526</v>
      </c>
      <c r="B514" s="7" t="n">
        <v>190386912.351982</v>
      </c>
      <c r="C514" s="7" t="n">
        <v>174887562</v>
      </c>
      <c r="D514" s="7" t="n">
        <v>15499350.3519817</v>
      </c>
      <c r="E514" s="9" t="n">
        <f aca="false">100*(D514/C514)</f>
        <v>8.8624657892948</v>
      </c>
    </row>
    <row r="515" customFormat="false" ht="15" hidden="false" customHeight="false" outlineLevel="0" collapsed="false">
      <c r="A515" s="7" t="s">
        <v>527</v>
      </c>
      <c r="B515" s="7" t="n">
        <v>5816113410.70571</v>
      </c>
      <c r="C515" s="7" t="n">
        <v>6631552065</v>
      </c>
      <c r="D515" s="7" t="n">
        <v>815438654.294291</v>
      </c>
      <c r="E515" s="9" t="n">
        <f aca="false">100*(D515/C515)</f>
        <v>12.2963470135146</v>
      </c>
    </row>
    <row r="516" customFormat="false" ht="15" hidden="false" customHeight="false" outlineLevel="0" collapsed="false">
      <c r="A516" s="7" t="s">
        <v>528</v>
      </c>
      <c r="B516" s="7" t="n">
        <v>6472618257.77431</v>
      </c>
      <c r="C516" s="7" t="n">
        <v>6807461194</v>
      </c>
      <c r="D516" s="7" t="n">
        <v>334842936.225685</v>
      </c>
      <c r="E516" s="9" t="n">
        <f aca="false">100*(D516/C516)</f>
        <v>4.91876378995463</v>
      </c>
    </row>
    <row r="517" customFormat="false" ht="15" hidden="false" customHeight="false" outlineLevel="0" collapsed="false">
      <c r="A517" s="7" t="s">
        <v>529</v>
      </c>
      <c r="B517" s="7" t="n">
        <v>218410367.787235</v>
      </c>
      <c r="C517" s="7" t="n">
        <v>206444660</v>
      </c>
      <c r="D517" s="7" t="n">
        <v>11965707.7872354</v>
      </c>
      <c r="E517" s="9" t="n">
        <f aca="false">100*(D517/C517)</f>
        <v>5.79608491071427</v>
      </c>
    </row>
    <row r="518" customFormat="false" ht="15" hidden="false" customHeight="false" outlineLevel="0" collapsed="false">
      <c r="A518" s="7" t="s">
        <v>530</v>
      </c>
      <c r="B518" s="7" t="n">
        <v>338167028.447791</v>
      </c>
      <c r="C518" s="7" t="n">
        <v>309330553</v>
      </c>
      <c r="D518" s="7" t="n">
        <v>28836475.4477909</v>
      </c>
      <c r="E518" s="9" t="n">
        <f aca="false">100*(D518/C518)</f>
        <v>9.32222024889694</v>
      </c>
    </row>
    <row r="519" customFormat="false" ht="15" hidden="false" customHeight="false" outlineLevel="0" collapsed="false">
      <c r="A519" s="7" t="s">
        <v>531</v>
      </c>
      <c r="B519" s="7" t="n">
        <v>107600376.84274</v>
      </c>
      <c r="C519" s="7" t="n">
        <v>88849241</v>
      </c>
      <c r="D519" s="7" t="n">
        <v>18751135.8427399</v>
      </c>
      <c r="E519" s="9" t="n">
        <f aca="false">100*(D519/C519)</f>
        <v>21.1044412216643</v>
      </c>
    </row>
    <row r="520" customFormat="false" ht="15" hidden="false" customHeight="false" outlineLevel="0" collapsed="false">
      <c r="A520" s="7" t="s">
        <v>532</v>
      </c>
      <c r="B520" s="7" t="n">
        <v>258200392.554459</v>
      </c>
      <c r="C520" s="7" t="n">
        <v>235061975</v>
      </c>
      <c r="D520" s="7" t="n">
        <v>23138417.5544594</v>
      </c>
      <c r="E520" s="9" t="n">
        <f aca="false">100*(D520/C520)</f>
        <v>9.84353915790056</v>
      </c>
    </row>
    <row r="521" customFormat="false" ht="15" hidden="false" customHeight="false" outlineLevel="0" collapsed="false">
      <c r="A521" s="7" t="s">
        <v>533</v>
      </c>
      <c r="B521" s="7" t="n">
        <v>703340554.422166</v>
      </c>
      <c r="C521" s="7" t="n">
        <v>758708551</v>
      </c>
      <c r="D521" s="7" t="n">
        <v>55367996.5778341</v>
      </c>
      <c r="E521" s="9" t="n">
        <f aca="false">100*(D521/C521)</f>
        <v>7.29766344465968</v>
      </c>
    </row>
    <row r="522" customFormat="false" ht="15" hidden="false" customHeight="false" outlineLevel="0" collapsed="false">
      <c r="A522" s="7" t="s">
        <v>534</v>
      </c>
      <c r="B522" s="7" t="n">
        <v>160358934.071641</v>
      </c>
      <c r="C522" s="7" t="n">
        <v>159002336</v>
      </c>
      <c r="D522" s="7" t="n">
        <v>1356598.07164103</v>
      </c>
      <c r="E522" s="9" t="n">
        <f aca="false">100*(D522/C522)</f>
        <v>0.853193799392374</v>
      </c>
    </row>
    <row r="523" customFormat="false" ht="15" hidden="false" customHeight="false" outlineLevel="0" collapsed="false">
      <c r="A523" s="7" t="s">
        <v>535</v>
      </c>
      <c r="B523" s="7" t="n">
        <v>97417318.8546938</v>
      </c>
      <c r="C523" s="7" t="n">
        <v>92126394</v>
      </c>
      <c r="D523" s="7" t="n">
        <v>5290924.8546938</v>
      </c>
      <c r="E523" s="9" t="n">
        <f aca="false">100*(D523/C523)</f>
        <v>5.74311511063138</v>
      </c>
    </row>
    <row r="524" customFormat="false" ht="15" hidden="false" customHeight="false" outlineLevel="0" collapsed="false">
      <c r="A524" s="7" t="s">
        <v>536</v>
      </c>
      <c r="B524" s="7" t="n">
        <v>70642842.4881216</v>
      </c>
      <c r="C524" s="7" t="n">
        <v>59773933</v>
      </c>
      <c r="D524" s="7" t="n">
        <v>10868909.4881216</v>
      </c>
      <c r="E524" s="9" t="n">
        <f aca="false">100*(D524/C524)</f>
        <v>18.1833601080284</v>
      </c>
    </row>
    <row r="525" customFormat="false" ht="15" hidden="false" customHeight="false" outlineLevel="0" collapsed="false">
      <c r="A525" s="7" t="s">
        <v>537</v>
      </c>
      <c r="B525" s="7" t="n">
        <v>357436937.506442</v>
      </c>
      <c r="C525" s="7" t="n">
        <v>331623671</v>
      </c>
      <c r="D525" s="7" t="n">
        <v>25813266.5064422</v>
      </c>
      <c r="E525" s="9" t="n">
        <f aca="false">100*(D525/C525)</f>
        <v>7.78390349175112</v>
      </c>
    </row>
    <row r="526" customFormat="false" ht="15" hidden="false" customHeight="false" outlineLevel="0" collapsed="false">
      <c r="A526" s="7" t="s">
        <v>538</v>
      </c>
      <c r="B526" s="7" t="n">
        <v>6810064193.10725</v>
      </c>
      <c r="C526" s="7" t="n">
        <v>6673104313</v>
      </c>
      <c r="D526" s="7" t="n">
        <v>136959880.107246</v>
      </c>
      <c r="E526" s="9" t="n">
        <f aca="false">100*(D526/C526)</f>
        <v>2.05241629207612</v>
      </c>
    </row>
    <row r="527" customFormat="false" ht="15" hidden="false" customHeight="false" outlineLevel="0" collapsed="false">
      <c r="A527" s="7" t="s">
        <v>539</v>
      </c>
      <c r="B527" s="7" t="n">
        <v>259894698.155006</v>
      </c>
      <c r="C527" s="7" t="n">
        <v>229059676</v>
      </c>
      <c r="D527" s="7" t="n">
        <v>30835022.1550056</v>
      </c>
      <c r="E527" s="9" t="n">
        <f aca="false">100*(D527/C527)</f>
        <v>13.4615671747504</v>
      </c>
    </row>
    <row r="528" customFormat="false" ht="15" hidden="false" customHeight="false" outlineLevel="0" collapsed="false">
      <c r="A528" s="7" t="s">
        <v>540</v>
      </c>
      <c r="B528" s="7" t="n">
        <v>6829626298.81069</v>
      </c>
      <c r="C528" s="7" t="n">
        <v>7563836742</v>
      </c>
      <c r="D528" s="7" t="n">
        <v>734210443.18931</v>
      </c>
      <c r="E528" s="9" t="n">
        <f aca="false">100*(D528/C528)</f>
        <v>9.70685206771363</v>
      </c>
    </row>
    <row r="529" customFormat="false" ht="15" hidden="false" customHeight="false" outlineLevel="0" collapsed="false">
      <c r="A529" s="7" t="s">
        <v>541</v>
      </c>
      <c r="B529" s="7" t="n">
        <v>17909065685.8135</v>
      </c>
      <c r="C529" s="7" t="n">
        <v>14640995457</v>
      </c>
      <c r="D529" s="7" t="n">
        <v>3268070228.81347</v>
      </c>
      <c r="E529" s="9" t="n">
        <f aca="false">100*(D529/C529)</f>
        <v>22.3213663197401</v>
      </c>
    </row>
    <row r="530" customFormat="false" ht="15" hidden="false" customHeight="false" outlineLevel="0" collapsed="false">
      <c r="A530" s="7" t="s">
        <v>542</v>
      </c>
      <c r="B530" s="7" t="n">
        <v>2072378293.46453</v>
      </c>
      <c r="C530" s="7" t="n">
        <v>2100443539</v>
      </c>
      <c r="D530" s="7" t="n">
        <v>28065245.535466</v>
      </c>
      <c r="E530" s="9" t="n">
        <f aca="false">100*(D530/C530)</f>
        <v>1.33615805492337</v>
      </c>
    </row>
    <row r="531" customFormat="false" ht="15" hidden="false" customHeight="false" outlineLevel="0" collapsed="false">
      <c r="A531" s="7" t="s">
        <v>543</v>
      </c>
      <c r="B531" s="7" t="n">
        <v>359844690.076812</v>
      </c>
      <c r="C531" s="7" t="n">
        <v>299584116</v>
      </c>
      <c r="D531" s="7" t="n">
        <v>60260574.0768117</v>
      </c>
      <c r="E531" s="9" t="n">
        <f aca="false">100*(D531/C531)</f>
        <v>20.1147426911017</v>
      </c>
    </row>
    <row r="532" customFormat="false" ht="15" hidden="false" customHeight="false" outlineLevel="0" collapsed="false">
      <c r="A532" s="7" t="s">
        <v>544</v>
      </c>
      <c r="B532" s="7" t="n">
        <v>103235695.086517</v>
      </c>
      <c r="C532" s="7" t="n">
        <v>80056029</v>
      </c>
      <c r="D532" s="7" t="n">
        <v>23179666.0865172</v>
      </c>
      <c r="E532" s="9" t="n">
        <f aca="false">100*(D532/C532)</f>
        <v>28.9543040993417</v>
      </c>
    </row>
    <row r="533" customFormat="false" ht="15" hidden="false" customHeight="false" outlineLevel="0" collapsed="false">
      <c r="A533" s="7" t="s">
        <v>545</v>
      </c>
      <c r="B533" s="7" t="n">
        <v>6282096196.76579</v>
      </c>
      <c r="C533" s="7" t="n">
        <v>6252735966</v>
      </c>
      <c r="D533" s="7" t="n">
        <v>29360230.7657881</v>
      </c>
      <c r="E533" s="9" t="n">
        <f aca="false">100*(D533/C533)</f>
        <v>0.469558141035186</v>
      </c>
    </row>
    <row r="534" customFormat="false" ht="15" hidden="false" customHeight="false" outlineLevel="0" collapsed="false">
      <c r="A534" s="7" t="s">
        <v>546</v>
      </c>
      <c r="B534" s="7" t="n">
        <v>8792999740.62822</v>
      </c>
      <c r="C534" s="7" t="n">
        <v>8039310757</v>
      </c>
      <c r="D534" s="7" t="n">
        <v>753688983.628223</v>
      </c>
      <c r="E534" s="9" t="n">
        <f aca="false">100*(D534/C534)</f>
        <v>9.37504478194191</v>
      </c>
    </row>
    <row r="535" customFormat="false" ht="15" hidden="false" customHeight="false" outlineLevel="0" collapsed="false">
      <c r="A535" s="7" t="s">
        <v>547</v>
      </c>
      <c r="B535" s="7" t="n">
        <v>39637618108.4102</v>
      </c>
      <c r="C535" s="7" t="n">
        <v>36842003118</v>
      </c>
      <c r="D535" s="7" t="n">
        <v>2795614990.41019</v>
      </c>
      <c r="E535" s="9" t="n">
        <f aca="false">100*(D535/C535)</f>
        <v>7.58811886925965</v>
      </c>
    </row>
    <row r="536" customFormat="false" ht="15" hidden="false" customHeight="false" outlineLevel="0" collapsed="false">
      <c r="A536" s="7" t="s">
        <v>548</v>
      </c>
      <c r="B536" s="7" t="n">
        <v>2129165476.48983</v>
      </c>
      <c r="C536" s="7" t="n">
        <v>2295812402</v>
      </c>
      <c r="D536" s="7" t="n">
        <v>166646925.510169</v>
      </c>
      <c r="E536" s="9" t="n">
        <f aca="false">100*(D536/C536)</f>
        <v>7.25873444036606</v>
      </c>
    </row>
    <row r="537" customFormat="false" ht="15" hidden="false" customHeight="false" outlineLevel="0" collapsed="false">
      <c r="A537" s="7" t="s">
        <v>549</v>
      </c>
      <c r="B537" s="7" t="n">
        <v>72397679.8504172</v>
      </c>
      <c r="C537" s="7" t="n">
        <v>74030412</v>
      </c>
      <c r="D537" s="7" t="n">
        <v>1632732.14958283</v>
      </c>
      <c r="E537" s="9" t="n">
        <f aca="false">100*(D537/C537)</f>
        <v>2.2054884006087</v>
      </c>
    </row>
    <row r="538" customFormat="false" ht="15" hidden="false" customHeight="false" outlineLevel="0" collapsed="false">
      <c r="A538" s="7" t="s">
        <v>550</v>
      </c>
      <c r="B538" s="7" t="n">
        <v>233375759.101246</v>
      </c>
      <c r="C538" s="7" t="n">
        <v>154371509</v>
      </c>
      <c r="D538" s="7" t="n">
        <v>79004250.1012456</v>
      </c>
      <c r="E538" s="9" t="n">
        <f aca="false">100*(D538/C538)</f>
        <v>51.1779994981105</v>
      </c>
    </row>
    <row r="539" customFormat="false" ht="15" hidden="false" customHeight="false" outlineLevel="0" collapsed="false">
      <c r="A539" s="7" t="s">
        <v>551</v>
      </c>
      <c r="B539" s="7" t="n">
        <v>94722642.5647095</v>
      </c>
      <c r="C539" s="7" t="n">
        <v>90305825</v>
      </c>
      <c r="D539" s="7" t="n">
        <v>4416817.5647095</v>
      </c>
      <c r="E539" s="9" t="n">
        <f aca="false">100*(D539/C539)</f>
        <v>4.89095533395492</v>
      </c>
    </row>
    <row r="540" customFormat="false" ht="15" hidden="false" customHeight="false" outlineLevel="0" collapsed="false">
      <c r="A540" s="7" t="s">
        <v>552</v>
      </c>
      <c r="B540" s="7" t="n">
        <v>11425950012.3585</v>
      </c>
      <c r="C540" s="7" t="n">
        <v>10729290567</v>
      </c>
      <c r="D540" s="7" t="n">
        <v>696659445.358505</v>
      </c>
      <c r="E540" s="9" t="n">
        <f aca="false">100*(D540/C540)</f>
        <v>6.49306159627381</v>
      </c>
    </row>
    <row r="541" customFormat="false" ht="15" hidden="false" customHeight="false" outlineLevel="0" collapsed="false">
      <c r="A541" s="7" t="s">
        <v>553</v>
      </c>
      <c r="B541" s="7" t="n">
        <v>359700941.584576</v>
      </c>
      <c r="C541" s="7" t="n">
        <v>338991977</v>
      </c>
      <c r="D541" s="7" t="n">
        <v>20708964.5845764</v>
      </c>
      <c r="E541" s="9" t="n">
        <f aca="false">100*(D541/C541)</f>
        <v>6.10898368977516</v>
      </c>
    </row>
    <row r="542" customFormat="false" ht="15" hidden="false" customHeight="false" outlineLevel="0" collapsed="false">
      <c r="A542" s="7" t="s">
        <v>554</v>
      </c>
      <c r="B542" s="7" t="n">
        <v>2482545437.62402</v>
      </c>
      <c r="C542" s="7" t="n">
        <v>2496704824</v>
      </c>
      <c r="D542" s="7" t="n">
        <v>14159386.3759813</v>
      </c>
      <c r="E542" s="9" t="n">
        <f aca="false">100*(D542/C542)</f>
        <v>0.567122963029983</v>
      </c>
    </row>
    <row r="543" customFormat="false" ht="15" hidden="false" customHeight="false" outlineLevel="0" collapsed="false">
      <c r="A543" s="7" t="s">
        <v>555</v>
      </c>
      <c r="B543" s="7" t="n">
        <v>144497899668.509</v>
      </c>
      <c r="C543" s="7" t="n">
        <v>218503541586</v>
      </c>
      <c r="D543" s="7" t="n">
        <v>74005641917.4909</v>
      </c>
      <c r="E543" s="9" t="n">
        <f aca="false">100*(D543/C543)</f>
        <v>33.869310025972</v>
      </c>
    </row>
    <row r="544" customFormat="false" ht="15" hidden="false" customHeight="false" outlineLevel="0" collapsed="false">
      <c r="A544" s="7" t="s">
        <v>556</v>
      </c>
      <c r="B544" s="7" t="n">
        <v>197554298.844358</v>
      </c>
      <c r="C544" s="7" t="n">
        <v>181716182</v>
      </c>
      <c r="D544" s="7" t="n">
        <v>15838116.8443579</v>
      </c>
      <c r="E544" s="9" t="n">
        <f aca="false">100*(D544/C544)</f>
        <v>8.71585384969067</v>
      </c>
    </row>
    <row r="545" customFormat="false" ht="15" hidden="false" customHeight="false" outlineLevel="0" collapsed="false">
      <c r="A545" s="7" t="s">
        <v>557</v>
      </c>
      <c r="B545" s="7" t="n">
        <v>239210454.573281</v>
      </c>
      <c r="C545" s="7" t="n">
        <v>242053644</v>
      </c>
      <c r="D545" s="7" t="n">
        <v>2843189.42671889</v>
      </c>
      <c r="E545" s="9" t="n">
        <f aca="false">100*(D545/C545)</f>
        <v>1.17461128852863</v>
      </c>
    </row>
    <row r="546" customFormat="false" ht="15" hidden="false" customHeight="false" outlineLevel="0" collapsed="false">
      <c r="A546" s="7" t="s">
        <v>558</v>
      </c>
      <c r="B546" s="7" t="n">
        <v>285559777.384578</v>
      </c>
      <c r="C546" s="7" t="n">
        <v>254021463</v>
      </c>
      <c r="D546" s="7" t="n">
        <v>31538314.3845778</v>
      </c>
      <c r="E546" s="9" t="n">
        <f aca="false">100*(D546/C546)</f>
        <v>12.4156100874743</v>
      </c>
    </row>
    <row r="547" customFormat="false" ht="15" hidden="false" customHeight="false" outlineLevel="0" collapsed="false">
      <c r="A547" s="7" t="s">
        <v>559</v>
      </c>
      <c r="B547" s="7" t="n">
        <v>95271439.8437531</v>
      </c>
      <c r="C547" s="7" t="n">
        <v>64471215</v>
      </c>
      <c r="D547" s="7" t="n">
        <v>30800224.8437531</v>
      </c>
      <c r="E547" s="9" t="n">
        <f aca="false">100*(D547/C547)</f>
        <v>47.773606940327</v>
      </c>
    </row>
    <row r="548" customFormat="false" ht="15" hidden="false" customHeight="false" outlineLevel="0" collapsed="false">
      <c r="A548" s="7" t="s">
        <v>560</v>
      </c>
      <c r="B548" s="7" t="n">
        <v>3758569229.00594</v>
      </c>
      <c r="C548" s="7" t="n">
        <v>3778686954</v>
      </c>
      <c r="D548" s="7" t="n">
        <v>20117724.9940591</v>
      </c>
      <c r="E548" s="9" t="n">
        <f aca="false">100*(D548/C548)</f>
        <v>0.532399884906134</v>
      </c>
    </row>
    <row r="549" customFormat="false" ht="15" hidden="false" customHeight="false" outlineLevel="0" collapsed="false">
      <c r="A549" s="7" t="s">
        <v>561</v>
      </c>
      <c r="B549" s="7" t="n">
        <v>320830464.331633</v>
      </c>
      <c r="C549" s="7" t="n">
        <v>302302190</v>
      </c>
      <c r="D549" s="7" t="n">
        <v>18528274.3316332</v>
      </c>
      <c r="E549" s="9" t="n">
        <f aca="false">100*(D549/C549)</f>
        <v>6.12905726274534</v>
      </c>
    </row>
    <row r="550" customFormat="false" ht="15" hidden="false" customHeight="false" outlineLevel="0" collapsed="false">
      <c r="A550" s="7" t="s">
        <v>562</v>
      </c>
      <c r="B550" s="7" t="n">
        <v>215236918.609589</v>
      </c>
      <c r="C550" s="7" t="n">
        <v>186689538</v>
      </c>
      <c r="D550" s="7" t="n">
        <v>28547380.6095894</v>
      </c>
      <c r="E550" s="9" t="n">
        <f aca="false">100*(D550/C550)</f>
        <v>15.2913660376563</v>
      </c>
    </row>
    <row r="551" customFormat="false" ht="15" hidden="false" customHeight="false" outlineLevel="0" collapsed="false">
      <c r="A551" s="7" t="s">
        <v>563</v>
      </c>
      <c r="B551" s="7" t="n">
        <v>79063582.3441654</v>
      </c>
      <c r="C551" s="7" t="n">
        <v>77743021</v>
      </c>
      <c r="D551" s="7" t="n">
        <v>1320561.34416537</v>
      </c>
      <c r="E551" s="9" t="n">
        <f aca="false">100*(D551/C551)</f>
        <v>1.69862365416102</v>
      </c>
    </row>
    <row r="552" customFormat="false" ht="15" hidden="false" customHeight="false" outlineLevel="0" collapsed="false">
      <c r="A552" s="7" t="s">
        <v>564</v>
      </c>
      <c r="B552" s="7" t="n">
        <v>148268065.914485</v>
      </c>
      <c r="C552" s="7" t="n">
        <v>136631715</v>
      </c>
      <c r="D552" s="7" t="n">
        <v>11636350.9144852</v>
      </c>
      <c r="E552" s="9" t="n">
        <f aca="false">100*(D552/C552)</f>
        <v>8.51658117186427</v>
      </c>
    </row>
    <row r="553" customFormat="false" ht="15" hidden="false" customHeight="false" outlineLevel="0" collapsed="false">
      <c r="A553" s="7" t="s">
        <v>565</v>
      </c>
      <c r="B553" s="7" t="n">
        <v>43626174.298365</v>
      </c>
      <c r="C553" s="7" t="n">
        <v>38259617</v>
      </c>
      <c r="D553" s="7" t="n">
        <v>5366557.29836503</v>
      </c>
      <c r="E553" s="9" t="n">
        <f aca="false">100*(D553/C553)</f>
        <v>14.0266885012598</v>
      </c>
    </row>
    <row r="554" customFormat="false" ht="15" hidden="false" customHeight="false" outlineLevel="0" collapsed="false">
      <c r="A554" s="7" t="s">
        <v>566</v>
      </c>
      <c r="B554" s="7" t="n">
        <v>792476832.783483</v>
      </c>
      <c r="C554" s="7" t="n">
        <v>763468610</v>
      </c>
      <c r="D554" s="7" t="n">
        <v>29008222.7834827</v>
      </c>
      <c r="E554" s="9" t="n">
        <f aca="false">100*(D554/C554)</f>
        <v>3.7995305116058</v>
      </c>
    </row>
    <row r="555" customFormat="false" ht="15" hidden="false" customHeight="false" outlineLevel="0" collapsed="false">
      <c r="A555" s="7" t="s">
        <v>567</v>
      </c>
      <c r="B555" s="7" t="n">
        <v>308206686369.378</v>
      </c>
      <c r="C555" s="7" t="n">
        <v>283767027779</v>
      </c>
      <c r="D555" s="7" t="n">
        <v>24439658590.3776</v>
      </c>
      <c r="E555" s="9" t="n">
        <f aca="false">100*(D555/C555)</f>
        <v>8.61257869938694</v>
      </c>
    </row>
    <row r="556" customFormat="false" ht="15" hidden="false" customHeight="false" outlineLevel="0" collapsed="false">
      <c r="A556" s="7" t="s">
        <v>568</v>
      </c>
      <c r="B556" s="7" t="n">
        <v>743140798.667143</v>
      </c>
      <c r="C556" s="7" t="n">
        <v>739906207</v>
      </c>
      <c r="D556" s="7" t="n">
        <v>3234591.66714311</v>
      </c>
      <c r="E556" s="9" t="n">
        <f aca="false">100*(D556/C556)</f>
        <v>0.43716239119793</v>
      </c>
    </row>
    <row r="557" customFormat="false" ht="15" hidden="false" customHeight="false" outlineLevel="0" collapsed="false">
      <c r="A557" s="7" t="s">
        <v>569</v>
      </c>
      <c r="B557" s="7" t="n">
        <v>458541108.505869</v>
      </c>
      <c r="C557" s="7" t="n">
        <v>357908720</v>
      </c>
      <c r="D557" s="7" t="n">
        <v>100632388.505868</v>
      </c>
      <c r="E557" s="9" t="n">
        <f aca="false">100*(D557/C557)</f>
        <v>28.1167747200651</v>
      </c>
    </row>
    <row r="558" customFormat="false" ht="15" hidden="false" customHeight="false" outlineLevel="0" collapsed="false">
      <c r="A558" s="7" t="s">
        <v>570</v>
      </c>
      <c r="B558" s="7" t="n">
        <v>7816567547.64213</v>
      </c>
      <c r="C558" s="7" t="n">
        <v>7604396881</v>
      </c>
      <c r="D558" s="7" t="n">
        <v>212170666.642135</v>
      </c>
      <c r="E558" s="9" t="n">
        <f aca="false">100*(D558/C558)</f>
        <v>2.79010511895105</v>
      </c>
    </row>
    <row r="559" customFormat="false" ht="15" hidden="false" customHeight="false" outlineLevel="0" collapsed="false">
      <c r="A559" s="7" t="s">
        <v>571</v>
      </c>
      <c r="B559" s="7" t="n">
        <v>7820596284.83444</v>
      </c>
      <c r="C559" s="7" t="n">
        <v>7791262111</v>
      </c>
      <c r="D559" s="7" t="n">
        <v>29334173.834444</v>
      </c>
      <c r="E559" s="9" t="n">
        <f aca="false">100*(D559/C559)</f>
        <v>0.376500923939254</v>
      </c>
    </row>
    <row r="560" customFormat="false" ht="15" hidden="false" customHeight="false" outlineLevel="0" collapsed="false">
      <c r="A560" s="7" t="s">
        <v>572</v>
      </c>
      <c r="B560" s="7" t="n">
        <v>153001778.10192</v>
      </c>
      <c r="C560" s="7" t="n">
        <v>136072408</v>
      </c>
      <c r="D560" s="7" t="n">
        <v>16929370.10192</v>
      </c>
      <c r="E560" s="9" t="n">
        <f aca="false">100*(D560/C560)</f>
        <v>12.4414422811713</v>
      </c>
    </row>
    <row r="561" customFormat="false" ht="15" hidden="false" customHeight="false" outlineLevel="0" collapsed="false">
      <c r="A561" s="7" t="s">
        <v>573</v>
      </c>
      <c r="B561" s="7" t="n">
        <v>108618523.662421</v>
      </c>
      <c r="C561" s="7" t="n">
        <v>111354730</v>
      </c>
      <c r="D561" s="7" t="n">
        <v>2736206.33757862</v>
      </c>
      <c r="E561" s="9" t="n">
        <f aca="false">100*(D561/C561)</f>
        <v>2.45719812492799</v>
      </c>
    </row>
    <row r="562" customFormat="false" ht="15" hidden="false" customHeight="false" outlineLevel="0" collapsed="false">
      <c r="A562" s="7" t="s">
        <v>574</v>
      </c>
      <c r="B562" s="7" t="n">
        <v>3643970866.39877</v>
      </c>
      <c r="C562" s="7" t="n">
        <v>3483902637</v>
      </c>
      <c r="D562" s="7" t="n">
        <v>160068229.398771</v>
      </c>
      <c r="E562" s="9" t="n">
        <f aca="false">100*(D562/C562)</f>
        <v>4.59450926380096</v>
      </c>
    </row>
    <row r="563" customFormat="false" ht="15" hidden="false" customHeight="false" outlineLevel="0" collapsed="false">
      <c r="A563" s="7" t="s">
        <v>575</v>
      </c>
      <c r="B563" s="7" t="n">
        <v>53831778.9516826</v>
      </c>
      <c r="C563" s="7" t="n">
        <v>57331801</v>
      </c>
      <c r="D563" s="7" t="n">
        <v>3500022.04831744</v>
      </c>
      <c r="E563" s="9" t="n">
        <f aca="false">100*(D563/C563)</f>
        <v>6.10485278199692</v>
      </c>
    </row>
    <row r="564" customFormat="false" ht="15" hidden="false" customHeight="false" outlineLevel="0" collapsed="false">
      <c r="A564" s="7" t="s">
        <v>576</v>
      </c>
      <c r="B564" s="7" t="n">
        <v>102776383.164229</v>
      </c>
      <c r="C564" s="7" t="n">
        <v>91141117</v>
      </c>
      <c r="D564" s="7" t="n">
        <v>11635266.1642288</v>
      </c>
      <c r="E564" s="9" t="n">
        <f aca="false">100*(D564/C564)</f>
        <v>12.7662097494688</v>
      </c>
    </row>
    <row r="565" customFormat="false" ht="15" hidden="false" customHeight="false" outlineLevel="0" collapsed="false">
      <c r="A565" s="7" t="s">
        <v>577</v>
      </c>
      <c r="B565" s="7" t="n">
        <v>7110270942.98866</v>
      </c>
      <c r="C565" s="7" t="n">
        <v>7314284110</v>
      </c>
      <c r="D565" s="7" t="n">
        <v>204013167.011345</v>
      </c>
      <c r="E565" s="9" t="n">
        <f aca="false">100*(D565/C565)</f>
        <v>2.78924312951449</v>
      </c>
    </row>
    <row r="566" customFormat="false" ht="15" hidden="false" customHeight="false" outlineLevel="0" collapsed="false">
      <c r="A566" s="7" t="s">
        <v>578</v>
      </c>
      <c r="B566" s="7" t="n">
        <v>158176403.599989</v>
      </c>
      <c r="C566" s="7" t="n">
        <v>171482460</v>
      </c>
      <c r="D566" s="7" t="n">
        <v>13306056.400011</v>
      </c>
      <c r="E566" s="9" t="n">
        <f aca="false">100*(D566/C566)</f>
        <v>7.75942705744424</v>
      </c>
    </row>
    <row r="567" customFormat="false" ht="15" hidden="false" customHeight="false" outlineLevel="0" collapsed="false">
      <c r="A567" s="7" t="s">
        <v>579</v>
      </c>
      <c r="B567" s="7" t="n">
        <v>154831542.161673</v>
      </c>
      <c r="C567" s="7" t="n">
        <v>140763381</v>
      </c>
      <c r="D567" s="7" t="n">
        <v>14068161.1616726</v>
      </c>
      <c r="E567" s="9" t="n">
        <f aca="false">100*(D567/C567)</f>
        <v>9.99419100459986</v>
      </c>
    </row>
    <row r="568" customFormat="false" ht="15" hidden="false" customHeight="false" outlineLevel="0" collapsed="false">
      <c r="A568" s="7" t="s">
        <v>580</v>
      </c>
      <c r="B568" s="7" t="n">
        <v>382978120.747126</v>
      </c>
      <c r="C568" s="7" t="n">
        <v>391594332</v>
      </c>
      <c r="D568" s="7" t="n">
        <v>8616211.25287384</v>
      </c>
      <c r="E568" s="9" t="n">
        <f aca="false">100*(D568/C568)</f>
        <v>2.20029008307348</v>
      </c>
    </row>
    <row r="569" customFormat="false" ht="15" hidden="false" customHeight="false" outlineLevel="0" collapsed="false">
      <c r="A569" s="7" t="s">
        <v>581</v>
      </c>
      <c r="B569" s="7" t="n">
        <v>305771279.884346</v>
      </c>
      <c r="C569" s="7" t="n">
        <v>317363326</v>
      </c>
      <c r="D569" s="7" t="n">
        <v>11592046.1156536</v>
      </c>
      <c r="E569" s="9" t="n">
        <f aca="false">100*(D569/C569)</f>
        <v>3.65261048330883</v>
      </c>
    </row>
    <row r="570" customFormat="false" ht="15" hidden="false" customHeight="false" outlineLevel="0" collapsed="false">
      <c r="A570" s="7" t="s">
        <v>582</v>
      </c>
      <c r="B570" s="7" t="n">
        <v>709327192837.033</v>
      </c>
      <c r="C570" s="7" t="n">
        <v>718099536991</v>
      </c>
      <c r="D570" s="7" t="n">
        <v>8772344153.96741</v>
      </c>
      <c r="E570" s="9" t="n">
        <f aca="false">100*(D570/C570)</f>
        <v>1.22160559951417</v>
      </c>
    </row>
    <row r="571" customFormat="false" ht="15" hidden="false" customHeight="false" outlineLevel="0" collapsed="false">
      <c r="A571" s="7" t="s">
        <v>583</v>
      </c>
      <c r="B571" s="7" t="n">
        <v>141827965.019134</v>
      </c>
      <c r="C571" s="7" t="n">
        <v>170335788</v>
      </c>
      <c r="D571" s="7" t="n">
        <v>28507822.9808655</v>
      </c>
      <c r="E571" s="9" t="n">
        <f aca="false">100*(D571/C571)</f>
        <v>16.7362498014014</v>
      </c>
    </row>
    <row r="572" customFormat="false" ht="15" hidden="false" customHeight="false" outlineLevel="0" collapsed="false">
      <c r="A572" s="7" t="s">
        <v>584</v>
      </c>
      <c r="B572" s="7" t="n">
        <v>219398552.626443</v>
      </c>
      <c r="C572" s="7" t="n">
        <v>173214934</v>
      </c>
      <c r="D572" s="7" t="n">
        <v>46183618.6264433</v>
      </c>
      <c r="E572" s="9" t="n">
        <f aca="false">100*(D572/C572)</f>
        <v>26.6626078710068</v>
      </c>
    </row>
    <row r="573" customFormat="false" ht="15" hidden="false" customHeight="false" outlineLevel="0" collapsed="false">
      <c r="A573" s="7" t="s">
        <v>585</v>
      </c>
      <c r="B573" s="7" t="n">
        <v>111665974.278526</v>
      </c>
      <c r="C573" s="7" t="n">
        <v>101133136</v>
      </c>
      <c r="D573" s="7" t="n">
        <v>10532838.2785258</v>
      </c>
      <c r="E573" s="9" t="n">
        <f aca="false">100*(D573/C573)</f>
        <v>10.4148241566699</v>
      </c>
    </row>
    <row r="574" customFormat="false" ht="15" hidden="false" customHeight="false" outlineLevel="0" collapsed="false">
      <c r="A574" s="7" t="s">
        <v>586</v>
      </c>
      <c r="B574" s="7" t="n">
        <v>188124982840.825</v>
      </c>
      <c r="C574" s="7" t="n">
        <v>239193430964</v>
      </c>
      <c r="D574" s="7" t="n">
        <v>51068448123.1749</v>
      </c>
      <c r="E574" s="9" t="n">
        <f aca="false">100*(D574/C574)</f>
        <v>21.350272002604</v>
      </c>
    </row>
    <row r="575" customFormat="false" ht="15" hidden="false" customHeight="false" outlineLevel="0" collapsed="false">
      <c r="A575" s="7" t="s">
        <v>587</v>
      </c>
      <c r="B575" s="7" t="n">
        <v>52569839.071597</v>
      </c>
      <c r="C575" s="7" t="n">
        <v>50635885</v>
      </c>
      <c r="D575" s="7" t="n">
        <v>1933954.071597</v>
      </c>
      <c r="E575" s="9" t="n">
        <f aca="false">100*(D575/C575)</f>
        <v>3.81933498663448</v>
      </c>
    </row>
    <row r="576" customFormat="false" ht="15" hidden="false" customHeight="false" outlineLevel="0" collapsed="false">
      <c r="A576" s="7" t="s">
        <v>588</v>
      </c>
      <c r="B576" s="7" t="n">
        <v>139704849.249808</v>
      </c>
      <c r="C576" s="7" t="n">
        <v>132218102</v>
      </c>
      <c r="D576" s="7" t="n">
        <v>7486747.24980783</v>
      </c>
      <c r="E576" s="9" t="n">
        <f aca="false">100*(D576/C576)</f>
        <v>5.6624222678736</v>
      </c>
    </row>
    <row r="577" customFormat="false" ht="15" hidden="false" customHeight="false" outlineLevel="0" collapsed="false">
      <c r="A577" s="7" t="s">
        <v>589</v>
      </c>
      <c r="B577" s="7" t="n">
        <v>421726169.826558</v>
      </c>
      <c r="C577" s="7" t="n">
        <v>472359391</v>
      </c>
      <c r="D577" s="7" t="n">
        <v>50633221.1734421</v>
      </c>
      <c r="E577" s="9" t="n">
        <f aca="false">100*(D577/C577)</f>
        <v>10.71921552491</v>
      </c>
    </row>
    <row r="578" customFormat="false" ht="15" hidden="false" customHeight="false" outlineLevel="0" collapsed="false">
      <c r="A578" s="7" t="s">
        <v>590</v>
      </c>
      <c r="B578" s="7" t="n">
        <v>104259539.666581</v>
      </c>
      <c r="C578" s="7" t="n">
        <v>100942628</v>
      </c>
      <c r="D578" s="7" t="n">
        <v>3316911.66658102</v>
      </c>
      <c r="E578" s="9" t="n">
        <f aca="false">100*(D578/C578)</f>
        <v>3.28593749964685</v>
      </c>
    </row>
    <row r="579" customFormat="false" ht="15" hidden="false" customHeight="false" outlineLevel="0" collapsed="false">
      <c r="A579" s="7" t="s">
        <v>591</v>
      </c>
      <c r="B579" s="7" t="n">
        <v>210912637.71786</v>
      </c>
      <c r="C579" s="7" t="n">
        <v>279437179</v>
      </c>
      <c r="D579" s="7" t="n">
        <v>68524541.2821401</v>
      </c>
      <c r="E579" s="9" t="n">
        <f aca="false">100*(D579/C579)</f>
        <v>24.5223422049147</v>
      </c>
    </row>
    <row r="580" customFormat="false" ht="15" hidden="false" customHeight="false" outlineLevel="0" collapsed="false">
      <c r="A580" s="7" t="s">
        <v>592</v>
      </c>
      <c r="B580" s="7" t="n">
        <v>695776556.962288</v>
      </c>
      <c r="C580" s="7" t="n">
        <v>659075502</v>
      </c>
      <c r="D580" s="7" t="n">
        <v>36701054.9622883</v>
      </c>
      <c r="E580" s="9" t="n">
        <f aca="false">100*(D580/C580)</f>
        <v>5.56856609764996</v>
      </c>
    </row>
    <row r="581" customFormat="false" ht="15" hidden="false" customHeight="false" outlineLevel="0" collapsed="false">
      <c r="A581" s="7" t="s">
        <v>593</v>
      </c>
      <c r="B581" s="7" t="n">
        <v>123810835.740168</v>
      </c>
      <c r="C581" s="7" t="n">
        <v>175360816</v>
      </c>
      <c r="D581" s="7" t="n">
        <v>51549980.2598316</v>
      </c>
      <c r="E581" s="9" t="n">
        <f aca="false">100*(D581/C581)</f>
        <v>29.3965216607064</v>
      </c>
    </row>
    <row r="582" customFormat="false" ht="15" hidden="false" customHeight="false" outlineLevel="0" collapsed="false">
      <c r="A582" s="7" t="s">
        <v>594</v>
      </c>
      <c r="B582" s="7" t="n">
        <v>184335972.22928</v>
      </c>
      <c r="C582" s="7" t="n">
        <v>202267738</v>
      </c>
      <c r="D582" s="7" t="n">
        <v>17931765.7707199</v>
      </c>
      <c r="E582" s="9" t="n">
        <f aca="false">100*(D582/C582)</f>
        <v>8.86536130182062</v>
      </c>
    </row>
    <row r="583" customFormat="false" ht="15" hidden="false" customHeight="false" outlineLevel="0" collapsed="false">
      <c r="A583" s="7" t="s">
        <v>595</v>
      </c>
      <c r="B583" s="7" t="n">
        <v>253378626.807858</v>
      </c>
      <c r="C583" s="7" t="n">
        <v>270957252</v>
      </c>
      <c r="D583" s="7" t="n">
        <v>17578625.192142</v>
      </c>
      <c r="E583" s="9" t="n">
        <f aca="false">100*(D583/C583)</f>
        <v>6.48760092685837</v>
      </c>
    </row>
    <row r="584" customFormat="false" ht="15" hidden="false" customHeight="false" outlineLevel="0" collapsed="false">
      <c r="A584" s="7" t="s">
        <v>596</v>
      </c>
      <c r="B584" s="7" t="n">
        <v>403541520.616666</v>
      </c>
      <c r="C584" s="7" t="n">
        <v>404546255</v>
      </c>
      <c r="D584" s="7" t="n">
        <v>1004734.3833344</v>
      </c>
      <c r="E584" s="9" t="n">
        <f aca="false">100*(D584/C584)</f>
        <v>0.248360816820415</v>
      </c>
    </row>
    <row r="585" customFormat="false" ht="15" hidden="false" customHeight="false" outlineLevel="0" collapsed="false">
      <c r="A585" s="7" t="s">
        <v>597</v>
      </c>
      <c r="B585" s="7" t="n">
        <v>18429646221.2427</v>
      </c>
      <c r="C585" s="7" t="n">
        <v>19931932371</v>
      </c>
      <c r="D585" s="7" t="n">
        <v>1502286149.75732</v>
      </c>
      <c r="E585" s="9" t="n">
        <f aca="false">100*(D585/C585)</f>
        <v>7.53708231492436</v>
      </c>
    </row>
    <row r="586" customFormat="false" ht="15" hidden="false" customHeight="false" outlineLevel="0" collapsed="false">
      <c r="A586" s="7" t="s">
        <v>598</v>
      </c>
      <c r="B586" s="7" t="n">
        <v>1971855639587.33</v>
      </c>
      <c r="C586" s="7" t="n">
        <v>2119120236975</v>
      </c>
      <c r="D586" s="7" t="n">
        <v>147264597387.67</v>
      </c>
      <c r="E586" s="9" t="n">
        <f aca="false">100*(D586/C586)</f>
        <v>6.9493271225557</v>
      </c>
    </row>
    <row r="587" customFormat="false" ht="15" hidden="false" customHeight="false" outlineLevel="0" collapsed="false">
      <c r="A587" s="7" t="s">
        <v>599</v>
      </c>
      <c r="B587" s="7" t="n">
        <v>6064629393.66137</v>
      </c>
      <c r="C587" s="7" t="n">
        <v>6084579357</v>
      </c>
      <c r="D587" s="7" t="n">
        <v>19949963.3386269</v>
      </c>
      <c r="E587" s="9" t="n">
        <f aca="false">100*(D587/C587)</f>
        <v>0.327877445064061</v>
      </c>
    </row>
    <row r="588" customFormat="false" ht="15" hidden="false" customHeight="false" outlineLevel="0" collapsed="false">
      <c r="A588" s="7" t="s">
        <v>600</v>
      </c>
      <c r="B588" s="7" t="n">
        <v>6623374880.97412</v>
      </c>
      <c r="C588" s="7" t="n">
        <v>6688737026</v>
      </c>
      <c r="D588" s="7" t="n">
        <v>65362145.0258789</v>
      </c>
      <c r="E588" s="9" t="n">
        <f aca="false">100*(D588/C588)</f>
        <v>0.977197111679046</v>
      </c>
    </row>
    <row r="589" customFormat="false" ht="15" hidden="false" customHeight="false" outlineLevel="0" collapsed="false">
      <c r="A589" s="7" t="s">
        <v>601</v>
      </c>
      <c r="B589" s="7" t="n">
        <v>67936949.2888408</v>
      </c>
      <c r="C589" s="7" t="n">
        <v>101738229</v>
      </c>
      <c r="D589" s="7" t="n">
        <v>33801279.7111592</v>
      </c>
      <c r="E589" s="9" t="n">
        <f aca="false">100*(D589/C589)</f>
        <v>33.2237744291374</v>
      </c>
    </row>
    <row r="590" customFormat="false" ht="15" hidden="false" customHeight="false" outlineLevel="0" collapsed="false">
      <c r="A590" s="7" t="s">
        <v>602</v>
      </c>
      <c r="B590" s="7" t="n">
        <v>77388387.7339928</v>
      </c>
      <c r="C590" s="7" t="n">
        <v>78047044</v>
      </c>
      <c r="D590" s="7" t="n">
        <v>658656.266007215</v>
      </c>
      <c r="E590" s="9" t="n">
        <f aca="false">100*(D590/C590)</f>
        <v>0.843922117033945</v>
      </c>
    </row>
    <row r="591" customFormat="false" ht="15" hidden="false" customHeight="false" outlineLevel="0" collapsed="false">
      <c r="A591" s="7" t="s">
        <v>603</v>
      </c>
      <c r="B591" s="7" t="n">
        <v>8416661266.70003</v>
      </c>
      <c r="C591" s="7" t="n">
        <v>9779227012</v>
      </c>
      <c r="D591" s="7" t="n">
        <v>1362565745.29997</v>
      </c>
      <c r="E591" s="9" t="n">
        <f aca="false">100*(D591/C591)</f>
        <v>13.9332663371858</v>
      </c>
    </row>
    <row r="592" customFormat="false" ht="15" hidden="false" customHeight="false" outlineLevel="0" collapsed="false">
      <c r="A592" s="7" t="s">
        <v>604</v>
      </c>
      <c r="B592" s="7" t="n">
        <v>98882384.5144016</v>
      </c>
      <c r="C592" s="7" t="n">
        <v>51636120</v>
      </c>
      <c r="D592" s="7" t="n">
        <v>47246264.5144016</v>
      </c>
      <c r="E592" s="9" t="n">
        <f aca="false">100*(D592/C592)</f>
        <v>91.49847919325</v>
      </c>
    </row>
    <row r="593" customFormat="false" ht="15" hidden="false" customHeight="false" outlineLevel="0" collapsed="false">
      <c r="A593" s="7" t="s">
        <v>605</v>
      </c>
      <c r="B593" s="7" t="n">
        <v>6253281264.11445</v>
      </c>
      <c r="C593" s="7" t="n">
        <v>6198755887</v>
      </c>
      <c r="D593" s="7" t="n">
        <v>54525377.1144476</v>
      </c>
      <c r="E593" s="9" t="n">
        <f aca="false">100*(D593/C593)</f>
        <v>0.879618073504039</v>
      </c>
    </row>
    <row r="594" customFormat="false" ht="15" hidden="false" customHeight="false" outlineLevel="0" collapsed="false">
      <c r="A594" s="7" t="s">
        <v>606</v>
      </c>
      <c r="B594" s="7" t="n">
        <v>301307719.678885</v>
      </c>
      <c r="C594" s="7" t="n">
        <v>271606396</v>
      </c>
      <c r="D594" s="7" t="n">
        <v>29701323.6788852</v>
      </c>
      <c r="E594" s="9" t="n">
        <f aca="false">100*(D594/C594)</f>
        <v>10.9354286630589</v>
      </c>
    </row>
    <row r="595" customFormat="false" ht="15" hidden="false" customHeight="false" outlineLevel="0" collapsed="false">
      <c r="A595" s="7" t="s">
        <v>607</v>
      </c>
      <c r="B595" s="7" t="n">
        <v>688484611.440777</v>
      </c>
      <c r="C595" s="7" t="n">
        <v>613634613</v>
      </c>
      <c r="D595" s="7" t="n">
        <v>74849998.4407771</v>
      </c>
      <c r="E595" s="9" t="n">
        <f aca="false">100*(D595/C595)</f>
        <v>12.1978123226854</v>
      </c>
    </row>
    <row r="596" customFormat="false" ht="15" hidden="false" customHeight="false" outlineLevel="0" collapsed="false">
      <c r="A596" s="7" t="s">
        <v>608</v>
      </c>
      <c r="B596" s="7" t="n">
        <v>962333597293.018</v>
      </c>
      <c r="C596" s="7" t="n">
        <v>954229414917</v>
      </c>
      <c r="D596" s="7" t="n">
        <v>8104182376.0177</v>
      </c>
      <c r="E596" s="9" t="n">
        <f aca="false">100*(D596/C596)</f>
        <v>0.84929077319657</v>
      </c>
    </row>
    <row r="597" customFormat="false" ht="15" hidden="false" customHeight="false" outlineLevel="0" collapsed="false">
      <c r="A597" s="7" t="s">
        <v>609</v>
      </c>
      <c r="B597" s="7" t="n">
        <v>743384961.103481</v>
      </c>
      <c r="C597" s="7" t="n">
        <v>657745621</v>
      </c>
      <c r="D597" s="7" t="n">
        <v>85639340.1034809</v>
      </c>
      <c r="E597" s="9" t="n">
        <f aca="false">100*(D597/C597)</f>
        <v>13.0201307875345</v>
      </c>
    </row>
    <row r="598" customFormat="false" ht="15" hidden="false" customHeight="false" outlineLevel="0" collapsed="false">
      <c r="A598" s="7" t="s">
        <v>610</v>
      </c>
      <c r="B598" s="7" t="n">
        <v>75238259445.0218</v>
      </c>
      <c r="C598" s="7" t="n">
        <v>74110504514</v>
      </c>
      <c r="D598" s="7" t="n">
        <v>1127754931.02181</v>
      </c>
      <c r="E598" s="9" t="n">
        <f aca="false">100*(D598/C598)</f>
        <v>1.52172075796457</v>
      </c>
    </row>
    <row r="599" customFormat="false" ht="15" hidden="false" customHeight="false" outlineLevel="0" collapsed="false">
      <c r="A599" s="7" t="s">
        <v>611</v>
      </c>
      <c r="B599" s="7" t="n">
        <v>392027914.753867</v>
      </c>
      <c r="C599" s="7" t="n">
        <v>376736201</v>
      </c>
      <c r="D599" s="7" t="n">
        <v>15291713.7538669</v>
      </c>
      <c r="E599" s="9" t="n">
        <f aca="false">100*(D599/C599)</f>
        <v>4.05899770536437</v>
      </c>
    </row>
    <row r="600" customFormat="false" ht="15" hidden="false" customHeight="false" outlineLevel="0" collapsed="false">
      <c r="A600" s="7" t="s">
        <v>612</v>
      </c>
      <c r="B600" s="7" t="n">
        <v>334562884.135349</v>
      </c>
      <c r="C600" s="7" t="n">
        <v>288594637</v>
      </c>
      <c r="D600" s="7" t="n">
        <v>45968247.1353493</v>
      </c>
      <c r="E600" s="9" t="n">
        <f aca="false">100*(D600/C600)</f>
        <v>15.9283095532192</v>
      </c>
    </row>
    <row r="601" customFormat="false" ht="15" hidden="false" customHeight="false" outlineLevel="0" collapsed="false">
      <c r="A601" s="7" t="s">
        <v>613</v>
      </c>
      <c r="B601" s="7" t="n">
        <v>327949470.084801</v>
      </c>
      <c r="C601" s="7" t="n">
        <v>309231458</v>
      </c>
      <c r="D601" s="7" t="n">
        <v>18718012.0848013</v>
      </c>
      <c r="E601" s="9" t="n">
        <f aca="false">100*(D601/C601)</f>
        <v>6.05307500273832</v>
      </c>
    </row>
    <row r="602" customFormat="false" ht="15" hidden="false" customHeight="false" outlineLevel="0" collapsed="false">
      <c r="A602" s="7" t="s">
        <v>614</v>
      </c>
      <c r="B602" s="7" t="n">
        <v>706090075.301883</v>
      </c>
      <c r="C602" s="7" t="n">
        <v>698851167</v>
      </c>
      <c r="D602" s="7" t="n">
        <v>7238908.3018831</v>
      </c>
      <c r="E602" s="9" t="n">
        <f aca="false">100*(D602/C602)</f>
        <v>1.03582975084065</v>
      </c>
    </row>
    <row r="603" customFormat="false" ht="15" hidden="false" customHeight="false" outlineLevel="0" collapsed="false">
      <c r="A603" s="7" t="s">
        <v>615</v>
      </c>
      <c r="B603" s="7" t="n">
        <v>95556394.3735684</v>
      </c>
      <c r="C603" s="7" t="n">
        <v>48523227</v>
      </c>
      <c r="D603" s="7" t="n">
        <v>47033167.3735684</v>
      </c>
      <c r="E603" s="9" t="n">
        <f aca="false">100*(D603/C603)</f>
        <v>96.9291827469933</v>
      </c>
    </row>
    <row r="604" customFormat="false" ht="15" hidden="false" customHeight="false" outlineLevel="0" collapsed="false">
      <c r="A604" s="7" t="s">
        <v>616</v>
      </c>
      <c r="B604" s="7" t="n">
        <v>19658664370.9534</v>
      </c>
      <c r="C604" s="7" t="n">
        <v>17458548263</v>
      </c>
      <c r="D604" s="7" t="n">
        <v>2200116107.9534</v>
      </c>
      <c r="E604" s="9" t="n">
        <f aca="false">100*(D604/C604)</f>
        <v>12.6019418957997</v>
      </c>
    </row>
    <row r="605" customFormat="false" ht="15" hidden="false" customHeight="false" outlineLevel="0" collapsed="false">
      <c r="A605" s="7" t="s">
        <v>617</v>
      </c>
      <c r="B605" s="7" t="n">
        <v>1546219892.12804</v>
      </c>
      <c r="C605" s="7" t="n">
        <v>1396633756</v>
      </c>
      <c r="D605" s="7" t="n">
        <v>149586136.128035</v>
      </c>
      <c r="E605" s="9" t="n">
        <f aca="false">100*(D605/C605)</f>
        <v>10.7104769224864</v>
      </c>
    </row>
    <row r="606" customFormat="false" ht="15" hidden="false" customHeight="false" outlineLevel="0" collapsed="false">
      <c r="A606" s="7" t="s">
        <v>618</v>
      </c>
      <c r="B606" s="7" t="n">
        <v>108752975.386694</v>
      </c>
      <c r="C606" s="7" t="n">
        <v>107010458</v>
      </c>
      <c r="D606" s="7" t="n">
        <v>1742517.38669427</v>
      </c>
      <c r="E606" s="9" t="n">
        <f aca="false">100*(D606/C606)</f>
        <v>1.62836176880419</v>
      </c>
    </row>
    <row r="607" customFormat="false" ht="15" hidden="false" customHeight="false" outlineLevel="0" collapsed="false">
      <c r="A607" s="7" t="s">
        <v>619</v>
      </c>
      <c r="B607" s="7" t="n">
        <v>1210845552485.11</v>
      </c>
      <c r="C607" s="7" t="n">
        <v>876775660826</v>
      </c>
      <c r="D607" s="7" t="n">
        <v>334069891659.107</v>
      </c>
      <c r="E607" s="9" t="n">
        <f aca="false">100*(D607/C607)</f>
        <v>38.1020945933175</v>
      </c>
    </row>
    <row r="608" customFormat="false" ht="15" hidden="false" customHeight="false" outlineLevel="0" collapsed="false">
      <c r="A608" s="7" t="s">
        <v>620</v>
      </c>
      <c r="B608" s="7" t="n">
        <v>250659623.31356</v>
      </c>
      <c r="C608" s="7" t="n">
        <v>232423993</v>
      </c>
      <c r="D608" s="7" t="n">
        <v>18235630.3135605</v>
      </c>
      <c r="E608" s="9" t="n">
        <f aca="false">100*(D608/C608)</f>
        <v>7.84584675539951</v>
      </c>
    </row>
    <row r="609" customFormat="false" ht="15" hidden="false" customHeight="false" outlineLevel="0" collapsed="false">
      <c r="A609" s="7" t="s">
        <v>621</v>
      </c>
      <c r="B609" s="7" t="n">
        <v>26138960.743099</v>
      </c>
      <c r="C609" s="7" t="n">
        <v>26280000</v>
      </c>
      <c r="D609" s="7" t="n">
        <v>141039.256900959</v>
      </c>
      <c r="E609" s="9" t="n">
        <f aca="false">100*(D609/C609)</f>
        <v>0.536679059744896</v>
      </c>
    </row>
    <row r="610" customFormat="false" ht="15" hidden="false" customHeight="false" outlineLevel="0" collapsed="false">
      <c r="A610" s="7" t="s">
        <v>622</v>
      </c>
      <c r="B610" s="7" t="n">
        <v>210880797.390178</v>
      </c>
      <c r="C610" s="7" t="n">
        <v>153918351</v>
      </c>
      <c r="D610" s="7" t="n">
        <v>56962446.390178</v>
      </c>
      <c r="E610" s="9" t="n">
        <f aca="false">100*(D610/C610)</f>
        <v>37.0082228792706</v>
      </c>
    </row>
    <row r="611" customFormat="false" ht="15" hidden="false" customHeight="false" outlineLevel="0" collapsed="false">
      <c r="A611" s="7" t="s">
        <v>623</v>
      </c>
      <c r="B611" s="7" t="n">
        <v>527010135.774436</v>
      </c>
      <c r="C611" s="7" t="n">
        <v>526909551</v>
      </c>
      <c r="D611" s="7" t="n">
        <v>100584.774435937</v>
      </c>
      <c r="E611" s="9" t="n">
        <f aca="false">100*(D611/C611)</f>
        <v>0.0190895713021413</v>
      </c>
    </row>
    <row r="612" customFormat="false" ht="15" hidden="false" customHeight="false" outlineLevel="0" collapsed="false">
      <c r="A612" s="7" t="s">
        <v>624</v>
      </c>
      <c r="B612" s="7" t="n">
        <v>211900998.072828</v>
      </c>
      <c r="C612" s="7" t="n">
        <v>190162488</v>
      </c>
      <c r="D612" s="7" t="n">
        <v>21738510.0728277</v>
      </c>
      <c r="E612" s="9" t="n">
        <f aca="false">100*(D612/C612)</f>
        <v>11.43154483382</v>
      </c>
    </row>
    <row r="613" customFormat="false" ht="15" hidden="false" customHeight="false" outlineLevel="0" collapsed="false">
      <c r="A613" s="7" t="s">
        <v>625</v>
      </c>
      <c r="B613" s="7" t="n">
        <v>312311573.200894</v>
      </c>
      <c r="C613" s="7" t="n">
        <v>327803816</v>
      </c>
      <c r="D613" s="7" t="n">
        <v>15492242.7991062</v>
      </c>
      <c r="E613" s="9" t="n">
        <f aca="false">100*(D613/C613)</f>
        <v>4.72607152294596</v>
      </c>
    </row>
    <row r="614" customFormat="false" ht="15" hidden="false" customHeight="false" outlineLevel="0" collapsed="false">
      <c r="A614" s="7" t="s">
        <v>626</v>
      </c>
      <c r="B614" s="7" t="n">
        <v>231867387.577814</v>
      </c>
      <c r="C614" s="7" t="n">
        <v>214307785</v>
      </c>
      <c r="D614" s="7" t="n">
        <v>17559602.5778138</v>
      </c>
      <c r="E614" s="9" t="n">
        <f aca="false">100*(D614/C614)</f>
        <v>8.19363728565146</v>
      </c>
    </row>
    <row r="615" customFormat="false" ht="15" hidden="false" customHeight="false" outlineLevel="0" collapsed="false">
      <c r="A615" s="7" t="s">
        <v>627</v>
      </c>
      <c r="B615" s="7" t="n">
        <v>1146264414.40363</v>
      </c>
      <c r="C615" s="7" t="n">
        <v>1114912332</v>
      </c>
      <c r="D615" s="7" t="n">
        <v>31352082.4036331</v>
      </c>
      <c r="E615" s="9" t="n">
        <f aca="false">100*(D615/C615)</f>
        <v>2.81206705709244</v>
      </c>
    </row>
    <row r="616" customFormat="false" ht="15" hidden="false" customHeight="false" outlineLevel="0" collapsed="false">
      <c r="A616" s="7" t="s">
        <v>628</v>
      </c>
      <c r="B616" s="7" t="n">
        <v>88307836.8828639</v>
      </c>
      <c r="C616" s="7" t="n">
        <v>78192870</v>
      </c>
      <c r="D616" s="7" t="n">
        <v>10114966.8828639</v>
      </c>
      <c r="E616" s="9" t="n">
        <f aca="false">100*(D616/C616)</f>
        <v>12.9359197109198</v>
      </c>
    </row>
    <row r="617" customFormat="false" ht="15" hidden="false" customHeight="false" outlineLevel="0" collapsed="false">
      <c r="A617" s="7" t="s">
        <v>629</v>
      </c>
      <c r="B617" s="7" t="n">
        <v>1736969039.41964</v>
      </c>
      <c r="C617" s="7" t="n">
        <v>1610868896</v>
      </c>
      <c r="D617" s="7" t="n">
        <v>126100143.419641</v>
      </c>
      <c r="E617" s="9" t="n">
        <f aca="false">100*(D617/C617)</f>
        <v>7.82808233076968</v>
      </c>
    </row>
    <row r="618" customFormat="false" ht="15" hidden="false" customHeight="false" outlineLevel="0" collapsed="false">
      <c r="A618" s="7" t="s">
        <v>630</v>
      </c>
      <c r="B618" s="7" t="n">
        <v>34281697022.6575</v>
      </c>
      <c r="C618" s="7" t="n">
        <v>33950014039</v>
      </c>
      <c r="D618" s="7" t="n">
        <v>331682983.657536</v>
      </c>
      <c r="E618" s="9" t="n">
        <f aca="false">100*(D618/C618)</f>
        <v>0.976974511045903</v>
      </c>
    </row>
    <row r="619" customFormat="false" ht="15" hidden="false" customHeight="false" outlineLevel="0" collapsed="false">
      <c r="A619" s="7" t="s">
        <v>631</v>
      </c>
      <c r="B619" s="7" t="n">
        <v>150217107.165133</v>
      </c>
      <c r="C619" s="7" t="n">
        <v>159710774</v>
      </c>
      <c r="D619" s="7" t="n">
        <v>9493666.83486748</v>
      </c>
      <c r="E619" s="9" t="n">
        <f aca="false">100*(D619/C619)</f>
        <v>5.94428703655739</v>
      </c>
    </row>
    <row r="620" customFormat="false" ht="15" hidden="false" customHeight="false" outlineLevel="0" collapsed="false">
      <c r="A620" s="7" t="s">
        <v>632</v>
      </c>
      <c r="B620" s="7" t="n">
        <v>364308973.073868</v>
      </c>
      <c r="C620" s="7" t="n">
        <v>323036782</v>
      </c>
      <c r="D620" s="7" t="n">
        <v>41272191.0738679</v>
      </c>
      <c r="E620" s="9" t="n">
        <f aca="false">100*(D620/C620)</f>
        <v>12.7763132168237</v>
      </c>
    </row>
    <row r="621" customFormat="false" ht="15" hidden="false" customHeight="false" outlineLevel="0" collapsed="false">
      <c r="A621" s="7" t="s">
        <v>633</v>
      </c>
      <c r="B621" s="7" t="n">
        <v>13824745722.2676</v>
      </c>
      <c r="C621" s="7" t="n">
        <v>13150306690</v>
      </c>
      <c r="D621" s="7" t="n">
        <v>674439032.267647</v>
      </c>
      <c r="E621" s="9" t="n">
        <f aca="false">100*(D621/C621)</f>
        <v>5.12869431996226</v>
      </c>
    </row>
    <row r="622" customFormat="false" ht="15" hidden="false" customHeight="false" outlineLevel="0" collapsed="false">
      <c r="A622" s="7" t="s">
        <v>634</v>
      </c>
      <c r="B622" s="7" t="n">
        <v>135280044.554283</v>
      </c>
      <c r="C622" s="7" t="n">
        <v>155614887</v>
      </c>
      <c r="D622" s="7" t="n">
        <v>20334842.4457172</v>
      </c>
      <c r="E622" s="9" t="n">
        <f aca="false">100*(D622/C622)</f>
        <v>13.0674145885009</v>
      </c>
    </row>
    <row r="623" customFormat="false" ht="15" hidden="false" customHeight="false" outlineLevel="0" collapsed="false">
      <c r="A623" s="7" t="s">
        <v>635</v>
      </c>
      <c r="B623" s="7" t="n">
        <v>58957365679.7866</v>
      </c>
      <c r="C623" s="7" t="n">
        <v>58035107934</v>
      </c>
      <c r="D623" s="7" t="n">
        <v>922257745.78656</v>
      </c>
      <c r="E623" s="9" t="n">
        <f aca="false">100*(D623/C623)</f>
        <v>1.5891376420552</v>
      </c>
    </row>
    <row r="624" customFormat="false" ht="15" hidden="false" customHeight="false" outlineLevel="0" collapsed="false">
      <c r="A624" s="7" t="s">
        <v>636</v>
      </c>
      <c r="B624" s="7" t="n">
        <v>120784370.938439</v>
      </c>
      <c r="C624" s="7" t="n">
        <v>109992260</v>
      </c>
      <c r="D624" s="7" t="n">
        <v>10792110.9384389</v>
      </c>
      <c r="E624" s="9" t="n">
        <f aca="false">100*(D624/C624)</f>
        <v>9.81170033094957</v>
      </c>
    </row>
    <row r="625" customFormat="false" ht="15" hidden="false" customHeight="false" outlineLevel="0" collapsed="false">
      <c r="A625" s="7" t="s">
        <v>637</v>
      </c>
      <c r="B625" s="7" t="n">
        <v>3382623371.35858</v>
      </c>
      <c r="C625" s="7" t="n">
        <v>3661963626</v>
      </c>
      <c r="D625" s="7" t="n">
        <v>279340254.641419</v>
      </c>
      <c r="E625" s="9" t="n">
        <f aca="false">100*(D625/C625)</f>
        <v>7.62815481448529</v>
      </c>
    </row>
    <row r="626" customFormat="false" ht="15" hidden="false" customHeight="false" outlineLevel="0" collapsed="false">
      <c r="A626" s="7" t="s">
        <v>638</v>
      </c>
      <c r="B626" s="7" t="n">
        <v>6872729355.60194</v>
      </c>
      <c r="C626" s="7" t="n">
        <v>6369669991</v>
      </c>
      <c r="D626" s="7" t="n">
        <v>503059364.601941</v>
      </c>
      <c r="E626" s="9" t="n">
        <f aca="false">100*(D626/C626)</f>
        <v>7.89773042108519</v>
      </c>
    </row>
    <row r="627" customFormat="false" ht="15" hidden="false" customHeight="false" outlineLevel="0" collapsed="false">
      <c r="A627" s="7" t="s">
        <v>639</v>
      </c>
      <c r="B627" s="7" t="n">
        <v>155620213.564405</v>
      </c>
      <c r="C627" s="7" t="n">
        <v>142612605</v>
      </c>
      <c r="D627" s="7" t="n">
        <v>13007608.5644048</v>
      </c>
      <c r="E627" s="9" t="n">
        <f aca="false">100*(D627/C627)</f>
        <v>9.1209388990579</v>
      </c>
    </row>
    <row r="628" customFormat="false" ht="15" hidden="false" customHeight="false" outlineLevel="0" collapsed="false">
      <c r="A628" s="7" t="s">
        <v>640</v>
      </c>
      <c r="B628" s="7" t="n">
        <v>1705398708.41257</v>
      </c>
      <c r="C628" s="7" t="n">
        <v>1618339079</v>
      </c>
      <c r="D628" s="7" t="n">
        <v>87059629.4125674</v>
      </c>
      <c r="E628" s="9" t="n">
        <f aca="false">100*(D628/C628)</f>
        <v>5.37956665214827</v>
      </c>
    </row>
    <row r="629" customFormat="false" ht="15" hidden="false" customHeight="false" outlineLevel="0" collapsed="false">
      <c r="A629" s="7" t="s">
        <v>641</v>
      </c>
      <c r="B629" s="7" t="n">
        <v>111970815.312391</v>
      </c>
      <c r="C629" s="7" t="n">
        <v>113076409</v>
      </c>
      <c r="D629" s="7" t="n">
        <v>1105593.68760878</v>
      </c>
      <c r="E629" s="9" t="n">
        <f aca="false">100*(D629/C629)</f>
        <v>0.977740359272267</v>
      </c>
    </row>
    <row r="630" customFormat="false" ht="15" hidden="false" customHeight="false" outlineLevel="0" collapsed="false">
      <c r="A630" s="7" t="s">
        <v>642</v>
      </c>
      <c r="B630" s="7" t="n">
        <v>88281639.7697907</v>
      </c>
      <c r="C630" s="7" t="n">
        <v>136934951</v>
      </c>
      <c r="D630" s="7" t="n">
        <v>48653311.2302093</v>
      </c>
      <c r="E630" s="9" t="n">
        <f aca="false">100*(D630/C630)</f>
        <v>35.530235980593</v>
      </c>
    </row>
    <row r="631" customFormat="false" ht="15" hidden="false" customHeight="false" outlineLevel="0" collapsed="false">
      <c r="A631" s="7" t="s">
        <v>643</v>
      </c>
      <c r="B631" s="7" t="n">
        <v>1132915259142.09</v>
      </c>
      <c r="C631" s="7" t="n">
        <v>1233450106260</v>
      </c>
      <c r="D631" s="7" t="n">
        <v>100534847117.906</v>
      </c>
      <c r="E631" s="9" t="n">
        <f aca="false">100*(D631/C631)</f>
        <v>8.15070237601599</v>
      </c>
    </row>
    <row r="632" customFormat="false" ht="15" hidden="false" customHeight="false" outlineLevel="0" collapsed="false">
      <c r="A632" s="7" t="s">
        <v>644</v>
      </c>
      <c r="B632" s="7" t="n">
        <v>307413955.333039</v>
      </c>
      <c r="C632" s="7" t="n">
        <v>247279187</v>
      </c>
      <c r="D632" s="7" t="n">
        <v>60134768.3330386</v>
      </c>
      <c r="E632" s="9" t="n">
        <f aca="false">100*(D632/C632)</f>
        <v>24.3185724858593</v>
      </c>
    </row>
    <row r="633" customFormat="false" ht="15" hidden="false" customHeight="false" outlineLevel="0" collapsed="false">
      <c r="A633" s="7" t="s">
        <v>645</v>
      </c>
      <c r="B633" s="7" t="n">
        <v>315010723.084226</v>
      </c>
      <c r="C633" s="7" t="n">
        <v>262525266</v>
      </c>
      <c r="D633" s="7" t="n">
        <v>52485457.0842255</v>
      </c>
      <c r="E633" s="9" t="n">
        <f aca="false">100*(D633/C633)</f>
        <v>19.9925355315041</v>
      </c>
    </row>
    <row r="634" customFormat="false" ht="15" hidden="false" customHeight="false" outlineLevel="0" collapsed="false">
      <c r="A634" s="7" t="s">
        <v>646</v>
      </c>
      <c r="B634" s="7" t="n">
        <v>36593429.3821952</v>
      </c>
      <c r="C634" s="7" t="n">
        <v>37209360</v>
      </c>
      <c r="D634" s="7" t="n">
        <v>615930.617804751</v>
      </c>
      <c r="E634" s="9" t="n">
        <f aca="false">100*(D634/C634)</f>
        <v>1.65531096961827</v>
      </c>
    </row>
    <row r="635" customFormat="false" ht="15" hidden="false" customHeight="false" outlineLevel="0" collapsed="false">
      <c r="A635" s="7" t="s">
        <v>647</v>
      </c>
      <c r="B635" s="7" t="n">
        <v>173839443.83378</v>
      </c>
      <c r="C635" s="7" t="n">
        <v>143620410</v>
      </c>
      <c r="D635" s="7" t="n">
        <v>30219033.8337799</v>
      </c>
      <c r="E635" s="9" t="n">
        <f aca="false">100*(D635/C635)</f>
        <v>21.0409048642738</v>
      </c>
    </row>
    <row r="636" customFormat="false" ht="15" hidden="false" customHeight="false" outlineLevel="0" collapsed="false">
      <c r="A636" s="7" t="s">
        <v>648</v>
      </c>
      <c r="B636" s="7" t="n">
        <v>191261243.386926</v>
      </c>
      <c r="C636" s="7" t="n">
        <v>166210591</v>
      </c>
      <c r="D636" s="7" t="n">
        <v>25050652.3869261</v>
      </c>
      <c r="E636" s="9" t="n">
        <f aca="false">100*(D636/C636)</f>
        <v>15.0716342660294</v>
      </c>
    </row>
    <row r="637" customFormat="false" ht="15" hidden="false" customHeight="false" outlineLevel="0" collapsed="false">
      <c r="A637" s="7" t="s">
        <v>649</v>
      </c>
      <c r="B637" s="7" t="n">
        <v>65451428.5437024</v>
      </c>
      <c r="C637" s="7" t="n">
        <v>59223845</v>
      </c>
      <c r="D637" s="7" t="n">
        <v>6227583.54370237</v>
      </c>
      <c r="E637" s="9" t="n">
        <f aca="false">100*(D637/C637)</f>
        <v>10.5153313563183</v>
      </c>
    </row>
    <row r="638" customFormat="false" ht="15" hidden="false" customHeight="false" outlineLevel="0" collapsed="false">
      <c r="A638" s="7" t="s">
        <v>650</v>
      </c>
      <c r="B638" s="7" t="n">
        <v>154491089.559005</v>
      </c>
      <c r="C638" s="7" t="n">
        <v>140992108</v>
      </c>
      <c r="D638" s="7" t="n">
        <v>13498981.559005</v>
      </c>
      <c r="E638" s="9" t="n">
        <f aca="false">100*(D638/C638)</f>
        <v>9.5742816746913</v>
      </c>
    </row>
    <row r="639" customFormat="false" ht="15" hidden="false" customHeight="false" outlineLevel="0" collapsed="false">
      <c r="A639" s="7" t="s">
        <v>651</v>
      </c>
      <c r="B639" s="7" t="n">
        <v>18528919203.9438</v>
      </c>
      <c r="C639" s="7" t="n">
        <v>14674591246</v>
      </c>
      <c r="D639" s="7" t="n">
        <v>3854327957.9438</v>
      </c>
      <c r="E639" s="9" t="n">
        <f aca="false">100*(D639/C639)</f>
        <v>26.2653173320545</v>
      </c>
    </row>
    <row r="640" customFormat="false" ht="15" hidden="false" customHeight="false" outlineLevel="0" collapsed="false">
      <c r="A640" s="7" t="s">
        <v>652</v>
      </c>
      <c r="B640" s="7" t="n">
        <v>211974685.748102</v>
      </c>
      <c r="C640" s="7" t="n">
        <v>235712833</v>
      </c>
      <c r="D640" s="7" t="n">
        <v>23738147.2518977</v>
      </c>
      <c r="E640" s="9" t="n">
        <f aca="false">100*(D640/C640)</f>
        <v>10.0707912037601</v>
      </c>
    </row>
    <row r="641" customFormat="false" ht="15" hidden="false" customHeight="false" outlineLevel="0" collapsed="false">
      <c r="A641" s="7" t="s">
        <v>653</v>
      </c>
      <c r="B641" s="7" t="n">
        <v>38614650566.6769</v>
      </c>
      <c r="C641" s="7" t="n">
        <v>196752230</v>
      </c>
      <c r="D641" s="7" t="n">
        <v>38417898336.6769</v>
      </c>
      <c r="E641" s="9" t="n">
        <f aca="false">100*(D641/C641)</f>
        <v>19526.0294313701</v>
      </c>
    </row>
    <row r="642" customFormat="false" ht="15" hidden="false" customHeight="false" outlineLevel="0" collapsed="false">
      <c r="A642" s="7" t="s">
        <v>654</v>
      </c>
      <c r="B642" s="7" t="n">
        <v>149223532.77303</v>
      </c>
      <c r="C642" s="7" t="n">
        <v>137153211</v>
      </c>
      <c r="D642" s="7" t="n">
        <v>12070321.77303</v>
      </c>
      <c r="E642" s="9" t="n">
        <f aca="false">100*(D642/C642)</f>
        <v>8.80061187413978</v>
      </c>
    </row>
    <row r="643" customFormat="false" ht="15" hidden="false" customHeight="false" outlineLevel="0" collapsed="false">
      <c r="A643" s="7" t="s">
        <v>655</v>
      </c>
      <c r="B643" s="7" t="n">
        <v>169314598.94378</v>
      </c>
      <c r="C643" s="7" t="n">
        <v>174527073</v>
      </c>
      <c r="D643" s="7" t="n">
        <v>5212474.05621955</v>
      </c>
      <c r="E643" s="9" t="n">
        <f aca="false">100*(D643/C643)</f>
        <v>2.98662778594788</v>
      </c>
    </row>
    <row r="644" customFormat="false" ht="15" hidden="false" customHeight="false" outlineLevel="0" collapsed="false">
      <c r="A644" s="7" t="s">
        <v>656</v>
      </c>
      <c r="B644" s="7" t="n">
        <v>82684334.4086242</v>
      </c>
      <c r="C644" s="7" t="n">
        <v>71524893</v>
      </c>
      <c r="D644" s="7" t="n">
        <v>11159441.4086242</v>
      </c>
      <c r="E644" s="9" t="n">
        <f aca="false">100*(D644/C644)</f>
        <v>15.6021784032927</v>
      </c>
    </row>
    <row r="645" customFormat="false" ht="15" hidden="false" customHeight="false" outlineLevel="0" collapsed="false">
      <c r="A645" s="7" t="s">
        <v>657</v>
      </c>
      <c r="B645" s="7" t="n">
        <v>720703442.262603</v>
      </c>
      <c r="C645" s="7" t="n">
        <v>661893823</v>
      </c>
      <c r="D645" s="7" t="n">
        <v>58809619.2626033</v>
      </c>
      <c r="E645" s="9" t="n">
        <f aca="false">100*(D645/C645)</f>
        <v>8.88505334527095</v>
      </c>
    </row>
    <row r="646" customFormat="false" ht="15" hidden="false" customHeight="false" outlineLevel="0" collapsed="false">
      <c r="A646" s="7" t="s">
        <v>658</v>
      </c>
      <c r="B646" s="7" t="n">
        <v>185405609.447632</v>
      </c>
      <c r="C646" s="7" t="n">
        <v>140766785</v>
      </c>
      <c r="D646" s="7" t="n">
        <v>44638824.4476322</v>
      </c>
      <c r="E646" s="9" t="n">
        <f aca="false">100*(D646/C646)</f>
        <v>31.7111912782779</v>
      </c>
    </row>
    <row r="647" customFormat="false" ht="15" hidden="false" customHeight="false" outlineLevel="0" collapsed="false">
      <c r="A647" s="7" t="s">
        <v>659</v>
      </c>
      <c r="B647" s="7" t="n">
        <v>1394814352.74438</v>
      </c>
      <c r="C647" s="7" t="n">
        <v>1195141783</v>
      </c>
      <c r="D647" s="7" t="n">
        <v>199672569.744381</v>
      </c>
      <c r="E647" s="9" t="n">
        <f aca="false">100*(D647/C647)</f>
        <v>16.7070194168235</v>
      </c>
    </row>
    <row r="648" customFormat="false" ht="15" hidden="false" customHeight="false" outlineLevel="0" collapsed="false">
      <c r="A648" s="7" t="s">
        <v>660</v>
      </c>
      <c r="B648" s="7" t="n">
        <v>1493983326.39725</v>
      </c>
      <c r="C648" s="7" t="n">
        <v>1206344644</v>
      </c>
      <c r="D648" s="7" t="n">
        <v>287638682.39725</v>
      </c>
      <c r="E648" s="9" t="n">
        <f aca="false">100*(D648/C648)</f>
        <v>23.8438230590138</v>
      </c>
    </row>
    <row r="649" customFormat="false" ht="15" hidden="false" customHeight="false" outlineLevel="0" collapsed="false">
      <c r="A649" s="7" t="s">
        <v>661</v>
      </c>
      <c r="B649" s="7" t="n">
        <v>2259974822.56073</v>
      </c>
      <c r="C649" s="7" t="n">
        <v>1542532324</v>
      </c>
      <c r="D649" s="7" t="n">
        <v>717442498.560734</v>
      </c>
      <c r="E649" s="9" t="n">
        <f aca="false">100*(D649/C649)</f>
        <v>46.5106946154818</v>
      </c>
    </row>
    <row r="650" customFormat="false" ht="15" hidden="false" customHeight="false" outlineLevel="0" collapsed="false">
      <c r="A650" s="7" t="s">
        <v>662</v>
      </c>
      <c r="B650" s="7" t="n">
        <v>727586311.092018</v>
      </c>
      <c r="C650" s="7" t="n">
        <v>724589967</v>
      </c>
      <c r="D650" s="7" t="n">
        <v>2996344.09201789</v>
      </c>
      <c r="E650" s="9" t="n">
        <f aca="false">100*(D650/C650)</f>
        <v>0.41352271332483</v>
      </c>
    </row>
    <row r="651" customFormat="false" ht="15" hidden="false" customHeight="false" outlineLevel="0" collapsed="false">
      <c r="A651" s="7" t="s">
        <v>663</v>
      </c>
      <c r="B651" s="7" t="n">
        <v>1455238613.706</v>
      </c>
      <c r="C651" s="7" t="n">
        <v>1829940443</v>
      </c>
      <c r="D651" s="7" t="n">
        <v>374701829.294001</v>
      </c>
      <c r="E651" s="9" t="n">
        <f aca="false">100*(D651/C651)</f>
        <v>20.4761761907243</v>
      </c>
    </row>
    <row r="652" customFormat="false" ht="15" hidden="false" customHeight="false" outlineLevel="0" collapsed="false">
      <c r="A652" s="7" t="s">
        <v>664</v>
      </c>
      <c r="B652" s="7" t="n">
        <v>6649697093.46319</v>
      </c>
      <c r="C652" s="7" t="n">
        <v>6541157725</v>
      </c>
      <c r="D652" s="7" t="n">
        <v>108539368.463186</v>
      </c>
      <c r="E652" s="9" t="n">
        <f aca="false">100*(D652/C652)</f>
        <v>1.6593296328623</v>
      </c>
    </row>
    <row r="653" customFormat="false" ht="15" hidden="false" customHeight="false" outlineLevel="0" collapsed="false">
      <c r="A653" s="7" t="s">
        <v>665</v>
      </c>
      <c r="B653" s="7" t="n">
        <v>78201271434.9316</v>
      </c>
      <c r="C653" s="7" t="n">
        <v>79978427745</v>
      </c>
      <c r="D653" s="7" t="n">
        <v>1777156310.06841</v>
      </c>
      <c r="E653" s="9" t="n">
        <f aca="false">100*(D653/C653)</f>
        <v>2.2220445689863</v>
      </c>
    </row>
    <row r="654" customFormat="false" ht="15" hidden="false" customHeight="false" outlineLevel="0" collapsed="false">
      <c r="A654" s="7" t="s">
        <v>666</v>
      </c>
      <c r="B654" s="7" t="n">
        <v>663810173.383894</v>
      </c>
      <c r="C654" s="7" t="n">
        <v>691618104</v>
      </c>
      <c r="D654" s="7" t="n">
        <v>27807930.6161059</v>
      </c>
      <c r="E654" s="9" t="n">
        <f aca="false">100*(D654/C654)</f>
        <v>4.02070600166156</v>
      </c>
    </row>
    <row r="655" customFormat="false" ht="15" hidden="false" customHeight="false" outlineLevel="0" collapsed="false">
      <c r="A655" s="7" t="s">
        <v>667</v>
      </c>
      <c r="B655" s="7" t="n">
        <v>117733110.521761</v>
      </c>
      <c r="C655" s="7" t="n">
        <v>123212486</v>
      </c>
      <c r="D655" s="7" t="n">
        <v>5479375.4782394</v>
      </c>
      <c r="E655" s="9" t="n">
        <f aca="false">100*(D655/C655)</f>
        <v>4.44709432957907</v>
      </c>
    </row>
    <row r="656" customFormat="false" ht="15" hidden="false" customHeight="false" outlineLevel="0" collapsed="false">
      <c r="A656" s="7" t="s">
        <v>668</v>
      </c>
      <c r="B656" s="7" t="n">
        <v>319350697.705331</v>
      </c>
      <c r="C656" s="7" t="n">
        <v>328407329</v>
      </c>
      <c r="D656" s="7" t="n">
        <v>9056631.29466909</v>
      </c>
      <c r="E656" s="9" t="n">
        <f aca="false">100*(D656/C656)</f>
        <v>2.75774335555985</v>
      </c>
    </row>
    <row r="657" customFormat="false" ht="15" hidden="false" customHeight="false" outlineLevel="0" collapsed="false">
      <c r="A657" s="7" t="s">
        <v>669</v>
      </c>
      <c r="B657" s="7" t="n">
        <v>87027182.732655</v>
      </c>
      <c r="C657" s="7" t="n">
        <v>91173239</v>
      </c>
      <c r="D657" s="7" t="n">
        <v>4146056.26734498</v>
      </c>
      <c r="E657" s="9" t="n">
        <f aca="false">100*(D657/C657)</f>
        <v>4.54744869527448</v>
      </c>
    </row>
    <row r="658" customFormat="false" ht="15" hidden="false" customHeight="false" outlineLevel="0" collapsed="false">
      <c r="A658" s="7" t="s">
        <v>670</v>
      </c>
      <c r="B658" s="7" t="n">
        <v>532121729.439237</v>
      </c>
      <c r="C658" s="7" t="n">
        <v>391400434</v>
      </c>
      <c r="D658" s="7" t="n">
        <v>140721295.439237</v>
      </c>
      <c r="E658" s="9" t="n">
        <f aca="false">100*(D658/C658)</f>
        <v>35.9532803786408</v>
      </c>
    </row>
    <row r="659" customFormat="false" ht="15" hidden="false" customHeight="false" outlineLevel="0" collapsed="false">
      <c r="A659" s="7" t="s">
        <v>671</v>
      </c>
      <c r="B659" s="7" t="n">
        <v>418881039.611959</v>
      </c>
      <c r="C659" s="7" t="n">
        <v>198752798</v>
      </c>
      <c r="D659" s="7" t="n">
        <v>220128241.611959</v>
      </c>
      <c r="E659" s="9" t="n">
        <f aca="false">100*(D659/C659)</f>
        <v>110.754788776337</v>
      </c>
    </row>
    <row r="660" customFormat="false" ht="15" hidden="false" customHeight="false" outlineLevel="0" collapsed="false">
      <c r="A660" s="7" t="s">
        <v>672</v>
      </c>
      <c r="B660" s="7" t="n">
        <v>1590732528.52467</v>
      </c>
      <c r="C660" s="7" t="n">
        <v>2114529787</v>
      </c>
      <c r="D660" s="7" t="n">
        <v>523797258.475331</v>
      </c>
      <c r="E660" s="9" t="n">
        <f aca="false">100*(D660/C660)</f>
        <v>24.7713350597189</v>
      </c>
    </row>
    <row r="661" customFormat="false" ht="15" hidden="false" customHeight="false" outlineLevel="0" collapsed="false">
      <c r="A661" s="7" t="s">
        <v>673</v>
      </c>
      <c r="B661" s="7" t="n">
        <v>6902727238.22013</v>
      </c>
      <c r="C661" s="7" t="n">
        <v>6916725110</v>
      </c>
      <c r="D661" s="7" t="n">
        <v>13997871.7798719</v>
      </c>
      <c r="E661" s="9" t="n">
        <f aca="false">100*(D661/C661)</f>
        <v>0.202377159092736</v>
      </c>
    </row>
    <row r="662" customFormat="false" ht="15" hidden="false" customHeight="false" outlineLevel="0" collapsed="false">
      <c r="A662" s="7" t="s">
        <v>674</v>
      </c>
      <c r="B662" s="7" t="n">
        <v>74122036.4440852</v>
      </c>
      <c r="C662" s="7" t="n">
        <v>72344099</v>
      </c>
      <c r="D662" s="7" t="n">
        <v>1777937.44408517</v>
      </c>
      <c r="E662" s="9" t="n">
        <f aca="false">100*(D662/C662)</f>
        <v>2.45761225678568</v>
      </c>
    </row>
    <row r="663" customFormat="false" ht="15" hidden="false" customHeight="false" outlineLevel="0" collapsed="false">
      <c r="A663" s="7" t="s">
        <v>675</v>
      </c>
      <c r="B663" s="7" t="n">
        <v>62946025.6712407</v>
      </c>
      <c r="C663" s="7" t="n">
        <v>63982558</v>
      </c>
      <c r="D663" s="7" t="n">
        <v>1036532.32875931</v>
      </c>
      <c r="E663" s="9" t="n">
        <f aca="false">100*(D663/C663)</f>
        <v>1.62002327065339</v>
      </c>
    </row>
    <row r="664" customFormat="false" ht="15" hidden="false" customHeight="false" outlineLevel="0" collapsed="false">
      <c r="A664" s="7" t="s">
        <v>676</v>
      </c>
      <c r="B664" s="7" t="n">
        <v>85302900.8708574</v>
      </c>
      <c r="C664" s="7" t="n">
        <v>72748487</v>
      </c>
      <c r="D664" s="7" t="n">
        <v>12554413.8708573</v>
      </c>
      <c r="E664" s="9" t="n">
        <f aca="false">100*(D664/C664)</f>
        <v>17.2572851870546</v>
      </c>
    </row>
    <row r="665" customFormat="false" ht="15" hidden="false" customHeight="false" outlineLevel="0" collapsed="false">
      <c r="A665" s="7" t="s">
        <v>677</v>
      </c>
      <c r="B665" s="7" t="n">
        <v>215950734.943319</v>
      </c>
      <c r="C665" s="7" t="n">
        <v>216329407</v>
      </c>
      <c r="D665" s="7" t="n">
        <v>378672.05668059</v>
      </c>
      <c r="E665" s="9" t="n">
        <f aca="false">100*(D665/C665)</f>
        <v>0.175044189290728</v>
      </c>
    </row>
    <row r="666" customFormat="false" ht="15" hidden="false" customHeight="false" outlineLevel="0" collapsed="false">
      <c r="A666" s="7" t="s">
        <v>678</v>
      </c>
      <c r="B666" s="7" t="n">
        <v>207485461.718832</v>
      </c>
      <c r="C666" s="7" t="n">
        <v>135476003</v>
      </c>
      <c r="D666" s="7" t="n">
        <v>72009458.7188323</v>
      </c>
      <c r="E666" s="9" t="n">
        <f aca="false">100*(D666/C666)</f>
        <v>53.1529253330808</v>
      </c>
    </row>
    <row r="667" customFormat="false" ht="15" hidden="false" customHeight="false" outlineLevel="0" collapsed="false">
      <c r="A667" s="7" t="s">
        <v>679</v>
      </c>
      <c r="B667" s="7" t="n">
        <v>3137951812.61556</v>
      </c>
      <c r="C667" s="7" t="n">
        <v>3178531461</v>
      </c>
      <c r="D667" s="7" t="n">
        <v>40579648.3844447</v>
      </c>
      <c r="E667" s="9" t="n">
        <f aca="false">100*(D667/C667)</f>
        <v>1.27667914829064</v>
      </c>
    </row>
    <row r="668" customFormat="false" ht="15" hidden="false" customHeight="false" outlineLevel="0" collapsed="false">
      <c r="A668" s="7" t="s">
        <v>680</v>
      </c>
      <c r="B668" s="7" t="n">
        <v>328132470.043433</v>
      </c>
      <c r="C668" s="7" t="n">
        <v>497543251</v>
      </c>
      <c r="D668" s="7" t="n">
        <v>169410780.956567</v>
      </c>
      <c r="E668" s="9" t="n">
        <f aca="false">100*(D668/C668)</f>
        <v>34.0494581357646</v>
      </c>
    </row>
    <row r="669" customFormat="false" ht="15" hidden="false" customHeight="false" outlineLevel="0" collapsed="false">
      <c r="A669" s="7" t="s">
        <v>681</v>
      </c>
      <c r="B669" s="7" t="n">
        <v>284798923.19581</v>
      </c>
      <c r="C669" s="7" t="n">
        <v>278651837</v>
      </c>
      <c r="D669" s="7" t="n">
        <v>6147086.19580954</v>
      </c>
      <c r="E669" s="9" t="n">
        <f aca="false">100*(D669/C669)</f>
        <v>2.20600957165394</v>
      </c>
    </row>
    <row r="670" customFormat="false" ht="15" hidden="false" customHeight="false" outlineLevel="0" collapsed="false">
      <c r="A670" s="7" t="s">
        <v>682</v>
      </c>
      <c r="B670" s="7" t="n">
        <v>22502150207.997</v>
      </c>
      <c r="C670" s="7" t="n">
        <v>21519465877</v>
      </c>
      <c r="D670" s="7" t="n">
        <v>982684330.996963</v>
      </c>
      <c r="E670" s="9" t="n">
        <f aca="false">100*(D670/C670)</f>
        <v>4.56649034234282</v>
      </c>
    </row>
    <row r="671" customFormat="false" ht="15" hidden="false" customHeight="false" outlineLevel="0" collapsed="false">
      <c r="A671" s="7" t="s">
        <v>683</v>
      </c>
      <c r="B671" s="7" t="n">
        <v>111337653.363167</v>
      </c>
      <c r="C671" s="7" t="n">
        <v>98768235</v>
      </c>
      <c r="D671" s="7" t="n">
        <v>12569418.3631668</v>
      </c>
      <c r="E671" s="9" t="n">
        <f aca="false">100*(D671/C671)</f>
        <v>12.7261749318157</v>
      </c>
    </row>
    <row r="672" customFormat="false" ht="15" hidden="false" customHeight="false" outlineLevel="0" collapsed="false">
      <c r="A672" s="7" t="s">
        <v>684</v>
      </c>
      <c r="B672" s="7" t="n">
        <v>16488935232.9485</v>
      </c>
      <c r="C672" s="7" t="n">
        <v>12862290351</v>
      </c>
      <c r="D672" s="7" t="n">
        <v>3626644881.94849</v>
      </c>
      <c r="E672" s="9" t="n">
        <f aca="false">100*(D672/C672)</f>
        <v>28.1959494225422</v>
      </c>
    </row>
    <row r="673" customFormat="false" ht="15" hidden="false" customHeight="false" outlineLevel="0" collapsed="false">
      <c r="A673" s="7" t="s">
        <v>685</v>
      </c>
      <c r="B673" s="7" t="n">
        <v>138425180.155475</v>
      </c>
      <c r="C673" s="7" t="n">
        <v>58733579</v>
      </c>
      <c r="D673" s="7" t="n">
        <v>79691601.1554751</v>
      </c>
      <c r="E673" s="9" t="n">
        <f aca="false">100*(D673/C673)</f>
        <v>135.68320288378</v>
      </c>
    </row>
    <row r="674" customFormat="false" ht="15" hidden="false" customHeight="false" outlineLevel="0" collapsed="false">
      <c r="A674" s="7" t="s">
        <v>686</v>
      </c>
      <c r="B674" s="7" t="n">
        <v>302112101.757219</v>
      </c>
      <c r="C674" s="7" t="n">
        <v>266426010</v>
      </c>
      <c r="D674" s="7" t="n">
        <v>35686091.7572194</v>
      </c>
      <c r="E674" s="9" t="n">
        <f aca="false">100*(D674/C674)</f>
        <v>13.394372327694</v>
      </c>
    </row>
    <row r="675" customFormat="false" ht="15" hidden="false" customHeight="false" outlineLevel="0" collapsed="false">
      <c r="A675" s="7" t="s">
        <v>687</v>
      </c>
      <c r="B675" s="7" t="n">
        <v>20574027299.1541</v>
      </c>
      <c r="C675" s="7" t="n">
        <v>18305329127</v>
      </c>
      <c r="D675" s="7" t="n">
        <v>2268698172.15413</v>
      </c>
      <c r="E675" s="9" t="n">
        <f aca="false">100*(D675/C675)</f>
        <v>12.3936486277531</v>
      </c>
    </row>
    <row r="676" customFormat="false" ht="15" hidden="false" customHeight="false" outlineLevel="0" collapsed="false">
      <c r="A676" s="7" t="s">
        <v>688</v>
      </c>
      <c r="B676" s="7" t="n">
        <v>545896803993.517</v>
      </c>
      <c r="C676" s="7" t="n">
        <v>644930072296</v>
      </c>
      <c r="D676" s="7" t="n">
        <v>99033268302.4833</v>
      </c>
      <c r="E676" s="9" t="n">
        <f aca="false">100*(D676/C676)</f>
        <v>15.3556598702116</v>
      </c>
    </row>
    <row r="677" customFormat="false" ht="15" hidden="false" customHeight="false" outlineLevel="0" collapsed="false">
      <c r="A677" s="7" t="s">
        <v>689</v>
      </c>
      <c r="B677" s="7" t="n">
        <v>314634066163.53</v>
      </c>
      <c r="C677" s="7" t="n">
        <v>330213473799</v>
      </c>
      <c r="D677" s="7" t="n">
        <v>15579407635.4705</v>
      </c>
      <c r="E677" s="9" t="n">
        <f aca="false">100*(D677/C677)</f>
        <v>4.7179806009229</v>
      </c>
    </row>
    <row r="678" customFormat="false" ht="15" hidden="false" customHeight="false" outlineLevel="0" collapsed="false">
      <c r="A678" s="7" t="s">
        <v>690</v>
      </c>
      <c r="B678" s="7" t="n">
        <v>111633685.427085</v>
      </c>
      <c r="C678" s="7" t="n">
        <v>102996629</v>
      </c>
      <c r="D678" s="7" t="n">
        <v>8637056.42708521</v>
      </c>
      <c r="E678" s="9" t="n">
        <f aca="false">100*(D678/C678)</f>
        <v>8.38576612743822</v>
      </c>
    </row>
    <row r="679" customFormat="false" ht="15" hidden="false" customHeight="false" outlineLevel="0" collapsed="false">
      <c r="A679" s="7" t="s">
        <v>691</v>
      </c>
      <c r="B679" s="7" t="n">
        <v>35733513.7600743</v>
      </c>
      <c r="C679" s="7" t="n">
        <v>32260461</v>
      </c>
      <c r="D679" s="7" t="n">
        <v>3473052.76007432</v>
      </c>
      <c r="E679" s="9" t="n">
        <f aca="false">100*(D679/C679)</f>
        <v>10.7656637643037</v>
      </c>
    </row>
    <row r="680" customFormat="false" ht="15" hidden="false" customHeight="false" outlineLevel="0" collapsed="false">
      <c r="A680" s="7" t="s">
        <v>692</v>
      </c>
      <c r="B680" s="7" t="n">
        <v>670283101.971315</v>
      </c>
      <c r="C680" s="7" t="n">
        <v>624797427</v>
      </c>
      <c r="D680" s="7" t="n">
        <v>45485674.9713147</v>
      </c>
      <c r="E680" s="9" t="n">
        <f aca="false">100*(D680/C680)</f>
        <v>7.28006758762063</v>
      </c>
    </row>
    <row r="681" customFormat="false" ht="15" hidden="false" customHeight="false" outlineLevel="0" collapsed="false">
      <c r="A681" s="7" t="s">
        <v>693</v>
      </c>
      <c r="B681" s="7" t="n">
        <v>529478431.21756</v>
      </c>
      <c r="C681" s="7" t="n">
        <v>494746833</v>
      </c>
      <c r="D681" s="7" t="n">
        <v>34731598.2175605</v>
      </c>
      <c r="E681" s="9" t="n">
        <f aca="false">100*(D681/C681)</f>
        <v>7.02007489506466</v>
      </c>
    </row>
    <row r="682" customFormat="false" ht="15" hidden="false" customHeight="false" outlineLevel="0" collapsed="false">
      <c r="A682" s="7" t="s">
        <v>694</v>
      </c>
      <c r="B682" s="7" t="n">
        <v>263577397.657363</v>
      </c>
      <c r="C682" s="7" t="n">
        <v>291766736</v>
      </c>
      <c r="D682" s="7" t="n">
        <v>28189338.3426368</v>
      </c>
      <c r="E682" s="9" t="n">
        <f aca="false">100*(D682/C682)</f>
        <v>9.66160115752086</v>
      </c>
    </row>
    <row r="683" customFormat="false" ht="15" hidden="false" customHeight="false" outlineLevel="0" collapsed="false">
      <c r="A683" s="7" t="s">
        <v>695</v>
      </c>
      <c r="B683" s="7" t="n">
        <v>86512867.9877519</v>
      </c>
      <c r="C683" s="7" t="n">
        <v>257389672</v>
      </c>
      <c r="D683" s="7" t="n">
        <v>170876804.012248</v>
      </c>
      <c r="E683" s="9" t="n">
        <f aca="false">100*(D683/C683)</f>
        <v>66.3883685326147</v>
      </c>
    </row>
    <row r="684" customFormat="false" ht="15" hidden="false" customHeight="false" outlineLevel="0" collapsed="false">
      <c r="A684" s="7" t="s">
        <v>696</v>
      </c>
      <c r="B684" s="7" t="n">
        <v>96942537.3098795</v>
      </c>
      <c r="C684" s="7" t="n">
        <v>75948559</v>
      </c>
      <c r="D684" s="7" t="n">
        <v>20993978.3098795</v>
      </c>
      <c r="E684" s="9" t="n">
        <f aca="false">100*(D684/C684)</f>
        <v>27.6423655515037</v>
      </c>
    </row>
    <row r="685" customFormat="false" ht="15" hidden="false" customHeight="false" outlineLevel="0" collapsed="false">
      <c r="A685" s="7" t="s">
        <v>697</v>
      </c>
      <c r="B685" s="7" t="n">
        <v>792680457.682174</v>
      </c>
      <c r="C685" s="7" t="n">
        <v>733174090</v>
      </c>
      <c r="D685" s="7" t="n">
        <v>59506367.6821736</v>
      </c>
      <c r="E685" s="9" t="n">
        <f aca="false">100*(D685/C685)</f>
        <v>8.11626713134034</v>
      </c>
    </row>
    <row r="686" customFormat="false" ht="15" hidden="false" customHeight="false" outlineLevel="0" collapsed="false">
      <c r="A686" s="7" t="s">
        <v>698</v>
      </c>
      <c r="B686" s="7" t="n">
        <v>43980094789.5481</v>
      </c>
      <c r="C686" s="7" t="n">
        <v>41786683517</v>
      </c>
      <c r="D686" s="7" t="n">
        <v>2193411272.54808</v>
      </c>
      <c r="E686" s="9" t="n">
        <f aca="false">100*(D686/C686)</f>
        <v>5.24906761661461</v>
      </c>
    </row>
    <row r="687" customFormat="false" ht="15" hidden="false" customHeight="false" outlineLevel="0" collapsed="false">
      <c r="A687" s="7" t="s">
        <v>699</v>
      </c>
      <c r="B687" s="7" t="n">
        <v>1364197550.36281</v>
      </c>
      <c r="C687" s="7" t="n">
        <v>1143222092</v>
      </c>
      <c r="D687" s="7" t="n">
        <v>220975458.362813</v>
      </c>
      <c r="E687" s="9" t="n">
        <f aca="false">100*(D687/C687)</f>
        <v>19.3291802099651</v>
      </c>
    </row>
    <row r="688" customFormat="false" ht="15" hidden="false" customHeight="false" outlineLevel="0" collapsed="false">
      <c r="A688" s="7" t="s">
        <v>700</v>
      </c>
      <c r="B688" s="7" t="n">
        <v>1017074385.89026</v>
      </c>
      <c r="C688" s="7" t="n">
        <v>970741147</v>
      </c>
      <c r="D688" s="7" t="n">
        <v>46333238.8902558</v>
      </c>
      <c r="E688" s="9" t="n">
        <f aca="false">100*(D688/C688)</f>
        <v>4.77297568290425</v>
      </c>
    </row>
    <row r="689" customFormat="false" ht="15" hidden="false" customHeight="false" outlineLevel="0" collapsed="false">
      <c r="A689" s="7" t="s">
        <v>701</v>
      </c>
      <c r="B689" s="7" t="n">
        <v>18779995750.6838</v>
      </c>
      <c r="C689" s="7" t="n">
        <v>15300686220</v>
      </c>
      <c r="D689" s="7" t="n">
        <v>3479309530.68378</v>
      </c>
      <c r="E689" s="9" t="n">
        <f aca="false">100*(D689/C689)</f>
        <v>22.7395652760715</v>
      </c>
    </row>
    <row r="690" customFormat="false" ht="15" hidden="false" customHeight="false" outlineLevel="0" collapsed="false">
      <c r="A690" s="7" t="s">
        <v>702</v>
      </c>
      <c r="B690" s="7" t="n">
        <v>66029715256.972</v>
      </c>
      <c r="C690" s="7" t="n">
        <v>66512343337</v>
      </c>
      <c r="D690" s="7" t="n">
        <v>482628080.028023</v>
      </c>
      <c r="E690" s="9" t="n">
        <f aca="false">100*(D690/C690)</f>
        <v>0.725621825685313</v>
      </c>
    </row>
    <row r="691" customFormat="false" ht="15" hidden="false" customHeight="false" outlineLevel="0" collapsed="false">
      <c r="A691" s="7" t="s">
        <v>703</v>
      </c>
      <c r="B691" s="7" t="n">
        <v>74813100.1286427</v>
      </c>
      <c r="C691" s="7" t="n">
        <v>73110044</v>
      </c>
      <c r="D691" s="7" t="n">
        <v>1703056.12864268</v>
      </c>
      <c r="E691" s="9" t="n">
        <f aca="false">100*(D691/C691)</f>
        <v>2.32944207863242</v>
      </c>
    </row>
    <row r="692" customFormat="false" ht="15" hidden="false" customHeight="false" outlineLevel="0" collapsed="false">
      <c r="A692" s="7" t="s">
        <v>704</v>
      </c>
      <c r="B692" s="7" t="n">
        <v>76917047.033891</v>
      </c>
      <c r="C692" s="7" t="n">
        <v>61665882</v>
      </c>
      <c r="D692" s="7" t="n">
        <v>15251165.033891</v>
      </c>
      <c r="E692" s="9" t="n">
        <f aca="false">100*(D692/C692)</f>
        <v>24.7319336710226</v>
      </c>
    </row>
    <row r="693" customFormat="false" ht="15" hidden="false" customHeight="false" outlineLevel="0" collapsed="false">
      <c r="A693" s="7" t="s">
        <v>705</v>
      </c>
      <c r="B693" s="7" t="n">
        <v>185925187543.44</v>
      </c>
      <c r="C693" s="7" t="n">
        <v>209817981576</v>
      </c>
      <c r="D693" s="7" t="n">
        <v>23892794032.5599</v>
      </c>
      <c r="E693" s="9" t="n">
        <f aca="false">100*(D693/C693)</f>
        <v>11.3873910391734</v>
      </c>
    </row>
    <row r="694" customFormat="false" ht="15" hidden="false" customHeight="false" outlineLevel="0" collapsed="false">
      <c r="A694" s="7" t="s">
        <v>706</v>
      </c>
      <c r="B694" s="7" t="n">
        <v>93994161.7967771</v>
      </c>
      <c r="C694" s="7" t="n">
        <v>74005556</v>
      </c>
      <c r="D694" s="7" t="n">
        <v>19988605.7967771</v>
      </c>
      <c r="E694" s="9" t="n">
        <f aca="false">100*(D694/C694)</f>
        <v>27.0096015450206</v>
      </c>
    </row>
    <row r="695" customFormat="false" ht="15" hidden="false" customHeight="false" outlineLevel="0" collapsed="false">
      <c r="A695" s="7" t="s">
        <v>707</v>
      </c>
      <c r="B695" s="7" t="n">
        <v>112361106.104446</v>
      </c>
      <c r="C695" s="7" t="n">
        <v>119247808</v>
      </c>
      <c r="D695" s="7" t="n">
        <v>6886701.89555363</v>
      </c>
      <c r="E695" s="9" t="n">
        <f aca="false">100*(D695/C695)</f>
        <v>5.77511822737541</v>
      </c>
    </row>
    <row r="696" customFormat="false" ht="15" hidden="false" customHeight="false" outlineLevel="0" collapsed="false">
      <c r="A696" s="7" t="s">
        <v>708</v>
      </c>
      <c r="B696" s="7" t="n">
        <v>476958128.402354</v>
      </c>
      <c r="C696" s="7" t="n">
        <v>333314535</v>
      </c>
      <c r="D696" s="7" t="n">
        <v>143643593.402354</v>
      </c>
      <c r="E696" s="9" t="n">
        <f aca="false">100*(D696/C696)</f>
        <v>43.0955083919021</v>
      </c>
    </row>
    <row r="697" customFormat="false" ht="15" hidden="false" customHeight="false" outlineLevel="0" collapsed="false">
      <c r="A697" s="7" t="s">
        <v>709</v>
      </c>
      <c r="B697" s="7" t="n">
        <v>138068399.264097</v>
      </c>
      <c r="C697" s="7" t="n">
        <v>275816115</v>
      </c>
      <c r="D697" s="7" t="n">
        <v>137747715.735903</v>
      </c>
      <c r="E697" s="9" t="n">
        <f aca="false">100*(D697/C697)</f>
        <v>49.9418664264423</v>
      </c>
    </row>
    <row r="698" customFormat="false" ht="15" hidden="false" customHeight="false" outlineLevel="0" collapsed="false">
      <c r="A698" s="7" t="s">
        <v>710</v>
      </c>
      <c r="B698" s="7" t="n">
        <v>111417233.425396</v>
      </c>
      <c r="C698" s="7" t="n">
        <v>108948133</v>
      </c>
      <c r="D698" s="7" t="n">
        <v>2469100.42539646</v>
      </c>
      <c r="E698" s="9" t="n">
        <f aca="false">100*(D698/C698)</f>
        <v>2.26630815729211</v>
      </c>
    </row>
    <row r="699" customFormat="false" ht="15" hidden="false" customHeight="false" outlineLevel="0" collapsed="false">
      <c r="A699" s="7" t="s">
        <v>711</v>
      </c>
      <c r="B699" s="7" t="n">
        <v>80102652.9719085</v>
      </c>
      <c r="C699" s="7" t="n">
        <v>66180137</v>
      </c>
      <c r="D699" s="7" t="n">
        <v>13922515.9719085</v>
      </c>
      <c r="E699" s="9" t="n">
        <f aca="false">100*(D699/C699)</f>
        <v>21.0373030383851</v>
      </c>
    </row>
    <row r="700" customFormat="false" ht="15" hidden="false" customHeight="false" outlineLevel="0" collapsed="false">
      <c r="A700" s="7" t="s">
        <v>712</v>
      </c>
      <c r="B700" s="7" t="n">
        <v>449797108155.903</v>
      </c>
      <c r="C700" s="7" t="n">
        <v>524931933629</v>
      </c>
      <c r="D700" s="7" t="n">
        <v>75134825473.0969</v>
      </c>
      <c r="E700" s="9" t="n">
        <f aca="false">100*(D700/C700)</f>
        <v>14.3132510445057</v>
      </c>
    </row>
    <row r="701" customFormat="false" ht="15" hidden="false" customHeight="false" outlineLevel="0" collapsed="false">
      <c r="A701" s="7" t="s">
        <v>713</v>
      </c>
      <c r="B701" s="7" t="n">
        <v>44695007740.5469</v>
      </c>
      <c r="C701" s="7" t="n">
        <v>42398214086</v>
      </c>
      <c r="D701" s="7" t="n">
        <v>2296793654.54688</v>
      </c>
      <c r="E701" s="9" t="n">
        <f aca="false">100*(D701/C701)</f>
        <v>5.4171943419317</v>
      </c>
    </row>
    <row r="702" customFormat="false" ht="15" hidden="false" customHeight="false" outlineLevel="0" collapsed="false">
      <c r="A702" s="7" t="s">
        <v>714</v>
      </c>
      <c r="B702" s="7" t="n">
        <v>21050066393.7825</v>
      </c>
      <c r="C702" s="7" t="n">
        <v>21734155531</v>
      </c>
      <c r="D702" s="7" t="n">
        <v>684089137.217518</v>
      </c>
      <c r="E702" s="9" t="n">
        <f aca="false">100*(D702/C702)</f>
        <v>3.14753032958554</v>
      </c>
    </row>
    <row r="703" customFormat="false" ht="15" hidden="false" customHeight="false" outlineLevel="0" collapsed="false">
      <c r="A703" s="7" t="s">
        <v>715</v>
      </c>
      <c r="B703" s="7" t="n">
        <v>6699663472.39792</v>
      </c>
      <c r="C703" s="7" t="n">
        <v>6958604619</v>
      </c>
      <c r="D703" s="7" t="n">
        <v>258941146.602077</v>
      </c>
      <c r="E703" s="9" t="n">
        <f aca="false">100*(D703/C703)</f>
        <v>3.72116481363311</v>
      </c>
    </row>
    <row r="704" customFormat="false" ht="15" hidden="false" customHeight="false" outlineLevel="0" collapsed="false">
      <c r="A704" s="7" t="s">
        <v>716</v>
      </c>
      <c r="B704" s="7" t="n">
        <v>95349163423.3538</v>
      </c>
      <c r="C704" s="7" t="n">
        <v>93076159233</v>
      </c>
      <c r="D704" s="7" t="n">
        <v>2273004190.35376</v>
      </c>
      <c r="E704" s="9" t="n">
        <f aca="false">100*(D704/C704)</f>
        <v>2.44209065896637</v>
      </c>
    </row>
    <row r="705" customFormat="false" ht="15" hidden="false" customHeight="false" outlineLevel="0" collapsed="false">
      <c r="A705" s="7" t="s">
        <v>717</v>
      </c>
      <c r="B705" s="7" t="n">
        <v>93839108.0736391</v>
      </c>
      <c r="C705" s="7" t="n">
        <v>82715542</v>
      </c>
      <c r="D705" s="7" t="n">
        <v>11123566.0736391</v>
      </c>
      <c r="E705" s="9" t="n">
        <f aca="false">100*(D705/C705)</f>
        <v>13.447975803192</v>
      </c>
    </row>
    <row r="706" customFormat="false" ht="15" hidden="false" customHeight="false" outlineLevel="0" collapsed="false">
      <c r="A706" s="7" t="s">
        <v>718</v>
      </c>
      <c r="B706" s="7" t="n">
        <v>124897344.819411</v>
      </c>
      <c r="C706" s="7" t="n">
        <v>433416212</v>
      </c>
      <c r="D706" s="7" t="n">
        <v>308518867.180589</v>
      </c>
      <c r="E706" s="9" t="n">
        <f aca="false">100*(D706/C706)</f>
        <v>71.1830472969454</v>
      </c>
    </row>
    <row r="707" customFormat="false" ht="15" hidden="false" customHeight="false" outlineLevel="0" collapsed="false">
      <c r="A707" s="7" t="s">
        <v>719</v>
      </c>
      <c r="B707" s="7" t="n">
        <v>13836721527.4654</v>
      </c>
      <c r="C707" s="7" t="n">
        <v>10603513781</v>
      </c>
      <c r="D707" s="7" t="n">
        <v>3233207746.46537</v>
      </c>
      <c r="E707" s="9" t="n">
        <f aca="false">100*(D707/C707)</f>
        <v>30.4918521656361</v>
      </c>
    </row>
    <row r="708" customFormat="false" ht="15" hidden="false" customHeight="false" outlineLevel="0" collapsed="false">
      <c r="A708" s="7" t="s">
        <v>720</v>
      </c>
      <c r="B708" s="7" t="n">
        <v>72579977.9271239</v>
      </c>
      <c r="C708" s="7" t="n">
        <v>69081761</v>
      </c>
      <c r="D708" s="7" t="n">
        <v>3498216.9271239</v>
      </c>
      <c r="E708" s="9" t="n">
        <f aca="false">100*(D708/C708)</f>
        <v>5.06387920123215</v>
      </c>
    </row>
    <row r="709" customFormat="false" ht="15" hidden="false" customHeight="false" outlineLevel="0" collapsed="false">
      <c r="A709" s="7" t="s">
        <v>721</v>
      </c>
      <c r="B709" s="7" t="n">
        <v>284227657.16818</v>
      </c>
      <c r="C709" s="7" t="n">
        <v>236621815</v>
      </c>
      <c r="D709" s="7" t="n">
        <v>47605842.1681799</v>
      </c>
      <c r="E709" s="9" t="n">
        <f aca="false">100*(D709/C709)</f>
        <v>20.1189574038978</v>
      </c>
    </row>
    <row r="710" customFormat="false" ht="15" hidden="false" customHeight="false" outlineLevel="0" collapsed="false">
      <c r="A710" s="7" t="s">
        <v>722</v>
      </c>
      <c r="B710" s="7" t="n">
        <v>329953056.572335</v>
      </c>
      <c r="C710" s="7" t="n">
        <v>325753849</v>
      </c>
      <c r="D710" s="7" t="n">
        <v>4199207.57233506</v>
      </c>
      <c r="E710" s="9" t="n">
        <f aca="false">100*(D710/C710)</f>
        <v>1.28907381608101</v>
      </c>
    </row>
    <row r="711" customFormat="false" ht="15" hidden="false" customHeight="false" outlineLevel="0" collapsed="false">
      <c r="A711" s="7" t="s">
        <v>723</v>
      </c>
      <c r="B711" s="7" t="n">
        <v>61353272.5065963</v>
      </c>
      <c r="C711" s="7" t="n">
        <v>51785603</v>
      </c>
      <c r="D711" s="7" t="n">
        <v>9567669.50659629</v>
      </c>
      <c r="E711" s="9" t="n">
        <f aca="false">100*(D711/C711)</f>
        <v>18.4755394401728</v>
      </c>
    </row>
    <row r="712" customFormat="false" ht="15" hidden="false" customHeight="false" outlineLevel="0" collapsed="false">
      <c r="A712" s="7" t="s">
        <v>724</v>
      </c>
      <c r="B712" s="7" t="n">
        <v>215858491.198704</v>
      </c>
      <c r="C712" s="7" t="n">
        <v>214609234</v>
      </c>
      <c r="D712" s="7" t="n">
        <v>1249257.19870436</v>
      </c>
      <c r="E712" s="9" t="n">
        <f aca="false">100*(D712/C712)</f>
        <v>0.582107850356692</v>
      </c>
    </row>
    <row r="713" customFormat="false" ht="15" hidden="false" customHeight="false" outlineLevel="0" collapsed="false">
      <c r="A713" s="7" t="s">
        <v>725</v>
      </c>
      <c r="B713" s="7" t="n">
        <v>84184959.3084306</v>
      </c>
      <c r="C713" s="7" t="n">
        <v>72474143</v>
      </c>
      <c r="D713" s="7" t="n">
        <v>11710816.3084306</v>
      </c>
      <c r="E713" s="9" t="n">
        <f aca="false">100*(D713/C713)</f>
        <v>16.1586130220686</v>
      </c>
    </row>
    <row r="714" customFormat="false" ht="15" hidden="false" customHeight="false" outlineLevel="0" collapsed="false">
      <c r="A714" s="7" t="s">
        <v>726</v>
      </c>
      <c r="B714" s="7" t="n">
        <v>72905172.6957697</v>
      </c>
      <c r="C714" s="7" t="n">
        <v>69032525</v>
      </c>
      <c r="D714" s="7" t="n">
        <v>3872647.69576967</v>
      </c>
      <c r="E714" s="9" t="n">
        <f aca="false">100*(D714/C714)</f>
        <v>5.60988852105535</v>
      </c>
    </row>
    <row r="715" customFormat="false" ht="15" hidden="false" customHeight="false" outlineLevel="0" collapsed="false">
      <c r="A715" s="7" t="s">
        <v>727</v>
      </c>
      <c r="B715" s="7" t="n">
        <v>65621626345.6359</v>
      </c>
      <c r="C715" s="7" t="n">
        <v>62495236795</v>
      </c>
      <c r="D715" s="7" t="n">
        <v>3126389550.63589</v>
      </c>
      <c r="E715" s="9" t="n">
        <f aca="false">100*(D715/C715)</f>
        <v>5.00260453591244</v>
      </c>
    </row>
    <row r="716" customFormat="false" ht="15" hidden="false" customHeight="false" outlineLevel="0" collapsed="false">
      <c r="A716" s="7" t="s">
        <v>728</v>
      </c>
      <c r="B716" s="7" t="n">
        <v>208210774.061838</v>
      </c>
      <c r="C716" s="7" t="n">
        <v>196114472</v>
      </c>
      <c r="D716" s="7" t="n">
        <v>12096302.0618376</v>
      </c>
      <c r="E716" s="9" t="n">
        <f aca="false">100*(D716/C716)</f>
        <v>6.16798033234264</v>
      </c>
    </row>
    <row r="717" customFormat="false" ht="15" hidden="false" customHeight="false" outlineLevel="0" collapsed="false">
      <c r="A717" s="7" t="s">
        <v>729</v>
      </c>
      <c r="B717" s="7" t="n">
        <v>111962782.028283</v>
      </c>
      <c r="C717" s="7" t="n">
        <v>124234319</v>
      </c>
      <c r="D717" s="7" t="n">
        <v>12271536.9717174</v>
      </c>
      <c r="E717" s="9" t="n">
        <f aca="false">100*(D717/C717)</f>
        <v>9.87773513027218</v>
      </c>
    </row>
    <row r="718" customFormat="false" ht="15" hidden="false" customHeight="false" outlineLevel="0" collapsed="false">
      <c r="A718" s="7" t="s">
        <v>730</v>
      </c>
      <c r="B718" s="7" t="n">
        <v>524949033.712742</v>
      </c>
      <c r="C718" s="7" t="n">
        <v>503062723</v>
      </c>
      <c r="D718" s="7" t="n">
        <v>21886310.7127416</v>
      </c>
      <c r="E718" s="9" t="n">
        <f aca="false">100*(D718/C718)</f>
        <v>4.35061269939127</v>
      </c>
    </row>
    <row r="719" customFormat="false" ht="15" hidden="false" customHeight="false" outlineLevel="0" collapsed="false">
      <c r="A719" s="7" t="s">
        <v>731</v>
      </c>
      <c r="B719" s="7" t="n">
        <v>29824204.7314322</v>
      </c>
      <c r="C719" s="7" t="n">
        <v>18105942</v>
      </c>
      <c r="D719" s="7" t="n">
        <v>11718262.7314322</v>
      </c>
      <c r="E719" s="9" t="n">
        <f aca="false">100*(D719/C719)</f>
        <v>64.7205361169954</v>
      </c>
    </row>
    <row r="720" customFormat="false" ht="15" hidden="false" customHeight="false" outlineLevel="0" collapsed="false">
      <c r="A720" s="7" t="s">
        <v>732</v>
      </c>
      <c r="B720" s="7" t="n">
        <v>6109283433.3992</v>
      </c>
      <c r="C720" s="7" t="n">
        <v>6060730874</v>
      </c>
      <c r="D720" s="7" t="n">
        <v>48552559.3992043</v>
      </c>
      <c r="E720" s="9" t="n">
        <f aca="false">100*(D720/C720)</f>
        <v>0.801100732050163</v>
      </c>
    </row>
    <row r="721" customFormat="false" ht="15" hidden="false" customHeight="false" outlineLevel="0" collapsed="false">
      <c r="A721" s="7" t="s">
        <v>733</v>
      </c>
      <c r="B721" s="7" t="n">
        <v>522497122.055379</v>
      </c>
      <c r="C721" s="7" t="n">
        <v>468125907</v>
      </c>
      <c r="D721" s="7" t="n">
        <v>54371215.0553789</v>
      </c>
      <c r="E721" s="9" t="n">
        <f aca="false">100*(D721/C721)</f>
        <v>11.6146562799352</v>
      </c>
    </row>
    <row r="722" customFormat="false" ht="15" hidden="false" customHeight="false" outlineLevel="0" collapsed="false">
      <c r="A722" s="7" t="s">
        <v>734</v>
      </c>
      <c r="B722" s="7" t="n">
        <v>881832473993.686</v>
      </c>
      <c r="C722" s="7" t="n">
        <v>724612570419</v>
      </c>
      <c r="D722" s="7" t="n">
        <v>157219903574.686</v>
      </c>
      <c r="E722" s="9" t="n">
        <f aca="false">100*(D722/C722)</f>
        <v>21.6970985589961</v>
      </c>
    </row>
    <row r="723" customFormat="false" ht="15" hidden="false" customHeight="false" outlineLevel="0" collapsed="false">
      <c r="A723" s="7" t="s">
        <v>735</v>
      </c>
      <c r="B723" s="7" t="n">
        <v>152751569.476231</v>
      </c>
      <c r="C723" s="7" t="n">
        <v>151322884</v>
      </c>
      <c r="D723" s="7" t="n">
        <v>1428685.47623089</v>
      </c>
      <c r="E723" s="9" t="n">
        <f aca="false">100*(D723/C723)</f>
        <v>0.944130483417756</v>
      </c>
    </row>
    <row r="724" customFormat="false" ht="15" hidden="false" customHeight="false" outlineLevel="0" collapsed="false">
      <c r="A724" s="7" t="s">
        <v>736</v>
      </c>
      <c r="B724" s="7" t="n">
        <v>6787296786.38697</v>
      </c>
      <c r="C724" s="7" t="n">
        <v>7116709308</v>
      </c>
      <c r="D724" s="7" t="n">
        <v>329412521.613028</v>
      </c>
      <c r="E724" s="9" t="n">
        <f aca="false">100*(D724/C724)</f>
        <v>4.62871964213474</v>
      </c>
    </row>
    <row r="725" customFormat="false" ht="15" hidden="false" customHeight="false" outlineLevel="0" collapsed="false">
      <c r="A725" s="7" t="s">
        <v>737</v>
      </c>
      <c r="B725" s="7" t="n">
        <v>2895063553.60276</v>
      </c>
      <c r="C725" s="7" t="n">
        <v>2837339767</v>
      </c>
      <c r="D725" s="7" t="n">
        <v>57723786.6027603</v>
      </c>
      <c r="E725" s="9" t="n">
        <f aca="false">100*(D725/C725)</f>
        <v>2.03443335458528</v>
      </c>
    </row>
    <row r="726" customFormat="false" ht="15" hidden="false" customHeight="false" outlineLevel="0" collapsed="false">
      <c r="A726" s="7" t="s">
        <v>738</v>
      </c>
      <c r="B726" s="7" t="n">
        <v>230256037.213608</v>
      </c>
      <c r="C726" s="7" t="n">
        <v>205133726</v>
      </c>
      <c r="D726" s="7" t="n">
        <v>25122311.2136082</v>
      </c>
      <c r="E726" s="9" t="n">
        <f aca="false">100*(D726/C726)</f>
        <v>12.246797103275</v>
      </c>
    </row>
    <row r="727" customFormat="false" ht="15" hidden="false" customHeight="false" outlineLevel="0" collapsed="false">
      <c r="A727" s="7" t="s">
        <v>739</v>
      </c>
      <c r="B727" s="7" t="n">
        <v>173927971.195271</v>
      </c>
      <c r="C727" s="7" t="n">
        <v>151090320</v>
      </c>
      <c r="D727" s="7" t="n">
        <v>22837651.1952711</v>
      </c>
      <c r="E727" s="9" t="n">
        <f aca="false">100*(D727/C727)</f>
        <v>15.1152312042698</v>
      </c>
    </row>
    <row r="728" customFormat="false" ht="15" hidden="false" customHeight="false" outlineLevel="0" collapsed="false">
      <c r="A728" s="7" t="s">
        <v>740</v>
      </c>
      <c r="B728" s="7" t="n">
        <v>211535813.718665</v>
      </c>
      <c r="C728" s="7" t="n">
        <v>208932920</v>
      </c>
      <c r="D728" s="7" t="n">
        <v>2602893.718665</v>
      </c>
      <c r="E728" s="9" t="n">
        <f aca="false">100*(D728/C728)</f>
        <v>1.24580354243123</v>
      </c>
    </row>
    <row r="729" customFormat="false" ht="15" hidden="false" customHeight="false" outlineLevel="0" collapsed="false">
      <c r="A729" s="7" t="s">
        <v>741</v>
      </c>
      <c r="B729" s="7" t="n">
        <v>230808303.391671</v>
      </c>
      <c r="C729" s="7" t="n">
        <v>243640217</v>
      </c>
      <c r="D729" s="7" t="n">
        <v>12831913.6083289</v>
      </c>
      <c r="E729" s="9" t="n">
        <f aca="false">100*(D729/C729)</f>
        <v>5.2667469132688</v>
      </c>
    </row>
    <row r="730" customFormat="false" ht="15" hidden="false" customHeight="false" outlineLevel="0" collapsed="false">
      <c r="A730" s="7" t="s">
        <v>742</v>
      </c>
      <c r="B730" s="7" t="n">
        <v>262546010.207406</v>
      </c>
      <c r="C730" s="7" t="n">
        <v>374547419</v>
      </c>
      <c r="D730" s="7" t="n">
        <v>112001408.792594</v>
      </c>
      <c r="E730" s="9" t="n">
        <f aca="false">100*(D730/C730)</f>
        <v>29.9031319162805</v>
      </c>
    </row>
    <row r="731" customFormat="false" ht="15" hidden="false" customHeight="false" outlineLevel="0" collapsed="false">
      <c r="A731" s="7" t="s">
        <v>743</v>
      </c>
      <c r="B731" s="7" t="n">
        <v>7084180081.3996</v>
      </c>
      <c r="C731" s="7" t="n">
        <v>6765630498</v>
      </c>
      <c r="D731" s="7" t="n">
        <v>318549583.399602</v>
      </c>
      <c r="E731" s="9" t="n">
        <f aca="false">100*(D731/C731)</f>
        <v>4.70835029335062</v>
      </c>
    </row>
    <row r="732" customFormat="false" ht="15" hidden="false" customHeight="false" outlineLevel="0" collapsed="false">
      <c r="A732" s="7" t="s">
        <v>744</v>
      </c>
      <c r="B732" s="7" t="n">
        <v>86011074.0488738</v>
      </c>
      <c r="C732" s="7" t="n">
        <v>76560274</v>
      </c>
      <c r="D732" s="7" t="n">
        <v>9450800.04887383</v>
      </c>
      <c r="E732" s="9" t="n">
        <f aca="false">100*(D732/C732)</f>
        <v>12.3442610052229</v>
      </c>
    </row>
    <row r="733" customFormat="false" ht="15" hidden="false" customHeight="false" outlineLevel="0" collapsed="false">
      <c r="A733" s="7" t="s">
        <v>745</v>
      </c>
      <c r="B733" s="7" t="n">
        <v>111534781.277709</v>
      </c>
      <c r="C733" s="7" t="n">
        <v>100689677</v>
      </c>
      <c r="D733" s="7" t="n">
        <v>10845104.2777091</v>
      </c>
      <c r="E733" s="9" t="n">
        <f aca="false">100*(D733/C733)</f>
        <v>10.7708204066531</v>
      </c>
    </row>
    <row r="734" customFormat="false" ht="15" hidden="false" customHeight="false" outlineLevel="0" collapsed="false">
      <c r="A734" s="7" t="s">
        <v>746</v>
      </c>
      <c r="B734" s="7" t="n">
        <v>240887057.430304</v>
      </c>
      <c r="C734" s="7" t="n">
        <v>253907872</v>
      </c>
      <c r="D734" s="7" t="n">
        <v>13020814.5696957</v>
      </c>
      <c r="E734" s="9" t="n">
        <f aca="false">100*(D734/C734)</f>
        <v>5.12816497855397</v>
      </c>
    </row>
    <row r="735" customFormat="false" ht="15" hidden="false" customHeight="false" outlineLevel="0" collapsed="false">
      <c r="A735" s="7" t="s">
        <v>747</v>
      </c>
      <c r="B735" s="7" t="n">
        <v>2136895765.43777</v>
      </c>
      <c r="C735" s="7" t="n">
        <v>2206946521</v>
      </c>
      <c r="D735" s="7" t="n">
        <v>70050755.5622284</v>
      </c>
      <c r="E735" s="9" t="n">
        <f aca="false">100*(D735/C735)</f>
        <v>3.17410299233202</v>
      </c>
    </row>
    <row r="736" customFormat="false" ht="15" hidden="false" customHeight="false" outlineLevel="0" collapsed="false">
      <c r="A736" s="7" t="s">
        <v>748</v>
      </c>
      <c r="B736" s="7" t="n">
        <v>254895939.654842</v>
      </c>
      <c r="C736" s="7" t="n">
        <v>361729185</v>
      </c>
      <c r="D736" s="7" t="n">
        <v>106833245.345158</v>
      </c>
      <c r="E736" s="9" t="n">
        <f aca="false">100*(D736/C736)</f>
        <v>29.5340408723609</v>
      </c>
    </row>
    <row r="737" customFormat="false" ht="15" hidden="false" customHeight="false" outlineLevel="0" collapsed="false">
      <c r="A737" s="7" t="s">
        <v>749</v>
      </c>
      <c r="B737" s="7" t="n">
        <v>112846283.084974</v>
      </c>
      <c r="C737" s="7" t="n">
        <v>146929388</v>
      </c>
      <c r="D737" s="7" t="n">
        <v>34083104.9150264</v>
      </c>
      <c r="E737" s="9" t="n">
        <f aca="false">100*(D737/C737)</f>
        <v>23.1969283878229</v>
      </c>
    </row>
    <row r="738" customFormat="false" ht="15" hidden="false" customHeight="false" outlineLevel="0" collapsed="false">
      <c r="A738" s="7" t="s">
        <v>750</v>
      </c>
      <c r="B738" s="7" t="n">
        <v>1527523789.95179</v>
      </c>
      <c r="C738" s="7" t="n">
        <v>1319140558</v>
      </c>
      <c r="D738" s="7" t="n">
        <v>208383231.951795</v>
      </c>
      <c r="E738" s="9" t="n">
        <f aca="false">100*(D738/C738)</f>
        <v>15.7968937190236</v>
      </c>
    </row>
    <row r="739" customFormat="false" ht="15" hidden="false" customHeight="false" outlineLevel="0" collapsed="false">
      <c r="A739" s="7" t="s">
        <v>751</v>
      </c>
      <c r="B739" s="7" t="n">
        <v>268739515.987699</v>
      </c>
      <c r="C739" s="7" t="n">
        <v>259623653</v>
      </c>
      <c r="D739" s="7" t="n">
        <v>9115862.98769891</v>
      </c>
      <c r="E739" s="9" t="n">
        <f aca="false">100*(D739/C739)</f>
        <v>3.51118354678528</v>
      </c>
    </row>
    <row r="740" customFormat="false" ht="15" hidden="false" customHeight="false" outlineLevel="0" collapsed="false">
      <c r="A740" s="7" t="s">
        <v>752</v>
      </c>
      <c r="B740" s="7" t="n">
        <v>186901771.023384</v>
      </c>
      <c r="C740" s="7" t="n">
        <v>186800175</v>
      </c>
      <c r="D740" s="7" t="n">
        <v>101596.023384303</v>
      </c>
      <c r="E740" s="9" t="n">
        <f aca="false">100*(D740/C740)</f>
        <v>0.054387541866223</v>
      </c>
    </row>
    <row r="741" customFormat="false" ht="15" hidden="false" customHeight="false" outlineLevel="0" collapsed="false">
      <c r="A741" s="7" t="s">
        <v>753</v>
      </c>
      <c r="B741" s="7" t="n">
        <v>43596615780.8079</v>
      </c>
      <c r="C741" s="7" t="n">
        <v>57755585319</v>
      </c>
      <c r="D741" s="7" t="n">
        <v>14158969538.1921</v>
      </c>
      <c r="E741" s="9" t="n">
        <f aca="false">100*(D741/C741)</f>
        <v>24.5153251585769</v>
      </c>
    </row>
    <row r="742" customFormat="false" ht="15" hidden="false" customHeight="false" outlineLevel="0" collapsed="false">
      <c r="A742" s="7" t="s">
        <v>754</v>
      </c>
      <c r="B742" s="7" t="n">
        <v>75683983.7880194</v>
      </c>
      <c r="C742" s="7" t="n">
        <v>72777904</v>
      </c>
      <c r="D742" s="7" t="n">
        <v>2906079.78801945</v>
      </c>
      <c r="E742" s="9" t="n">
        <f aca="false">100*(D742/C742)</f>
        <v>3.99307980622724</v>
      </c>
    </row>
    <row r="743" customFormat="false" ht="15" hidden="false" customHeight="false" outlineLevel="0" collapsed="false">
      <c r="A743" s="7" t="s">
        <v>755</v>
      </c>
      <c r="B743" s="7" t="n">
        <v>84355556.8033389</v>
      </c>
      <c r="C743" s="7" t="n">
        <v>80749501</v>
      </c>
      <c r="D743" s="7" t="n">
        <v>3606055.80333891</v>
      </c>
      <c r="E743" s="9" t="n">
        <f aca="false">100*(D743/C743)</f>
        <v>4.46573137750896</v>
      </c>
    </row>
    <row r="744" customFormat="false" ht="15" hidden="false" customHeight="false" outlineLevel="0" collapsed="false">
      <c r="A744" s="7" t="s">
        <v>756</v>
      </c>
      <c r="B744" s="7" t="n">
        <v>266154894.627951</v>
      </c>
      <c r="C744" s="7" t="n">
        <v>248496841</v>
      </c>
      <c r="D744" s="7" t="n">
        <v>17658053.6279511</v>
      </c>
      <c r="E744" s="9" t="n">
        <f aca="false">100*(D744/C744)</f>
        <v>7.10594692346658</v>
      </c>
    </row>
    <row r="745" customFormat="false" ht="15" hidden="false" customHeight="false" outlineLevel="0" collapsed="false">
      <c r="A745" s="7" t="s">
        <v>757</v>
      </c>
      <c r="B745" s="7" t="n">
        <v>133617728.458249</v>
      </c>
      <c r="C745" s="7" t="n">
        <v>142424910</v>
      </c>
      <c r="D745" s="7" t="n">
        <v>8807181.54175088</v>
      </c>
      <c r="E745" s="9" t="n">
        <f aca="false">100*(D745/C745)</f>
        <v>6.18373677873546</v>
      </c>
    </row>
    <row r="746" customFormat="false" ht="15" hidden="false" customHeight="false" outlineLevel="0" collapsed="false">
      <c r="A746" s="7" t="s">
        <v>758</v>
      </c>
      <c r="B746" s="7" t="n">
        <v>117958808.208858</v>
      </c>
      <c r="C746" s="7" t="n">
        <v>122366566</v>
      </c>
      <c r="D746" s="7" t="n">
        <v>4407757.79114175</v>
      </c>
      <c r="E746" s="9" t="n">
        <f aca="false">100*(D746/C746)</f>
        <v>3.60209323120316</v>
      </c>
    </row>
    <row r="747" customFormat="false" ht="15" hidden="false" customHeight="false" outlineLevel="0" collapsed="false">
      <c r="A747" s="7" t="s">
        <v>759</v>
      </c>
      <c r="B747" s="7" t="n">
        <v>81604327.7242399</v>
      </c>
      <c r="C747" s="7" t="n">
        <v>78204800</v>
      </c>
      <c r="D747" s="7" t="n">
        <v>3399527.72423992</v>
      </c>
      <c r="E747" s="9" t="n">
        <f aca="false">100*(D747/C747)</f>
        <v>4.34695533297178</v>
      </c>
    </row>
    <row r="748" customFormat="false" ht="15" hidden="false" customHeight="false" outlineLevel="0" collapsed="false">
      <c r="A748" s="7" t="s">
        <v>760</v>
      </c>
      <c r="B748" s="7" t="n">
        <v>1965688725.97497</v>
      </c>
      <c r="C748" s="7" t="n">
        <v>2088730829</v>
      </c>
      <c r="D748" s="7" t="n">
        <v>123042103.025035</v>
      </c>
      <c r="E748" s="9" t="n">
        <f aca="false">100*(D748/C748)</f>
        <v>5.89075917857462</v>
      </c>
    </row>
    <row r="749" customFormat="false" ht="15" hidden="false" customHeight="false" outlineLevel="0" collapsed="false">
      <c r="A749" s="7" t="s">
        <v>761</v>
      </c>
      <c r="B749" s="7" t="n">
        <v>9677515758.22983</v>
      </c>
      <c r="C749" s="7" t="n">
        <v>9669926945</v>
      </c>
      <c r="D749" s="7" t="n">
        <v>7588813.2298317</v>
      </c>
      <c r="E749" s="9" t="n">
        <f aca="false">100*(D749/C749)</f>
        <v>0.0784784959906612</v>
      </c>
    </row>
    <row r="750" customFormat="false" ht="15" hidden="false" customHeight="false" outlineLevel="0" collapsed="false">
      <c r="A750" s="7" t="s">
        <v>762</v>
      </c>
      <c r="B750" s="7" t="n">
        <v>100627924.01138</v>
      </c>
      <c r="C750" s="7" t="n">
        <v>112843143</v>
      </c>
      <c r="D750" s="7" t="n">
        <v>12215218.9886196</v>
      </c>
      <c r="E750" s="9" t="n">
        <f aca="false">100*(D750/C750)</f>
        <v>10.8249545908337</v>
      </c>
    </row>
    <row r="751" customFormat="false" ht="15" hidden="false" customHeight="false" outlineLevel="0" collapsed="false">
      <c r="A751" s="7" t="s">
        <v>763</v>
      </c>
      <c r="B751" s="7" t="n">
        <v>147653656.526868</v>
      </c>
      <c r="C751" s="7" t="n">
        <v>148650460</v>
      </c>
      <c r="D751" s="7" t="n">
        <v>996803.473132134</v>
      </c>
      <c r="E751" s="9" t="n">
        <f aca="false">100*(D751/C751)</f>
        <v>0.670568710740709</v>
      </c>
    </row>
    <row r="752" customFormat="false" ht="15" hidden="false" customHeight="false" outlineLevel="0" collapsed="false">
      <c r="A752" s="7" t="s">
        <v>764</v>
      </c>
      <c r="B752" s="7" t="n">
        <v>146938187.626346</v>
      </c>
      <c r="C752" s="7" t="n">
        <v>162543933</v>
      </c>
      <c r="D752" s="7" t="n">
        <v>15605745.3736537</v>
      </c>
      <c r="E752" s="9" t="n">
        <f aca="false">100*(D752/C752)</f>
        <v>9.60093993397695</v>
      </c>
    </row>
    <row r="753" customFormat="false" ht="15" hidden="false" customHeight="false" outlineLevel="0" collapsed="false">
      <c r="A753" s="7" t="s">
        <v>765</v>
      </c>
      <c r="B753" s="7" t="n">
        <v>15749701743.7101</v>
      </c>
      <c r="C753" s="7" t="n">
        <v>14395814206</v>
      </c>
      <c r="D753" s="7" t="n">
        <v>1353887537.71007</v>
      </c>
      <c r="E753" s="9" t="n">
        <f aca="false">100*(D753/C753)</f>
        <v>9.40473055803811</v>
      </c>
    </row>
    <row r="754" customFormat="false" ht="15" hidden="false" customHeight="false" outlineLevel="0" collapsed="false">
      <c r="A754" s="7" t="s">
        <v>766</v>
      </c>
      <c r="B754" s="7" t="n">
        <v>129362493.042201</v>
      </c>
      <c r="C754" s="7" t="n">
        <v>136616848</v>
      </c>
      <c r="D754" s="7" t="n">
        <v>7254354.95779911</v>
      </c>
      <c r="E754" s="9" t="n">
        <f aca="false">100*(D754/C754)</f>
        <v>5.31000024081884</v>
      </c>
    </row>
    <row r="755" customFormat="false" ht="15" hidden="false" customHeight="false" outlineLevel="0" collapsed="false">
      <c r="A755" s="7" t="s">
        <v>767</v>
      </c>
      <c r="B755" s="7" t="n">
        <v>21035660917.847</v>
      </c>
      <c r="C755" s="7" t="n">
        <v>17551776926</v>
      </c>
      <c r="D755" s="7" t="n">
        <v>3483883991.84695</v>
      </c>
      <c r="E755" s="9" t="n">
        <f aca="false">100*(D755/C755)</f>
        <v>19.8491811201529</v>
      </c>
    </row>
    <row r="756" customFormat="false" ht="15" hidden="false" customHeight="false" outlineLevel="0" collapsed="false">
      <c r="A756" s="7" t="s">
        <v>768</v>
      </c>
      <c r="B756" s="7" t="n">
        <v>98065574.489695</v>
      </c>
      <c r="C756" s="7" t="n">
        <v>101201080</v>
      </c>
      <c r="D756" s="7" t="n">
        <v>3135505.510305</v>
      </c>
      <c r="E756" s="9" t="n">
        <f aca="false">100*(D756/C756)</f>
        <v>3.09829253828615</v>
      </c>
    </row>
    <row r="757" customFormat="false" ht="15" hidden="false" customHeight="false" outlineLevel="0" collapsed="false">
      <c r="A757" s="7" t="s">
        <v>769</v>
      </c>
      <c r="B757" s="7" t="n">
        <v>466244212.935992</v>
      </c>
      <c r="C757" s="7" t="n">
        <v>492614778</v>
      </c>
      <c r="D757" s="7" t="n">
        <v>26370565.0640079</v>
      </c>
      <c r="E757" s="9" t="n">
        <f aca="false">100*(D757/C757)</f>
        <v>5.35318188607162</v>
      </c>
    </row>
    <row r="758" customFormat="false" ht="15" hidden="false" customHeight="false" outlineLevel="0" collapsed="false">
      <c r="A758" s="7" t="s">
        <v>770</v>
      </c>
      <c r="B758" s="7" t="n">
        <v>175590541.641219</v>
      </c>
      <c r="C758" s="7" t="n">
        <v>122090935</v>
      </c>
      <c r="D758" s="7" t="n">
        <v>53499606.6412193</v>
      </c>
      <c r="E758" s="9" t="n">
        <f aca="false">100*(D758/C758)</f>
        <v>43.8194749194273</v>
      </c>
    </row>
    <row r="759" customFormat="false" ht="15" hidden="false" customHeight="false" outlineLevel="0" collapsed="false">
      <c r="A759" s="7" t="s">
        <v>771</v>
      </c>
      <c r="B759" s="7" t="n">
        <v>190144715.456041</v>
      </c>
      <c r="C759" s="7" t="n">
        <v>182741837</v>
      </c>
      <c r="D759" s="7" t="n">
        <v>7402878.45604107</v>
      </c>
      <c r="E759" s="9" t="n">
        <f aca="false">100*(D759/C759)</f>
        <v>4.05100363308763</v>
      </c>
    </row>
    <row r="760" customFormat="false" ht="15" hidden="false" customHeight="false" outlineLevel="0" collapsed="false">
      <c r="A760" s="7" t="s">
        <v>772</v>
      </c>
      <c r="B760" s="7" t="n">
        <v>84812626.4217114</v>
      </c>
      <c r="C760" s="7" t="n">
        <v>68610583</v>
      </c>
      <c r="D760" s="7" t="n">
        <v>16202043.4217114</v>
      </c>
      <c r="E760" s="9" t="n">
        <f aca="false">100*(D760/C760)</f>
        <v>23.6144960635467</v>
      </c>
    </row>
    <row r="761" customFormat="false" ht="15" hidden="false" customHeight="false" outlineLevel="0" collapsed="false">
      <c r="A761" s="7" t="s">
        <v>773</v>
      </c>
      <c r="B761" s="7" t="n">
        <v>253454952.017532</v>
      </c>
      <c r="C761" s="7" t="n">
        <v>227150768</v>
      </c>
      <c r="D761" s="7" t="n">
        <v>26304184.0175318</v>
      </c>
      <c r="E761" s="9" t="n">
        <f aca="false">100*(D761/C761)</f>
        <v>11.5800550661276</v>
      </c>
    </row>
    <row r="762" customFormat="false" ht="15" hidden="false" customHeight="false" outlineLevel="0" collapsed="false">
      <c r="A762" s="7" t="s">
        <v>774</v>
      </c>
      <c r="B762" s="7" t="n">
        <v>172419489.854125</v>
      </c>
      <c r="C762" s="7" t="n">
        <v>151847735</v>
      </c>
      <c r="D762" s="7" t="n">
        <v>20571754.8541249</v>
      </c>
      <c r="E762" s="9" t="n">
        <f aca="false">100*(D762/C762)</f>
        <v>13.5476204858274</v>
      </c>
    </row>
    <row r="763" customFormat="false" ht="15" hidden="false" customHeight="false" outlineLevel="0" collapsed="false">
      <c r="A763" s="7" t="s">
        <v>775</v>
      </c>
      <c r="B763" s="7" t="n">
        <v>76074244.165223</v>
      </c>
      <c r="C763" s="7" t="n">
        <v>70188215</v>
      </c>
      <c r="D763" s="7" t="n">
        <v>5886029.165223</v>
      </c>
      <c r="E763" s="9" t="n">
        <f aca="false">100*(D763/C763)</f>
        <v>8.38606476204446</v>
      </c>
    </row>
    <row r="764" customFormat="false" ht="15" hidden="false" customHeight="false" outlineLevel="0" collapsed="false">
      <c r="A764" s="7" t="s">
        <v>776</v>
      </c>
      <c r="B764" s="7" t="n">
        <v>707593641.510327</v>
      </c>
      <c r="C764" s="7" t="n">
        <v>624247428</v>
      </c>
      <c r="D764" s="7" t="n">
        <v>83346213.5103269</v>
      </c>
      <c r="E764" s="9" t="n">
        <f aca="false">100*(D764/C764)</f>
        <v>13.35147087067</v>
      </c>
    </row>
    <row r="765" customFormat="false" ht="15" hidden="false" customHeight="false" outlineLevel="0" collapsed="false">
      <c r="A765" s="7" t="s">
        <v>777</v>
      </c>
      <c r="B765" s="7" t="n">
        <v>6104429896.9538</v>
      </c>
      <c r="C765" s="7" t="n">
        <v>5978003747</v>
      </c>
      <c r="D765" s="7" t="n">
        <v>126426149.9538</v>
      </c>
      <c r="E765" s="9" t="n">
        <f aca="false">100*(D765/C765)</f>
        <v>2.11485564921644</v>
      </c>
    </row>
    <row r="766" customFormat="false" ht="15" hidden="false" customHeight="false" outlineLevel="0" collapsed="false">
      <c r="A766" s="7" t="s">
        <v>778</v>
      </c>
      <c r="B766" s="7" t="n">
        <v>446966857.749509</v>
      </c>
      <c r="C766" s="7" t="n">
        <v>430741012</v>
      </c>
      <c r="D766" s="7" t="n">
        <v>16225845.7495086</v>
      </c>
      <c r="E766" s="9" t="n">
        <f aca="false">100*(D766/C766)</f>
        <v>3.76696095739046</v>
      </c>
    </row>
    <row r="767" customFormat="false" ht="15" hidden="false" customHeight="false" outlineLevel="0" collapsed="false">
      <c r="A767" s="7" t="s">
        <v>779</v>
      </c>
      <c r="B767" s="7" t="n">
        <v>6494952864.17871</v>
      </c>
      <c r="C767" s="7" t="n">
        <v>6413516676</v>
      </c>
      <c r="D767" s="7" t="n">
        <v>81436188.178709</v>
      </c>
      <c r="E767" s="9" t="n">
        <f aca="false">100*(D767/C767)</f>
        <v>1.26975873444675</v>
      </c>
    </row>
    <row r="768" customFormat="false" ht="15" hidden="false" customHeight="false" outlineLevel="0" collapsed="false">
      <c r="A768" s="7" t="s">
        <v>780</v>
      </c>
      <c r="B768" s="7" t="n">
        <v>196307448.948669</v>
      </c>
      <c r="C768" s="7" t="n">
        <v>169257400</v>
      </c>
      <c r="D768" s="7" t="n">
        <v>27050048.9486688</v>
      </c>
      <c r="E768" s="9" t="n">
        <f aca="false">100*(D768/C768)</f>
        <v>15.9816049098408</v>
      </c>
    </row>
    <row r="769" customFormat="false" ht="15" hidden="false" customHeight="false" outlineLevel="0" collapsed="false">
      <c r="A769" s="7" t="s">
        <v>781</v>
      </c>
      <c r="B769" s="7" t="n">
        <v>18075663457.5404</v>
      </c>
      <c r="C769" s="7" t="n">
        <v>15708448962</v>
      </c>
      <c r="D769" s="7" t="n">
        <v>2367214495.54036</v>
      </c>
      <c r="E769" s="9" t="n">
        <f aca="false">100*(D769/C769)</f>
        <v>15.0696895744885</v>
      </c>
    </row>
    <row r="770" customFormat="false" ht="15" hidden="false" customHeight="false" outlineLevel="0" collapsed="false">
      <c r="A770" s="7" t="s">
        <v>782</v>
      </c>
      <c r="B770" s="7" t="n">
        <v>190554356.864167</v>
      </c>
      <c r="C770" s="7" t="n">
        <v>179866861</v>
      </c>
      <c r="D770" s="7" t="n">
        <v>10687495.8641666</v>
      </c>
      <c r="E770" s="9" t="n">
        <f aca="false">100*(D770/C770)</f>
        <v>5.94189268926343</v>
      </c>
    </row>
    <row r="771" customFormat="false" ht="15" hidden="false" customHeight="false" outlineLevel="0" collapsed="false">
      <c r="A771" s="7" t="s">
        <v>783</v>
      </c>
      <c r="B771" s="7" t="n">
        <v>232437381180.603</v>
      </c>
      <c r="C771" s="7" t="n">
        <v>228820511145</v>
      </c>
      <c r="D771" s="7" t="n">
        <v>3616870035.60303</v>
      </c>
      <c r="E771" s="9" t="n">
        <f aca="false">100*(D771/C771)</f>
        <v>1.5806581400874</v>
      </c>
    </row>
    <row r="772" customFormat="false" ht="15" hidden="false" customHeight="false" outlineLevel="0" collapsed="false">
      <c r="A772" s="7" t="s">
        <v>784</v>
      </c>
      <c r="B772" s="7" t="n">
        <v>170484283.805035</v>
      </c>
      <c r="C772" s="7" t="n">
        <v>217867938</v>
      </c>
      <c r="D772" s="7" t="n">
        <v>47383654.1949652</v>
      </c>
      <c r="E772" s="9" t="n">
        <f aca="false">100*(D772/C772)</f>
        <v>21.7487963717567</v>
      </c>
    </row>
    <row r="773" customFormat="false" ht="15" hidden="false" customHeight="false" outlineLevel="0" collapsed="false">
      <c r="A773" s="7" t="s">
        <v>785</v>
      </c>
      <c r="B773" s="7" t="n">
        <v>49546631.6546905</v>
      </c>
      <c r="C773" s="7" t="n">
        <v>54776611</v>
      </c>
      <c r="D773" s="7" t="n">
        <v>5229979.34530951</v>
      </c>
      <c r="E773" s="9" t="n">
        <f aca="false">100*(D773/C773)</f>
        <v>9.5478330072474</v>
      </c>
    </row>
    <row r="774" customFormat="false" ht="15" hidden="false" customHeight="false" outlineLevel="0" collapsed="false">
      <c r="A774" s="7" t="s">
        <v>786</v>
      </c>
      <c r="B774" s="7" t="n">
        <v>156009272.320871</v>
      </c>
      <c r="C774" s="7" t="n">
        <v>145855532</v>
      </c>
      <c r="D774" s="7" t="n">
        <v>10153740.3208713</v>
      </c>
      <c r="E774" s="9" t="n">
        <f aca="false">100*(D774/C774)</f>
        <v>6.96150511512398</v>
      </c>
    </row>
    <row r="775" customFormat="false" ht="15" hidden="false" customHeight="false" outlineLevel="0" collapsed="false">
      <c r="A775" s="7" t="s">
        <v>787</v>
      </c>
      <c r="B775" s="7" t="n">
        <v>11171299099.2271</v>
      </c>
      <c r="C775" s="7" t="n">
        <v>11101368327</v>
      </c>
      <c r="D775" s="7" t="n">
        <v>69930772.2271156</v>
      </c>
      <c r="E775" s="9" t="n">
        <f aca="false">100*(D775/C775)</f>
        <v>0.629929303913237</v>
      </c>
    </row>
    <row r="776" customFormat="false" ht="15" hidden="false" customHeight="false" outlineLevel="0" collapsed="false">
      <c r="A776" s="7" t="s">
        <v>788</v>
      </c>
      <c r="B776" s="7" t="n">
        <v>89746799.2963803</v>
      </c>
      <c r="C776" s="7" t="n">
        <v>39473291</v>
      </c>
      <c r="D776" s="7" t="n">
        <v>50273508.2963803</v>
      </c>
      <c r="E776" s="9" t="n">
        <f aca="false">100*(D776/C776)</f>
        <v>127.360823034442</v>
      </c>
    </row>
    <row r="777" customFormat="false" ht="15" hidden="false" customHeight="false" outlineLevel="0" collapsed="false">
      <c r="A777" s="7" t="s">
        <v>789</v>
      </c>
      <c r="B777" s="7" t="n">
        <v>7584537954.15901</v>
      </c>
      <c r="C777" s="7" t="n">
        <v>7457270599</v>
      </c>
      <c r="D777" s="7" t="n">
        <v>127267355.15901</v>
      </c>
      <c r="E777" s="9" t="n">
        <f aca="false">100*(D777/C777)</f>
        <v>1.70662112188977</v>
      </c>
    </row>
    <row r="778" customFormat="false" ht="15" hidden="false" customHeight="false" outlineLevel="0" collapsed="false">
      <c r="A778" s="7" t="s">
        <v>790</v>
      </c>
      <c r="B778" s="7" t="n">
        <v>153320899.032071</v>
      </c>
      <c r="C778" s="7" t="n">
        <v>151662419</v>
      </c>
      <c r="D778" s="7" t="n">
        <v>1658480.03207058</v>
      </c>
      <c r="E778" s="9" t="n">
        <f aca="false">100*(D778/C778)</f>
        <v>1.09353394400928</v>
      </c>
    </row>
    <row r="779" customFormat="false" ht="15" hidden="false" customHeight="false" outlineLevel="0" collapsed="false">
      <c r="A779" s="7" t="s">
        <v>791</v>
      </c>
      <c r="B779" s="7" t="n">
        <v>586960347.85153</v>
      </c>
      <c r="C779" s="7" t="n">
        <v>524684067</v>
      </c>
      <c r="D779" s="7" t="n">
        <v>62276280.85153</v>
      </c>
      <c r="E779" s="9" t="n">
        <f aca="false">100*(D779/C779)</f>
        <v>11.8692914018923</v>
      </c>
    </row>
    <row r="780" customFormat="false" ht="15" hidden="false" customHeight="false" outlineLevel="0" collapsed="false">
      <c r="A780" s="7" t="s">
        <v>792</v>
      </c>
      <c r="B780" s="7" t="n">
        <v>10376088243.4825</v>
      </c>
      <c r="C780" s="7" t="n">
        <v>11810871985</v>
      </c>
      <c r="D780" s="7" t="n">
        <v>1434783741.51746</v>
      </c>
      <c r="E780" s="9" t="n">
        <f aca="false">100*(D780/C780)</f>
        <v>12.1479916414271</v>
      </c>
    </row>
    <row r="781" customFormat="false" ht="15" hidden="false" customHeight="false" outlineLevel="0" collapsed="false">
      <c r="A781" s="7" t="s">
        <v>793</v>
      </c>
      <c r="B781" s="7" t="n">
        <v>58378455.3533615</v>
      </c>
      <c r="C781" s="7" t="n">
        <v>53117119</v>
      </c>
      <c r="D781" s="7" t="n">
        <v>5261336.35336148</v>
      </c>
      <c r="E781" s="9" t="n">
        <f aca="false">100*(D781/C781)</f>
        <v>9.90516137247858</v>
      </c>
    </row>
    <row r="782" customFormat="false" ht="15" hidden="false" customHeight="false" outlineLevel="0" collapsed="false">
      <c r="A782" s="7" t="s">
        <v>794</v>
      </c>
      <c r="B782" s="7" t="n">
        <v>163944525.254899</v>
      </c>
      <c r="C782" s="7" t="n">
        <v>170419420</v>
      </c>
      <c r="D782" s="7" t="n">
        <v>6474894.74510121</v>
      </c>
      <c r="E782" s="9" t="n">
        <f aca="false">100*(D782/C782)</f>
        <v>3.79938785444829</v>
      </c>
    </row>
    <row r="783" customFormat="false" ht="15" hidden="false" customHeight="false" outlineLevel="0" collapsed="false">
      <c r="A783" s="7" t="s">
        <v>795</v>
      </c>
      <c r="B783" s="7" t="n">
        <v>212004639.948167</v>
      </c>
      <c r="C783" s="7" t="n">
        <v>218215841</v>
      </c>
      <c r="D783" s="7" t="n">
        <v>6211201.05183288</v>
      </c>
      <c r="E783" s="9" t="n">
        <f aca="false">100*(D783/C783)</f>
        <v>2.84635662716754</v>
      </c>
    </row>
    <row r="784" customFormat="false" ht="15" hidden="false" customHeight="false" outlineLevel="0" collapsed="false">
      <c r="A784" s="7" t="s">
        <v>796</v>
      </c>
      <c r="B784" s="7" t="n">
        <v>5246737291.67278</v>
      </c>
      <c r="C784" s="7" t="n">
        <v>2482020133</v>
      </c>
      <c r="D784" s="7" t="n">
        <v>2764717158.67278</v>
      </c>
      <c r="E784" s="9" t="n">
        <f aca="false">100*(D784/C784)</f>
        <v>111.389795832602</v>
      </c>
    </row>
    <row r="785" customFormat="false" ht="15" hidden="false" customHeight="false" outlineLevel="0" collapsed="false">
      <c r="A785" s="7" t="s">
        <v>797</v>
      </c>
      <c r="B785" s="7" t="n">
        <v>187840989.371563</v>
      </c>
      <c r="C785" s="7" t="n">
        <v>183592120</v>
      </c>
      <c r="D785" s="7" t="n">
        <v>4248869.37156254</v>
      </c>
      <c r="E785" s="9" t="n">
        <f aca="false">100*(D785/C785)</f>
        <v>2.31429833239168</v>
      </c>
    </row>
    <row r="786" customFormat="false" ht="15" hidden="false" customHeight="false" outlineLevel="0" collapsed="false">
      <c r="A786" s="7" t="s">
        <v>798</v>
      </c>
      <c r="B786" s="7" t="n">
        <v>2736867178963.78</v>
      </c>
      <c r="C786" s="7" t="n">
        <v>2337835412379</v>
      </c>
      <c r="D786" s="7" t="n">
        <v>399031766584.783</v>
      </c>
      <c r="E786" s="9" t="n">
        <f aca="false">100*(D786/C786)</f>
        <v>17.0684285331586</v>
      </c>
    </row>
    <row r="787" customFormat="false" ht="15" hidden="false" customHeight="false" outlineLevel="0" collapsed="false">
      <c r="A787" s="7" t="s">
        <v>799</v>
      </c>
      <c r="B787" s="7" t="n">
        <v>362918863.346134</v>
      </c>
      <c r="C787" s="7" t="n">
        <v>254689609</v>
      </c>
      <c r="D787" s="7" t="n">
        <v>108229254.346134</v>
      </c>
      <c r="E787" s="9" t="n">
        <f aca="false">100*(D787/C787)</f>
        <v>42.4945700655318</v>
      </c>
    </row>
    <row r="788" customFormat="false" ht="15" hidden="false" customHeight="false" outlineLevel="0" collapsed="false">
      <c r="A788" s="7" t="s">
        <v>800</v>
      </c>
      <c r="B788" s="7" t="n">
        <v>297872078.956273</v>
      </c>
      <c r="C788" s="7" t="n">
        <v>281326993</v>
      </c>
      <c r="D788" s="7" t="n">
        <v>16545085.9562733</v>
      </c>
      <c r="E788" s="9" t="n">
        <f aca="false">100*(D788/C788)</f>
        <v>5.88108726426878</v>
      </c>
    </row>
    <row r="789" customFormat="false" ht="15" hidden="false" customHeight="false" outlineLevel="0" collapsed="false">
      <c r="A789" s="7" t="s">
        <v>801</v>
      </c>
      <c r="B789" s="7" t="n">
        <v>126724164.506733</v>
      </c>
      <c r="C789" s="7" t="n">
        <v>129270685</v>
      </c>
      <c r="D789" s="7" t="n">
        <v>2546520.49326673</v>
      </c>
      <c r="E789" s="9" t="n">
        <f aca="false">100*(D789/C789)</f>
        <v>1.96991335913996</v>
      </c>
    </row>
    <row r="790" customFormat="false" ht="15" hidden="false" customHeight="false" outlineLevel="0" collapsed="false">
      <c r="A790" s="7" t="s">
        <v>802</v>
      </c>
      <c r="B790" s="7" t="n">
        <v>53068950.5102377</v>
      </c>
      <c r="C790" s="7" t="n">
        <v>37552260</v>
      </c>
      <c r="D790" s="7" t="n">
        <v>15516690.5102377</v>
      </c>
      <c r="E790" s="9" t="n">
        <f aca="false">100*(D790/C790)</f>
        <v>41.3202574498517</v>
      </c>
    </row>
    <row r="791" customFormat="false" ht="15" hidden="false" customHeight="false" outlineLevel="0" collapsed="false">
      <c r="A791" s="7" t="s">
        <v>803</v>
      </c>
      <c r="B791" s="7" t="n">
        <v>176822372.312958</v>
      </c>
      <c r="C791" s="7" t="n">
        <v>133121473</v>
      </c>
      <c r="D791" s="7" t="n">
        <v>43700899.3129581</v>
      </c>
      <c r="E791" s="9" t="n">
        <f aca="false">100*(D791/C791)</f>
        <v>32.8278363573682</v>
      </c>
    </row>
    <row r="792" customFormat="false" ht="15" hidden="false" customHeight="false" outlineLevel="0" collapsed="false">
      <c r="A792" s="7" t="s">
        <v>804</v>
      </c>
      <c r="B792" s="7" t="n">
        <v>561514234.426191</v>
      </c>
      <c r="C792" s="7" t="n">
        <v>585041253</v>
      </c>
      <c r="D792" s="7" t="n">
        <v>23527018.5738091</v>
      </c>
      <c r="E792" s="9" t="n">
        <f aca="false">100*(D792/C792)</f>
        <v>4.02142899379596</v>
      </c>
    </row>
    <row r="793" customFormat="false" ht="15" hidden="false" customHeight="false" outlineLevel="0" collapsed="false">
      <c r="A793" s="7" t="s">
        <v>805</v>
      </c>
      <c r="B793" s="7" t="n">
        <v>3274306012.42616</v>
      </c>
      <c r="C793" s="7" t="n">
        <v>2986210509</v>
      </c>
      <c r="D793" s="7" t="n">
        <v>288095503.426157</v>
      </c>
      <c r="E793" s="9" t="n">
        <f aca="false">100*(D793/C793)</f>
        <v>9.6475282823458</v>
      </c>
    </row>
    <row r="794" customFormat="false" ht="15" hidden="false" customHeight="false" outlineLevel="0" collapsed="false">
      <c r="A794" s="7" t="s">
        <v>806</v>
      </c>
      <c r="B794" s="7" t="n">
        <v>331999338.128178</v>
      </c>
      <c r="C794" s="7" t="n">
        <v>311493676</v>
      </c>
      <c r="D794" s="7" t="n">
        <v>20505662.1281776</v>
      </c>
      <c r="E794" s="9" t="n">
        <f aca="false">100*(D794/C794)</f>
        <v>6.58301073443866</v>
      </c>
    </row>
    <row r="795" customFormat="false" ht="15" hidden="false" customHeight="false" outlineLevel="0" collapsed="false">
      <c r="A795" s="7" t="s">
        <v>807</v>
      </c>
      <c r="B795" s="7" t="n">
        <v>319544994.898912</v>
      </c>
      <c r="C795" s="7" t="n">
        <v>309734775</v>
      </c>
      <c r="D795" s="7" t="n">
        <v>9810219.8989116</v>
      </c>
      <c r="E795" s="9" t="n">
        <f aca="false">100*(D795/C795)</f>
        <v>3.16729689099701</v>
      </c>
    </row>
    <row r="796" customFormat="false" ht="15" hidden="false" customHeight="false" outlineLevel="0" collapsed="false">
      <c r="A796" s="7" t="s">
        <v>808</v>
      </c>
      <c r="B796" s="7" t="n">
        <v>188219384.796042</v>
      </c>
      <c r="C796" s="7" t="n">
        <v>185207937</v>
      </c>
      <c r="D796" s="7" t="n">
        <v>3011447.79604197</v>
      </c>
      <c r="E796" s="9" t="n">
        <f aca="false">100*(D796/C796)</f>
        <v>1.62598204203417</v>
      </c>
    </row>
    <row r="797" customFormat="false" ht="15" hidden="false" customHeight="false" outlineLevel="0" collapsed="false">
      <c r="A797" s="7" t="s">
        <v>809</v>
      </c>
      <c r="B797" s="7" t="n">
        <v>198225365.275166</v>
      </c>
      <c r="C797" s="7" t="n">
        <v>160838984</v>
      </c>
      <c r="D797" s="7" t="n">
        <v>37386381.2751656</v>
      </c>
      <c r="E797" s="9" t="n">
        <f aca="false">100*(D797/C797)</f>
        <v>23.244601741059</v>
      </c>
    </row>
    <row r="798" customFormat="false" ht="15" hidden="false" customHeight="false" outlineLevel="0" collapsed="false">
      <c r="A798" s="7" t="s">
        <v>810</v>
      </c>
      <c r="B798" s="7" t="n">
        <v>266239974.373237</v>
      </c>
      <c r="C798" s="7" t="n">
        <v>233663797</v>
      </c>
      <c r="D798" s="7" t="n">
        <v>32576177.3732367</v>
      </c>
      <c r="E798" s="9" t="n">
        <f aca="false">100*(D798/C798)</f>
        <v>13.9414739431101</v>
      </c>
    </row>
    <row r="799" customFormat="false" ht="15" hidden="false" customHeight="false" outlineLevel="0" collapsed="false">
      <c r="A799" s="7" t="s">
        <v>811</v>
      </c>
      <c r="B799" s="7" t="n">
        <v>49702726062.3833</v>
      </c>
      <c r="C799" s="7" t="n">
        <v>40572207202</v>
      </c>
      <c r="D799" s="7" t="n">
        <v>9130518860.38334</v>
      </c>
      <c r="E799" s="9" t="n">
        <f aca="false">100*(D799/C799)</f>
        <v>22.5043681131877</v>
      </c>
    </row>
    <row r="800" customFormat="false" ht="15" hidden="false" customHeight="false" outlineLevel="0" collapsed="false">
      <c r="A800" s="7" t="s">
        <v>812</v>
      </c>
      <c r="B800" s="7" t="n">
        <v>110481051415.894</v>
      </c>
      <c r="C800" s="7" t="n">
        <v>117409958208</v>
      </c>
      <c r="D800" s="7" t="n">
        <v>6928906792.10634</v>
      </c>
      <c r="E800" s="9" t="n">
        <f aca="false">100*(D800/C800)</f>
        <v>5.90146432028473</v>
      </c>
    </row>
    <row r="801" customFormat="false" ht="15" hidden="false" customHeight="false" outlineLevel="0" collapsed="false">
      <c r="A801" s="7" t="s">
        <v>813</v>
      </c>
      <c r="B801" s="7" t="n">
        <v>3440459986.04981</v>
      </c>
      <c r="C801" s="7" t="n">
        <v>3566452039</v>
      </c>
      <c r="D801" s="7" t="n">
        <v>125992052.950191</v>
      </c>
      <c r="E801" s="9" t="n">
        <f aca="false">100*(D801/C801)</f>
        <v>3.53270004958534</v>
      </c>
    </row>
    <row r="802" customFormat="false" ht="15" hidden="false" customHeight="false" outlineLevel="0" collapsed="false">
      <c r="A802" s="7" t="s">
        <v>814</v>
      </c>
      <c r="B802" s="7" t="n">
        <v>43788372861.1389</v>
      </c>
      <c r="C802" s="7" t="n">
        <v>42510139907</v>
      </c>
      <c r="D802" s="7" t="n">
        <v>1278232954.13891</v>
      </c>
      <c r="E802" s="9" t="n">
        <f aca="false">100*(D802/C802)</f>
        <v>3.00688954902363</v>
      </c>
    </row>
    <row r="803" customFormat="false" ht="15" hidden="false" customHeight="false" outlineLevel="0" collapsed="false">
      <c r="A803" s="7" t="s">
        <v>815</v>
      </c>
      <c r="B803" s="7" t="n">
        <v>6711242782.68647</v>
      </c>
      <c r="C803" s="7" t="n">
        <v>7173445456</v>
      </c>
      <c r="D803" s="7" t="n">
        <v>462202673.313531</v>
      </c>
      <c r="E803" s="9" t="n">
        <f aca="false">100*(D803/C803)</f>
        <v>6.44324510653296</v>
      </c>
    </row>
    <row r="804" customFormat="false" ht="15" hidden="false" customHeight="false" outlineLevel="0" collapsed="false">
      <c r="A804" s="7" t="s">
        <v>816</v>
      </c>
      <c r="B804" s="7" t="n">
        <v>72579977.9271239</v>
      </c>
      <c r="C804" s="7" t="n">
        <v>74308774</v>
      </c>
      <c r="D804" s="7" t="n">
        <v>1728796.0728761</v>
      </c>
      <c r="E804" s="9" t="n">
        <f aca="false">100*(D804/C804)</f>
        <v>2.32650329135574</v>
      </c>
    </row>
    <row r="805" customFormat="false" ht="15" hidden="false" customHeight="false" outlineLevel="0" collapsed="false">
      <c r="A805" s="7" t="s">
        <v>817</v>
      </c>
      <c r="B805" s="7" t="n">
        <v>1767311555.73596</v>
      </c>
      <c r="C805" s="7" t="n">
        <v>1764937877</v>
      </c>
      <c r="D805" s="7" t="n">
        <v>2373678.73595691</v>
      </c>
      <c r="E805" s="9" t="n">
        <f aca="false">100*(D805/C805)</f>
        <v>0.134490781057497</v>
      </c>
    </row>
    <row r="806" customFormat="false" ht="15" hidden="false" customHeight="false" outlineLevel="0" collapsed="false">
      <c r="A806" s="7" t="s">
        <v>818</v>
      </c>
      <c r="B806" s="7" t="n">
        <v>858008338.708997</v>
      </c>
      <c r="C806" s="7" t="n">
        <v>868190174</v>
      </c>
      <c r="D806" s="7" t="n">
        <v>10181835.2910031</v>
      </c>
      <c r="E806" s="9" t="n">
        <f aca="false">100*(D806/C806)</f>
        <v>1.17276555251627</v>
      </c>
    </row>
    <row r="807" customFormat="false" ht="15" hidden="false" customHeight="false" outlineLevel="0" collapsed="false">
      <c r="A807" s="7" t="s">
        <v>819</v>
      </c>
      <c r="B807" s="7" t="n">
        <v>450775895.604823</v>
      </c>
      <c r="C807" s="7" t="n">
        <v>434852456</v>
      </c>
      <c r="D807" s="7" t="n">
        <v>15923439.6048234</v>
      </c>
      <c r="E807" s="9" t="n">
        <f aca="false">100*(D807/C807)</f>
        <v>3.6618028448765</v>
      </c>
    </row>
    <row r="808" customFormat="false" ht="15" hidden="false" customHeight="false" outlineLevel="0" collapsed="false">
      <c r="A808" s="7" t="s">
        <v>820</v>
      </c>
      <c r="B808" s="7" t="n">
        <v>3587815307.31511</v>
      </c>
      <c r="C808" s="7" t="n">
        <v>3637569575</v>
      </c>
      <c r="D808" s="7" t="n">
        <v>49754267.684885</v>
      </c>
      <c r="E808" s="9" t="n">
        <f aca="false">100*(D808/C808)</f>
        <v>1.36778875727442</v>
      </c>
    </row>
    <row r="809" customFormat="false" ht="15" hidden="false" customHeight="false" outlineLevel="0" collapsed="false">
      <c r="A809" s="7" t="s">
        <v>821</v>
      </c>
      <c r="B809" s="7" t="n">
        <v>76350208127.3001</v>
      </c>
      <c r="C809" s="7" t="n">
        <v>70733937783</v>
      </c>
      <c r="D809" s="7" t="n">
        <v>5616270344.30009</v>
      </c>
      <c r="E809" s="9" t="n">
        <f aca="false">100*(D809/C809)</f>
        <v>7.93999389872777</v>
      </c>
    </row>
    <row r="810" customFormat="false" ht="15" hidden="false" customHeight="false" outlineLevel="0" collapsed="false">
      <c r="A810" s="7" t="s">
        <v>822</v>
      </c>
      <c r="B810" s="7" t="n">
        <v>112490819.662386</v>
      </c>
      <c r="C810" s="7" t="n">
        <v>106066920</v>
      </c>
      <c r="D810" s="7" t="n">
        <v>6423899.66238637</v>
      </c>
      <c r="E810" s="9" t="n">
        <f aca="false">100*(D810/C810)</f>
        <v>6.05645913201437</v>
      </c>
    </row>
    <row r="811" customFormat="false" ht="15" hidden="false" customHeight="false" outlineLevel="0" collapsed="false">
      <c r="A811" s="7" t="s">
        <v>823</v>
      </c>
      <c r="B811" s="7" t="n">
        <v>427254516.632594</v>
      </c>
      <c r="C811" s="7" t="n">
        <v>452454759</v>
      </c>
      <c r="D811" s="7" t="n">
        <v>25200242.3674062</v>
      </c>
      <c r="E811" s="9" t="n">
        <f aca="false">100*(D811/C811)</f>
        <v>5.56967119167958</v>
      </c>
    </row>
    <row r="812" customFormat="false" ht="15" hidden="false" customHeight="false" outlineLevel="0" collapsed="false">
      <c r="A812" s="7" t="s">
        <v>824</v>
      </c>
      <c r="B812" s="7" t="n">
        <v>6574624630.53584</v>
      </c>
      <c r="C812" s="7" t="n">
        <v>6344314976</v>
      </c>
      <c r="D812" s="7" t="n">
        <v>230309654.535841</v>
      </c>
      <c r="E812" s="9" t="n">
        <f aca="false">100*(D812/C812)</f>
        <v>3.63017371311296</v>
      </c>
    </row>
    <row r="813" customFormat="false" ht="15" hidden="false" customHeight="false" outlineLevel="0" collapsed="false">
      <c r="A813" s="7" t="s">
        <v>825</v>
      </c>
      <c r="B813" s="7" t="n">
        <v>362439003.730107</v>
      </c>
      <c r="C813" s="7" t="n">
        <v>364170990</v>
      </c>
      <c r="D813" s="7" t="n">
        <v>1731986.26989347</v>
      </c>
      <c r="E813" s="9" t="n">
        <f aca="false">100*(D813/C813)</f>
        <v>0.475596990823862</v>
      </c>
    </row>
    <row r="814" customFormat="false" ht="15" hidden="false" customHeight="false" outlineLevel="0" collapsed="false">
      <c r="A814" s="7" t="s">
        <v>826</v>
      </c>
      <c r="B814" s="7" t="n">
        <v>244989322.565925</v>
      </c>
      <c r="C814" s="7" t="n">
        <v>209799116</v>
      </c>
      <c r="D814" s="7" t="n">
        <v>35190206.5659246</v>
      </c>
      <c r="E814" s="9" t="n">
        <f aca="false">100*(D814/C814)</f>
        <v>16.7732863878819</v>
      </c>
    </row>
    <row r="815" customFormat="false" ht="15" hidden="false" customHeight="false" outlineLevel="0" collapsed="false">
      <c r="A815" s="7" t="s">
        <v>827</v>
      </c>
      <c r="B815" s="7" t="n">
        <v>306489741.266361</v>
      </c>
      <c r="C815" s="7" t="n">
        <v>444827746</v>
      </c>
      <c r="D815" s="7" t="n">
        <v>138338004.733639</v>
      </c>
      <c r="E815" s="9" t="n">
        <f aca="false">100*(D815/C815)</f>
        <v>31.099230202614</v>
      </c>
    </row>
    <row r="816" customFormat="false" ht="15" hidden="false" customHeight="false" outlineLevel="0" collapsed="false">
      <c r="A816" s="7" t="s">
        <v>828</v>
      </c>
      <c r="B816" s="7" t="n">
        <v>217164549.746716</v>
      </c>
      <c r="C816" s="7" t="n">
        <v>217956148</v>
      </c>
      <c r="D816" s="7" t="n">
        <v>791598.25328362</v>
      </c>
      <c r="E816" s="9" t="n">
        <f aca="false">100*(D816/C816)</f>
        <v>0.363191522949662</v>
      </c>
    </row>
    <row r="817" customFormat="false" ht="15" hidden="false" customHeight="false" outlineLevel="0" collapsed="false">
      <c r="A817" s="7" t="s">
        <v>829</v>
      </c>
      <c r="B817" s="7" t="n">
        <v>135048989.272067</v>
      </c>
      <c r="C817" s="7" t="n">
        <v>134924872</v>
      </c>
      <c r="D817" s="7" t="n">
        <v>124117.272066951</v>
      </c>
      <c r="E817" s="9" t="n">
        <f aca="false">100*(D817/C817)</f>
        <v>0.0919899127767568</v>
      </c>
    </row>
    <row r="818" customFormat="false" ht="15" hidden="false" customHeight="false" outlineLevel="0" collapsed="false">
      <c r="A818" s="7" t="s">
        <v>830</v>
      </c>
      <c r="B818" s="7" t="n">
        <v>708994987.252018</v>
      </c>
      <c r="C818" s="7" t="n">
        <v>698837869</v>
      </c>
      <c r="D818" s="7" t="n">
        <v>10157118.252018</v>
      </c>
      <c r="E818" s="9" t="n">
        <f aca="false">100*(D818/C818)</f>
        <v>1.4534298587099</v>
      </c>
    </row>
    <row r="819" customFormat="false" ht="15" hidden="false" customHeight="false" outlineLevel="0" collapsed="false">
      <c r="A819" s="7" t="s">
        <v>831</v>
      </c>
      <c r="B819" s="7" t="n">
        <v>359973823.54475</v>
      </c>
      <c r="C819" s="7" t="n">
        <v>482915845</v>
      </c>
      <c r="D819" s="7" t="n">
        <v>122942021.45525</v>
      </c>
      <c r="E819" s="9" t="n">
        <f aca="false">100*(D819/C819)</f>
        <v>25.4582703649432</v>
      </c>
    </row>
    <row r="820" customFormat="false" ht="15" hidden="false" customHeight="false" outlineLevel="0" collapsed="false">
      <c r="A820" s="7" t="s">
        <v>832</v>
      </c>
      <c r="B820" s="7" t="n">
        <v>281104824.074991</v>
      </c>
      <c r="C820" s="7" t="n">
        <v>245666674</v>
      </c>
      <c r="D820" s="7" t="n">
        <v>35438150.0749912</v>
      </c>
      <c r="E820" s="9" t="n">
        <f aca="false">100*(D820/C820)</f>
        <v>14.4252981073824</v>
      </c>
    </row>
    <row r="821" customFormat="false" ht="15" hidden="false" customHeight="false" outlineLevel="0" collapsed="false">
      <c r="A821" s="7" t="s">
        <v>833</v>
      </c>
      <c r="B821" s="7" t="n">
        <v>1761844979.54598</v>
      </c>
      <c r="C821" s="7" t="n">
        <v>1740329439</v>
      </c>
      <c r="D821" s="7" t="n">
        <v>21515540.5459831</v>
      </c>
      <c r="E821" s="9" t="n">
        <f aca="false">100*(D821/C821)</f>
        <v>1.23629124830216</v>
      </c>
    </row>
    <row r="822" customFormat="false" ht="15" hidden="false" customHeight="false" outlineLevel="0" collapsed="false">
      <c r="A822" s="7" t="s">
        <v>834</v>
      </c>
      <c r="B822" s="7" t="n">
        <v>358381262.288225</v>
      </c>
      <c r="C822" s="7" t="n">
        <v>310693805</v>
      </c>
      <c r="D822" s="7" t="n">
        <v>47687457.2882246</v>
      </c>
      <c r="E822" s="9" t="n">
        <f aca="false">100*(D822/C822)</f>
        <v>15.3486991117266</v>
      </c>
    </row>
    <row r="823" customFormat="false" ht="15" hidden="false" customHeight="false" outlineLevel="0" collapsed="false">
      <c r="A823" s="7" t="s">
        <v>835</v>
      </c>
      <c r="B823" s="7" t="n">
        <v>122665200.471668</v>
      </c>
      <c r="C823" s="7" t="n">
        <v>113995874</v>
      </c>
      <c r="D823" s="7" t="n">
        <v>8669326.47166759</v>
      </c>
      <c r="E823" s="9" t="n">
        <f aca="false">100*(D823/C823)</f>
        <v>7.60494758930274</v>
      </c>
    </row>
    <row r="824" customFormat="false" ht="15" hidden="false" customHeight="false" outlineLevel="0" collapsed="false">
      <c r="A824" s="7" t="s">
        <v>836</v>
      </c>
      <c r="B824" s="7" t="n">
        <v>2918417045510.26</v>
      </c>
      <c r="C824" s="7" t="n">
        <v>3109416243702</v>
      </c>
      <c r="D824" s="7" t="n">
        <v>190999198191.745</v>
      </c>
      <c r="E824" s="9" t="n">
        <f aca="false">100*(D824/C824)</f>
        <v>6.14260630363034</v>
      </c>
    </row>
    <row r="825" customFormat="false" ht="15" hidden="false" customHeight="false" outlineLevel="0" collapsed="false">
      <c r="A825" s="7" t="s">
        <v>837</v>
      </c>
      <c r="B825" s="7" t="n">
        <v>103280402.386026</v>
      </c>
      <c r="C825" s="7" t="n">
        <v>103871385</v>
      </c>
      <c r="D825" s="7" t="n">
        <v>590982.61397393</v>
      </c>
      <c r="E825" s="9" t="n">
        <f aca="false">100*(D825/C825)</f>
        <v>0.56895613163715</v>
      </c>
    </row>
    <row r="826" customFormat="false" ht="15" hidden="false" customHeight="false" outlineLevel="0" collapsed="false">
      <c r="A826" s="7" t="s">
        <v>838</v>
      </c>
      <c r="B826" s="7" t="n">
        <v>564531720151.345</v>
      </c>
      <c r="C826" s="7" t="n">
        <v>560423416505</v>
      </c>
      <c r="D826" s="7" t="n">
        <v>4108303646.34497</v>
      </c>
      <c r="E826" s="9" t="n">
        <f aca="false">100*(D826/C826)</f>
        <v>0.733071375205165</v>
      </c>
    </row>
    <row r="827" customFormat="false" ht="15" hidden="false" customHeight="false" outlineLevel="0" collapsed="false">
      <c r="A827" s="7" t="s">
        <v>839</v>
      </c>
      <c r="B827" s="7" t="n">
        <v>151942518.099248</v>
      </c>
      <c r="C827" s="7" t="n">
        <v>148692317</v>
      </c>
      <c r="D827" s="7" t="n">
        <v>3250201.09924829</v>
      </c>
      <c r="E827" s="9" t="n">
        <f aca="false">100*(D827/C827)</f>
        <v>2.18585678454946</v>
      </c>
    </row>
    <row r="828" customFormat="false" ht="15" hidden="false" customHeight="false" outlineLevel="0" collapsed="false">
      <c r="A828" s="7" t="s">
        <v>840</v>
      </c>
      <c r="B828" s="7" t="n">
        <v>266417996.023601</v>
      </c>
      <c r="C828" s="7" t="n">
        <v>266299535</v>
      </c>
      <c r="D828" s="7" t="n">
        <v>118461.023600549</v>
      </c>
      <c r="E828" s="9" t="n">
        <f aca="false">100*(D828/C828)</f>
        <v>0.0444841270941568</v>
      </c>
    </row>
    <row r="829" customFormat="false" ht="15" hidden="false" customHeight="false" outlineLevel="0" collapsed="false">
      <c r="A829" s="7" t="s">
        <v>841</v>
      </c>
      <c r="B829" s="7" t="n">
        <v>38800608435.5198</v>
      </c>
      <c r="C829" s="7" t="n">
        <v>41094356773</v>
      </c>
      <c r="D829" s="7" t="n">
        <v>2293748337.4802</v>
      </c>
      <c r="E829" s="9" t="n">
        <f aca="false">100*(D829/C829)</f>
        <v>5.58166258727585</v>
      </c>
    </row>
    <row r="830" customFormat="false" ht="15" hidden="false" customHeight="false" outlineLevel="0" collapsed="false">
      <c r="A830" s="7" t="s">
        <v>842</v>
      </c>
      <c r="B830" s="7" t="n">
        <v>6227587842.26162</v>
      </c>
      <c r="C830" s="7" t="n">
        <v>6948487978</v>
      </c>
      <c r="D830" s="7" t="n">
        <v>720900135.738379</v>
      </c>
      <c r="E830" s="9" t="n">
        <f aca="false">100*(D830/C830)</f>
        <v>10.3749209615223</v>
      </c>
    </row>
    <row r="831" customFormat="false" ht="15" hidden="false" customHeight="false" outlineLevel="0" collapsed="false">
      <c r="A831" s="7" t="s">
        <v>843</v>
      </c>
      <c r="B831" s="7" t="n">
        <v>236459649.679427</v>
      </c>
      <c r="C831" s="7" t="n">
        <v>224411014</v>
      </c>
      <c r="D831" s="7" t="n">
        <v>12048635.6794275</v>
      </c>
      <c r="E831" s="9" t="n">
        <f aca="false">100*(D831/C831)</f>
        <v>5.3690037154003</v>
      </c>
    </row>
    <row r="832" customFormat="false" ht="15" hidden="false" customHeight="false" outlineLevel="0" collapsed="false">
      <c r="A832" s="7" t="s">
        <v>844</v>
      </c>
      <c r="B832" s="7" t="n">
        <v>6517363612.75358</v>
      </c>
      <c r="C832" s="7" t="n">
        <v>6651221211</v>
      </c>
      <c r="D832" s="7" t="n">
        <v>133857598.246419</v>
      </c>
      <c r="E832" s="9" t="n">
        <f aca="false">100*(D832/C832)</f>
        <v>2.01252663232793</v>
      </c>
    </row>
    <row r="833" customFormat="false" ht="15" hidden="false" customHeight="false" outlineLevel="0" collapsed="false">
      <c r="A833" s="7" t="s">
        <v>845</v>
      </c>
      <c r="B833" s="7" t="n">
        <v>337739312.998336</v>
      </c>
      <c r="C833" s="7" t="n">
        <v>436127841</v>
      </c>
      <c r="D833" s="7" t="n">
        <v>98388528.001664</v>
      </c>
      <c r="E833" s="9" t="n">
        <f aca="false">100*(D833/C833)</f>
        <v>22.5595613836687</v>
      </c>
    </row>
    <row r="834" customFormat="false" ht="15" hidden="false" customHeight="false" outlineLevel="0" collapsed="false">
      <c r="A834" s="7" t="s">
        <v>846</v>
      </c>
      <c r="B834" s="7" t="n">
        <v>525868662.201998</v>
      </c>
      <c r="C834" s="7" t="n">
        <v>488942558</v>
      </c>
      <c r="D834" s="7" t="n">
        <v>36926104.2019976</v>
      </c>
      <c r="E834" s="9" t="n">
        <f aca="false">100*(D834/C834)</f>
        <v>7.55223770109976</v>
      </c>
    </row>
    <row r="835" customFormat="false" ht="15" hidden="false" customHeight="false" outlineLevel="0" collapsed="false">
      <c r="A835" s="7" t="s">
        <v>847</v>
      </c>
      <c r="B835" s="7" t="n">
        <v>19235073380.2307</v>
      </c>
      <c r="C835" s="7" t="n">
        <v>17361375792</v>
      </c>
      <c r="D835" s="7" t="n">
        <v>1873697588.23066</v>
      </c>
      <c r="E835" s="9" t="n">
        <f aca="false">100*(D835/C835)</f>
        <v>10.7923335724007</v>
      </c>
    </row>
    <row r="836" customFormat="false" ht="15" hidden="false" customHeight="false" outlineLevel="0" collapsed="false">
      <c r="A836" s="7" t="s">
        <v>848</v>
      </c>
      <c r="B836" s="7" t="n">
        <v>335488479.038546</v>
      </c>
      <c r="C836" s="7" t="n">
        <v>315935716</v>
      </c>
      <c r="D836" s="7" t="n">
        <v>19552763.0385456</v>
      </c>
      <c r="E836" s="9" t="n">
        <f aca="false">100*(D836/C836)</f>
        <v>6.18884223857287</v>
      </c>
    </row>
    <row r="837" customFormat="false" ht="15" hidden="false" customHeight="false" outlineLevel="0" collapsed="false">
      <c r="A837" s="7" t="s">
        <v>849</v>
      </c>
      <c r="B837" s="7" t="n">
        <v>116515260.953725</v>
      </c>
      <c r="C837" s="7" t="n">
        <v>64325755</v>
      </c>
      <c r="D837" s="7" t="n">
        <v>52189505.9537252</v>
      </c>
      <c r="E837" s="9" t="n">
        <f aca="false">100*(D837/C837)</f>
        <v>81.1331416999694</v>
      </c>
    </row>
    <row r="838" customFormat="false" ht="15" hidden="false" customHeight="false" outlineLevel="0" collapsed="false">
      <c r="A838" s="7" t="s">
        <v>850</v>
      </c>
      <c r="B838" s="7" t="n">
        <v>725834031.286091</v>
      </c>
      <c r="C838" s="7" t="n">
        <v>855261923</v>
      </c>
      <c r="D838" s="7" t="n">
        <v>129427891.713909</v>
      </c>
      <c r="E838" s="9" t="n">
        <f aca="false">100*(D838/C838)</f>
        <v>15.133129189233</v>
      </c>
    </row>
    <row r="839" customFormat="false" ht="15" hidden="false" customHeight="false" outlineLevel="0" collapsed="false">
      <c r="A839" s="7" t="s">
        <v>851</v>
      </c>
      <c r="B839" s="7" t="n">
        <v>108988301.257085</v>
      </c>
      <c r="C839" s="7" t="n">
        <v>107060857</v>
      </c>
      <c r="D839" s="7" t="n">
        <v>1927444.25708467</v>
      </c>
      <c r="E839" s="9" t="n">
        <f aca="false">100*(D839/C839)</f>
        <v>1.80032582504423</v>
      </c>
    </row>
    <row r="840" customFormat="false" ht="15" hidden="false" customHeight="false" outlineLevel="0" collapsed="false">
      <c r="A840" s="7" t="s">
        <v>852</v>
      </c>
      <c r="B840" s="7" t="n">
        <v>2487211243355</v>
      </c>
      <c r="C840" s="7" t="n">
        <v>2091329269710</v>
      </c>
      <c r="D840" s="7" t="n">
        <v>395881973645.002</v>
      </c>
      <c r="E840" s="9" t="n">
        <f aca="false">100*(D840/C840)</f>
        <v>18.9296816803936</v>
      </c>
    </row>
    <row r="841" customFormat="false" ht="15" hidden="false" customHeight="false" outlineLevel="0" collapsed="false">
      <c r="A841" s="7" t="s">
        <v>853</v>
      </c>
      <c r="B841" s="7" t="n">
        <v>155259526.673648</v>
      </c>
      <c r="C841" s="7" t="n">
        <v>157505511</v>
      </c>
      <c r="D841" s="7" t="n">
        <v>2245984.32635227</v>
      </c>
      <c r="E841" s="9" t="n">
        <f aca="false">100*(D841/C841)</f>
        <v>1.42597189907359</v>
      </c>
    </row>
    <row r="842" customFormat="false" ht="15" hidden="false" customHeight="false" outlineLevel="0" collapsed="false">
      <c r="A842" s="7" t="s">
        <v>854</v>
      </c>
      <c r="B842" s="7" t="n">
        <v>6222050666.45237</v>
      </c>
      <c r="C842" s="7" t="n">
        <v>6547803786</v>
      </c>
      <c r="D842" s="7" t="n">
        <v>325753119.547633</v>
      </c>
      <c r="E842" s="9" t="n">
        <f aca="false">100*(D842/C842)</f>
        <v>4.97499818556159</v>
      </c>
    </row>
    <row r="843" customFormat="false" ht="15" hidden="false" customHeight="false" outlineLevel="0" collapsed="false">
      <c r="A843" s="7" t="s">
        <v>855</v>
      </c>
      <c r="B843" s="7" t="n">
        <v>2845932592.67407</v>
      </c>
      <c r="C843" s="7" t="n">
        <v>1256297042</v>
      </c>
      <c r="D843" s="7" t="n">
        <v>1589635550.67407</v>
      </c>
      <c r="E843" s="9" t="n">
        <f aca="false">100*(D843/C843)</f>
        <v>126.533415070643</v>
      </c>
    </row>
    <row r="844" customFormat="false" ht="15" hidden="false" customHeight="false" outlineLevel="0" collapsed="false">
      <c r="A844" s="7" t="s">
        <v>856</v>
      </c>
      <c r="B844" s="7" t="n">
        <v>7385613536.26296</v>
      </c>
      <c r="C844" s="7" t="n">
        <v>7474187426</v>
      </c>
      <c r="D844" s="7" t="n">
        <v>88573889.7370358</v>
      </c>
      <c r="E844" s="9" t="n">
        <f aca="false">100*(D844/C844)</f>
        <v>1.18506380277432</v>
      </c>
    </row>
    <row r="845" customFormat="false" ht="15" hidden="false" customHeight="false" outlineLevel="0" collapsed="false">
      <c r="A845" s="7" t="s">
        <v>857</v>
      </c>
      <c r="B845" s="7" t="n">
        <v>2735083178415.36</v>
      </c>
      <c r="C845" s="7" t="n">
        <v>2837019148144</v>
      </c>
      <c r="D845" s="7" t="n">
        <v>101935969728.64</v>
      </c>
      <c r="E845" s="9" t="n">
        <f aca="false">100*(D845/C845)</f>
        <v>3.5930659754386</v>
      </c>
    </row>
    <row r="846" customFormat="false" ht="15" hidden="false" customHeight="false" outlineLevel="0" collapsed="false">
      <c r="A846" s="7" t="s">
        <v>858</v>
      </c>
      <c r="B846" s="7" t="n">
        <v>345086009.757798</v>
      </c>
      <c r="C846" s="7" t="n">
        <v>419956625</v>
      </c>
      <c r="D846" s="7" t="n">
        <v>74870615.2422023</v>
      </c>
      <c r="E846" s="9" t="n">
        <f aca="false">100*(D846/C846)</f>
        <v>17.8281781463032</v>
      </c>
    </row>
    <row r="847" customFormat="false" ht="15" hidden="false" customHeight="false" outlineLevel="0" collapsed="false">
      <c r="A847" s="7" t="s">
        <v>859</v>
      </c>
      <c r="B847" s="7" t="n">
        <v>395532078.709678</v>
      </c>
      <c r="C847" s="7" t="n">
        <v>277858821</v>
      </c>
      <c r="D847" s="7" t="n">
        <v>117673257.709678</v>
      </c>
      <c r="E847" s="9" t="n">
        <f aca="false">100*(D847/C847)</f>
        <v>42.3500169208872</v>
      </c>
    </row>
    <row r="848" customFormat="false" ht="15" hidden="false" customHeight="false" outlineLevel="0" collapsed="false">
      <c r="A848" s="7" t="s">
        <v>860</v>
      </c>
      <c r="B848" s="7" t="n">
        <v>64804360.9755828</v>
      </c>
      <c r="C848" s="7" t="n">
        <v>50363625</v>
      </c>
      <c r="D848" s="7" t="n">
        <v>14440735.9755828</v>
      </c>
      <c r="E848" s="9" t="n">
        <f aca="false">100*(D848/C848)</f>
        <v>28.6729479372917</v>
      </c>
    </row>
    <row r="849" customFormat="false" ht="15" hidden="false" customHeight="false" outlineLevel="0" collapsed="false">
      <c r="A849" s="7" t="s">
        <v>861</v>
      </c>
      <c r="B849" s="7" t="n">
        <v>690774893.058901</v>
      </c>
      <c r="C849" s="7" t="n">
        <v>243392915</v>
      </c>
      <c r="D849" s="7" t="n">
        <v>447381978.058901</v>
      </c>
      <c r="E849" s="9" t="n">
        <f aca="false">100*(D849/C849)</f>
        <v>183.810600262913</v>
      </c>
    </row>
    <row r="850" customFormat="false" ht="15" hidden="false" customHeight="false" outlineLevel="0" collapsed="false">
      <c r="A850" s="7" t="s">
        <v>862</v>
      </c>
      <c r="B850" s="7" t="n">
        <v>79101194.7095535</v>
      </c>
      <c r="C850" s="7" t="n">
        <v>82186068</v>
      </c>
      <c r="D850" s="7" t="n">
        <v>3084873.29044649</v>
      </c>
      <c r="E850" s="9" t="n">
        <f aca="false">100*(D850/C850)</f>
        <v>3.75352339577371</v>
      </c>
    </row>
    <row r="851" customFormat="false" ht="15" hidden="false" customHeight="false" outlineLevel="0" collapsed="false">
      <c r="A851" s="7" t="s">
        <v>863</v>
      </c>
      <c r="B851" s="7" t="n">
        <v>525953999.405427</v>
      </c>
      <c r="C851" s="7" t="n">
        <v>533682445</v>
      </c>
      <c r="D851" s="7" t="n">
        <v>7728445.59457326</v>
      </c>
      <c r="E851" s="9" t="n">
        <f aca="false">100*(D851/C851)</f>
        <v>1.44813562203142</v>
      </c>
    </row>
    <row r="852" customFormat="false" ht="15" hidden="false" customHeight="false" outlineLevel="0" collapsed="false">
      <c r="A852" s="7" t="s">
        <v>864</v>
      </c>
      <c r="B852" s="7" t="n">
        <v>912179076.599064</v>
      </c>
      <c r="C852" s="7" t="n">
        <v>540712872</v>
      </c>
      <c r="D852" s="7" t="n">
        <v>371466204.599064</v>
      </c>
      <c r="E852" s="9" t="n">
        <f aca="false">100*(D852/C852)</f>
        <v>68.6993455926206</v>
      </c>
    </row>
    <row r="853" customFormat="false" ht="15" hidden="false" customHeight="false" outlineLevel="0" collapsed="false">
      <c r="A853" s="7" t="s">
        <v>865</v>
      </c>
      <c r="B853" s="7" t="n">
        <v>56129209.9015045</v>
      </c>
      <c r="C853" s="7" t="n">
        <v>59238547</v>
      </c>
      <c r="D853" s="7" t="n">
        <v>3109337.09849546</v>
      </c>
      <c r="E853" s="9" t="n">
        <f aca="false">100*(D853/C853)</f>
        <v>5.24884092531078</v>
      </c>
    </row>
    <row r="854" customFormat="false" ht="15" hidden="false" customHeight="false" outlineLevel="0" collapsed="false">
      <c r="A854" s="7" t="s">
        <v>866</v>
      </c>
      <c r="B854" s="7" t="n">
        <v>45780874.4024968</v>
      </c>
      <c r="C854" s="7" t="n">
        <v>38884952</v>
      </c>
      <c r="D854" s="7" t="n">
        <v>6895922.40249679</v>
      </c>
      <c r="E854" s="9" t="n">
        <f aca="false">100*(D854/C854)</f>
        <v>17.7341671978836</v>
      </c>
    </row>
    <row r="855" customFormat="false" ht="15" hidden="false" customHeight="false" outlineLevel="0" collapsed="false">
      <c r="A855" s="7" t="s">
        <v>867</v>
      </c>
      <c r="B855" s="7" t="n">
        <v>157590959.614759</v>
      </c>
      <c r="C855" s="7" t="n">
        <v>151336014</v>
      </c>
      <c r="D855" s="7" t="n">
        <v>6254945.61475924</v>
      </c>
      <c r="E855" s="9" t="n">
        <f aca="false">100*(D855/C855)</f>
        <v>4.13315076129812</v>
      </c>
    </row>
    <row r="856" customFormat="false" ht="15" hidden="false" customHeight="false" outlineLevel="0" collapsed="false">
      <c r="A856" s="7" t="s">
        <v>868</v>
      </c>
      <c r="B856" s="7" t="n">
        <v>66011880692.3384</v>
      </c>
      <c r="C856" s="7" t="n">
        <v>64424905024</v>
      </c>
      <c r="D856" s="7" t="n">
        <v>1586975668.33837</v>
      </c>
      <c r="E856" s="9" t="n">
        <f aca="false">100*(D856/C856)</f>
        <v>2.46329531684553</v>
      </c>
    </row>
    <row r="857" customFormat="false" ht="15" hidden="false" customHeight="false" outlineLevel="0" collapsed="false">
      <c r="A857" s="7" t="s">
        <v>869</v>
      </c>
      <c r="B857" s="7" t="n">
        <v>96701675.4317855</v>
      </c>
      <c r="C857" s="7" t="n">
        <v>101349572</v>
      </c>
      <c r="D857" s="7" t="n">
        <v>4647896.56821449</v>
      </c>
      <c r="E857" s="9" t="n">
        <f aca="false">100*(D857/C857)</f>
        <v>4.58600512710058</v>
      </c>
    </row>
    <row r="858" customFormat="false" ht="15" hidden="false" customHeight="false" outlineLevel="0" collapsed="false">
      <c r="A858" s="7" t="s">
        <v>870</v>
      </c>
      <c r="B858" s="7" t="n">
        <v>28310733636.8538</v>
      </c>
      <c r="C858" s="7" t="n">
        <v>30504556189</v>
      </c>
      <c r="D858" s="7" t="n">
        <v>2193822552.14618</v>
      </c>
      <c r="E858" s="9" t="n">
        <f aca="false">100*(D858/C858)</f>
        <v>7.19178649429845</v>
      </c>
    </row>
    <row r="859" customFormat="false" ht="15" hidden="false" customHeight="false" outlineLevel="0" collapsed="false">
      <c r="A859" s="7" t="s">
        <v>871</v>
      </c>
      <c r="B859" s="7" t="n">
        <v>1815861150.78801</v>
      </c>
      <c r="C859" s="7" t="n">
        <v>1695919558</v>
      </c>
      <c r="D859" s="7" t="n">
        <v>119941592.78801</v>
      </c>
      <c r="E859" s="9" t="n">
        <f aca="false">100*(D859/C859)</f>
        <v>7.07236332184631</v>
      </c>
    </row>
    <row r="860" customFormat="false" ht="15" hidden="false" customHeight="false" outlineLevel="0" collapsed="false">
      <c r="A860" s="7" t="s">
        <v>872</v>
      </c>
      <c r="B860" s="7" t="n">
        <v>73582533.698713</v>
      </c>
      <c r="C860" s="7" t="n">
        <v>58301893</v>
      </c>
      <c r="D860" s="7" t="n">
        <v>15280640.698713</v>
      </c>
      <c r="E860" s="9" t="n">
        <f aca="false">100*(D860/C860)</f>
        <v>26.209510381958</v>
      </c>
    </row>
    <row r="861" customFormat="false" ht="15" hidden="false" customHeight="false" outlineLevel="0" collapsed="false">
      <c r="A861" s="7" t="s">
        <v>873</v>
      </c>
      <c r="B861" s="7" t="n">
        <v>186411838.541177</v>
      </c>
      <c r="C861" s="7" t="n">
        <v>232714118</v>
      </c>
      <c r="D861" s="7" t="n">
        <v>46302279.4588229</v>
      </c>
      <c r="E861" s="9" t="n">
        <f aca="false">100*(D861/C861)</f>
        <v>19.8966353467317</v>
      </c>
    </row>
    <row r="862" customFormat="false" ht="15" hidden="false" customHeight="false" outlineLevel="0" collapsed="false">
      <c r="A862" s="7" t="s">
        <v>874</v>
      </c>
      <c r="B862" s="7" t="n">
        <v>339054128744.442</v>
      </c>
      <c r="C862" s="7" t="n">
        <v>393403681295</v>
      </c>
      <c r="D862" s="7" t="n">
        <v>54349552550.5583</v>
      </c>
      <c r="E862" s="9" t="n">
        <f aca="false">100*(D862/C862)</f>
        <v>13.8152119908109</v>
      </c>
    </row>
    <row r="863" customFormat="false" ht="15" hidden="false" customHeight="false" outlineLevel="0" collapsed="false">
      <c r="A863" s="7" t="s">
        <v>875</v>
      </c>
      <c r="B863" s="7" t="n">
        <v>2259376943.05504</v>
      </c>
      <c r="C863" s="7" t="n">
        <v>1294118837</v>
      </c>
      <c r="D863" s="7" t="n">
        <v>965258106.055044</v>
      </c>
      <c r="E863" s="9" t="n">
        <f aca="false">100*(D863/C863)</f>
        <v>74.5880577932615</v>
      </c>
    </row>
    <row r="864" customFormat="false" ht="15" hidden="false" customHeight="false" outlineLevel="0" collapsed="false">
      <c r="A864" s="7" t="s">
        <v>876</v>
      </c>
      <c r="B864" s="7" t="n">
        <v>6523553043.68278</v>
      </c>
      <c r="C864" s="7" t="n">
        <v>6579104869</v>
      </c>
      <c r="D864" s="7" t="n">
        <v>55551825.3172197</v>
      </c>
      <c r="E864" s="9" t="n">
        <f aca="false">100*(D864/C864)</f>
        <v>0.844367530588753</v>
      </c>
    </row>
    <row r="865" customFormat="false" ht="15" hidden="false" customHeight="false" outlineLevel="0" collapsed="false">
      <c r="A865" s="7" t="s">
        <v>877</v>
      </c>
      <c r="B865" s="7" t="n">
        <v>12503408038.424</v>
      </c>
      <c r="C865" s="7" t="n">
        <v>15639493687</v>
      </c>
      <c r="D865" s="7" t="n">
        <v>3136085648.57598</v>
      </c>
      <c r="E865" s="9" t="n">
        <f aca="false">100*(D865/C865)</f>
        <v>20.0523476740349</v>
      </c>
    </row>
    <row r="866" customFormat="false" ht="15" hidden="false" customHeight="false" outlineLevel="0" collapsed="false">
      <c r="A866" s="7" t="s">
        <v>878</v>
      </c>
      <c r="B866" s="7" t="n">
        <v>233061530.074363</v>
      </c>
      <c r="C866" s="7" t="n">
        <v>224054883</v>
      </c>
      <c r="D866" s="7" t="n">
        <v>9006647.07436293</v>
      </c>
      <c r="E866" s="9" t="n">
        <f aca="false">100*(D866/C866)</f>
        <v>4.01983967221234</v>
      </c>
    </row>
    <row r="867" customFormat="false" ht="15" hidden="false" customHeight="false" outlineLevel="0" collapsed="false">
      <c r="A867" s="7" t="s">
        <v>879</v>
      </c>
      <c r="B867" s="7" t="n">
        <v>14670246539.9107</v>
      </c>
      <c r="C867" s="7" t="n">
        <v>14924927563</v>
      </c>
      <c r="D867" s="7" t="n">
        <v>254681023.089258</v>
      </c>
      <c r="E867" s="9" t="n">
        <f aca="false">100*(D867/C867)</f>
        <v>1.70641379674519</v>
      </c>
    </row>
    <row r="868" customFormat="false" ht="15" hidden="false" customHeight="false" outlineLevel="0" collapsed="false">
      <c r="A868" s="7" t="s">
        <v>880</v>
      </c>
      <c r="B868" s="7" t="n">
        <v>91408820.2621766</v>
      </c>
      <c r="C868" s="7" t="n">
        <v>78795969</v>
      </c>
      <c r="D868" s="7" t="n">
        <v>12612851.2621766</v>
      </c>
      <c r="E868" s="9" t="n">
        <f aca="false">100*(D868/C868)</f>
        <v>16.0069752580574</v>
      </c>
    </row>
    <row r="869" customFormat="false" ht="15" hidden="false" customHeight="false" outlineLevel="0" collapsed="false">
      <c r="A869" s="7" t="s">
        <v>881</v>
      </c>
      <c r="B869" s="7" t="n">
        <v>99707584.0926595</v>
      </c>
      <c r="C869" s="7" t="n">
        <v>99847553</v>
      </c>
      <c r="D869" s="7" t="n">
        <v>139968.907340467</v>
      </c>
      <c r="E869" s="9" t="n">
        <f aca="false">100*(D869/C869)</f>
        <v>0.14018261152626</v>
      </c>
    </row>
    <row r="870" customFormat="false" ht="15" hidden="false" customHeight="false" outlineLevel="0" collapsed="false">
      <c r="A870" s="7" t="s">
        <v>882</v>
      </c>
      <c r="B870" s="7" t="n">
        <v>57840093.8062516</v>
      </c>
      <c r="C870" s="7" t="n">
        <v>49952443</v>
      </c>
      <c r="D870" s="7" t="n">
        <v>7887650.80625159</v>
      </c>
      <c r="E870" s="9" t="n">
        <f aca="false">100*(D870/C870)</f>
        <v>15.7903204178654</v>
      </c>
    </row>
    <row r="871" customFormat="false" ht="15" hidden="false" customHeight="false" outlineLevel="0" collapsed="false">
      <c r="A871" s="7" t="s">
        <v>883</v>
      </c>
      <c r="B871" s="7" t="n">
        <v>139487987.110772</v>
      </c>
      <c r="C871" s="7" t="n">
        <v>213116166</v>
      </c>
      <c r="D871" s="7" t="n">
        <v>73628178.8892277</v>
      </c>
      <c r="E871" s="9" t="n">
        <f aca="false">100*(D871/C871)</f>
        <v>34.5483781315903</v>
      </c>
    </row>
    <row r="872" customFormat="false" ht="15" hidden="false" customHeight="false" outlineLevel="0" collapsed="false">
      <c r="A872" s="7" t="s">
        <v>884</v>
      </c>
      <c r="B872" s="7" t="n">
        <v>701291459.392155</v>
      </c>
      <c r="C872" s="7" t="n">
        <v>671278492</v>
      </c>
      <c r="D872" s="7" t="n">
        <v>30012967.3921547</v>
      </c>
      <c r="E872" s="9" t="n">
        <f aca="false">100*(D872/C872)</f>
        <v>4.47101579297355</v>
      </c>
    </row>
    <row r="873" customFormat="false" ht="15" hidden="false" customHeight="false" outlineLevel="0" collapsed="false">
      <c r="A873" s="7" t="s">
        <v>885</v>
      </c>
      <c r="B873" s="7" t="n">
        <v>256055700.890271</v>
      </c>
      <c r="C873" s="7" t="n">
        <v>316326292</v>
      </c>
      <c r="D873" s="7" t="n">
        <v>60270591.1097292</v>
      </c>
      <c r="E873" s="9" t="n">
        <f aca="false">100*(D873/C873)</f>
        <v>19.0532980134731</v>
      </c>
    </row>
    <row r="874" customFormat="false" ht="15" hidden="false" customHeight="false" outlineLevel="0" collapsed="false">
      <c r="A874" s="7" t="s">
        <v>886</v>
      </c>
      <c r="B874" s="7" t="n">
        <v>26573816.3647754</v>
      </c>
      <c r="C874" s="7" t="n">
        <v>24944210</v>
      </c>
      <c r="D874" s="7" t="n">
        <v>1629606.36477544</v>
      </c>
      <c r="E874" s="9" t="n">
        <f aca="false">100*(D874/C874)</f>
        <v>6.53300451197067</v>
      </c>
    </row>
    <row r="875" customFormat="false" ht="15" hidden="false" customHeight="false" outlineLevel="0" collapsed="false">
      <c r="A875" s="7" t="s">
        <v>887</v>
      </c>
      <c r="B875" s="7" t="n">
        <v>76864835.5845837</v>
      </c>
      <c r="C875" s="7" t="n">
        <v>76789134</v>
      </c>
      <c r="D875" s="7" t="n">
        <v>75701.5845836699</v>
      </c>
      <c r="E875" s="9" t="n">
        <f aca="false">100*(D875/C875)</f>
        <v>0.0985837196492799</v>
      </c>
    </row>
    <row r="876" customFormat="false" ht="15" hidden="false" customHeight="false" outlineLevel="0" collapsed="false">
      <c r="A876" s="7" t="s">
        <v>888</v>
      </c>
      <c r="B876" s="7" t="n">
        <v>6674652685.27224</v>
      </c>
      <c r="C876" s="7" t="n">
        <v>6543717080</v>
      </c>
      <c r="D876" s="7" t="n">
        <v>130935605.272237</v>
      </c>
      <c r="E876" s="9" t="n">
        <f aca="false">100*(D876/C876)</f>
        <v>2.00093622128658</v>
      </c>
    </row>
    <row r="877" customFormat="false" ht="15" hidden="false" customHeight="false" outlineLevel="0" collapsed="false">
      <c r="A877" s="7" t="s">
        <v>889</v>
      </c>
      <c r="B877" s="7" t="n">
        <v>899950484596.089</v>
      </c>
      <c r="C877" s="7" t="n">
        <v>996582619570</v>
      </c>
      <c r="D877" s="7" t="n">
        <v>96632134973.911</v>
      </c>
      <c r="E877" s="9" t="n">
        <f aca="false">100*(D877/C877)</f>
        <v>9.69634961280032</v>
      </c>
    </row>
    <row r="878" customFormat="false" ht="15" hidden="false" customHeight="false" outlineLevel="0" collapsed="false">
      <c r="A878" s="7" t="s">
        <v>890</v>
      </c>
      <c r="B878" s="7" t="n">
        <v>430511277.652399</v>
      </c>
      <c r="C878" s="7" t="n">
        <v>335649321</v>
      </c>
      <c r="D878" s="7" t="n">
        <v>94861956.6523991</v>
      </c>
      <c r="E878" s="9" t="n">
        <f aca="false">100*(D878/C878)</f>
        <v>28.2622221221175</v>
      </c>
    </row>
    <row r="879" customFormat="false" ht="15" hidden="false" customHeight="false" outlineLevel="0" collapsed="false">
      <c r="A879" s="7" t="s">
        <v>891</v>
      </c>
      <c r="B879" s="7" t="n">
        <v>4289176434.6953</v>
      </c>
      <c r="C879" s="7" t="n">
        <v>3708194451</v>
      </c>
      <c r="D879" s="7" t="n">
        <v>580981983.695304</v>
      </c>
      <c r="E879" s="9" t="n">
        <f aca="false">100*(D879/C879)</f>
        <v>15.6675166680817</v>
      </c>
    </row>
    <row r="880" customFormat="false" ht="15" hidden="false" customHeight="false" outlineLevel="0" collapsed="false">
      <c r="A880" s="7" t="s">
        <v>892</v>
      </c>
      <c r="B880" s="7" t="n">
        <v>137038025.947232</v>
      </c>
      <c r="C880" s="7" t="n">
        <v>126980796</v>
      </c>
      <c r="D880" s="7" t="n">
        <v>10057229.9472321</v>
      </c>
      <c r="E880" s="9" t="n">
        <f aca="false">100*(D880/C880)</f>
        <v>7.92027634417418</v>
      </c>
    </row>
    <row r="881" customFormat="false" ht="15" hidden="false" customHeight="false" outlineLevel="0" collapsed="false">
      <c r="A881" s="7" t="s">
        <v>893</v>
      </c>
      <c r="B881" s="7" t="n">
        <v>111916919645.103</v>
      </c>
      <c r="C881" s="7" t="n">
        <v>115296804827</v>
      </c>
      <c r="D881" s="7" t="n">
        <v>3379885181.89658</v>
      </c>
      <c r="E881" s="9" t="n">
        <f aca="false">100*(D881/C881)</f>
        <v>2.93146474177494</v>
      </c>
    </row>
    <row r="882" customFormat="false" ht="15" hidden="false" customHeight="false" outlineLevel="0" collapsed="false">
      <c r="A882" s="7" t="s">
        <v>894</v>
      </c>
      <c r="B882" s="7" t="n">
        <v>71706404.4045514</v>
      </c>
      <c r="C882" s="7" t="n">
        <v>78446731</v>
      </c>
      <c r="D882" s="7" t="n">
        <v>6740326.59544858</v>
      </c>
      <c r="E882" s="9" t="n">
        <f aca="false">100*(D882/C882)</f>
        <v>8.59223387581132</v>
      </c>
    </row>
    <row r="883" customFormat="false" ht="15" hidden="false" customHeight="false" outlineLevel="0" collapsed="false">
      <c r="A883" s="7" t="s">
        <v>895</v>
      </c>
      <c r="B883" s="7" t="n">
        <v>11572830318.9554</v>
      </c>
      <c r="C883" s="7" t="n">
        <v>11640418479</v>
      </c>
      <c r="D883" s="7" t="n">
        <v>67588160.0445805</v>
      </c>
      <c r="E883" s="9" t="n">
        <f aca="false">100*(D883/C883)</f>
        <v>0.580633421096617</v>
      </c>
    </row>
    <row r="884" customFormat="false" ht="15" hidden="false" customHeight="false" outlineLevel="0" collapsed="false">
      <c r="A884" s="7" t="s">
        <v>896</v>
      </c>
      <c r="B884" s="7" t="n">
        <v>13472914059.8575</v>
      </c>
      <c r="C884" s="7" t="n">
        <v>12676592558</v>
      </c>
      <c r="D884" s="7" t="n">
        <v>796321501.857531</v>
      </c>
      <c r="E884" s="9" t="n">
        <f aca="false">100*(D884/C884)</f>
        <v>6.28182611544918</v>
      </c>
    </row>
    <row r="885" customFormat="false" ht="15" hidden="false" customHeight="false" outlineLevel="0" collapsed="false">
      <c r="A885" s="7" t="s">
        <v>897</v>
      </c>
      <c r="B885" s="7" t="n">
        <v>27122627362.5599</v>
      </c>
      <c r="C885" s="7" t="n">
        <v>1332156246</v>
      </c>
      <c r="D885" s="7" t="n">
        <v>25790471116.5599</v>
      </c>
      <c r="E885" s="9" t="n">
        <f aca="false">100*(D885/C885)</f>
        <v>1935.99445965889</v>
      </c>
    </row>
    <row r="886" customFormat="false" ht="15" hidden="false" customHeight="false" outlineLevel="0" collapsed="false">
      <c r="A886" s="7" t="s">
        <v>898</v>
      </c>
      <c r="B886" s="7" t="n">
        <v>401438839.212265</v>
      </c>
      <c r="C886" s="7" t="n">
        <v>387785677</v>
      </c>
      <c r="D886" s="7" t="n">
        <v>13653162.2122646</v>
      </c>
      <c r="E886" s="9" t="n">
        <f aca="false">100*(D886/C886)</f>
        <v>3.52080105636924</v>
      </c>
    </row>
    <row r="887" customFormat="false" ht="15" hidden="false" customHeight="false" outlineLevel="0" collapsed="false">
      <c r="A887" s="7" t="s">
        <v>899</v>
      </c>
      <c r="B887" s="7" t="n">
        <v>722921492.770674</v>
      </c>
      <c r="C887" s="7" t="n">
        <v>602632973</v>
      </c>
      <c r="D887" s="7" t="n">
        <v>120288519.770674</v>
      </c>
      <c r="E887" s="9" t="n">
        <f aca="false">100*(D887/C887)</f>
        <v>19.9604942245127</v>
      </c>
    </row>
    <row r="888" customFormat="false" ht="15" hidden="false" customHeight="false" outlineLevel="0" collapsed="false">
      <c r="A888" s="7" t="s">
        <v>900</v>
      </c>
      <c r="B888" s="7" t="n">
        <v>410990592.921308</v>
      </c>
      <c r="C888" s="7" t="n">
        <v>413154838</v>
      </c>
      <c r="D888" s="7" t="n">
        <v>2164245.07869232</v>
      </c>
      <c r="E888" s="9" t="n">
        <f aca="false">100*(D888/C888)</f>
        <v>0.523833894616603</v>
      </c>
    </row>
    <row r="889" customFormat="false" ht="15" hidden="false" customHeight="false" outlineLevel="0" collapsed="false">
      <c r="A889" s="7" t="s">
        <v>901</v>
      </c>
      <c r="B889" s="7" t="n">
        <v>382507993.027984</v>
      </c>
      <c r="C889" s="7" t="n">
        <v>393656360</v>
      </c>
      <c r="D889" s="7" t="n">
        <v>11148366.9720157</v>
      </c>
      <c r="E889" s="9" t="n">
        <f aca="false">100*(D889/C889)</f>
        <v>2.83200479017175</v>
      </c>
    </row>
    <row r="890" customFormat="false" ht="15" hidden="false" customHeight="false" outlineLevel="0" collapsed="false">
      <c r="A890" s="7" t="s">
        <v>902</v>
      </c>
      <c r="B890" s="7" t="n">
        <v>205636445.901608</v>
      </c>
      <c r="C890" s="7" t="n">
        <v>119931053</v>
      </c>
      <c r="D890" s="7" t="n">
        <v>85705392.9016078</v>
      </c>
      <c r="E890" s="9" t="n">
        <f aca="false">100*(D890/C890)</f>
        <v>71.4622199653394</v>
      </c>
    </row>
    <row r="891" customFormat="false" ht="15" hidden="false" customHeight="false" outlineLevel="0" collapsed="false">
      <c r="A891" s="7" t="s">
        <v>903</v>
      </c>
      <c r="B891" s="7" t="n">
        <v>141676303.329447</v>
      </c>
      <c r="C891" s="7" t="n">
        <v>139284674</v>
      </c>
      <c r="D891" s="7" t="n">
        <v>2391629.32944745</v>
      </c>
      <c r="E891" s="9" t="n">
        <f aca="false">100*(D891/C891)</f>
        <v>1.71708003527183</v>
      </c>
    </row>
    <row r="892" customFormat="false" ht="15" hidden="false" customHeight="false" outlineLevel="0" collapsed="false">
      <c r="A892" s="7" t="s">
        <v>904</v>
      </c>
      <c r="B892" s="7" t="n">
        <v>6267209113.04358</v>
      </c>
      <c r="C892" s="7" t="n">
        <v>6124382108</v>
      </c>
      <c r="D892" s="7" t="n">
        <v>142827005.043579</v>
      </c>
      <c r="E892" s="9" t="n">
        <f aca="false">100*(D892/C892)</f>
        <v>2.33210473358628</v>
      </c>
    </row>
    <row r="893" customFormat="false" ht="15" hidden="false" customHeight="false" outlineLevel="0" collapsed="false">
      <c r="A893" s="7" t="s">
        <v>905</v>
      </c>
      <c r="B893" s="7" t="n">
        <v>257527080.512021</v>
      </c>
      <c r="C893" s="7" t="n">
        <v>206267355</v>
      </c>
      <c r="D893" s="7" t="n">
        <v>51259725.5120214</v>
      </c>
      <c r="E893" s="9" t="n">
        <f aca="false">100*(D893/C893)</f>
        <v>24.8511091403782</v>
      </c>
    </row>
    <row r="894" customFormat="false" ht="15" hidden="false" customHeight="false" outlineLevel="0" collapsed="false">
      <c r="A894" s="7" t="s">
        <v>906</v>
      </c>
      <c r="B894" s="7" t="n">
        <v>6834069392.36045</v>
      </c>
      <c r="C894" s="7" t="n">
        <v>7348392116</v>
      </c>
      <c r="D894" s="7" t="n">
        <v>514322723.639549</v>
      </c>
      <c r="E894" s="9" t="n">
        <f aca="false">100*(D894/C894)</f>
        <v>6.9991192021407</v>
      </c>
    </row>
    <row r="895" customFormat="false" ht="15" hidden="false" customHeight="false" outlineLevel="0" collapsed="false">
      <c r="A895" s="7" t="s">
        <v>907</v>
      </c>
      <c r="B895" s="7" t="n">
        <v>187872382.106503</v>
      </c>
      <c r="C895" s="7" t="n">
        <v>183356377</v>
      </c>
      <c r="D895" s="7" t="n">
        <v>4516005.10650322</v>
      </c>
      <c r="E895" s="9" t="n">
        <f aca="false">100*(D895/C895)</f>
        <v>2.46296593573248</v>
      </c>
    </row>
    <row r="896" customFormat="false" ht="15" hidden="false" customHeight="false" outlineLevel="0" collapsed="false">
      <c r="A896" s="7" t="s">
        <v>908</v>
      </c>
      <c r="B896" s="7" t="n">
        <v>790766649404.048</v>
      </c>
      <c r="C896" s="7" t="n">
        <v>653309053082</v>
      </c>
      <c r="D896" s="7" t="n">
        <v>137457596322.048</v>
      </c>
      <c r="E896" s="9" t="n">
        <f aca="false">100*(D896/C896)</f>
        <v>21.0402099394748</v>
      </c>
    </row>
    <row r="897" customFormat="false" ht="15" hidden="false" customHeight="false" outlineLevel="0" collapsed="false">
      <c r="A897" s="7" t="s">
        <v>909</v>
      </c>
      <c r="B897" s="7" t="n">
        <v>145753635.759204</v>
      </c>
      <c r="C897" s="7" t="n">
        <v>131602973</v>
      </c>
      <c r="D897" s="7" t="n">
        <v>14150662.759204</v>
      </c>
      <c r="E897" s="9" t="n">
        <f aca="false">100*(D897/C897)</f>
        <v>10.7525403390423</v>
      </c>
    </row>
    <row r="898" customFormat="false" ht="15" hidden="false" customHeight="false" outlineLevel="0" collapsed="false">
      <c r="A898" s="7" t="s">
        <v>910</v>
      </c>
      <c r="B898" s="7" t="n">
        <v>2821766840969.49</v>
      </c>
      <c r="C898" s="7" t="n">
        <v>2635795754015</v>
      </c>
      <c r="D898" s="7" t="n">
        <v>185971086954.49</v>
      </c>
      <c r="E898" s="9" t="n">
        <f aca="false">100*(D898/C898)</f>
        <v>7.05559551308966</v>
      </c>
    </row>
    <row r="899" customFormat="false" ht="15" hidden="false" customHeight="false" outlineLevel="0" collapsed="false">
      <c r="A899" s="7" t="s">
        <v>911</v>
      </c>
      <c r="B899" s="7" t="n">
        <v>63907615682.1716</v>
      </c>
      <c r="C899" s="7" t="n">
        <v>60346847644</v>
      </c>
      <c r="D899" s="7" t="n">
        <v>3560768038.17161</v>
      </c>
      <c r="E899" s="9" t="n">
        <f aca="false">100*(D899/C899)</f>
        <v>5.90050379959762</v>
      </c>
    </row>
    <row r="900" customFormat="false" ht="15" hidden="false" customHeight="false" outlineLevel="0" collapsed="false">
      <c r="A900" s="7" t="s">
        <v>912</v>
      </c>
      <c r="B900" s="7" t="n">
        <v>63220473438.8633</v>
      </c>
      <c r="C900" s="7" t="n">
        <v>62554400873</v>
      </c>
      <c r="D900" s="7" t="n">
        <v>666072565.863327</v>
      </c>
      <c r="E900" s="9" t="n">
        <f aca="false">100*(D900/C900)</f>
        <v>1.06478929790345</v>
      </c>
    </row>
    <row r="901" customFormat="false" ht="15" hidden="false" customHeight="false" outlineLevel="0" collapsed="false">
      <c r="A901" s="7" t="s">
        <v>913</v>
      </c>
      <c r="B901" s="7" t="n">
        <v>57868509.0235733</v>
      </c>
      <c r="C901" s="7" t="n">
        <v>65196676</v>
      </c>
      <c r="D901" s="7" t="n">
        <v>7328166.97642671</v>
      </c>
      <c r="E901" s="9" t="n">
        <f aca="false">100*(D901/C901)</f>
        <v>11.240092940362</v>
      </c>
    </row>
    <row r="902" customFormat="false" ht="15" hidden="false" customHeight="false" outlineLevel="0" collapsed="false">
      <c r="A902" s="7" t="s">
        <v>914</v>
      </c>
      <c r="B902" s="7" t="n">
        <v>809821666.333984</v>
      </c>
      <c r="C902" s="7" t="n">
        <v>690056434</v>
      </c>
      <c r="D902" s="7" t="n">
        <v>119765232.333984</v>
      </c>
      <c r="E902" s="9" t="n">
        <f aca="false">100*(D902/C902)</f>
        <v>17.3558605402386</v>
      </c>
    </row>
    <row r="903" customFormat="false" ht="15" hidden="false" customHeight="false" outlineLevel="0" collapsed="false">
      <c r="A903" s="7" t="s">
        <v>915</v>
      </c>
      <c r="B903" s="7" t="n">
        <v>11012250259.4898</v>
      </c>
      <c r="C903" s="7" t="n">
        <v>10979535116</v>
      </c>
      <c r="D903" s="7" t="n">
        <v>32715143.4897594</v>
      </c>
      <c r="E903" s="9" t="n">
        <f aca="false">100*(D903/C903)</f>
        <v>0.29796474207806</v>
      </c>
    </row>
    <row r="904" customFormat="false" ht="15" hidden="false" customHeight="false" outlineLevel="0" collapsed="false">
      <c r="A904" s="7" t="s">
        <v>916</v>
      </c>
      <c r="B904" s="7" t="n">
        <v>10447558594.2114</v>
      </c>
      <c r="C904" s="7" t="n">
        <v>9976539473</v>
      </c>
      <c r="D904" s="7" t="n">
        <v>471019121.211441</v>
      </c>
      <c r="E904" s="9" t="n">
        <f aca="false">100*(D904/C904)</f>
        <v>4.72126755460832</v>
      </c>
    </row>
    <row r="905" customFormat="false" ht="15" hidden="false" customHeight="false" outlineLevel="0" collapsed="false">
      <c r="A905" s="7" t="s">
        <v>917</v>
      </c>
      <c r="B905" s="7" t="n">
        <v>304747590.0089</v>
      </c>
      <c r="C905" s="7" t="n">
        <v>334562028</v>
      </c>
      <c r="D905" s="7" t="n">
        <v>29814437.9910995</v>
      </c>
      <c r="E905" s="9" t="n">
        <f aca="false">100*(D905/C905)</f>
        <v>8.91148292271216</v>
      </c>
    </row>
    <row r="906" customFormat="false" ht="15" hidden="false" customHeight="false" outlineLevel="0" collapsed="false">
      <c r="A906" s="7" t="s">
        <v>918</v>
      </c>
      <c r="B906" s="7" t="n">
        <v>221564358.796153</v>
      </c>
      <c r="C906" s="7" t="n">
        <v>189900810</v>
      </c>
      <c r="D906" s="7" t="n">
        <v>31663548.7961531</v>
      </c>
      <c r="E906" s="9" t="n">
        <f aca="false">100*(D906/C906)</f>
        <v>16.6737302469395</v>
      </c>
    </row>
    <row r="907" customFormat="false" ht="15" hidden="false" customHeight="false" outlineLevel="0" collapsed="false">
      <c r="A907" s="7" t="s">
        <v>919</v>
      </c>
      <c r="B907" s="7" t="n">
        <v>555518221958.077</v>
      </c>
      <c r="C907" s="7" t="n">
        <v>511041127468</v>
      </c>
      <c r="D907" s="7" t="n">
        <v>44477094490.0767</v>
      </c>
      <c r="E907" s="9" t="n">
        <f aca="false">100*(D907/C907)</f>
        <v>8.7032319121638</v>
      </c>
    </row>
    <row r="908" customFormat="false" ht="15" hidden="false" customHeight="false" outlineLevel="0" collapsed="false">
      <c r="A908" s="7" t="s">
        <v>920</v>
      </c>
      <c r="B908" s="7" t="n">
        <v>431663930.382326</v>
      </c>
      <c r="C908" s="7" t="n">
        <v>420972175</v>
      </c>
      <c r="D908" s="7" t="n">
        <v>10691755.3823262</v>
      </c>
      <c r="E908" s="9" t="n">
        <f aca="false">100*(D908/C908)</f>
        <v>2.53977721504426</v>
      </c>
    </row>
    <row r="909" customFormat="false" ht="15" hidden="false" customHeight="false" outlineLevel="0" collapsed="false">
      <c r="A909" s="7" t="s">
        <v>921</v>
      </c>
      <c r="B909" s="7" t="n">
        <v>53941870.7565681</v>
      </c>
      <c r="C909" s="7" t="n">
        <v>61342634</v>
      </c>
      <c r="D909" s="7" t="n">
        <v>7400763.24343189</v>
      </c>
      <c r="E909" s="9" t="n">
        <f aca="false">100*(D909/C909)</f>
        <v>12.0646323133628</v>
      </c>
    </row>
    <row r="910" customFormat="false" ht="15" hidden="false" customHeight="false" outlineLevel="0" collapsed="false">
      <c r="A910" s="7" t="s">
        <v>922</v>
      </c>
      <c r="B910" s="7" t="n">
        <v>307939939.403989</v>
      </c>
      <c r="C910" s="7" t="n">
        <v>352646356</v>
      </c>
      <c r="D910" s="7" t="n">
        <v>44706416.5960115</v>
      </c>
      <c r="E910" s="9" t="n">
        <f aca="false">100*(D910/C910)</f>
        <v>12.6774077869704</v>
      </c>
    </row>
    <row r="911" customFormat="false" ht="15" hidden="false" customHeight="false" outlineLevel="0" collapsed="false">
      <c r="A911" s="7" t="s">
        <v>923</v>
      </c>
      <c r="B911" s="7" t="n">
        <v>214825564.546993</v>
      </c>
      <c r="C911" s="7" t="n">
        <v>169665588</v>
      </c>
      <c r="D911" s="7" t="n">
        <v>45159976.5469932</v>
      </c>
      <c r="E911" s="9" t="n">
        <f aca="false">100*(D911/C911)</f>
        <v>26.617051270876</v>
      </c>
    </row>
    <row r="912" customFormat="false" ht="15" hidden="false" customHeight="false" outlineLevel="0" collapsed="false">
      <c r="A912" s="7" t="s">
        <v>924</v>
      </c>
      <c r="B912" s="7" t="n">
        <v>245006062.418259</v>
      </c>
      <c r="C912" s="7" t="n">
        <v>216303357</v>
      </c>
      <c r="D912" s="7" t="n">
        <v>28702705.4182594</v>
      </c>
      <c r="E912" s="9" t="n">
        <f aca="false">100*(D912/C912)</f>
        <v>13.26965323902</v>
      </c>
    </row>
    <row r="913" customFormat="false" ht="15" hidden="false" customHeight="false" outlineLevel="0" collapsed="false">
      <c r="A913" s="7" t="s">
        <v>925</v>
      </c>
      <c r="B913" s="7" t="n">
        <v>239271281.125272</v>
      </c>
      <c r="C913" s="7" t="n">
        <v>230234401</v>
      </c>
      <c r="D913" s="7" t="n">
        <v>9036880.12527189</v>
      </c>
      <c r="E913" s="9" t="n">
        <f aca="false">100*(D913/C913)</f>
        <v>3.92507813168714</v>
      </c>
    </row>
    <row r="914" customFormat="false" ht="15" hidden="false" customHeight="false" outlineLevel="0" collapsed="false">
      <c r="A914" s="7" t="s">
        <v>926</v>
      </c>
      <c r="B914" s="7" t="n">
        <v>351483691.136596</v>
      </c>
      <c r="C914" s="7" t="n">
        <v>309971099</v>
      </c>
      <c r="D914" s="7" t="n">
        <v>41512592.1365962</v>
      </c>
      <c r="E914" s="9" t="n">
        <f aca="false">100*(D914/C914)</f>
        <v>13.3924073149143</v>
      </c>
    </row>
    <row r="915" customFormat="false" ht="15" hidden="false" customHeight="false" outlineLevel="0" collapsed="false">
      <c r="A915" s="7" t="s">
        <v>927</v>
      </c>
      <c r="B915" s="7" t="n">
        <v>416924854.784072</v>
      </c>
      <c r="C915" s="7" t="n">
        <v>482432484</v>
      </c>
      <c r="D915" s="7" t="n">
        <v>65507629.215928</v>
      </c>
      <c r="E915" s="9" t="n">
        <f aca="false">100*(D915/C915)</f>
        <v>13.5786107669997</v>
      </c>
    </row>
    <row r="916" customFormat="false" ht="15" hidden="false" customHeight="false" outlineLevel="0" collapsed="false">
      <c r="A916" s="7" t="s">
        <v>928</v>
      </c>
      <c r="B916" s="7" t="n">
        <v>42574066821.6386</v>
      </c>
      <c r="C916" s="7" t="n">
        <v>59034143369</v>
      </c>
      <c r="D916" s="7" t="n">
        <v>16460076547.3614</v>
      </c>
      <c r="E916" s="9" t="n">
        <f aca="false">100*(D916/C916)</f>
        <v>27.8822993068192</v>
      </c>
    </row>
    <row r="917" customFormat="false" ht="15" hidden="false" customHeight="false" outlineLevel="0" collapsed="false">
      <c r="A917" s="7" t="s">
        <v>929</v>
      </c>
      <c r="B917" s="7" t="n">
        <v>4223658724.39094</v>
      </c>
      <c r="C917" s="7" t="n">
        <v>3533353738</v>
      </c>
      <c r="D917" s="7" t="n">
        <v>690304986.390937</v>
      </c>
      <c r="E917" s="9" t="n">
        <f aca="false">100*(D917/C917)</f>
        <v>19.5368207538052</v>
      </c>
    </row>
    <row r="918" customFormat="false" ht="15" hidden="false" customHeight="false" outlineLevel="0" collapsed="false">
      <c r="A918" s="7" t="s">
        <v>930</v>
      </c>
      <c r="B918" s="7" t="n">
        <v>6737273759.53047</v>
      </c>
      <c r="C918" s="7" t="n">
        <v>6292500389</v>
      </c>
      <c r="D918" s="7" t="n">
        <v>444773370.530468</v>
      </c>
      <c r="E918" s="9" t="n">
        <f aca="false">100*(D918/C918)</f>
        <v>7.06830898744134</v>
      </c>
    </row>
    <row r="919" customFormat="false" ht="15" hidden="false" customHeight="false" outlineLevel="0" collapsed="false">
      <c r="A919" s="7" t="s">
        <v>931</v>
      </c>
      <c r="B919" s="7" t="n">
        <v>844907331.705812</v>
      </c>
      <c r="C919" s="7" t="n">
        <v>815535422</v>
      </c>
      <c r="D919" s="7" t="n">
        <v>29371909.7058115</v>
      </c>
      <c r="E919" s="9" t="n">
        <f aca="false">100*(D919/C919)</f>
        <v>3.60154922931251</v>
      </c>
    </row>
    <row r="920" customFormat="false" ht="15" hidden="false" customHeight="false" outlineLevel="0" collapsed="false">
      <c r="A920" s="7" t="s">
        <v>932</v>
      </c>
      <c r="B920" s="7" t="n">
        <v>133923055.712463</v>
      </c>
      <c r="C920" s="7" t="n">
        <v>109217991</v>
      </c>
      <c r="D920" s="7" t="n">
        <v>24705064.7124635</v>
      </c>
      <c r="E920" s="9" t="n">
        <f aca="false">100*(D920/C920)</f>
        <v>22.619958933747</v>
      </c>
    </row>
    <row r="921" customFormat="false" ht="15" hidden="false" customHeight="false" outlineLevel="0" collapsed="false">
      <c r="A921" s="7" t="s">
        <v>933</v>
      </c>
      <c r="B921" s="7" t="n">
        <v>1615974959.84115</v>
      </c>
      <c r="C921" s="7" t="n">
        <v>1524879598</v>
      </c>
      <c r="D921" s="7" t="n">
        <v>91095361.841145</v>
      </c>
      <c r="E921" s="9" t="n">
        <f aca="false">100*(D921/C921)</f>
        <v>5.97393800537589</v>
      </c>
    </row>
    <row r="922" customFormat="false" ht="15" hidden="false" customHeight="false" outlineLevel="0" collapsed="false">
      <c r="A922" s="7" t="s">
        <v>934</v>
      </c>
      <c r="B922" s="7" t="n">
        <v>135238492.795969</v>
      </c>
      <c r="C922" s="7" t="n">
        <v>125181262</v>
      </c>
      <c r="D922" s="7" t="n">
        <v>10057230.7959685</v>
      </c>
      <c r="E922" s="9" t="n">
        <f aca="false">100*(D922/C922)</f>
        <v>8.03413437066047</v>
      </c>
    </row>
    <row r="923" customFormat="false" ht="15" hidden="false" customHeight="false" outlineLevel="0" collapsed="false">
      <c r="A923" s="7" t="s">
        <v>935</v>
      </c>
      <c r="B923" s="7" t="n">
        <v>204201352.399103</v>
      </c>
      <c r="C923" s="7" t="n">
        <v>183297150</v>
      </c>
      <c r="D923" s="7" t="n">
        <v>20904202.399103</v>
      </c>
      <c r="E923" s="9" t="n">
        <f aca="false">100*(D923/C923)</f>
        <v>11.4045430597819</v>
      </c>
    </row>
    <row r="924" customFormat="false" ht="15" hidden="false" customHeight="false" outlineLevel="0" collapsed="false">
      <c r="A924" s="7" t="s">
        <v>936</v>
      </c>
      <c r="B924" s="7" t="n">
        <v>2874066310.57701</v>
      </c>
      <c r="C924" s="7" t="n">
        <v>2852549418</v>
      </c>
      <c r="D924" s="7" t="n">
        <v>21516892.5770073</v>
      </c>
      <c r="E924" s="9" t="n">
        <f aca="false">100*(D924/C924)</f>
        <v>0.75430393742638</v>
      </c>
    </row>
    <row r="925" customFormat="false" ht="15" hidden="false" customHeight="false" outlineLevel="0" collapsed="false">
      <c r="A925" s="7" t="s">
        <v>937</v>
      </c>
      <c r="B925" s="7" t="n">
        <v>10835227129.1102</v>
      </c>
      <c r="C925" s="7" t="n">
        <v>10273412182</v>
      </c>
      <c r="D925" s="7" t="n">
        <v>561814947.110159</v>
      </c>
      <c r="E925" s="9" t="n">
        <f aca="false">100*(D925/C925)</f>
        <v>5.46863045264077</v>
      </c>
    </row>
    <row r="926" customFormat="false" ht="15" hidden="false" customHeight="false" outlineLevel="0" collapsed="false">
      <c r="A926" s="7" t="s">
        <v>938</v>
      </c>
      <c r="B926" s="7" t="n">
        <v>570836016.18195</v>
      </c>
      <c r="C926" s="7" t="n">
        <v>523557296</v>
      </c>
      <c r="D926" s="7" t="n">
        <v>47278720.1819499</v>
      </c>
      <c r="E926" s="9" t="n">
        <f aca="false">100*(D926/C926)</f>
        <v>9.03028580504202</v>
      </c>
    </row>
    <row r="927" customFormat="false" ht="15" hidden="false" customHeight="false" outlineLevel="0" collapsed="false">
      <c r="A927" s="7" t="s">
        <v>939</v>
      </c>
      <c r="B927" s="7" t="n">
        <v>205913272.178514</v>
      </c>
      <c r="C927" s="7" t="n">
        <v>201817782</v>
      </c>
      <c r="D927" s="7" t="n">
        <v>4095490.17851421</v>
      </c>
      <c r="E927" s="9" t="n">
        <f aca="false">100*(D927/C927)</f>
        <v>2.02930095550957</v>
      </c>
    </row>
    <row r="928" customFormat="false" ht="15" hidden="false" customHeight="false" outlineLevel="0" collapsed="false">
      <c r="A928" s="7" t="s">
        <v>940</v>
      </c>
      <c r="B928" s="7" t="n">
        <v>454086518.252617</v>
      </c>
      <c r="C928" s="7" t="n">
        <v>457743949</v>
      </c>
      <c r="D928" s="7" t="n">
        <v>3657430.74738312</v>
      </c>
      <c r="E928" s="9" t="n">
        <f aca="false">100*(D928/C928)</f>
        <v>0.799012363871383</v>
      </c>
    </row>
    <row r="929" customFormat="false" ht="15" hidden="false" customHeight="false" outlineLevel="0" collapsed="false">
      <c r="A929" s="7" t="s">
        <v>941</v>
      </c>
      <c r="B929" s="7" t="n">
        <v>210823356.963245</v>
      </c>
      <c r="C929" s="7" t="n">
        <v>161521515</v>
      </c>
      <c r="D929" s="7" t="n">
        <v>49301841.9632455</v>
      </c>
      <c r="E929" s="9" t="n">
        <f aca="false">100*(D929/C929)</f>
        <v>30.5233900036447</v>
      </c>
    </row>
    <row r="930" customFormat="false" ht="15" hidden="false" customHeight="false" outlineLevel="0" collapsed="false">
      <c r="A930" s="7" t="s">
        <v>942</v>
      </c>
      <c r="B930" s="7" t="n">
        <v>363388420.290101</v>
      </c>
      <c r="C930" s="7" t="n">
        <v>338621868</v>
      </c>
      <c r="D930" s="7" t="n">
        <v>24766552.2901011</v>
      </c>
      <c r="E930" s="9" t="n">
        <f aca="false">100*(D930/C930)</f>
        <v>7.31392583603049</v>
      </c>
    </row>
    <row r="931" customFormat="false" ht="15" hidden="false" customHeight="false" outlineLevel="0" collapsed="false">
      <c r="A931" s="7" t="s">
        <v>943</v>
      </c>
      <c r="B931" s="7" t="n">
        <v>77571122.1346414</v>
      </c>
      <c r="C931" s="7" t="n">
        <v>75975863</v>
      </c>
      <c r="D931" s="7" t="n">
        <v>1595259.13464136</v>
      </c>
      <c r="E931" s="9" t="n">
        <f aca="false">100*(D931/C931)</f>
        <v>2.09969202276961</v>
      </c>
    </row>
    <row r="932" customFormat="false" ht="15" hidden="false" customHeight="false" outlineLevel="0" collapsed="false">
      <c r="A932" s="7" t="s">
        <v>944</v>
      </c>
      <c r="B932" s="7" t="n">
        <v>129186555.589941</v>
      </c>
      <c r="C932" s="7" t="n">
        <v>122325233</v>
      </c>
      <c r="D932" s="7" t="n">
        <v>6861322.58994071</v>
      </c>
      <c r="E932" s="9" t="n">
        <f aca="false">100*(D932/C932)</f>
        <v>5.60908197079887</v>
      </c>
    </row>
    <row r="933" customFormat="false" ht="15" hidden="false" customHeight="false" outlineLevel="0" collapsed="false">
      <c r="A933" s="7" t="s">
        <v>945</v>
      </c>
      <c r="B933" s="7" t="n">
        <v>138610699.867237</v>
      </c>
      <c r="C933" s="7" t="n">
        <v>133909473</v>
      </c>
      <c r="D933" s="7" t="n">
        <v>4701226.86723703</v>
      </c>
      <c r="E933" s="9" t="n">
        <f aca="false">100*(D933/C933)</f>
        <v>3.51075003277552</v>
      </c>
    </row>
    <row r="934" customFormat="false" ht="15" hidden="false" customHeight="false" outlineLevel="0" collapsed="false">
      <c r="A934" s="7" t="s">
        <v>946</v>
      </c>
      <c r="B934" s="7" t="n">
        <v>377578113.442373</v>
      </c>
      <c r="C934" s="7" t="n">
        <v>379139701</v>
      </c>
      <c r="D934" s="7" t="n">
        <v>1561587.55762696</v>
      </c>
      <c r="E934" s="9" t="n">
        <f aca="false">100*(D934/C934)</f>
        <v>0.411876559882333</v>
      </c>
    </row>
    <row r="935" customFormat="false" ht="15" hidden="false" customHeight="false" outlineLevel="0" collapsed="false">
      <c r="A935" s="7" t="s">
        <v>947</v>
      </c>
      <c r="B935" s="7" t="n">
        <v>155872608.39099</v>
      </c>
      <c r="C935" s="7" t="n">
        <v>166010754</v>
      </c>
      <c r="D935" s="7" t="n">
        <v>10138145.6090097</v>
      </c>
      <c r="E935" s="9" t="n">
        <f aca="false">100*(D935/C935)</f>
        <v>6.10692100646067</v>
      </c>
    </row>
    <row r="936" customFormat="false" ht="15" hidden="false" customHeight="false" outlineLevel="0" collapsed="false">
      <c r="A936" s="7" t="s">
        <v>948</v>
      </c>
      <c r="B936" s="7" t="n">
        <v>672763621.279574</v>
      </c>
      <c r="C936" s="7" t="n">
        <v>997636556</v>
      </c>
      <c r="D936" s="7" t="n">
        <v>324872934.720426</v>
      </c>
      <c r="E936" s="9" t="n">
        <f aca="false">100*(D936/C936)</f>
        <v>32.564257270503</v>
      </c>
    </row>
    <row r="937" customFormat="false" ht="15" hidden="false" customHeight="false" outlineLevel="0" collapsed="false">
      <c r="A937" s="7" t="s">
        <v>949</v>
      </c>
      <c r="B937" s="7" t="n">
        <v>192275102.076878</v>
      </c>
      <c r="C937" s="7" t="n">
        <v>165737760</v>
      </c>
      <c r="D937" s="7" t="n">
        <v>26537342.0768783</v>
      </c>
      <c r="E937" s="9" t="n">
        <f aca="false">100*(D937/C937)</f>
        <v>16.0116451898941</v>
      </c>
    </row>
    <row r="938" customFormat="false" ht="15" hidden="false" customHeight="false" outlineLevel="0" collapsed="false">
      <c r="A938" s="7" t="s">
        <v>950</v>
      </c>
      <c r="B938" s="7" t="n">
        <v>310330045.190989</v>
      </c>
      <c r="C938" s="7" t="n">
        <v>285011194</v>
      </c>
      <c r="D938" s="7" t="n">
        <v>25318851.1909887</v>
      </c>
      <c r="E938" s="9" t="n">
        <f aca="false">100*(D938/C938)</f>
        <v>8.88345851812005</v>
      </c>
    </row>
    <row r="939" customFormat="false" ht="15" hidden="false" customHeight="false" outlineLevel="0" collapsed="false">
      <c r="A939" s="7" t="s">
        <v>951</v>
      </c>
      <c r="B939" s="7" t="n">
        <v>21324463779.9338</v>
      </c>
      <c r="C939" s="7" t="n">
        <v>21862454363</v>
      </c>
      <c r="D939" s="7" t="n">
        <v>537990583.066196</v>
      </c>
      <c r="E939" s="9" t="n">
        <f aca="false">100*(D939/C939)</f>
        <v>2.46079682607224</v>
      </c>
    </row>
    <row r="940" customFormat="false" ht="15" hidden="false" customHeight="false" outlineLevel="0" collapsed="false">
      <c r="A940" s="7" t="s">
        <v>952</v>
      </c>
      <c r="B940" s="7" t="n">
        <v>75279456.6387502</v>
      </c>
      <c r="C940" s="7" t="n">
        <v>64254296</v>
      </c>
      <c r="D940" s="7" t="n">
        <v>11025160.6387502</v>
      </c>
      <c r="E940" s="9" t="n">
        <f aca="false">100*(D940/C940)</f>
        <v>17.1586358035113</v>
      </c>
    </row>
    <row r="941" customFormat="false" ht="15" hidden="false" customHeight="false" outlineLevel="0" collapsed="false">
      <c r="A941" s="7" t="s">
        <v>953</v>
      </c>
      <c r="B941" s="7" t="n">
        <v>141957486.613326</v>
      </c>
      <c r="C941" s="7" t="n">
        <v>138023126</v>
      </c>
      <c r="D941" s="7" t="n">
        <v>3934360.6133264</v>
      </c>
      <c r="E941" s="9" t="n">
        <f aca="false">100*(D941/C941)</f>
        <v>2.85050826433709</v>
      </c>
    </row>
    <row r="942" customFormat="false" ht="15" hidden="false" customHeight="false" outlineLevel="0" collapsed="false">
      <c r="A942" s="7" t="s">
        <v>954</v>
      </c>
      <c r="B942" s="7" t="n">
        <v>51597858.1435761</v>
      </c>
      <c r="C942" s="7" t="n">
        <v>41860512</v>
      </c>
      <c r="D942" s="7" t="n">
        <v>9737346.14357614</v>
      </c>
      <c r="E942" s="9" t="n">
        <f aca="false">100*(D942/C942)</f>
        <v>23.2614119568727</v>
      </c>
    </row>
    <row r="943" customFormat="false" ht="15" hidden="false" customHeight="false" outlineLevel="0" collapsed="false">
      <c r="A943" s="7" t="s">
        <v>955</v>
      </c>
      <c r="B943" s="7" t="n">
        <v>11046285959.6682</v>
      </c>
      <c r="C943" s="7" t="n">
        <v>12848290399</v>
      </c>
      <c r="D943" s="7" t="n">
        <v>1802004439.33183</v>
      </c>
      <c r="E943" s="9" t="n">
        <f aca="false">100*(D943/C943)</f>
        <v>14.0252468100509</v>
      </c>
    </row>
    <row r="944" customFormat="false" ht="15" hidden="false" customHeight="false" outlineLevel="0" collapsed="false">
      <c r="A944" s="7" t="s">
        <v>956</v>
      </c>
      <c r="B944" s="7" t="n">
        <v>205401365.649898</v>
      </c>
      <c r="C944" s="7" t="n">
        <v>244845910</v>
      </c>
      <c r="D944" s="7" t="n">
        <v>39444544.3501022</v>
      </c>
      <c r="E944" s="9" t="n">
        <f aca="false">100*(D944/C944)</f>
        <v>16.1099461902803</v>
      </c>
    </row>
    <row r="945" customFormat="false" ht="15" hidden="false" customHeight="false" outlineLevel="0" collapsed="false">
      <c r="A945" s="7" t="s">
        <v>957</v>
      </c>
      <c r="B945" s="7" t="n">
        <v>402705723.391578</v>
      </c>
      <c r="C945" s="7" t="n">
        <v>410522774</v>
      </c>
      <c r="D945" s="7" t="n">
        <v>7817050.60842186</v>
      </c>
      <c r="E945" s="9" t="n">
        <f aca="false">100*(D945/C945)</f>
        <v>1.90416978143626</v>
      </c>
    </row>
    <row r="946" customFormat="false" ht="15" hidden="false" customHeight="false" outlineLevel="0" collapsed="false">
      <c r="A946" s="7" t="s">
        <v>958</v>
      </c>
      <c r="B946" s="7" t="n">
        <v>59190591480.3513</v>
      </c>
      <c r="C946" s="7" t="n">
        <v>72589042580</v>
      </c>
      <c r="D946" s="7" t="n">
        <v>13398451099.6487</v>
      </c>
      <c r="E946" s="9" t="n">
        <f aca="false">100*(D946/C946)</f>
        <v>18.4579526377998</v>
      </c>
    </row>
    <row r="947" customFormat="false" ht="15" hidden="false" customHeight="false" outlineLevel="0" collapsed="false">
      <c r="A947" s="7" t="s">
        <v>959</v>
      </c>
      <c r="B947" s="7" t="n">
        <v>37256112.1318733</v>
      </c>
      <c r="C947" s="7" t="n">
        <v>31173606</v>
      </c>
      <c r="D947" s="7" t="n">
        <v>6082506.13187334</v>
      </c>
      <c r="E947" s="9" t="n">
        <f aca="false">100*(D947/C947)</f>
        <v>19.5117181242149</v>
      </c>
    </row>
    <row r="948" customFormat="false" ht="15" hidden="false" customHeight="false" outlineLevel="0" collapsed="false">
      <c r="A948" s="7" t="s">
        <v>960</v>
      </c>
      <c r="B948" s="7" t="n">
        <v>88072548.6685042</v>
      </c>
      <c r="C948" s="7" t="n">
        <v>88727216</v>
      </c>
      <c r="D948" s="7" t="n">
        <v>654667.331495836</v>
      </c>
      <c r="E948" s="9" t="n">
        <f aca="false">100*(D948/C948)</f>
        <v>0.737842751085345</v>
      </c>
    </row>
    <row r="949" customFormat="false" ht="15" hidden="false" customHeight="false" outlineLevel="0" collapsed="false">
      <c r="A949" s="7" t="s">
        <v>961</v>
      </c>
      <c r="B949" s="7" t="n">
        <v>236725906.855036</v>
      </c>
      <c r="C949" s="7" t="n">
        <v>226277305</v>
      </c>
      <c r="D949" s="7" t="n">
        <v>10448601.8550357</v>
      </c>
      <c r="E949" s="9" t="n">
        <f aca="false">100*(D949/C949)</f>
        <v>4.61760928920188</v>
      </c>
    </row>
    <row r="950" customFormat="false" ht="15" hidden="false" customHeight="false" outlineLevel="0" collapsed="false">
      <c r="A950" s="7" t="s">
        <v>962</v>
      </c>
      <c r="B950" s="7" t="n">
        <v>153925548.074275</v>
      </c>
      <c r="C950" s="7" t="n">
        <v>147899798</v>
      </c>
      <c r="D950" s="7" t="n">
        <v>6025750.07427493</v>
      </c>
      <c r="E950" s="9" t="n">
        <f aca="false">100*(D950/C950)</f>
        <v>4.07421115901384</v>
      </c>
    </row>
    <row r="951" customFormat="false" ht="15" hidden="false" customHeight="false" outlineLevel="0" collapsed="false">
      <c r="A951" s="7" t="s">
        <v>963</v>
      </c>
      <c r="B951" s="7" t="n">
        <v>170053869.86173</v>
      </c>
      <c r="C951" s="7" t="n">
        <v>150386416</v>
      </c>
      <c r="D951" s="7" t="n">
        <v>19667453.8617298</v>
      </c>
      <c r="E951" s="9" t="n">
        <f aca="false">100*(D951/C951)</f>
        <v>13.0779457246523</v>
      </c>
    </row>
    <row r="952" customFormat="false" ht="15" hidden="false" customHeight="false" outlineLevel="0" collapsed="false">
      <c r="A952" s="7" t="s">
        <v>964</v>
      </c>
      <c r="B952" s="7" t="n">
        <v>979562209.2172</v>
      </c>
      <c r="C952" s="7" t="n">
        <v>860492901</v>
      </c>
      <c r="D952" s="7" t="n">
        <v>119069308.2172</v>
      </c>
      <c r="E952" s="9" t="n">
        <f aca="false">100*(D952/C952)</f>
        <v>13.8373376559908</v>
      </c>
    </row>
    <row r="953" customFormat="false" ht="15" hidden="false" customHeight="false" outlineLevel="0" collapsed="false">
      <c r="A953" s="7" t="s">
        <v>965</v>
      </c>
      <c r="B953" s="7" t="n">
        <v>4264010546.13236</v>
      </c>
      <c r="C953" s="7" t="n">
        <v>3806318586</v>
      </c>
      <c r="D953" s="7" t="n">
        <v>457691960.132364</v>
      </c>
      <c r="E953" s="9" t="n">
        <f aca="false">100*(D953/C953)</f>
        <v>12.0245310472906</v>
      </c>
    </row>
    <row r="954" customFormat="false" ht="15" hidden="false" customHeight="false" outlineLevel="0" collapsed="false">
      <c r="A954" s="7" t="s">
        <v>966</v>
      </c>
      <c r="B954" s="7" t="n">
        <v>369500989.431464</v>
      </c>
      <c r="C954" s="7" t="n">
        <v>332819019</v>
      </c>
      <c r="D954" s="7" t="n">
        <v>36681970.4314641</v>
      </c>
      <c r="E954" s="9" t="n">
        <f aca="false">100*(D954/C954)</f>
        <v>11.0215968251093</v>
      </c>
    </row>
    <row r="955" customFormat="false" ht="15" hidden="false" customHeight="false" outlineLevel="0" collapsed="false">
      <c r="A955" s="7" t="s">
        <v>967</v>
      </c>
      <c r="B955" s="7" t="n">
        <v>27848848.0789519</v>
      </c>
      <c r="C955" s="7" t="n">
        <v>22975260</v>
      </c>
      <c r="D955" s="7" t="n">
        <v>4873588.07895191</v>
      </c>
      <c r="E955" s="9" t="n">
        <f aca="false">100*(D955/C955)</f>
        <v>21.2123304761379</v>
      </c>
    </row>
    <row r="956" customFormat="false" ht="15" hidden="false" customHeight="false" outlineLevel="0" collapsed="false">
      <c r="A956" s="7" t="s">
        <v>968</v>
      </c>
      <c r="B956" s="7" t="n">
        <v>140395359.462559</v>
      </c>
      <c r="C956" s="7" t="n">
        <v>144738857</v>
      </c>
      <c r="D956" s="7" t="n">
        <v>4343497.53744131</v>
      </c>
      <c r="E956" s="9" t="n">
        <f aca="false">100*(D956/C956)</f>
        <v>3.00092015887711</v>
      </c>
    </row>
    <row r="957" customFormat="false" ht="15" hidden="false" customHeight="false" outlineLevel="0" collapsed="false">
      <c r="A957" s="7" t="s">
        <v>969</v>
      </c>
      <c r="B957" s="7" t="n">
        <v>227175225.591799</v>
      </c>
      <c r="C957" s="7" t="n">
        <v>218906396</v>
      </c>
      <c r="D957" s="7" t="n">
        <v>8268829.59179869</v>
      </c>
      <c r="E957" s="9" t="n">
        <f aca="false">100*(D957/C957)</f>
        <v>3.7773357667442</v>
      </c>
    </row>
    <row r="958" customFormat="false" ht="15" hidden="false" customHeight="false" outlineLevel="0" collapsed="false">
      <c r="A958" s="7" t="s">
        <v>970</v>
      </c>
      <c r="B958" s="7" t="n">
        <v>17132504871.3834</v>
      </c>
      <c r="C958" s="7" t="n">
        <v>23190117421</v>
      </c>
      <c r="D958" s="7" t="n">
        <v>6057612549.61661</v>
      </c>
      <c r="E958" s="9" t="n">
        <f aca="false">100*(D958/C958)</f>
        <v>26.1215259916325</v>
      </c>
    </row>
    <row r="959" customFormat="false" ht="15" hidden="false" customHeight="false" outlineLevel="0" collapsed="false">
      <c r="A959" s="7" t="s">
        <v>971</v>
      </c>
      <c r="B959" s="7" t="n">
        <v>316738821.890794</v>
      </c>
      <c r="C959" s="7" t="n">
        <v>318070124</v>
      </c>
      <c r="D959" s="7" t="n">
        <v>1331302.10920614</v>
      </c>
      <c r="E959" s="9" t="n">
        <f aca="false">100*(D959/C959)</f>
        <v>0.41855616379932</v>
      </c>
    </row>
    <row r="960" customFormat="false" ht="15" hidden="false" customHeight="false" outlineLevel="0" collapsed="false">
      <c r="A960" s="7" t="s">
        <v>972</v>
      </c>
      <c r="B960" s="7" t="n">
        <v>241439399.766048</v>
      </c>
      <c r="C960" s="7" t="n">
        <v>196629494</v>
      </c>
      <c r="D960" s="7" t="n">
        <v>44809905.7660483</v>
      </c>
      <c r="E960" s="9" t="n">
        <f aca="false">100*(D960/C960)</f>
        <v>22.7890052781442</v>
      </c>
    </row>
    <row r="961" customFormat="false" ht="15" hidden="false" customHeight="false" outlineLevel="0" collapsed="false">
      <c r="A961" s="7" t="s">
        <v>973</v>
      </c>
      <c r="B961" s="7" t="n">
        <v>177742604.254678</v>
      </c>
      <c r="C961" s="7" t="n">
        <v>267767825</v>
      </c>
      <c r="D961" s="7" t="n">
        <v>90025220.7453218</v>
      </c>
      <c r="E961" s="9" t="n">
        <f aca="false">100*(D961/C961)</f>
        <v>33.620626654947</v>
      </c>
    </row>
    <row r="962" customFormat="false" ht="15" hidden="false" customHeight="false" outlineLevel="0" collapsed="false">
      <c r="A962" s="7" t="s">
        <v>974</v>
      </c>
      <c r="B962" s="7" t="n">
        <v>465930922.691088</v>
      </c>
      <c r="C962" s="7" t="n">
        <v>318543692</v>
      </c>
      <c r="D962" s="7" t="n">
        <v>147387230.691088</v>
      </c>
      <c r="E962" s="9" t="n">
        <f aca="false">100*(D962/C962)</f>
        <v>46.2690784318179</v>
      </c>
    </row>
    <row r="963" customFormat="false" ht="15" hidden="false" customHeight="false" outlineLevel="0" collapsed="false">
      <c r="A963" s="7" t="s">
        <v>975</v>
      </c>
      <c r="B963" s="7" t="n">
        <v>193975446493.853</v>
      </c>
      <c r="C963" s="7" t="n">
        <v>190358682518</v>
      </c>
      <c r="D963" s="7" t="n">
        <v>3616763975.85321</v>
      </c>
      <c r="E963" s="9" t="n">
        <f aca="false">100*(D963/C963)</f>
        <v>1.89997321268034</v>
      </c>
    </row>
    <row r="964" customFormat="false" ht="15" hidden="false" customHeight="false" outlineLevel="0" collapsed="false">
      <c r="A964" s="7" t="s">
        <v>976</v>
      </c>
      <c r="B964" s="7" t="n">
        <v>56884121.1337208</v>
      </c>
      <c r="C964" s="7" t="n">
        <v>38666321</v>
      </c>
      <c r="D964" s="7" t="n">
        <v>18217800.1337208</v>
      </c>
      <c r="E964" s="9" t="n">
        <f aca="false">100*(D964/C964)</f>
        <v>47.1154215414515</v>
      </c>
    </row>
    <row r="965" customFormat="false" ht="15" hidden="false" customHeight="false" outlineLevel="0" collapsed="false">
      <c r="A965" s="7" t="s">
        <v>977</v>
      </c>
      <c r="B965" s="7" t="n">
        <v>69888413.7201362</v>
      </c>
      <c r="C965" s="7" t="n">
        <v>80032360</v>
      </c>
      <c r="D965" s="7" t="n">
        <v>10143946.2798638</v>
      </c>
      <c r="E965" s="9" t="n">
        <f aca="false">100*(D965/C965)</f>
        <v>12.6748058908469</v>
      </c>
    </row>
    <row r="966" customFormat="false" ht="15" hidden="false" customHeight="false" outlineLevel="0" collapsed="false">
      <c r="A966" s="7" t="s">
        <v>978</v>
      </c>
      <c r="B966" s="7" t="n">
        <v>231986519.263854</v>
      </c>
      <c r="C966" s="7" t="n">
        <v>214724294</v>
      </c>
      <c r="D966" s="7" t="n">
        <v>17262225.2638536</v>
      </c>
      <c r="E966" s="9" t="n">
        <f aca="false">100*(D966/C966)</f>
        <v>8.03925114493731</v>
      </c>
    </row>
    <row r="967" customFormat="false" ht="15" hidden="false" customHeight="false" outlineLevel="0" collapsed="false">
      <c r="A967" s="7" t="s">
        <v>979</v>
      </c>
      <c r="B967" s="7" t="n">
        <v>136445261.787243</v>
      </c>
      <c r="C967" s="7" t="n">
        <v>139726140</v>
      </c>
      <c r="D967" s="7" t="n">
        <v>3280878.21275741</v>
      </c>
      <c r="E967" s="9" t="n">
        <f aca="false">100*(D967/C967)</f>
        <v>2.34807761293442</v>
      </c>
    </row>
    <row r="968" customFormat="false" ht="15" hidden="false" customHeight="false" outlineLevel="0" collapsed="false">
      <c r="A968" s="7" t="s">
        <v>980</v>
      </c>
      <c r="B968" s="7" t="n">
        <v>2507108369.55865</v>
      </c>
      <c r="C968" s="7" t="n">
        <v>2650989232</v>
      </c>
      <c r="D968" s="7" t="n">
        <v>143880862.441345</v>
      </c>
      <c r="E968" s="9" t="n">
        <f aca="false">100*(D968/C968)</f>
        <v>5.42744047031818</v>
      </c>
    </row>
    <row r="969" customFormat="false" ht="15" hidden="false" customHeight="false" outlineLevel="0" collapsed="false">
      <c r="A969" s="7" t="s">
        <v>981</v>
      </c>
      <c r="B969" s="7" t="n">
        <v>256039029.015461</v>
      </c>
      <c r="C969" s="7" t="n">
        <v>309462258</v>
      </c>
      <c r="D969" s="7" t="n">
        <v>53423228.9845393</v>
      </c>
      <c r="E969" s="9" t="n">
        <f aca="false">100*(D969/C969)</f>
        <v>17.2632453888898</v>
      </c>
    </row>
    <row r="970" customFormat="false" ht="15" hidden="false" customHeight="false" outlineLevel="0" collapsed="false">
      <c r="A970" s="7" t="s">
        <v>982</v>
      </c>
      <c r="B970" s="7" t="n">
        <v>6383320922.81264</v>
      </c>
      <c r="C970" s="7" t="n">
        <v>6614115637</v>
      </c>
      <c r="D970" s="7" t="n">
        <v>230794714.187362</v>
      </c>
      <c r="E970" s="9" t="n">
        <f aca="false">100*(D970/C970)</f>
        <v>3.48942665737916</v>
      </c>
    </row>
    <row r="971" customFormat="false" ht="15" hidden="false" customHeight="false" outlineLevel="0" collapsed="false">
      <c r="A971" s="7" t="s">
        <v>983</v>
      </c>
      <c r="B971" s="7" t="n">
        <v>6642021301.96643</v>
      </c>
      <c r="C971" s="7" t="n">
        <v>7021192965</v>
      </c>
      <c r="D971" s="7" t="n">
        <v>379171663.033566</v>
      </c>
      <c r="E971" s="9" t="n">
        <f aca="false">100*(D971/C971)</f>
        <v>5.40038800989664</v>
      </c>
    </row>
    <row r="972" customFormat="false" ht="15" hidden="false" customHeight="false" outlineLevel="0" collapsed="false">
      <c r="A972" s="7" t="s">
        <v>984</v>
      </c>
      <c r="B972" s="7" t="n">
        <v>104832820.136937</v>
      </c>
      <c r="C972" s="7" t="n">
        <v>102043008</v>
      </c>
      <c r="D972" s="7" t="n">
        <v>2789812.13693678</v>
      </c>
      <c r="E972" s="9" t="n">
        <f aca="false">100*(D972/C972)</f>
        <v>2.7339571731723</v>
      </c>
    </row>
    <row r="973" customFormat="false" ht="15" hidden="false" customHeight="false" outlineLevel="0" collapsed="false">
      <c r="A973" s="7" t="s">
        <v>985</v>
      </c>
      <c r="B973" s="7" t="n">
        <v>147727863.855794</v>
      </c>
      <c r="C973" s="7" t="n">
        <v>156332100</v>
      </c>
      <c r="D973" s="7" t="n">
        <v>8604236.14420557</v>
      </c>
      <c r="E973" s="9" t="n">
        <f aca="false">100*(D973/C973)</f>
        <v>5.50381920552821</v>
      </c>
    </row>
    <row r="974" customFormat="false" ht="15" hidden="false" customHeight="false" outlineLevel="0" collapsed="false">
      <c r="A974" s="7" t="s">
        <v>986</v>
      </c>
      <c r="B974" s="7" t="n">
        <v>66682482349.3096</v>
      </c>
      <c r="C974" s="7" t="n">
        <v>70049770803</v>
      </c>
      <c r="D974" s="7" t="n">
        <v>3367288453.69035</v>
      </c>
      <c r="E974" s="9" t="n">
        <f aca="false">100*(D974/C974)</f>
        <v>4.80699424864663</v>
      </c>
    </row>
    <row r="975" customFormat="false" ht="15" hidden="false" customHeight="false" outlineLevel="0" collapsed="false">
      <c r="A975" s="7" t="s">
        <v>987</v>
      </c>
      <c r="B975" s="7" t="n">
        <v>351878551.214504</v>
      </c>
      <c r="C975" s="7" t="n">
        <v>346106019</v>
      </c>
      <c r="D975" s="7" t="n">
        <v>5772532.21450436</v>
      </c>
      <c r="E975" s="9" t="n">
        <f aca="false">100*(D975/C975)</f>
        <v>1.66785086002921</v>
      </c>
    </row>
    <row r="976" customFormat="false" ht="15" hidden="false" customHeight="false" outlineLevel="0" collapsed="false">
      <c r="A976" s="7" t="s">
        <v>988</v>
      </c>
      <c r="B976" s="7" t="n">
        <v>998848405.372757</v>
      </c>
      <c r="C976" s="7" t="n">
        <v>1008399296</v>
      </c>
      <c r="D976" s="7" t="n">
        <v>9550890.6272428</v>
      </c>
      <c r="E976" s="9" t="n">
        <f aca="false">100*(D976/C976)</f>
        <v>0.947133805539944</v>
      </c>
    </row>
    <row r="977" customFormat="false" ht="15" hidden="false" customHeight="false" outlineLevel="0" collapsed="false">
      <c r="A977" s="7" t="s">
        <v>989</v>
      </c>
      <c r="B977" s="7" t="n">
        <v>188082736.983718</v>
      </c>
      <c r="C977" s="7" t="n">
        <v>202092702</v>
      </c>
      <c r="D977" s="7" t="n">
        <v>14009965.0162816</v>
      </c>
      <c r="E977" s="9" t="n">
        <f aca="false">100*(D977/C977)</f>
        <v>6.93244480262408</v>
      </c>
    </row>
    <row r="978" customFormat="false" ht="15" hidden="false" customHeight="false" outlineLevel="0" collapsed="false">
      <c r="A978" s="7" t="s">
        <v>990</v>
      </c>
      <c r="B978" s="7" t="n">
        <v>347872708.336695</v>
      </c>
      <c r="C978" s="7" t="n">
        <v>341701320</v>
      </c>
      <c r="D978" s="7" t="n">
        <v>6171388.33669502</v>
      </c>
      <c r="E978" s="9" t="n">
        <f aca="false">100*(D978/C978)</f>
        <v>1.80607682074363</v>
      </c>
    </row>
    <row r="979" customFormat="false" ht="15" hidden="false" customHeight="false" outlineLevel="0" collapsed="false">
      <c r="A979" s="7" t="s">
        <v>991</v>
      </c>
      <c r="B979" s="7" t="n">
        <v>43934786.913002</v>
      </c>
      <c r="C979" s="7" t="n">
        <v>43221189</v>
      </c>
      <c r="D979" s="7" t="n">
        <v>713597.913002044</v>
      </c>
      <c r="E979" s="9" t="n">
        <f aca="false">100*(D979/C979)</f>
        <v>1.65103721001762</v>
      </c>
    </row>
    <row r="980" customFormat="false" ht="15" hidden="false" customHeight="false" outlineLevel="0" collapsed="false">
      <c r="A980" s="7" t="s">
        <v>992</v>
      </c>
      <c r="B980" s="7" t="n">
        <v>119480308.391258</v>
      </c>
      <c r="C980" s="7" t="n">
        <v>121354319</v>
      </c>
      <c r="D980" s="7" t="n">
        <v>1874010.60874207</v>
      </c>
      <c r="E980" s="9" t="n">
        <f aca="false">100*(D980/C980)</f>
        <v>1.54424714685439</v>
      </c>
    </row>
    <row r="981" customFormat="false" ht="15" hidden="false" customHeight="false" outlineLevel="0" collapsed="false">
      <c r="A981" s="7" t="s">
        <v>993</v>
      </c>
      <c r="B981" s="7" t="n">
        <v>70943519.5497648</v>
      </c>
      <c r="C981" s="7" t="n">
        <v>72238402</v>
      </c>
      <c r="D981" s="7" t="n">
        <v>1294882.4502352</v>
      </c>
      <c r="E981" s="9" t="n">
        <f aca="false">100*(D981/C981)</f>
        <v>1.79251258940529</v>
      </c>
    </row>
    <row r="982" customFormat="false" ht="15" hidden="false" customHeight="false" outlineLevel="0" collapsed="false">
      <c r="A982" s="7" t="s">
        <v>994</v>
      </c>
      <c r="B982" s="7" t="n">
        <v>526099657.026613</v>
      </c>
      <c r="C982" s="7" t="n">
        <v>447588996</v>
      </c>
      <c r="D982" s="7" t="n">
        <v>78510661.0266126</v>
      </c>
      <c r="E982" s="9" t="n">
        <f aca="false">100*(D982/C982)</f>
        <v>17.5407933904194</v>
      </c>
    </row>
    <row r="983" customFormat="false" ht="15" hidden="false" customHeight="false" outlineLevel="0" collapsed="false">
      <c r="A983" s="7" t="s">
        <v>995</v>
      </c>
      <c r="B983" s="7" t="n">
        <v>98862820.0099312</v>
      </c>
      <c r="C983" s="7" t="n">
        <v>81035989</v>
      </c>
      <c r="D983" s="7" t="n">
        <v>17826831.0099312</v>
      </c>
      <c r="E983" s="9" t="n">
        <f aca="false">100*(D983/C983)</f>
        <v>21.9986591512213</v>
      </c>
    </row>
    <row r="984" customFormat="false" ht="15" hidden="false" customHeight="false" outlineLevel="0" collapsed="false">
      <c r="A984" s="7" t="s">
        <v>996</v>
      </c>
      <c r="B984" s="7" t="n">
        <v>436666012.868032</v>
      </c>
      <c r="C984" s="7" t="n">
        <v>436430047</v>
      </c>
      <c r="D984" s="7" t="n">
        <v>235965.868032455</v>
      </c>
      <c r="E984" s="9" t="n">
        <f aca="false">100*(D984/C984)</f>
        <v>0.0540672828680046</v>
      </c>
    </row>
    <row r="985" customFormat="false" ht="15" hidden="false" customHeight="false" outlineLevel="0" collapsed="false">
      <c r="A985" s="7" t="s">
        <v>997</v>
      </c>
      <c r="B985" s="7" t="n">
        <v>11514633564.6267</v>
      </c>
      <c r="C985" s="7" t="n">
        <v>11674524291</v>
      </c>
      <c r="D985" s="7" t="n">
        <v>159890726.373312</v>
      </c>
      <c r="E985" s="9" t="n">
        <f aca="false">100*(D985/C985)</f>
        <v>1.3695695206748</v>
      </c>
    </row>
    <row r="986" customFormat="false" ht="15" hidden="false" customHeight="false" outlineLevel="0" collapsed="false">
      <c r="A986" s="7" t="s">
        <v>998</v>
      </c>
      <c r="B986" s="7" t="n">
        <v>249774971.853422</v>
      </c>
      <c r="C986" s="7" t="n">
        <v>239813367</v>
      </c>
      <c r="D986" s="7" t="n">
        <v>9961604.8534219</v>
      </c>
      <c r="E986" s="9" t="n">
        <f aca="false">100*(D986/C986)</f>
        <v>4.15389891649447</v>
      </c>
    </row>
    <row r="987" customFormat="false" ht="15" hidden="false" customHeight="false" outlineLevel="0" collapsed="false">
      <c r="A987" s="7" t="s">
        <v>999</v>
      </c>
      <c r="B987" s="7" t="n">
        <v>191696428765.514</v>
      </c>
      <c r="C987" s="7" t="n">
        <v>188172209940</v>
      </c>
      <c r="D987" s="7" t="n">
        <v>3524218825.51385</v>
      </c>
      <c r="E987" s="9" t="n">
        <f aca="false">100*(D987/C987)</f>
        <v>1.8728689144043</v>
      </c>
    </row>
    <row r="988" customFormat="false" ht="15" hidden="false" customHeight="false" outlineLevel="0" collapsed="false">
      <c r="A988" s="7" t="s">
        <v>1000</v>
      </c>
      <c r="B988" s="7" t="n">
        <v>203150757.847584</v>
      </c>
      <c r="C988" s="7" t="n">
        <v>200796026</v>
      </c>
      <c r="D988" s="7" t="n">
        <v>2354731.84758353</v>
      </c>
      <c r="E988" s="9" t="n">
        <f aca="false">100*(D988/C988)</f>
        <v>1.17269843158327</v>
      </c>
    </row>
    <row r="989" customFormat="false" ht="15" hidden="false" customHeight="false" outlineLevel="0" collapsed="false">
      <c r="A989" s="7" t="s">
        <v>1001</v>
      </c>
      <c r="B989" s="7" t="n">
        <v>6106636316.67959</v>
      </c>
      <c r="C989" s="7" t="n">
        <v>6088658476</v>
      </c>
      <c r="D989" s="7" t="n">
        <v>17977840.6795921</v>
      </c>
      <c r="E989" s="9" t="n">
        <f aca="false">100*(D989/C989)</f>
        <v>0.295267680893195</v>
      </c>
    </row>
    <row r="990" customFormat="false" ht="15" hidden="false" customHeight="false" outlineLevel="0" collapsed="false">
      <c r="A990" s="7" t="s">
        <v>1002</v>
      </c>
      <c r="B990" s="7" t="n">
        <v>112397790.019701</v>
      </c>
      <c r="C990" s="7" t="n">
        <v>117709362</v>
      </c>
      <c r="D990" s="7" t="n">
        <v>5311571.98029929</v>
      </c>
      <c r="E990" s="9" t="n">
        <f aca="false">100*(D990/C990)</f>
        <v>4.51244649537672</v>
      </c>
    </row>
    <row r="991" customFormat="false" ht="15" hidden="false" customHeight="false" outlineLevel="0" collapsed="false">
      <c r="A991" s="7" t="s">
        <v>1003</v>
      </c>
      <c r="B991" s="7" t="n">
        <v>244655718.23753</v>
      </c>
      <c r="C991" s="7" t="n">
        <v>237341588</v>
      </c>
      <c r="D991" s="7" t="n">
        <v>7314130.2375302</v>
      </c>
      <c r="E991" s="9" t="n">
        <f aca="false">100*(D991/C991)</f>
        <v>3.08168926447488</v>
      </c>
    </row>
    <row r="992" customFormat="false" ht="15" hidden="false" customHeight="false" outlineLevel="0" collapsed="false">
      <c r="A992" s="7" t="s">
        <v>1004</v>
      </c>
      <c r="B992" s="7" t="n">
        <v>3284369609.9936</v>
      </c>
      <c r="C992" s="7" t="n">
        <v>3200467410</v>
      </c>
      <c r="D992" s="7" t="n">
        <v>83902199.9936032</v>
      </c>
      <c r="E992" s="9" t="n">
        <f aca="false">100*(D992/C992)</f>
        <v>2.62156082987901</v>
      </c>
    </row>
    <row r="993" customFormat="false" ht="15" hidden="false" customHeight="false" outlineLevel="0" collapsed="false">
      <c r="A993" s="7" t="s">
        <v>1005</v>
      </c>
      <c r="B993" s="7" t="n">
        <v>57373802.7227183</v>
      </c>
      <c r="C993" s="7" t="n">
        <v>66555746</v>
      </c>
      <c r="D993" s="7" t="n">
        <v>9181943.27728166</v>
      </c>
      <c r="E993" s="9" t="n">
        <f aca="false">100*(D993/C993)</f>
        <v>13.7958686200913</v>
      </c>
    </row>
    <row r="994" customFormat="false" ht="15" hidden="false" customHeight="false" outlineLevel="0" collapsed="false">
      <c r="A994" s="7" t="s">
        <v>1006</v>
      </c>
      <c r="B994" s="7" t="n">
        <v>31175635.3724811</v>
      </c>
      <c r="C994" s="7" t="n">
        <v>27001794</v>
      </c>
      <c r="D994" s="7" t="n">
        <v>4173841.3724811</v>
      </c>
      <c r="E994" s="9" t="n">
        <f aca="false">100*(D994/C994)</f>
        <v>15.4576446753171</v>
      </c>
    </row>
    <row r="995" customFormat="false" ht="15" hidden="false" customHeight="false" outlineLevel="0" collapsed="false">
      <c r="A995" s="7" t="s">
        <v>1007</v>
      </c>
      <c r="B995" s="7" t="n">
        <v>147353781.374812</v>
      </c>
      <c r="C995" s="7" t="n">
        <v>152615538</v>
      </c>
      <c r="D995" s="7" t="n">
        <v>5261756.62518805</v>
      </c>
      <c r="E995" s="9" t="n">
        <f aca="false">100*(D995/C995)</f>
        <v>3.44772013003555</v>
      </c>
    </row>
    <row r="996" customFormat="false" ht="15" hidden="false" customHeight="false" outlineLevel="0" collapsed="false">
      <c r="A996" s="7" t="s">
        <v>1008</v>
      </c>
      <c r="B996" s="7" t="n">
        <v>141015329.517314</v>
      </c>
      <c r="C996" s="7" t="n">
        <v>128243056</v>
      </c>
      <c r="D996" s="7" t="n">
        <v>12772273.5173135</v>
      </c>
      <c r="E996" s="9" t="n">
        <f aca="false">100*(D996/C996)</f>
        <v>9.95942697849741</v>
      </c>
    </row>
    <row r="997" customFormat="false" ht="15" hidden="false" customHeight="false" outlineLevel="0" collapsed="false">
      <c r="A997" s="7" t="s">
        <v>1009</v>
      </c>
      <c r="B997" s="7" t="n">
        <v>121046633.887758</v>
      </c>
      <c r="C997" s="7" t="n">
        <v>137157004</v>
      </c>
      <c r="D997" s="7" t="n">
        <v>16110370.112242</v>
      </c>
      <c r="E997" s="9" t="n">
        <f aca="false">100*(D997/C997)</f>
        <v>11.7459332315556</v>
      </c>
    </row>
    <row r="998" customFormat="false" ht="15" hidden="false" customHeight="false" outlineLevel="0" collapsed="false">
      <c r="A998" s="7" t="s">
        <v>1010</v>
      </c>
      <c r="B998" s="7" t="n">
        <v>286756350.676641</v>
      </c>
      <c r="C998" s="7" t="n">
        <v>266736831</v>
      </c>
      <c r="D998" s="7" t="n">
        <v>20019519.6766407</v>
      </c>
      <c r="E998" s="9" t="n">
        <f aca="false">100*(D998/C998)</f>
        <v>7.50534510048246</v>
      </c>
    </row>
    <row r="999" customFormat="false" ht="15" hidden="false" customHeight="false" outlineLevel="0" collapsed="false">
      <c r="A999" s="7" t="s">
        <v>1011</v>
      </c>
      <c r="B999" s="7" t="n">
        <v>223830303.134732</v>
      </c>
      <c r="C999" s="7" t="n">
        <v>201866428</v>
      </c>
      <c r="D999" s="7" t="n">
        <v>21963875.1347322</v>
      </c>
      <c r="E999" s="9" t="n">
        <f aca="false">100*(D999/C999)</f>
        <v>10.8804001499111</v>
      </c>
    </row>
    <row r="1000" customFormat="false" ht="15" hidden="false" customHeight="false" outlineLevel="0" collapsed="false">
      <c r="A1000" s="7" t="s">
        <v>1012</v>
      </c>
      <c r="B1000" s="7" t="n">
        <v>60746417.8183786</v>
      </c>
      <c r="C1000" s="7" t="n">
        <v>55753480</v>
      </c>
      <c r="D1000" s="7" t="n">
        <v>4992937.81837859</v>
      </c>
      <c r="E1000" s="9" t="n">
        <f aca="false">100*(D1000/C1000)</f>
        <v>8.95538326644111</v>
      </c>
    </row>
    <row r="1001" customFormat="false" ht="15" hidden="false" customHeight="false" outlineLevel="0" collapsed="false">
      <c r="A1001" s="7" t="s">
        <v>1013</v>
      </c>
      <c r="B1001" s="7" t="n">
        <v>238406255.765629</v>
      </c>
      <c r="C1001" s="7" t="n">
        <v>218400205</v>
      </c>
      <c r="D1001" s="7" t="n">
        <v>20006050.7656289</v>
      </c>
      <c r="E1001" s="9" t="n">
        <f aca="false">100*(D1001/C1001)</f>
        <v>9.16027105635222</v>
      </c>
    </row>
    <row r="1002" customFormat="false" ht="15" hidden="false" customHeight="false" outlineLevel="0" collapsed="false">
      <c r="A1002" s="7" t="s">
        <v>1014</v>
      </c>
      <c r="B1002" s="7" t="n">
        <v>333550094.034141</v>
      </c>
      <c r="C1002" s="7" t="n">
        <v>339548274</v>
      </c>
      <c r="D1002" s="7" t="n">
        <v>5998179.96585894</v>
      </c>
      <c r="E1002" s="9" t="n">
        <f aca="false">100*(D1002/C1002)</f>
        <v>1.76651758384698</v>
      </c>
    </row>
    <row r="1003" customFormat="false" ht="15" hidden="false" customHeight="false" outlineLevel="0" collapsed="false">
      <c r="A1003" s="7" t="s">
        <v>1015</v>
      </c>
      <c r="B1003" s="7" t="n">
        <v>317246834.999402</v>
      </c>
      <c r="C1003" s="7" t="n">
        <v>320878134</v>
      </c>
      <c r="D1003" s="7" t="n">
        <v>3631299.00059813</v>
      </c>
      <c r="E1003" s="9" t="n">
        <f aca="false">100*(D1003/C1003)</f>
        <v>1.13167542933858</v>
      </c>
    </row>
    <row r="1004" customFormat="false" ht="15" hidden="false" customHeight="false" outlineLevel="0" collapsed="false">
      <c r="A1004" s="7" t="s">
        <v>1016</v>
      </c>
      <c r="B1004" s="7" t="n">
        <v>15357061596.3482</v>
      </c>
      <c r="C1004" s="7" t="n">
        <v>16042532988</v>
      </c>
      <c r="D1004" s="7" t="n">
        <v>685471391.651823</v>
      </c>
      <c r="E1004" s="9" t="n">
        <f aca="false">100*(D1004/C1004)</f>
        <v>4.27283766325781</v>
      </c>
    </row>
    <row r="1005" customFormat="false" ht="15" hidden="false" customHeight="false" outlineLevel="0" collapsed="false">
      <c r="A1005" s="7" t="s">
        <v>1017</v>
      </c>
      <c r="B1005" s="7" t="n">
        <v>11451829887.5629</v>
      </c>
      <c r="C1005" s="7" t="n">
        <v>14259826964</v>
      </c>
      <c r="D1005" s="7" t="n">
        <v>2807997076.43705</v>
      </c>
      <c r="E1005" s="9" t="n">
        <f aca="false">100*(D1005/C1005)</f>
        <v>19.6916630442014</v>
      </c>
    </row>
    <row r="1006" customFormat="false" ht="15" hidden="false" customHeight="false" outlineLevel="0" collapsed="false">
      <c r="A1006" s="7" t="s">
        <v>1018</v>
      </c>
      <c r="B1006" s="7" t="n">
        <v>17969655877.3694</v>
      </c>
      <c r="C1006" s="7" t="n">
        <v>14505698875</v>
      </c>
      <c r="D1006" s="7" t="n">
        <v>3463957002.36937</v>
      </c>
      <c r="E1006" s="9" t="n">
        <f aca="false">100*(D1006/C1006)</f>
        <v>23.8799731899809</v>
      </c>
    </row>
    <row r="1007" customFormat="false" ht="15" hidden="false" customHeight="false" outlineLevel="0" collapsed="false">
      <c r="A1007" s="7" t="s">
        <v>1019</v>
      </c>
      <c r="B1007" s="7" t="n">
        <v>907672846734.096</v>
      </c>
      <c r="C1007" s="7" t="n">
        <v>726876449271</v>
      </c>
      <c r="D1007" s="7" t="n">
        <v>180796397463.096</v>
      </c>
      <c r="E1007" s="9" t="n">
        <f aca="false">100*(D1007/C1007)</f>
        <v>24.8730575387909</v>
      </c>
    </row>
    <row r="1008" customFormat="false" ht="15" hidden="false" customHeight="false" outlineLevel="0" collapsed="false">
      <c r="A1008" s="7" t="s">
        <v>1020</v>
      </c>
      <c r="B1008" s="7" t="n">
        <v>235226487.000318</v>
      </c>
      <c r="C1008" s="7" t="n">
        <v>248683948</v>
      </c>
      <c r="D1008" s="7" t="n">
        <v>13457460.9996818</v>
      </c>
      <c r="E1008" s="9" t="n">
        <f aca="false">100*(D1008/C1008)</f>
        <v>5.41147151149529</v>
      </c>
    </row>
    <row r="1009" customFormat="false" ht="15" hidden="false" customHeight="false" outlineLevel="0" collapsed="false">
      <c r="A1009" s="7" t="s">
        <v>1021</v>
      </c>
      <c r="B1009" s="7" t="n">
        <v>262125620.917579</v>
      </c>
      <c r="C1009" s="7" t="n">
        <v>392204406</v>
      </c>
      <c r="D1009" s="7" t="n">
        <v>130078785.082421</v>
      </c>
      <c r="E1009" s="9" t="n">
        <f aca="false">100*(D1009/C1009)</f>
        <v>33.1660692976562</v>
      </c>
    </row>
    <row r="1010" customFormat="false" ht="15" hidden="false" customHeight="false" outlineLevel="0" collapsed="false">
      <c r="A1010" s="7" t="s">
        <v>1022</v>
      </c>
      <c r="B1010" s="7" t="n">
        <v>385713424.223421</v>
      </c>
      <c r="C1010" s="7" t="n">
        <v>561450201</v>
      </c>
      <c r="D1010" s="7" t="n">
        <v>175736776.776579</v>
      </c>
      <c r="E1010" s="9" t="n">
        <f aca="false">100*(D1010/C1010)</f>
        <v>31.300510083276</v>
      </c>
    </row>
    <row r="1011" customFormat="false" ht="15" hidden="false" customHeight="false" outlineLevel="0" collapsed="false">
      <c r="A1011" s="7" t="s">
        <v>1023</v>
      </c>
      <c r="B1011" s="7" t="n">
        <v>92732550.1482984</v>
      </c>
      <c r="C1011" s="7" t="n">
        <v>88909263</v>
      </c>
      <c r="D1011" s="7" t="n">
        <v>3823287.1482984</v>
      </c>
      <c r="E1011" s="9" t="n">
        <f aca="false">100*(D1011/C1011)</f>
        <v>4.30021239552778</v>
      </c>
    </row>
    <row r="1012" customFormat="false" ht="15" hidden="false" customHeight="false" outlineLevel="0" collapsed="false">
      <c r="A1012" s="7" t="s">
        <v>1024</v>
      </c>
      <c r="B1012" s="7" t="n">
        <v>70537221.9932218</v>
      </c>
      <c r="C1012" s="7" t="n">
        <v>70045454</v>
      </c>
      <c r="D1012" s="7" t="n">
        <v>491767.993221819</v>
      </c>
      <c r="E1012" s="9" t="n">
        <f aca="false">100*(D1012/C1012)</f>
        <v>0.70206982057939</v>
      </c>
    </row>
    <row r="1013" customFormat="false" ht="15" hidden="false" customHeight="false" outlineLevel="0" collapsed="false">
      <c r="A1013" s="7" t="s">
        <v>1025</v>
      </c>
      <c r="B1013" s="7" t="n">
        <v>733332997.583793</v>
      </c>
      <c r="C1013" s="7" t="n">
        <v>725273720</v>
      </c>
      <c r="D1013" s="7" t="n">
        <v>8059277.58379257</v>
      </c>
      <c r="E1013" s="9" t="n">
        <f aca="false">100*(D1013/C1013)</f>
        <v>1.11120496462943</v>
      </c>
    </row>
    <row r="1014" customFormat="false" ht="15" hidden="false" customHeight="false" outlineLevel="0" collapsed="false">
      <c r="A1014" s="7" t="s">
        <v>1026</v>
      </c>
      <c r="B1014" s="7" t="n">
        <v>79808783384.3693</v>
      </c>
      <c r="C1014" s="7" t="n">
        <v>87995858689</v>
      </c>
      <c r="D1014" s="7" t="n">
        <v>8187075304.63071</v>
      </c>
      <c r="E1014" s="9" t="n">
        <f aca="false">100*(D1014/C1014)</f>
        <v>9.30393251069455</v>
      </c>
    </row>
    <row r="1015" customFormat="false" ht="15" hidden="false" customHeight="false" outlineLevel="0" collapsed="false">
      <c r="A1015" s="7" t="s">
        <v>1027</v>
      </c>
      <c r="B1015" s="7" t="n">
        <v>1114314510.36283</v>
      </c>
      <c r="C1015" s="7" t="n">
        <v>1007802359</v>
      </c>
      <c r="D1015" s="7" t="n">
        <v>106512151.362834</v>
      </c>
      <c r="E1015" s="9" t="n">
        <f aca="false">100*(D1015/C1015)</f>
        <v>10.5687539239859</v>
      </c>
    </row>
    <row r="1016" customFormat="false" ht="15" hidden="false" customHeight="false" outlineLevel="0" collapsed="false">
      <c r="A1016" s="7" t="s">
        <v>1028</v>
      </c>
      <c r="B1016" s="7" t="n">
        <v>86599796.8953258</v>
      </c>
      <c r="C1016" s="7" t="n">
        <v>79967576</v>
      </c>
      <c r="D1016" s="7" t="n">
        <v>6632220.89532581</v>
      </c>
      <c r="E1016" s="9" t="n">
        <f aca="false">100*(D1016/C1016)</f>
        <v>8.29363753044835</v>
      </c>
    </row>
    <row r="1017" customFormat="false" ht="15" hidden="false" customHeight="false" outlineLevel="0" collapsed="false">
      <c r="A1017" s="7" t="s">
        <v>1029</v>
      </c>
      <c r="B1017" s="7" t="n">
        <v>489642025.365828</v>
      </c>
      <c r="C1017" s="7" t="n">
        <v>345195574</v>
      </c>
      <c r="D1017" s="7" t="n">
        <v>144446451.365828</v>
      </c>
      <c r="E1017" s="9" t="n">
        <f aca="false">100*(D1017/C1017)</f>
        <v>41.8448155901987</v>
      </c>
    </row>
    <row r="1018" customFormat="false" ht="15" hidden="false" customHeight="false" outlineLevel="0" collapsed="false">
      <c r="A1018" s="7" t="s">
        <v>1030</v>
      </c>
      <c r="B1018" s="7" t="n">
        <v>62663612.6978351</v>
      </c>
      <c r="C1018" s="7" t="n">
        <v>60518031</v>
      </c>
      <c r="D1018" s="7" t="n">
        <v>2145581.69783509</v>
      </c>
      <c r="E1018" s="9" t="n">
        <f aca="false">100*(D1018/C1018)</f>
        <v>3.54535939517776</v>
      </c>
    </row>
    <row r="1019" customFormat="false" ht="15" hidden="false" customHeight="false" outlineLevel="0" collapsed="false">
      <c r="A1019" s="7" t="s">
        <v>1031</v>
      </c>
      <c r="B1019" s="7" t="n">
        <v>117136294.61282</v>
      </c>
      <c r="C1019" s="7" t="n">
        <v>92967923</v>
      </c>
      <c r="D1019" s="7" t="n">
        <v>24168371.6128204</v>
      </c>
      <c r="E1019" s="9" t="n">
        <f aca="false">100*(D1019/C1019)</f>
        <v>25.9964629013175</v>
      </c>
    </row>
    <row r="1020" customFormat="false" ht="15" hidden="false" customHeight="false" outlineLevel="0" collapsed="false">
      <c r="A1020" s="7" t="s">
        <v>1032</v>
      </c>
      <c r="B1020" s="7" t="n">
        <v>295811396.518556</v>
      </c>
      <c r="C1020" s="7" t="n">
        <v>268495937</v>
      </c>
      <c r="D1020" s="7" t="n">
        <v>27315459.5185556</v>
      </c>
      <c r="E1020" s="9" t="n">
        <f aca="false">100*(D1020/C1020)</f>
        <v>10.1735094481358</v>
      </c>
    </row>
    <row r="1021" customFormat="false" ht="15" hidden="false" customHeight="false" outlineLevel="0" collapsed="false">
      <c r="A1021" s="7" t="s">
        <v>1033</v>
      </c>
      <c r="B1021" s="7" t="n">
        <v>834387732504.695</v>
      </c>
      <c r="C1021" s="7" t="n">
        <v>786309619242</v>
      </c>
      <c r="D1021" s="7" t="n">
        <v>48078113262.6953</v>
      </c>
      <c r="E1021" s="9" t="n">
        <f aca="false">100*(D1021/C1021)</f>
        <v>6.11439973340813</v>
      </c>
    </row>
    <row r="1022" customFormat="false" ht="15" hidden="false" customHeight="false" outlineLevel="0" collapsed="false">
      <c r="A1022" s="7" t="s">
        <v>1034</v>
      </c>
      <c r="B1022" s="7" t="n">
        <v>4608470561.91107</v>
      </c>
      <c r="C1022" s="7" t="n">
        <v>3944061453</v>
      </c>
      <c r="D1022" s="7" t="n">
        <v>664409108.911071</v>
      </c>
      <c r="E1022" s="9" t="n">
        <f aca="false">100*(D1022/C1022)</f>
        <v>16.8458102600226</v>
      </c>
    </row>
    <row r="1023" customFormat="false" ht="15" hidden="false" customHeight="false" outlineLevel="0" collapsed="false">
      <c r="A1023" s="7" t="s">
        <v>1035</v>
      </c>
      <c r="B1023" s="7" t="n">
        <v>1133918022.82723</v>
      </c>
      <c r="C1023" s="7" t="n">
        <v>1108923099</v>
      </c>
      <c r="D1023" s="7" t="n">
        <v>24994923.8272276</v>
      </c>
      <c r="E1023" s="9" t="n">
        <f aca="false">100*(D1023/C1023)</f>
        <v>2.25398170980183</v>
      </c>
    </row>
    <row r="1024" customFormat="false" ht="15" hidden="false" customHeight="false" outlineLevel="0" collapsed="false">
      <c r="A1024" s="7" t="s">
        <v>1036</v>
      </c>
      <c r="B1024" s="7" t="n">
        <v>174755580.825354</v>
      </c>
      <c r="C1024" s="7" t="n">
        <v>150435995</v>
      </c>
      <c r="D1024" s="7" t="n">
        <v>24319585.825354</v>
      </c>
      <c r="E1024" s="9" t="n">
        <f aca="false">100*(D1024/C1024)</f>
        <v>16.1660683836697</v>
      </c>
    </row>
    <row r="1025" customFormat="false" ht="15" hidden="false" customHeight="false" outlineLevel="0" collapsed="false">
      <c r="A1025" s="7" t="s">
        <v>1037</v>
      </c>
      <c r="B1025" s="7" t="n">
        <v>132043906.116821</v>
      </c>
      <c r="C1025" s="7" t="n">
        <v>131104489</v>
      </c>
      <c r="D1025" s="7" t="n">
        <v>939417.116820604</v>
      </c>
      <c r="E1025" s="9" t="n">
        <f aca="false">100*(D1025/C1025)</f>
        <v>0.716540771399981</v>
      </c>
    </row>
    <row r="1026" customFormat="false" ht="15" hidden="false" customHeight="false" outlineLevel="0" collapsed="false">
      <c r="A1026" s="7" t="s">
        <v>1038</v>
      </c>
      <c r="B1026" s="7" t="n">
        <v>454855516.59732</v>
      </c>
      <c r="C1026" s="7" t="n">
        <v>450391767</v>
      </c>
      <c r="D1026" s="7" t="n">
        <v>4463749.59732044</v>
      </c>
      <c r="E1026" s="9" t="n">
        <f aca="false">100*(D1026/C1026)</f>
        <v>0.99108152599078</v>
      </c>
    </row>
    <row r="1027" customFormat="false" ht="15" hidden="false" customHeight="false" outlineLevel="0" collapsed="false">
      <c r="A1027" s="7" t="s">
        <v>1039</v>
      </c>
      <c r="B1027" s="7" t="n">
        <v>76588089.0834315</v>
      </c>
      <c r="C1027" s="7" t="n">
        <v>87882538</v>
      </c>
      <c r="D1027" s="7" t="n">
        <v>11294448.9165685</v>
      </c>
      <c r="E1027" s="9" t="n">
        <f aca="false">100*(D1027/C1027)</f>
        <v>12.851755506388</v>
      </c>
    </row>
    <row r="1028" customFormat="false" ht="15" hidden="false" customHeight="false" outlineLevel="0" collapsed="false">
      <c r="A1028" s="7" t="s">
        <v>1040</v>
      </c>
      <c r="B1028" s="7" t="n">
        <v>97708922.4754266</v>
      </c>
      <c r="C1028" s="7" t="n">
        <v>92568006</v>
      </c>
      <c r="D1028" s="7" t="n">
        <v>5140916.47542664</v>
      </c>
      <c r="E1028" s="9" t="n">
        <f aca="false">100*(D1028/C1028)</f>
        <v>5.55366448687103</v>
      </c>
    </row>
    <row r="1029" customFormat="false" ht="15" hidden="false" customHeight="false" outlineLevel="0" collapsed="false">
      <c r="A1029" s="7" t="s">
        <v>1041</v>
      </c>
      <c r="B1029" s="7" t="n">
        <v>343093407.247287</v>
      </c>
      <c r="C1029" s="7" t="n">
        <v>326293299</v>
      </c>
      <c r="D1029" s="7" t="n">
        <v>16800108.2472872</v>
      </c>
      <c r="E1029" s="9" t="n">
        <f aca="false">100*(D1029/C1029)</f>
        <v>5.14877513536898</v>
      </c>
    </row>
    <row r="1030" customFormat="false" ht="15" hidden="false" customHeight="false" outlineLevel="0" collapsed="false">
      <c r="A1030" s="7" t="s">
        <v>1042</v>
      </c>
      <c r="B1030" s="7" t="n">
        <v>112219690.856216</v>
      </c>
      <c r="C1030" s="7" t="n">
        <v>122678498</v>
      </c>
      <c r="D1030" s="7" t="n">
        <v>10458807.1437838</v>
      </c>
      <c r="E1030" s="9" t="n">
        <f aca="false">100*(D1030/C1030)</f>
        <v>8.52537919382073</v>
      </c>
    </row>
    <row r="1031" customFormat="false" ht="15" hidden="false" customHeight="false" outlineLevel="0" collapsed="false">
      <c r="A1031" s="7" t="s">
        <v>1043</v>
      </c>
      <c r="B1031" s="7" t="n">
        <v>193274337570.35</v>
      </c>
      <c r="C1031" s="7" t="n">
        <v>208241019316</v>
      </c>
      <c r="D1031" s="7" t="n">
        <v>14966681745.6503</v>
      </c>
      <c r="E1031" s="9" t="n">
        <f aca="false">100*(D1031/C1031)</f>
        <v>7.18719193500432</v>
      </c>
    </row>
    <row r="1032" customFormat="false" ht="15" hidden="false" customHeight="false" outlineLevel="0" collapsed="false">
      <c r="A1032" s="7" t="s">
        <v>1044</v>
      </c>
      <c r="B1032" s="7" t="n">
        <v>13179163242.8277</v>
      </c>
      <c r="C1032" s="7" t="n">
        <v>14760956701</v>
      </c>
      <c r="D1032" s="7" t="n">
        <v>1581793458.17231</v>
      </c>
      <c r="E1032" s="9" t="n">
        <f aca="false">100*(D1032/C1032)</f>
        <v>10.7160632621133</v>
      </c>
    </row>
    <row r="1033" customFormat="false" ht="15" hidden="false" customHeight="false" outlineLevel="0" collapsed="false">
      <c r="A1033" s="7" t="s">
        <v>1045</v>
      </c>
      <c r="B1033" s="7" t="n">
        <v>34083777122.4627</v>
      </c>
      <c r="C1033" s="7" t="n">
        <v>32435075006</v>
      </c>
      <c r="D1033" s="7" t="n">
        <v>1648702116.46274</v>
      </c>
      <c r="E1033" s="9" t="n">
        <f aca="false">100*(D1033/C1033)</f>
        <v>5.08308402603587</v>
      </c>
    </row>
    <row r="1034" customFormat="false" ht="15" hidden="false" customHeight="false" outlineLevel="0" collapsed="false">
      <c r="A1034" s="7" t="s">
        <v>1046</v>
      </c>
      <c r="B1034" s="7" t="n">
        <v>343647949.916191</v>
      </c>
      <c r="C1034" s="7" t="n">
        <v>320321570</v>
      </c>
      <c r="D1034" s="7" t="n">
        <v>23326379.9161906</v>
      </c>
      <c r="E1034" s="9" t="n">
        <f aca="false">100*(D1034/C1034)</f>
        <v>7.28217581981464</v>
      </c>
    </row>
    <row r="1035" customFormat="false" ht="15" hidden="false" customHeight="false" outlineLevel="0" collapsed="false">
      <c r="A1035" s="7" t="s">
        <v>1047</v>
      </c>
      <c r="B1035" s="7" t="n">
        <v>153474365.672536</v>
      </c>
      <c r="C1035" s="7" t="n">
        <v>153789491</v>
      </c>
      <c r="D1035" s="7" t="n">
        <v>315125.327464253</v>
      </c>
      <c r="E1035" s="9" t="n">
        <f aca="false">100*(D1035/C1035)</f>
        <v>0.204906931816461</v>
      </c>
    </row>
    <row r="1036" customFormat="false" ht="15" hidden="false" customHeight="false" outlineLevel="0" collapsed="false">
      <c r="A1036" s="7" t="s">
        <v>1048</v>
      </c>
      <c r="B1036" s="7" t="n">
        <v>916179050310.258</v>
      </c>
      <c r="C1036" s="7" t="n">
        <v>709799084914</v>
      </c>
      <c r="D1036" s="7" t="n">
        <v>206379965396.258</v>
      </c>
      <c r="E1036" s="9" t="n">
        <f aca="false">100*(D1036/C1036)</f>
        <v>29.0758286087764</v>
      </c>
    </row>
    <row r="1037" customFormat="false" ht="15" hidden="false" customHeight="false" outlineLevel="0" collapsed="false">
      <c r="A1037" s="7" t="s">
        <v>1049</v>
      </c>
      <c r="B1037" s="7" t="n">
        <v>236345759.185889</v>
      </c>
      <c r="C1037" s="7" t="n">
        <v>172884090</v>
      </c>
      <c r="D1037" s="7" t="n">
        <v>63461669.1858892</v>
      </c>
      <c r="E1037" s="9" t="n">
        <f aca="false">100*(D1037/C1037)</f>
        <v>36.7076398909172</v>
      </c>
    </row>
    <row r="1038" customFormat="false" ht="15" hidden="false" customHeight="false" outlineLevel="0" collapsed="false">
      <c r="A1038" s="7" t="s">
        <v>1050</v>
      </c>
      <c r="B1038" s="7" t="n">
        <v>130639212.836513</v>
      </c>
      <c r="C1038" s="7" t="n">
        <v>123506429</v>
      </c>
      <c r="D1038" s="7" t="n">
        <v>7132783.83651297</v>
      </c>
      <c r="E1038" s="9" t="n">
        <f aca="false">100*(D1038/C1038)</f>
        <v>5.77523283141234</v>
      </c>
    </row>
    <row r="1039" customFormat="false" ht="15" hidden="false" customHeight="false" outlineLevel="0" collapsed="false">
      <c r="A1039" s="7" t="s">
        <v>1051</v>
      </c>
      <c r="B1039" s="7" t="n">
        <v>49572493.393172</v>
      </c>
      <c r="C1039" s="7" t="n">
        <v>53667081</v>
      </c>
      <c r="D1039" s="7" t="n">
        <v>4094587.606828</v>
      </c>
      <c r="E1039" s="9" t="n">
        <f aca="false">100*(D1039/C1039)</f>
        <v>7.62960744376614</v>
      </c>
    </row>
    <row r="1040" customFormat="false" ht="15" hidden="false" customHeight="false" outlineLevel="0" collapsed="false">
      <c r="A1040" s="7" t="s">
        <v>1052</v>
      </c>
      <c r="B1040" s="7" t="n">
        <v>276431210.735136</v>
      </c>
      <c r="C1040" s="7" t="n">
        <v>281353510</v>
      </c>
      <c r="D1040" s="7" t="n">
        <v>4922299.26486361</v>
      </c>
      <c r="E1040" s="9" t="n">
        <f aca="false">100*(D1040/C1040)</f>
        <v>1.74950696896001</v>
      </c>
    </row>
    <row r="1041" customFormat="false" ht="15" hidden="false" customHeight="false" outlineLevel="0" collapsed="false">
      <c r="A1041" s="7" t="s">
        <v>1053</v>
      </c>
      <c r="B1041" s="7" t="n">
        <v>95124265.9177224</v>
      </c>
      <c r="C1041" s="7" t="n">
        <v>90994043</v>
      </c>
      <c r="D1041" s="7" t="n">
        <v>4130222.91772236</v>
      </c>
      <c r="E1041" s="9" t="n">
        <f aca="false">100*(D1041/C1041)</f>
        <v>4.53900363315251</v>
      </c>
    </row>
    <row r="1042" customFormat="false" ht="15" hidden="false" customHeight="false" outlineLevel="0" collapsed="false">
      <c r="A1042" s="7" t="s">
        <v>1054</v>
      </c>
      <c r="B1042" s="7" t="n">
        <v>6980265936.11563</v>
      </c>
      <c r="C1042" s="7" t="n">
        <v>6994343969</v>
      </c>
      <c r="D1042" s="7" t="n">
        <v>14078032.8843727</v>
      </c>
      <c r="E1042" s="9" t="n">
        <f aca="false">100*(D1042/C1042)</f>
        <v>0.201277388512328</v>
      </c>
    </row>
    <row r="1043" customFormat="false" ht="15" hidden="false" customHeight="false" outlineLevel="0" collapsed="false">
      <c r="A1043" s="7" t="s">
        <v>1055</v>
      </c>
      <c r="B1043" s="7" t="n">
        <v>7044748827.06543</v>
      </c>
      <c r="C1043" s="7" t="n">
        <v>6729956350</v>
      </c>
      <c r="D1043" s="7" t="n">
        <v>314792477.065433</v>
      </c>
      <c r="E1043" s="9" t="n">
        <f aca="false">100*(D1043/C1043)</f>
        <v>4.67748170558985</v>
      </c>
    </row>
    <row r="1044" customFormat="false" ht="15" hidden="false" customHeight="false" outlineLevel="0" collapsed="false">
      <c r="A1044" s="7" t="s">
        <v>1056</v>
      </c>
      <c r="B1044" s="7" t="n">
        <v>531418910.951147</v>
      </c>
      <c r="C1044" s="7" t="n">
        <v>495751319</v>
      </c>
      <c r="D1044" s="7" t="n">
        <v>35667591.9511471</v>
      </c>
      <c r="E1044" s="9" t="n">
        <f aca="false">100*(D1044/C1044)</f>
        <v>7.19465396947276</v>
      </c>
    </row>
    <row r="1045" customFormat="false" ht="15" hidden="false" customHeight="false" outlineLevel="0" collapsed="false">
      <c r="A1045" s="7" t="s">
        <v>1057</v>
      </c>
      <c r="B1045" s="7" t="n">
        <v>145949881.577086</v>
      </c>
      <c r="C1045" s="7" t="n">
        <v>148891075</v>
      </c>
      <c r="D1045" s="7" t="n">
        <v>2941193.42291394</v>
      </c>
      <c r="E1045" s="9" t="n">
        <f aca="false">100*(D1045/C1045)</f>
        <v>1.97539941390976</v>
      </c>
    </row>
    <row r="1046" customFormat="false" ht="15" hidden="false" customHeight="false" outlineLevel="0" collapsed="false">
      <c r="A1046" s="7" t="s">
        <v>1058</v>
      </c>
      <c r="B1046" s="7" t="n">
        <v>128162651.631298</v>
      </c>
      <c r="C1046" s="7" t="n">
        <v>113790229</v>
      </c>
      <c r="D1046" s="7" t="n">
        <v>14372422.6312983</v>
      </c>
      <c r="E1046" s="9" t="n">
        <f aca="false">100*(D1046/C1046)</f>
        <v>12.630629850739</v>
      </c>
    </row>
    <row r="1047" customFormat="false" ht="15" hidden="false" customHeight="false" outlineLevel="0" collapsed="false">
      <c r="A1047" s="7" t="s">
        <v>1059</v>
      </c>
      <c r="B1047" s="7" t="n">
        <v>15362465256.2485</v>
      </c>
      <c r="C1047" s="7" t="n">
        <v>13676189866</v>
      </c>
      <c r="D1047" s="7" t="n">
        <v>1686275390.24847</v>
      </c>
      <c r="E1047" s="9" t="n">
        <f aca="false">100*(D1047/C1047)</f>
        <v>12.3300086264572</v>
      </c>
    </row>
    <row r="1048" customFormat="false" ht="15" hidden="false" customHeight="false" outlineLevel="0" collapsed="false">
      <c r="A1048" s="7" t="s">
        <v>1060</v>
      </c>
      <c r="B1048" s="7" t="n">
        <v>299199774.953235</v>
      </c>
      <c r="C1048" s="7" t="n">
        <v>284910187</v>
      </c>
      <c r="D1048" s="7" t="n">
        <v>14289587.9532354</v>
      </c>
      <c r="E1048" s="9" t="n">
        <f aca="false">100*(D1048/C1048)</f>
        <v>5.01547105201801</v>
      </c>
    </row>
    <row r="1049" customFormat="false" ht="15" hidden="false" customHeight="false" outlineLevel="0" collapsed="false">
      <c r="A1049" s="7" t="s">
        <v>1061</v>
      </c>
      <c r="B1049" s="7" t="n">
        <v>93323443.3815035</v>
      </c>
      <c r="C1049" s="7" t="n">
        <v>71724774</v>
      </c>
      <c r="D1049" s="7" t="n">
        <v>21598669.3815035</v>
      </c>
      <c r="E1049" s="9" t="n">
        <f aca="false">100*(D1049/C1049)</f>
        <v>30.1132623736166</v>
      </c>
    </row>
    <row r="1050" customFormat="false" ht="15" hidden="false" customHeight="false" outlineLevel="0" collapsed="false">
      <c r="A1050" s="7" t="s">
        <v>1062</v>
      </c>
      <c r="B1050" s="7" t="n">
        <v>90566951.3915946</v>
      </c>
      <c r="C1050" s="7" t="n">
        <v>90035565</v>
      </c>
      <c r="D1050" s="7" t="n">
        <v>531386.391594604</v>
      </c>
      <c r="E1050" s="9" t="n">
        <f aca="false">100*(D1050/C1050)</f>
        <v>0.590196098169211</v>
      </c>
    </row>
    <row r="1051" customFormat="false" ht="15" hidden="false" customHeight="false" outlineLevel="0" collapsed="false">
      <c r="A1051" s="7" t="s">
        <v>1063</v>
      </c>
      <c r="B1051" s="7" t="n">
        <v>59354261.6181103</v>
      </c>
      <c r="C1051" s="7" t="n">
        <v>54853594</v>
      </c>
      <c r="D1051" s="7" t="n">
        <v>4500667.61811033</v>
      </c>
      <c r="E1051" s="9" t="n">
        <f aca="false">100*(D1051/C1051)</f>
        <v>8.20487280762374</v>
      </c>
    </row>
    <row r="1052" customFormat="false" ht="15" hidden="false" customHeight="false" outlineLevel="0" collapsed="false">
      <c r="A1052" s="7" t="s">
        <v>1064</v>
      </c>
      <c r="B1052" s="7" t="n">
        <v>6276880642.90673</v>
      </c>
      <c r="C1052" s="7" t="n">
        <v>6234898607</v>
      </c>
      <c r="D1052" s="7" t="n">
        <v>41982035.9067316</v>
      </c>
      <c r="E1052" s="9" t="n">
        <f aca="false">100*(D1052/C1052)</f>
        <v>0.673339512844649</v>
      </c>
    </row>
    <row r="1053" customFormat="false" ht="15" hidden="false" customHeight="false" outlineLevel="0" collapsed="false">
      <c r="A1053" s="7" t="s">
        <v>1065</v>
      </c>
      <c r="B1053" s="7" t="n">
        <v>207673783.156726</v>
      </c>
      <c r="C1053" s="7" t="n">
        <v>121733913</v>
      </c>
      <c r="D1053" s="7" t="n">
        <v>85939870.1567265</v>
      </c>
      <c r="E1053" s="9" t="n">
        <f aca="false">100*(D1053/C1053)</f>
        <v>70.5964903606824</v>
      </c>
    </row>
    <row r="1054" customFormat="false" ht="15" hidden="false" customHeight="false" outlineLevel="0" collapsed="false">
      <c r="A1054" s="7" t="s">
        <v>1066</v>
      </c>
      <c r="B1054" s="7" t="n">
        <v>31567165814.0248</v>
      </c>
      <c r="C1054" s="7" t="n">
        <v>31731371320</v>
      </c>
      <c r="D1054" s="7" t="n">
        <v>164205505.975182</v>
      </c>
      <c r="E1054" s="9" t="n">
        <f aca="false">100*(D1054/C1054)</f>
        <v>0.517486320774559</v>
      </c>
    </row>
    <row r="1055" customFormat="false" ht="15" hidden="false" customHeight="false" outlineLevel="0" collapsed="false">
      <c r="A1055" s="7" t="s">
        <v>1067</v>
      </c>
      <c r="B1055" s="7" t="n">
        <v>28097618.9554882</v>
      </c>
      <c r="C1055" s="7" t="n">
        <v>28099382</v>
      </c>
      <c r="D1055" s="7" t="n">
        <v>1763.04451183975</v>
      </c>
      <c r="E1055" s="9" t="n">
        <f aca="false">100*(D1055/C1055)</f>
        <v>0.00627431774777021</v>
      </c>
    </row>
    <row r="1056" customFormat="false" ht="15" hidden="false" customHeight="false" outlineLevel="0" collapsed="false">
      <c r="A1056" s="7" t="s">
        <v>1068</v>
      </c>
      <c r="B1056" s="7" t="n">
        <v>50806494178.9815</v>
      </c>
      <c r="C1056" s="7" t="n">
        <v>41041755055</v>
      </c>
      <c r="D1056" s="7" t="n">
        <v>9764739123.98154</v>
      </c>
      <c r="E1056" s="9" t="n">
        <f aca="false">100*(D1056/C1056)</f>
        <v>23.7922065245403</v>
      </c>
    </row>
    <row r="1057" customFormat="false" ht="15" hidden="false" customHeight="false" outlineLevel="0" collapsed="false">
      <c r="A1057" s="7" t="s">
        <v>1069</v>
      </c>
      <c r="B1057" s="7" t="n">
        <v>114971304.382242</v>
      </c>
      <c r="C1057" s="7" t="n">
        <v>110157748</v>
      </c>
      <c r="D1057" s="7" t="n">
        <v>4813556.38224228</v>
      </c>
      <c r="E1057" s="9" t="n">
        <f aca="false">100*(D1057/C1057)</f>
        <v>4.36969388866072</v>
      </c>
    </row>
    <row r="1058" customFormat="false" ht="15" hidden="false" customHeight="false" outlineLevel="0" collapsed="false">
      <c r="A1058" s="7" t="s">
        <v>1070</v>
      </c>
      <c r="B1058" s="7" t="n">
        <v>202013085.078197</v>
      </c>
      <c r="C1058" s="7" t="n">
        <v>190594093</v>
      </c>
      <c r="D1058" s="7" t="n">
        <v>11418992.0781966</v>
      </c>
      <c r="E1058" s="9" t="n">
        <f aca="false">100*(D1058/C1058)</f>
        <v>5.9912623200744</v>
      </c>
    </row>
    <row r="1059" customFormat="false" ht="15" hidden="false" customHeight="false" outlineLevel="0" collapsed="false">
      <c r="A1059" s="7" t="s">
        <v>1071</v>
      </c>
      <c r="B1059" s="7" t="n">
        <v>122158610.409528</v>
      </c>
      <c r="C1059" s="7" t="n">
        <v>97246775</v>
      </c>
      <c r="D1059" s="7" t="n">
        <v>24911835.4095275</v>
      </c>
      <c r="E1059" s="9" t="n">
        <f aca="false">100*(D1059/C1059)</f>
        <v>25.6171327116272</v>
      </c>
    </row>
    <row r="1060" customFormat="false" ht="15" hidden="false" customHeight="false" outlineLevel="0" collapsed="false">
      <c r="A1060" s="7" t="s">
        <v>1072</v>
      </c>
      <c r="B1060" s="7" t="n">
        <v>176025583.822214</v>
      </c>
      <c r="C1060" s="7" t="n">
        <v>85737941</v>
      </c>
      <c r="D1060" s="7" t="n">
        <v>90287642.822214</v>
      </c>
      <c r="E1060" s="9" t="n">
        <f aca="false">100*(D1060/C1060)</f>
        <v>105.306520974435</v>
      </c>
    </row>
    <row r="1061" customFormat="false" ht="15" hidden="false" customHeight="false" outlineLevel="0" collapsed="false">
      <c r="A1061" s="7" t="s">
        <v>1073</v>
      </c>
      <c r="B1061" s="7" t="n">
        <v>427287983.398374</v>
      </c>
      <c r="C1061" s="7" t="n">
        <v>538627658</v>
      </c>
      <c r="D1061" s="7" t="n">
        <v>111339674.601626</v>
      </c>
      <c r="E1061" s="9" t="n">
        <f aca="false">100*(D1061/C1061)</f>
        <v>20.6709909801227</v>
      </c>
    </row>
    <row r="1062" customFormat="false" ht="15" hidden="false" customHeight="false" outlineLevel="0" collapsed="false">
      <c r="A1062" s="7" t="s">
        <v>1074</v>
      </c>
      <c r="B1062" s="7" t="n">
        <v>724615783296.595</v>
      </c>
      <c r="C1062" s="7" t="n">
        <v>576766729057</v>
      </c>
      <c r="D1062" s="7" t="n">
        <v>147849054239.595</v>
      </c>
      <c r="E1062" s="9" t="n">
        <f aca="false">100*(D1062/C1062)</f>
        <v>25.634116323132</v>
      </c>
    </row>
    <row r="1063" customFormat="false" ht="15" hidden="false" customHeight="false" outlineLevel="0" collapsed="false">
      <c r="A1063" s="7" t="s">
        <v>1075</v>
      </c>
      <c r="B1063" s="7" t="n">
        <v>522142704.622224</v>
      </c>
      <c r="C1063" s="7" t="n">
        <v>503738095</v>
      </c>
      <c r="D1063" s="7" t="n">
        <v>18404609.6222245</v>
      </c>
      <c r="E1063" s="9" t="n">
        <f aca="false">100*(D1063/C1063)</f>
        <v>3.65360686533435</v>
      </c>
    </row>
    <row r="1064" customFormat="false" ht="15" hidden="false" customHeight="false" outlineLevel="0" collapsed="false">
      <c r="A1064" s="7" t="s">
        <v>1076</v>
      </c>
      <c r="B1064" s="7" t="n">
        <v>90227637.7091322</v>
      </c>
      <c r="C1064" s="7" t="n">
        <v>85325340</v>
      </c>
      <c r="D1064" s="7" t="n">
        <v>4902297.70913215</v>
      </c>
      <c r="E1064" s="9" t="n">
        <f aca="false">100*(D1064/C1064)</f>
        <v>5.74541831199518</v>
      </c>
    </row>
    <row r="1065" customFormat="false" ht="15" hidden="false" customHeight="false" outlineLevel="0" collapsed="false">
      <c r="A1065" s="7" t="s">
        <v>1077</v>
      </c>
      <c r="B1065" s="7" t="n">
        <v>6624362340.12542</v>
      </c>
      <c r="C1065" s="7" t="n">
        <v>6329410066</v>
      </c>
      <c r="D1065" s="7" t="n">
        <v>294952274.125417</v>
      </c>
      <c r="E1065" s="9" t="n">
        <f aca="false">100*(D1065/C1065)</f>
        <v>4.66002788648228</v>
      </c>
    </row>
    <row r="1066" customFormat="false" ht="15" hidden="false" customHeight="false" outlineLevel="0" collapsed="false">
      <c r="A1066" s="7" t="s">
        <v>1078</v>
      </c>
      <c r="B1066" s="7" t="n">
        <v>6504702658.63262</v>
      </c>
      <c r="C1066" s="7" t="n">
        <v>6167453300</v>
      </c>
      <c r="D1066" s="7" t="n">
        <v>337249358.632619</v>
      </c>
      <c r="E1066" s="9" t="n">
        <f aca="false">100*(D1066/C1066)</f>
        <v>5.46821098155083</v>
      </c>
    </row>
    <row r="1067" customFormat="false" ht="15" hidden="false" customHeight="false" outlineLevel="0" collapsed="false">
      <c r="A1067" s="7" t="s">
        <v>1079</v>
      </c>
      <c r="B1067" s="7" t="n">
        <v>86189271.2572104</v>
      </c>
      <c r="C1067" s="7" t="n">
        <v>85717768</v>
      </c>
      <c r="D1067" s="7" t="n">
        <v>471503.257210404</v>
      </c>
      <c r="E1067" s="9" t="n">
        <f aca="false">100*(D1067/C1067)</f>
        <v>0.550064786113427</v>
      </c>
    </row>
    <row r="1068" customFormat="false" ht="15" hidden="false" customHeight="false" outlineLevel="0" collapsed="false">
      <c r="A1068" s="7" t="s">
        <v>1080</v>
      </c>
      <c r="B1068" s="7" t="n">
        <v>688723344.37007</v>
      </c>
      <c r="C1068" s="7" t="n">
        <v>665285714</v>
      </c>
      <c r="D1068" s="7" t="n">
        <v>23437630.3700702</v>
      </c>
      <c r="E1068" s="9" t="n">
        <f aca="false">100*(D1068/C1068)</f>
        <v>3.52294207990016</v>
      </c>
    </row>
    <row r="1069" customFormat="false" ht="15" hidden="false" customHeight="false" outlineLevel="0" collapsed="false">
      <c r="A1069" s="7" t="s">
        <v>1081</v>
      </c>
      <c r="B1069" s="7" t="n">
        <v>100915628.87661</v>
      </c>
      <c r="C1069" s="7" t="n">
        <v>100601284</v>
      </c>
      <c r="D1069" s="7" t="n">
        <v>314344.876609564</v>
      </c>
      <c r="E1069" s="9" t="n">
        <f aca="false">100*(D1069/C1069)</f>
        <v>0.31246606813643</v>
      </c>
    </row>
    <row r="1070" customFormat="false" ht="15" hidden="false" customHeight="false" outlineLevel="0" collapsed="false">
      <c r="A1070" s="7" t="s">
        <v>1082</v>
      </c>
      <c r="B1070" s="7" t="n">
        <v>303171847.180695</v>
      </c>
      <c r="C1070" s="7" t="n">
        <v>466524011</v>
      </c>
      <c r="D1070" s="7" t="n">
        <v>163352163.819305</v>
      </c>
      <c r="E1070" s="9" t="n">
        <f aca="false">100*(D1070/C1070)</f>
        <v>35.0147387846465</v>
      </c>
    </row>
    <row r="1071" customFormat="false" ht="15" hidden="false" customHeight="false" outlineLevel="0" collapsed="false">
      <c r="A1071" s="7" t="s">
        <v>1083</v>
      </c>
      <c r="B1071" s="7" t="n">
        <v>244031984.329484</v>
      </c>
      <c r="C1071" s="7" t="n">
        <v>588305920</v>
      </c>
      <c r="D1071" s="7" t="n">
        <v>344273935.670516</v>
      </c>
      <c r="E1071" s="9" t="n">
        <f aca="false">100*(D1071/C1071)</f>
        <v>58.5195429735801</v>
      </c>
    </row>
    <row r="1072" customFormat="false" ht="15" hidden="false" customHeight="false" outlineLevel="0" collapsed="false">
      <c r="A1072" s="7" t="s">
        <v>1084</v>
      </c>
      <c r="B1072" s="7" t="n">
        <v>614995779.072806</v>
      </c>
      <c r="C1072" s="7" t="n">
        <v>368529616</v>
      </c>
      <c r="D1072" s="7" t="n">
        <v>246466163.072806</v>
      </c>
      <c r="E1072" s="9" t="n">
        <f aca="false">100*(D1072/C1072)</f>
        <v>66.8782514002364</v>
      </c>
    </row>
    <row r="1073" customFormat="false" ht="15" hidden="false" customHeight="false" outlineLevel="0" collapsed="false">
      <c r="A1073" s="7" t="s">
        <v>1085</v>
      </c>
      <c r="B1073" s="7" t="n">
        <v>174649854.926327</v>
      </c>
      <c r="C1073" s="7" t="n">
        <v>145985731</v>
      </c>
      <c r="D1073" s="7" t="n">
        <v>28664123.9263271</v>
      </c>
      <c r="E1073" s="9" t="n">
        <f aca="false">100*(D1073/C1073)</f>
        <v>19.6348805667364</v>
      </c>
    </row>
    <row r="1074" customFormat="false" ht="15" hidden="false" customHeight="false" outlineLevel="0" collapsed="false">
      <c r="A1074" s="7" t="s">
        <v>1086</v>
      </c>
      <c r="B1074" s="7" t="n">
        <v>310761193.103783</v>
      </c>
      <c r="C1074" s="7" t="n">
        <v>315298762</v>
      </c>
      <c r="D1074" s="7" t="n">
        <v>4537568.89621669</v>
      </c>
      <c r="E1074" s="9" t="n">
        <f aca="false">100*(D1074/C1074)</f>
        <v>1.43913311534559</v>
      </c>
    </row>
    <row r="1075" customFormat="false" ht="15" hidden="false" customHeight="false" outlineLevel="0" collapsed="false">
      <c r="A1075" s="7" t="s">
        <v>1087</v>
      </c>
      <c r="B1075" s="7" t="n">
        <v>106124435.642085</v>
      </c>
      <c r="C1075" s="7" t="n">
        <v>75549933</v>
      </c>
      <c r="D1075" s="7" t="n">
        <v>30574502.6420848</v>
      </c>
      <c r="E1075" s="9" t="n">
        <f aca="false">100*(D1075/C1075)</f>
        <v>40.4692650648477</v>
      </c>
    </row>
    <row r="1076" customFormat="false" ht="15" hidden="false" customHeight="false" outlineLevel="0" collapsed="false">
      <c r="A1076" s="7" t="s">
        <v>1088</v>
      </c>
      <c r="B1076" s="7" t="n">
        <v>6256656245.73294</v>
      </c>
      <c r="C1076" s="7" t="n">
        <v>6337521323</v>
      </c>
      <c r="D1076" s="7" t="n">
        <v>80865077.2670631</v>
      </c>
      <c r="E1076" s="9" t="n">
        <f aca="false">100*(D1076/C1076)</f>
        <v>1.27597325745618</v>
      </c>
    </row>
    <row r="1077" customFormat="false" ht="15" hidden="false" customHeight="false" outlineLevel="0" collapsed="false">
      <c r="A1077" s="7" t="s">
        <v>1089</v>
      </c>
      <c r="B1077" s="7" t="n">
        <v>75901399.4029771</v>
      </c>
      <c r="C1077" s="7" t="n">
        <v>72001266</v>
      </c>
      <c r="D1077" s="7" t="n">
        <v>3900133.40297714</v>
      </c>
      <c r="E1077" s="9" t="n">
        <f aca="false">100*(D1077/C1077)</f>
        <v>5.41675670394065</v>
      </c>
    </row>
    <row r="1078" customFormat="false" ht="15" hidden="false" customHeight="false" outlineLevel="0" collapsed="false">
      <c r="A1078" s="7" t="s">
        <v>1090</v>
      </c>
      <c r="B1078" s="7" t="n">
        <v>480257001.706743</v>
      </c>
      <c r="C1078" s="7" t="n">
        <v>457325960</v>
      </c>
      <c r="D1078" s="7" t="n">
        <v>22931041.7067434</v>
      </c>
      <c r="E1078" s="9" t="n">
        <f aca="false">100*(D1078/C1078)</f>
        <v>5.01415701543455</v>
      </c>
    </row>
    <row r="1079" customFormat="false" ht="15" hidden="false" customHeight="false" outlineLevel="0" collapsed="false">
      <c r="A1079" s="7" t="s">
        <v>1091</v>
      </c>
      <c r="B1079" s="7" t="n">
        <v>425213874.058465</v>
      </c>
      <c r="C1079" s="7" t="n">
        <v>402257830</v>
      </c>
      <c r="D1079" s="7" t="n">
        <v>22956044.058465</v>
      </c>
      <c r="E1079" s="9" t="n">
        <f aca="false">100*(D1079/C1079)</f>
        <v>5.70679856212246</v>
      </c>
    </row>
    <row r="1080" customFormat="false" ht="15" hidden="false" customHeight="false" outlineLevel="0" collapsed="false">
      <c r="A1080" s="7" t="s">
        <v>1092</v>
      </c>
      <c r="B1080" s="7" t="n">
        <v>81231058.1148932</v>
      </c>
      <c r="C1080" s="7" t="n">
        <v>99525113</v>
      </c>
      <c r="D1080" s="7" t="n">
        <v>18294054.8851068</v>
      </c>
      <c r="E1080" s="9" t="n">
        <f aca="false">100*(D1080/C1080)</f>
        <v>18.3813455053367</v>
      </c>
    </row>
    <row r="1081" customFormat="false" ht="15" hidden="false" customHeight="false" outlineLevel="0" collapsed="false">
      <c r="A1081" s="7" t="s">
        <v>1093</v>
      </c>
      <c r="B1081" s="7" t="n">
        <v>147931495.147123</v>
      </c>
      <c r="C1081" s="7" t="n">
        <v>156380534</v>
      </c>
      <c r="D1081" s="7" t="n">
        <v>8449038.85287741</v>
      </c>
      <c r="E1081" s="9" t="n">
        <f aca="false">100*(D1081/C1081)</f>
        <v>5.40287121214039</v>
      </c>
    </row>
    <row r="1082" customFormat="false" ht="15" hidden="false" customHeight="false" outlineLevel="0" collapsed="false">
      <c r="A1082" s="7" t="s">
        <v>1094</v>
      </c>
      <c r="B1082" s="7" t="n">
        <v>6084131006.39712</v>
      </c>
      <c r="C1082" s="7" t="n">
        <v>5956327738</v>
      </c>
      <c r="D1082" s="7" t="n">
        <v>127803268.39712</v>
      </c>
      <c r="E1082" s="9" t="n">
        <f aca="false">100*(D1082/C1082)</f>
        <v>2.14567219969721</v>
      </c>
    </row>
    <row r="1083" customFormat="false" ht="15" hidden="false" customHeight="false" outlineLevel="0" collapsed="false">
      <c r="A1083" s="7" t="s">
        <v>1095</v>
      </c>
      <c r="B1083" s="7" t="n">
        <v>75172417.174841</v>
      </c>
      <c r="C1083" s="7" t="n">
        <v>66776907</v>
      </c>
      <c r="D1083" s="7" t="n">
        <v>8395510.17484096</v>
      </c>
      <c r="E1083" s="9" t="n">
        <f aca="false">100*(D1083/C1083)</f>
        <v>12.5724753541534</v>
      </c>
    </row>
    <row r="1084" customFormat="false" ht="15" hidden="false" customHeight="false" outlineLevel="0" collapsed="false">
      <c r="A1084" s="7" t="s">
        <v>1096</v>
      </c>
      <c r="B1084" s="7" t="n">
        <v>265340935.354873</v>
      </c>
      <c r="C1084" s="7" t="n">
        <v>288016927</v>
      </c>
      <c r="D1084" s="7" t="n">
        <v>22675991.645127</v>
      </c>
      <c r="E1084" s="9" t="n">
        <f aca="false">100*(D1084/C1084)</f>
        <v>7.87314547145591</v>
      </c>
    </row>
    <row r="1085" customFormat="false" ht="15" hidden="false" customHeight="false" outlineLevel="0" collapsed="false">
      <c r="A1085" s="7" t="s">
        <v>1097</v>
      </c>
      <c r="B1085" s="7" t="n">
        <v>1717010703.95429</v>
      </c>
      <c r="C1085" s="7" t="n">
        <v>1446391931</v>
      </c>
      <c r="D1085" s="7" t="n">
        <v>270618772.954291</v>
      </c>
      <c r="E1085" s="9" t="n">
        <f aca="false">100*(D1085/C1085)</f>
        <v>18.7099199846332</v>
      </c>
    </row>
    <row r="1086" customFormat="false" ht="15" hidden="false" customHeight="false" outlineLevel="0" collapsed="false">
      <c r="A1086" s="7" t="s">
        <v>1098</v>
      </c>
      <c r="B1086" s="7" t="n">
        <v>71222350029.1687</v>
      </c>
      <c r="C1086" s="7" t="n">
        <v>81381374373</v>
      </c>
      <c r="D1086" s="7" t="n">
        <v>10159024343.8313</v>
      </c>
      <c r="E1086" s="9" t="n">
        <f aca="false">100*(D1086/C1086)</f>
        <v>12.483230250289</v>
      </c>
    </row>
    <row r="1087" customFormat="false" ht="15" hidden="false" customHeight="false" outlineLevel="0" collapsed="false">
      <c r="A1087" s="7" t="s">
        <v>1099</v>
      </c>
      <c r="B1087" s="7" t="n">
        <v>68504423.8034646</v>
      </c>
      <c r="C1087" s="7" t="n">
        <v>54353073</v>
      </c>
      <c r="D1087" s="7" t="n">
        <v>14151350.8034646</v>
      </c>
      <c r="E1087" s="9" t="n">
        <f aca="false">100*(D1087/C1087)</f>
        <v>26.0359718823342</v>
      </c>
    </row>
    <row r="1088" customFormat="false" ht="15" hidden="false" customHeight="false" outlineLevel="0" collapsed="false">
      <c r="A1088" s="7" t="s">
        <v>1100</v>
      </c>
      <c r="B1088" s="7" t="n">
        <v>148315829.768814</v>
      </c>
      <c r="C1088" s="7" t="n">
        <v>138494334</v>
      </c>
      <c r="D1088" s="7" t="n">
        <v>9821495.76881436</v>
      </c>
      <c r="E1088" s="9" t="n">
        <f aca="false">100*(D1088/C1088)</f>
        <v>7.09162280156122</v>
      </c>
    </row>
    <row r="1089" customFormat="false" ht="15" hidden="false" customHeight="false" outlineLevel="0" collapsed="false">
      <c r="A1089" s="7" t="s">
        <v>1101</v>
      </c>
      <c r="B1089" s="7" t="n">
        <v>41923600885.0269</v>
      </c>
      <c r="C1089" s="7" t="n">
        <v>46505859575</v>
      </c>
      <c r="D1089" s="7" t="n">
        <v>4582258689.9731</v>
      </c>
      <c r="E1089" s="9" t="n">
        <f aca="false">100*(D1089/C1089)</f>
        <v>9.8530781536965</v>
      </c>
    </row>
    <row r="1090" customFormat="false" ht="15" hidden="false" customHeight="false" outlineLevel="0" collapsed="false">
      <c r="A1090" s="7" t="s">
        <v>1102</v>
      </c>
      <c r="B1090" s="7" t="n">
        <v>159641719.300104</v>
      </c>
      <c r="C1090" s="7" t="n">
        <v>167868008</v>
      </c>
      <c r="D1090" s="7" t="n">
        <v>8226288.69989645</v>
      </c>
      <c r="E1090" s="9" t="n">
        <f aca="false">100*(D1090/C1090)</f>
        <v>4.90045053724379</v>
      </c>
    </row>
    <row r="1091" customFormat="false" ht="15" hidden="false" customHeight="false" outlineLevel="0" collapsed="false">
      <c r="A1091" s="7" t="s">
        <v>1103</v>
      </c>
      <c r="B1091" s="7" t="n">
        <v>278568342.307658</v>
      </c>
      <c r="C1091" s="7" t="n">
        <v>390872831</v>
      </c>
      <c r="D1091" s="7" t="n">
        <v>112304488.692342</v>
      </c>
      <c r="E1091" s="9" t="n">
        <f aca="false">100*(D1091/C1091)</f>
        <v>28.7317203411208</v>
      </c>
    </row>
    <row r="1092" customFormat="false" ht="15" hidden="false" customHeight="false" outlineLevel="0" collapsed="false">
      <c r="A1092" s="7" t="s">
        <v>1104</v>
      </c>
      <c r="B1092" s="7" t="n">
        <v>41523709996.8553</v>
      </c>
      <c r="C1092" s="7" t="n">
        <v>43042493183</v>
      </c>
      <c r="D1092" s="7" t="n">
        <v>1518783186.14475</v>
      </c>
      <c r="E1092" s="9" t="n">
        <f aca="false">100*(D1092/C1092)</f>
        <v>3.52856694357241</v>
      </c>
    </row>
    <row r="1093" customFormat="false" ht="15" hidden="false" customHeight="false" outlineLevel="0" collapsed="false">
      <c r="A1093" s="7" t="s">
        <v>1105</v>
      </c>
      <c r="B1093" s="7" t="n">
        <v>531631751.239619</v>
      </c>
      <c r="C1093" s="7" t="n">
        <v>334856193</v>
      </c>
      <c r="D1093" s="7" t="n">
        <v>196775558.239619</v>
      </c>
      <c r="E1093" s="9" t="n">
        <f aca="false">100*(D1093/C1093)</f>
        <v>58.7641985882635</v>
      </c>
    </row>
    <row r="1094" customFormat="false" ht="15" hidden="false" customHeight="false" outlineLevel="0" collapsed="false">
      <c r="A1094" s="7" t="s">
        <v>1106</v>
      </c>
      <c r="B1094" s="7" t="n">
        <v>276220113.686159</v>
      </c>
      <c r="C1094" s="7" t="n">
        <v>322911444</v>
      </c>
      <c r="D1094" s="7" t="n">
        <v>46691330.3138409</v>
      </c>
      <c r="E1094" s="9" t="n">
        <f aca="false">100*(D1094/C1094)</f>
        <v>14.4594845371417</v>
      </c>
    </row>
    <row r="1095" customFormat="false" ht="15" hidden="false" customHeight="false" outlineLevel="0" collapsed="false">
      <c r="A1095" s="7" t="s">
        <v>1107</v>
      </c>
      <c r="B1095" s="7" t="n">
        <v>254974262.080477</v>
      </c>
      <c r="C1095" s="7" t="n">
        <v>244990482</v>
      </c>
      <c r="D1095" s="7" t="n">
        <v>9983780.08047661</v>
      </c>
      <c r="E1095" s="9" t="n">
        <f aca="false">100*(D1095/C1095)</f>
        <v>4.07517059396479</v>
      </c>
    </row>
    <row r="1096" customFormat="false" ht="15" hidden="false" customHeight="false" outlineLevel="0" collapsed="false">
      <c r="A1096" s="7" t="s">
        <v>1108</v>
      </c>
      <c r="B1096" s="7" t="n">
        <v>5952948915.17683</v>
      </c>
      <c r="C1096" s="7" t="n">
        <v>6009295738</v>
      </c>
      <c r="D1096" s="7" t="n">
        <v>56346822.8231716</v>
      </c>
      <c r="E1096" s="9" t="n">
        <f aca="false">100*(D1096/C1096)</f>
        <v>0.937661005213314</v>
      </c>
    </row>
    <row r="1097" customFormat="false" ht="15" hidden="false" customHeight="false" outlineLevel="0" collapsed="false">
      <c r="A1097" s="7" t="s">
        <v>1109</v>
      </c>
      <c r="B1097" s="7" t="n">
        <v>73807777.3895716</v>
      </c>
      <c r="C1097" s="7" t="n">
        <v>88250402</v>
      </c>
      <c r="D1097" s="7" t="n">
        <v>14442624.6104285</v>
      </c>
      <c r="E1097" s="9" t="n">
        <f aca="false">100*(D1097/C1097)</f>
        <v>16.3655057462837</v>
      </c>
    </row>
    <row r="1098" customFormat="false" ht="15" hidden="false" customHeight="false" outlineLevel="0" collapsed="false">
      <c r="A1098" s="7" t="s">
        <v>1110</v>
      </c>
      <c r="B1098" s="7" t="n">
        <v>231668789912.119</v>
      </c>
      <c r="C1098" s="7" t="n">
        <v>233324823242</v>
      </c>
      <c r="D1098" s="7" t="n">
        <v>1656033329.88068</v>
      </c>
      <c r="E1098" s="9" t="n">
        <f aca="false">100*(D1098/C1098)</f>
        <v>0.709754455985624</v>
      </c>
    </row>
    <row r="1099" customFormat="false" ht="15" hidden="false" customHeight="false" outlineLevel="0" collapsed="false">
      <c r="A1099" s="7" t="s">
        <v>1111</v>
      </c>
      <c r="B1099" s="7" t="n">
        <v>6942980335.04645</v>
      </c>
      <c r="C1099" s="7" t="n">
        <v>6536786729</v>
      </c>
      <c r="D1099" s="7" t="n">
        <v>406193606.046446</v>
      </c>
      <c r="E1099" s="9" t="n">
        <f aca="false">100*(D1099/C1099)</f>
        <v>6.21396448876626</v>
      </c>
    </row>
    <row r="1100" customFormat="false" ht="15" hidden="false" customHeight="false" outlineLevel="0" collapsed="false">
      <c r="A1100" s="7" t="s">
        <v>1112</v>
      </c>
      <c r="B1100" s="7" t="n">
        <v>477416945732.845</v>
      </c>
      <c r="C1100" s="7" t="n">
        <v>454837887156</v>
      </c>
      <c r="D1100" s="7" t="n">
        <v>22579058576.8447</v>
      </c>
      <c r="E1100" s="9" t="n">
        <f aca="false">100*(D1100/C1100)</f>
        <v>4.96419916072218</v>
      </c>
    </row>
    <row r="1101" customFormat="false" ht="15" hidden="false" customHeight="false" outlineLevel="0" collapsed="false">
      <c r="A1101" s="7" t="s">
        <v>1113</v>
      </c>
      <c r="B1101" s="7" t="n">
        <v>73242740.0346668</v>
      </c>
      <c r="C1101" s="7" t="n">
        <v>101792910</v>
      </c>
      <c r="D1101" s="7" t="n">
        <v>28550169.9653332</v>
      </c>
      <c r="E1101" s="9" t="n">
        <f aca="false">100*(D1101/C1101)</f>
        <v>28.0473069935157</v>
      </c>
    </row>
    <row r="1102" customFormat="false" ht="15" hidden="false" customHeight="false" outlineLevel="0" collapsed="false">
      <c r="A1102" s="7" t="s">
        <v>1114</v>
      </c>
      <c r="B1102" s="7" t="n">
        <v>6767315456.76954</v>
      </c>
      <c r="C1102" s="7" t="n">
        <v>6857495922</v>
      </c>
      <c r="D1102" s="7" t="n">
        <v>90180465.2304592</v>
      </c>
      <c r="E1102" s="9" t="n">
        <f aca="false">100*(D1102/C1102)</f>
        <v>1.31506407376992</v>
      </c>
    </row>
    <row r="1103" customFormat="false" ht="15" hidden="false" customHeight="false" outlineLevel="0" collapsed="false">
      <c r="A1103" s="7" t="s">
        <v>1115</v>
      </c>
      <c r="B1103" s="7" t="n">
        <v>6368426009.48458</v>
      </c>
      <c r="C1103" s="7" t="n">
        <v>6322226778</v>
      </c>
      <c r="D1103" s="7" t="n">
        <v>46199231.4845791</v>
      </c>
      <c r="E1103" s="9" t="n">
        <f aca="false">100*(D1103/C1103)</f>
        <v>0.730743029423471</v>
      </c>
    </row>
    <row r="1104" customFormat="false" ht="15" hidden="false" customHeight="false" outlineLevel="0" collapsed="false">
      <c r="A1104" s="7" t="s">
        <v>1116</v>
      </c>
      <c r="B1104" s="7" t="n">
        <v>68517522.7354005</v>
      </c>
      <c r="C1104" s="7" t="n">
        <v>50080125</v>
      </c>
      <c r="D1104" s="7" t="n">
        <v>18437397.7354005</v>
      </c>
      <c r="E1104" s="9" t="n">
        <f aca="false">100*(D1104/C1104)</f>
        <v>36.8157981542589</v>
      </c>
    </row>
    <row r="1105" customFormat="false" ht="15" hidden="false" customHeight="false" outlineLevel="0" collapsed="false">
      <c r="A1105" s="7" t="s">
        <v>1117</v>
      </c>
      <c r="B1105" s="7" t="n">
        <v>372476940.225561</v>
      </c>
      <c r="C1105" s="7" t="n">
        <v>343826582</v>
      </c>
      <c r="D1105" s="7" t="n">
        <v>28650358.225561</v>
      </c>
      <c r="E1105" s="9" t="n">
        <f aca="false">100*(D1105/C1105)</f>
        <v>8.33279325260575</v>
      </c>
    </row>
    <row r="1106" customFormat="false" ht="15" hidden="false" customHeight="false" outlineLevel="0" collapsed="false">
      <c r="A1106" s="7" t="s">
        <v>1118</v>
      </c>
      <c r="B1106" s="7" t="n">
        <v>188493066.207293</v>
      </c>
      <c r="C1106" s="7" t="n">
        <v>169730129</v>
      </c>
      <c r="D1106" s="7" t="n">
        <v>18762937.2072934</v>
      </c>
      <c r="E1106" s="9" t="n">
        <f aca="false">100*(D1106/C1106)</f>
        <v>11.0545707576133</v>
      </c>
    </row>
    <row r="1107" customFormat="false" ht="15" hidden="false" customHeight="false" outlineLevel="0" collapsed="false">
      <c r="A1107" s="7" t="s">
        <v>1119</v>
      </c>
      <c r="B1107" s="7" t="n">
        <v>153760405.954348</v>
      </c>
      <c r="C1107" s="7" t="n">
        <v>162414885</v>
      </c>
      <c r="D1107" s="7" t="n">
        <v>8654479.04565212</v>
      </c>
      <c r="E1107" s="9" t="n">
        <f aca="false">100*(D1107/C1107)</f>
        <v>5.32862431029774</v>
      </c>
    </row>
    <row r="1108" customFormat="false" ht="15" hidden="false" customHeight="false" outlineLevel="0" collapsed="false">
      <c r="A1108" s="7" t="s">
        <v>1120</v>
      </c>
      <c r="B1108" s="7" t="n">
        <v>78418627567.7551</v>
      </c>
      <c r="C1108" s="7" t="n">
        <v>83044956498</v>
      </c>
      <c r="D1108" s="7" t="n">
        <v>4626328930.24487</v>
      </c>
      <c r="E1108" s="9" t="n">
        <f aca="false">100*(D1108/C1108)</f>
        <v>5.57087284446502</v>
      </c>
    </row>
    <row r="1109" customFormat="false" ht="15" hidden="false" customHeight="false" outlineLevel="0" collapsed="false">
      <c r="A1109" s="7" t="s">
        <v>1121</v>
      </c>
      <c r="B1109" s="7" t="n">
        <v>140350222.219661</v>
      </c>
      <c r="C1109" s="7" t="n">
        <v>150890016</v>
      </c>
      <c r="D1109" s="7" t="n">
        <v>10539793.7803389</v>
      </c>
      <c r="E1109" s="9" t="n">
        <f aca="false">100*(D1109/C1109)</f>
        <v>6.98508361238355</v>
      </c>
    </row>
    <row r="1110" customFormat="false" ht="15" hidden="false" customHeight="false" outlineLevel="0" collapsed="false">
      <c r="A1110" s="7" t="s">
        <v>1122</v>
      </c>
      <c r="B1110" s="7" t="n">
        <v>75811774.1501503</v>
      </c>
      <c r="C1110" s="7" t="n">
        <v>52383930</v>
      </c>
      <c r="D1110" s="7" t="n">
        <v>23427844.1501503</v>
      </c>
      <c r="E1110" s="9" t="n">
        <f aca="false">100*(D1110/C1110)</f>
        <v>44.7233419679476</v>
      </c>
    </row>
    <row r="1111" customFormat="false" ht="15" hidden="false" customHeight="false" outlineLevel="0" collapsed="false">
      <c r="A1111" s="7" t="s">
        <v>1123</v>
      </c>
      <c r="B1111" s="7" t="n">
        <v>129056963.681997</v>
      </c>
      <c r="C1111" s="7" t="n">
        <v>106727801</v>
      </c>
      <c r="D1111" s="7" t="n">
        <v>22329162.6819968</v>
      </c>
      <c r="E1111" s="9" t="n">
        <f aca="false">100*(D1111/C1111)</f>
        <v>20.9215991267325</v>
      </c>
    </row>
    <row r="1112" customFormat="false" ht="15" hidden="false" customHeight="false" outlineLevel="0" collapsed="false">
      <c r="A1112" s="7" t="s">
        <v>1124</v>
      </c>
      <c r="B1112" s="7" t="n">
        <v>87724965.4565549</v>
      </c>
      <c r="C1112" s="7" t="n">
        <v>77499390</v>
      </c>
      <c r="D1112" s="7" t="n">
        <v>10225575.456555</v>
      </c>
      <c r="E1112" s="9" t="n">
        <f aca="false">100*(D1112/C1112)</f>
        <v>13.1943947643394</v>
      </c>
    </row>
    <row r="1113" customFormat="false" ht="15" hidden="false" customHeight="false" outlineLevel="0" collapsed="false">
      <c r="A1113" s="7" t="s">
        <v>1125</v>
      </c>
      <c r="B1113" s="7" t="n">
        <v>218762259.186027</v>
      </c>
      <c r="C1113" s="7" t="n">
        <v>198106566</v>
      </c>
      <c r="D1113" s="7" t="n">
        <v>20655693.1860267</v>
      </c>
      <c r="E1113" s="9" t="n">
        <f aca="false">100*(D1113/C1113)</f>
        <v>10.426556576639</v>
      </c>
    </row>
    <row r="1114" customFormat="false" ht="15" hidden="false" customHeight="false" outlineLevel="0" collapsed="false">
      <c r="A1114" s="7" t="s">
        <v>1126</v>
      </c>
      <c r="B1114" s="7" t="n">
        <v>41440914734.103</v>
      </c>
      <c r="C1114" s="7" t="n">
        <v>39681562022</v>
      </c>
      <c r="D1114" s="7" t="n">
        <v>1759352712.10298</v>
      </c>
      <c r="E1114" s="9" t="n">
        <f aca="false">100*(D1114/C1114)</f>
        <v>4.43367806722823</v>
      </c>
    </row>
    <row r="1115" customFormat="false" ht="15" hidden="false" customHeight="false" outlineLevel="0" collapsed="false">
      <c r="A1115" s="7" t="s">
        <v>1127</v>
      </c>
      <c r="B1115" s="7" t="n">
        <v>124341562.895538</v>
      </c>
      <c r="C1115" s="7" t="n">
        <v>145512644</v>
      </c>
      <c r="D1115" s="7" t="n">
        <v>21171081.1044622</v>
      </c>
      <c r="E1115" s="9" t="n">
        <f aca="false">100*(D1115/C1115)</f>
        <v>14.5493068660495</v>
      </c>
    </row>
    <row r="1116" customFormat="false" ht="15" hidden="false" customHeight="false" outlineLevel="0" collapsed="false">
      <c r="A1116" s="7" t="s">
        <v>1128</v>
      </c>
      <c r="B1116" s="7" t="n">
        <v>419642033.013439</v>
      </c>
      <c r="C1116" s="7" t="n">
        <v>308690376</v>
      </c>
      <c r="D1116" s="7" t="n">
        <v>110951657.013439</v>
      </c>
      <c r="E1116" s="9" t="n">
        <f aca="false">100*(D1116/C1116)</f>
        <v>35.9427004013364</v>
      </c>
    </row>
    <row r="1117" customFormat="false" ht="15" hidden="false" customHeight="false" outlineLevel="0" collapsed="false">
      <c r="A1117" s="7" t="s">
        <v>1129</v>
      </c>
      <c r="B1117" s="7" t="n">
        <v>550439084.500176</v>
      </c>
      <c r="C1117" s="7" t="n">
        <v>485779496</v>
      </c>
      <c r="D1117" s="7" t="n">
        <v>64659588.500176</v>
      </c>
      <c r="E1117" s="9" t="n">
        <f aca="false">100*(D1117/C1117)</f>
        <v>13.3104812023964</v>
      </c>
    </row>
    <row r="1118" customFormat="false" ht="15" hidden="false" customHeight="false" outlineLevel="0" collapsed="false">
      <c r="A1118" s="7" t="s">
        <v>1130</v>
      </c>
      <c r="B1118" s="7" t="n">
        <v>215155888.20842</v>
      </c>
      <c r="C1118" s="7" t="n">
        <v>229446398</v>
      </c>
      <c r="D1118" s="7" t="n">
        <v>14290509.7915797</v>
      </c>
      <c r="E1118" s="9" t="n">
        <f aca="false">100*(D1118/C1118)</f>
        <v>6.22825632310849</v>
      </c>
    </row>
    <row r="1119" customFormat="false" ht="15" hidden="false" customHeight="false" outlineLevel="0" collapsed="false">
      <c r="A1119" s="7" t="s">
        <v>1131</v>
      </c>
      <c r="B1119" s="7" t="n">
        <v>57231873.4716748</v>
      </c>
      <c r="C1119" s="7" t="n">
        <v>63049980</v>
      </c>
      <c r="D1119" s="7" t="n">
        <v>5818106.52832516</v>
      </c>
      <c r="E1119" s="9" t="n">
        <f aca="false">100*(D1119/C1119)</f>
        <v>9.22776903073587</v>
      </c>
    </row>
    <row r="1120" customFormat="false" ht="15" hidden="false" customHeight="false" outlineLevel="0" collapsed="false">
      <c r="A1120" s="7" t="s">
        <v>1132</v>
      </c>
      <c r="B1120" s="7" t="n">
        <v>78151154.5620605</v>
      </c>
      <c r="C1120" s="7" t="n">
        <v>76028740</v>
      </c>
      <c r="D1120" s="7" t="n">
        <v>2122414.56206053</v>
      </c>
      <c r="E1120" s="9" t="n">
        <f aca="false">100*(D1120/C1120)</f>
        <v>2.7915950758365</v>
      </c>
    </row>
    <row r="1121" customFormat="false" ht="15" hidden="false" customHeight="false" outlineLevel="0" collapsed="false">
      <c r="A1121" s="7" t="s">
        <v>1133</v>
      </c>
      <c r="B1121" s="7" t="n">
        <v>441832913.365702</v>
      </c>
      <c r="C1121" s="7" t="n">
        <v>456998244</v>
      </c>
      <c r="D1121" s="7" t="n">
        <v>15165330.6342978</v>
      </c>
      <c r="E1121" s="9" t="n">
        <f aca="false">100*(D1121/C1121)</f>
        <v>3.31846584388579</v>
      </c>
    </row>
    <row r="1122" customFormat="false" ht="15" hidden="false" customHeight="false" outlineLevel="0" collapsed="false">
      <c r="A1122" s="7" t="s">
        <v>1134</v>
      </c>
      <c r="B1122" s="7" t="n">
        <v>267431739.338625</v>
      </c>
      <c r="C1122" s="7" t="n">
        <v>239169720</v>
      </c>
      <c r="D1122" s="7" t="n">
        <v>28262019.3386249</v>
      </c>
      <c r="E1122" s="9" t="n">
        <f aca="false">100*(D1122/C1122)</f>
        <v>11.8167213385645</v>
      </c>
    </row>
    <row r="1123" customFormat="false" ht="15" hidden="false" customHeight="false" outlineLevel="0" collapsed="false">
      <c r="A1123" s="7" t="s">
        <v>1135</v>
      </c>
      <c r="B1123" s="7" t="n">
        <v>241645361.526838</v>
      </c>
      <c r="C1123" s="7" t="n">
        <v>186189227</v>
      </c>
      <c r="D1123" s="7" t="n">
        <v>55456134.5268377</v>
      </c>
      <c r="E1123" s="9" t="n">
        <f aca="false">100*(D1123/C1123)</f>
        <v>29.7848245144912</v>
      </c>
    </row>
    <row r="1124" customFormat="false" ht="15" hidden="false" customHeight="false" outlineLevel="0" collapsed="false">
      <c r="A1124" s="7" t="s">
        <v>1136</v>
      </c>
      <c r="B1124" s="7" t="n">
        <v>23048355400.619</v>
      </c>
      <c r="C1124" s="7" t="n">
        <v>29907648622</v>
      </c>
      <c r="D1124" s="7" t="n">
        <v>6859293221.38102</v>
      </c>
      <c r="E1124" s="9" t="n">
        <f aca="false">100*(D1124/C1124)</f>
        <v>22.9349130989032</v>
      </c>
    </row>
    <row r="1125" customFormat="false" ht="15" hidden="false" customHeight="false" outlineLevel="0" collapsed="false">
      <c r="A1125" s="7" t="s">
        <v>1137</v>
      </c>
      <c r="B1125" s="7" t="n">
        <v>254635963.813364</v>
      </c>
      <c r="C1125" s="7" t="n">
        <v>255585349</v>
      </c>
      <c r="D1125" s="7" t="n">
        <v>949385.186635792</v>
      </c>
      <c r="E1125" s="9" t="n">
        <f aca="false">100*(D1125/C1125)</f>
        <v>0.371455245909182</v>
      </c>
    </row>
    <row r="1126" customFormat="false" ht="15" hidden="false" customHeight="false" outlineLevel="0" collapsed="false">
      <c r="A1126" s="7" t="s">
        <v>1138</v>
      </c>
      <c r="B1126" s="7" t="n">
        <v>456031463.978854</v>
      </c>
      <c r="C1126" s="7" t="n">
        <v>197574506</v>
      </c>
      <c r="D1126" s="7" t="n">
        <v>258456957.978854</v>
      </c>
      <c r="E1126" s="9" t="n">
        <f aca="false">100*(D1126/C1126)</f>
        <v>130.814933166961</v>
      </c>
    </row>
    <row r="1127" customFormat="false" ht="15" hidden="false" customHeight="false" outlineLevel="0" collapsed="false">
      <c r="A1127" s="7" t="s">
        <v>1139</v>
      </c>
      <c r="B1127" s="7" t="n">
        <v>308453636.695056</v>
      </c>
      <c r="C1127" s="7" t="n">
        <v>308256710</v>
      </c>
      <c r="D1127" s="7" t="n">
        <v>196926.695056021</v>
      </c>
      <c r="E1127" s="9" t="n">
        <f aca="false">100*(D1127/C1127)</f>
        <v>0.0638839930057066</v>
      </c>
    </row>
    <row r="1128" customFormat="false" ht="15" hidden="false" customHeight="false" outlineLevel="0" collapsed="false">
      <c r="A1128" s="7" t="s">
        <v>1140</v>
      </c>
      <c r="B1128" s="7" t="n">
        <v>69858855.5033745</v>
      </c>
      <c r="C1128" s="7" t="n">
        <v>50322474</v>
      </c>
      <c r="D1128" s="7" t="n">
        <v>19536381.5033745</v>
      </c>
      <c r="E1128" s="9" t="n">
        <f aca="false">100*(D1128/C1128)</f>
        <v>38.8223788507984</v>
      </c>
    </row>
    <row r="1129" customFormat="false" ht="15" hidden="false" customHeight="false" outlineLevel="0" collapsed="false">
      <c r="A1129" s="7" t="s">
        <v>1141</v>
      </c>
      <c r="B1129" s="7" t="n">
        <v>266377364.317474</v>
      </c>
      <c r="C1129" s="7" t="n">
        <v>221710219</v>
      </c>
      <c r="D1129" s="7" t="n">
        <v>44667145.3174741</v>
      </c>
      <c r="E1129" s="9" t="n">
        <f aca="false">100*(D1129/C1129)</f>
        <v>20.1466335286395</v>
      </c>
    </row>
    <row r="1130" customFormat="false" ht="15" hidden="false" customHeight="false" outlineLevel="0" collapsed="false">
      <c r="A1130" s="7" t="s">
        <v>1142</v>
      </c>
      <c r="B1130" s="7" t="n">
        <v>186349051607.012</v>
      </c>
      <c r="C1130" s="7" t="n">
        <v>190919331448</v>
      </c>
      <c r="D1130" s="7" t="n">
        <v>4570279840.9877</v>
      </c>
      <c r="E1130" s="9" t="n">
        <f aca="false">100*(D1130/C1130)</f>
        <v>2.39382770006844</v>
      </c>
    </row>
    <row r="1131" customFormat="false" ht="15" hidden="false" customHeight="false" outlineLevel="0" collapsed="false">
      <c r="A1131" s="7" t="s">
        <v>1143</v>
      </c>
      <c r="B1131" s="7" t="n">
        <v>97716793.4370629</v>
      </c>
      <c r="C1131" s="7" t="n">
        <v>89111091</v>
      </c>
      <c r="D1131" s="7" t="n">
        <v>8605702.43706287</v>
      </c>
      <c r="E1131" s="9" t="n">
        <f aca="false">100*(D1131/C1131)</f>
        <v>9.6572742410514</v>
      </c>
    </row>
    <row r="1132" customFormat="false" ht="15" hidden="false" customHeight="false" outlineLevel="0" collapsed="false">
      <c r="A1132" s="7" t="s">
        <v>1144</v>
      </c>
      <c r="B1132" s="7" t="n">
        <v>1496124357.22756</v>
      </c>
      <c r="C1132" s="7" t="n">
        <v>745943430</v>
      </c>
      <c r="D1132" s="7" t="n">
        <v>750180927.227559</v>
      </c>
      <c r="E1132" s="9" t="n">
        <f aca="false">100*(D1132/C1132)</f>
        <v>100.568072196515</v>
      </c>
    </row>
    <row r="1133" customFormat="false" ht="15" hidden="false" customHeight="false" outlineLevel="0" collapsed="false">
      <c r="A1133" s="7" t="s">
        <v>1145</v>
      </c>
      <c r="B1133" s="7" t="n">
        <v>351531547.417098</v>
      </c>
      <c r="C1133" s="7" t="n">
        <v>296158712</v>
      </c>
      <c r="D1133" s="7" t="n">
        <v>55372835.4170979</v>
      </c>
      <c r="E1133" s="9" t="n">
        <f aca="false">100*(D1133/C1133)</f>
        <v>18.6970138555633</v>
      </c>
    </row>
    <row r="1134" customFormat="false" ht="15" hidden="false" customHeight="false" outlineLevel="0" collapsed="false">
      <c r="A1134" s="7" t="s">
        <v>1146</v>
      </c>
      <c r="B1134" s="7" t="n">
        <v>6152547057.51338</v>
      </c>
      <c r="C1134" s="7" t="n">
        <v>5952004708</v>
      </c>
      <c r="D1134" s="7" t="n">
        <v>200542349.513375</v>
      </c>
      <c r="E1134" s="9" t="n">
        <f aca="false">100*(D1134/C1134)</f>
        <v>3.36932444364214</v>
      </c>
    </row>
    <row r="1135" customFormat="false" ht="15" hidden="false" customHeight="false" outlineLevel="0" collapsed="false">
      <c r="A1135" s="7" t="s">
        <v>1147</v>
      </c>
      <c r="B1135" s="7" t="n">
        <v>306658001456.512</v>
      </c>
      <c r="C1135" s="7" t="n">
        <v>288914185579</v>
      </c>
      <c r="D1135" s="7" t="n">
        <v>17743815877.5123</v>
      </c>
      <c r="E1135" s="9" t="n">
        <f aca="false">100*(D1135/C1135)</f>
        <v>6.14155232355682</v>
      </c>
    </row>
    <row r="1136" customFormat="false" ht="15" hidden="false" customHeight="false" outlineLevel="0" collapsed="false">
      <c r="A1136" s="7" t="s">
        <v>1148</v>
      </c>
      <c r="B1136" s="7" t="n">
        <v>16452450368.1993</v>
      </c>
      <c r="C1136" s="7" t="n">
        <v>20620257768</v>
      </c>
      <c r="D1136" s="7" t="n">
        <v>4167807399.80071</v>
      </c>
      <c r="E1136" s="9" t="n">
        <f aca="false">100*(D1136/C1136)</f>
        <v>20.2121983473388</v>
      </c>
    </row>
    <row r="1137" customFormat="false" ht="15" hidden="false" customHeight="false" outlineLevel="0" collapsed="false">
      <c r="A1137" s="7" t="s">
        <v>1149</v>
      </c>
      <c r="B1137" s="7" t="n">
        <v>180838787.452625</v>
      </c>
      <c r="C1137" s="7" t="n">
        <v>231032188</v>
      </c>
      <c r="D1137" s="7" t="n">
        <v>50193400.5473753</v>
      </c>
      <c r="E1137" s="9" t="n">
        <f aca="false">100*(D1137/C1137)</f>
        <v>21.7257175209609</v>
      </c>
    </row>
    <row r="1138" customFormat="false" ht="15" hidden="false" customHeight="false" outlineLevel="0" collapsed="false">
      <c r="A1138" s="7" t="s">
        <v>1150</v>
      </c>
      <c r="B1138" s="7" t="n">
        <v>147240052.748854</v>
      </c>
      <c r="C1138" s="7" t="n">
        <v>155675758</v>
      </c>
      <c r="D1138" s="7" t="n">
        <v>8435705.2511462</v>
      </c>
      <c r="E1138" s="9" t="n">
        <f aca="false">100*(D1138/C1138)</f>
        <v>5.41876613258321</v>
      </c>
    </row>
    <row r="1139" customFormat="false" ht="15" hidden="false" customHeight="false" outlineLevel="0" collapsed="false">
      <c r="A1139" s="7" t="s">
        <v>1151</v>
      </c>
      <c r="B1139" s="7" t="n">
        <v>6488024048.34966</v>
      </c>
      <c r="C1139" s="7" t="n">
        <v>7865429883</v>
      </c>
      <c r="D1139" s="7" t="n">
        <v>1377405834.65034</v>
      </c>
      <c r="E1139" s="9" t="n">
        <f aca="false">100*(D1139/C1139)</f>
        <v>17.5121494328925</v>
      </c>
    </row>
    <row r="1140" customFormat="false" ht="15" hidden="false" customHeight="false" outlineLevel="0" collapsed="false">
      <c r="A1140" s="7" t="s">
        <v>1152</v>
      </c>
      <c r="B1140" s="7" t="n">
        <v>142107717.776225</v>
      </c>
      <c r="C1140" s="7" t="n">
        <v>149601018</v>
      </c>
      <c r="D1140" s="7" t="n">
        <v>7493300.22377533</v>
      </c>
      <c r="E1140" s="9" t="n">
        <f aca="false">100*(D1140/C1140)</f>
        <v>5.0088564395834</v>
      </c>
    </row>
    <row r="1141" customFormat="false" ht="15" hidden="false" customHeight="false" outlineLevel="0" collapsed="false">
      <c r="A1141" s="7" t="s">
        <v>1153</v>
      </c>
      <c r="B1141" s="7" t="n">
        <v>128253717.998566</v>
      </c>
      <c r="C1141" s="7" t="n">
        <v>134824166</v>
      </c>
      <c r="D1141" s="7" t="n">
        <v>6570448.0014337</v>
      </c>
      <c r="E1141" s="9" t="n">
        <f aca="false">100*(D1141/C1141)</f>
        <v>4.87334592630352</v>
      </c>
    </row>
    <row r="1142" customFormat="false" ht="15" hidden="false" customHeight="false" outlineLevel="0" collapsed="false">
      <c r="A1142" s="7" t="s">
        <v>1154</v>
      </c>
      <c r="B1142" s="7" t="n">
        <v>65396716.1874028</v>
      </c>
      <c r="C1142" s="7" t="n">
        <v>46682176</v>
      </c>
      <c r="D1142" s="7" t="n">
        <v>18714540.1874028</v>
      </c>
      <c r="E1142" s="9" t="n">
        <f aca="false">100*(D1142/C1142)</f>
        <v>40.0892627357448</v>
      </c>
    </row>
    <row r="1143" customFormat="false" ht="15" hidden="false" customHeight="false" outlineLevel="0" collapsed="false">
      <c r="A1143" s="7" t="s">
        <v>1155</v>
      </c>
      <c r="B1143" s="7" t="n">
        <v>26759783.1581968</v>
      </c>
      <c r="C1143" s="7" t="n">
        <v>38001964</v>
      </c>
      <c r="D1143" s="7" t="n">
        <v>11242180.8418032</v>
      </c>
      <c r="E1143" s="9" t="n">
        <f aca="false">100*(D1143/C1143)</f>
        <v>29.5831574436605</v>
      </c>
    </row>
    <row r="1144" customFormat="false" ht="15" hidden="false" customHeight="false" outlineLevel="0" collapsed="false">
      <c r="A1144" s="7" t="s">
        <v>1156</v>
      </c>
      <c r="B1144" s="7" t="n">
        <v>192826253.268158</v>
      </c>
      <c r="C1144" s="7" t="n">
        <v>172463185</v>
      </c>
      <c r="D1144" s="7" t="n">
        <v>20363068.2681579</v>
      </c>
      <c r="E1144" s="9" t="n">
        <f aca="false">100*(D1144/C1144)</f>
        <v>11.8071971523418</v>
      </c>
    </row>
    <row r="1145" customFormat="false" ht="15" hidden="false" customHeight="false" outlineLevel="0" collapsed="false">
      <c r="A1145" s="7" t="s">
        <v>1157</v>
      </c>
      <c r="B1145" s="7" t="n">
        <v>722402576.822746</v>
      </c>
      <c r="C1145" s="7" t="n">
        <v>731084631</v>
      </c>
      <c r="D1145" s="7" t="n">
        <v>8682054.17725444</v>
      </c>
      <c r="E1145" s="9" t="n">
        <f aca="false">100*(D1145/C1145)</f>
        <v>1.18755802120732</v>
      </c>
    </row>
    <row r="1146" customFormat="false" ht="15" hidden="false" customHeight="false" outlineLevel="0" collapsed="false">
      <c r="A1146" s="7" t="s">
        <v>1158</v>
      </c>
      <c r="B1146" s="7" t="n">
        <v>215385552.420829</v>
      </c>
      <c r="C1146" s="7" t="n">
        <v>191623412</v>
      </c>
      <c r="D1146" s="7" t="n">
        <v>23762140.4208287</v>
      </c>
      <c r="E1146" s="9" t="n">
        <f aca="false">100*(D1146/C1146)</f>
        <v>12.4004369679153</v>
      </c>
    </row>
    <row r="1147" customFormat="false" ht="15" hidden="false" customHeight="false" outlineLevel="0" collapsed="false">
      <c r="A1147" s="7" t="s">
        <v>1159</v>
      </c>
      <c r="B1147" s="7" t="n">
        <v>73641366.9441921</v>
      </c>
      <c r="C1147" s="7" t="n">
        <v>76810295</v>
      </c>
      <c r="D1147" s="7" t="n">
        <v>3168928.05580789</v>
      </c>
      <c r="E1147" s="9" t="n">
        <f aca="false">100*(D1147/C1147)</f>
        <v>4.12565536404708</v>
      </c>
    </row>
    <row r="1148" customFormat="false" ht="15" hidden="false" customHeight="false" outlineLevel="0" collapsed="false">
      <c r="A1148" s="7" t="s">
        <v>1160</v>
      </c>
      <c r="B1148" s="7" t="n">
        <v>264755141.182498</v>
      </c>
      <c r="C1148" s="7" t="n">
        <v>263806248</v>
      </c>
      <c r="D1148" s="7" t="n">
        <v>948893.182497978</v>
      </c>
      <c r="E1148" s="9" t="n">
        <f aca="false">100*(D1148/C1148)</f>
        <v>0.359693217917257</v>
      </c>
    </row>
    <row r="1149" customFormat="false" ht="15" hidden="false" customHeight="false" outlineLevel="0" collapsed="false">
      <c r="A1149" s="7" t="s">
        <v>1161</v>
      </c>
      <c r="B1149" s="7" t="n">
        <v>232325970842.915</v>
      </c>
      <c r="C1149" s="7" t="n">
        <v>230084633780</v>
      </c>
      <c r="D1149" s="7" t="n">
        <v>2241337062.91522</v>
      </c>
      <c r="E1149" s="9" t="n">
        <f aca="false">100*(D1149/C1149)</f>
        <v>0.974135919506177</v>
      </c>
    </row>
    <row r="1150" customFormat="false" ht="15" hidden="false" customHeight="false" outlineLevel="0" collapsed="false">
      <c r="A1150" s="7" t="s">
        <v>1162</v>
      </c>
      <c r="B1150" s="7" t="n">
        <v>155964497.727482</v>
      </c>
      <c r="C1150" s="7" t="n">
        <v>160272891</v>
      </c>
      <c r="D1150" s="7" t="n">
        <v>4308393.27251813</v>
      </c>
      <c r="E1150" s="9" t="n">
        <f aca="false">100*(D1150/C1150)</f>
        <v>2.68816095200911</v>
      </c>
    </row>
    <row r="1151" customFormat="false" ht="15" hidden="false" customHeight="false" outlineLevel="0" collapsed="false">
      <c r="A1151" s="7" t="s">
        <v>1163</v>
      </c>
      <c r="B1151" s="7" t="n">
        <v>90799712.108946</v>
      </c>
      <c r="C1151" s="7" t="n">
        <v>92962714</v>
      </c>
      <c r="D1151" s="7" t="n">
        <v>2163001.89105405</v>
      </c>
      <c r="E1151" s="9" t="n">
        <f aca="false">100*(D1151/C1151)</f>
        <v>2.32674133314788</v>
      </c>
    </row>
    <row r="1152" customFormat="false" ht="15" hidden="false" customHeight="false" outlineLevel="0" collapsed="false">
      <c r="A1152" s="7" t="s">
        <v>1164</v>
      </c>
      <c r="B1152" s="7" t="n">
        <v>220078657.755012</v>
      </c>
      <c r="C1152" s="7" t="n">
        <v>199190145</v>
      </c>
      <c r="D1152" s="7" t="n">
        <v>20888512.755012</v>
      </c>
      <c r="E1152" s="9" t="n">
        <f aca="false">100*(D1152/C1152)</f>
        <v>10.4867199905959</v>
      </c>
    </row>
    <row r="1153" customFormat="false" ht="15" hidden="false" customHeight="false" outlineLevel="0" collapsed="false">
      <c r="A1153" s="7" t="s">
        <v>1165</v>
      </c>
      <c r="B1153" s="7" t="n">
        <v>307986779.848777</v>
      </c>
      <c r="C1153" s="7" t="n">
        <v>267561876</v>
      </c>
      <c r="D1153" s="7" t="n">
        <v>40424903.8487774</v>
      </c>
      <c r="E1153" s="9" t="n">
        <f aca="false">100*(D1153/C1153)</f>
        <v>15.1086187812412</v>
      </c>
    </row>
    <row r="1154" customFormat="false" ht="15" hidden="false" customHeight="false" outlineLevel="0" collapsed="false">
      <c r="A1154" s="7" t="s">
        <v>1166</v>
      </c>
      <c r="B1154" s="7" t="n">
        <v>206376288.373028</v>
      </c>
      <c r="C1154" s="7" t="n">
        <v>138866664</v>
      </c>
      <c r="D1154" s="7" t="n">
        <v>67509624.3730282</v>
      </c>
      <c r="E1154" s="9" t="n">
        <f aca="false">100*(D1154/C1154)</f>
        <v>48.6147088353964</v>
      </c>
    </row>
    <row r="1155" customFormat="false" ht="15" hidden="false" customHeight="false" outlineLevel="0" collapsed="false">
      <c r="A1155" s="7" t="s">
        <v>1167</v>
      </c>
      <c r="B1155" s="7" t="n">
        <v>103427070.422012</v>
      </c>
      <c r="C1155" s="7" t="n">
        <v>150451197</v>
      </c>
      <c r="D1155" s="7" t="n">
        <v>47024126.5779879</v>
      </c>
      <c r="E1155" s="9" t="n">
        <f aca="false">100*(D1155/C1155)</f>
        <v>31.2554020942671</v>
      </c>
    </row>
    <row r="1156" customFormat="false" ht="15" hidden="false" customHeight="false" outlineLevel="0" collapsed="false">
      <c r="A1156" s="7" t="s">
        <v>1168</v>
      </c>
      <c r="B1156" s="7" t="n">
        <v>995229566689.934</v>
      </c>
      <c r="C1156" s="7" t="n">
        <v>1282202415484</v>
      </c>
      <c r="D1156" s="7" t="n">
        <v>286972848794.066</v>
      </c>
      <c r="E1156" s="9" t="n">
        <f aca="false">100*(D1156/C1156)</f>
        <v>22.3812438136564</v>
      </c>
    </row>
    <row r="1157" customFormat="false" ht="15" hidden="false" customHeight="false" outlineLevel="0" collapsed="false">
      <c r="A1157" s="7" t="s">
        <v>1169</v>
      </c>
      <c r="B1157" s="7" t="n">
        <v>31347267027.3182</v>
      </c>
      <c r="C1157" s="7" t="n">
        <v>33841153020</v>
      </c>
      <c r="D1157" s="7" t="n">
        <v>2493885992.68182</v>
      </c>
      <c r="E1157" s="9" t="n">
        <f aca="false">100*(D1157/C1157)</f>
        <v>7.36938836335731</v>
      </c>
    </row>
    <row r="1158" customFormat="false" ht="15" hidden="false" customHeight="false" outlineLevel="0" collapsed="false">
      <c r="A1158" s="7" t="s">
        <v>1170</v>
      </c>
      <c r="B1158" s="7" t="n">
        <v>6269200045.22398</v>
      </c>
      <c r="C1158" s="7" t="n">
        <v>6069510509</v>
      </c>
      <c r="D1158" s="7" t="n">
        <v>199689536.223978</v>
      </c>
      <c r="E1158" s="9" t="n">
        <f aca="false">100*(D1158/C1158)</f>
        <v>3.29004350396748</v>
      </c>
    </row>
    <row r="1159" customFormat="false" ht="15" hidden="false" customHeight="false" outlineLevel="0" collapsed="false">
      <c r="A1159" s="7" t="s">
        <v>1171</v>
      </c>
      <c r="B1159" s="7" t="n">
        <v>40878190779.124</v>
      </c>
      <c r="C1159" s="7" t="n">
        <v>41713183094</v>
      </c>
      <c r="D1159" s="7" t="n">
        <v>834992314.875992</v>
      </c>
      <c r="E1159" s="9" t="n">
        <f aca="false">100*(D1159/C1159)</f>
        <v>2.00174681705385</v>
      </c>
    </row>
    <row r="1160" customFormat="false" ht="15" hidden="false" customHeight="false" outlineLevel="0" collapsed="false">
      <c r="A1160" s="7" t="s">
        <v>1172</v>
      </c>
      <c r="B1160" s="7" t="n">
        <v>1021895598.24526</v>
      </c>
      <c r="C1160" s="7" t="n">
        <v>1007393075</v>
      </c>
      <c r="D1160" s="7" t="n">
        <v>14502523.245261</v>
      </c>
      <c r="E1160" s="9" t="n">
        <f aca="false">100*(D1160/C1160)</f>
        <v>1.43960918584446</v>
      </c>
    </row>
    <row r="1161" customFormat="false" ht="15" hidden="false" customHeight="false" outlineLevel="0" collapsed="false">
      <c r="A1161" s="7" t="s">
        <v>1173</v>
      </c>
      <c r="B1161" s="7" t="n">
        <v>667613344.549792</v>
      </c>
      <c r="C1161" s="7" t="n">
        <v>665521755</v>
      </c>
      <c r="D1161" s="7" t="n">
        <v>2091589.54979205</v>
      </c>
      <c r="E1161" s="9" t="n">
        <f aca="false">100*(D1161/C1161)</f>
        <v>0.314278163572887</v>
      </c>
    </row>
    <row r="1162" customFormat="false" ht="15" hidden="false" customHeight="false" outlineLevel="0" collapsed="false">
      <c r="A1162" s="7" t="s">
        <v>1174</v>
      </c>
      <c r="B1162" s="7" t="n">
        <v>316525058.128128</v>
      </c>
      <c r="C1162" s="7" t="n">
        <v>226248092</v>
      </c>
      <c r="D1162" s="7" t="n">
        <v>90276966.1281282</v>
      </c>
      <c r="E1162" s="9" t="n">
        <f aca="false">100*(D1162/C1162)</f>
        <v>39.9017579905727</v>
      </c>
    </row>
    <row r="1163" customFormat="false" ht="15" hidden="false" customHeight="false" outlineLevel="0" collapsed="false">
      <c r="A1163" s="7" t="s">
        <v>1175</v>
      </c>
      <c r="B1163" s="7" t="n">
        <v>6208541124.66622</v>
      </c>
      <c r="C1163" s="7" t="n">
        <v>6576645011</v>
      </c>
      <c r="D1163" s="7" t="n">
        <v>368103886.333784</v>
      </c>
      <c r="E1163" s="9" t="n">
        <f aca="false">100*(D1163/C1163)</f>
        <v>5.59713783727264</v>
      </c>
    </row>
    <row r="1164" customFormat="false" ht="15" hidden="false" customHeight="false" outlineLevel="0" collapsed="false">
      <c r="A1164" s="7" t="s">
        <v>1176</v>
      </c>
      <c r="B1164" s="7" t="n">
        <v>215032984.630437</v>
      </c>
      <c r="C1164" s="7" t="n">
        <v>199944332</v>
      </c>
      <c r="D1164" s="7" t="n">
        <v>15088652.6304375</v>
      </c>
      <c r="E1164" s="9" t="n">
        <f aca="false">100*(D1164/C1164)</f>
        <v>7.54642678765082</v>
      </c>
    </row>
    <row r="1165" customFormat="false" ht="15" hidden="false" customHeight="false" outlineLevel="0" collapsed="false">
      <c r="A1165" s="7" t="s">
        <v>1177</v>
      </c>
      <c r="B1165" s="7" t="n">
        <v>577874368685.005</v>
      </c>
      <c r="C1165" s="7" t="n">
        <v>580971117479</v>
      </c>
      <c r="D1165" s="7" t="n">
        <v>3096748793.99487</v>
      </c>
      <c r="E1165" s="9" t="n">
        <f aca="false">100*(D1165/C1165)</f>
        <v>0.533029732602294</v>
      </c>
    </row>
    <row r="1166" customFormat="false" ht="15" hidden="false" customHeight="false" outlineLevel="0" collapsed="false">
      <c r="A1166" s="7" t="s">
        <v>1178</v>
      </c>
      <c r="B1166" s="7" t="n">
        <v>11730637959.6529</v>
      </c>
      <c r="C1166" s="7" t="n">
        <v>11448579692</v>
      </c>
      <c r="D1166" s="7" t="n">
        <v>282058267.652882</v>
      </c>
      <c r="E1166" s="9" t="n">
        <f aca="false">100*(D1166/C1166)</f>
        <v>2.46369659155168</v>
      </c>
    </row>
    <row r="1167" customFormat="false" ht="15" hidden="false" customHeight="false" outlineLevel="0" collapsed="false">
      <c r="A1167" s="7" t="s">
        <v>1179</v>
      </c>
      <c r="B1167" s="7" t="n">
        <v>26417112.2688263</v>
      </c>
      <c r="C1167" s="7" t="n">
        <v>75567960</v>
      </c>
      <c r="D1167" s="7" t="n">
        <v>49150847.7311737</v>
      </c>
      <c r="E1167" s="9" t="n">
        <f aca="false">100*(D1167/C1167)</f>
        <v>65.0419142334578</v>
      </c>
    </row>
    <row r="1168" customFormat="false" ht="15" hidden="false" customHeight="false" outlineLevel="0" collapsed="false">
      <c r="A1168" s="7" t="s">
        <v>1180</v>
      </c>
      <c r="B1168" s="7" t="n">
        <v>8479429708.58598</v>
      </c>
      <c r="C1168" s="7" t="n">
        <v>10191724604</v>
      </c>
      <c r="D1168" s="7" t="n">
        <v>1712294895.41402</v>
      </c>
      <c r="E1168" s="9" t="n">
        <f aca="false">100*(D1168/C1168)</f>
        <v>16.8008355989328</v>
      </c>
    </row>
    <row r="1169" customFormat="false" ht="15" hidden="false" customHeight="false" outlineLevel="0" collapsed="false">
      <c r="A1169" s="7" t="s">
        <v>1181</v>
      </c>
      <c r="B1169" s="7" t="n">
        <v>37231091173.4179</v>
      </c>
      <c r="C1169" s="7" t="n">
        <v>41847084575</v>
      </c>
      <c r="D1169" s="7" t="n">
        <v>4615993401.58208</v>
      </c>
      <c r="E1169" s="9" t="n">
        <f aca="false">100*(D1169/C1169)</f>
        <v>11.0306212450932</v>
      </c>
    </row>
    <row r="1170" customFormat="false" ht="15" hidden="false" customHeight="false" outlineLevel="0" collapsed="false">
      <c r="A1170" s="7" t="s">
        <v>1182</v>
      </c>
      <c r="B1170" s="7" t="n">
        <v>341179547.481192</v>
      </c>
      <c r="C1170" s="7" t="n">
        <v>699511505</v>
      </c>
      <c r="D1170" s="7" t="n">
        <v>358331957.518808</v>
      </c>
      <c r="E1170" s="9" t="n">
        <f aca="false">100*(D1170/C1170)</f>
        <v>51.2260277289947</v>
      </c>
    </row>
    <row r="1171" customFormat="false" ht="15" hidden="false" customHeight="false" outlineLevel="0" collapsed="false">
      <c r="A1171" s="7" t="s">
        <v>1183</v>
      </c>
      <c r="B1171" s="7" t="n">
        <v>78188070.9273988</v>
      </c>
      <c r="C1171" s="7" t="n">
        <v>68129050</v>
      </c>
      <c r="D1171" s="7" t="n">
        <v>10059020.9273988</v>
      </c>
      <c r="E1171" s="9" t="n">
        <f aca="false">100*(D1171/C1171)</f>
        <v>14.7646575541547</v>
      </c>
    </row>
    <row r="1172" customFormat="false" ht="15" hidden="false" customHeight="false" outlineLevel="0" collapsed="false">
      <c r="A1172" s="7" t="s">
        <v>1184</v>
      </c>
      <c r="B1172" s="7" t="n">
        <v>372228552.75716</v>
      </c>
      <c r="C1172" s="7" t="n">
        <v>316534485</v>
      </c>
      <c r="D1172" s="7" t="n">
        <v>55694067.7571604</v>
      </c>
      <c r="E1172" s="9" t="n">
        <f aca="false">100*(D1172/C1172)</f>
        <v>17.5949447521209</v>
      </c>
    </row>
    <row r="1173" customFormat="false" ht="15" hidden="false" customHeight="false" outlineLevel="0" collapsed="false">
      <c r="A1173" s="7" t="s">
        <v>1185</v>
      </c>
      <c r="B1173" s="7" t="n">
        <v>795082455.701146</v>
      </c>
      <c r="C1173" s="7" t="n">
        <v>768069039</v>
      </c>
      <c r="D1173" s="7" t="n">
        <v>27013416.7011465</v>
      </c>
      <c r="E1173" s="9" t="n">
        <f aca="false">100*(D1173/C1173)</f>
        <v>3.5170558022124</v>
      </c>
    </row>
    <row r="1174" customFormat="false" ht="15" hidden="false" customHeight="false" outlineLevel="0" collapsed="false">
      <c r="A1174" s="7" t="s">
        <v>1186</v>
      </c>
      <c r="B1174" s="7" t="n">
        <v>106096608.109683</v>
      </c>
      <c r="C1174" s="7" t="n">
        <v>97600201</v>
      </c>
      <c r="D1174" s="7" t="n">
        <v>8496407.10968278</v>
      </c>
      <c r="E1174" s="9" t="n">
        <f aca="false">100*(D1174/C1174)</f>
        <v>8.70531722540488</v>
      </c>
    </row>
    <row r="1175" customFormat="false" ht="15" hidden="false" customHeight="false" outlineLevel="0" collapsed="false">
      <c r="A1175" s="7" t="s">
        <v>1187</v>
      </c>
      <c r="B1175" s="7" t="n">
        <v>539648440361.619</v>
      </c>
      <c r="C1175" s="7" t="n">
        <v>512537754509</v>
      </c>
      <c r="D1175" s="7" t="n">
        <v>27110685852.6191</v>
      </c>
      <c r="E1175" s="9" t="n">
        <f aca="false">100*(D1175/C1175)</f>
        <v>5.28950025907663</v>
      </c>
    </row>
    <row r="1176" customFormat="false" ht="15" hidden="false" customHeight="false" outlineLevel="0" collapsed="false">
      <c r="A1176" s="7" t="s">
        <v>1188</v>
      </c>
      <c r="B1176" s="7" t="n">
        <v>1566748234.63033</v>
      </c>
      <c r="C1176" s="7" t="n">
        <v>1300133316</v>
      </c>
      <c r="D1176" s="7" t="n">
        <v>266614918.630326</v>
      </c>
      <c r="E1176" s="9" t="n">
        <f aca="false">100*(D1176/C1176)</f>
        <v>20.5067369129956</v>
      </c>
    </row>
    <row r="1177" customFormat="false" ht="15" hidden="false" customHeight="false" outlineLevel="0" collapsed="false">
      <c r="A1177" s="7" t="s">
        <v>1189</v>
      </c>
      <c r="B1177" s="7" t="n">
        <v>320879522.874859</v>
      </c>
      <c r="C1177" s="7" t="n">
        <v>266962883</v>
      </c>
      <c r="D1177" s="7" t="n">
        <v>53916639.8748589</v>
      </c>
      <c r="E1177" s="9" t="n">
        <f aca="false">100*(D1177/C1177)</f>
        <v>20.1963056695259</v>
      </c>
    </row>
    <row r="1178" customFormat="false" ht="15" hidden="false" customHeight="false" outlineLevel="0" collapsed="false">
      <c r="A1178" s="7" t="s">
        <v>1190</v>
      </c>
      <c r="B1178" s="7" t="n">
        <v>1068014429243.52</v>
      </c>
      <c r="C1178" s="7" t="n">
        <v>1140048940974</v>
      </c>
      <c r="D1178" s="7" t="n">
        <v>72034511730.4763</v>
      </c>
      <c r="E1178" s="9" t="n">
        <f aca="false">100*(D1178/C1178)</f>
        <v>6.31854555901203</v>
      </c>
    </row>
    <row r="1179" customFormat="false" ht="15" hidden="false" customHeight="false" outlineLevel="0" collapsed="false">
      <c r="A1179" s="7" t="s">
        <v>1191</v>
      </c>
      <c r="B1179" s="7" t="n">
        <v>11607474296.8561</v>
      </c>
      <c r="C1179" s="7" t="n">
        <v>11058917636</v>
      </c>
      <c r="D1179" s="7" t="n">
        <v>548556660.85605</v>
      </c>
      <c r="E1179" s="9" t="n">
        <f aca="false">100*(D1179/C1179)</f>
        <v>4.9603105738878</v>
      </c>
    </row>
    <row r="1180" customFormat="false" ht="15" hidden="false" customHeight="false" outlineLevel="0" collapsed="false">
      <c r="A1180" s="7" t="s">
        <v>1192</v>
      </c>
      <c r="B1180" s="7" t="n">
        <v>1746603633.94121</v>
      </c>
      <c r="C1180" s="7" t="n">
        <v>1662691110</v>
      </c>
      <c r="D1180" s="7" t="n">
        <v>83912523.9412065</v>
      </c>
      <c r="E1180" s="9" t="n">
        <f aca="false">100*(D1180/C1180)</f>
        <v>5.04678971557179</v>
      </c>
    </row>
    <row r="1181" customFormat="false" ht="15" hidden="false" customHeight="false" outlineLevel="0" collapsed="false">
      <c r="A1181" s="7" t="s">
        <v>1193</v>
      </c>
      <c r="B1181" s="7" t="n">
        <v>78235171.4694759</v>
      </c>
      <c r="C1181" s="7" t="n">
        <v>56763147</v>
      </c>
      <c r="D1181" s="7" t="n">
        <v>21472024.4694759</v>
      </c>
      <c r="E1181" s="9" t="n">
        <f aca="false">100*(D1181/C1181)</f>
        <v>37.8274031731819</v>
      </c>
    </row>
    <row r="1182" customFormat="false" ht="15" hidden="false" customHeight="false" outlineLevel="0" collapsed="false">
      <c r="A1182" s="7" t="s">
        <v>1194</v>
      </c>
      <c r="B1182" s="7" t="n">
        <v>78628891.7197109</v>
      </c>
      <c r="C1182" s="7" t="n">
        <v>71258904</v>
      </c>
      <c r="D1182" s="7" t="n">
        <v>7369987.71971089</v>
      </c>
      <c r="E1182" s="9" t="n">
        <f aca="false">100*(D1182/C1182)</f>
        <v>10.342549921496</v>
      </c>
    </row>
    <row r="1183" customFormat="false" ht="15" hidden="false" customHeight="false" outlineLevel="0" collapsed="false">
      <c r="A1183" s="7" t="s">
        <v>1195</v>
      </c>
      <c r="B1183" s="7" t="n">
        <v>61901062.0092388</v>
      </c>
      <c r="C1183" s="7" t="n">
        <v>54946883</v>
      </c>
      <c r="D1183" s="7" t="n">
        <v>6954179.00923884</v>
      </c>
      <c r="E1183" s="9" t="n">
        <f aca="false">100*(D1183/C1183)</f>
        <v>12.6561847179554</v>
      </c>
    </row>
    <row r="1184" customFormat="false" ht="15" hidden="false" customHeight="false" outlineLevel="0" collapsed="false">
      <c r="A1184" s="7" t="s">
        <v>1196</v>
      </c>
      <c r="B1184" s="7" t="n">
        <v>75119406512.4014</v>
      </c>
      <c r="C1184" s="7" t="n">
        <v>69390542325</v>
      </c>
      <c r="D1184" s="7" t="n">
        <v>5728864187.40138</v>
      </c>
      <c r="E1184" s="9" t="n">
        <f aca="false">100*(D1184/C1184)</f>
        <v>8.25597263755264</v>
      </c>
    </row>
    <row r="1185" customFormat="false" ht="15" hidden="false" customHeight="false" outlineLevel="0" collapsed="false">
      <c r="A1185" s="7" t="s">
        <v>1197</v>
      </c>
      <c r="B1185" s="7" t="n">
        <v>300842888.803576</v>
      </c>
      <c r="C1185" s="7" t="n">
        <v>347643506</v>
      </c>
      <c r="D1185" s="7" t="n">
        <v>46800617.1964239</v>
      </c>
      <c r="E1185" s="9" t="n">
        <f aca="false">100*(D1185/C1185)</f>
        <v>13.4622440484834</v>
      </c>
    </row>
    <row r="1186" customFormat="false" ht="15" hidden="false" customHeight="false" outlineLevel="0" collapsed="false">
      <c r="A1186" s="7" t="s">
        <v>1198</v>
      </c>
      <c r="B1186" s="7" t="n">
        <v>425191728.909172</v>
      </c>
      <c r="C1186" s="7" t="n">
        <v>513222586</v>
      </c>
      <c r="D1186" s="7" t="n">
        <v>88030857.0908279</v>
      </c>
      <c r="E1186" s="9" t="n">
        <f aca="false">100*(D1186/C1186)</f>
        <v>17.1525687863683</v>
      </c>
    </row>
    <row r="1187" customFormat="false" ht="15" hidden="false" customHeight="false" outlineLevel="0" collapsed="false">
      <c r="A1187" s="7" t="s">
        <v>1199</v>
      </c>
      <c r="B1187" s="7" t="n">
        <v>296273630.971208</v>
      </c>
      <c r="C1187" s="7" t="n">
        <v>236444300</v>
      </c>
      <c r="D1187" s="7" t="n">
        <v>59829330.971208</v>
      </c>
      <c r="E1187" s="9" t="n">
        <f aca="false">100*(D1187/C1187)</f>
        <v>25.3037738576096</v>
      </c>
    </row>
    <row r="1188" customFormat="false" ht="15" hidden="false" customHeight="false" outlineLevel="0" collapsed="false">
      <c r="A1188" s="7" t="s">
        <v>1200</v>
      </c>
      <c r="B1188" s="7" t="n">
        <v>249234045.1756</v>
      </c>
      <c r="C1188" s="7" t="n">
        <v>245752104</v>
      </c>
      <c r="D1188" s="7" t="n">
        <v>3481941.17560041</v>
      </c>
      <c r="E1188" s="9" t="n">
        <f aca="false">100*(D1188/C1188)</f>
        <v>1.41685101324724</v>
      </c>
    </row>
    <row r="1189" customFormat="false" ht="15" hidden="false" customHeight="false" outlineLevel="0" collapsed="false">
      <c r="A1189" s="7" t="s">
        <v>1201</v>
      </c>
      <c r="B1189" s="7" t="n">
        <v>21712384419.2206</v>
      </c>
      <c r="C1189" s="7" t="n">
        <v>24509741274</v>
      </c>
      <c r="D1189" s="7" t="n">
        <v>2797356854.77942</v>
      </c>
      <c r="E1189" s="9" t="n">
        <f aca="false">100*(D1189/C1189)</f>
        <v>11.413245139992</v>
      </c>
    </row>
    <row r="1190" customFormat="false" ht="15" hidden="false" customHeight="false" outlineLevel="0" collapsed="false">
      <c r="A1190" s="7" t="s">
        <v>1202</v>
      </c>
      <c r="B1190" s="7" t="n">
        <v>78637078.0236197</v>
      </c>
      <c r="C1190" s="7" t="n">
        <v>73061969</v>
      </c>
      <c r="D1190" s="7" t="n">
        <v>5575109.02361965</v>
      </c>
      <c r="E1190" s="9" t="n">
        <f aca="false">100*(D1190/C1190)</f>
        <v>7.63065805634071</v>
      </c>
    </row>
    <row r="1191" customFormat="false" ht="15" hidden="false" customHeight="false" outlineLevel="0" collapsed="false">
      <c r="A1191" s="7" t="s">
        <v>1203</v>
      </c>
      <c r="B1191" s="7" t="n">
        <v>72955729.9013417</v>
      </c>
      <c r="C1191" s="7" t="n">
        <v>56664180</v>
      </c>
      <c r="D1191" s="7" t="n">
        <v>16291549.9013417</v>
      </c>
      <c r="E1191" s="9" t="n">
        <f aca="false">100*(D1191/C1191)</f>
        <v>28.7510556075137</v>
      </c>
    </row>
    <row r="1192" customFormat="false" ht="15" hidden="false" customHeight="false" outlineLevel="0" collapsed="false">
      <c r="A1192" s="7" t="s">
        <v>1204</v>
      </c>
      <c r="B1192" s="7" t="n">
        <v>18239013446.4565</v>
      </c>
      <c r="C1192" s="7" t="n">
        <v>15013078652</v>
      </c>
      <c r="D1192" s="7" t="n">
        <v>3225934794.45654</v>
      </c>
      <c r="E1192" s="9" t="n">
        <f aca="false">100*(D1192/C1192)</f>
        <v>21.4874967968464</v>
      </c>
    </row>
    <row r="1193" customFormat="false" ht="15" hidden="false" customHeight="false" outlineLevel="0" collapsed="false">
      <c r="A1193" s="7" t="s">
        <v>1205</v>
      </c>
      <c r="B1193" s="7" t="n">
        <v>58760585.8990871</v>
      </c>
      <c r="C1193" s="7" t="n">
        <v>50724534</v>
      </c>
      <c r="D1193" s="7" t="n">
        <v>8036051.89908707</v>
      </c>
      <c r="E1193" s="9" t="n">
        <f aca="false">100*(D1193/C1193)</f>
        <v>15.842534697484</v>
      </c>
    </row>
    <row r="1194" customFormat="false" ht="15" hidden="false" customHeight="false" outlineLevel="0" collapsed="false">
      <c r="A1194" s="7" t="s">
        <v>1206</v>
      </c>
      <c r="B1194" s="7" t="n">
        <v>80206498.0871877</v>
      </c>
      <c r="C1194" s="7" t="n">
        <v>78104580</v>
      </c>
      <c r="D1194" s="7" t="n">
        <v>2101918.08718769</v>
      </c>
      <c r="E1194" s="9" t="n">
        <f aca="false">100*(D1194/C1194)</f>
        <v>2.69115855585894</v>
      </c>
    </row>
    <row r="1195" customFormat="false" ht="15" hidden="false" customHeight="false" outlineLevel="0" collapsed="false">
      <c r="A1195" s="7" t="s">
        <v>1207</v>
      </c>
      <c r="B1195" s="7" t="n">
        <v>120110601.778073</v>
      </c>
      <c r="C1195" s="7" t="n">
        <v>99651444</v>
      </c>
      <c r="D1195" s="7" t="n">
        <v>20459157.7780735</v>
      </c>
      <c r="E1195" s="9" t="n">
        <f aca="false">100*(D1195/C1195)</f>
        <v>20.5307188304</v>
      </c>
    </row>
    <row r="1196" customFormat="false" ht="15" hidden="false" customHeight="false" outlineLevel="0" collapsed="false">
      <c r="A1196" s="7" t="s">
        <v>1208</v>
      </c>
      <c r="B1196" s="7" t="n">
        <v>6260322513.15165</v>
      </c>
      <c r="C1196" s="7" t="n">
        <v>6249321496</v>
      </c>
      <c r="D1196" s="7" t="n">
        <v>11001017.1516485</v>
      </c>
      <c r="E1196" s="9" t="n">
        <f aca="false">100*(D1196/C1196)</f>
        <v>0.176035384940428</v>
      </c>
    </row>
    <row r="1197" customFormat="false" ht="15" hidden="false" customHeight="false" outlineLevel="0" collapsed="false">
      <c r="A1197" s="7" t="s">
        <v>1209</v>
      </c>
      <c r="B1197" s="7" t="n">
        <v>112630168.782415</v>
      </c>
      <c r="C1197" s="7" t="n">
        <v>109279708</v>
      </c>
      <c r="D1197" s="7" t="n">
        <v>3350460.78241514</v>
      </c>
      <c r="E1197" s="9" t="n">
        <f aca="false">100*(D1197/C1197)</f>
        <v>3.0659496110798</v>
      </c>
    </row>
    <row r="1198" customFormat="false" ht="15" hidden="false" customHeight="false" outlineLevel="0" collapsed="false">
      <c r="A1198" s="7" t="s">
        <v>1210</v>
      </c>
      <c r="B1198" s="7" t="n">
        <v>134125646.692567</v>
      </c>
      <c r="C1198" s="7" t="n">
        <v>139136141</v>
      </c>
      <c r="D1198" s="7" t="n">
        <v>5010494.30743349</v>
      </c>
      <c r="E1198" s="9" t="n">
        <f aca="false">100*(D1198/C1198)</f>
        <v>3.60114508812882</v>
      </c>
    </row>
    <row r="1199" customFormat="false" ht="15" hidden="false" customHeight="false" outlineLevel="0" collapsed="false">
      <c r="A1199" s="7" t="s">
        <v>1211</v>
      </c>
      <c r="B1199" s="7" t="n">
        <v>95771223071.2516</v>
      </c>
      <c r="C1199" s="7" t="n">
        <v>93289382887</v>
      </c>
      <c r="D1199" s="7" t="n">
        <v>2481840184.25156</v>
      </c>
      <c r="E1199" s="9" t="n">
        <f aca="false">100*(D1199/C1199)</f>
        <v>2.6603672437814</v>
      </c>
    </row>
    <row r="1200" customFormat="false" ht="15" hidden="false" customHeight="false" outlineLevel="0" collapsed="false">
      <c r="A1200" s="7" t="s">
        <v>1212</v>
      </c>
      <c r="B1200" s="7" t="n">
        <v>6365933022.52819</v>
      </c>
      <c r="C1200" s="7" t="n">
        <v>6041478832</v>
      </c>
      <c r="D1200" s="7" t="n">
        <v>324454190.528191</v>
      </c>
      <c r="E1200" s="9" t="n">
        <f aca="false">100*(D1200/C1200)</f>
        <v>5.37044322343147</v>
      </c>
    </row>
    <row r="1201" customFormat="false" ht="15" hidden="false" customHeight="false" outlineLevel="0" collapsed="false">
      <c r="A1201" s="7" t="s">
        <v>1213</v>
      </c>
      <c r="B1201" s="7" t="n">
        <v>155786232.138721</v>
      </c>
      <c r="C1201" s="7" t="n">
        <v>144450338</v>
      </c>
      <c r="D1201" s="7" t="n">
        <v>11335894.1387206</v>
      </c>
      <c r="E1201" s="9" t="n">
        <f aca="false">100*(D1201/C1201)</f>
        <v>7.84760651700282</v>
      </c>
    </row>
    <row r="1202" customFormat="false" ht="15" hidden="false" customHeight="false" outlineLevel="0" collapsed="false">
      <c r="A1202" s="7" t="s">
        <v>1214</v>
      </c>
      <c r="B1202" s="7" t="n">
        <v>6730760276.18789</v>
      </c>
      <c r="C1202" s="7" t="n">
        <v>7271419689</v>
      </c>
      <c r="D1202" s="7" t="n">
        <v>540659412.81211</v>
      </c>
      <c r="E1202" s="9" t="n">
        <f aca="false">100*(D1202/C1202)</f>
        <v>7.43540375794846</v>
      </c>
    </row>
    <row r="1203" customFormat="false" ht="15" hidden="false" customHeight="false" outlineLevel="0" collapsed="false">
      <c r="A1203" s="7" t="s">
        <v>1215</v>
      </c>
      <c r="B1203" s="7" t="n">
        <v>6527504295.62625</v>
      </c>
      <c r="C1203" s="7" t="n">
        <v>6696687886</v>
      </c>
      <c r="D1203" s="7" t="n">
        <v>169183590.373748</v>
      </c>
      <c r="E1203" s="9" t="n">
        <f aca="false">100*(D1203/C1203)</f>
        <v>2.52637711737231</v>
      </c>
    </row>
    <row r="1204" customFormat="false" ht="15" hidden="false" customHeight="false" outlineLevel="0" collapsed="false">
      <c r="A1204" s="7" t="s">
        <v>1216</v>
      </c>
      <c r="B1204" s="7" t="n">
        <v>742382581.388222</v>
      </c>
      <c r="C1204" s="7" t="n">
        <v>444476553</v>
      </c>
      <c r="D1204" s="7" t="n">
        <v>297906028.388222</v>
      </c>
      <c r="E1204" s="9" t="n">
        <f aca="false">100*(D1204/C1204)</f>
        <v>67.0240142877057</v>
      </c>
    </row>
    <row r="1205" customFormat="false" ht="15" hidden="false" customHeight="false" outlineLevel="0" collapsed="false">
      <c r="A1205" s="7" t="s">
        <v>1217</v>
      </c>
      <c r="B1205" s="7" t="n">
        <v>464028682.977813</v>
      </c>
      <c r="C1205" s="7" t="n">
        <v>472461705</v>
      </c>
      <c r="D1205" s="7" t="n">
        <v>8433022.02218753</v>
      </c>
      <c r="E1205" s="9" t="n">
        <f aca="false">100*(D1205/C1205)</f>
        <v>1.7849112283476</v>
      </c>
    </row>
    <row r="1206" customFormat="false" ht="15" hidden="false" customHeight="false" outlineLevel="0" collapsed="false">
      <c r="A1206" s="7" t="s">
        <v>1218</v>
      </c>
      <c r="B1206" s="7" t="n">
        <v>220083949.02055</v>
      </c>
      <c r="C1206" s="7" t="n">
        <v>183632909</v>
      </c>
      <c r="D1206" s="7" t="n">
        <v>36451040.0205502</v>
      </c>
      <c r="E1206" s="9" t="n">
        <f aca="false">100*(D1206/C1206)</f>
        <v>19.849949673536</v>
      </c>
    </row>
    <row r="1207" customFormat="false" ht="15" hidden="false" customHeight="false" outlineLevel="0" collapsed="false">
      <c r="A1207" s="7" t="s">
        <v>1219</v>
      </c>
      <c r="B1207" s="7" t="n">
        <v>6249307652.04782</v>
      </c>
      <c r="C1207" s="7" t="n">
        <v>6181038357</v>
      </c>
      <c r="D1207" s="7" t="n">
        <v>68269295.047822</v>
      </c>
      <c r="E1207" s="9" t="n">
        <f aca="false">100*(D1207/C1207)</f>
        <v>1.10449557347444</v>
      </c>
    </row>
    <row r="1208" customFormat="false" ht="15" hidden="false" customHeight="false" outlineLevel="0" collapsed="false">
      <c r="A1208" s="7" t="s">
        <v>1220</v>
      </c>
      <c r="B1208" s="7" t="n">
        <v>58020712.5571389</v>
      </c>
      <c r="C1208" s="7" t="n">
        <v>56901053</v>
      </c>
      <c r="D1208" s="7" t="n">
        <v>1119659.55713889</v>
      </c>
      <c r="E1208" s="9" t="n">
        <f aca="false">100*(D1208/C1208)</f>
        <v>1.967730820621</v>
      </c>
    </row>
    <row r="1209" customFormat="false" ht="15" hidden="false" customHeight="false" outlineLevel="0" collapsed="false">
      <c r="A1209" s="7" t="s">
        <v>1221</v>
      </c>
      <c r="B1209" s="7" t="n">
        <v>191630636.080254</v>
      </c>
      <c r="C1209" s="7" t="n">
        <v>181560414</v>
      </c>
      <c r="D1209" s="7" t="n">
        <v>10070222.0802535</v>
      </c>
      <c r="E1209" s="9" t="n">
        <f aca="false">100*(D1209/C1209)</f>
        <v>5.54648552423631</v>
      </c>
    </row>
    <row r="1210" customFormat="false" ht="15" hidden="false" customHeight="false" outlineLevel="0" collapsed="false">
      <c r="A1210" s="7" t="s">
        <v>1222</v>
      </c>
      <c r="B1210" s="7" t="n">
        <v>81759577.6225257</v>
      </c>
      <c r="C1210" s="7" t="n">
        <v>76074602</v>
      </c>
      <c r="D1210" s="7" t="n">
        <v>5684975.62252575</v>
      </c>
      <c r="E1210" s="9" t="n">
        <f aca="false">100*(D1210/C1210)</f>
        <v>7.47289564857106</v>
      </c>
    </row>
    <row r="1211" customFormat="false" ht="15" hidden="false" customHeight="false" outlineLevel="0" collapsed="false">
      <c r="A1211" s="7" t="s">
        <v>1223</v>
      </c>
      <c r="B1211" s="7" t="n">
        <v>314706820.005421</v>
      </c>
      <c r="C1211" s="7" t="n">
        <v>336487673</v>
      </c>
      <c r="D1211" s="7" t="n">
        <v>21780852.9945795</v>
      </c>
      <c r="E1211" s="9" t="n">
        <f aca="false">100*(D1211/C1211)</f>
        <v>6.47300175973445</v>
      </c>
    </row>
    <row r="1212" customFormat="false" ht="15" hidden="false" customHeight="false" outlineLevel="0" collapsed="false">
      <c r="A1212" s="7" t="s">
        <v>1224</v>
      </c>
      <c r="B1212" s="7" t="n">
        <v>20766584613.2719</v>
      </c>
      <c r="C1212" s="7" t="n">
        <v>18639945142</v>
      </c>
      <c r="D1212" s="7" t="n">
        <v>2126639471.27191</v>
      </c>
      <c r="E1212" s="9" t="n">
        <f aca="false">100*(D1212/C1212)</f>
        <v>11.4090436161216</v>
      </c>
    </row>
    <row r="1213" customFormat="false" ht="15" hidden="false" customHeight="false" outlineLevel="0" collapsed="false">
      <c r="A1213" s="7" t="s">
        <v>1225</v>
      </c>
      <c r="B1213" s="7" t="n">
        <v>118151281.315486</v>
      </c>
      <c r="C1213" s="7" t="n">
        <v>99020643</v>
      </c>
      <c r="D1213" s="7" t="n">
        <v>19130638.3154857</v>
      </c>
      <c r="E1213" s="9" t="n">
        <f aca="false">100*(D1213/C1213)</f>
        <v>19.31984860519</v>
      </c>
    </row>
    <row r="1214" customFormat="false" ht="15" hidden="false" customHeight="false" outlineLevel="0" collapsed="false">
      <c r="A1214" s="7" t="s">
        <v>1226</v>
      </c>
      <c r="B1214" s="7" t="n">
        <v>958464293.106816</v>
      </c>
      <c r="C1214" s="7" t="n">
        <v>1033355434</v>
      </c>
      <c r="D1214" s="7" t="n">
        <v>74891140.8931838</v>
      </c>
      <c r="E1214" s="9" t="n">
        <f aca="false">100*(D1214/C1214)</f>
        <v>7.24737475887545</v>
      </c>
    </row>
    <row r="1215" customFormat="false" ht="15" hidden="false" customHeight="false" outlineLevel="0" collapsed="false">
      <c r="A1215" s="7" t="s">
        <v>1227</v>
      </c>
      <c r="B1215" s="7" t="n">
        <v>153454947.696682</v>
      </c>
      <c r="C1215" s="7" t="n">
        <v>182226083</v>
      </c>
      <c r="D1215" s="7" t="n">
        <v>28771135.3033184</v>
      </c>
      <c r="E1215" s="9" t="n">
        <f aca="false">100*(D1215/C1215)</f>
        <v>15.7887031481209</v>
      </c>
    </row>
    <row r="1216" customFormat="false" ht="15" hidden="false" customHeight="false" outlineLevel="0" collapsed="false">
      <c r="A1216" s="7" t="s">
        <v>1228</v>
      </c>
      <c r="B1216" s="7" t="n">
        <v>361902821.162941</v>
      </c>
      <c r="C1216" s="7" t="n">
        <v>341989438</v>
      </c>
      <c r="D1216" s="7" t="n">
        <v>19913383.1629411</v>
      </c>
      <c r="E1216" s="9" t="n">
        <f aca="false">100*(D1216/C1216)</f>
        <v>5.82280648180167</v>
      </c>
    </row>
    <row r="1217" customFormat="false" ht="15" hidden="false" customHeight="false" outlineLevel="0" collapsed="false">
      <c r="A1217" s="7" t="s">
        <v>1229</v>
      </c>
      <c r="B1217" s="7" t="n">
        <v>102826820.985124</v>
      </c>
      <c r="C1217" s="7" t="n">
        <v>224300618</v>
      </c>
      <c r="D1217" s="7" t="n">
        <v>121473797.014876</v>
      </c>
      <c r="E1217" s="9" t="n">
        <f aca="false">100*(D1217/C1217)</f>
        <v>54.156692967683</v>
      </c>
    </row>
    <row r="1218" customFormat="false" ht="15" hidden="false" customHeight="false" outlineLevel="0" collapsed="false">
      <c r="A1218" s="7" t="s">
        <v>1230</v>
      </c>
      <c r="B1218" s="7" t="n">
        <v>376339536290.349</v>
      </c>
      <c r="C1218" s="7" t="n">
        <v>375148319631</v>
      </c>
      <c r="D1218" s="7" t="n">
        <v>1191216659.34888</v>
      </c>
      <c r="E1218" s="9" t="n">
        <f aca="false">100*(D1218/C1218)</f>
        <v>0.317532185808688</v>
      </c>
    </row>
    <row r="1219" customFormat="false" ht="15" hidden="false" customHeight="false" outlineLevel="0" collapsed="false">
      <c r="A1219" s="7" t="s">
        <v>1231</v>
      </c>
      <c r="B1219" s="7" t="n">
        <v>115718270.498097</v>
      </c>
      <c r="C1219" s="7" t="n">
        <v>95932088</v>
      </c>
      <c r="D1219" s="7" t="n">
        <v>19786182.4980971</v>
      </c>
      <c r="E1219" s="9" t="n">
        <f aca="false">100*(D1219/C1219)</f>
        <v>20.6251973772291</v>
      </c>
    </row>
    <row r="1220" customFormat="false" ht="15" hidden="false" customHeight="false" outlineLevel="0" collapsed="false">
      <c r="A1220" s="7" t="s">
        <v>1232</v>
      </c>
      <c r="B1220" s="7" t="n">
        <v>812271315285.548</v>
      </c>
      <c r="C1220" s="7" t="n">
        <v>620271680267</v>
      </c>
      <c r="D1220" s="7" t="n">
        <v>191999635018.547</v>
      </c>
      <c r="E1220" s="9" t="n">
        <f aca="false">100*(D1220/C1220)</f>
        <v>30.954119158866</v>
      </c>
    </row>
    <row r="1221" customFormat="false" ht="15" hidden="false" customHeight="false" outlineLevel="0" collapsed="false">
      <c r="A1221" s="7" t="s">
        <v>1233</v>
      </c>
      <c r="B1221" s="7" t="n">
        <v>736433002471.45</v>
      </c>
      <c r="C1221" s="7" t="n">
        <v>812473147360</v>
      </c>
      <c r="D1221" s="7" t="n">
        <v>76040144888.5497</v>
      </c>
      <c r="E1221" s="9" t="n">
        <f aca="false">100*(D1221/C1221)</f>
        <v>9.35909637575467</v>
      </c>
    </row>
    <row r="1222" customFormat="false" ht="15" hidden="false" customHeight="false" outlineLevel="0" collapsed="false">
      <c r="A1222" s="7" t="s">
        <v>1234</v>
      </c>
      <c r="B1222" s="7" t="n">
        <v>9484686069.42029</v>
      </c>
      <c r="C1222" s="7" t="n">
        <v>8403048090</v>
      </c>
      <c r="D1222" s="7" t="n">
        <v>1081637979.42029</v>
      </c>
      <c r="E1222" s="9" t="n">
        <f aca="false">100*(D1222/C1222)</f>
        <v>12.8719717873267</v>
      </c>
    </row>
    <row r="1223" customFormat="false" ht="15" hidden="false" customHeight="false" outlineLevel="0" collapsed="false">
      <c r="A1223" s="7" t="s">
        <v>1235</v>
      </c>
      <c r="B1223" s="7" t="n">
        <v>602263604.530163</v>
      </c>
      <c r="C1223" s="7" t="n">
        <v>652373933</v>
      </c>
      <c r="D1223" s="7" t="n">
        <v>50110328.4698367</v>
      </c>
      <c r="E1223" s="9" t="n">
        <f aca="false">100*(D1223/C1223)</f>
        <v>7.68122788711068</v>
      </c>
    </row>
    <row r="1224" customFormat="false" ht="15" hidden="false" customHeight="false" outlineLevel="0" collapsed="false">
      <c r="A1224" s="7" t="s">
        <v>1236</v>
      </c>
      <c r="B1224" s="7" t="n">
        <v>6468692489.26217</v>
      </c>
      <c r="C1224" s="7" t="n">
        <v>7612297663</v>
      </c>
      <c r="D1224" s="7" t="n">
        <v>1143605173.73783</v>
      </c>
      <c r="E1224" s="9" t="n">
        <f aca="false">100*(D1224/C1224)</f>
        <v>15.0231273705492</v>
      </c>
    </row>
    <row r="1225" customFormat="false" ht="15" hidden="false" customHeight="false" outlineLevel="0" collapsed="false">
      <c r="A1225" s="7" t="s">
        <v>1237</v>
      </c>
      <c r="B1225" s="7" t="n">
        <v>18900798566.8093</v>
      </c>
      <c r="C1225" s="7" t="n">
        <v>14421046823</v>
      </c>
      <c r="D1225" s="7" t="n">
        <v>4479751743.8093</v>
      </c>
      <c r="E1225" s="9" t="n">
        <f aca="false">100*(D1225/C1225)</f>
        <v>31.0639844582196</v>
      </c>
    </row>
    <row r="1226" customFormat="false" ht="15" hidden="false" customHeight="false" outlineLevel="0" collapsed="false">
      <c r="A1226" s="7" t="s">
        <v>1238</v>
      </c>
      <c r="B1226" s="7" t="n">
        <v>851096280129.866</v>
      </c>
      <c r="C1226" s="7" t="n">
        <v>797580052900</v>
      </c>
      <c r="D1226" s="7" t="n">
        <v>53516227229.8655</v>
      </c>
      <c r="E1226" s="9" t="n">
        <f aca="false">100*(D1226/C1226)</f>
        <v>6.70982518121918</v>
      </c>
    </row>
    <row r="1227" customFormat="false" ht="15" hidden="false" customHeight="false" outlineLevel="0" collapsed="false">
      <c r="A1227" s="7" t="s">
        <v>1239</v>
      </c>
      <c r="B1227" s="7" t="n">
        <v>18809462520.3563</v>
      </c>
      <c r="C1227" s="7" t="n">
        <v>19891428799</v>
      </c>
      <c r="D1227" s="7" t="n">
        <v>1081966278.64373</v>
      </c>
      <c r="E1227" s="9" t="n">
        <f aca="false">100*(D1227/C1227)</f>
        <v>5.43935928171295</v>
      </c>
    </row>
    <row r="1228" customFormat="false" ht="15" hidden="false" customHeight="false" outlineLevel="0" collapsed="false">
      <c r="A1228" s="7" t="s">
        <v>1240</v>
      </c>
      <c r="B1228" s="7" t="n">
        <v>9299410268.69245</v>
      </c>
      <c r="C1228" s="7" t="n">
        <v>4412261086</v>
      </c>
      <c r="D1228" s="7" t="n">
        <v>4887149182.69245</v>
      </c>
      <c r="E1228" s="9" t="n">
        <f aca="false">100*(D1228/C1228)</f>
        <v>110.76291922523</v>
      </c>
    </row>
    <row r="1229" customFormat="false" ht="15" hidden="false" customHeight="false" outlineLevel="0" collapsed="false">
      <c r="A1229" s="7" t="s">
        <v>1241</v>
      </c>
      <c r="B1229" s="7" t="n">
        <v>103442094.800428</v>
      </c>
      <c r="C1229" s="7" t="n">
        <v>92295219</v>
      </c>
      <c r="D1229" s="7" t="n">
        <v>11146875.800428</v>
      </c>
      <c r="E1229" s="9" t="n">
        <f aca="false">100*(D1229/C1229)</f>
        <v>12.0774141079053</v>
      </c>
    </row>
    <row r="1230" customFormat="false" ht="15" hidden="false" customHeight="false" outlineLevel="0" collapsed="false">
      <c r="A1230" s="7" t="s">
        <v>1242</v>
      </c>
      <c r="B1230" s="7" t="n">
        <v>123424329442.396</v>
      </c>
      <c r="C1230" s="7" t="n">
        <v>106957793669</v>
      </c>
      <c r="D1230" s="7" t="n">
        <v>16466535773.3963</v>
      </c>
      <c r="E1230" s="9" t="n">
        <f aca="false">100*(D1230/C1230)</f>
        <v>15.3953584947301</v>
      </c>
    </row>
    <row r="1231" customFormat="false" ht="15" hidden="false" customHeight="false" outlineLevel="0" collapsed="false">
      <c r="A1231" s="7" t="s">
        <v>1243</v>
      </c>
      <c r="B1231" s="7" t="n">
        <v>129405850.497513</v>
      </c>
      <c r="C1231" s="7" t="n">
        <v>122885879</v>
      </c>
      <c r="D1231" s="7" t="n">
        <v>6519971.49751268</v>
      </c>
      <c r="E1231" s="9" t="n">
        <f aca="false">100*(D1231/C1231)</f>
        <v>5.30571254449234</v>
      </c>
    </row>
    <row r="1232" customFormat="false" ht="15" hidden="false" customHeight="false" outlineLevel="0" collapsed="false">
      <c r="A1232" s="7" t="s">
        <v>1244</v>
      </c>
      <c r="B1232" s="7" t="n">
        <v>1801715181.88703</v>
      </c>
      <c r="C1232" s="7" t="n">
        <v>1751122034</v>
      </c>
      <c r="D1232" s="7" t="n">
        <v>50593147.887032</v>
      </c>
      <c r="E1232" s="9" t="n">
        <f aca="false">100*(D1232/C1232)</f>
        <v>2.88918458592315</v>
      </c>
    </row>
    <row r="1233" customFormat="false" ht="15" hidden="false" customHeight="false" outlineLevel="0" collapsed="false">
      <c r="A1233" s="7" t="s">
        <v>1245</v>
      </c>
      <c r="B1233" s="7" t="n">
        <v>525134777.720071</v>
      </c>
      <c r="C1233" s="7" t="n">
        <v>485539399</v>
      </c>
      <c r="D1233" s="7" t="n">
        <v>39595378.7200712</v>
      </c>
      <c r="E1233" s="9" t="n">
        <f aca="false">100*(D1233/C1233)</f>
        <v>8.15492600633861</v>
      </c>
    </row>
    <row r="1234" customFormat="false" ht="15" hidden="false" customHeight="false" outlineLevel="0" collapsed="false">
      <c r="A1234" s="7" t="s">
        <v>1246</v>
      </c>
      <c r="B1234" s="7" t="n">
        <v>41376025222.1847</v>
      </c>
      <c r="C1234" s="7" t="n">
        <v>44417937849</v>
      </c>
      <c r="D1234" s="7" t="n">
        <v>3041912626.81534</v>
      </c>
      <c r="E1234" s="9" t="n">
        <f aca="false">100*(D1234/C1234)</f>
        <v>6.84838777783067</v>
      </c>
    </row>
    <row r="1235" customFormat="false" ht="15" hidden="false" customHeight="false" outlineLevel="0" collapsed="false">
      <c r="A1235" s="7" t="s">
        <v>1247</v>
      </c>
      <c r="B1235" s="7" t="n">
        <v>29065208272.2537</v>
      </c>
      <c r="C1235" s="7" t="n">
        <v>17321005446</v>
      </c>
      <c r="D1235" s="7" t="n">
        <v>11744202826.2537</v>
      </c>
      <c r="E1235" s="9" t="n">
        <f aca="false">100*(D1235/C1235)</f>
        <v>67.8032396148561</v>
      </c>
    </row>
    <row r="1236" customFormat="false" ht="15" hidden="false" customHeight="false" outlineLevel="0" collapsed="false">
      <c r="A1236" s="7" t="s">
        <v>1248</v>
      </c>
      <c r="B1236" s="7" t="n">
        <v>178521908.647815</v>
      </c>
      <c r="C1236" s="7" t="n">
        <v>205998906</v>
      </c>
      <c r="D1236" s="7" t="n">
        <v>27476997.352185</v>
      </c>
      <c r="E1236" s="9" t="n">
        <f aca="false">100*(D1236/C1236)</f>
        <v>13.3384190652862</v>
      </c>
    </row>
    <row r="1237" customFormat="false" ht="15" hidden="false" customHeight="false" outlineLevel="0" collapsed="false">
      <c r="A1237" s="7" t="s">
        <v>1249</v>
      </c>
      <c r="B1237" s="7" t="n">
        <v>227772617.968713</v>
      </c>
      <c r="C1237" s="7" t="n">
        <v>228564786</v>
      </c>
      <c r="D1237" s="7" t="n">
        <v>792168.031287193</v>
      </c>
      <c r="E1237" s="9" t="n">
        <f aca="false">100*(D1237/C1237)</f>
        <v>0.346583585840381</v>
      </c>
    </row>
    <row r="1238" customFormat="false" ht="15" hidden="false" customHeight="false" outlineLevel="0" collapsed="false">
      <c r="A1238" s="7" t="s">
        <v>1250</v>
      </c>
      <c r="B1238" s="7" t="n">
        <v>6210348411.36778</v>
      </c>
      <c r="C1238" s="7" t="n">
        <v>6024007310</v>
      </c>
      <c r="D1238" s="7" t="n">
        <v>186341101.367784</v>
      </c>
      <c r="E1238" s="9" t="n">
        <f aca="false">100*(D1238/C1238)</f>
        <v>3.09330802202801</v>
      </c>
    </row>
    <row r="1239" customFormat="false" ht="15" hidden="false" customHeight="false" outlineLevel="0" collapsed="false">
      <c r="A1239" s="7" t="s">
        <v>1251</v>
      </c>
      <c r="B1239" s="7" t="n">
        <v>209509946341.912</v>
      </c>
      <c r="C1239" s="7" t="n">
        <v>145980356158</v>
      </c>
      <c r="D1239" s="7" t="n">
        <v>63529590183.9121</v>
      </c>
      <c r="E1239" s="9" t="n">
        <f aca="false">100*(D1239/C1239)</f>
        <v>43.5192733158917</v>
      </c>
    </row>
    <row r="1240" customFormat="false" ht="15" hidden="false" customHeight="false" outlineLevel="0" collapsed="false">
      <c r="A1240" s="7" t="s">
        <v>1252</v>
      </c>
      <c r="B1240" s="7" t="n">
        <v>572523900.846383</v>
      </c>
      <c r="C1240" s="7" t="n">
        <v>589370057</v>
      </c>
      <c r="D1240" s="7" t="n">
        <v>16846156.1536165</v>
      </c>
      <c r="E1240" s="9" t="n">
        <f aca="false">100*(D1240/C1240)</f>
        <v>2.85833254566181</v>
      </c>
    </row>
    <row r="1241" customFormat="false" ht="15" hidden="false" customHeight="false" outlineLevel="0" collapsed="false">
      <c r="A1241" s="7" t="s">
        <v>1253</v>
      </c>
      <c r="B1241" s="7" t="n">
        <v>14087958165.2621</v>
      </c>
      <c r="C1241" s="7" t="n">
        <v>15190775252</v>
      </c>
      <c r="D1241" s="7" t="n">
        <v>1102817086.73791</v>
      </c>
      <c r="E1241" s="9" t="n">
        <f aca="false">100*(D1241/C1241)</f>
        <v>7.25978146897219</v>
      </c>
    </row>
    <row r="1242" customFormat="false" ht="15" hidden="false" customHeight="false" outlineLevel="0" collapsed="false">
      <c r="A1242" s="7" t="s">
        <v>1254</v>
      </c>
      <c r="B1242" s="7" t="n">
        <v>7139375868.2858</v>
      </c>
      <c r="C1242" s="7" t="n">
        <v>6998924912</v>
      </c>
      <c r="D1242" s="7" t="n">
        <v>140450956.285803</v>
      </c>
      <c r="E1242" s="9" t="n">
        <f aca="false">100*(D1242/C1242)</f>
        <v>2.00675043741351</v>
      </c>
    </row>
    <row r="1243" customFormat="false" ht="15" hidden="false" customHeight="false" outlineLevel="0" collapsed="false">
      <c r="A1243" s="7" t="s">
        <v>1255</v>
      </c>
      <c r="B1243" s="7" t="n">
        <v>151959432.293867</v>
      </c>
      <c r="C1243" s="7" t="n">
        <v>157266733</v>
      </c>
      <c r="D1243" s="7" t="n">
        <v>5307300.70613328</v>
      </c>
      <c r="E1243" s="9" t="n">
        <f aca="false">100*(D1243/C1243)</f>
        <v>3.37471288739321</v>
      </c>
    </row>
    <row r="1244" customFormat="false" ht="15" hidden="false" customHeight="false" outlineLevel="0" collapsed="false">
      <c r="A1244" s="7" t="s">
        <v>1256</v>
      </c>
      <c r="B1244" s="7" t="n">
        <v>77263507.1978541</v>
      </c>
      <c r="C1244" s="7" t="n">
        <v>85228577</v>
      </c>
      <c r="D1244" s="7" t="n">
        <v>7965069.80214587</v>
      </c>
      <c r="E1244" s="9" t="n">
        <f aca="false">100*(D1244/C1244)</f>
        <v>9.34553888204172</v>
      </c>
    </row>
    <row r="1245" customFormat="false" ht="15" hidden="false" customHeight="false" outlineLevel="0" collapsed="false">
      <c r="A1245" s="7" t="s">
        <v>1257</v>
      </c>
      <c r="B1245" s="7" t="n">
        <v>213953425714.883</v>
      </c>
      <c r="C1245" s="7" t="n">
        <v>259279115753</v>
      </c>
      <c r="D1245" s="7" t="n">
        <v>45325690038.1171</v>
      </c>
      <c r="E1245" s="9" t="n">
        <f aca="false">100*(D1245/C1245)</f>
        <v>17.4814272667052</v>
      </c>
    </row>
    <row r="1246" customFormat="false" ht="15" hidden="false" customHeight="false" outlineLevel="0" collapsed="false">
      <c r="A1246" s="7" t="s">
        <v>1258</v>
      </c>
      <c r="B1246" s="7" t="n">
        <v>155771253.039456</v>
      </c>
      <c r="C1246" s="7" t="n">
        <v>242217539</v>
      </c>
      <c r="D1246" s="7" t="n">
        <v>86446285.9605437</v>
      </c>
      <c r="E1246" s="9" t="n">
        <f aca="false">100*(D1246/C1246)</f>
        <v>35.6895236890933</v>
      </c>
    </row>
    <row r="1247" customFormat="false" ht="15" hidden="false" customHeight="false" outlineLevel="0" collapsed="false">
      <c r="A1247" s="7" t="s">
        <v>1259</v>
      </c>
      <c r="B1247" s="7" t="n">
        <v>11735766896.4475</v>
      </c>
      <c r="C1247" s="7" t="n">
        <v>10946776707</v>
      </c>
      <c r="D1247" s="7" t="n">
        <v>788990189.447476</v>
      </c>
      <c r="E1247" s="9" t="n">
        <f aca="false">100*(D1247/C1247)</f>
        <v>7.2075114946206</v>
      </c>
    </row>
    <row r="1248" customFormat="false" ht="15" hidden="false" customHeight="false" outlineLevel="0" collapsed="false">
      <c r="A1248" s="7" t="s">
        <v>1260</v>
      </c>
      <c r="B1248" s="7" t="n">
        <v>153553570.107433</v>
      </c>
      <c r="C1248" s="7" t="n">
        <v>156038638</v>
      </c>
      <c r="D1248" s="7" t="n">
        <v>2485067.89256665</v>
      </c>
      <c r="E1248" s="9" t="n">
        <f aca="false">100*(D1248/C1248)</f>
        <v>1.5925977850221</v>
      </c>
    </row>
    <row r="1249" customFormat="false" ht="15" hidden="false" customHeight="false" outlineLevel="0" collapsed="false">
      <c r="A1249" s="7" t="s">
        <v>1261</v>
      </c>
      <c r="B1249" s="7" t="n">
        <v>562947704.547102</v>
      </c>
      <c r="C1249" s="7" t="n">
        <v>475456973</v>
      </c>
      <c r="D1249" s="7" t="n">
        <v>87490731.5471017</v>
      </c>
      <c r="E1249" s="9" t="n">
        <f aca="false">100*(D1249/C1249)</f>
        <v>18.401398342117</v>
      </c>
    </row>
    <row r="1250" customFormat="false" ht="15" hidden="false" customHeight="false" outlineLevel="0" collapsed="false">
      <c r="A1250" s="7" t="s">
        <v>1262</v>
      </c>
      <c r="B1250" s="7" t="n">
        <v>34422244.1072682</v>
      </c>
      <c r="C1250" s="7" t="n">
        <v>37995321</v>
      </c>
      <c r="D1250" s="7" t="n">
        <v>3573076.89273182</v>
      </c>
      <c r="E1250" s="9" t="n">
        <f aca="false">100*(D1250/C1250)</f>
        <v>9.40399185660735</v>
      </c>
    </row>
    <row r="1251" customFormat="false" ht="15" hidden="false" customHeight="false" outlineLevel="0" collapsed="false">
      <c r="A1251" s="7" t="s">
        <v>1263</v>
      </c>
      <c r="B1251" s="7" t="n">
        <v>302252747505.573</v>
      </c>
      <c r="C1251" s="7" t="n">
        <v>311620939263</v>
      </c>
      <c r="D1251" s="7" t="n">
        <v>9368191757.42719</v>
      </c>
      <c r="E1251" s="9" t="n">
        <f aca="false">100*(D1251/C1251)</f>
        <v>3.0062780054458</v>
      </c>
    </row>
    <row r="1252" customFormat="false" ht="15" hidden="false" customHeight="false" outlineLevel="0" collapsed="false">
      <c r="A1252" s="7" t="s">
        <v>1264</v>
      </c>
      <c r="B1252" s="7" t="n">
        <v>103377244.687594</v>
      </c>
      <c r="C1252" s="7" t="n">
        <v>103998967</v>
      </c>
      <c r="D1252" s="7" t="n">
        <v>621722.312405944</v>
      </c>
      <c r="E1252" s="9" t="n">
        <f aca="false">100*(D1252/C1252)</f>
        <v>0.597815853695877</v>
      </c>
    </row>
    <row r="1253" customFormat="false" ht="15" hidden="false" customHeight="false" outlineLevel="0" collapsed="false">
      <c r="A1253" s="7" t="s">
        <v>1265</v>
      </c>
      <c r="B1253" s="7" t="n">
        <v>323878412.863949</v>
      </c>
      <c r="C1253" s="7" t="n">
        <v>298595216</v>
      </c>
      <c r="D1253" s="7" t="n">
        <v>25283196.8639489</v>
      </c>
      <c r="E1253" s="9" t="n">
        <f aca="false">100*(D1253/C1253)</f>
        <v>8.46738176272351</v>
      </c>
    </row>
    <row r="1254" customFormat="false" ht="15" hidden="false" customHeight="false" outlineLevel="0" collapsed="false">
      <c r="A1254" s="7" t="s">
        <v>1266</v>
      </c>
      <c r="B1254" s="7" t="n">
        <v>125557703.436263</v>
      </c>
      <c r="C1254" s="7" t="n">
        <v>321831446</v>
      </c>
      <c r="D1254" s="7" t="n">
        <v>196273742.563738</v>
      </c>
      <c r="E1254" s="9" t="n">
        <f aca="false">100*(D1254/C1254)</f>
        <v>60.9865024077658</v>
      </c>
    </row>
    <row r="1255" customFormat="false" ht="15" hidden="false" customHeight="false" outlineLevel="0" collapsed="false">
      <c r="A1255" s="7" t="s">
        <v>1267</v>
      </c>
      <c r="B1255" s="7" t="n">
        <v>152515123.018537</v>
      </c>
      <c r="C1255" s="7" t="n">
        <v>167315766</v>
      </c>
      <c r="D1255" s="7" t="n">
        <v>14800642.9814627</v>
      </c>
      <c r="E1255" s="9" t="n">
        <f aca="false">100*(D1255/C1255)</f>
        <v>8.84593444796032</v>
      </c>
    </row>
    <row r="1256" customFormat="false" ht="15" hidden="false" customHeight="false" outlineLevel="0" collapsed="false">
      <c r="A1256" s="7" t="s">
        <v>1268</v>
      </c>
      <c r="B1256" s="7" t="n">
        <v>180371760.79695</v>
      </c>
      <c r="C1256" s="7" t="n">
        <v>179657914</v>
      </c>
      <c r="D1256" s="7" t="n">
        <v>713846.796950132</v>
      </c>
      <c r="E1256" s="9" t="n">
        <f aca="false">100*(D1256/C1256)</f>
        <v>0.397336683398279</v>
      </c>
    </row>
    <row r="1257" customFormat="false" ht="15" hidden="false" customHeight="false" outlineLevel="0" collapsed="false">
      <c r="A1257" s="7" t="s">
        <v>1269</v>
      </c>
      <c r="B1257" s="7" t="n">
        <v>228851605.390318</v>
      </c>
      <c r="C1257" s="7" t="n">
        <v>229092066</v>
      </c>
      <c r="D1257" s="7" t="n">
        <v>240460.609682441</v>
      </c>
      <c r="E1257" s="9" t="n">
        <f aca="false">100*(D1257/C1257)</f>
        <v>0.104962434483628</v>
      </c>
    </row>
    <row r="1258" customFormat="false" ht="15" hidden="false" customHeight="false" outlineLevel="0" collapsed="false">
      <c r="A1258" s="7" t="s">
        <v>1270</v>
      </c>
      <c r="B1258" s="7" t="n">
        <v>17417213723.4041</v>
      </c>
      <c r="C1258" s="7" t="n">
        <v>16468103231</v>
      </c>
      <c r="D1258" s="7" t="n">
        <v>949110492.404144</v>
      </c>
      <c r="E1258" s="9" t="n">
        <f aca="false">100*(D1258/C1258)</f>
        <v>5.76332610435374</v>
      </c>
    </row>
    <row r="1259" customFormat="false" ht="15" hidden="false" customHeight="false" outlineLevel="0" collapsed="false">
      <c r="A1259" s="7" t="s">
        <v>1271</v>
      </c>
      <c r="B1259" s="7" t="n">
        <v>813981544.15234</v>
      </c>
      <c r="C1259" s="7" t="n">
        <v>1125833228</v>
      </c>
      <c r="D1259" s="7" t="n">
        <v>311851683.84766</v>
      </c>
      <c r="E1259" s="9" t="n">
        <f aca="false">100*(D1259/C1259)</f>
        <v>27.6996340214308</v>
      </c>
    </row>
    <row r="1260" customFormat="false" ht="15" hidden="false" customHeight="false" outlineLevel="0" collapsed="false">
      <c r="A1260" s="7" t="s">
        <v>1272</v>
      </c>
      <c r="B1260" s="7" t="n">
        <v>368756774.6849</v>
      </c>
      <c r="C1260" s="7" t="n">
        <v>369157937</v>
      </c>
      <c r="D1260" s="7" t="n">
        <v>401162.315099657</v>
      </c>
      <c r="E1260" s="9" t="n">
        <f aca="false">100*(D1260/C1260)</f>
        <v>0.108669562507512</v>
      </c>
    </row>
    <row r="1261" customFormat="false" ht="15" hidden="false" customHeight="false" outlineLevel="0" collapsed="false">
      <c r="A1261" s="7" t="s">
        <v>1273</v>
      </c>
      <c r="B1261" s="7" t="n">
        <v>347012019.663071</v>
      </c>
      <c r="C1261" s="7" t="n">
        <v>435874356</v>
      </c>
      <c r="D1261" s="7" t="n">
        <v>88862336.3369288</v>
      </c>
      <c r="E1261" s="9" t="n">
        <f aca="false">100*(D1261/C1261)</f>
        <v>20.3871448534882</v>
      </c>
    </row>
    <row r="1262" customFormat="false" ht="15" hidden="false" customHeight="false" outlineLevel="0" collapsed="false">
      <c r="A1262" s="7" t="s">
        <v>1274</v>
      </c>
      <c r="B1262" s="7" t="n">
        <v>116449466344.183</v>
      </c>
      <c r="C1262" s="7" t="n">
        <v>94351718543</v>
      </c>
      <c r="D1262" s="7" t="n">
        <v>22097747801.1829</v>
      </c>
      <c r="E1262" s="9" t="n">
        <f aca="false">100*(D1262/C1262)</f>
        <v>23.4206097593358</v>
      </c>
    </row>
    <row r="1263" customFormat="false" ht="15" hidden="false" customHeight="false" outlineLevel="0" collapsed="false">
      <c r="A1263" s="7" t="s">
        <v>1275</v>
      </c>
      <c r="B1263" s="7" t="n">
        <v>90227702.2448442</v>
      </c>
      <c r="C1263" s="7" t="n">
        <v>75354027</v>
      </c>
      <c r="D1263" s="7" t="n">
        <v>14873675.2448442</v>
      </c>
      <c r="E1263" s="9" t="n">
        <f aca="false">100*(D1263/C1263)</f>
        <v>19.7383946644871</v>
      </c>
    </row>
    <row r="1264" customFormat="false" ht="15" hidden="false" customHeight="false" outlineLevel="0" collapsed="false">
      <c r="A1264" s="7" t="s">
        <v>1276</v>
      </c>
      <c r="B1264" s="7" t="n">
        <v>98346642.3649237</v>
      </c>
      <c r="C1264" s="7" t="n">
        <v>76650103</v>
      </c>
      <c r="D1264" s="7" t="n">
        <v>21696539.3649237</v>
      </c>
      <c r="E1264" s="9" t="n">
        <f aca="false">100*(D1264/C1264)</f>
        <v>28.30594939308</v>
      </c>
    </row>
    <row r="1265" customFormat="false" ht="15" hidden="false" customHeight="false" outlineLevel="0" collapsed="false">
      <c r="A1265" s="7" t="s">
        <v>1277</v>
      </c>
      <c r="B1265" s="7" t="n">
        <v>100799855.334388</v>
      </c>
      <c r="C1265" s="7" t="n">
        <v>72532138</v>
      </c>
      <c r="D1265" s="7" t="n">
        <v>28267717.3343883</v>
      </c>
      <c r="E1265" s="9" t="n">
        <f aca="false">100*(D1265/C1265)</f>
        <v>38.9726790273137</v>
      </c>
    </row>
    <row r="1266" customFormat="false" ht="15" hidden="false" customHeight="false" outlineLevel="0" collapsed="false">
      <c r="A1266" s="7" t="s">
        <v>1278</v>
      </c>
      <c r="B1266" s="7" t="n">
        <v>6593315591.5029</v>
      </c>
      <c r="C1266" s="7" t="n">
        <v>6657838821</v>
      </c>
      <c r="D1266" s="7" t="n">
        <v>64523229.4970999</v>
      </c>
      <c r="E1266" s="9" t="n">
        <f aca="false">100*(D1266/C1266)</f>
        <v>0.96913174427687</v>
      </c>
    </row>
    <row r="1267" customFormat="false" ht="15" hidden="false" customHeight="false" outlineLevel="0" collapsed="false">
      <c r="A1267" s="7" t="s">
        <v>1279</v>
      </c>
      <c r="B1267" s="7" t="n">
        <v>148853086.755776</v>
      </c>
      <c r="C1267" s="7" t="n">
        <v>136365266</v>
      </c>
      <c r="D1267" s="7" t="n">
        <v>12487820.7557764</v>
      </c>
      <c r="E1267" s="9" t="n">
        <f aca="false">100*(D1267/C1267)</f>
        <v>9.15762578116951</v>
      </c>
    </row>
    <row r="1268" customFormat="false" ht="15" hidden="false" customHeight="false" outlineLevel="0" collapsed="false">
      <c r="A1268" s="7" t="s">
        <v>1280</v>
      </c>
      <c r="B1268" s="7" t="n">
        <v>73681537.5137901</v>
      </c>
      <c r="C1268" s="7" t="n">
        <v>70187055</v>
      </c>
      <c r="D1268" s="7" t="n">
        <v>3494482.51379015</v>
      </c>
      <c r="E1268" s="9" t="n">
        <f aca="false">100*(D1268/C1268)</f>
        <v>4.97881342049491</v>
      </c>
    </row>
    <row r="1269" customFormat="false" ht="15" hidden="false" customHeight="false" outlineLevel="0" collapsed="false">
      <c r="A1269" s="7" t="s">
        <v>1281</v>
      </c>
      <c r="B1269" s="7" t="n">
        <v>6540560985.76047</v>
      </c>
      <c r="C1269" s="7" t="n">
        <v>6262417966</v>
      </c>
      <c r="D1269" s="7" t="n">
        <v>278143019.760468</v>
      </c>
      <c r="E1269" s="9" t="n">
        <f aca="false">100*(D1269/C1269)</f>
        <v>4.44146368496268</v>
      </c>
    </row>
    <row r="1270" customFormat="false" ht="15" hidden="false" customHeight="false" outlineLevel="0" collapsed="false">
      <c r="A1270" s="7" t="s">
        <v>1282</v>
      </c>
      <c r="B1270" s="7" t="n">
        <v>9473065946.06877</v>
      </c>
      <c r="C1270" s="7" t="n">
        <v>9824117400</v>
      </c>
      <c r="D1270" s="7" t="n">
        <v>351051453.931229</v>
      </c>
      <c r="E1270" s="9" t="n">
        <f aca="false">100*(D1270/C1270)</f>
        <v>3.57336379073838</v>
      </c>
    </row>
    <row r="1271" customFormat="false" ht="15" hidden="false" customHeight="false" outlineLevel="0" collapsed="false">
      <c r="A1271" s="7" t="s">
        <v>1283</v>
      </c>
      <c r="B1271" s="7" t="n">
        <v>234613074.652876</v>
      </c>
      <c r="C1271" s="7" t="n">
        <v>236948664</v>
      </c>
      <c r="D1271" s="7" t="n">
        <v>2335589.34712434</v>
      </c>
      <c r="E1271" s="9" t="n">
        <f aca="false">100*(D1271/C1271)</f>
        <v>0.985694246043243</v>
      </c>
    </row>
    <row r="1272" customFormat="false" ht="15" hidden="false" customHeight="false" outlineLevel="0" collapsed="false">
      <c r="A1272" s="7" t="s">
        <v>1284</v>
      </c>
      <c r="B1272" s="7" t="n">
        <v>1506310908.81605</v>
      </c>
      <c r="C1272" s="7" t="n">
        <v>1509054103</v>
      </c>
      <c r="D1272" s="7" t="n">
        <v>2743194.18394899</v>
      </c>
      <c r="E1272" s="9" t="n">
        <f aca="false">100*(D1272/C1272)</f>
        <v>0.181782361447182</v>
      </c>
    </row>
    <row r="1273" customFormat="false" ht="15" hidden="false" customHeight="false" outlineLevel="0" collapsed="false">
      <c r="A1273" s="7" t="s">
        <v>1285</v>
      </c>
      <c r="B1273" s="7" t="n">
        <v>54096119110.7729</v>
      </c>
      <c r="C1273" s="7" t="n">
        <v>52091050737</v>
      </c>
      <c r="D1273" s="7" t="n">
        <v>2005068373.77288</v>
      </c>
      <c r="E1273" s="9" t="n">
        <f aca="false">100*(D1273/C1273)</f>
        <v>3.84916093149315</v>
      </c>
    </row>
    <row r="1274" customFormat="false" ht="15" hidden="false" customHeight="false" outlineLevel="0" collapsed="false">
      <c r="A1274" s="7" t="s">
        <v>1286</v>
      </c>
      <c r="B1274" s="7" t="n">
        <v>76880647.4425719</v>
      </c>
      <c r="C1274" s="7" t="n">
        <v>74847496</v>
      </c>
      <c r="D1274" s="7" t="n">
        <v>2033151.44257192</v>
      </c>
      <c r="E1274" s="9" t="n">
        <f aca="false">100*(D1274/C1274)</f>
        <v>2.71639206550333</v>
      </c>
    </row>
    <row r="1275" customFormat="false" ht="15" hidden="false" customHeight="false" outlineLevel="0" collapsed="false">
      <c r="A1275" s="7" t="s">
        <v>1287</v>
      </c>
      <c r="B1275" s="7" t="n">
        <v>297980646.555846</v>
      </c>
      <c r="C1275" s="7" t="n">
        <v>281687761</v>
      </c>
      <c r="D1275" s="7" t="n">
        <v>16292885.5558457</v>
      </c>
      <c r="E1275" s="9" t="n">
        <f aca="false">100*(D1275/C1275)</f>
        <v>5.78402323835634</v>
      </c>
    </row>
    <row r="1276" customFormat="false" ht="15" hidden="false" customHeight="false" outlineLevel="0" collapsed="false">
      <c r="A1276" s="7" t="s">
        <v>1288</v>
      </c>
      <c r="B1276" s="7" t="n">
        <v>268546238.812051</v>
      </c>
      <c r="C1276" s="7" t="n">
        <v>293301315</v>
      </c>
      <c r="D1276" s="7" t="n">
        <v>24755076.1879485</v>
      </c>
      <c r="E1276" s="9" t="n">
        <f aca="false">100*(D1276/C1276)</f>
        <v>8.44015178995993</v>
      </c>
    </row>
    <row r="1277" customFormat="false" ht="15" hidden="false" customHeight="false" outlineLevel="0" collapsed="false">
      <c r="A1277" s="7" t="s">
        <v>1289</v>
      </c>
      <c r="B1277" s="7" t="n">
        <v>874065636786.557</v>
      </c>
      <c r="C1277" s="7" t="n">
        <v>883684360512</v>
      </c>
      <c r="D1277" s="7" t="n">
        <v>9618723725.44275</v>
      </c>
      <c r="E1277" s="9" t="n">
        <f aca="false">100*(D1277/C1277)</f>
        <v>1.08847956977192</v>
      </c>
    </row>
    <row r="1278" customFormat="false" ht="15" hidden="false" customHeight="false" outlineLevel="0" collapsed="false">
      <c r="A1278" s="7" t="s">
        <v>1290</v>
      </c>
      <c r="B1278" s="7" t="n">
        <v>143598951.218171</v>
      </c>
      <c r="C1278" s="7" t="n">
        <v>151361716</v>
      </c>
      <c r="D1278" s="7" t="n">
        <v>7762764.78182861</v>
      </c>
      <c r="E1278" s="9" t="n">
        <f aca="false">100*(D1278/C1278)</f>
        <v>5.12861837654418</v>
      </c>
    </row>
    <row r="1279" customFormat="false" ht="15" hidden="false" customHeight="false" outlineLevel="0" collapsed="false">
      <c r="A1279" s="7" t="s">
        <v>1291</v>
      </c>
      <c r="B1279" s="7" t="n">
        <v>851535557.908374</v>
      </c>
      <c r="C1279" s="7" t="n">
        <v>845928065</v>
      </c>
      <c r="D1279" s="7" t="n">
        <v>5607492.90837371</v>
      </c>
      <c r="E1279" s="9" t="n">
        <f aca="false">100*(D1279/C1279)</f>
        <v>0.662880585286376</v>
      </c>
    </row>
    <row r="1280" customFormat="false" ht="15" hidden="false" customHeight="false" outlineLevel="0" collapsed="false">
      <c r="A1280" s="7" t="s">
        <v>1292</v>
      </c>
      <c r="B1280" s="7" t="n">
        <v>212296789.89059</v>
      </c>
      <c r="C1280" s="7" t="n">
        <v>217911102</v>
      </c>
      <c r="D1280" s="7" t="n">
        <v>5614312.10941014</v>
      </c>
      <c r="E1280" s="9" t="n">
        <f aca="false">100*(D1280/C1280)</f>
        <v>2.57642316425445</v>
      </c>
    </row>
    <row r="1281" customFormat="false" ht="15" hidden="false" customHeight="false" outlineLevel="0" collapsed="false">
      <c r="A1281" s="7" t="s">
        <v>1293</v>
      </c>
      <c r="B1281" s="7" t="n">
        <v>73453185.309978</v>
      </c>
      <c r="C1281" s="7" t="n">
        <v>110071038</v>
      </c>
      <c r="D1281" s="7" t="n">
        <v>36617852.690022</v>
      </c>
      <c r="E1281" s="9" t="n">
        <f aca="false">100*(D1281/C1281)</f>
        <v>33.2674728569581</v>
      </c>
    </row>
    <row r="1282" customFormat="false" ht="15" hidden="false" customHeight="false" outlineLevel="0" collapsed="false">
      <c r="A1282" s="7" t="s">
        <v>1294</v>
      </c>
      <c r="B1282" s="7" t="n">
        <v>159042817.907859</v>
      </c>
      <c r="C1282" s="7" t="n">
        <v>168514254</v>
      </c>
      <c r="D1282" s="7" t="n">
        <v>9471436.09214112</v>
      </c>
      <c r="E1282" s="9" t="n">
        <f aca="false">100*(D1282/C1282)</f>
        <v>5.62055485949641</v>
      </c>
    </row>
    <row r="1283" customFormat="false" ht="15" hidden="false" customHeight="false" outlineLevel="0" collapsed="false">
      <c r="A1283" s="7" t="s">
        <v>1295</v>
      </c>
      <c r="B1283" s="7" t="n">
        <v>21770617.089085</v>
      </c>
      <c r="C1283" s="7" t="n">
        <v>24745097</v>
      </c>
      <c r="D1283" s="7" t="n">
        <v>2974479.91091497</v>
      </c>
      <c r="E1283" s="9" t="n">
        <f aca="false">100*(D1283/C1283)</f>
        <v>12.0204819197717</v>
      </c>
    </row>
    <row r="1284" customFormat="false" ht="15" hidden="false" customHeight="false" outlineLevel="0" collapsed="false">
      <c r="A1284" s="7" t="s">
        <v>1296</v>
      </c>
      <c r="B1284" s="7" t="n">
        <v>142215750.713162</v>
      </c>
      <c r="C1284" s="7" t="n">
        <v>147354681</v>
      </c>
      <c r="D1284" s="7" t="n">
        <v>5138930.28683776</v>
      </c>
      <c r="E1284" s="9" t="n">
        <f aca="false">100*(D1284/C1284)</f>
        <v>3.48745642280462</v>
      </c>
    </row>
    <row r="1285" customFormat="false" ht="15" hidden="false" customHeight="false" outlineLevel="0" collapsed="false">
      <c r="A1285" s="7" t="s">
        <v>1297</v>
      </c>
      <c r="B1285" s="7" t="n">
        <v>206976759.12297</v>
      </c>
      <c r="C1285" s="7" t="n">
        <v>171944834</v>
      </c>
      <c r="D1285" s="7" t="n">
        <v>35031925.1229703</v>
      </c>
      <c r="E1285" s="9" t="n">
        <f aca="false">100*(D1285/C1285)</f>
        <v>20.3739329109302</v>
      </c>
    </row>
    <row r="1286" customFormat="false" ht="15" hidden="false" customHeight="false" outlineLevel="0" collapsed="false">
      <c r="A1286" s="7" t="s">
        <v>1298</v>
      </c>
      <c r="B1286" s="7" t="n">
        <v>140869401.383701</v>
      </c>
      <c r="C1286" s="7" t="n">
        <v>140011631</v>
      </c>
      <c r="D1286" s="7" t="n">
        <v>857770.383700579</v>
      </c>
      <c r="E1286" s="9" t="n">
        <f aca="false">100*(D1286/C1286)</f>
        <v>0.612642233773121</v>
      </c>
    </row>
    <row r="1287" customFormat="false" ht="15" hidden="false" customHeight="false" outlineLevel="0" collapsed="false">
      <c r="A1287" s="7" t="s">
        <v>1299</v>
      </c>
      <c r="B1287" s="7" t="n">
        <v>245226136.296196</v>
      </c>
      <c r="C1287" s="7" t="n">
        <v>216883817</v>
      </c>
      <c r="D1287" s="7" t="n">
        <v>28342319.296196</v>
      </c>
      <c r="E1287" s="9" t="n">
        <f aca="false">100*(D1287/C1287)</f>
        <v>13.0679732993615</v>
      </c>
    </row>
    <row r="1288" customFormat="false" ht="15" hidden="false" customHeight="false" outlineLevel="0" collapsed="false">
      <c r="A1288" s="7" t="s">
        <v>1300</v>
      </c>
      <c r="B1288" s="7" t="n">
        <v>6886072531.56321</v>
      </c>
      <c r="C1288" s="7" t="n">
        <v>7233475151</v>
      </c>
      <c r="D1288" s="7" t="n">
        <v>347402619.436786</v>
      </c>
      <c r="E1288" s="9" t="n">
        <f aca="false">100*(D1288/C1288)</f>
        <v>4.80270702787662</v>
      </c>
    </row>
    <row r="1289" customFormat="false" ht="15" hidden="false" customHeight="false" outlineLevel="0" collapsed="false">
      <c r="A1289" s="7" t="s">
        <v>1301</v>
      </c>
      <c r="B1289" s="7" t="n">
        <v>565318306791.225</v>
      </c>
      <c r="C1289" s="7" t="n">
        <v>608781319884</v>
      </c>
      <c r="D1289" s="7" t="n">
        <v>43463013092.7747</v>
      </c>
      <c r="E1289" s="9" t="n">
        <f aca="false">100*(D1289/C1289)</f>
        <v>7.13934736056887</v>
      </c>
    </row>
    <row r="1290" customFormat="false" ht="15" hidden="false" customHeight="false" outlineLevel="0" collapsed="false">
      <c r="A1290" s="7" t="s">
        <v>1302</v>
      </c>
      <c r="B1290" s="7" t="n">
        <v>138383723.005685</v>
      </c>
      <c r="C1290" s="7" t="n">
        <v>140942731</v>
      </c>
      <c r="D1290" s="7" t="n">
        <v>2559007.99431467</v>
      </c>
      <c r="E1290" s="9" t="n">
        <f aca="false">100*(D1290/C1290)</f>
        <v>1.81563673142865</v>
      </c>
    </row>
    <row r="1291" customFormat="false" ht="15" hidden="false" customHeight="false" outlineLevel="0" collapsed="false">
      <c r="A1291" s="7" t="s">
        <v>1303</v>
      </c>
      <c r="B1291" s="7" t="n">
        <v>25641062.5588798</v>
      </c>
      <c r="C1291" s="7" t="n">
        <v>28057523</v>
      </c>
      <c r="D1291" s="7" t="n">
        <v>2416460.44112018</v>
      </c>
      <c r="E1291" s="9" t="n">
        <f aca="false">100*(D1291/C1291)</f>
        <v>8.61252235673187</v>
      </c>
    </row>
    <row r="1292" customFormat="false" ht="15" hidden="false" customHeight="false" outlineLevel="0" collapsed="false">
      <c r="A1292" s="7" t="s">
        <v>1304</v>
      </c>
      <c r="B1292" s="7" t="n">
        <v>99059641.547324</v>
      </c>
      <c r="C1292" s="7" t="n">
        <v>87299537</v>
      </c>
      <c r="D1292" s="7" t="n">
        <v>11760104.5473239</v>
      </c>
      <c r="E1292" s="9" t="n">
        <f aca="false">100*(D1292/C1292)</f>
        <v>13.4709815784292</v>
      </c>
    </row>
    <row r="1293" customFormat="false" ht="15" hidden="false" customHeight="false" outlineLevel="0" collapsed="false">
      <c r="A1293" s="7" t="s">
        <v>1305</v>
      </c>
      <c r="B1293" s="7" t="n">
        <v>416303307.636885</v>
      </c>
      <c r="C1293" s="7" t="n">
        <v>294038398</v>
      </c>
      <c r="D1293" s="7" t="n">
        <v>122264909.636885</v>
      </c>
      <c r="E1293" s="9" t="n">
        <f aca="false">100*(D1293/C1293)</f>
        <v>41.5812732175493</v>
      </c>
    </row>
    <row r="1294" customFormat="false" ht="15" hidden="false" customHeight="false" outlineLevel="0" collapsed="false">
      <c r="A1294" s="7" t="s">
        <v>1306</v>
      </c>
      <c r="B1294" s="7" t="n">
        <v>191014566.072571</v>
      </c>
      <c r="C1294" s="7" t="n">
        <v>194291304</v>
      </c>
      <c r="D1294" s="7" t="n">
        <v>3276737.92742854</v>
      </c>
      <c r="E1294" s="9" t="n">
        <f aca="false">100*(D1294/C1294)</f>
        <v>1.68650776435601</v>
      </c>
    </row>
    <row r="1295" customFormat="false" ht="15" hidden="false" customHeight="false" outlineLevel="0" collapsed="false">
      <c r="A1295" s="7" t="s">
        <v>1307</v>
      </c>
      <c r="B1295" s="7" t="n">
        <v>100879564.842132</v>
      </c>
      <c r="C1295" s="7" t="n">
        <v>77468698</v>
      </c>
      <c r="D1295" s="7" t="n">
        <v>23410866.8421317</v>
      </c>
      <c r="E1295" s="9" t="n">
        <f aca="false">100*(D1295/C1295)</f>
        <v>30.2197757888376</v>
      </c>
    </row>
    <row r="1296" customFormat="false" ht="15" hidden="false" customHeight="false" outlineLevel="0" collapsed="false">
      <c r="A1296" s="7" t="s">
        <v>1308</v>
      </c>
      <c r="B1296" s="7" t="n">
        <v>26162890.2645847</v>
      </c>
      <c r="C1296" s="7" t="n">
        <v>30139457</v>
      </c>
      <c r="D1296" s="7" t="n">
        <v>3976566.73541529</v>
      </c>
      <c r="E1296" s="9" t="n">
        <f aca="false">100*(D1296/C1296)</f>
        <v>13.1938897751718</v>
      </c>
    </row>
    <row r="1297" customFormat="false" ht="15" hidden="false" customHeight="false" outlineLevel="0" collapsed="false">
      <c r="A1297" s="7" t="s">
        <v>1309</v>
      </c>
      <c r="B1297" s="7" t="n">
        <v>279941976.76399</v>
      </c>
      <c r="C1297" s="7" t="n">
        <v>306793323</v>
      </c>
      <c r="D1297" s="7" t="n">
        <v>26851346.2360098</v>
      </c>
      <c r="E1297" s="9" t="n">
        <f aca="false">100*(D1297/C1297)</f>
        <v>8.7522590040233</v>
      </c>
    </row>
    <row r="1298" customFormat="false" ht="15" hidden="false" customHeight="false" outlineLevel="0" collapsed="false">
      <c r="A1298" s="7" t="s">
        <v>1310</v>
      </c>
      <c r="B1298" s="7" t="n">
        <v>6555141318.86035</v>
      </c>
      <c r="C1298" s="7" t="n">
        <v>6597588972</v>
      </c>
      <c r="D1298" s="7" t="n">
        <v>42447653.1396465</v>
      </c>
      <c r="E1298" s="9" t="n">
        <f aca="false">100*(D1298/C1298)</f>
        <v>0.643381291556556</v>
      </c>
    </row>
    <row r="1299" customFormat="false" ht="15" hidden="false" customHeight="false" outlineLevel="0" collapsed="false">
      <c r="A1299" s="7" t="s">
        <v>1311</v>
      </c>
      <c r="B1299" s="7" t="n">
        <v>219137302.044503</v>
      </c>
      <c r="C1299" s="7" t="n">
        <v>205186787</v>
      </c>
      <c r="D1299" s="7" t="n">
        <v>13950515.0445032</v>
      </c>
      <c r="E1299" s="9" t="n">
        <f aca="false">100*(D1299/C1299)</f>
        <v>6.79893439946659</v>
      </c>
    </row>
    <row r="1300" customFormat="false" ht="15" hidden="false" customHeight="false" outlineLevel="0" collapsed="false">
      <c r="A1300" s="7" t="s">
        <v>1312</v>
      </c>
      <c r="B1300" s="7" t="n">
        <v>6443478622.81574</v>
      </c>
      <c r="C1300" s="7" t="n">
        <v>6532254331</v>
      </c>
      <c r="D1300" s="7" t="n">
        <v>88775708.1842642</v>
      </c>
      <c r="E1300" s="9" t="n">
        <f aca="false">100*(D1300/C1300)</f>
        <v>1.35903630945542</v>
      </c>
    </row>
    <row r="1301" customFormat="false" ht="15" hidden="false" customHeight="false" outlineLevel="0" collapsed="false">
      <c r="A1301" s="7" t="s">
        <v>1313</v>
      </c>
      <c r="B1301" s="7" t="n">
        <v>372766141.763427</v>
      </c>
      <c r="C1301" s="7" t="n">
        <v>317370457</v>
      </c>
      <c r="D1301" s="7" t="n">
        <v>55395684.7634275</v>
      </c>
      <c r="E1301" s="9" t="n">
        <f aca="false">100*(D1301/C1301)</f>
        <v>17.4545814021459</v>
      </c>
    </row>
    <row r="1302" customFormat="false" ht="15" hidden="false" customHeight="false" outlineLevel="0" collapsed="false">
      <c r="A1302" s="7" t="s">
        <v>1314</v>
      </c>
      <c r="B1302" s="7" t="n">
        <v>23905664.2679625</v>
      </c>
      <c r="C1302" s="7" t="n">
        <v>18896322</v>
      </c>
      <c r="D1302" s="7" t="n">
        <v>5009342.26796255</v>
      </c>
      <c r="E1302" s="9" t="n">
        <f aca="false">100*(D1302/C1302)</f>
        <v>26.5096152995411</v>
      </c>
    </row>
    <row r="1303" customFormat="false" ht="15" hidden="false" customHeight="false" outlineLevel="0" collapsed="false">
      <c r="A1303" s="7" t="s">
        <v>1315</v>
      </c>
      <c r="B1303" s="7" t="n">
        <v>66533382.8480534</v>
      </c>
      <c r="C1303" s="7" t="n">
        <v>51018600</v>
      </c>
      <c r="D1303" s="7" t="n">
        <v>15514782.8480534</v>
      </c>
      <c r="E1303" s="9" t="n">
        <f aca="false">100*(D1303/C1303)</f>
        <v>30.4100521144315</v>
      </c>
    </row>
    <row r="1304" customFormat="false" ht="15" hidden="false" customHeight="false" outlineLevel="0" collapsed="false">
      <c r="A1304" s="7" t="s">
        <v>1316</v>
      </c>
      <c r="B1304" s="7" t="n">
        <v>188085781.90266</v>
      </c>
      <c r="C1304" s="7" t="n">
        <v>183231432</v>
      </c>
      <c r="D1304" s="7" t="n">
        <v>4854349.90266019</v>
      </c>
      <c r="E1304" s="9" t="n">
        <f aca="false">100*(D1304/C1304)</f>
        <v>2.64929976788054</v>
      </c>
    </row>
    <row r="1305" customFormat="false" ht="15" hidden="false" customHeight="false" outlineLevel="0" collapsed="false">
      <c r="A1305" s="7" t="s">
        <v>1317</v>
      </c>
      <c r="B1305" s="7" t="n">
        <v>361687277.972729</v>
      </c>
      <c r="C1305" s="7" t="n">
        <v>336073117</v>
      </c>
      <c r="D1305" s="7" t="n">
        <v>25614160.9727293</v>
      </c>
      <c r="E1305" s="9" t="n">
        <f aca="false">100*(D1305/C1305)</f>
        <v>7.62160365618571</v>
      </c>
    </row>
    <row r="1306" customFormat="false" ht="15" hidden="false" customHeight="false" outlineLevel="0" collapsed="false">
      <c r="A1306" s="7" t="s">
        <v>1318</v>
      </c>
      <c r="B1306" s="7" t="n">
        <v>366237402.819009</v>
      </c>
      <c r="C1306" s="7" t="n">
        <v>320887093</v>
      </c>
      <c r="D1306" s="7" t="n">
        <v>45350309.8190095</v>
      </c>
      <c r="E1306" s="9" t="n">
        <f aca="false">100*(D1306/C1306)</f>
        <v>14.1327933744626</v>
      </c>
    </row>
    <row r="1307" customFormat="false" ht="15" hidden="false" customHeight="false" outlineLevel="0" collapsed="false">
      <c r="A1307" s="7" t="s">
        <v>1319</v>
      </c>
      <c r="B1307" s="7" t="n">
        <v>715850574.889885</v>
      </c>
      <c r="C1307" s="7" t="n">
        <v>701947945</v>
      </c>
      <c r="D1307" s="7" t="n">
        <v>13902629.8898849</v>
      </c>
      <c r="E1307" s="9" t="n">
        <f aca="false">100*(D1307/C1307)</f>
        <v>1.98057847293576</v>
      </c>
    </row>
    <row r="1308" customFormat="false" ht="15" hidden="false" customHeight="false" outlineLevel="0" collapsed="false">
      <c r="A1308" s="7" t="s">
        <v>1320</v>
      </c>
      <c r="B1308" s="7" t="n">
        <v>201705969.358139</v>
      </c>
      <c r="C1308" s="7" t="n">
        <v>119212709</v>
      </c>
      <c r="D1308" s="7" t="n">
        <v>82493260.3581386</v>
      </c>
      <c r="E1308" s="9" t="n">
        <f aca="false">100*(D1308/C1308)</f>
        <v>69.1983774633781</v>
      </c>
    </row>
    <row r="1309" customFormat="false" ht="15" hidden="false" customHeight="false" outlineLevel="0" collapsed="false">
      <c r="A1309" s="7" t="s">
        <v>1321</v>
      </c>
      <c r="B1309" s="7" t="n">
        <v>54779731.8475111</v>
      </c>
      <c r="C1309" s="7" t="n">
        <v>52367326</v>
      </c>
      <c r="D1309" s="7" t="n">
        <v>2412405.84751106</v>
      </c>
      <c r="E1309" s="9" t="n">
        <f aca="false">100*(D1309/C1309)</f>
        <v>4.60670045957867</v>
      </c>
    </row>
    <row r="1310" customFormat="false" ht="15" hidden="false" customHeight="false" outlineLevel="0" collapsed="false">
      <c r="A1310" s="7" t="s">
        <v>1322</v>
      </c>
      <c r="B1310" s="7" t="n">
        <v>950661736.82498</v>
      </c>
      <c r="C1310" s="7" t="n">
        <v>870084460</v>
      </c>
      <c r="D1310" s="7" t="n">
        <v>80577276.8249803</v>
      </c>
      <c r="E1310" s="9" t="n">
        <f aca="false">100*(D1310/C1310)</f>
        <v>9.26085690864773</v>
      </c>
    </row>
    <row r="1311" customFormat="false" ht="15" hidden="false" customHeight="false" outlineLevel="0" collapsed="false">
      <c r="A1311" s="7" t="s">
        <v>1323</v>
      </c>
      <c r="B1311" s="7" t="n">
        <v>210372656.703602</v>
      </c>
      <c r="C1311" s="7" t="n">
        <v>197870733</v>
      </c>
      <c r="D1311" s="7" t="n">
        <v>12501923.7036025</v>
      </c>
      <c r="E1311" s="9" t="n">
        <f aca="false">100*(D1311/C1311)</f>
        <v>6.31822782179842</v>
      </c>
    </row>
    <row r="1312" customFormat="false" ht="15" hidden="false" customHeight="false" outlineLevel="0" collapsed="false">
      <c r="A1312" s="7" t="s">
        <v>1324</v>
      </c>
      <c r="B1312" s="7" t="n">
        <v>313158886.542046</v>
      </c>
      <c r="C1312" s="7" t="n">
        <v>279227310</v>
      </c>
      <c r="D1312" s="7" t="n">
        <v>33931576.5420465</v>
      </c>
      <c r="E1312" s="9" t="n">
        <f aca="false">100*(D1312/C1312)</f>
        <v>12.1519548148949</v>
      </c>
    </row>
    <row r="1313" customFormat="false" ht="15" hidden="false" customHeight="false" outlineLevel="0" collapsed="false">
      <c r="A1313" s="7" t="s">
        <v>1325</v>
      </c>
      <c r="B1313" s="7" t="n">
        <v>1566423919.21913</v>
      </c>
      <c r="C1313" s="7" t="n">
        <v>1299780565</v>
      </c>
      <c r="D1313" s="7" t="n">
        <v>266643354.219128</v>
      </c>
      <c r="E1313" s="9" t="n">
        <f aca="false">100*(D1313/C1313)</f>
        <v>20.5144900146378</v>
      </c>
    </row>
    <row r="1314" customFormat="false" ht="15" hidden="false" customHeight="false" outlineLevel="0" collapsed="false">
      <c r="A1314" s="7" t="s">
        <v>1326</v>
      </c>
      <c r="B1314" s="7" t="n">
        <v>112592857.210153</v>
      </c>
      <c r="C1314" s="7" t="n">
        <v>109085480</v>
      </c>
      <c r="D1314" s="7" t="n">
        <v>3507377.2101533</v>
      </c>
      <c r="E1314" s="9" t="n">
        <f aca="false">100*(D1314/C1314)</f>
        <v>3.21525578853693</v>
      </c>
    </row>
    <row r="1315" customFormat="false" ht="15" hidden="false" customHeight="false" outlineLevel="0" collapsed="false">
      <c r="A1315" s="7" t="s">
        <v>1327</v>
      </c>
      <c r="B1315" s="7" t="n">
        <v>251610569.557193</v>
      </c>
      <c r="C1315" s="7" t="n">
        <v>263624286</v>
      </c>
      <c r="D1315" s="7" t="n">
        <v>12013716.4428072</v>
      </c>
      <c r="E1315" s="9" t="n">
        <f aca="false">100*(D1315/C1315)</f>
        <v>4.55713569682544</v>
      </c>
    </row>
    <row r="1316" customFormat="false" ht="15" hidden="false" customHeight="false" outlineLevel="0" collapsed="false">
      <c r="A1316" s="7" t="s">
        <v>1328</v>
      </c>
      <c r="B1316" s="7" t="n">
        <v>14817764192.8215</v>
      </c>
      <c r="C1316" s="7" t="n">
        <v>14616456371</v>
      </c>
      <c r="D1316" s="7" t="n">
        <v>201307821.821493</v>
      </c>
      <c r="E1316" s="9" t="n">
        <f aca="false">100*(D1316/C1316)</f>
        <v>1.37726831122283</v>
      </c>
    </row>
    <row r="1317" customFormat="false" ht="15" hidden="false" customHeight="false" outlineLevel="0" collapsed="false">
      <c r="A1317" s="7" t="s">
        <v>1329</v>
      </c>
      <c r="B1317" s="7" t="n">
        <v>132333180.394241</v>
      </c>
      <c r="C1317" s="7" t="n">
        <v>126596230</v>
      </c>
      <c r="D1317" s="7" t="n">
        <v>5736950.39424048</v>
      </c>
      <c r="E1317" s="9" t="n">
        <f aca="false">100*(D1317/C1317)</f>
        <v>4.53169134202534</v>
      </c>
    </row>
    <row r="1318" customFormat="false" ht="15" hidden="false" customHeight="false" outlineLevel="0" collapsed="false">
      <c r="A1318" s="7" t="s">
        <v>1330</v>
      </c>
      <c r="B1318" s="7" t="n">
        <v>1294260832.79081</v>
      </c>
      <c r="C1318" s="7" t="n">
        <v>1082717010</v>
      </c>
      <c r="D1318" s="7" t="n">
        <v>211543822.79081</v>
      </c>
      <c r="E1318" s="9" t="n">
        <f aca="false">100*(D1318/C1318)</f>
        <v>19.5382376777114</v>
      </c>
    </row>
    <row r="1319" customFormat="false" ht="15" hidden="false" customHeight="false" outlineLevel="0" collapsed="false">
      <c r="A1319" s="7" t="s">
        <v>1331</v>
      </c>
      <c r="B1319" s="7" t="n">
        <v>12743688827.3022</v>
      </c>
      <c r="C1319" s="7" t="n">
        <v>4724236216</v>
      </c>
      <c r="D1319" s="7" t="n">
        <v>8019452611.30216</v>
      </c>
      <c r="E1319" s="9" t="n">
        <f aca="false">100*(D1319/C1319)</f>
        <v>169.751304647764</v>
      </c>
    </row>
    <row r="1320" customFormat="false" ht="15" hidden="false" customHeight="false" outlineLevel="0" collapsed="false">
      <c r="A1320" s="7" t="s">
        <v>1332</v>
      </c>
      <c r="B1320" s="7" t="n">
        <v>885283382176.377</v>
      </c>
      <c r="C1320" s="7" t="n">
        <v>794318610700</v>
      </c>
      <c r="D1320" s="7" t="n">
        <v>90964771476.3767</v>
      </c>
      <c r="E1320" s="9" t="n">
        <f aca="false">100*(D1320/C1320)</f>
        <v>11.451924989673</v>
      </c>
    </row>
    <row r="1321" customFormat="false" ht="15" hidden="false" customHeight="false" outlineLevel="0" collapsed="false">
      <c r="A1321" s="7" t="s">
        <v>1333</v>
      </c>
      <c r="B1321" s="7" t="n">
        <v>1009412077.53868</v>
      </c>
      <c r="C1321" s="7" t="n">
        <v>862357123</v>
      </c>
      <c r="D1321" s="7" t="n">
        <v>147054954.53868</v>
      </c>
      <c r="E1321" s="9" t="n">
        <f aca="false">100*(D1321/C1321)</f>
        <v>17.0526746537559</v>
      </c>
    </row>
    <row r="1322" customFormat="false" ht="15" hidden="false" customHeight="false" outlineLevel="0" collapsed="false">
      <c r="A1322" s="7" t="s">
        <v>1334</v>
      </c>
      <c r="B1322" s="7" t="n">
        <v>17426994765.062</v>
      </c>
      <c r="C1322" s="7" t="n">
        <v>20511694068</v>
      </c>
      <c r="D1322" s="7" t="n">
        <v>3084699302.93798</v>
      </c>
      <c r="E1322" s="9" t="n">
        <f aca="false">100*(D1322/C1322)</f>
        <v>15.0387349416954</v>
      </c>
    </row>
    <row r="1323" customFormat="false" ht="15" hidden="false" customHeight="false" outlineLevel="0" collapsed="false">
      <c r="A1323" s="7" t="s">
        <v>1335</v>
      </c>
      <c r="B1323" s="7" t="n">
        <v>241854369.503559</v>
      </c>
      <c r="C1323" s="7" t="n">
        <v>243177066</v>
      </c>
      <c r="D1323" s="7" t="n">
        <v>1322696.49644056</v>
      </c>
      <c r="E1323" s="9" t="n">
        <f aca="false">100*(D1323/C1323)</f>
        <v>0.543923207150036</v>
      </c>
    </row>
    <row r="1324" customFormat="false" ht="15" hidden="false" customHeight="false" outlineLevel="0" collapsed="false">
      <c r="A1324" s="7" t="s">
        <v>1336</v>
      </c>
      <c r="B1324" s="7" t="n">
        <v>881551279.063143</v>
      </c>
      <c r="C1324" s="7" t="n">
        <v>859778925</v>
      </c>
      <c r="D1324" s="7" t="n">
        <v>21772354.063143</v>
      </c>
      <c r="E1324" s="9" t="n">
        <f aca="false">100*(D1324/C1324)</f>
        <v>2.532320045312</v>
      </c>
    </row>
    <row r="1325" customFormat="false" ht="15" hidden="false" customHeight="false" outlineLevel="0" collapsed="false">
      <c r="A1325" s="7" t="s">
        <v>1337</v>
      </c>
      <c r="B1325" s="7" t="n">
        <v>72359276.5449879</v>
      </c>
      <c r="C1325" s="7" t="n">
        <v>81615831</v>
      </c>
      <c r="D1325" s="7" t="n">
        <v>9256554.45501213</v>
      </c>
      <c r="E1325" s="9" t="n">
        <f aca="false">100*(D1325/C1325)</f>
        <v>11.3416163771121</v>
      </c>
    </row>
    <row r="1326" customFormat="false" ht="15" hidden="false" customHeight="false" outlineLevel="0" collapsed="false">
      <c r="A1326" s="7" t="s">
        <v>1338</v>
      </c>
      <c r="B1326" s="7" t="n">
        <v>761425074.640374</v>
      </c>
      <c r="C1326" s="7" t="n">
        <v>748938040</v>
      </c>
      <c r="D1326" s="7" t="n">
        <v>12487034.6403742</v>
      </c>
      <c r="E1326" s="9" t="n">
        <f aca="false">100*(D1326/C1326)</f>
        <v>1.66729875816886</v>
      </c>
    </row>
    <row r="1327" customFormat="false" ht="15" hidden="false" customHeight="false" outlineLevel="0" collapsed="false">
      <c r="A1327" s="7" t="s">
        <v>1339</v>
      </c>
      <c r="B1327" s="7" t="n">
        <v>1689529637.85612</v>
      </c>
      <c r="C1327" s="7" t="n">
        <v>1772474709</v>
      </c>
      <c r="D1327" s="7" t="n">
        <v>82945071.143882</v>
      </c>
      <c r="E1327" s="9" t="n">
        <f aca="false">100*(D1327/C1327)</f>
        <v>4.679619445215</v>
      </c>
    </row>
    <row r="1328" customFormat="false" ht="15" hidden="false" customHeight="false" outlineLevel="0" collapsed="false">
      <c r="A1328" s="7" t="s">
        <v>1340</v>
      </c>
      <c r="B1328" s="7" t="n">
        <v>1977763035.77686</v>
      </c>
      <c r="C1328" s="7" t="n">
        <v>1985857235</v>
      </c>
      <c r="D1328" s="7" t="n">
        <v>8094199.22314382</v>
      </c>
      <c r="E1328" s="9" t="n">
        <f aca="false">100*(D1328/C1328)</f>
        <v>0.407592201518143</v>
      </c>
    </row>
    <row r="1329" customFormat="false" ht="15" hidden="false" customHeight="false" outlineLevel="0" collapsed="false">
      <c r="A1329" s="7" t="s">
        <v>1341</v>
      </c>
      <c r="B1329" s="7" t="n">
        <v>162115931.913752</v>
      </c>
      <c r="C1329" s="7" t="n">
        <v>142617179</v>
      </c>
      <c r="D1329" s="7" t="n">
        <v>19498752.913752</v>
      </c>
      <c r="E1329" s="9" t="n">
        <f aca="false">100*(D1329/C1329)</f>
        <v>13.6720926963168</v>
      </c>
    </row>
    <row r="1330" customFormat="false" ht="15" hidden="false" customHeight="false" outlineLevel="0" collapsed="false">
      <c r="A1330" s="7" t="s">
        <v>1342</v>
      </c>
      <c r="B1330" s="7" t="n">
        <v>300828046.501207</v>
      </c>
      <c r="C1330" s="7" t="n">
        <v>251484249</v>
      </c>
      <c r="D1330" s="7" t="n">
        <v>49343797.5012072</v>
      </c>
      <c r="E1330" s="9" t="n">
        <f aca="false">100*(D1330/C1330)</f>
        <v>19.6210290296181</v>
      </c>
    </row>
    <row r="1331" customFormat="false" ht="15" hidden="false" customHeight="false" outlineLevel="0" collapsed="false">
      <c r="A1331" s="7" t="s">
        <v>1343</v>
      </c>
      <c r="B1331" s="7" t="n">
        <v>202872679.678603</v>
      </c>
      <c r="C1331" s="7" t="n">
        <v>312542205</v>
      </c>
      <c r="D1331" s="7" t="n">
        <v>109669525.321397</v>
      </c>
      <c r="E1331" s="9" t="n">
        <f aca="false">100*(D1331/C1331)</f>
        <v>35.0895090541123</v>
      </c>
    </row>
    <row r="1332" customFormat="false" ht="15" hidden="false" customHeight="false" outlineLevel="0" collapsed="false">
      <c r="A1332" s="7" t="s">
        <v>1344</v>
      </c>
      <c r="B1332" s="7" t="n">
        <v>6507049864.94714</v>
      </c>
      <c r="C1332" s="7" t="n">
        <v>6458331020</v>
      </c>
      <c r="D1332" s="7" t="n">
        <v>48718844.9471378</v>
      </c>
      <c r="E1332" s="9" t="n">
        <f aca="false">100*(D1332/C1332)</f>
        <v>0.754356579064568</v>
      </c>
    </row>
    <row r="1333" customFormat="false" ht="15" hidden="false" customHeight="false" outlineLevel="0" collapsed="false">
      <c r="A1333" s="7" t="s">
        <v>1345</v>
      </c>
      <c r="B1333" s="7" t="n">
        <v>67539508.8356052</v>
      </c>
      <c r="C1333" s="7" t="n">
        <v>73475328</v>
      </c>
      <c r="D1333" s="7" t="n">
        <v>5935819.16439484</v>
      </c>
      <c r="E1333" s="9" t="n">
        <f aca="false">100*(D1333/C1333)</f>
        <v>8.07865623191888</v>
      </c>
    </row>
    <row r="1334" customFormat="false" ht="15" hidden="false" customHeight="false" outlineLevel="0" collapsed="false">
      <c r="A1334" s="7" t="s">
        <v>1346</v>
      </c>
      <c r="B1334" s="7" t="n">
        <v>121588062.151518</v>
      </c>
      <c r="C1334" s="7" t="n">
        <v>108897254</v>
      </c>
      <c r="D1334" s="7" t="n">
        <v>12690808.1515175</v>
      </c>
      <c r="E1334" s="9" t="n">
        <f aca="false">100*(D1334/C1334)</f>
        <v>11.6539285292883</v>
      </c>
    </row>
    <row r="1335" customFormat="false" ht="15" hidden="false" customHeight="false" outlineLevel="0" collapsed="false">
      <c r="A1335" s="7" t="s">
        <v>1347</v>
      </c>
      <c r="B1335" s="7" t="n">
        <v>100799855.334388</v>
      </c>
      <c r="C1335" s="7" t="n">
        <v>78776412</v>
      </c>
      <c r="D1335" s="7" t="n">
        <v>22023443.3343883</v>
      </c>
      <c r="E1335" s="9" t="n">
        <f aca="false">100*(D1335/C1335)</f>
        <v>27.9569007717542</v>
      </c>
    </row>
    <row r="1336" customFormat="false" ht="15" hidden="false" customHeight="false" outlineLevel="0" collapsed="false">
      <c r="A1336" s="7" t="s">
        <v>1348</v>
      </c>
      <c r="B1336" s="7" t="n">
        <v>49786479.3862558</v>
      </c>
      <c r="C1336" s="7" t="n">
        <v>46330672</v>
      </c>
      <c r="D1336" s="7" t="n">
        <v>3455807.38625578</v>
      </c>
      <c r="E1336" s="9" t="n">
        <f aca="false">100*(D1336/C1336)</f>
        <v>7.45900552933007</v>
      </c>
    </row>
    <row r="1337" customFormat="false" ht="15" hidden="false" customHeight="false" outlineLevel="0" collapsed="false">
      <c r="A1337" s="7" t="s">
        <v>1349</v>
      </c>
      <c r="B1337" s="7" t="n">
        <v>117648924180.04</v>
      </c>
      <c r="C1337" s="7" t="n">
        <v>114985559778</v>
      </c>
      <c r="D1337" s="7" t="n">
        <v>2663364402.03981</v>
      </c>
      <c r="E1337" s="9" t="n">
        <f aca="false">100*(D1337/C1337)</f>
        <v>2.3162598914002</v>
      </c>
    </row>
    <row r="1338" customFormat="false" ht="15" hidden="false" customHeight="false" outlineLevel="0" collapsed="false">
      <c r="A1338" s="7" t="s">
        <v>1350</v>
      </c>
      <c r="B1338" s="7" t="n">
        <v>710954681985.731</v>
      </c>
      <c r="C1338" s="7" t="n">
        <v>695972351644</v>
      </c>
      <c r="D1338" s="7" t="n">
        <v>14982330341.731</v>
      </c>
      <c r="E1338" s="9" t="n">
        <f aca="false">100*(D1338/C1338)</f>
        <v>2.1527191858039</v>
      </c>
    </row>
    <row r="1339" customFormat="false" ht="15" hidden="false" customHeight="false" outlineLevel="0" collapsed="false">
      <c r="A1339" s="7" t="s">
        <v>1351</v>
      </c>
      <c r="B1339" s="7" t="n">
        <v>408406353.658465</v>
      </c>
      <c r="C1339" s="7" t="n">
        <v>379343073</v>
      </c>
      <c r="D1339" s="7" t="n">
        <v>29063280.6584644</v>
      </c>
      <c r="E1339" s="9" t="n">
        <f aca="false">100*(D1339/C1339)</f>
        <v>7.66147657017173</v>
      </c>
    </row>
    <row r="1340" customFormat="false" ht="15" hidden="false" customHeight="false" outlineLevel="0" collapsed="false">
      <c r="A1340" s="7" t="s">
        <v>1352</v>
      </c>
      <c r="B1340" s="7" t="n">
        <v>399115026.611911</v>
      </c>
      <c r="C1340" s="7" t="n">
        <v>422695590</v>
      </c>
      <c r="D1340" s="7" t="n">
        <v>23580563.3880894</v>
      </c>
      <c r="E1340" s="9" t="n">
        <f aca="false">100*(D1340/C1340)</f>
        <v>5.57861589899469</v>
      </c>
    </row>
    <row r="1341" customFormat="false" ht="15" hidden="false" customHeight="false" outlineLevel="0" collapsed="false">
      <c r="A1341" s="7" t="s">
        <v>1353</v>
      </c>
      <c r="B1341" s="7" t="n">
        <v>102162439.586014</v>
      </c>
      <c r="C1341" s="7" t="n">
        <v>107563738</v>
      </c>
      <c r="D1341" s="7" t="n">
        <v>5401298.41398574</v>
      </c>
      <c r="E1341" s="9" t="n">
        <f aca="false">100*(D1341/C1341)</f>
        <v>5.02148634327467</v>
      </c>
    </row>
    <row r="1342" customFormat="false" ht="15" hidden="false" customHeight="false" outlineLevel="0" collapsed="false">
      <c r="A1342" s="7" t="s">
        <v>1354</v>
      </c>
      <c r="B1342" s="7" t="n">
        <v>119524345.669108</v>
      </c>
      <c r="C1342" s="7" t="n">
        <v>113524439</v>
      </c>
      <c r="D1342" s="7" t="n">
        <v>5999906.66910796</v>
      </c>
      <c r="E1342" s="9" t="n">
        <f aca="false">100*(D1342/C1342)</f>
        <v>5.28512338132581</v>
      </c>
    </row>
    <row r="1343" customFormat="false" ht="15" hidden="false" customHeight="false" outlineLevel="0" collapsed="false">
      <c r="A1343" s="7" t="s">
        <v>1355</v>
      </c>
      <c r="B1343" s="7" t="n">
        <v>91676189.4120548</v>
      </c>
      <c r="C1343" s="7" t="n">
        <v>88415109</v>
      </c>
      <c r="D1343" s="7" t="n">
        <v>3261080.41205481</v>
      </c>
      <c r="E1343" s="9" t="n">
        <f aca="false">100*(D1343/C1343)</f>
        <v>3.68837458771306</v>
      </c>
    </row>
    <row r="1344" customFormat="false" ht="15" hidden="false" customHeight="false" outlineLevel="0" collapsed="false">
      <c r="A1344" s="7" t="s">
        <v>1356</v>
      </c>
      <c r="B1344" s="7" t="n">
        <v>202498536.922593</v>
      </c>
      <c r="C1344" s="7" t="n">
        <v>180237726</v>
      </c>
      <c r="D1344" s="7" t="n">
        <v>22260810.922593</v>
      </c>
      <c r="E1344" s="9" t="n">
        <f aca="false">100*(D1344/C1344)</f>
        <v>12.3508054704335</v>
      </c>
    </row>
    <row r="1345" customFormat="false" ht="15" hidden="false" customHeight="false" outlineLevel="0" collapsed="false">
      <c r="A1345" s="7" t="s">
        <v>1357</v>
      </c>
      <c r="B1345" s="7" t="n">
        <v>55599040125.5022</v>
      </c>
      <c r="C1345" s="7" t="n">
        <v>56882699106</v>
      </c>
      <c r="D1345" s="7" t="n">
        <v>1283658980.4978</v>
      </c>
      <c r="E1345" s="9" t="n">
        <f aca="false">100*(D1345/C1345)</f>
        <v>2.25667733893169</v>
      </c>
    </row>
    <row r="1346" customFormat="false" ht="15" hidden="false" customHeight="false" outlineLevel="0" collapsed="false">
      <c r="A1346" s="7" t="s">
        <v>1358</v>
      </c>
      <c r="B1346" s="7" t="n">
        <v>97848350.2333168</v>
      </c>
      <c r="C1346" s="7" t="n">
        <v>93214393</v>
      </c>
      <c r="D1346" s="7" t="n">
        <v>4633957.23331682</v>
      </c>
      <c r="E1346" s="9" t="n">
        <f aca="false">100*(D1346/C1346)</f>
        <v>4.97128939445738</v>
      </c>
    </row>
    <row r="1347" customFormat="false" ht="15" hidden="false" customHeight="false" outlineLevel="0" collapsed="false">
      <c r="A1347" s="7" t="s">
        <v>1359</v>
      </c>
      <c r="B1347" s="7" t="n">
        <v>191619000.290262</v>
      </c>
      <c r="C1347" s="7" t="n">
        <v>209524983</v>
      </c>
      <c r="D1347" s="7" t="n">
        <v>17905982.7097383</v>
      </c>
      <c r="E1347" s="9" t="n">
        <f aca="false">100*(D1347/C1347)</f>
        <v>8.54598933900797</v>
      </c>
    </row>
    <row r="1348" customFormat="false" ht="15" hidden="false" customHeight="false" outlineLevel="0" collapsed="false">
      <c r="A1348" s="7" t="s">
        <v>1360</v>
      </c>
      <c r="B1348" s="7" t="n">
        <v>6493863583.56385</v>
      </c>
      <c r="C1348" s="7" t="n">
        <v>6585363361</v>
      </c>
      <c r="D1348" s="7" t="n">
        <v>91499777.4361515</v>
      </c>
      <c r="E1348" s="9" t="n">
        <f aca="false">100*(D1348/C1348)</f>
        <v>1.38944159069542</v>
      </c>
    </row>
    <row r="1349" customFormat="false" ht="15" hidden="false" customHeight="false" outlineLevel="0" collapsed="false">
      <c r="A1349" s="7" t="s">
        <v>1361</v>
      </c>
      <c r="B1349" s="7" t="n">
        <v>145040575.713477</v>
      </c>
      <c r="C1349" s="7" t="n">
        <v>143644547</v>
      </c>
      <c r="D1349" s="7" t="n">
        <v>1396028.71347731</v>
      </c>
      <c r="E1349" s="9" t="n">
        <f aca="false">100*(D1349/C1349)</f>
        <v>0.971863354811035</v>
      </c>
    </row>
    <row r="1350" customFormat="false" ht="15" hidden="false" customHeight="false" outlineLevel="0" collapsed="false">
      <c r="A1350" s="7" t="s">
        <v>1362</v>
      </c>
      <c r="B1350" s="7" t="n">
        <v>107325673432.418</v>
      </c>
      <c r="C1350" s="7" t="n">
        <v>74588179672</v>
      </c>
      <c r="D1350" s="7" t="n">
        <v>32737493760.4183</v>
      </c>
      <c r="E1350" s="9" t="n">
        <f aca="false">100*(D1350/C1350)</f>
        <v>43.8909943966736</v>
      </c>
    </row>
    <row r="1351" customFormat="false" ht="15" hidden="false" customHeight="false" outlineLevel="0" collapsed="false">
      <c r="A1351" s="7" t="s">
        <v>1363</v>
      </c>
      <c r="B1351" s="7" t="n">
        <v>178701417.539098</v>
      </c>
      <c r="C1351" s="7" t="n">
        <v>169719811</v>
      </c>
      <c r="D1351" s="7" t="n">
        <v>8981606.53909755</v>
      </c>
      <c r="E1351" s="9" t="n">
        <f aca="false">100*(D1351/C1351)</f>
        <v>5.29202011608271</v>
      </c>
    </row>
    <row r="1352" customFormat="false" ht="15" hidden="false" customHeight="false" outlineLevel="0" collapsed="false">
      <c r="A1352" s="7" t="s">
        <v>1364</v>
      </c>
      <c r="B1352" s="7" t="n">
        <v>751706486.938686</v>
      </c>
      <c r="C1352" s="7" t="n">
        <v>685177541</v>
      </c>
      <c r="D1352" s="7" t="n">
        <v>66528945.9386855</v>
      </c>
      <c r="E1352" s="9" t="n">
        <f aca="false">100*(D1352/C1352)</f>
        <v>9.70973827332229</v>
      </c>
    </row>
    <row r="1353" customFormat="false" ht="15" hidden="false" customHeight="false" outlineLevel="0" collapsed="false">
      <c r="A1353" s="7" t="s">
        <v>1365</v>
      </c>
      <c r="B1353" s="7" t="n">
        <v>978894350.736135</v>
      </c>
      <c r="C1353" s="7" t="n">
        <v>953575531</v>
      </c>
      <c r="D1353" s="7" t="n">
        <v>25318819.7361349</v>
      </c>
      <c r="E1353" s="9" t="n">
        <f aca="false">100*(D1353/C1353)</f>
        <v>2.65514570299255</v>
      </c>
    </row>
    <row r="1354" customFormat="false" ht="15" hidden="false" customHeight="false" outlineLevel="0" collapsed="false">
      <c r="A1354" s="7" t="s">
        <v>1366</v>
      </c>
      <c r="B1354" s="7" t="n">
        <v>100390889.441907</v>
      </c>
      <c r="C1354" s="7" t="n">
        <v>89469275</v>
      </c>
      <c r="D1354" s="7" t="n">
        <v>10921614.4419069</v>
      </c>
      <c r="E1354" s="9" t="n">
        <f aca="false">100*(D1354/C1354)</f>
        <v>12.2071118178915</v>
      </c>
    </row>
    <row r="1355" customFormat="false" ht="15" hidden="false" customHeight="false" outlineLevel="0" collapsed="false">
      <c r="A1355" s="7" t="s">
        <v>1367</v>
      </c>
      <c r="B1355" s="7" t="n">
        <v>88105265.4916948</v>
      </c>
      <c r="C1355" s="7" t="n">
        <v>81482968</v>
      </c>
      <c r="D1355" s="7" t="n">
        <v>6622297.49169476</v>
      </c>
      <c r="E1355" s="9" t="n">
        <f aca="false">100*(D1355/C1355)</f>
        <v>8.12721683345502</v>
      </c>
    </row>
    <row r="1356" customFormat="false" ht="15" hidden="false" customHeight="false" outlineLevel="0" collapsed="false">
      <c r="A1356" s="7" t="s">
        <v>1368</v>
      </c>
      <c r="B1356" s="7" t="n">
        <v>146103118.563795</v>
      </c>
      <c r="C1356" s="7" t="n">
        <v>127532485</v>
      </c>
      <c r="D1356" s="7" t="n">
        <v>18570633.5637954</v>
      </c>
      <c r="E1356" s="9" t="n">
        <f aca="false">100*(D1356/C1356)</f>
        <v>14.5614927551952</v>
      </c>
    </row>
    <row r="1357" customFormat="false" ht="15" hidden="false" customHeight="false" outlineLevel="0" collapsed="false">
      <c r="A1357" s="7" t="s">
        <v>1369</v>
      </c>
      <c r="B1357" s="7" t="n">
        <v>76893207.8083017</v>
      </c>
      <c r="C1357" s="7" t="n">
        <v>67733830</v>
      </c>
      <c r="D1357" s="7" t="n">
        <v>9159377.80830173</v>
      </c>
      <c r="E1357" s="9" t="n">
        <f aca="false">100*(D1357/C1357)</f>
        <v>13.5226043002466</v>
      </c>
    </row>
    <row r="1358" customFormat="false" ht="15" hidden="false" customHeight="false" outlineLevel="0" collapsed="false">
      <c r="A1358" s="7" t="s">
        <v>1370</v>
      </c>
      <c r="B1358" s="7" t="n">
        <v>221776860.738116</v>
      </c>
      <c r="C1358" s="7" t="n">
        <v>174847973</v>
      </c>
      <c r="D1358" s="7" t="n">
        <v>46928887.7381158</v>
      </c>
      <c r="E1358" s="9" t="n">
        <f aca="false">100*(D1358/C1358)</f>
        <v>26.8398237239592</v>
      </c>
    </row>
    <row r="1359" customFormat="false" ht="15" hidden="false" customHeight="false" outlineLevel="0" collapsed="false">
      <c r="A1359" s="7" t="s">
        <v>1371</v>
      </c>
      <c r="B1359" s="7" t="n">
        <v>161685142.874276</v>
      </c>
      <c r="C1359" s="7" t="n">
        <v>159932134</v>
      </c>
      <c r="D1359" s="7" t="n">
        <v>1753008.87427637</v>
      </c>
      <c r="E1359" s="9" t="n">
        <f aca="false">100*(D1359/C1359)</f>
        <v>1.09609546901711</v>
      </c>
    </row>
    <row r="1360" customFormat="false" ht="15" hidden="false" customHeight="false" outlineLevel="0" collapsed="false">
      <c r="A1360" s="7" t="s">
        <v>1372</v>
      </c>
      <c r="B1360" s="7" t="n">
        <v>258199186119.974</v>
      </c>
      <c r="C1360" s="7" t="n">
        <v>290327774789</v>
      </c>
      <c r="D1360" s="7" t="n">
        <v>32128588669.0261</v>
      </c>
      <c r="E1360" s="9" t="n">
        <f aca="false">100*(D1360/C1360)</f>
        <v>11.0663158880944</v>
      </c>
    </row>
    <row r="1361" customFormat="false" ht="15" hidden="false" customHeight="false" outlineLevel="0" collapsed="false">
      <c r="A1361" s="7" t="s">
        <v>1373</v>
      </c>
      <c r="B1361" s="7" t="n">
        <v>82160724750.2055</v>
      </c>
      <c r="C1361" s="7" t="n">
        <v>93887113844</v>
      </c>
      <c r="D1361" s="7" t="n">
        <v>11726389093.7945</v>
      </c>
      <c r="E1361" s="9" t="n">
        <f aca="false">100*(D1361/C1361)</f>
        <v>12.4898813198995</v>
      </c>
    </row>
    <row r="1362" customFormat="false" ht="15" hidden="false" customHeight="false" outlineLevel="0" collapsed="false">
      <c r="A1362" s="7" t="s">
        <v>1374</v>
      </c>
      <c r="B1362" s="7" t="n">
        <v>296555541.730395</v>
      </c>
      <c r="C1362" s="7" t="n">
        <v>267215293</v>
      </c>
      <c r="D1362" s="7" t="n">
        <v>29340248.7303951</v>
      </c>
      <c r="E1362" s="9" t="n">
        <f aca="false">100*(D1362/C1362)</f>
        <v>10.9800035772635</v>
      </c>
    </row>
    <row r="1363" customFormat="false" ht="15" hidden="false" customHeight="false" outlineLevel="0" collapsed="false">
      <c r="A1363" s="7" t="s">
        <v>1375</v>
      </c>
      <c r="B1363" s="7" t="n">
        <v>242149597.408767</v>
      </c>
      <c r="C1363" s="7" t="n">
        <v>239097908</v>
      </c>
      <c r="D1363" s="7" t="n">
        <v>3051689.40876672</v>
      </c>
      <c r="E1363" s="9" t="n">
        <f aca="false">100*(D1363/C1363)</f>
        <v>1.27633463391353</v>
      </c>
    </row>
    <row r="1364" customFormat="false" ht="15" hidden="false" customHeight="false" outlineLevel="0" collapsed="false">
      <c r="A1364" s="7" t="s">
        <v>1376</v>
      </c>
      <c r="B1364" s="7" t="n">
        <v>91563568.1848547</v>
      </c>
      <c r="C1364" s="7" t="n">
        <v>85627740</v>
      </c>
      <c r="D1364" s="7" t="n">
        <v>5935828.18485472</v>
      </c>
      <c r="E1364" s="9" t="n">
        <f aca="false">100*(D1364/C1364)</f>
        <v>6.93213225626966</v>
      </c>
    </row>
    <row r="1365" customFormat="false" ht="15" hidden="false" customHeight="false" outlineLevel="0" collapsed="false">
      <c r="A1365" s="7" t="s">
        <v>1377</v>
      </c>
      <c r="B1365" s="7" t="n">
        <v>39507590044.3597</v>
      </c>
      <c r="C1365" s="7" t="n">
        <v>41593503348</v>
      </c>
      <c r="D1365" s="7" t="n">
        <v>2085913303.64033</v>
      </c>
      <c r="E1365" s="9" t="n">
        <f aca="false">100*(D1365/C1365)</f>
        <v>5.01499786201738</v>
      </c>
    </row>
    <row r="1366" customFormat="false" ht="15" hidden="false" customHeight="false" outlineLevel="0" collapsed="false">
      <c r="A1366" s="7" t="s">
        <v>1378</v>
      </c>
      <c r="B1366" s="7" t="n">
        <v>95954056.8860317</v>
      </c>
      <c r="C1366" s="7" t="n">
        <v>109874470</v>
      </c>
      <c r="D1366" s="7" t="n">
        <v>13920413.1139683</v>
      </c>
      <c r="E1366" s="9" t="n">
        <f aca="false">100*(D1366/C1366)</f>
        <v>12.6693790777496</v>
      </c>
    </row>
    <row r="1367" customFormat="false" ht="15" hidden="false" customHeight="false" outlineLevel="0" collapsed="false">
      <c r="A1367" s="7" t="s">
        <v>1379</v>
      </c>
      <c r="B1367" s="7" t="n">
        <v>70534357766.5516</v>
      </c>
      <c r="C1367" s="7" t="n">
        <v>86354097970</v>
      </c>
      <c r="D1367" s="7" t="n">
        <v>15819740203.4484</v>
      </c>
      <c r="E1367" s="9" t="n">
        <f aca="false">100*(D1367/C1367)</f>
        <v>18.3196172218072</v>
      </c>
    </row>
    <row r="1368" customFormat="false" ht="15" hidden="false" customHeight="false" outlineLevel="0" collapsed="false">
      <c r="A1368" s="7" t="s">
        <v>1380</v>
      </c>
      <c r="B1368" s="7" t="n">
        <v>17209728553.2865</v>
      </c>
      <c r="C1368" s="7" t="n">
        <v>2405110737</v>
      </c>
      <c r="D1368" s="7" t="n">
        <v>14804617816.2865</v>
      </c>
      <c r="E1368" s="9" t="n">
        <f aca="false">100*(D1368/C1368)</f>
        <v>615.548281770714</v>
      </c>
    </row>
    <row r="1369" customFormat="false" ht="15" hidden="false" customHeight="false" outlineLevel="0" collapsed="false">
      <c r="A1369" s="7" t="s">
        <v>1381</v>
      </c>
      <c r="B1369" s="7" t="n">
        <v>165049110.574773</v>
      </c>
      <c r="C1369" s="7" t="n">
        <v>136911569</v>
      </c>
      <c r="D1369" s="7" t="n">
        <v>28137541.5747729</v>
      </c>
      <c r="E1369" s="9" t="n">
        <f aca="false">100*(D1369/C1369)</f>
        <v>20.5516172083112</v>
      </c>
    </row>
    <row r="1370" customFormat="false" ht="15" hidden="false" customHeight="false" outlineLevel="0" collapsed="false">
      <c r="A1370" s="7" t="s">
        <v>1382</v>
      </c>
      <c r="B1370" s="7" t="n">
        <v>15002746900.5326</v>
      </c>
      <c r="C1370" s="7" t="n">
        <v>16330141023</v>
      </c>
      <c r="D1370" s="7" t="n">
        <v>1327394122.46741</v>
      </c>
      <c r="E1370" s="9" t="n">
        <f aca="false">100*(D1370/C1370)</f>
        <v>8.1284914845368</v>
      </c>
    </row>
    <row r="1371" customFormat="false" ht="15" hidden="false" customHeight="false" outlineLevel="0" collapsed="false">
      <c r="A1371" s="7" t="s">
        <v>1383</v>
      </c>
      <c r="B1371" s="7" t="n">
        <v>238642502.272093</v>
      </c>
      <c r="C1371" s="7" t="n">
        <v>168498651</v>
      </c>
      <c r="D1371" s="7" t="n">
        <v>70143851.2720934</v>
      </c>
      <c r="E1371" s="9" t="n">
        <f aca="false">100*(D1371/C1371)</f>
        <v>41.6287316579724</v>
      </c>
    </row>
    <row r="1372" customFormat="false" ht="15" hidden="false" customHeight="false" outlineLevel="0" collapsed="false">
      <c r="A1372" s="7" t="s">
        <v>1384</v>
      </c>
      <c r="B1372" s="7" t="n">
        <v>6237102880.86607</v>
      </c>
      <c r="C1372" s="7" t="n">
        <v>6336683380</v>
      </c>
      <c r="D1372" s="7" t="n">
        <v>99580499.133934</v>
      </c>
      <c r="E1372" s="9" t="n">
        <f aca="false">100*(D1372/C1372)</f>
        <v>1.57149242217518</v>
      </c>
    </row>
    <row r="1373" customFormat="false" ht="15" hidden="false" customHeight="false" outlineLevel="0" collapsed="false">
      <c r="A1373" s="7" t="s">
        <v>1385</v>
      </c>
      <c r="B1373" s="7" t="n">
        <v>243963374.333441</v>
      </c>
      <c r="C1373" s="7" t="n">
        <v>167331387</v>
      </c>
      <c r="D1373" s="7" t="n">
        <v>76631987.3334413</v>
      </c>
      <c r="E1373" s="9" t="n">
        <f aca="false">100*(D1373/C1373)</f>
        <v>45.7965410478796</v>
      </c>
    </row>
    <row r="1374" customFormat="false" ht="15" hidden="false" customHeight="false" outlineLevel="0" collapsed="false">
      <c r="A1374" s="7" t="s">
        <v>1386</v>
      </c>
      <c r="B1374" s="7" t="n">
        <v>60831660703.8149</v>
      </c>
      <c r="C1374" s="7" t="n">
        <v>59850660551</v>
      </c>
      <c r="D1374" s="7" t="n">
        <v>981000152.81485</v>
      </c>
      <c r="E1374" s="9" t="n">
        <f aca="false">100*(D1374/C1374)</f>
        <v>1.63907990953403</v>
      </c>
    </row>
    <row r="1375" customFormat="false" ht="15" hidden="false" customHeight="false" outlineLevel="0" collapsed="false">
      <c r="A1375" s="7" t="s">
        <v>1387</v>
      </c>
      <c r="B1375" s="7" t="n">
        <v>6583099533.59698</v>
      </c>
      <c r="C1375" s="7" t="n">
        <v>6769350384</v>
      </c>
      <c r="D1375" s="7" t="n">
        <v>186250850.403023</v>
      </c>
      <c r="E1375" s="9" t="n">
        <f aca="false">100*(D1375/C1375)</f>
        <v>2.75138439935454</v>
      </c>
    </row>
    <row r="1376" customFormat="false" ht="15" hidden="false" customHeight="false" outlineLevel="0" collapsed="false">
      <c r="A1376" s="7" t="s">
        <v>1388</v>
      </c>
      <c r="B1376" s="7" t="n">
        <v>80819204.2342367</v>
      </c>
      <c r="C1376" s="7" t="n">
        <v>70562585</v>
      </c>
      <c r="D1376" s="7" t="n">
        <v>10256619.2342367</v>
      </c>
      <c r="E1376" s="9" t="n">
        <f aca="false">100*(D1376/C1376)</f>
        <v>14.5354924769787</v>
      </c>
    </row>
    <row r="1377" customFormat="false" ht="15" hidden="false" customHeight="false" outlineLevel="0" collapsed="false">
      <c r="A1377" s="7" t="s">
        <v>1389</v>
      </c>
      <c r="B1377" s="7" t="n">
        <v>293232962.69823</v>
      </c>
      <c r="C1377" s="7" t="n">
        <v>116629910</v>
      </c>
      <c r="D1377" s="7" t="n">
        <v>176603052.69823</v>
      </c>
      <c r="E1377" s="9" t="n">
        <f aca="false">100*(D1377/C1377)</f>
        <v>151.42175167436</v>
      </c>
    </row>
    <row r="1378" customFormat="false" ht="15" hidden="false" customHeight="false" outlineLevel="0" collapsed="false">
      <c r="A1378" s="7" t="s">
        <v>1390</v>
      </c>
      <c r="B1378" s="7" t="n">
        <v>119963644.797857</v>
      </c>
      <c r="C1378" s="7" t="n">
        <v>212686863</v>
      </c>
      <c r="D1378" s="7" t="n">
        <v>92723218.2021432</v>
      </c>
      <c r="E1378" s="9" t="n">
        <f aca="false">100*(D1378/C1378)</f>
        <v>43.5961191463636</v>
      </c>
    </row>
    <row r="1379" customFormat="false" ht="15" hidden="false" customHeight="false" outlineLevel="0" collapsed="false">
      <c r="A1379" s="7" t="s">
        <v>1391</v>
      </c>
      <c r="B1379" s="7" t="n">
        <v>43452884.5545145</v>
      </c>
      <c r="C1379" s="7" t="n">
        <v>55227864</v>
      </c>
      <c r="D1379" s="7" t="n">
        <v>11774979.4454855</v>
      </c>
      <c r="E1379" s="9" t="n">
        <f aca="false">100*(D1379/C1379)</f>
        <v>21.3207221729335</v>
      </c>
    </row>
    <row r="1380" customFormat="false" ht="15" hidden="false" customHeight="false" outlineLevel="0" collapsed="false">
      <c r="A1380" s="7" t="s">
        <v>1392</v>
      </c>
      <c r="B1380" s="7" t="n">
        <v>535501470625.724</v>
      </c>
      <c r="C1380" s="7" t="n">
        <v>433507521765</v>
      </c>
      <c r="D1380" s="7" t="n">
        <v>101993948860.724</v>
      </c>
      <c r="E1380" s="9" t="n">
        <f aca="false">100*(D1380/C1380)</f>
        <v>23.5276076515263</v>
      </c>
    </row>
    <row r="1381" customFormat="false" ht="15" hidden="false" customHeight="false" outlineLevel="0" collapsed="false">
      <c r="A1381" s="7" t="s">
        <v>1393</v>
      </c>
      <c r="B1381" s="7" t="n">
        <v>190489898.612936</v>
      </c>
      <c r="C1381" s="7" t="n">
        <v>174349746</v>
      </c>
      <c r="D1381" s="7" t="n">
        <v>16140152.6129357</v>
      </c>
      <c r="E1381" s="9" t="n">
        <f aca="false">100*(D1381/C1381)</f>
        <v>9.25734220050753</v>
      </c>
    </row>
    <row r="1382" customFormat="false" ht="15" hidden="false" customHeight="false" outlineLevel="0" collapsed="false">
      <c r="A1382" s="7" t="s">
        <v>1394</v>
      </c>
      <c r="B1382" s="7" t="n">
        <v>115633720.643358</v>
      </c>
      <c r="C1382" s="7" t="n">
        <v>56806977</v>
      </c>
      <c r="D1382" s="7" t="n">
        <v>58826743.6433578</v>
      </c>
      <c r="E1382" s="9" t="n">
        <f aca="false">100*(D1382/C1382)</f>
        <v>103.555490452093</v>
      </c>
    </row>
    <row r="1383" customFormat="false" ht="15" hidden="false" customHeight="false" outlineLevel="0" collapsed="false">
      <c r="A1383" s="7" t="s">
        <v>1395</v>
      </c>
      <c r="B1383" s="7" t="n">
        <v>102440757.074165</v>
      </c>
      <c r="C1383" s="7" t="n">
        <v>97801748</v>
      </c>
      <c r="D1383" s="7" t="n">
        <v>4639009.07416497</v>
      </c>
      <c r="E1383" s="9" t="n">
        <f aca="false">100*(D1383/C1383)</f>
        <v>4.74327828390651</v>
      </c>
    </row>
    <row r="1384" customFormat="false" ht="15" hidden="false" customHeight="false" outlineLevel="0" collapsed="false">
      <c r="A1384" s="7" t="s">
        <v>1396</v>
      </c>
      <c r="B1384" s="7" t="n">
        <v>91365131.168174</v>
      </c>
      <c r="C1384" s="7" t="n">
        <v>154938384</v>
      </c>
      <c r="D1384" s="7" t="n">
        <v>63573252.831826</v>
      </c>
      <c r="E1384" s="9" t="n">
        <f aca="false">100*(D1384/C1384)</f>
        <v>41.0313127002964</v>
      </c>
    </row>
    <row r="1385" customFormat="false" ht="15" hidden="false" customHeight="false" outlineLevel="0" collapsed="false">
      <c r="A1385" s="7" t="s">
        <v>1397</v>
      </c>
      <c r="B1385" s="7" t="n">
        <v>87833350.9707114</v>
      </c>
      <c r="C1385" s="7" t="n">
        <v>92868322</v>
      </c>
      <c r="D1385" s="7" t="n">
        <v>5034971.02928863</v>
      </c>
      <c r="E1385" s="9" t="n">
        <f aca="false">100*(D1385/C1385)</f>
        <v>5.42162377962276</v>
      </c>
    </row>
    <row r="1386" customFormat="false" ht="15" hidden="false" customHeight="false" outlineLevel="0" collapsed="false">
      <c r="A1386" s="7" t="s">
        <v>1398</v>
      </c>
      <c r="B1386" s="7" t="n">
        <v>82807773.857182</v>
      </c>
      <c r="C1386" s="7" t="n">
        <v>90031129</v>
      </c>
      <c r="D1386" s="7" t="n">
        <v>7223355.14281802</v>
      </c>
      <c r="E1386" s="9" t="n">
        <f aca="false">100*(D1386/C1386)</f>
        <v>8.02317512070522</v>
      </c>
    </row>
    <row r="1387" customFormat="false" ht="15" hidden="false" customHeight="false" outlineLevel="0" collapsed="false">
      <c r="A1387" s="7" t="s">
        <v>1399</v>
      </c>
      <c r="B1387" s="7" t="n">
        <v>93781062462.8177</v>
      </c>
      <c r="C1387" s="7" t="n">
        <v>87120793706</v>
      </c>
      <c r="D1387" s="7" t="n">
        <v>6660268756.81772</v>
      </c>
      <c r="E1387" s="9" t="n">
        <f aca="false">100*(D1387/C1387)</f>
        <v>7.64486694105844</v>
      </c>
    </row>
    <row r="1388" customFormat="false" ht="15" hidden="false" customHeight="false" outlineLevel="0" collapsed="false">
      <c r="A1388" s="7" t="s">
        <v>1400</v>
      </c>
      <c r="B1388" s="7" t="n">
        <v>298601307.068377</v>
      </c>
      <c r="C1388" s="7" t="n">
        <v>310127972</v>
      </c>
      <c r="D1388" s="7" t="n">
        <v>11526664.931623</v>
      </c>
      <c r="E1388" s="9" t="n">
        <f aca="false">100*(D1388/C1388)</f>
        <v>3.71674469003492</v>
      </c>
    </row>
    <row r="1389" customFormat="false" ht="15" hidden="false" customHeight="false" outlineLevel="0" collapsed="false">
      <c r="A1389" s="7" t="s">
        <v>1401</v>
      </c>
      <c r="B1389" s="7" t="n">
        <v>6945257580.44865</v>
      </c>
      <c r="C1389" s="7" t="n">
        <v>6825213921</v>
      </c>
      <c r="D1389" s="7" t="n">
        <v>120043659.448652</v>
      </c>
      <c r="E1389" s="9" t="n">
        <f aca="false">100*(D1389/C1389)</f>
        <v>1.75882632893452</v>
      </c>
    </row>
    <row r="1390" customFormat="false" ht="15" hidden="false" customHeight="false" outlineLevel="0" collapsed="false">
      <c r="A1390" s="7" t="s">
        <v>1402</v>
      </c>
      <c r="B1390" s="7" t="n">
        <v>82473731.871483</v>
      </c>
      <c r="C1390" s="7" t="n">
        <v>91578767</v>
      </c>
      <c r="D1390" s="7" t="n">
        <v>9105035.12851696</v>
      </c>
      <c r="E1390" s="9" t="n">
        <f aca="false">100*(D1390/C1390)</f>
        <v>9.94229931979424</v>
      </c>
    </row>
    <row r="1391" customFormat="false" ht="15" hidden="false" customHeight="false" outlineLevel="0" collapsed="false">
      <c r="A1391" s="7" t="s">
        <v>1403</v>
      </c>
      <c r="B1391" s="7" t="n">
        <v>158946402.893895</v>
      </c>
      <c r="C1391" s="7" t="n">
        <v>158878081</v>
      </c>
      <c r="D1391" s="7" t="n">
        <v>68321.8938944936</v>
      </c>
      <c r="E1391" s="9" t="n">
        <f aca="false">100*(D1391/C1391)</f>
        <v>0.043002718477254</v>
      </c>
    </row>
    <row r="1392" customFormat="false" ht="15" hidden="false" customHeight="false" outlineLevel="0" collapsed="false">
      <c r="A1392" s="7" t="s">
        <v>1404</v>
      </c>
      <c r="B1392" s="7" t="n">
        <v>246461159.065882</v>
      </c>
      <c r="C1392" s="7" t="n">
        <v>227903135</v>
      </c>
      <c r="D1392" s="7" t="n">
        <v>18558024.0658818</v>
      </c>
      <c r="E1392" s="9" t="n">
        <f aca="false">100*(D1392/C1392)</f>
        <v>8.14294374049828</v>
      </c>
    </row>
    <row r="1393" customFormat="false" ht="15" hidden="false" customHeight="false" outlineLevel="0" collapsed="false">
      <c r="A1393" s="7" t="s">
        <v>1405</v>
      </c>
      <c r="B1393" s="7" t="n">
        <v>18971676395.1568</v>
      </c>
      <c r="C1393" s="7" t="n">
        <v>20433994736</v>
      </c>
      <c r="D1393" s="7" t="n">
        <v>1462318340.84322</v>
      </c>
      <c r="E1393" s="9" t="n">
        <f aca="false">100*(D1393/C1393)</f>
        <v>7.15630183787292</v>
      </c>
    </row>
    <row r="1394" customFormat="false" ht="15" hidden="false" customHeight="false" outlineLevel="0" collapsed="false">
      <c r="A1394" s="7" t="s">
        <v>1406</v>
      </c>
      <c r="B1394" s="7" t="n">
        <v>207199063.04476</v>
      </c>
      <c r="C1394" s="7" t="n">
        <v>164176179</v>
      </c>
      <c r="D1394" s="7" t="n">
        <v>43022884.0447601</v>
      </c>
      <c r="E1394" s="9" t="n">
        <f aca="false">100*(D1394/C1394)</f>
        <v>26.2053145022702</v>
      </c>
    </row>
    <row r="1395" customFormat="false" ht="15" hidden="false" customHeight="false" outlineLevel="0" collapsed="false">
      <c r="A1395" s="7" t="s">
        <v>1407</v>
      </c>
      <c r="B1395" s="7" t="n">
        <v>127461821.713713</v>
      </c>
      <c r="C1395" s="7" t="n">
        <v>103614136</v>
      </c>
      <c r="D1395" s="7" t="n">
        <v>23847685.7137133</v>
      </c>
      <c r="E1395" s="9" t="n">
        <f aca="false">100*(D1395/C1395)</f>
        <v>23.0158611887796</v>
      </c>
    </row>
    <row r="1396" customFormat="false" ht="15" hidden="false" customHeight="false" outlineLevel="0" collapsed="false">
      <c r="A1396" s="7" t="s">
        <v>1408</v>
      </c>
      <c r="B1396" s="7" t="n">
        <v>191740839.737524</v>
      </c>
      <c r="C1396" s="7" t="n">
        <v>180654748</v>
      </c>
      <c r="D1396" s="7" t="n">
        <v>11086091.7375238</v>
      </c>
      <c r="E1396" s="9" t="n">
        <f aca="false">100*(D1396/C1396)</f>
        <v>6.13661797448235</v>
      </c>
    </row>
    <row r="1397" customFormat="false" ht="15" hidden="false" customHeight="false" outlineLevel="0" collapsed="false">
      <c r="A1397" s="7" t="s">
        <v>1409</v>
      </c>
      <c r="B1397" s="7" t="n">
        <v>208803481.012287</v>
      </c>
      <c r="C1397" s="7" t="n">
        <v>2266432496</v>
      </c>
      <c r="D1397" s="7" t="n">
        <v>2057629014.98771</v>
      </c>
      <c r="E1397" s="9" t="n">
        <f aca="false">100*(D1397/C1397)</f>
        <v>90.7871299330202</v>
      </c>
    </row>
    <row r="1398" customFormat="false" ht="15" hidden="false" customHeight="false" outlineLevel="0" collapsed="false">
      <c r="A1398" s="7" t="s">
        <v>1410</v>
      </c>
      <c r="B1398" s="7" t="n">
        <v>72738901.4329542</v>
      </c>
      <c r="C1398" s="7" t="n">
        <v>67251257</v>
      </c>
      <c r="D1398" s="7" t="n">
        <v>5487644.43295416</v>
      </c>
      <c r="E1398" s="9" t="n">
        <f aca="false">100*(D1398/C1398)</f>
        <v>8.15991355069268</v>
      </c>
    </row>
    <row r="1399" customFormat="false" ht="15" hidden="false" customHeight="false" outlineLevel="0" collapsed="false">
      <c r="A1399" s="7" t="s">
        <v>1411</v>
      </c>
      <c r="B1399" s="7" t="n">
        <v>921323854.334672</v>
      </c>
      <c r="C1399" s="7" t="n">
        <v>774241918</v>
      </c>
      <c r="D1399" s="7" t="n">
        <v>147081936.334672</v>
      </c>
      <c r="E1399" s="9" t="n">
        <f aca="false">100*(D1399/C1399)</f>
        <v>18.9968965662063</v>
      </c>
    </row>
    <row r="1400" customFormat="false" ht="15" hidden="false" customHeight="false" outlineLevel="0" collapsed="false">
      <c r="A1400" s="7" t="s">
        <v>1412</v>
      </c>
      <c r="B1400" s="7" t="n">
        <v>147603439.362777</v>
      </c>
      <c r="C1400" s="7" t="n">
        <v>153229392</v>
      </c>
      <c r="D1400" s="7" t="n">
        <v>5625952.63722292</v>
      </c>
      <c r="E1400" s="9" t="n">
        <f aca="false">100*(D1400/C1400)</f>
        <v>3.67158843599857</v>
      </c>
    </row>
    <row r="1401" customFormat="false" ht="15" hidden="false" customHeight="false" outlineLevel="0" collapsed="false">
      <c r="A1401" s="7" t="s">
        <v>1413</v>
      </c>
      <c r="B1401" s="7" t="n">
        <v>299065854.09479</v>
      </c>
      <c r="C1401" s="7" t="n">
        <v>592442396</v>
      </c>
      <c r="D1401" s="7" t="n">
        <v>293376541.90521</v>
      </c>
      <c r="E1401" s="9" t="n">
        <f aca="false">100*(D1401/C1401)</f>
        <v>49.5198425848662</v>
      </c>
    </row>
    <row r="1402" customFormat="false" ht="15" hidden="false" customHeight="false" outlineLevel="0" collapsed="false">
      <c r="A1402" s="7" t="s">
        <v>1414</v>
      </c>
      <c r="B1402" s="7" t="n">
        <v>346365911.441234</v>
      </c>
      <c r="C1402" s="7" t="n">
        <v>346241913</v>
      </c>
      <c r="D1402" s="7" t="n">
        <v>123998.441233814</v>
      </c>
      <c r="E1402" s="9" t="n">
        <f aca="false">100*(D1402/C1402)</f>
        <v>0.0358126606220009</v>
      </c>
    </row>
    <row r="1403" customFormat="false" ht="15" hidden="false" customHeight="false" outlineLevel="0" collapsed="false">
      <c r="A1403" s="7" t="s">
        <v>1415</v>
      </c>
      <c r="B1403" s="7" t="n">
        <v>353606754.307297</v>
      </c>
      <c r="C1403" s="7" t="n">
        <v>251619073</v>
      </c>
      <c r="D1403" s="7" t="n">
        <v>101987681.307297</v>
      </c>
      <c r="E1403" s="9" t="n">
        <f aca="false">100*(D1403/C1403)</f>
        <v>40.532571752737</v>
      </c>
    </row>
    <row r="1404" customFormat="false" ht="15" hidden="false" customHeight="false" outlineLevel="0" collapsed="false">
      <c r="A1404" s="7" t="s">
        <v>1416</v>
      </c>
      <c r="B1404" s="7" t="n">
        <v>252692904.082229</v>
      </c>
      <c r="C1404" s="7" t="n">
        <v>239872550</v>
      </c>
      <c r="D1404" s="7" t="n">
        <v>12820354.0822288</v>
      </c>
      <c r="E1404" s="9" t="n">
        <f aca="false">100*(D1404/C1404)</f>
        <v>5.344652434065</v>
      </c>
    </row>
    <row r="1405" customFormat="false" ht="15" hidden="false" customHeight="false" outlineLevel="0" collapsed="false">
      <c r="A1405" s="7" t="s">
        <v>1417</v>
      </c>
      <c r="B1405" s="7" t="n">
        <v>6985476662.56892</v>
      </c>
      <c r="C1405" s="7" t="n">
        <v>6321297000</v>
      </c>
      <c r="D1405" s="7" t="n">
        <v>664179662.568921</v>
      </c>
      <c r="E1405" s="9" t="n">
        <f aca="false">100*(D1405/C1405)</f>
        <v>10.5070156103869</v>
      </c>
    </row>
    <row r="1406" customFormat="false" ht="15" hidden="false" customHeight="false" outlineLevel="0" collapsed="false">
      <c r="A1406" s="7" t="s">
        <v>1418</v>
      </c>
      <c r="B1406" s="7" t="n">
        <v>64919779603.5327</v>
      </c>
      <c r="C1406" s="7" t="n">
        <v>58809282809</v>
      </c>
      <c r="D1406" s="7" t="n">
        <v>6110496794.53274</v>
      </c>
      <c r="E1406" s="9" t="n">
        <f aca="false">100*(D1406/C1406)</f>
        <v>10.3903610155872</v>
      </c>
    </row>
    <row r="1407" customFormat="false" ht="15" hidden="false" customHeight="false" outlineLevel="0" collapsed="false">
      <c r="A1407" s="7" t="s">
        <v>1419</v>
      </c>
      <c r="B1407" s="7" t="n">
        <v>90174790.6923596</v>
      </c>
      <c r="C1407" s="7" t="n">
        <v>65811594</v>
      </c>
      <c r="D1407" s="7" t="n">
        <v>24363196.6923596</v>
      </c>
      <c r="E1407" s="9" t="n">
        <f aca="false">100*(D1407/C1407)</f>
        <v>37.0196119126967</v>
      </c>
    </row>
    <row r="1408" customFormat="false" ht="15" hidden="false" customHeight="false" outlineLevel="0" collapsed="false">
      <c r="A1408" s="7" t="s">
        <v>1420</v>
      </c>
      <c r="B1408" s="7" t="n">
        <v>6873929169.33539</v>
      </c>
      <c r="C1408" s="7" t="n">
        <v>6584660337</v>
      </c>
      <c r="D1408" s="7" t="n">
        <v>289268832.335385</v>
      </c>
      <c r="E1408" s="9" t="n">
        <f aca="false">100*(D1408/C1408)</f>
        <v>4.39307143467901</v>
      </c>
    </row>
    <row r="1409" customFormat="false" ht="15" hidden="false" customHeight="false" outlineLevel="0" collapsed="false">
      <c r="A1409" s="7" t="s">
        <v>1421</v>
      </c>
      <c r="B1409" s="7" t="n">
        <v>62365300618.9595</v>
      </c>
      <c r="C1409" s="7" t="n">
        <v>64330879404</v>
      </c>
      <c r="D1409" s="7" t="n">
        <v>1965578785.04053</v>
      </c>
      <c r="E1409" s="9" t="n">
        <f aca="false">100*(D1409/C1409)</f>
        <v>3.05542035683459</v>
      </c>
    </row>
    <row r="1410" customFormat="false" ht="15" hidden="false" customHeight="false" outlineLevel="0" collapsed="false">
      <c r="A1410" s="7" t="s">
        <v>1422</v>
      </c>
      <c r="B1410" s="7" t="n">
        <v>146442109.474507</v>
      </c>
      <c r="C1410" s="7" t="n">
        <v>142650105</v>
      </c>
      <c r="D1410" s="7" t="n">
        <v>3792004.47450724</v>
      </c>
      <c r="E1410" s="9" t="n">
        <f aca="false">100*(D1410/C1410)</f>
        <v>2.65825564902826</v>
      </c>
    </row>
    <row r="1411" customFormat="false" ht="15" hidden="false" customHeight="false" outlineLevel="0" collapsed="false">
      <c r="A1411" s="7" t="s">
        <v>1423</v>
      </c>
      <c r="B1411" s="7" t="n">
        <v>152474363.207993</v>
      </c>
      <c r="C1411" s="7" t="n">
        <v>154445706</v>
      </c>
      <c r="D1411" s="7" t="n">
        <v>1971342.7920073</v>
      </c>
      <c r="E1411" s="9" t="n">
        <f aca="false">100*(D1411/C1411)</f>
        <v>1.27639857595477</v>
      </c>
    </row>
    <row r="1412" customFormat="false" ht="15" hidden="false" customHeight="false" outlineLevel="0" collapsed="false">
      <c r="A1412" s="7" t="s">
        <v>1424</v>
      </c>
      <c r="B1412" s="7" t="n">
        <v>244048312.107823</v>
      </c>
      <c r="C1412" s="7" t="n">
        <v>244612425</v>
      </c>
      <c r="D1412" s="7" t="n">
        <v>564112.892177343</v>
      </c>
      <c r="E1412" s="9" t="n">
        <f aca="false">100*(D1412/C1412)</f>
        <v>0.230614978849641</v>
      </c>
    </row>
    <row r="1413" customFormat="false" ht="15" hidden="false" customHeight="false" outlineLevel="0" collapsed="false">
      <c r="A1413" s="7" t="s">
        <v>1425</v>
      </c>
      <c r="B1413" s="7" t="n">
        <v>624197117.179561</v>
      </c>
      <c r="C1413" s="7" t="n">
        <v>621959723</v>
      </c>
      <c r="D1413" s="7" t="n">
        <v>2237394.17956102</v>
      </c>
      <c r="E1413" s="9" t="n">
        <f aca="false">100*(D1413/C1413)</f>
        <v>0.359732969326218</v>
      </c>
    </row>
    <row r="1414" customFormat="false" ht="15" hidden="false" customHeight="false" outlineLevel="0" collapsed="false">
      <c r="A1414" s="7" t="s">
        <v>1426</v>
      </c>
      <c r="B1414" s="7" t="n">
        <v>162128311.011176</v>
      </c>
      <c r="C1414" s="7" t="n">
        <v>152498709</v>
      </c>
      <c r="D1414" s="7" t="n">
        <v>9629602.01117602</v>
      </c>
      <c r="E1414" s="9" t="n">
        <f aca="false">100*(D1414/C1414)</f>
        <v>6.31454657834252</v>
      </c>
    </row>
    <row r="1415" customFormat="false" ht="15" hidden="false" customHeight="false" outlineLevel="0" collapsed="false">
      <c r="A1415" s="7" t="s">
        <v>1427</v>
      </c>
      <c r="B1415" s="7" t="n">
        <v>233410937.617402</v>
      </c>
      <c r="C1415" s="7" t="n">
        <v>201814101</v>
      </c>
      <c r="D1415" s="7" t="n">
        <v>31596836.6174018</v>
      </c>
      <c r="E1415" s="9" t="n">
        <f aca="false">100*(D1415/C1415)</f>
        <v>15.6564067926065</v>
      </c>
    </row>
    <row r="1416" customFormat="false" ht="15" hidden="false" customHeight="false" outlineLevel="0" collapsed="false">
      <c r="A1416" s="7" t="s">
        <v>1428</v>
      </c>
      <c r="B1416" s="7" t="n">
        <v>330944246.440514</v>
      </c>
      <c r="C1416" s="7" t="n">
        <v>311592082</v>
      </c>
      <c r="D1416" s="7" t="n">
        <v>19352164.4405143</v>
      </c>
      <c r="E1416" s="9" t="n">
        <f aca="false">100*(D1416/C1416)</f>
        <v>6.21073690842835</v>
      </c>
    </row>
    <row r="1417" customFormat="false" ht="15" hidden="false" customHeight="false" outlineLevel="0" collapsed="false">
      <c r="A1417" s="7" t="s">
        <v>1429</v>
      </c>
      <c r="B1417" s="7" t="n">
        <v>168689283.172991</v>
      </c>
      <c r="C1417" s="7" t="n">
        <v>150122636</v>
      </c>
      <c r="D1417" s="7" t="n">
        <v>18566647.1729906</v>
      </c>
      <c r="E1417" s="9" t="n">
        <f aca="false">100*(D1417/C1417)</f>
        <v>12.3676533184447</v>
      </c>
    </row>
    <row r="1418" customFormat="false" ht="15" hidden="false" customHeight="false" outlineLevel="0" collapsed="false">
      <c r="A1418" s="7" t="s">
        <v>1430</v>
      </c>
      <c r="B1418" s="7" t="n">
        <v>3552993352.23909</v>
      </c>
      <c r="C1418" s="7" t="n">
        <v>3544443899</v>
      </c>
      <c r="D1418" s="7" t="n">
        <v>8549453.23909521</v>
      </c>
      <c r="E1418" s="9" t="n">
        <f aca="false">100*(D1418/C1418)</f>
        <v>0.241207181795352</v>
      </c>
    </row>
    <row r="1419" customFormat="false" ht="15" hidden="false" customHeight="false" outlineLevel="0" collapsed="false">
      <c r="A1419" s="7" t="s">
        <v>1431</v>
      </c>
      <c r="B1419" s="7" t="n">
        <v>713084651.573535</v>
      </c>
      <c r="C1419" s="7" t="n">
        <v>650643227</v>
      </c>
      <c r="D1419" s="7" t="n">
        <v>62441424.5735351</v>
      </c>
      <c r="E1419" s="9" t="n">
        <f aca="false">100*(D1419/C1419)</f>
        <v>9.59687613462778</v>
      </c>
    </row>
    <row r="1420" customFormat="false" ht="15" hidden="false" customHeight="false" outlineLevel="0" collapsed="false">
      <c r="A1420" s="7" t="s">
        <v>1432</v>
      </c>
      <c r="B1420" s="7" t="n">
        <v>66422806.0966621</v>
      </c>
      <c r="C1420" s="7" t="n">
        <v>50064520</v>
      </c>
      <c r="D1420" s="7" t="n">
        <v>16358286.0966621</v>
      </c>
      <c r="E1420" s="9" t="n">
        <f aca="false">100*(D1420/C1420)</f>
        <v>32.6744091357754</v>
      </c>
    </row>
    <row r="1421" customFormat="false" ht="15" hidden="false" customHeight="false" outlineLevel="0" collapsed="false">
      <c r="A1421" s="7" t="s">
        <v>1433</v>
      </c>
      <c r="B1421" s="7" t="n">
        <v>141649847.63032</v>
      </c>
      <c r="C1421" s="7" t="n">
        <v>132722972</v>
      </c>
      <c r="D1421" s="7" t="n">
        <v>8926875.6303204</v>
      </c>
      <c r="E1421" s="9" t="n">
        <f aca="false">100*(D1421/C1421)</f>
        <v>6.72594615370759</v>
      </c>
    </row>
    <row r="1422" customFormat="false" ht="15" hidden="false" customHeight="false" outlineLevel="0" collapsed="false">
      <c r="A1422" s="7" t="s">
        <v>1434</v>
      </c>
      <c r="B1422" s="7" t="n">
        <v>242843080.236594</v>
      </c>
      <c r="C1422" s="7" t="n">
        <v>200100333</v>
      </c>
      <c r="D1422" s="7" t="n">
        <v>42742747.2365942</v>
      </c>
      <c r="E1422" s="9" t="n">
        <f aca="false">100*(D1422/C1422)</f>
        <v>21.36065772394</v>
      </c>
    </row>
    <row r="1423" customFormat="false" ht="15" hidden="false" customHeight="false" outlineLevel="0" collapsed="false">
      <c r="A1423" s="7" t="s">
        <v>1435</v>
      </c>
      <c r="B1423" s="7" t="n">
        <v>37978126064.4496</v>
      </c>
      <c r="C1423" s="7" t="n">
        <v>30886472509</v>
      </c>
      <c r="D1423" s="7" t="n">
        <v>7091653555.44956</v>
      </c>
      <c r="E1423" s="9" t="n">
        <f aca="false">100*(D1423/C1423)</f>
        <v>22.9603867951678</v>
      </c>
    </row>
    <row r="1424" customFormat="false" ht="15" hidden="false" customHeight="false" outlineLevel="0" collapsed="false">
      <c r="A1424" s="7" t="s">
        <v>1436</v>
      </c>
      <c r="B1424" s="7" t="n">
        <v>336595685.433218</v>
      </c>
      <c r="C1424" s="7" t="n">
        <v>203005173</v>
      </c>
      <c r="D1424" s="7" t="n">
        <v>133590512.433218</v>
      </c>
      <c r="E1424" s="9" t="n">
        <f aca="false">100*(D1424/C1424)</f>
        <v>65.8064572734895</v>
      </c>
    </row>
    <row r="1425" customFormat="false" ht="15" hidden="false" customHeight="false" outlineLevel="0" collapsed="false">
      <c r="A1425" s="7" t="s">
        <v>1437</v>
      </c>
      <c r="B1425" s="7" t="n">
        <v>464467614.755358</v>
      </c>
      <c r="C1425" s="7" t="n">
        <v>479185204</v>
      </c>
      <c r="D1425" s="7" t="n">
        <v>14717589.244642</v>
      </c>
      <c r="E1425" s="9" t="n">
        <f aca="false">100*(D1425/C1425)</f>
        <v>3.07137806463699</v>
      </c>
    </row>
    <row r="1426" customFormat="false" ht="15" hidden="false" customHeight="false" outlineLevel="0" collapsed="false">
      <c r="A1426" s="7" t="s">
        <v>1438</v>
      </c>
      <c r="B1426" s="7" t="n">
        <v>382914968.281651</v>
      </c>
      <c r="C1426" s="7" t="n">
        <v>377013667</v>
      </c>
      <c r="D1426" s="7" t="n">
        <v>5901301.28165126</v>
      </c>
      <c r="E1426" s="9" t="n">
        <f aca="false">100*(D1426/C1426)</f>
        <v>1.56527516060877</v>
      </c>
    </row>
    <row r="1427" customFormat="false" ht="15" hidden="false" customHeight="false" outlineLevel="0" collapsed="false">
      <c r="A1427" s="7" t="s">
        <v>1439</v>
      </c>
      <c r="B1427" s="7" t="n">
        <v>192960674.032838</v>
      </c>
      <c r="C1427" s="7" t="n">
        <v>187817828</v>
      </c>
      <c r="D1427" s="7" t="n">
        <v>5142846.0328379</v>
      </c>
      <c r="E1427" s="9" t="n">
        <f aca="false">100*(D1427/C1427)</f>
        <v>2.73820972566986</v>
      </c>
    </row>
    <row r="1428" customFormat="false" ht="15" hidden="false" customHeight="false" outlineLevel="0" collapsed="false">
      <c r="A1428" s="7" t="s">
        <v>1440</v>
      </c>
      <c r="B1428" s="7" t="n">
        <v>71156622.4786113</v>
      </c>
      <c r="C1428" s="7" t="n">
        <v>62278643</v>
      </c>
      <c r="D1428" s="7" t="n">
        <v>8877979.47861131</v>
      </c>
      <c r="E1428" s="9" t="n">
        <f aca="false">100*(D1428/C1428)</f>
        <v>14.2552551740912</v>
      </c>
    </row>
    <row r="1429" customFormat="false" ht="15" hidden="false" customHeight="false" outlineLevel="0" collapsed="false">
      <c r="A1429" s="7" t="s">
        <v>1441</v>
      </c>
      <c r="B1429" s="7" t="n">
        <v>76520065.1561177</v>
      </c>
      <c r="C1429" s="7" t="n">
        <v>83373823</v>
      </c>
      <c r="D1429" s="7" t="n">
        <v>6853757.84388228</v>
      </c>
      <c r="E1429" s="9" t="n">
        <f aca="false">100*(D1429/C1429)</f>
        <v>8.2205152615855</v>
      </c>
    </row>
    <row r="1430" customFormat="false" ht="15" hidden="false" customHeight="false" outlineLevel="0" collapsed="false">
      <c r="A1430" s="7" t="s">
        <v>1442</v>
      </c>
      <c r="B1430" s="7" t="n">
        <v>38106715374.1453</v>
      </c>
      <c r="C1430" s="7" t="n">
        <v>42736707266</v>
      </c>
      <c r="D1430" s="7" t="n">
        <v>4629991891.85466</v>
      </c>
      <c r="E1430" s="9" t="n">
        <f aca="false">100*(D1430/C1430)</f>
        <v>10.8337590517605</v>
      </c>
    </row>
    <row r="1431" customFormat="false" ht="15" hidden="false" customHeight="false" outlineLevel="0" collapsed="false">
      <c r="A1431" s="7" t="s">
        <v>1443</v>
      </c>
      <c r="B1431" s="7" t="n">
        <v>88325566.9603297</v>
      </c>
      <c r="C1431" s="7" t="n">
        <v>89241884</v>
      </c>
      <c r="D1431" s="7" t="n">
        <v>916317.039670274</v>
      </c>
      <c r="E1431" s="9" t="n">
        <f aca="false">100*(D1431/C1431)</f>
        <v>1.02677912948395</v>
      </c>
    </row>
    <row r="1432" customFormat="false" ht="15" hidden="false" customHeight="false" outlineLevel="0" collapsed="false">
      <c r="A1432" s="7" t="s">
        <v>1444</v>
      </c>
      <c r="B1432" s="7" t="n">
        <v>240258619.445264</v>
      </c>
      <c r="C1432" s="7" t="n">
        <v>204665328</v>
      </c>
      <c r="D1432" s="7" t="n">
        <v>35593291.445264</v>
      </c>
      <c r="E1432" s="9" t="n">
        <f aca="false">100*(D1432/C1432)</f>
        <v>17.3909727617684</v>
      </c>
    </row>
    <row r="1433" customFormat="false" ht="15" hidden="false" customHeight="false" outlineLevel="0" collapsed="false">
      <c r="A1433" s="7" t="s">
        <v>1445</v>
      </c>
      <c r="B1433" s="7" t="n">
        <v>7975862205.34407</v>
      </c>
      <c r="C1433" s="7" t="n">
        <v>9922846047</v>
      </c>
      <c r="D1433" s="7" t="n">
        <v>1946983841.65593</v>
      </c>
      <c r="E1433" s="9" t="n">
        <f aca="false">100*(D1433/C1433)</f>
        <v>19.6212239153359</v>
      </c>
    </row>
    <row r="1434" customFormat="false" ht="15" hidden="false" customHeight="false" outlineLevel="0" collapsed="false">
      <c r="A1434" s="7" t="s">
        <v>1446</v>
      </c>
      <c r="B1434" s="7" t="n">
        <v>113973583.97212</v>
      </c>
      <c r="C1434" s="7" t="n">
        <v>98671092</v>
      </c>
      <c r="D1434" s="7" t="n">
        <v>15302491.9721195</v>
      </c>
      <c r="E1434" s="9" t="n">
        <f aca="false">100*(D1434/C1434)</f>
        <v>15.5085868230986</v>
      </c>
    </row>
    <row r="1435" customFormat="false" ht="15" hidden="false" customHeight="false" outlineLevel="0" collapsed="false">
      <c r="A1435" s="7" t="s">
        <v>1447</v>
      </c>
      <c r="B1435" s="7" t="n">
        <v>188689703.269972</v>
      </c>
      <c r="C1435" s="7" t="n">
        <v>171115536</v>
      </c>
      <c r="D1435" s="7" t="n">
        <v>17574167.2699716</v>
      </c>
      <c r="E1435" s="9" t="n">
        <f aca="false">100*(D1435/C1435)</f>
        <v>10.2703516470717</v>
      </c>
    </row>
    <row r="1436" customFormat="false" ht="15" hidden="false" customHeight="false" outlineLevel="0" collapsed="false">
      <c r="A1436" s="7" t="s">
        <v>1448</v>
      </c>
      <c r="B1436" s="7" t="n">
        <v>50378352.1350148</v>
      </c>
      <c r="C1436" s="7" t="n">
        <v>95111843</v>
      </c>
      <c r="D1436" s="7" t="n">
        <v>44733490.8649852</v>
      </c>
      <c r="E1436" s="9" t="n">
        <f aca="false">100*(D1436/C1436)</f>
        <v>47.0325139898564</v>
      </c>
    </row>
    <row r="1437" customFormat="false" ht="15" hidden="false" customHeight="false" outlineLevel="0" collapsed="false">
      <c r="A1437" s="7" t="s">
        <v>1449</v>
      </c>
      <c r="B1437" s="7" t="n">
        <v>6131644475.51717</v>
      </c>
      <c r="C1437" s="7" t="n">
        <v>6036423795</v>
      </c>
      <c r="D1437" s="7" t="n">
        <v>95220680.5171652</v>
      </c>
      <c r="E1437" s="9" t="n">
        <f aca="false">100*(D1437/C1437)</f>
        <v>1.5774353118818</v>
      </c>
    </row>
    <row r="1438" customFormat="false" ht="15" hidden="false" customHeight="false" outlineLevel="0" collapsed="false">
      <c r="A1438" s="7" t="s">
        <v>1450</v>
      </c>
      <c r="B1438" s="7" t="n">
        <v>16213633588.9358</v>
      </c>
      <c r="C1438" s="7" t="n">
        <v>14457859403</v>
      </c>
      <c r="D1438" s="7" t="n">
        <v>1755774185.93575</v>
      </c>
      <c r="E1438" s="9" t="n">
        <f aca="false">100*(D1438/C1438)</f>
        <v>12.144081201754</v>
      </c>
    </row>
    <row r="1439" customFormat="false" ht="15" hidden="false" customHeight="false" outlineLevel="0" collapsed="false">
      <c r="A1439" s="7" t="s">
        <v>1451</v>
      </c>
      <c r="B1439" s="7" t="n">
        <v>274802615.39382</v>
      </c>
      <c r="C1439" s="7" t="n">
        <v>234342082</v>
      </c>
      <c r="D1439" s="7" t="n">
        <v>40460533.3938197</v>
      </c>
      <c r="E1439" s="9" t="n">
        <f aca="false">100*(D1439/C1439)</f>
        <v>17.2655858685337</v>
      </c>
    </row>
    <row r="1440" customFormat="false" ht="15" hidden="false" customHeight="false" outlineLevel="0" collapsed="false">
      <c r="A1440" s="7" t="s">
        <v>1452</v>
      </c>
      <c r="B1440" s="7" t="n">
        <v>63394132.5743423</v>
      </c>
      <c r="C1440" s="7" t="n">
        <v>51664092</v>
      </c>
      <c r="D1440" s="7" t="n">
        <v>11730040.5743423</v>
      </c>
      <c r="E1440" s="9" t="n">
        <f aca="false">100*(D1440/C1440)</f>
        <v>22.7044357507383</v>
      </c>
    </row>
    <row r="1441" customFormat="false" ht="15" hidden="false" customHeight="false" outlineLevel="0" collapsed="false">
      <c r="A1441" s="7" t="s">
        <v>1453</v>
      </c>
      <c r="B1441" s="7" t="n">
        <v>74003520.7169519</v>
      </c>
      <c r="C1441" s="7" t="n">
        <v>86719811</v>
      </c>
      <c r="D1441" s="7" t="n">
        <v>12716290.2830481</v>
      </c>
      <c r="E1441" s="9" t="n">
        <f aca="false">100*(D1441/C1441)</f>
        <v>14.6636508272003</v>
      </c>
    </row>
    <row r="1442" customFormat="false" ht="15" hidden="false" customHeight="false" outlineLevel="0" collapsed="false">
      <c r="A1442" s="7" t="s">
        <v>1454</v>
      </c>
      <c r="B1442" s="7" t="n">
        <v>712272377.839603</v>
      </c>
      <c r="C1442" s="7" t="n">
        <v>677428064</v>
      </c>
      <c r="D1442" s="7" t="n">
        <v>34844313.8396026</v>
      </c>
      <c r="E1442" s="9" t="n">
        <f aca="false">100*(D1442/C1442)</f>
        <v>5.14361829562505</v>
      </c>
    </row>
    <row r="1443" customFormat="false" ht="15" hidden="false" customHeight="false" outlineLevel="0" collapsed="false">
      <c r="A1443" s="7" t="s">
        <v>1455</v>
      </c>
      <c r="B1443" s="7" t="n">
        <v>2625335372.0398</v>
      </c>
      <c r="C1443" s="7" t="n">
        <v>2972604782</v>
      </c>
      <c r="D1443" s="7" t="n">
        <v>347269409.9602</v>
      </c>
      <c r="E1443" s="9" t="n">
        <f aca="false">100*(D1443/C1443)</f>
        <v>11.682326963309</v>
      </c>
    </row>
    <row r="1444" customFormat="false" ht="15" hidden="false" customHeight="false" outlineLevel="0" collapsed="false">
      <c r="A1444" s="7" t="s">
        <v>1456</v>
      </c>
      <c r="B1444" s="7" t="n">
        <v>225459167.878343</v>
      </c>
      <c r="C1444" s="7" t="n">
        <v>177815189</v>
      </c>
      <c r="D1444" s="7" t="n">
        <v>47643978.8783426</v>
      </c>
      <c r="E1444" s="9" t="n">
        <f aca="false">100*(D1444/C1444)</f>
        <v>26.7940996189828</v>
      </c>
    </row>
    <row r="1445" customFormat="false" ht="15" hidden="false" customHeight="false" outlineLevel="0" collapsed="false">
      <c r="A1445" s="7" t="s">
        <v>1457</v>
      </c>
      <c r="B1445" s="7" t="n">
        <v>264361411.170161</v>
      </c>
      <c r="C1445" s="7" t="n">
        <v>240554071</v>
      </c>
      <c r="D1445" s="7" t="n">
        <v>23807340.1701606</v>
      </c>
      <c r="E1445" s="9" t="n">
        <f aca="false">100*(D1445/C1445)</f>
        <v>9.89687685234004</v>
      </c>
    </row>
    <row r="1446" customFormat="false" ht="15" hidden="false" customHeight="false" outlineLevel="0" collapsed="false">
      <c r="A1446" s="7" t="s">
        <v>1458</v>
      </c>
      <c r="B1446" s="7" t="n">
        <v>19905884332.5493</v>
      </c>
      <c r="C1446" s="7" t="n">
        <v>15527617513</v>
      </c>
      <c r="D1446" s="7" t="n">
        <v>4378266819.54931</v>
      </c>
      <c r="E1446" s="9" t="n">
        <f aca="false">100*(D1446/C1446)</f>
        <v>28.1966426329329</v>
      </c>
    </row>
    <row r="1447" customFormat="false" ht="15" hidden="false" customHeight="false" outlineLevel="0" collapsed="false">
      <c r="A1447" s="7" t="s">
        <v>1459</v>
      </c>
      <c r="B1447" s="7" t="n">
        <v>236048366.96507</v>
      </c>
      <c r="C1447" s="7" t="n">
        <v>197501565</v>
      </c>
      <c r="D1447" s="7" t="n">
        <v>38546801.9650699</v>
      </c>
      <c r="E1447" s="9" t="n">
        <f aca="false">100*(D1447/C1447)</f>
        <v>19.5172134281923</v>
      </c>
    </row>
    <row r="1448" customFormat="false" ht="15" hidden="false" customHeight="false" outlineLevel="0" collapsed="false">
      <c r="A1448" s="7" t="s">
        <v>1460</v>
      </c>
      <c r="B1448" s="7" t="n">
        <v>1219940192.52021</v>
      </c>
      <c r="C1448" s="7" t="n">
        <v>1419188953</v>
      </c>
      <c r="D1448" s="7" t="n">
        <v>199248760.479794</v>
      </c>
      <c r="E1448" s="9" t="n">
        <f aca="false">100*(D1448/C1448)</f>
        <v>14.0396217190534</v>
      </c>
    </row>
    <row r="1449" customFormat="false" ht="15" hidden="false" customHeight="false" outlineLevel="0" collapsed="false">
      <c r="A1449" s="7" t="s">
        <v>1461</v>
      </c>
      <c r="B1449" s="7" t="n">
        <v>5219737628.21546</v>
      </c>
      <c r="C1449" s="7" t="n">
        <v>5075026865</v>
      </c>
      <c r="D1449" s="7" t="n">
        <v>144710763.215461</v>
      </c>
      <c r="E1449" s="9" t="n">
        <f aca="false">100*(D1449/C1449)</f>
        <v>2.85142851584611</v>
      </c>
    </row>
    <row r="1450" customFormat="false" ht="15" hidden="false" customHeight="false" outlineLevel="0" collapsed="false">
      <c r="A1450" s="7" t="s">
        <v>1462</v>
      </c>
      <c r="B1450" s="7" t="n">
        <v>483694208.886559</v>
      </c>
      <c r="C1450" s="7" t="n">
        <v>495559089</v>
      </c>
      <c r="D1450" s="7" t="n">
        <v>11864880.1134411</v>
      </c>
      <c r="E1450" s="9" t="n">
        <f aca="false">100*(D1450/C1450)</f>
        <v>2.39424124727155</v>
      </c>
    </row>
    <row r="1451" customFormat="false" ht="15" hidden="false" customHeight="false" outlineLevel="0" collapsed="false">
      <c r="A1451" s="7" t="s">
        <v>1463</v>
      </c>
      <c r="B1451" s="7" t="n">
        <v>387368572.078707</v>
      </c>
      <c r="C1451" s="7" t="n">
        <v>375005896</v>
      </c>
      <c r="D1451" s="7" t="n">
        <v>12362676.078707</v>
      </c>
      <c r="E1451" s="9" t="n">
        <f aca="false">100*(D1451/C1451)</f>
        <v>3.29666178867413</v>
      </c>
    </row>
    <row r="1452" customFormat="false" ht="15" hidden="false" customHeight="false" outlineLevel="0" collapsed="false">
      <c r="A1452" s="7" t="s">
        <v>1464</v>
      </c>
      <c r="B1452" s="7" t="n">
        <v>224062237.921707</v>
      </c>
      <c r="C1452" s="7" t="n">
        <v>164603959</v>
      </c>
      <c r="D1452" s="7" t="n">
        <v>59458278.9217066</v>
      </c>
      <c r="E1452" s="9" t="n">
        <f aca="false">100*(D1452/C1452)</f>
        <v>36.1220223881168</v>
      </c>
    </row>
    <row r="1453" customFormat="false" ht="15" hidden="false" customHeight="false" outlineLevel="0" collapsed="false">
      <c r="A1453" s="7" t="s">
        <v>1465</v>
      </c>
      <c r="B1453" s="7" t="n">
        <v>9201642418.61267</v>
      </c>
      <c r="C1453" s="7" t="n">
        <v>7910507914</v>
      </c>
      <c r="D1453" s="7" t="n">
        <v>1291134504.61267</v>
      </c>
      <c r="E1453" s="9" t="n">
        <f aca="false">100*(D1453/C1453)</f>
        <v>16.321764906241</v>
      </c>
    </row>
    <row r="1454" customFormat="false" ht="15" hidden="false" customHeight="false" outlineLevel="0" collapsed="false">
      <c r="A1454" s="7" t="s">
        <v>1466</v>
      </c>
      <c r="B1454" s="7" t="n">
        <v>273087687.631008</v>
      </c>
      <c r="C1454" s="7" t="n">
        <v>260271725</v>
      </c>
      <c r="D1454" s="7" t="n">
        <v>12815962.6310079</v>
      </c>
      <c r="E1454" s="9" t="n">
        <f aca="false">100*(D1454/C1454)</f>
        <v>4.92407026964141</v>
      </c>
    </row>
    <row r="1455" customFormat="false" ht="15" hidden="false" customHeight="false" outlineLevel="0" collapsed="false">
      <c r="A1455" s="7" t="s">
        <v>1467</v>
      </c>
      <c r="B1455" s="7" t="n">
        <v>55856403.7223424</v>
      </c>
      <c r="C1455" s="7" t="n">
        <v>61223827</v>
      </c>
      <c r="D1455" s="7" t="n">
        <v>5367423.27765757</v>
      </c>
      <c r="E1455" s="9" t="n">
        <f aca="false">100*(D1455/C1455)</f>
        <v>8.76688626089573</v>
      </c>
    </row>
    <row r="1456" customFormat="false" ht="15" hidden="false" customHeight="false" outlineLevel="0" collapsed="false">
      <c r="A1456" s="7" t="s">
        <v>1468</v>
      </c>
      <c r="B1456" s="7" t="n">
        <v>462808804.477568</v>
      </c>
      <c r="C1456" s="7" t="n">
        <v>563933181</v>
      </c>
      <c r="D1456" s="7" t="n">
        <v>101124376.522432</v>
      </c>
      <c r="E1456" s="9" t="n">
        <f aca="false">100*(D1456/C1456)</f>
        <v>17.9319784558717</v>
      </c>
    </row>
    <row r="1457" customFormat="false" ht="15" hidden="false" customHeight="false" outlineLevel="0" collapsed="false">
      <c r="A1457" s="7" t="s">
        <v>1469</v>
      </c>
      <c r="B1457" s="7" t="n">
        <v>66291124.7847947</v>
      </c>
      <c r="C1457" s="7" t="n">
        <v>57972646</v>
      </c>
      <c r="D1457" s="7" t="n">
        <v>8318478.78479465</v>
      </c>
      <c r="E1457" s="9" t="n">
        <f aca="false">100*(D1457/C1457)</f>
        <v>14.3489720734752</v>
      </c>
    </row>
    <row r="1458" customFormat="false" ht="15" hidden="false" customHeight="false" outlineLevel="0" collapsed="false">
      <c r="A1458" s="7" t="s">
        <v>1470</v>
      </c>
      <c r="B1458" s="7" t="n">
        <v>158063763.222591</v>
      </c>
      <c r="C1458" s="7" t="n">
        <v>167022974</v>
      </c>
      <c r="D1458" s="7" t="n">
        <v>8959210.77740934</v>
      </c>
      <c r="E1458" s="9" t="n">
        <f aca="false">100*(D1458/C1458)</f>
        <v>5.36405894521393</v>
      </c>
    </row>
    <row r="1459" customFormat="false" ht="15" hidden="false" customHeight="false" outlineLevel="0" collapsed="false">
      <c r="A1459" s="7" t="s">
        <v>1471</v>
      </c>
      <c r="B1459" s="7" t="n">
        <v>396032317139.373</v>
      </c>
      <c r="C1459" s="7" t="n">
        <v>352743329919</v>
      </c>
      <c r="D1459" s="7" t="n">
        <v>43288987220.3734</v>
      </c>
      <c r="E1459" s="9" t="n">
        <f aca="false">100*(D1459/C1459)</f>
        <v>12.2720923540394</v>
      </c>
    </row>
    <row r="1460" customFormat="false" ht="15" hidden="false" customHeight="false" outlineLevel="0" collapsed="false">
      <c r="A1460" s="7" t="s">
        <v>1472</v>
      </c>
      <c r="B1460" s="7" t="n">
        <v>57894129.2647538</v>
      </c>
      <c r="C1460" s="7" t="n">
        <v>56098074</v>
      </c>
      <c r="D1460" s="7" t="n">
        <v>1796055.2647538</v>
      </c>
      <c r="E1460" s="9" t="n">
        <f aca="false">100*(D1460/C1460)</f>
        <v>3.2016344531789</v>
      </c>
    </row>
    <row r="1461" customFormat="false" ht="15" hidden="false" customHeight="false" outlineLevel="0" collapsed="false">
      <c r="A1461" s="7" t="s">
        <v>1473</v>
      </c>
      <c r="B1461" s="7" t="n">
        <v>37162011070.2019</v>
      </c>
      <c r="C1461" s="7" t="n">
        <v>34920124290</v>
      </c>
      <c r="D1461" s="7" t="n">
        <v>2241886780.20187</v>
      </c>
      <c r="E1461" s="9" t="n">
        <f aca="false">100*(D1461/C1461)</f>
        <v>6.42004238468269</v>
      </c>
    </row>
    <row r="1462" customFormat="false" ht="15" hidden="false" customHeight="false" outlineLevel="0" collapsed="false">
      <c r="A1462" s="7" t="s">
        <v>1474</v>
      </c>
      <c r="B1462" s="7" t="n">
        <v>123927003.029975</v>
      </c>
      <c r="C1462" s="7" t="n">
        <v>113670063</v>
      </c>
      <c r="D1462" s="7" t="n">
        <v>10256940.0299747</v>
      </c>
      <c r="E1462" s="9" t="n">
        <f aca="false">100*(D1462/C1462)</f>
        <v>9.02343128812612</v>
      </c>
    </row>
    <row r="1463" customFormat="false" ht="15" hidden="false" customHeight="false" outlineLevel="0" collapsed="false">
      <c r="A1463" s="7" t="s">
        <v>1475</v>
      </c>
      <c r="B1463" s="7" t="n">
        <v>62157872.4004894</v>
      </c>
      <c r="C1463" s="7" t="n">
        <v>52371744</v>
      </c>
      <c r="D1463" s="7" t="n">
        <v>9786128.40048938</v>
      </c>
      <c r="E1463" s="9" t="n">
        <f aca="false">100*(D1463/C1463)</f>
        <v>18.6858936767303</v>
      </c>
    </row>
    <row r="1464" customFormat="false" ht="15" hidden="false" customHeight="false" outlineLevel="0" collapsed="false">
      <c r="A1464" s="7" t="s">
        <v>1476</v>
      </c>
      <c r="B1464" s="7" t="n">
        <v>176503786.084952</v>
      </c>
      <c r="C1464" s="7" t="n">
        <v>171735219</v>
      </c>
      <c r="D1464" s="7" t="n">
        <v>4768567.08495224</v>
      </c>
      <c r="E1464" s="9" t="n">
        <f aca="false">100*(D1464/C1464)</f>
        <v>2.77669723934276</v>
      </c>
    </row>
    <row r="1465" customFormat="false" ht="15" hidden="false" customHeight="false" outlineLevel="0" collapsed="false">
      <c r="A1465" s="7" t="s">
        <v>1477</v>
      </c>
      <c r="B1465" s="7" t="n">
        <v>129675197.738844</v>
      </c>
      <c r="C1465" s="7" t="n">
        <v>119789106</v>
      </c>
      <c r="D1465" s="7" t="n">
        <v>9886091.73884437</v>
      </c>
      <c r="E1465" s="9" t="n">
        <f aca="false">100*(D1465/C1465)</f>
        <v>8.25291386584383</v>
      </c>
    </row>
    <row r="1466" customFormat="false" ht="15" hidden="false" customHeight="false" outlineLevel="0" collapsed="false">
      <c r="A1466" s="7" t="s">
        <v>1478</v>
      </c>
      <c r="B1466" s="7" t="n">
        <v>337940088.332378</v>
      </c>
      <c r="C1466" s="7" t="n">
        <v>312535770</v>
      </c>
      <c r="D1466" s="7" t="n">
        <v>25404318.3323783</v>
      </c>
      <c r="E1466" s="9" t="n">
        <f aca="false">100*(D1466/C1466)</f>
        <v>8.12845145129412</v>
      </c>
    </row>
    <row r="1467" customFormat="false" ht="15" hidden="false" customHeight="false" outlineLevel="0" collapsed="false">
      <c r="A1467" s="7" t="s">
        <v>1479</v>
      </c>
      <c r="B1467" s="7" t="n">
        <v>1480838037.72926</v>
      </c>
      <c r="C1467" s="7" t="n">
        <v>1423566630</v>
      </c>
      <c r="D1467" s="7" t="n">
        <v>57271407.7292564</v>
      </c>
      <c r="E1467" s="9" t="n">
        <f aca="false">100*(D1467/C1467)</f>
        <v>4.02309287969587</v>
      </c>
    </row>
    <row r="1468" customFormat="false" ht="15" hidden="false" customHeight="false" outlineLevel="0" collapsed="false">
      <c r="A1468" s="7" t="s">
        <v>1480</v>
      </c>
      <c r="B1468" s="7" t="n">
        <v>30373354.1199277</v>
      </c>
      <c r="C1468" s="7" t="n">
        <v>33864942</v>
      </c>
      <c r="D1468" s="7" t="n">
        <v>3491587.88007227</v>
      </c>
      <c r="E1468" s="9" t="n">
        <f aca="false">100*(D1468/C1468)</f>
        <v>10.3103317881728</v>
      </c>
    </row>
    <row r="1469" customFormat="false" ht="15" hidden="false" customHeight="false" outlineLevel="0" collapsed="false">
      <c r="A1469" s="7" t="s">
        <v>1481</v>
      </c>
      <c r="B1469" s="7" t="n">
        <v>188650810.288774</v>
      </c>
      <c r="C1469" s="7" t="n">
        <v>178947974</v>
      </c>
      <c r="D1469" s="7" t="n">
        <v>9702836.28877407</v>
      </c>
      <c r="E1469" s="9" t="n">
        <f aca="false">100*(D1469/C1469)</f>
        <v>5.42215487098729</v>
      </c>
    </row>
    <row r="1470" customFormat="false" ht="15" hidden="false" customHeight="false" outlineLevel="0" collapsed="false">
      <c r="A1470" s="7" t="s">
        <v>1482</v>
      </c>
      <c r="B1470" s="7" t="n">
        <v>183529616.844526</v>
      </c>
      <c r="C1470" s="7" t="n">
        <v>183156006</v>
      </c>
      <c r="D1470" s="7" t="n">
        <v>373610.844526142</v>
      </c>
      <c r="E1470" s="9" t="n">
        <f aca="false">100*(D1470/C1470)</f>
        <v>0.203985035863985</v>
      </c>
    </row>
    <row r="1471" customFormat="false" ht="15" hidden="false" customHeight="false" outlineLevel="0" collapsed="false">
      <c r="A1471" s="7" t="s">
        <v>1483</v>
      </c>
      <c r="B1471" s="7" t="n">
        <v>1200527138.82134</v>
      </c>
      <c r="C1471" s="7" t="n">
        <v>1159544701</v>
      </c>
      <c r="D1471" s="7" t="n">
        <v>40982437.8213391</v>
      </c>
      <c r="E1471" s="9" t="n">
        <f aca="false">100*(D1471/C1471)</f>
        <v>3.53435600938848</v>
      </c>
    </row>
    <row r="1472" customFormat="false" ht="15" hidden="false" customHeight="false" outlineLevel="0" collapsed="false">
      <c r="A1472" s="7" t="s">
        <v>1484</v>
      </c>
      <c r="B1472" s="7" t="n">
        <v>666963517.810723</v>
      </c>
      <c r="C1472" s="7" t="n">
        <v>748388839</v>
      </c>
      <c r="D1472" s="7" t="n">
        <v>81425321.1892771</v>
      </c>
      <c r="E1472" s="9" t="n">
        <f aca="false">100*(D1472/C1472)</f>
        <v>10.880082244155</v>
      </c>
    </row>
    <row r="1473" customFormat="false" ht="15" hidden="false" customHeight="false" outlineLevel="0" collapsed="false">
      <c r="A1473" s="7" t="s">
        <v>1485</v>
      </c>
      <c r="B1473" s="7" t="n">
        <v>268751120.594176</v>
      </c>
      <c r="C1473" s="7" t="n">
        <v>209007004</v>
      </c>
      <c r="D1473" s="7" t="n">
        <v>59744116.5941763</v>
      </c>
      <c r="E1473" s="9" t="n">
        <f aca="false">100*(D1473/C1473)</f>
        <v>28.5847437888619</v>
      </c>
    </row>
    <row r="1474" customFormat="false" ht="15" hidden="false" customHeight="false" outlineLevel="0" collapsed="false">
      <c r="A1474" s="7" t="s">
        <v>1486</v>
      </c>
      <c r="B1474" s="7" t="n">
        <v>92026834.4136498</v>
      </c>
      <c r="C1474" s="7" t="n">
        <v>78564115</v>
      </c>
      <c r="D1474" s="7" t="n">
        <v>13462719.4136498</v>
      </c>
      <c r="E1474" s="9" t="n">
        <f aca="false">100*(D1474/C1474)</f>
        <v>17.135965209625</v>
      </c>
    </row>
    <row r="1475" customFormat="false" ht="15" hidden="false" customHeight="false" outlineLevel="0" collapsed="false">
      <c r="A1475" s="7" t="s">
        <v>1487</v>
      </c>
      <c r="B1475" s="7" t="n">
        <v>6705919752.14847</v>
      </c>
      <c r="C1475" s="7" t="n">
        <v>7151956325</v>
      </c>
      <c r="D1475" s="7" t="n">
        <v>446036572.851529</v>
      </c>
      <c r="E1475" s="9" t="n">
        <f aca="false">100*(D1475/C1475)</f>
        <v>6.23656734720803</v>
      </c>
    </row>
    <row r="1476" customFormat="false" ht="15" hidden="false" customHeight="false" outlineLevel="0" collapsed="false">
      <c r="A1476" s="7" t="s">
        <v>1488</v>
      </c>
      <c r="B1476" s="7" t="n">
        <v>245097226.150066</v>
      </c>
      <c r="C1476" s="7" t="n">
        <v>233442620</v>
      </c>
      <c r="D1476" s="7" t="n">
        <v>11654606.1500657</v>
      </c>
      <c r="E1476" s="9" t="n">
        <f aca="false">100*(D1476/C1476)</f>
        <v>4.99249286615517</v>
      </c>
    </row>
    <row r="1477" customFormat="false" ht="15" hidden="false" customHeight="false" outlineLevel="0" collapsed="false">
      <c r="A1477" s="7" t="s">
        <v>1489</v>
      </c>
      <c r="B1477" s="7" t="n">
        <v>142885483.053095</v>
      </c>
      <c r="C1477" s="7" t="n">
        <v>133591685</v>
      </c>
      <c r="D1477" s="7" t="n">
        <v>9293798.05309454</v>
      </c>
      <c r="E1477" s="9" t="n">
        <f aca="false">100*(D1477/C1477)</f>
        <v>6.95686865024162</v>
      </c>
    </row>
    <row r="1478" customFormat="false" ht="15" hidden="false" customHeight="false" outlineLevel="0" collapsed="false">
      <c r="A1478" s="7" t="s">
        <v>1490</v>
      </c>
      <c r="B1478" s="7" t="n">
        <v>173579643.323266</v>
      </c>
      <c r="C1478" s="7" t="n">
        <v>150468599</v>
      </c>
      <c r="D1478" s="7" t="n">
        <v>23111044.3232661</v>
      </c>
      <c r="E1478" s="9" t="n">
        <f aca="false">100*(D1478/C1478)</f>
        <v>15.3593802805768</v>
      </c>
    </row>
    <row r="1479" customFormat="false" ht="15" hidden="false" customHeight="false" outlineLevel="0" collapsed="false">
      <c r="A1479" s="7" t="s">
        <v>1491</v>
      </c>
      <c r="B1479" s="7" t="n">
        <v>66422806.0966621</v>
      </c>
      <c r="C1479" s="7" t="n">
        <v>138974860</v>
      </c>
      <c r="D1479" s="7" t="n">
        <v>72552053.9033379</v>
      </c>
      <c r="E1479" s="9" t="n">
        <f aca="false">100*(D1479/C1479)</f>
        <v>52.2051642313854</v>
      </c>
    </row>
    <row r="1480" customFormat="false" ht="15" hidden="false" customHeight="false" outlineLevel="0" collapsed="false">
      <c r="A1480" s="7" t="s">
        <v>1492</v>
      </c>
      <c r="B1480" s="7" t="n">
        <v>344778645.330687</v>
      </c>
      <c r="C1480" s="7" t="n">
        <v>345768597</v>
      </c>
      <c r="D1480" s="7" t="n">
        <v>989951.669312894</v>
      </c>
      <c r="E1480" s="9" t="n">
        <f aca="false">100*(D1480/C1480)</f>
        <v>0.286304678302782</v>
      </c>
    </row>
    <row r="1481" customFormat="false" ht="15" hidden="false" customHeight="false" outlineLevel="0" collapsed="false">
      <c r="A1481" s="7" t="s">
        <v>1493</v>
      </c>
      <c r="B1481" s="7" t="n">
        <v>282507710.896486</v>
      </c>
      <c r="C1481" s="7" t="n">
        <v>144422068</v>
      </c>
      <c r="D1481" s="7" t="n">
        <v>138085642.896486</v>
      </c>
      <c r="E1481" s="9" t="n">
        <f aca="false">100*(D1481/C1481)</f>
        <v>95.6125644845954</v>
      </c>
    </row>
    <row r="1482" customFormat="false" ht="15" hidden="false" customHeight="false" outlineLevel="0" collapsed="false">
      <c r="A1482" s="7" t="s">
        <v>1494</v>
      </c>
      <c r="B1482" s="7" t="n">
        <v>36846808.3539236</v>
      </c>
      <c r="C1482" s="7" t="n">
        <v>36509314</v>
      </c>
      <c r="D1482" s="7" t="n">
        <v>337494.353923589</v>
      </c>
      <c r="E1482" s="9" t="n">
        <f aca="false">100*(D1482/C1482)</f>
        <v>0.924406177348577</v>
      </c>
    </row>
    <row r="1483" customFormat="false" ht="15" hidden="false" customHeight="false" outlineLevel="0" collapsed="false">
      <c r="A1483" s="7" t="s">
        <v>1495</v>
      </c>
      <c r="B1483" s="7" t="n">
        <v>288189947.036218</v>
      </c>
      <c r="C1483" s="7" t="n">
        <v>291906676</v>
      </c>
      <c r="D1483" s="7" t="n">
        <v>3716728.96378189</v>
      </c>
      <c r="E1483" s="9" t="n">
        <f aca="false">100*(D1483/C1483)</f>
        <v>1.27325932202451</v>
      </c>
    </row>
    <row r="1484" customFormat="false" ht="15" hidden="false" customHeight="false" outlineLevel="0" collapsed="false">
      <c r="A1484" s="7" t="s">
        <v>1496</v>
      </c>
      <c r="B1484" s="7" t="n">
        <v>6836083951.57282</v>
      </c>
      <c r="C1484" s="7" t="n">
        <v>6765711834</v>
      </c>
      <c r="D1484" s="7" t="n">
        <v>70372117.5728149</v>
      </c>
      <c r="E1484" s="9" t="n">
        <f aca="false">100*(D1484/C1484)</f>
        <v>1.04012880387798</v>
      </c>
    </row>
    <row r="1485" customFormat="false" ht="15" hidden="false" customHeight="false" outlineLevel="0" collapsed="false">
      <c r="A1485" s="7" t="s">
        <v>1497</v>
      </c>
      <c r="B1485" s="7" t="n">
        <v>191228730.424966</v>
      </c>
      <c r="C1485" s="7" t="n">
        <v>184143317</v>
      </c>
      <c r="D1485" s="7" t="n">
        <v>7085413.42496619</v>
      </c>
      <c r="E1485" s="9" t="n">
        <f aca="false">100*(D1485/C1485)</f>
        <v>3.84777114934135</v>
      </c>
    </row>
    <row r="1486" customFormat="false" ht="15" hidden="false" customHeight="false" outlineLevel="0" collapsed="false">
      <c r="A1486" s="7" t="s">
        <v>1498</v>
      </c>
      <c r="B1486" s="7" t="n">
        <v>254932149.633917</v>
      </c>
      <c r="C1486" s="7" t="n">
        <v>244725253</v>
      </c>
      <c r="D1486" s="7" t="n">
        <v>10206896.6339174</v>
      </c>
      <c r="E1486" s="9" t="n">
        <f aca="false">100*(D1486/C1486)</f>
        <v>4.17075741420009</v>
      </c>
    </row>
    <row r="1487" customFormat="false" ht="15" hidden="false" customHeight="false" outlineLevel="0" collapsed="false">
      <c r="A1487" s="7" t="s">
        <v>1499</v>
      </c>
      <c r="B1487" s="7" t="n">
        <v>216708113.432065</v>
      </c>
      <c r="C1487" s="7" t="n">
        <v>167499281</v>
      </c>
      <c r="D1487" s="7" t="n">
        <v>49208832.4320651</v>
      </c>
      <c r="E1487" s="9" t="n">
        <f aca="false">100*(D1487/C1487)</f>
        <v>29.3785335305798</v>
      </c>
    </row>
    <row r="1488" customFormat="false" ht="15" hidden="false" customHeight="false" outlineLevel="0" collapsed="false">
      <c r="A1488" s="7" t="s">
        <v>1500</v>
      </c>
      <c r="B1488" s="7" t="n">
        <v>556524684396.093</v>
      </c>
      <c r="C1488" s="7" t="n">
        <v>495144527037</v>
      </c>
      <c r="D1488" s="7" t="n">
        <v>61380157359.0928</v>
      </c>
      <c r="E1488" s="9" t="n">
        <f aca="false">100*(D1488/C1488)</f>
        <v>12.3964123619418</v>
      </c>
    </row>
    <row r="1489" customFormat="false" ht="15" hidden="false" customHeight="false" outlineLevel="0" collapsed="false">
      <c r="A1489" s="7" t="s">
        <v>1501</v>
      </c>
      <c r="B1489" s="7" t="n">
        <v>194589639420.571</v>
      </c>
      <c r="C1489" s="7" t="n">
        <v>189534316963</v>
      </c>
      <c r="D1489" s="7" t="n">
        <v>5055322457.5712</v>
      </c>
      <c r="E1489" s="9" t="n">
        <f aca="false">100*(D1489/C1489)</f>
        <v>2.66723332142436</v>
      </c>
    </row>
    <row r="1490" customFormat="false" ht="15" hidden="false" customHeight="false" outlineLevel="0" collapsed="false">
      <c r="A1490" s="7" t="s">
        <v>1502</v>
      </c>
      <c r="B1490" s="7" t="n">
        <v>6518431855.57985</v>
      </c>
      <c r="C1490" s="7" t="n">
        <v>6836475844</v>
      </c>
      <c r="D1490" s="7" t="n">
        <v>318043988.420155</v>
      </c>
      <c r="E1490" s="9" t="n">
        <f aca="false">100*(D1490/C1490)</f>
        <v>4.65216283473428</v>
      </c>
    </row>
    <row r="1491" customFormat="false" ht="15" hidden="false" customHeight="false" outlineLevel="0" collapsed="false">
      <c r="A1491" s="7" t="s">
        <v>1503</v>
      </c>
      <c r="B1491" s="7" t="n">
        <v>10755161991.8626</v>
      </c>
      <c r="C1491" s="7" t="n">
        <v>11152002117</v>
      </c>
      <c r="D1491" s="7" t="n">
        <v>396840125.137413</v>
      </c>
      <c r="E1491" s="9" t="n">
        <f aca="false">100*(D1491/C1491)</f>
        <v>3.55846529595322</v>
      </c>
    </row>
    <row r="1492" customFormat="false" ht="15" hidden="false" customHeight="false" outlineLevel="0" collapsed="false">
      <c r="A1492" s="7" t="s">
        <v>1504</v>
      </c>
      <c r="B1492" s="7" t="n">
        <v>18344095977.0978</v>
      </c>
      <c r="C1492" s="7" t="n">
        <v>21195322915</v>
      </c>
      <c r="D1492" s="7" t="n">
        <v>2851226937.90216</v>
      </c>
      <c r="E1492" s="9" t="n">
        <f aca="false">100*(D1492/C1492)</f>
        <v>13.4521514455641</v>
      </c>
    </row>
    <row r="1493" customFormat="false" ht="15" hidden="false" customHeight="false" outlineLevel="0" collapsed="false">
      <c r="A1493" s="7" t="s">
        <v>1505</v>
      </c>
      <c r="B1493" s="7" t="n">
        <v>6650913903.70708</v>
      </c>
      <c r="C1493" s="7" t="n">
        <v>6406633275</v>
      </c>
      <c r="D1493" s="7" t="n">
        <v>244280628.707081</v>
      </c>
      <c r="E1493" s="9" t="n">
        <f aca="false">100*(D1493/C1493)</f>
        <v>3.81293291221013</v>
      </c>
    </row>
    <row r="1494" customFormat="false" ht="15" hidden="false" customHeight="false" outlineLevel="0" collapsed="false">
      <c r="A1494" s="7" t="s">
        <v>1506</v>
      </c>
      <c r="B1494" s="7" t="n">
        <v>429594107.740205</v>
      </c>
      <c r="C1494" s="7" t="n">
        <v>218738561</v>
      </c>
      <c r="D1494" s="7" t="n">
        <v>210855546.740205</v>
      </c>
      <c r="E1494" s="9" t="n">
        <f aca="false">100*(D1494/C1494)</f>
        <v>96.3961478836852</v>
      </c>
    </row>
    <row r="1495" customFormat="false" ht="15" hidden="false" customHeight="false" outlineLevel="0" collapsed="false">
      <c r="A1495" s="7" t="s">
        <v>1507</v>
      </c>
      <c r="B1495" s="7" t="n">
        <v>103149768.9683</v>
      </c>
      <c r="C1495" s="7" t="n">
        <v>87730880</v>
      </c>
      <c r="D1495" s="7" t="n">
        <v>15418888.9683003</v>
      </c>
      <c r="E1495" s="9" t="n">
        <f aca="false">100*(D1495/C1495)</f>
        <v>17.5752129333483</v>
      </c>
    </row>
    <row r="1496" customFormat="false" ht="15" hidden="false" customHeight="false" outlineLevel="0" collapsed="false">
      <c r="A1496" s="7" t="s">
        <v>1508</v>
      </c>
      <c r="B1496" s="7" t="n">
        <v>129638887.037244</v>
      </c>
      <c r="C1496" s="7" t="n">
        <v>138016962</v>
      </c>
      <c r="D1496" s="7" t="n">
        <v>8378074.9627555</v>
      </c>
      <c r="E1496" s="9" t="n">
        <f aca="false">100*(D1496/C1496)</f>
        <v>6.070322691754</v>
      </c>
    </row>
    <row r="1497" customFormat="false" ht="15" hidden="false" customHeight="false" outlineLevel="0" collapsed="false">
      <c r="A1497" s="7" t="s">
        <v>1509</v>
      </c>
      <c r="B1497" s="7" t="n">
        <v>1444982469.31317</v>
      </c>
      <c r="C1497" s="7" t="n">
        <v>1493577402</v>
      </c>
      <c r="D1497" s="7" t="n">
        <v>48594932.6868293</v>
      </c>
      <c r="E1497" s="9" t="n">
        <f aca="false">100*(D1497/C1497)</f>
        <v>3.25359319321231</v>
      </c>
    </row>
    <row r="1498" customFormat="false" ht="15" hidden="false" customHeight="false" outlineLevel="0" collapsed="false">
      <c r="A1498" s="7" t="s">
        <v>1510</v>
      </c>
      <c r="B1498" s="7" t="n">
        <v>301456304.446833</v>
      </c>
      <c r="C1498" s="7" t="n">
        <v>304152343</v>
      </c>
      <c r="D1498" s="7" t="n">
        <v>2696038.55316716</v>
      </c>
      <c r="E1498" s="9" t="n">
        <f aca="false">100*(D1498/C1498)</f>
        <v>0.886410581807408</v>
      </c>
    </row>
    <row r="1499" customFormat="false" ht="15" hidden="false" customHeight="false" outlineLevel="0" collapsed="false">
      <c r="A1499" s="7" t="s">
        <v>1511</v>
      </c>
      <c r="B1499" s="7" t="n">
        <v>94486246.8636991</v>
      </c>
      <c r="C1499" s="7" t="n">
        <v>95790778</v>
      </c>
      <c r="D1499" s="7" t="n">
        <v>1304531.13630092</v>
      </c>
      <c r="E1499" s="9" t="n">
        <f aca="false">100*(D1499/C1499)</f>
        <v>1.3618546205992</v>
      </c>
    </row>
    <row r="1500" customFormat="false" ht="15" hidden="false" customHeight="false" outlineLevel="0" collapsed="false">
      <c r="A1500" s="7" t="s">
        <v>1512</v>
      </c>
      <c r="B1500" s="7" t="n">
        <v>73329446.1006203</v>
      </c>
      <c r="C1500" s="7" t="n">
        <v>61118162</v>
      </c>
      <c r="D1500" s="7" t="n">
        <v>12211284.1006203</v>
      </c>
      <c r="E1500" s="9" t="n">
        <f aca="false">100*(D1500/C1500)</f>
        <v>19.9797960230223</v>
      </c>
    </row>
    <row r="1501" customFormat="false" ht="15" hidden="false" customHeight="false" outlineLevel="0" collapsed="false">
      <c r="A1501" s="7" t="s">
        <v>1513</v>
      </c>
      <c r="B1501" s="7" t="n">
        <v>157927362.855569</v>
      </c>
      <c r="C1501" s="7" t="n">
        <v>261079743</v>
      </c>
      <c r="D1501" s="7" t="n">
        <v>103152380.144431</v>
      </c>
      <c r="E1501" s="9" t="n">
        <f aca="false">100*(D1501/C1501)</f>
        <v>39.5099133158069</v>
      </c>
    </row>
    <row r="1502" customFormat="false" ht="15" hidden="false" customHeight="false" outlineLevel="0" collapsed="false">
      <c r="A1502" s="7" t="s">
        <v>1514</v>
      </c>
      <c r="B1502" s="7" t="n">
        <v>335628884.506792</v>
      </c>
      <c r="C1502" s="7" t="n">
        <v>314768262</v>
      </c>
      <c r="D1502" s="7" t="n">
        <v>20860622.5067919</v>
      </c>
      <c r="E1502" s="9" t="n">
        <f aca="false">100*(D1502/C1502)</f>
        <v>6.62729538684937</v>
      </c>
    </row>
    <row r="1503" customFormat="false" ht="15" hidden="false" customHeight="false" outlineLevel="0" collapsed="false">
      <c r="A1503" s="7" t="s">
        <v>1515</v>
      </c>
      <c r="B1503" s="7" t="n">
        <v>9235906893.03627</v>
      </c>
      <c r="C1503" s="7" t="n">
        <v>8198355723</v>
      </c>
      <c r="D1503" s="7" t="n">
        <v>1037551170.03627</v>
      </c>
      <c r="E1503" s="9" t="n">
        <f aca="false">100*(D1503/C1503)</f>
        <v>12.655600770353</v>
      </c>
    </row>
    <row r="1504" customFormat="false" ht="15" hidden="false" customHeight="false" outlineLevel="0" collapsed="false">
      <c r="A1504" s="7" t="s">
        <v>1516</v>
      </c>
      <c r="B1504" s="7" t="n">
        <v>868663669.146448</v>
      </c>
      <c r="C1504" s="7" t="n">
        <v>880464290</v>
      </c>
      <c r="D1504" s="7" t="n">
        <v>11800620.8535521</v>
      </c>
      <c r="E1504" s="9" t="n">
        <f aca="false">100*(D1504/C1504)</f>
        <v>1.34027251162589</v>
      </c>
    </row>
    <row r="1505" customFormat="false" ht="15" hidden="false" customHeight="false" outlineLevel="0" collapsed="false">
      <c r="A1505" s="7" t="s">
        <v>1517</v>
      </c>
      <c r="B1505" s="7" t="n">
        <v>281474566.688349</v>
      </c>
      <c r="C1505" s="7" t="n">
        <v>290524712</v>
      </c>
      <c r="D1505" s="7" t="n">
        <v>9050145.31165117</v>
      </c>
      <c r="E1505" s="9" t="n">
        <f aca="false">100*(D1505/C1505)</f>
        <v>3.11510344484953</v>
      </c>
    </row>
    <row r="1506" customFormat="false" ht="15" hidden="false" customHeight="false" outlineLevel="0" collapsed="false">
      <c r="A1506" s="7" t="s">
        <v>1518</v>
      </c>
      <c r="B1506" s="7" t="n">
        <v>1844819365.38414</v>
      </c>
      <c r="C1506" s="7" t="n">
        <v>1634452967</v>
      </c>
      <c r="D1506" s="7" t="n">
        <v>210366398.384142</v>
      </c>
      <c r="E1506" s="9" t="n">
        <f aca="false">100*(D1506/C1506)</f>
        <v>12.8707526390474</v>
      </c>
    </row>
    <row r="1507" customFormat="false" ht="15" hidden="false" customHeight="false" outlineLevel="0" collapsed="false">
      <c r="A1507" s="7" t="s">
        <v>1519</v>
      </c>
      <c r="B1507" s="7" t="n">
        <v>215772225.587613</v>
      </c>
      <c r="C1507" s="7" t="n">
        <v>212851327</v>
      </c>
      <c r="D1507" s="7" t="n">
        <v>2920898.58761331</v>
      </c>
      <c r="E1507" s="9" t="n">
        <f aca="false">100*(D1507/C1507)</f>
        <v>1.37227173012331</v>
      </c>
    </row>
    <row r="1508" customFormat="false" ht="15" hidden="false" customHeight="false" outlineLevel="0" collapsed="false">
      <c r="A1508" s="7" t="s">
        <v>1520</v>
      </c>
      <c r="B1508" s="7" t="n">
        <v>6768122090.1952</v>
      </c>
      <c r="C1508" s="7" t="n">
        <v>6409452086</v>
      </c>
      <c r="D1508" s="7" t="n">
        <v>358670004.195195</v>
      </c>
      <c r="E1508" s="9" t="n">
        <f aca="false">100*(D1508/C1508)</f>
        <v>5.59595421547231</v>
      </c>
    </row>
    <row r="1509" customFormat="false" ht="15" hidden="false" customHeight="false" outlineLevel="0" collapsed="false">
      <c r="A1509" s="7" t="s">
        <v>1521</v>
      </c>
      <c r="B1509" s="7" t="n">
        <v>120222803.059235</v>
      </c>
      <c r="C1509" s="7" t="n">
        <v>119483541</v>
      </c>
      <c r="D1509" s="7" t="n">
        <v>739262.059235364</v>
      </c>
      <c r="E1509" s="9" t="n">
        <f aca="false">100*(D1509/C1509)</f>
        <v>0.618714555200004</v>
      </c>
    </row>
    <row r="1510" customFormat="false" ht="15" hidden="false" customHeight="false" outlineLevel="0" collapsed="false">
      <c r="A1510" s="7" t="s">
        <v>1522</v>
      </c>
      <c r="B1510" s="7" t="n">
        <v>224907535.279453</v>
      </c>
      <c r="C1510" s="7" t="n">
        <v>172187545</v>
      </c>
      <c r="D1510" s="7" t="n">
        <v>52719990.2794529</v>
      </c>
      <c r="E1510" s="9" t="n">
        <f aca="false">100*(D1510/C1510)</f>
        <v>30.6177721968525</v>
      </c>
    </row>
    <row r="1511" customFormat="false" ht="15" hidden="false" customHeight="false" outlineLevel="0" collapsed="false">
      <c r="A1511" s="7" t="s">
        <v>1523</v>
      </c>
      <c r="B1511" s="7" t="n">
        <v>66501645.8779396</v>
      </c>
      <c r="C1511" s="7" t="n">
        <v>71909738</v>
      </c>
      <c r="D1511" s="7" t="n">
        <v>5408092.12206043</v>
      </c>
      <c r="E1511" s="9" t="n">
        <f aca="false">100*(D1511/C1511)</f>
        <v>7.520667259364</v>
      </c>
    </row>
    <row r="1512" customFormat="false" ht="15" hidden="false" customHeight="false" outlineLevel="0" collapsed="false">
      <c r="A1512" s="7" t="s">
        <v>1524</v>
      </c>
      <c r="B1512" s="7" t="n">
        <v>257594013.391448</v>
      </c>
      <c r="C1512" s="7" t="n">
        <v>224789751</v>
      </c>
      <c r="D1512" s="7" t="n">
        <v>32804262.3914485</v>
      </c>
      <c r="E1512" s="9" t="n">
        <f aca="false">100*(D1512/C1512)</f>
        <v>14.5933087454012</v>
      </c>
    </row>
    <row r="1513" customFormat="false" ht="15" hidden="false" customHeight="false" outlineLevel="0" collapsed="false">
      <c r="A1513" s="7" t="s">
        <v>1525</v>
      </c>
      <c r="B1513" s="7" t="n">
        <v>523325174853.8</v>
      </c>
      <c r="C1513" s="7" t="n">
        <v>557063956910</v>
      </c>
      <c r="D1513" s="7" t="n">
        <v>33738782056.2004</v>
      </c>
      <c r="E1513" s="9" t="n">
        <f aca="false">100*(D1513/C1513)</f>
        <v>6.0565365318818</v>
      </c>
    </row>
    <row r="1514" customFormat="false" ht="15" hidden="false" customHeight="false" outlineLevel="0" collapsed="false">
      <c r="A1514" s="7" t="s">
        <v>1526</v>
      </c>
      <c r="B1514" s="7" t="n">
        <v>48048514.0251641</v>
      </c>
      <c r="C1514" s="7" t="n">
        <v>52063409</v>
      </c>
      <c r="D1514" s="7" t="n">
        <v>4014894.97483593</v>
      </c>
      <c r="E1514" s="9" t="n">
        <f aca="false">100*(D1514/C1514)</f>
        <v>7.71154838292654</v>
      </c>
    </row>
    <row r="1515" customFormat="false" ht="15" hidden="false" customHeight="false" outlineLevel="0" collapsed="false">
      <c r="A1515" s="7" t="s">
        <v>1527</v>
      </c>
      <c r="B1515" s="7" t="n">
        <v>88476203.773948</v>
      </c>
      <c r="C1515" s="7" t="n">
        <v>85441556</v>
      </c>
      <c r="D1515" s="7" t="n">
        <v>3034647.77394797</v>
      </c>
      <c r="E1515" s="9" t="n">
        <f aca="false">100*(D1515/C1515)</f>
        <v>3.55172344233521</v>
      </c>
    </row>
    <row r="1516" customFormat="false" ht="15" hidden="false" customHeight="false" outlineLevel="0" collapsed="false">
      <c r="A1516" s="7" t="s">
        <v>1528</v>
      </c>
      <c r="B1516" s="7" t="n">
        <v>204969782.782384</v>
      </c>
      <c r="C1516" s="7" t="n">
        <v>166287983</v>
      </c>
      <c r="D1516" s="7" t="n">
        <v>38681799.7823843</v>
      </c>
      <c r="E1516" s="9" t="n">
        <f aca="false">100*(D1516/C1516)</f>
        <v>23.2619333547297</v>
      </c>
    </row>
    <row r="1517" customFormat="false" ht="15" hidden="false" customHeight="false" outlineLevel="0" collapsed="false">
      <c r="A1517" s="7" t="s">
        <v>1529</v>
      </c>
      <c r="B1517" s="7" t="n">
        <v>61521452.6441899</v>
      </c>
      <c r="C1517" s="7" t="n">
        <v>65207463</v>
      </c>
      <c r="D1517" s="7" t="n">
        <v>3686010.35581011</v>
      </c>
      <c r="E1517" s="9" t="n">
        <f aca="false">100*(D1517/C1517)</f>
        <v>5.65274308526634</v>
      </c>
    </row>
    <row r="1518" customFormat="false" ht="15" hidden="false" customHeight="false" outlineLevel="0" collapsed="false">
      <c r="A1518" s="7" t="s">
        <v>1530</v>
      </c>
      <c r="B1518" s="7" t="n">
        <v>160033731.992499</v>
      </c>
      <c r="C1518" s="7" t="n">
        <v>156918450</v>
      </c>
      <c r="D1518" s="7" t="n">
        <v>3115281.99249887</v>
      </c>
      <c r="E1518" s="9" t="n">
        <f aca="false">100*(D1518/C1518)</f>
        <v>1.98528725748876</v>
      </c>
    </row>
    <row r="1519" customFormat="false" ht="15" hidden="false" customHeight="false" outlineLevel="0" collapsed="false">
      <c r="A1519" s="7" t="s">
        <v>1531</v>
      </c>
      <c r="B1519" s="7" t="n">
        <v>97536330.7600527</v>
      </c>
      <c r="C1519" s="7" t="n">
        <v>92190503</v>
      </c>
      <c r="D1519" s="7" t="n">
        <v>5345827.76005268</v>
      </c>
      <c r="E1519" s="9" t="n">
        <f aca="false">100*(D1519/C1519)</f>
        <v>5.798675119554</v>
      </c>
    </row>
    <row r="1520" customFormat="false" ht="15" hidden="false" customHeight="false" outlineLevel="0" collapsed="false">
      <c r="A1520" s="7" t="s">
        <v>1532</v>
      </c>
      <c r="B1520" s="7" t="n">
        <v>574168831098.36</v>
      </c>
      <c r="C1520" s="7" t="n">
        <v>608022109442</v>
      </c>
      <c r="D1520" s="7" t="n">
        <v>33853278343.6404</v>
      </c>
      <c r="E1520" s="9" t="n">
        <f aca="false">100*(D1520/C1520)</f>
        <v>5.56777094416987</v>
      </c>
    </row>
    <row r="1521" customFormat="false" ht="15" hidden="false" customHeight="false" outlineLevel="0" collapsed="false">
      <c r="A1521" s="7" t="s">
        <v>1533</v>
      </c>
      <c r="B1521" s="7" t="n">
        <v>157899855.063189</v>
      </c>
      <c r="C1521" s="7" t="n">
        <v>146679122</v>
      </c>
      <c r="D1521" s="7" t="n">
        <v>11220733.0631893</v>
      </c>
      <c r="E1521" s="9" t="n">
        <f aca="false">100*(D1521/C1521)</f>
        <v>7.64985016967123</v>
      </c>
    </row>
    <row r="1522" customFormat="false" ht="15" hidden="false" customHeight="false" outlineLevel="0" collapsed="false">
      <c r="A1522" s="7" t="s">
        <v>1534</v>
      </c>
      <c r="B1522" s="7" t="n">
        <v>882302400.090557</v>
      </c>
      <c r="C1522" s="7" t="n">
        <v>813561776</v>
      </c>
      <c r="D1522" s="7" t="n">
        <v>68740624.0905566</v>
      </c>
      <c r="E1522" s="9" t="n">
        <f aca="false">100*(D1522/C1522)</f>
        <v>8.44934289176298</v>
      </c>
    </row>
    <row r="1523" customFormat="false" ht="15" hidden="false" customHeight="false" outlineLevel="0" collapsed="false">
      <c r="A1523" s="7" t="s">
        <v>1535</v>
      </c>
      <c r="B1523" s="7" t="n">
        <v>270371553.67137</v>
      </c>
      <c r="C1523" s="7" t="n">
        <v>201335082</v>
      </c>
      <c r="D1523" s="7" t="n">
        <v>69036471.6713696</v>
      </c>
      <c r="E1523" s="9" t="n">
        <f aca="false">100*(D1523/C1523)</f>
        <v>34.2893404296871</v>
      </c>
    </row>
    <row r="1524" customFormat="false" ht="15" hidden="false" customHeight="false" outlineLevel="0" collapsed="false">
      <c r="A1524" s="7" t="s">
        <v>1536</v>
      </c>
      <c r="B1524" s="7" t="n">
        <v>155313196.733642</v>
      </c>
      <c r="C1524" s="7" t="n">
        <v>165101778</v>
      </c>
      <c r="D1524" s="7" t="n">
        <v>9788581.26635829</v>
      </c>
      <c r="E1524" s="9" t="n">
        <f aca="false">100*(D1524/C1524)</f>
        <v>5.92881638522287</v>
      </c>
    </row>
    <row r="1525" customFormat="false" ht="15" hidden="false" customHeight="false" outlineLevel="0" collapsed="false">
      <c r="A1525" s="7" t="s">
        <v>1537</v>
      </c>
      <c r="B1525" s="7" t="n">
        <v>18448271745.6471</v>
      </c>
      <c r="C1525" s="7" t="n">
        <v>21489528088</v>
      </c>
      <c r="D1525" s="7" t="n">
        <v>3041256342.35286</v>
      </c>
      <c r="E1525" s="9" t="n">
        <f aca="false">100*(D1525/C1525)</f>
        <v>14.1522714221497</v>
      </c>
    </row>
    <row r="1526" customFormat="false" ht="15" hidden="false" customHeight="false" outlineLevel="0" collapsed="false">
      <c r="A1526" s="7" t="s">
        <v>1538</v>
      </c>
      <c r="B1526" s="7" t="n">
        <v>112378066.888854</v>
      </c>
      <c r="C1526" s="7" t="n">
        <v>102747249</v>
      </c>
      <c r="D1526" s="7" t="n">
        <v>9630817.88885368</v>
      </c>
      <c r="E1526" s="9" t="n">
        <f aca="false">100*(D1526/C1526)</f>
        <v>9.37330973100183</v>
      </c>
    </row>
    <row r="1527" customFormat="false" ht="15" hidden="false" customHeight="false" outlineLevel="0" collapsed="false">
      <c r="A1527" s="7" t="s">
        <v>1539</v>
      </c>
      <c r="B1527" s="7" t="n">
        <v>18355783117.7878</v>
      </c>
      <c r="C1527" s="7" t="n">
        <v>16752727174</v>
      </c>
      <c r="D1527" s="7" t="n">
        <v>1603055943.78775</v>
      </c>
      <c r="E1527" s="9" t="n">
        <f aca="false">100*(D1527/C1527)</f>
        <v>9.56892526892977</v>
      </c>
    </row>
    <row r="1528" customFormat="false" ht="15" hidden="false" customHeight="false" outlineLevel="0" collapsed="false">
      <c r="A1528" s="7" t="s">
        <v>1540</v>
      </c>
      <c r="B1528" s="7" t="n">
        <v>253642973.381457</v>
      </c>
      <c r="C1528" s="7" t="n">
        <v>240459554</v>
      </c>
      <c r="D1528" s="7" t="n">
        <v>13183419.3814573</v>
      </c>
      <c r="E1528" s="9" t="n">
        <f aca="false">100*(D1528/C1528)</f>
        <v>5.48259329361366</v>
      </c>
    </row>
    <row r="1529" customFormat="false" ht="15" hidden="false" customHeight="false" outlineLevel="0" collapsed="false">
      <c r="A1529" s="7" t="s">
        <v>1541</v>
      </c>
      <c r="B1529" s="7" t="n">
        <v>57422699552.7983</v>
      </c>
      <c r="C1529" s="7" t="n">
        <v>67253891124</v>
      </c>
      <c r="D1529" s="7" t="n">
        <v>9831191571.20168</v>
      </c>
      <c r="E1529" s="9" t="n">
        <f aca="false">100*(D1529/C1529)</f>
        <v>14.6180264173493</v>
      </c>
    </row>
    <row r="1530" customFormat="false" ht="15" hidden="false" customHeight="false" outlineLevel="0" collapsed="false">
      <c r="A1530" s="7" t="s">
        <v>1542</v>
      </c>
      <c r="B1530" s="7" t="n">
        <v>107391555.799148</v>
      </c>
      <c r="C1530" s="7" t="n">
        <v>97324977</v>
      </c>
      <c r="D1530" s="7" t="n">
        <v>10066578.7991485</v>
      </c>
      <c r="E1530" s="9" t="n">
        <f aca="false">100*(D1530/C1530)</f>
        <v>10.3432634760843</v>
      </c>
    </row>
    <row r="1531" customFormat="false" ht="15" hidden="false" customHeight="false" outlineLevel="0" collapsed="false">
      <c r="A1531" s="7" t="s">
        <v>1543</v>
      </c>
      <c r="B1531" s="7" t="n">
        <v>114395626.057733</v>
      </c>
      <c r="C1531" s="7" t="n">
        <v>110858467</v>
      </c>
      <c r="D1531" s="7" t="n">
        <v>3537159.05773339</v>
      </c>
      <c r="E1531" s="9" t="n">
        <f aca="false">100*(D1531/C1531)</f>
        <v>3.19069815184562</v>
      </c>
    </row>
    <row r="1532" customFormat="false" ht="15" hidden="false" customHeight="false" outlineLevel="0" collapsed="false">
      <c r="A1532" s="7" t="s">
        <v>1544</v>
      </c>
      <c r="B1532" s="7" t="n">
        <v>667293446.25784</v>
      </c>
      <c r="C1532" s="7" t="n">
        <v>697698383</v>
      </c>
      <c r="D1532" s="7" t="n">
        <v>30404936.7421601</v>
      </c>
      <c r="E1532" s="9" t="n">
        <f aca="false">100*(D1532/C1532)</f>
        <v>4.35789124398187</v>
      </c>
    </row>
    <row r="1533" customFormat="false" ht="15" hidden="false" customHeight="false" outlineLevel="0" collapsed="false">
      <c r="A1533" s="7" t="s">
        <v>1545</v>
      </c>
      <c r="B1533" s="7" t="n">
        <v>670689085.396936</v>
      </c>
      <c r="C1533" s="7" t="n">
        <v>843823154</v>
      </c>
      <c r="D1533" s="7" t="n">
        <v>173134068.603064</v>
      </c>
      <c r="E1533" s="9" t="n">
        <f aca="false">100*(D1533/C1533)</f>
        <v>20.5178144001324</v>
      </c>
    </row>
    <row r="1534" customFormat="false" ht="15" hidden="false" customHeight="false" outlineLevel="0" collapsed="false">
      <c r="A1534" s="7" t="s">
        <v>1546</v>
      </c>
      <c r="B1534" s="7" t="n">
        <v>117719952.822609</v>
      </c>
      <c r="C1534" s="7" t="n">
        <v>129623201</v>
      </c>
      <c r="D1534" s="7" t="n">
        <v>11903248.1773908</v>
      </c>
      <c r="E1534" s="9" t="n">
        <f aca="false">100*(D1534/C1534)</f>
        <v>9.18296114087694</v>
      </c>
    </row>
    <row r="1535" customFormat="false" ht="15" hidden="false" customHeight="false" outlineLevel="0" collapsed="false">
      <c r="A1535" s="7" t="s">
        <v>1547</v>
      </c>
      <c r="B1535" s="7" t="n">
        <v>146047301.398753</v>
      </c>
      <c r="C1535" s="7" t="n">
        <v>134005950</v>
      </c>
      <c r="D1535" s="7" t="n">
        <v>12041351.3987534</v>
      </c>
      <c r="E1535" s="9" t="n">
        <f aca="false">100*(D1535/C1535)</f>
        <v>8.98568414219921</v>
      </c>
    </row>
    <row r="1536" customFormat="false" ht="15" hidden="false" customHeight="false" outlineLevel="0" collapsed="false">
      <c r="A1536" s="7" t="s">
        <v>1548</v>
      </c>
      <c r="B1536" s="7" t="n">
        <v>90465318.047881</v>
      </c>
      <c r="C1536" s="7" t="n">
        <v>71663251</v>
      </c>
      <c r="D1536" s="7" t="n">
        <v>18802067.047881</v>
      </c>
      <c r="E1536" s="9" t="n">
        <f aca="false">100*(D1536/C1536)</f>
        <v>26.2366928453762</v>
      </c>
    </row>
    <row r="1537" customFormat="false" ht="15" hidden="false" customHeight="false" outlineLevel="0" collapsed="false">
      <c r="A1537" s="7" t="s">
        <v>1549</v>
      </c>
      <c r="B1537" s="7" t="n">
        <v>752867121483.804</v>
      </c>
      <c r="C1537" s="7" t="n">
        <v>721296299721</v>
      </c>
      <c r="D1537" s="7" t="n">
        <v>31570821762.8038</v>
      </c>
      <c r="E1537" s="9" t="n">
        <f aca="false">100*(D1537/C1537)</f>
        <v>4.37695601308582</v>
      </c>
    </row>
    <row r="1538" customFormat="false" ht="15" hidden="false" customHeight="false" outlineLevel="0" collapsed="false">
      <c r="A1538" s="7" t="s">
        <v>1550</v>
      </c>
      <c r="B1538" s="7" t="n">
        <v>7449510090.22027</v>
      </c>
      <c r="C1538" s="7" t="n">
        <v>7320975993</v>
      </c>
      <c r="D1538" s="7" t="n">
        <v>128534097.220274</v>
      </c>
      <c r="E1538" s="9" t="n">
        <f aca="false">100*(D1538/C1538)</f>
        <v>1.7556961987469</v>
      </c>
    </row>
    <row r="1539" customFormat="false" ht="15" hidden="false" customHeight="false" outlineLevel="0" collapsed="false">
      <c r="A1539" s="7" t="s">
        <v>1551</v>
      </c>
      <c r="B1539" s="7" t="n">
        <v>70718103.7171362</v>
      </c>
      <c r="C1539" s="7" t="n">
        <v>62151316</v>
      </c>
      <c r="D1539" s="7" t="n">
        <v>8566787.71713617</v>
      </c>
      <c r="E1539" s="9" t="n">
        <f aca="false">100*(D1539/C1539)</f>
        <v>13.7837591679252</v>
      </c>
    </row>
    <row r="1540" customFormat="false" ht="15" hidden="false" customHeight="false" outlineLevel="0" collapsed="false">
      <c r="A1540" s="7" t="s">
        <v>1552</v>
      </c>
      <c r="B1540" s="7" t="n">
        <v>12659074959.9404</v>
      </c>
      <c r="C1540" s="7" t="n">
        <v>15652637731</v>
      </c>
      <c r="D1540" s="7" t="n">
        <v>2993562771.05961</v>
      </c>
      <c r="E1540" s="9" t="n">
        <f aca="false">100*(D1540/C1540)</f>
        <v>19.1249731994427</v>
      </c>
    </row>
    <row r="1541" customFormat="false" ht="15" hidden="false" customHeight="false" outlineLevel="0" collapsed="false">
      <c r="A1541" s="7" t="s">
        <v>1553</v>
      </c>
      <c r="B1541" s="7" t="n">
        <v>178383270.19103</v>
      </c>
      <c r="C1541" s="7" t="n">
        <v>491854362</v>
      </c>
      <c r="D1541" s="7" t="n">
        <v>313471091.80897</v>
      </c>
      <c r="E1541" s="9" t="n">
        <f aca="false">100*(D1541/C1541)</f>
        <v>63.732502144399</v>
      </c>
    </row>
    <row r="1542" customFormat="false" ht="15" hidden="false" customHeight="false" outlineLevel="0" collapsed="false">
      <c r="A1542" s="7" t="s">
        <v>1554</v>
      </c>
      <c r="B1542" s="7" t="n">
        <v>83004376.1527753</v>
      </c>
      <c r="C1542" s="7" t="n">
        <v>76616422</v>
      </c>
      <c r="D1542" s="7" t="n">
        <v>6387954.15277529</v>
      </c>
      <c r="E1542" s="9" t="n">
        <f aca="false">100*(D1542/C1542)</f>
        <v>8.33757827111176</v>
      </c>
    </row>
    <row r="1543" customFormat="false" ht="15" hidden="false" customHeight="false" outlineLevel="0" collapsed="false">
      <c r="A1543" s="7" t="s">
        <v>1555</v>
      </c>
      <c r="B1543" s="7" t="n">
        <v>73569571.3582067</v>
      </c>
      <c r="C1543" s="7" t="n">
        <v>59376566</v>
      </c>
      <c r="D1543" s="7" t="n">
        <v>14193005.3582067</v>
      </c>
      <c r="E1543" s="9" t="n">
        <f aca="false">100*(D1543/C1543)</f>
        <v>23.9033785790285</v>
      </c>
    </row>
    <row r="1544" customFormat="false" ht="15" hidden="false" customHeight="false" outlineLevel="0" collapsed="false">
      <c r="A1544" s="7" t="s">
        <v>1556</v>
      </c>
      <c r="B1544" s="7" t="n">
        <v>21811312492.06</v>
      </c>
      <c r="C1544" s="7" t="n">
        <v>24210677805</v>
      </c>
      <c r="D1544" s="7" t="n">
        <v>2399365312.94001</v>
      </c>
      <c r="E1544" s="9" t="n">
        <f aca="false">100*(D1544/C1544)</f>
        <v>9.9103599340143</v>
      </c>
    </row>
    <row r="1545" customFormat="false" ht="15" hidden="false" customHeight="false" outlineLevel="0" collapsed="false">
      <c r="A1545" s="7" t="s">
        <v>1557</v>
      </c>
      <c r="B1545" s="7" t="n">
        <v>73772027.1567594</v>
      </c>
      <c r="C1545" s="7" t="n">
        <v>120695696</v>
      </c>
      <c r="D1545" s="7" t="n">
        <v>46923668.8432406</v>
      </c>
      <c r="E1545" s="9" t="n">
        <f aca="false">100*(D1545/C1545)</f>
        <v>38.8776654001321</v>
      </c>
    </row>
    <row r="1546" customFormat="false" ht="15" hidden="false" customHeight="false" outlineLevel="0" collapsed="false">
      <c r="A1546" s="7" t="s">
        <v>1558</v>
      </c>
      <c r="B1546" s="7" t="n">
        <v>46718422.6017907</v>
      </c>
      <c r="C1546" s="7" t="n">
        <v>49843060</v>
      </c>
      <c r="D1546" s="7" t="n">
        <v>3124637.39820928</v>
      </c>
      <c r="E1546" s="9" t="n">
        <f aca="false">100*(D1546/C1546)</f>
        <v>6.26895178227276</v>
      </c>
    </row>
    <row r="1547" customFormat="false" ht="15" hidden="false" customHeight="false" outlineLevel="0" collapsed="false">
      <c r="A1547" s="7" t="s">
        <v>1559</v>
      </c>
      <c r="B1547" s="7" t="n">
        <v>2017384601.17451</v>
      </c>
      <c r="C1547" s="7" t="n">
        <v>2232850583</v>
      </c>
      <c r="D1547" s="7" t="n">
        <v>215465981.825494</v>
      </c>
      <c r="E1547" s="9" t="n">
        <f aca="false">100*(D1547/C1547)</f>
        <v>9.64981640356784</v>
      </c>
    </row>
    <row r="1548" customFormat="false" ht="15" hidden="false" customHeight="false" outlineLevel="0" collapsed="false">
      <c r="A1548" s="7" t="s">
        <v>1560</v>
      </c>
      <c r="B1548" s="7" t="n">
        <v>129925194.614608</v>
      </c>
      <c r="C1548" s="7" t="n">
        <v>128650007</v>
      </c>
      <c r="D1548" s="7" t="n">
        <v>1275187.61460829</v>
      </c>
      <c r="E1548" s="9" t="n">
        <f aca="false">100*(D1548/C1548)</f>
        <v>0.991206797686601</v>
      </c>
    </row>
    <row r="1549" customFormat="false" ht="15" hidden="false" customHeight="false" outlineLevel="0" collapsed="false">
      <c r="A1549" s="7" t="s">
        <v>1561</v>
      </c>
      <c r="B1549" s="7" t="n">
        <v>436682233109.512</v>
      </c>
      <c r="C1549" s="7" t="n">
        <v>366343047555</v>
      </c>
      <c r="D1549" s="7" t="n">
        <v>70339185554.5121</v>
      </c>
      <c r="E1549" s="9" t="n">
        <f aca="false">100*(D1549/C1549)</f>
        <v>19.2003604337412</v>
      </c>
    </row>
    <row r="1550" customFormat="false" ht="15" hidden="false" customHeight="false" outlineLevel="0" collapsed="false">
      <c r="A1550" s="7" t="s">
        <v>1562</v>
      </c>
      <c r="B1550" s="7" t="n">
        <v>188652547836.079</v>
      </c>
      <c r="C1550" s="7" t="n">
        <v>182496499977</v>
      </c>
      <c r="D1550" s="7" t="n">
        <v>6156047859.07916</v>
      </c>
      <c r="E1550" s="9" t="n">
        <f aca="false">100*(D1550/C1550)</f>
        <v>3.37324160181429</v>
      </c>
    </row>
    <row r="1551" customFormat="false" ht="15" hidden="false" customHeight="false" outlineLevel="0" collapsed="false">
      <c r="A1551" s="7" t="s">
        <v>1563</v>
      </c>
      <c r="B1551" s="7" t="n">
        <v>592992353978.552</v>
      </c>
      <c r="C1551" s="7" t="n">
        <v>570668799233</v>
      </c>
      <c r="D1551" s="7" t="n">
        <v>22323554745.5522</v>
      </c>
      <c r="E1551" s="9" t="n">
        <f aca="false">100*(D1551/C1551)</f>
        <v>3.91182324591005</v>
      </c>
    </row>
    <row r="1552" customFormat="false" ht="15" hidden="false" customHeight="false" outlineLevel="0" collapsed="false">
      <c r="A1552" s="7" t="s">
        <v>1564</v>
      </c>
      <c r="B1552" s="7" t="n">
        <v>119426666443.317</v>
      </c>
      <c r="C1552" s="7" t="n">
        <v>99852151864</v>
      </c>
      <c r="D1552" s="7" t="n">
        <v>19574514579.3171</v>
      </c>
      <c r="E1552" s="9" t="n">
        <f aca="false">100*(D1552/C1552)</f>
        <v>19.6034979856797</v>
      </c>
    </row>
    <row r="1553" customFormat="false" ht="15" hidden="false" customHeight="false" outlineLevel="0" collapsed="false">
      <c r="A1553" s="7" t="s">
        <v>1565</v>
      </c>
      <c r="B1553" s="7" t="n">
        <v>100853417.496135</v>
      </c>
      <c r="C1553" s="7" t="n">
        <v>91392869</v>
      </c>
      <c r="D1553" s="7" t="n">
        <v>9460548.49613453</v>
      </c>
      <c r="E1553" s="9" t="n">
        <f aca="false">100*(D1553/C1553)</f>
        <v>10.3515171365662</v>
      </c>
    </row>
    <row r="1554" customFormat="false" ht="15" hidden="false" customHeight="false" outlineLevel="0" collapsed="false">
      <c r="A1554" s="7" t="s">
        <v>1566</v>
      </c>
      <c r="B1554" s="7" t="n">
        <v>993987512677.646</v>
      </c>
      <c r="C1554" s="7" t="n">
        <v>1012707332528</v>
      </c>
      <c r="D1554" s="7" t="n">
        <v>18719819850.3544</v>
      </c>
      <c r="E1554" s="9" t="n">
        <f aca="false">100*(D1554/C1554)</f>
        <v>1.84849257520675</v>
      </c>
    </row>
    <row r="1555" customFormat="false" ht="15" hidden="false" customHeight="false" outlineLevel="0" collapsed="false">
      <c r="A1555" s="7" t="s">
        <v>1567</v>
      </c>
      <c r="B1555" s="7" t="n">
        <v>155088853.367505</v>
      </c>
      <c r="C1555" s="7" t="n">
        <v>122748890</v>
      </c>
      <c r="D1555" s="7" t="n">
        <v>32339963.3675046</v>
      </c>
      <c r="E1555" s="9" t="n">
        <f aca="false">100*(D1555/C1555)</f>
        <v>26.3464405808514</v>
      </c>
    </row>
    <row r="1556" customFormat="false" ht="15" hidden="false" customHeight="false" outlineLevel="0" collapsed="false">
      <c r="A1556" s="7" t="s">
        <v>1568</v>
      </c>
      <c r="B1556" s="7" t="n">
        <v>338036201.614701</v>
      </c>
      <c r="C1556" s="7" t="n">
        <v>346258614</v>
      </c>
      <c r="D1556" s="7" t="n">
        <v>8222412.38529927</v>
      </c>
      <c r="E1556" s="9" t="n">
        <f aca="false">100*(D1556/C1556)</f>
        <v>2.37464486162914</v>
      </c>
    </row>
    <row r="1557" customFormat="false" ht="15" hidden="false" customHeight="false" outlineLevel="0" collapsed="false">
      <c r="A1557" s="7" t="s">
        <v>1569</v>
      </c>
      <c r="B1557" s="7" t="n">
        <v>9424838724.88081</v>
      </c>
      <c r="C1557" s="7" t="n">
        <v>8956445481</v>
      </c>
      <c r="D1557" s="7" t="n">
        <v>468393243.880812</v>
      </c>
      <c r="E1557" s="9" t="n">
        <f aca="false">100*(D1557/C1557)</f>
        <v>5.22967783228794</v>
      </c>
    </row>
    <row r="1558" customFormat="false" ht="15" hidden="false" customHeight="false" outlineLevel="0" collapsed="false">
      <c r="A1558" s="7" t="s">
        <v>1570</v>
      </c>
      <c r="B1558" s="7" t="n">
        <v>7176555483.56558</v>
      </c>
      <c r="C1558" s="7" t="n">
        <v>7152021932</v>
      </c>
      <c r="D1558" s="7" t="n">
        <v>24533551.5655813</v>
      </c>
      <c r="E1558" s="9" t="n">
        <f aca="false">100*(D1558/C1558)</f>
        <v>0.343029590776447</v>
      </c>
    </row>
    <row r="1559" customFormat="false" ht="15" hidden="false" customHeight="false" outlineLevel="0" collapsed="false">
      <c r="A1559" s="7" t="s">
        <v>1571</v>
      </c>
      <c r="B1559" s="7" t="n">
        <v>313964881.023002</v>
      </c>
      <c r="C1559" s="7" t="n">
        <v>541903380</v>
      </c>
      <c r="D1559" s="7" t="n">
        <v>227938498.976998</v>
      </c>
      <c r="E1559" s="9" t="n">
        <f aca="false">100*(D1559/C1559)</f>
        <v>42.0625719250908</v>
      </c>
    </row>
    <row r="1560" customFormat="false" ht="15" hidden="false" customHeight="false" outlineLevel="0" collapsed="false">
      <c r="A1560" s="7" t="s">
        <v>1572</v>
      </c>
      <c r="B1560" s="7" t="n">
        <v>77998305.5163886</v>
      </c>
      <c r="C1560" s="7" t="n">
        <v>83882604</v>
      </c>
      <c r="D1560" s="7" t="n">
        <v>5884298.48361144</v>
      </c>
      <c r="E1560" s="9" t="n">
        <f aca="false">100*(D1560/C1560)</f>
        <v>7.01492109569159</v>
      </c>
    </row>
    <row r="1561" customFormat="false" ht="15" hidden="false" customHeight="false" outlineLevel="0" collapsed="false">
      <c r="A1561" s="7" t="s">
        <v>1573</v>
      </c>
      <c r="B1561" s="7" t="n">
        <v>216625627.899616</v>
      </c>
      <c r="C1561" s="7" t="n">
        <v>204985499</v>
      </c>
      <c r="D1561" s="7" t="n">
        <v>11640128.899616</v>
      </c>
      <c r="E1561" s="9" t="n">
        <f aca="false">100*(D1561/C1561)</f>
        <v>5.67851333699268</v>
      </c>
    </row>
    <row r="1562" customFormat="false" ht="15" hidden="false" customHeight="false" outlineLevel="0" collapsed="false">
      <c r="A1562" s="7" t="s">
        <v>1574</v>
      </c>
      <c r="B1562" s="7" t="n">
        <v>46133317.5553436</v>
      </c>
      <c r="C1562" s="7" t="n">
        <v>43630708</v>
      </c>
      <c r="D1562" s="7" t="n">
        <v>2502609.55534361</v>
      </c>
      <c r="E1562" s="9" t="n">
        <f aca="false">100*(D1562/C1562)</f>
        <v>5.73589031684658</v>
      </c>
    </row>
    <row r="1563" customFormat="false" ht="15" hidden="false" customHeight="false" outlineLevel="0" collapsed="false">
      <c r="A1563" s="7" t="s">
        <v>1575</v>
      </c>
      <c r="B1563" s="7" t="n">
        <v>6670770238.75269</v>
      </c>
      <c r="C1563" s="7" t="n">
        <v>6328343816</v>
      </c>
      <c r="D1563" s="7" t="n">
        <v>342426422.752689</v>
      </c>
      <c r="E1563" s="9" t="n">
        <f aca="false">100*(D1563/C1563)</f>
        <v>5.410995873627</v>
      </c>
    </row>
    <row r="1564" customFormat="false" ht="15" hidden="false" customHeight="false" outlineLevel="0" collapsed="false">
      <c r="A1564" s="7" t="s">
        <v>1576</v>
      </c>
      <c r="B1564" s="7" t="n">
        <v>268279015.880957</v>
      </c>
      <c r="C1564" s="7" t="n">
        <v>216016677</v>
      </c>
      <c r="D1564" s="7" t="n">
        <v>52262338.8809575</v>
      </c>
      <c r="E1564" s="9" t="n">
        <f aca="false">100*(D1564/C1564)</f>
        <v>24.1936593075902</v>
      </c>
    </row>
    <row r="1565" customFormat="false" ht="15" hidden="false" customHeight="false" outlineLevel="0" collapsed="false">
      <c r="A1565" s="7" t="s">
        <v>1577</v>
      </c>
      <c r="B1565" s="7" t="n">
        <v>127443339.620268</v>
      </c>
      <c r="C1565" s="7" t="n">
        <v>85235893</v>
      </c>
      <c r="D1565" s="7" t="n">
        <v>42207446.6202684</v>
      </c>
      <c r="E1565" s="9" t="n">
        <f aca="false">100*(D1565/C1565)</f>
        <v>49.518395519442</v>
      </c>
    </row>
    <row r="1566" customFormat="false" ht="15" hidden="false" customHeight="false" outlineLevel="0" collapsed="false">
      <c r="A1566" s="7" t="s">
        <v>1578</v>
      </c>
      <c r="B1566" s="7" t="n">
        <v>146654522.084037</v>
      </c>
      <c r="C1566" s="7" t="n">
        <v>161969638</v>
      </c>
      <c r="D1566" s="7" t="n">
        <v>15315115.9159628</v>
      </c>
      <c r="E1566" s="9" t="n">
        <f aca="false">100*(D1566/C1566)</f>
        <v>9.4555474131286</v>
      </c>
    </row>
    <row r="1567" customFormat="false" ht="15" hidden="false" customHeight="false" outlineLevel="0" collapsed="false">
      <c r="A1567" s="7" t="s">
        <v>1579</v>
      </c>
      <c r="B1567" s="7" t="n">
        <v>8956619647.78133</v>
      </c>
      <c r="C1567" s="7" t="n">
        <v>7729760085</v>
      </c>
      <c r="D1567" s="7" t="n">
        <v>1226859562.78133</v>
      </c>
      <c r="E1567" s="9" t="n">
        <f aca="false">100*(D1567/C1567)</f>
        <v>15.8718970484235</v>
      </c>
    </row>
    <row r="1568" customFormat="false" ht="15" hidden="false" customHeight="false" outlineLevel="0" collapsed="false">
      <c r="A1568" s="7" t="s">
        <v>1580</v>
      </c>
      <c r="B1568" s="7" t="n">
        <v>6193764261.42808</v>
      </c>
      <c r="C1568" s="7" t="n">
        <v>6456480463</v>
      </c>
      <c r="D1568" s="7" t="n">
        <v>262716201.571923</v>
      </c>
      <c r="E1568" s="9" t="n">
        <f aca="false">100*(D1568/C1568)</f>
        <v>4.06903115524727</v>
      </c>
    </row>
    <row r="1569" customFormat="false" ht="15" hidden="false" customHeight="false" outlineLevel="0" collapsed="false">
      <c r="A1569" s="7" t="s">
        <v>1581</v>
      </c>
      <c r="B1569" s="7" t="n">
        <v>6458772634.43537</v>
      </c>
      <c r="C1569" s="7" t="n">
        <v>6313909342</v>
      </c>
      <c r="D1569" s="7" t="n">
        <v>144863292.435366</v>
      </c>
      <c r="E1569" s="9" t="n">
        <f aca="false">100*(D1569/C1569)</f>
        <v>2.29435179678203</v>
      </c>
    </row>
    <row r="1570" customFormat="false" ht="15" hidden="false" customHeight="false" outlineLevel="0" collapsed="false">
      <c r="A1570" s="7" t="s">
        <v>1582</v>
      </c>
      <c r="B1570" s="7" t="n">
        <v>516484380.421432</v>
      </c>
      <c r="C1570" s="7" t="n">
        <v>505494277</v>
      </c>
      <c r="D1570" s="7" t="n">
        <v>10990103.421432</v>
      </c>
      <c r="E1570" s="9" t="n">
        <f aca="false">100*(D1570/C1570)</f>
        <v>2.17413013786345</v>
      </c>
    </row>
    <row r="1571" customFormat="false" ht="15" hidden="false" customHeight="false" outlineLevel="0" collapsed="false">
      <c r="A1571" s="7" t="s">
        <v>1583</v>
      </c>
      <c r="B1571" s="7" t="n">
        <v>7061494865.08224</v>
      </c>
      <c r="C1571" s="7" t="n">
        <v>8151103908</v>
      </c>
      <c r="D1571" s="7" t="n">
        <v>1089609042.91776</v>
      </c>
      <c r="E1571" s="9" t="n">
        <f aca="false">100*(D1571/C1571)</f>
        <v>13.3676254801309</v>
      </c>
    </row>
    <row r="1572" customFormat="false" ht="15" hidden="false" customHeight="false" outlineLevel="0" collapsed="false">
      <c r="A1572" s="7" t="s">
        <v>1584</v>
      </c>
      <c r="B1572" s="7" t="n">
        <v>50112774276.7529</v>
      </c>
      <c r="C1572" s="7" t="n">
        <v>48005692565</v>
      </c>
      <c r="D1572" s="7" t="n">
        <v>2107081711.75288</v>
      </c>
      <c r="E1572" s="9" t="n">
        <f aca="false">100*(D1572/C1572)</f>
        <v>4.38923302460408</v>
      </c>
    </row>
    <row r="1573" customFormat="false" ht="15" hidden="false" customHeight="false" outlineLevel="0" collapsed="false">
      <c r="A1573" s="7" t="s">
        <v>1585</v>
      </c>
      <c r="B1573" s="7" t="n">
        <v>1033927910.18873</v>
      </c>
      <c r="C1573" s="7" t="n">
        <v>920747799</v>
      </c>
      <c r="D1573" s="7" t="n">
        <v>113180111.188734</v>
      </c>
      <c r="E1573" s="9" t="n">
        <f aca="false">100*(D1573/C1573)</f>
        <v>12.2921945957032</v>
      </c>
    </row>
    <row r="1574" customFormat="false" ht="15" hidden="false" customHeight="false" outlineLevel="0" collapsed="false">
      <c r="A1574" s="7" t="s">
        <v>1586</v>
      </c>
      <c r="B1574" s="7" t="n">
        <v>185985725.674583</v>
      </c>
      <c r="C1574" s="7" t="n">
        <v>136869633</v>
      </c>
      <c r="D1574" s="7" t="n">
        <v>49116092.6745832</v>
      </c>
      <c r="E1574" s="9" t="n">
        <f aca="false">100*(D1574/C1574)</f>
        <v>35.8853104213286</v>
      </c>
    </row>
    <row r="1575" customFormat="false" ht="15" hidden="false" customHeight="false" outlineLevel="0" collapsed="false">
      <c r="A1575" s="7" t="s">
        <v>1587</v>
      </c>
      <c r="B1575" s="7" t="n">
        <v>6617729942.56044</v>
      </c>
      <c r="C1575" s="7" t="n">
        <v>7298249531</v>
      </c>
      <c r="D1575" s="7" t="n">
        <v>680519588.439559</v>
      </c>
      <c r="E1575" s="9" t="n">
        <f aca="false">100*(D1575/C1575)</f>
        <v>9.32442204872536</v>
      </c>
    </row>
    <row r="1576" customFormat="false" ht="15" hidden="false" customHeight="false" outlineLevel="0" collapsed="false">
      <c r="A1576" s="7" t="s">
        <v>1588</v>
      </c>
      <c r="B1576" s="7" t="n">
        <v>460221105.296779</v>
      </c>
      <c r="C1576" s="7" t="n">
        <v>383002440</v>
      </c>
      <c r="D1576" s="7" t="n">
        <v>77218665.2967786</v>
      </c>
      <c r="E1576" s="9" t="n">
        <f aca="false">100*(D1576/C1576)</f>
        <v>20.1614029656779</v>
      </c>
    </row>
    <row r="1577" customFormat="false" ht="15" hidden="false" customHeight="false" outlineLevel="0" collapsed="false">
      <c r="A1577" s="7" t="s">
        <v>1589</v>
      </c>
      <c r="B1577" s="7" t="n">
        <v>282696985.088752</v>
      </c>
      <c r="C1577" s="7" t="n">
        <v>278876496</v>
      </c>
      <c r="D1577" s="7" t="n">
        <v>3820489.08875197</v>
      </c>
      <c r="E1577" s="9" t="n">
        <f aca="false">100*(D1577/C1577)</f>
        <v>1.36995736232715</v>
      </c>
    </row>
    <row r="1578" customFormat="false" ht="15" hidden="false" customHeight="false" outlineLevel="0" collapsed="false">
      <c r="A1578" s="7" t="s">
        <v>1590</v>
      </c>
      <c r="B1578" s="7" t="n">
        <v>6539995639.39617</v>
      </c>
      <c r="C1578" s="7" t="n">
        <v>6912198770</v>
      </c>
      <c r="D1578" s="7" t="n">
        <v>372203130.603827</v>
      </c>
      <c r="E1578" s="9" t="n">
        <f aca="false">100*(D1578/C1578)</f>
        <v>5.38472840537001</v>
      </c>
    </row>
    <row r="1579" customFormat="false" ht="15" hidden="false" customHeight="false" outlineLevel="0" collapsed="false">
      <c r="A1579" s="7" t="s">
        <v>1591</v>
      </c>
      <c r="B1579" s="7" t="n">
        <v>13776975903.9123</v>
      </c>
      <c r="C1579" s="7" t="n">
        <v>13826623611</v>
      </c>
      <c r="D1579" s="7" t="n">
        <v>49647707.0877152</v>
      </c>
      <c r="E1579" s="9" t="n">
        <f aca="false">100*(D1579/C1579)</f>
        <v>0.359073252331951</v>
      </c>
    </row>
    <row r="1580" customFormat="false" ht="15" hidden="false" customHeight="false" outlineLevel="0" collapsed="false">
      <c r="A1580" s="7" t="s">
        <v>1592</v>
      </c>
      <c r="B1580" s="7" t="n">
        <v>177382974.00948</v>
      </c>
      <c r="C1580" s="7" t="n">
        <v>166659102</v>
      </c>
      <c r="D1580" s="7" t="n">
        <v>10723872.0094804</v>
      </c>
      <c r="E1580" s="9" t="n">
        <f aca="false">100*(D1580/C1580)</f>
        <v>6.43461526000569</v>
      </c>
    </row>
    <row r="1581" customFormat="false" ht="15" hidden="false" customHeight="false" outlineLevel="0" collapsed="false">
      <c r="A1581" s="7" t="s">
        <v>1593</v>
      </c>
      <c r="B1581" s="7" t="n">
        <v>145017008.972415</v>
      </c>
      <c r="C1581" s="7" t="n">
        <v>136985143</v>
      </c>
      <c r="D1581" s="7" t="n">
        <v>8031865.97241524</v>
      </c>
      <c r="E1581" s="9" t="n">
        <f aca="false">100*(D1581/C1581)</f>
        <v>5.86331174061353</v>
      </c>
    </row>
    <row r="1582" customFormat="false" ht="15" hidden="false" customHeight="false" outlineLevel="0" collapsed="false">
      <c r="A1582" s="7" t="s">
        <v>1594</v>
      </c>
      <c r="B1582" s="7" t="n">
        <v>75310865.8737527</v>
      </c>
      <c r="C1582" s="7" t="n">
        <v>81932662</v>
      </c>
      <c r="D1582" s="7" t="n">
        <v>6621796.12624733</v>
      </c>
      <c r="E1582" s="9" t="n">
        <f aca="false">100*(D1582/C1582)</f>
        <v>8.08199802692525</v>
      </c>
    </row>
    <row r="1583" customFormat="false" ht="15" hidden="false" customHeight="false" outlineLevel="0" collapsed="false">
      <c r="A1583" s="7" t="s">
        <v>1595</v>
      </c>
      <c r="B1583" s="7" t="n">
        <v>6561152910.85086</v>
      </c>
      <c r="C1583" s="7" t="n">
        <v>6540860723</v>
      </c>
      <c r="D1583" s="7" t="n">
        <v>20292187.8508635</v>
      </c>
      <c r="E1583" s="9" t="n">
        <f aca="false">100*(D1583/C1583)</f>
        <v>0.310237271671431</v>
      </c>
    </row>
    <row r="1584" customFormat="false" ht="15" hidden="false" customHeight="false" outlineLevel="0" collapsed="false">
      <c r="A1584" s="7" t="s">
        <v>1596</v>
      </c>
      <c r="B1584" s="7" t="n">
        <v>6251111618.68881</v>
      </c>
      <c r="C1584" s="7" t="n">
        <v>6237035402</v>
      </c>
      <c r="D1584" s="7" t="n">
        <v>14076216.6888065</v>
      </c>
      <c r="E1584" s="9" t="n">
        <f aca="false">100*(D1584/C1584)</f>
        <v>0.225687618901326</v>
      </c>
    </row>
    <row r="1585" customFormat="false" ht="15" hidden="false" customHeight="false" outlineLevel="0" collapsed="false">
      <c r="A1585" s="7" t="s">
        <v>1597</v>
      </c>
      <c r="B1585" s="7" t="n">
        <v>379908617.278324</v>
      </c>
      <c r="C1585" s="7" t="n">
        <v>315014725</v>
      </c>
      <c r="D1585" s="7" t="n">
        <v>64893892.2783242</v>
      </c>
      <c r="E1585" s="9" t="n">
        <f aca="false">100*(D1585/C1585)</f>
        <v>20.6002726629126</v>
      </c>
    </row>
    <row r="1586" customFormat="false" ht="15" hidden="false" customHeight="false" outlineLevel="0" collapsed="false">
      <c r="A1586" s="7" t="s">
        <v>1598</v>
      </c>
      <c r="B1586" s="7" t="n">
        <v>1275871856.36046</v>
      </c>
      <c r="C1586" s="7" t="n">
        <v>1067200101</v>
      </c>
      <c r="D1586" s="7" t="n">
        <v>208671755.360462</v>
      </c>
      <c r="E1586" s="9" t="n">
        <f aca="false">100*(D1586/C1586)</f>
        <v>19.5531986142927</v>
      </c>
    </row>
    <row r="1587" customFormat="false" ht="15" hidden="false" customHeight="false" outlineLevel="0" collapsed="false">
      <c r="A1587" s="7" t="s">
        <v>1599</v>
      </c>
      <c r="B1587" s="7" t="n">
        <v>6808083911.49783</v>
      </c>
      <c r="C1587" s="7" t="n">
        <v>6799163179</v>
      </c>
      <c r="D1587" s="7" t="n">
        <v>8920732.49783325</v>
      </c>
      <c r="E1587" s="9" t="n">
        <f aca="false">100*(D1587/C1587)</f>
        <v>0.131203388755045</v>
      </c>
    </row>
    <row r="1588" customFormat="false" ht="15" hidden="false" customHeight="false" outlineLevel="0" collapsed="false">
      <c r="A1588" s="7" t="s">
        <v>1600</v>
      </c>
      <c r="B1588" s="7" t="n">
        <v>110087322.237255</v>
      </c>
      <c r="C1588" s="7" t="n">
        <v>111697116</v>
      </c>
      <c r="D1588" s="7" t="n">
        <v>1609793.76274487</v>
      </c>
      <c r="E1588" s="9" t="n">
        <f aca="false">100*(D1588/C1588)</f>
        <v>1.44121336377644</v>
      </c>
    </row>
    <row r="1589" customFormat="false" ht="15" hidden="false" customHeight="false" outlineLevel="0" collapsed="false">
      <c r="A1589" s="7" t="s">
        <v>1601</v>
      </c>
      <c r="B1589" s="7" t="n">
        <v>225663359.718299</v>
      </c>
      <c r="C1589" s="7" t="n">
        <v>170944355</v>
      </c>
      <c r="D1589" s="7" t="n">
        <v>54719004.7182992</v>
      </c>
      <c r="E1589" s="9" t="n">
        <f aca="false">100*(D1589/C1589)</f>
        <v>32.0098342634942</v>
      </c>
    </row>
    <row r="1590" customFormat="false" ht="15" hidden="false" customHeight="false" outlineLevel="0" collapsed="false">
      <c r="A1590" s="7" t="s">
        <v>1602</v>
      </c>
      <c r="B1590" s="7" t="n">
        <v>104848896.047468</v>
      </c>
      <c r="C1590" s="7" t="n">
        <v>110415368</v>
      </c>
      <c r="D1590" s="7" t="n">
        <v>5566471.95253187</v>
      </c>
      <c r="E1590" s="9" t="n">
        <f aca="false">100*(D1590/C1590)</f>
        <v>5.04139238346955</v>
      </c>
    </row>
    <row r="1591" customFormat="false" ht="15" hidden="false" customHeight="false" outlineLevel="0" collapsed="false">
      <c r="A1591" s="7" t="s">
        <v>1603</v>
      </c>
      <c r="B1591" s="7" t="n">
        <v>6440184186.02075</v>
      </c>
      <c r="C1591" s="7" t="n">
        <v>6061584786</v>
      </c>
      <c r="D1591" s="7" t="n">
        <v>378599400.020746</v>
      </c>
      <c r="E1591" s="9" t="n">
        <f aca="false">100*(D1591/C1591)</f>
        <v>6.24588145488239</v>
      </c>
    </row>
    <row r="1592" customFormat="false" ht="15" hidden="false" customHeight="false" outlineLevel="0" collapsed="false">
      <c r="A1592" s="7" t="s">
        <v>1604</v>
      </c>
      <c r="B1592" s="7" t="n">
        <v>334909197.36995</v>
      </c>
      <c r="C1592" s="7" t="n">
        <v>292892903</v>
      </c>
      <c r="D1592" s="7" t="n">
        <v>42016294.3699496</v>
      </c>
      <c r="E1592" s="9" t="n">
        <f aca="false">100*(D1592/C1592)</f>
        <v>14.3452756757133</v>
      </c>
    </row>
    <row r="1593" customFormat="false" ht="15" hidden="false" customHeight="false" outlineLevel="0" collapsed="false">
      <c r="A1593" s="7" t="s">
        <v>1605</v>
      </c>
      <c r="B1593" s="7" t="n">
        <v>98115371.8176587</v>
      </c>
      <c r="C1593" s="7" t="n">
        <v>85238903</v>
      </c>
      <c r="D1593" s="7" t="n">
        <v>12876468.8176587</v>
      </c>
      <c r="E1593" s="9" t="n">
        <f aca="false">100*(D1593/C1593)</f>
        <v>15.1063286415813</v>
      </c>
    </row>
    <row r="1594" customFormat="false" ht="15" hidden="false" customHeight="false" outlineLevel="0" collapsed="false">
      <c r="A1594" s="7" t="s">
        <v>1606</v>
      </c>
      <c r="B1594" s="7" t="n">
        <v>420947754.002533</v>
      </c>
      <c r="C1594" s="7" t="n">
        <v>303630300</v>
      </c>
      <c r="D1594" s="7" t="n">
        <v>117317454.002533</v>
      </c>
      <c r="E1594" s="9" t="n">
        <f aca="false">100*(D1594/C1594)</f>
        <v>38.6382564594288</v>
      </c>
    </row>
    <row r="1595" customFormat="false" ht="15" hidden="false" customHeight="false" outlineLevel="0" collapsed="false">
      <c r="A1595" s="7" t="s">
        <v>1607</v>
      </c>
      <c r="B1595" s="7" t="n">
        <v>1028020437329.83</v>
      </c>
      <c r="C1595" s="7" t="n">
        <v>918715004163</v>
      </c>
      <c r="D1595" s="7" t="n">
        <v>109305433166.832</v>
      </c>
      <c r="E1595" s="9" t="n">
        <f aca="false">100*(D1595/C1595)</f>
        <v>11.8976431941933</v>
      </c>
    </row>
    <row r="1596" customFormat="false" ht="15" hidden="false" customHeight="false" outlineLevel="0" collapsed="false">
      <c r="A1596" s="7" t="s">
        <v>1608</v>
      </c>
      <c r="B1596" s="7" t="n">
        <v>150300933.319534</v>
      </c>
      <c r="C1596" s="7" t="n">
        <v>125094956</v>
      </c>
      <c r="D1596" s="7" t="n">
        <v>25205977.3195338</v>
      </c>
      <c r="E1596" s="9" t="n">
        <f aca="false">100*(D1596/C1596)</f>
        <v>20.1494753469786</v>
      </c>
    </row>
    <row r="1597" customFormat="false" ht="15" hidden="false" customHeight="false" outlineLevel="0" collapsed="false">
      <c r="A1597" s="7" t="s">
        <v>1609</v>
      </c>
      <c r="B1597" s="7" t="n">
        <v>758039735.811008</v>
      </c>
      <c r="C1597" s="7" t="n">
        <v>752048867</v>
      </c>
      <c r="D1597" s="7" t="n">
        <v>5990868.81100833</v>
      </c>
      <c r="E1597" s="9" t="n">
        <f aca="false">100*(D1597/C1597)</f>
        <v>0.796606320930517</v>
      </c>
    </row>
    <row r="1598" customFormat="false" ht="15" hidden="false" customHeight="false" outlineLevel="0" collapsed="false">
      <c r="A1598" s="7" t="s">
        <v>1610</v>
      </c>
      <c r="B1598" s="7" t="n">
        <v>6906488506.99693</v>
      </c>
      <c r="C1598" s="7" t="n">
        <v>6323093830</v>
      </c>
      <c r="D1598" s="7" t="n">
        <v>583394676.996932</v>
      </c>
      <c r="E1598" s="9" t="n">
        <f aca="false">100*(D1598/C1598)</f>
        <v>9.22641182752988</v>
      </c>
    </row>
    <row r="1599" customFormat="false" ht="15" hidden="false" customHeight="false" outlineLevel="0" collapsed="false">
      <c r="A1599" s="7" t="s">
        <v>1611</v>
      </c>
      <c r="B1599" s="7" t="n">
        <v>110705751.105425</v>
      </c>
      <c r="C1599" s="7" t="n">
        <v>88772911</v>
      </c>
      <c r="D1599" s="7" t="n">
        <v>21932840.1054251</v>
      </c>
      <c r="E1599" s="9" t="n">
        <f aca="false">100*(D1599/C1599)</f>
        <v>24.7066811917715</v>
      </c>
    </row>
    <row r="1600" customFormat="false" ht="15" hidden="false" customHeight="false" outlineLevel="0" collapsed="false">
      <c r="A1600" s="7" t="s">
        <v>1612</v>
      </c>
      <c r="B1600" s="7" t="n">
        <v>316153517.306103</v>
      </c>
      <c r="C1600" s="7" t="n">
        <v>318255542</v>
      </c>
      <c r="D1600" s="7" t="n">
        <v>2102024.69389695</v>
      </c>
      <c r="E1600" s="9" t="n">
        <f aca="false">100*(D1600/C1600)</f>
        <v>0.660483296123387</v>
      </c>
    </row>
    <row r="1601" customFormat="false" ht="15" hidden="false" customHeight="false" outlineLevel="0" collapsed="false">
      <c r="A1601" s="7" t="s">
        <v>1613</v>
      </c>
      <c r="B1601" s="7" t="n">
        <v>155370505.886528</v>
      </c>
      <c r="C1601" s="7" t="n">
        <v>149606156</v>
      </c>
      <c r="D1601" s="7" t="n">
        <v>5764349.88652837</v>
      </c>
      <c r="E1601" s="9" t="n">
        <f aca="false">100*(D1601/C1601)</f>
        <v>3.85301650724077</v>
      </c>
    </row>
    <row r="1602" customFormat="false" ht="15" hidden="false" customHeight="false" outlineLevel="0" collapsed="false">
      <c r="A1602" s="7" t="s">
        <v>1614</v>
      </c>
      <c r="B1602" s="7" t="n">
        <v>604058721357.574</v>
      </c>
      <c r="C1602" s="7" t="n">
        <v>639708591743</v>
      </c>
      <c r="D1602" s="7" t="n">
        <v>35649870385.426</v>
      </c>
      <c r="E1602" s="9" t="n">
        <f aca="false">100*(D1602/C1602)</f>
        <v>5.57282969864319</v>
      </c>
    </row>
    <row r="1603" customFormat="false" ht="15" hidden="false" customHeight="false" outlineLevel="0" collapsed="false">
      <c r="A1603" s="7" t="s">
        <v>1615</v>
      </c>
      <c r="B1603" s="7" t="n">
        <v>162036779.062258</v>
      </c>
      <c r="C1603" s="7" t="n">
        <v>159279786</v>
      </c>
      <c r="D1603" s="7" t="n">
        <v>2756993.06225753</v>
      </c>
      <c r="E1603" s="9" t="n">
        <f aca="false">100*(D1603/C1603)</f>
        <v>1.73091208338108</v>
      </c>
    </row>
    <row r="1604" customFormat="false" ht="15" hidden="false" customHeight="false" outlineLevel="0" collapsed="false">
      <c r="A1604" s="7" t="s">
        <v>1616</v>
      </c>
      <c r="B1604" s="7" t="n">
        <v>108491920.36576</v>
      </c>
      <c r="C1604" s="7" t="n">
        <v>109916115</v>
      </c>
      <c r="D1604" s="7" t="n">
        <v>1424194.63423961</v>
      </c>
      <c r="E1604" s="9" t="n">
        <f aca="false">100*(D1604/C1604)</f>
        <v>1.29571049180515</v>
      </c>
    </row>
    <row r="1605" customFormat="false" ht="15" hidden="false" customHeight="false" outlineLevel="0" collapsed="false">
      <c r="A1605" s="7" t="s">
        <v>1617</v>
      </c>
      <c r="B1605" s="7" t="n">
        <v>275870294648.844</v>
      </c>
      <c r="C1605" s="7" t="n">
        <v>257334349946</v>
      </c>
      <c r="D1605" s="7" t="n">
        <v>18535944702.8437</v>
      </c>
      <c r="E1605" s="9" t="n">
        <f aca="false">100*(D1605/C1605)</f>
        <v>7.20305886358871</v>
      </c>
    </row>
    <row r="1606" customFormat="false" ht="15" hidden="false" customHeight="false" outlineLevel="0" collapsed="false">
      <c r="A1606" s="7" t="s">
        <v>1618</v>
      </c>
      <c r="B1606" s="7" t="n">
        <v>107887952.741246</v>
      </c>
      <c r="C1606" s="7" t="n">
        <v>98594360</v>
      </c>
      <c r="D1606" s="7" t="n">
        <v>9293592.7412456</v>
      </c>
      <c r="E1606" s="9" t="n">
        <f aca="false">100*(D1606/C1606)</f>
        <v>9.42608962748538</v>
      </c>
    </row>
    <row r="1607" customFormat="false" ht="15" hidden="false" customHeight="false" outlineLevel="0" collapsed="false">
      <c r="A1607" s="7" t="s">
        <v>1619</v>
      </c>
      <c r="B1607" s="7" t="n">
        <v>194827512.716145</v>
      </c>
      <c r="C1607" s="7" t="n">
        <v>185361760</v>
      </c>
      <c r="D1607" s="7" t="n">
        <v>9465752.71614501</v>
      </c>
      <c r="E1607" s="9" t="n">
        <f aca="false">100*(D1607/C1607)</f>
        <v>5.10663726765704</v>
      </c>
    </row>
    <row r="1608" customFormat="false" ht="15" hidden="false" customHeight="false" outlineLevel="0" collapsed="false">
      <c r="A1608" s="7" t="s">
        <v>1620</v>
      </c>
      <c r="B1608" s="7" t="n">
        <v>67553035.6009346</v>
      </c>
      <c r="C1608" s="7" t="n">
        <v>55628026</v>
      </c>
      <c r="D1608" s="7" t="n">
        <v>11925009.6009346</v>
      </c>
      <c r="E1608" s="9" t="n">
        <f aca="false">100*(D1608/C1608)</f>
        <v>21.4370533315969</v>
      </c>
    </row>
    <row r="1609" customFormat="false" ht="15" hidden="false" customHeight="false" outlineLevel="0" collapsed="false">
      <c r="A1609" s="7" t="s">
        <v>1621</v>
      </c>
      <c r="B1609" s="7" t="n">
        <v>119812752.991961</v>
      </c>
      <c r="C1609" s="7" t="n">
        <v>222177261</v>
      </c>
      <c r="D1609" s="7" t="n">
        <v>102364508.008039</v>
      </c>
      <c r="E1609" s="9" t="n">
        <f aca="false">100*(D1609/C1609)</f>
        <v>46.0733504172772</v>
      </c>
    </row>
    <row r="1610" customFormat="false" ht="15" hidden="false" customHeight="false" outlineLevel="0" collapsed="false">
      <c r="A1610" s="7" t="s">
        <v>1622</v>
      </c>
      <c r="B1610" s="7" t="n">
        <v>6758540712.11057</v>
      </c>
      <c r="C1610" s="7" t="n">
        <v>6415951827</v>
      </c>
      <c r="D1610" s="7" t="n">
        <v>342588885.110567</v>
      </c>
      <c r="E1610" s="9" t="n">
        <f aca="false">100*(D1610/C1610)</f>
        <v>5.33964241546926</v>
      </c>
    </row>
    <row r="1611" customFormat="false" ht="15" hidden="false" customHeight="false" outlineLevel="0" collapsed="false">
      <c r="A1611" s="7" t="s">
        <v>1623</v>
      </c>
      <c r="B1611" s="7" t="n">
        <v>3495371737.17788</v>
      </c>
      <c r="C1611" s="7" t="n">
        <v>3542496199</v>
      </c>
      <c r="D1611" s="7" t="n">
        <v>47124461.8221188</v>
      </c>
      <c r="E1611" s="9" t="n">
        <f aca="false">100*(D1611/C1611)</f>
        <v>1.33026146465369</v>
      </c>
    </row>
    <row r="1612" customFormat="false" ht="15" hidden="false" customHeight="false" outlineLevel="0" collapsed="false">
      <c r="A1612" s="7" t="s">
        <v>1624</v>
      </c>
      <c r="B1612" s="7" t="n">
        <v>2624935348.57988</v>
      </c>
      <c r="C1612" s="7" t="n">
        <v>2670585911</v>
      </c>
      <c r="D1612" s="7" t="n">
        <v>45650562.420116</v>
      </c>
      <c r="E1612" s="9" t="n">
        <f aca="false">100*(D1612/C1612)</f>
        <v>1.70938378099292</v>
      </c>
    </row>
    <row r="1613" customFormat="false" ht="15" hidden="false" customHeight="false" outlineLevel="0" collapsed="false">
      <c r="A1613" s="7" t="s">
        <v>1625</v>
      </c>
      <c r="B1613" s="7" t="n">
        <v>76300570.1224696</v>
      </c>
      <c r="C1613" s="7" t="n">
        <v>81544048</v>
      </c>
      <c r="D1613" s="7" t="n">
        <v>5243477.87753038</v>
      </c>
      <c r="E1613" s="9" t="n">
        <f aca="false">100*(D1613/C1613)</f>
        <v>6.43023985948108</v>
      </c>
    </row>
    <row r="1614" customFormat="false" ht="15" hidden="false" customHeight="false" outlineLevel="0" collapsed="false">
      <c r="A1614" s="7" t="s">
        <v>1626</v>
      </c>
      <c r="B1614" s="7" t="n">
        <v>151335377.431548</v>
      </c>
      <c r="C1614" s="7" t="n">
        <v>114279041</v>
      </c>
      <c r="D1614" s="7" t="n">
        <v>37056336.4315479</v>
      </c>
      <c r="E1614" s="9" t="n">
        <f aca="false">100*(D1614/C1614)</f>
        <v>32.4261877832418</v>
      </c>
    </row>
    <row r="1615" customFormat="false" ht="15" hidden="false" customHeight="false" outlineLevel="0" collapsed="false">
      <c r="A1615" s="7" t="s">
        <v>1627</v>
      </c>
      <c r="B1615" s="7" t="n">
        <v>113033708.313158</v>
      </c>
      <c r="C1615" s="7" t="n">
        <v>116913086</v>
      </c>
      <c r="D1615" s="7" t="n">
        <v>3879377.68684219</v>
      </c>
      <c r="E1615" s="9" t="n">
        <f aca="false">100*(D1615/C1615)</f>
        <v>3.31817234457586</v>
      </c>
    </row>
    <row r="1616" customFormat="false" ht="15" hidden="false" customHeight="false" outlineLevel="0" collapsed="false">
      <c r="A1616" s="7" t="s">
        <v>1628</v>
      </c>
      <c r="B1616" s="7" t="n">
        <v>177100221.15804</v>
      </c>
      <c r="C1616" s="7" t="n">
        <v>168851244</v>
      </c>
      <c r="D1616" s="7" t="n">
        <v>8248977.15804017</v>
      </c>
      <c r="E1616" s="9" t="n">
        <f aca="false">100*(D1616/C1616)</f>
        <v>4.8853517229877</v>
      </c>
    </row>
    <row r="1617" customFormat="false" ht="15" hidden="false" customHeight="false" outlineLevel="0" collapsed="false">
      <c r="A1617" s="7" t="s">
        <v>1629</v>
      </c>
      <c r="B1617" s="7" t="n">
        <v>1056103810741.6</v>
      </c>
      <c r="C1617" s="7" t="n">
        <v>1047015382021</v>
      </c>
      <c r="D1617" s="7" t="n">
        <v>9088428720.60242</v>
      </c>
      <c r="E1617" s="9" t="n">
        <f aca="false">100*(D1617/C1617)</f>
        <v>0.868032015256499</v>
      </c>
    </row>
    <row r="1618" customFormat="false" ht="15" hidden="false" customHeight="false" outlineLevel="0" collapsed="false">
      <c r="A1618" s="7" t="s">
        <v>1630</v>
      </c>
      <c r="B1618" s="7" t="n">
        <v>306221269.06958</v>
      </c>
      <c r="C1618" s="7" t="n">
        <v>343112885</v>
      </c>
      <c r="D1618" s="7" t="n">
        <v>36891615.93042</v>
      </c>
      <c r="E1618" s="9" t="n">
        <f aca="false">100*(D1618/C1618)</f>
        <v>10.7520345470034</v>
      </c>
    </row>
    <row r="1619" customFormat="false" ht="15" hidden="false" customHeight="false" outlineLevel="0" collapsed="false">
      <c r="A1619" s="7" t="s">
        <v>1631</v>
      </c>
      <c r="B1619" s="7" t="n">
        <v>19932008269.6213</v>
      </c>
      <c r="C1619" s="7" t="n">
        <v>15705456400</v>
      </c>
      <c r="D1619" s="7" t="n">
        <v>4226551869.62134</v>
      </c>
      <c r="E1619" s="9" t="n">
        <f aca="false">100*(D1619/C1619)</f>
        <v>26.9113597336868</v>
      </c>
    </row>
    <row r="1620" customFormat="false" ht="15" hidden="false" customHeight="false" outlineLevel="0" collapsed="false">
      <c r="A1620" s="7" t="s">
        <v>1632</v>
      </c>
      <c r="B1620" s="7" t="n">
        <v>149339249.052278</v>
      </c>
      <c r="C1620" s="7" t="n">
        <v>144217854</v>
      </c>
      <c r="D1620" s="7" t="n">
        <v>5121395.05227754</v>
      </c>
      <c r="E1620" s="9" t="n">
        <f aca="false">100*(D1620/C1620)</f>
        <v>3.55115189293937</v>
      </c>
    </row>
    <row r="1621" customFormat="false" ht="15" hidden="false" customHeight="false" outlineLevel="0" collapsed="false">
      <c r="A1621" s="7" t="s">
        <v>1633</v>
      </c>
      <c r="B1621" s="7" t="n">
        <v>224745993.659783</v>
      </c>
      <c r="C1621" s="7" t="n">
        <v>174717810</v>
      </c>
      <c r="D1621" s="7" t="n">
        <v>50028183.659783</v>
      </c>
      <c r="E1621" s="9" t="n">
        <f aca="false">100*(D1621/C1621)</f>
        <v>28.6337057794984</v>
      </c>
    </row>
    <row r="1622" customFormat="false" ht="15" hidden="false" customHeight="false" outlineLevel="0" collapsed="false">
      <c r="A1622" s="7" t="s">
        <v>1634</v>
      </c>
      <c r="B1622" s="7" t="n">
        <v>3290484125.99075</v>
      </c>
      <c r="C1622" s="7" t="n">
        <v>3089514278</v>
      </c>
      <c r="D1622" s="7" t="n">
        <v>200969847.99075</v>
      </c>
      <c r="E1622" s="9" t="n">
        <f aca="false">100*(D1622/C1622)</f>
        <v>6.50490109147021</v>
      </c>
    </row>
    <row r="1623" customFormat="false" ht="15" hidden="false" customHeight="false" outlineLevel="0" collapsed="false">
      <c r="A1623" s="7" t="s">
        <v>1635</v>
      </c>
      <c r="B1623" s="7" t="n">
        <v>73505646.8166559</v>
      </c>
      <c r="C1623" s="7" t="n">
        <v>70382109</v>
      </c>
      <c r="D1623" s="7" t="n">
        <v>3123537.81665589</v>
      </c>
      <c r="E1623" s="9" t="n">
        <f aca="false">100*(D1623/C1623)</f>
        <v>4.43797132685508</v>
      </c>
    </row>
    <row r="1624" customFormat="false" ht="15" hidden="false" customHeight="false" outlineLevel="0" collapsed="false">
      <c r="A1624" s="7" t="s">
        <v>1636</v>
      </c>
      <c r="B1624" s="7" t="n">
        <v>137884353.840579</v>
      </c>
      <c r="C1624" s="7" t="n">
        <v>81492424</v>
      </c>
      <c r="D1624" s="7" t="n">
        <v>56391929.8405794</v>
      </c>
      <c r="E1624" s="9" t="n">
        <f aca="false">100*(D1624/C1624)</f>
        <v>69.1989844854528</v>
      </c>
    </row>
    <row r="1625" customFormat="false" ht="15" hidden="false" customHeight="false" outlineLevel="0" collapsed="false">
      <c r="A1625" s="7" t="s">
        <v>1637</v>
      </c>
      <c r="B1625" s="7" t="n">
        <v>462991185.436084</v>
      </c>
      <c r="C1625" s="7" t="n">
        <v>462344729</v>
      </c>
      <c r="D1625" s="7" t="n">
        <v>646456.436084449</v>
      </c>
      <c r="E1625" s="9" t="n">
        <f aca="false">100*(D1625/C1625)</f>
        <v>0.139821305518647</v>
      </c>
    </row>
    <row r="1626" customFormat="false" ht="15" hidden="false" customHeight="false" outlineLevel="0" collapsed="false">
      <c r="A1626" s="7" t="s">
        <v>1638</v>
      </c>
      <c r="B1626" s="7" t="n">
        <v>271846128.280097</v>
      </c>
      <c r="C1626" s="7" t="n">
        <v>266168547</v>
      </c>
      <c r="D1626" s="7" t="n">
        <v>5677581.28009737</v>
      </c>
      <c r="E1626" s="9" t="n">
        <f aca="false">100*(D1626/C1626)</f>
        <v>2.13307745941047</v>
      </c>
    </row>
    <row r="1627" customFormat="false" ht="15" hidden="false" customHeight="false" outlineLevel="0" collapsed="false">
      <c r="A1627" s="7" t="s">
        <v>1639</v>
      </c>
      <c r="B1627" s="7" t="n">
        <v>326488148098.392</v>
      </c>
      <c r="C1627" s="7" t="n">
        <v>286192627081</v>
      </c>
      <c r="D1627" s="7" t="n">
        <v>40295521017.392</v>
      </c>
      <c r="E1627" s="9" t="n">
        <f aca="false">100*(D1627/C1627)</f>
        <v>14.0798599280432</v>
      </c>
    </row>
    <row r="1628" customFormat="false" ht="15" hidden="false" customHeight="false" outlineLevel="0" collapsed="false">
      <c r="A1628" s="7" t="s">
        <v>1640</v>
      </c>
      <c r="B1628" s="7" t="n">
        <v>34061603.7873454</v>
      </c>
      <c r="C1628" s="7" t="n">
        <v>31383619</v>
      </c>
      <c r="D1628" s="7" t="n">
        <v>2677984.7873454</v>
      </c>
      <c r="E1628" s="9" t="n">
        <f aca="false">100*(D1628/C1628)</f>
        <v>8.53306556947879</v>
      </c>
    </row>
    <row r="1629" customFormat="false" ht="15" hidden="false" customHeight="false" outlineLevel="0" collapsed="false">
      <c r="A1629" s="7" t="s">
        <v>1641</v>
      </c>
      <c r="B1629" s="7" t="n">
        <v>408560882.907416</v>
      </c>
      <c r="C1629" s="7" t="n">
        <v>383129154</v>
      </c>
      <c r="D1629" s="7" t="n">
        <v>25431728.9074157</v>
      </c>
      <c r="E1629" s="9" t="n">
        <f aca="false">100*(D1629/C1629)</f>
        <v>6.63789968523663</v>
      </c>
    </row>
    <row r="1630" customFormat="false" ht="15" hidden="false" customHeight="false" outlineLevel="0" collapsed="false">
      <c r="A1630" s="7" t="s">
        <v>1642</v>
      </c>
      <c r="B1630" s="7" t="n">
        <v>149338048.034172</v>
      </c>
      <c r="C1630" s="7" t="n">
        <v>145991650</v>
      </c>
      <c r="D1630" s="7" t="n">
        <v>3346398.03417209</v>
      </c>
      <c r="E1630" s="9" t="n">
        <f aca="false">100*(D1630/C1630)</f>
        <v>2.29218454217901</v>
      </c>
    </row>
    <row r="1631" customFormat="false" ht="15" hidden="false" customHeight="false" outlineLevel="0" collapsed="false">
      <c r="A1631" s="7" t="s">
        <v>1643</v>
      </c>
      <c r="B1631" s="7" t="n">
        <v>234398672.939218</v>
      </c>
      <c r="C1631" s="7" t="n">
        <v>196051732</v>
      </c>
      <c r="D1631" s="7" t="n">
        <v>38346940.939218</v>
      </c>
      <c r="E1631" s="9" t="n">
        <f aca="false">100*(D1631/C1631)</f>
        <v>19.5596032475847</v>
      </c>
    </row>
    <row r="1632" customFormat="false" ht="15" hidden="false" customHeight="false" outlineLevel="0" collapsed="false">
      <c r="A1632" s="7" t="s">
        <v>1644</v>
      </c>
      <c r="B1632" s="7" t="n">
        <v>66422806.0966621</v>
      </c>
      <c r="C1632" s="7" t="n">
        <v>286366347</v>
      </c>
      <c r="D1632" s="7" t="n">
        <v>219943540.903338</v>
      </c>
      <c r="E1632" s="9" t="n">
        <f aca="false">100*(D1632/C1632)</f>
        <v>76.8049539366223</v>
      </c>
    </row>
    <row r="1633" customFormat="false" ht="15" hidden="false" customHeight="false" outlineLevel="0" collapsed="false">
      <c r="A1633" s="7" t="s">
        <v>1645</v>
      </c>
      <c r="B1633" s="7" t="n">
        <v>762381655609.014</v>
      </c>
      <c r="C1633" s="7" t="n">
        <v>661549446428</v>
      </c>
      <c r="D1633" s="7" t="n">
        <v>100832209181.014</v>
      </c>
      <c r="E1633" s="9" t="n">
        <f aca="false">100*(D1633/C1633)</f>
        <v>15.2418250405093</v>
      </c>
    </row>
    <row r="1634" customFormat="false" ht="15" hidden="false" customHeight="false" outlineLevel="0" collapsed="false">
      <c r="A1634" s="7" t="s">
        <v>1646</v>
      </c>
      <c r="B1634" s="7" t="n">
        <v>166875750.966197</v>
      </c>
      <c r="C1634" s="7" t="n">
        <v>144291479</v>
      </c>
      <c r="D1634" s="7" t="n">
        <v>22584271.966197</v>
      </c>
      <c r="E1634" s="9" t="n">
        <f aca="false">100*(D1634/C1634)</f>
        <v>15.6518403738844</v>
      </c>
    </row>
    <row r="1635" customFormat="false" ht="15" hidden="false" customHeight="false" outlineLevel="0" collapsed="false">
      <c r="A1635" s="7" t="s">
        <v>1647</v>
      </c>
      <c r="B1635" s="7" t="n">
        <v>187829116.938377</v>
      </c>
      <c r="C1635" s="7" t="n">
        <v>176892630</v>
      </c>
      <c r="D1635" s="7" t="n">
        <v>10936486.9383767</v>
      </c>
      <c r="E1635" s="9" t="n">
        <f aca="false">100*(D1635/C1635)</f>
        <v>6.18255658156969</v>
      </c>
    </row>
    <row r="1636" customFormat="false" ht="15" hidden="false" customHeight="false" outlineLevel="0" collapsed="false">
      <c r="A1636" s="7" t="s">
        <v>1648</v>
      </c>
      <c r="B1636" s="7" t="n">
        <v>1214508115.39353</v>
      </c>
      <c r="C1636" s="7" t="n">
        <v>1161269776</v>
      </c>
      <c r="D1636" s="7" t="n">
        <v>53238339.3935349</v>
      </c>
      <c r="E1636" s="9" t="n">
        <f aca="false">100*(D1636/C1636)</f>
        <v>4.58449367182488</v>
      </c>
    </row>
    <row r="1637" customFormat="false" ht="15" hidden="false" customHeight="false" outlineLevel="0" collapsed="false">
      <c r="A1637" s="7" t="s">
        <v>1649</v>
      </c>
      <c r="B1637" s="7" t="n">
        <v>768834193.720708</v>
      </c>
      <c r="C1637" s="7" t="n">
        <v>776834387</v>
      </c>
      <c r="D1637" s="7" t="n">
        <v>8000193.27929163</v>
      </c>
      <c r="E1637" s="9" t="n">
        <f aca="false">100*(D1637/C1637)</f>
        <v>1.02984541018929</v>
      </c>
    </row>
    <row r="1638" customFormat="false" ht="15" hidden="false" customHeight="false" outlineLevel="0" collapsed="false">
      <c r="A1638" s="7" t="s">
        <v>1650</v>
      </c>
      <c r="B1638" s="7" t="n">
        <v>57320962.1524223</v>
      </c>
      <c r="C1638" s="7" t="n">
        <v>61497449</v>
      </c>
      <c r="D1638" s="7" t="n">
        <v>4176486.84757767</v>
      </c>
      <c r="E1638" s="9" t="n">
        <f aca="false">100*(D1638/C1638)</f>
        <v>6.79131722614652</v>
      </c>
    </row>
    <row r="1639" customFormat="false" ht="15" hidden="false" customHeight="false" outlineLevel="0" collapsed="false">
      <c r="A1639" s="7" t="s">
        <v>1651</v>
      </c>
      <c r="B1639" s="7" t="n">
        <v>758940633.344297</v>
      </c>
      <c r="C1639" s="7" t="n">
        <v>643279759</v>
      </c>
      <c r="D1639" s="7" t="n">
        <v>115660874.344297</v>
      </c>
      <c r="E1639" s="9" t="n">
        <f aca="false">100*(D1639/C1639)</f>
        <v>17.9798715451728</v>
      </c>
    </row>
    <row r="1640" customFormat="false" ht="15" hidden="false" customHeight="false" outlineLevel="0" collapsed="false">
      <c r="A1640" s="7" t="s">
        <v>1652</v>
      </c>
      <c r="B1640" s="7" t="n">
        <v>115942452.949744</v>
      </c>
      <c r="C1640" s="7" t="n">
        <v>120614093</v>
      </c>
      <c r="D1640" s="7" t="n">
        <v>4671640.05025564</v>
      </c>
      <c r="E1640" s="9" t="n">
        <f aca="false">100*(D1640/C1640)</f>
        <v>3.8732124365066</v>
      </c>
    </row>
    <row r="1641" customFormat="false" ht="15" hidden="false" customHeight="false" outlineLevel="0" collapsed="false">
      <c r="A1641" s="7" t="s">
        <v>1653</v>
      </c>
      <c r="B1641" s="7" t="n">
        <v>436307401.798396</v>
      </c>
      <c r="C1641" s="7" t="n">
        <v>420173641</v>
      </c>
      <c r="D1641" s="7" t="n">
        <v>16133760.7983959</v>
      </c>
      <c r="E1641" s="9" t="n">
        <f aca="false">100*(D1641/C1641)</f>
        <v>3.83978413305463</v>
      </c>
    </row>
    <row r="1642" customFormat="false" ht="15" hidden="false" customHeight="false" outlineLevel="0" collapsed="false">
      <c r="A1642" s="7" t="s">
        <v>1654</v>
      </c>
      <c r="B1642" s="7" t="n">
        <v>89934204.4609184</v>
      </c>
      <c r="C1642" s="7" t="n">
        <v>83545947</v>
      </c>
      <c r="D1642" s="7" t="n">
        <v>6388257.46091835</v>
      </c>
      <c r="E1642" s="9" t="n">
        <f aca="false">100*(D1642/C1642)</f>
        <v>7.64640020289476</v>
      </c>
    </row>
    <row r="1643" customFormat="false" ht="15" hidden="false" customHeight="false" outlineLevel="0" collapsed="false">
      <c r="A1643" s="7" t="s">
        <v>1655</v>
      </c>
      <c r="B1643" s="7" t="n">
        <v>150128867.205218</v>
      </c>
      <c r="C1643" s="7" t="n">
        <v>146119037</v>
      </c>
      <c r="D1643" s="7" t="n">
        <v>4009830.20521826</v>
      </c>
      <c r="E1643" s="9" t="n">
        <f aca="false">100*(D1643/C1643)</f>
        <v>2.74422162063541</v>
      </c>
    </row>
    <row r="1644" customFormat="false" ht="15" hidden="false" customHeight="false" outlineLevel="0" collapsed="false">
      <c r="A1644" s="7" t="s">
        <v>1656</v>
      </c>
      <c r="B1644" s="7" t="n">
        <v>73198044.9495199</v>
      </c>
      <c r="C1644" s="7" t="n">
        <v>86535072</v>
      </c>
      <c r="D1644" s="7" t="n">
        <v>13337027.0504801</v>
      </c>
      <c r="E1644" s="9" t="n">
        <f aca="false">100*(D1644/C1644)</f>
        <v>15.4122793709354</v>
      </c>
    </row>
    <row r="1645" customFormat="false" ht="15" hidden="false" customHeight="false" outlineLevel="0" collapsed="false">
      <c r="A1645" s="7" t="s">
        <v>1657</v>
      </c>
      <c r="B1645" s="7" t="n">
        <v>468564553.877242</v>
      </c>
      <c r="C1645" s="7" t="n">
        <v>411054743</v>
      </c>
      <c r="D1645" s="7" t="n">
        <v>57509810.8772417</v>
      </c>
      <c r="E1645" s="9" t="n">
        <f aca="false">100*(D1645/C1645)</f>
        <v>13.9907912161572</v>
      </c>
    </row>
    <row r="1646" customFormat="false" ht="15" hidden="false" customHeight="false" outlineLevel="0" collapsed="false">
      <c r="A1646" s="7" t="s">
        <v>1658</v>
      </c>
      <c r="B1646" s="7" t="n">
        <v>338608049.405118</v>
      </c>
      <c r="C1646" s="7" t="n">
        <v>310276773</v>
      </c>
      <c r="D1646" s="7" t="n">
        <v>28331276.405118</v>
      </c>
      <c r="E1646" s="9" t="n">
        <f aca="false">100*(D1646/C1646)</f>
        <v>9.13096914447991</v>
      </c>
    </row>
    <row r="1647" customFormat="false" ht="15" hidden="false" customHeight="false" outlineLevel="0" collapsed="false">
      <c r="A1647" s="7" t="s">
        <v>1659</v>
      </c>
      <c r="B1647" s="7" t="n">
        <v>46205283.8006816</v>
      </c>
      <c r="C1647" s="7" t="n">
        <v>41936823</v>
      </c>
      <c r="D1647" s="7" t="n">
        <v>4268460.8006816</v>
      </c>
      <c r="E1647" s="9" t="n">
        <f aca="false">100*(D1647/C1647)</f>
        <v>10.1783122691044</v>
      </c>
    </row>
    <row r="1648" customFormat="false" ht="15" hidden="false" customHeight="false" outlineLevel="0" collapsed="false">
      <c r="A1648" s="7" t="s">
        <v>1660</v>
      </c>
      <c r="B1648" s="7" t="n">
        <v>215793315.957946</v>
      </c>
      <c r="C1648" s="7" t="n">
        <v>121695331</v>
      </c>
      <c r="D1648" s="7" t="n">
        <v>94097984.9579458</v>
      </c>
      <c r="E1648" s="9" t="n">
        <f aca="false">100*(D1648/C1648)</f>
        <v>77.3225925635107</v>
      </c>
    </row>
    <row r="1649" customFormat="false" ht="15" hidden="false" customHeight="false" outlineLevel="0" collapsed="false">
      <c r="A1649" s="7" t="s">
        <v>1661</v>
      </c>
      <c r="B1649" s="7" t="n">
        <v>206425052.244645</v>
      </c>
      <c r="C1649" s="7" t="n">
        <v>220375245</v>
      </c>
      <c r="D1649" s="7" t="n">
        <v>13950192.7553549</v>
      </c>
      <c r="E1649" s="9" t="n">
        <f aca="false">100*(D1649/C1649)</f>
        <v>6.33019954457903</v>
      </c>
    </row>
    <row r="1650" customFormat="false" ht="15" hidden="false" customHeight="false" outlineLevel="0" collapsed="false">
      <c r="A1650" s="7" t="s">
        <v>1662</v>
      </c>
      <c r="B1650" s="7" t="n">
        <v>64863550.097927</v>
      </c>
      <c r="C1650" s="7" t="n">
        <v>55217515</v>
      </c>
      <c r="D1650" s="7" t="n">
        <v>9646035.09792695</v>
      </c>
      <c r="E1650" s="9" t="n">
        <f aca="false">100*(D1650/C1650)</f>
        <v>17.4691582877769</v>
      </c>
    </row>
    <row r="1651" customFormat="false" ht="15" hidden="false" customHeight="false" outlineLevel="0" collapsed="false">
      <c r="A1651" s="7" t="s">
        <v>1663</v>
      </c>
      <c r="B1651" s="7" t="n">
        <v>65457437.156601</v>
      </c>
      <c r="C1651" s="7" t="n">
        <v>51032201</v>
      </c>
      <c r="D1651" s="7" t="n">
        <v>14425236.156601</v>
      </c>
      <c r="E1651" s="9" t="n">
        <f aca="false">100*(D1651/C1651)</f>
        <v>28.2669292602155</v>
      </c>
    </row>
    <row r="1652" customFormat="false" ht="15" hidden="false" customHeight="false" outlineLevel="0" collapsed="false">
      <c r="A1652" s="7" t="s">
        <v>1664</v>
      </c>
      <c r="B1652" s="7" t="n">
        <v>148916255.283468</v>
      </c>
      <c r="C1652" s="7" t="n">
        <v>154042402</v>
      </c>
      <c r="D1652" s="7" t="n">
        <v>5126146.71653223</v>
      </c>
      <c r="E1652" s="9" t="n">
        <f aca="false">100*(D1652/C1652)</f>
        <v>3.3277504440188</v>
      </c>
    </row>
    <row r="1653" customFormat="false" ht="15" hidden="false" customHeight="false" outlineLevel="0" collapsed="false">
      <c r="A1653" s="7" t="s">
        <v>1665</v>
      </c>
      <c r="B1653" s="7" t="n">
        <v>2903286522.09126</v>
      </c>
      <c r="C1653" s="7" t="n">
        <v>975786252</v>
      </c>
      <c r="D1653" s="7" t="n">
        <v>1927500270.09126</v>
      </c>
      <c r="E1653" s="9" t="n">
        <f aca="false">100*(D1653/C1653)</f>
        <v>197.533042317475</v>
      </c>
    </row>
    <row r="1654" customFormat="false" ht="15" hidden="false" customHeight="false" outlineLevel="0" collapsed="false">
      <c r="A1654" s="7" t="s">
        <v>1666</v>
      </c>
      <c r="B1654" s="7" t="n">
        <v>310141379.678821</v>
      </c>
      <c r="C1654" s="7" t="n">
        <v>300963363</v>
      </c>
      <c r="D1654" s="7" t="n">
        <v>9178016.67882061</v>
      </c>
      <c r="E1654" s="9" t="n">
        <f aca="false">100*(D1654/C1654)</f>
        <v>3.04954615981634</v>
      </c>
    </row>
    <row r="1655" customFormat="false" ht="15" hidden="false" customHeight="false" outlineLevel="0" collapsed="false">
      <c r="A1655" s="7" t="s">
        <v>1667</v>
      </c>
      <c r="B1655" s="7" t="n">
        <v>7061893184.525</v>
      </c>
      <c r="C1655" s="7" t="n">
        <v>6949240585</v>
      </c>
      <c r="D1655" s="7" t="n">
        <v>112652599.525004</v>
      </c>
      <c r="E1655" s="9" t="n">
        <f aca="false">100*(D1655/C1655)</f>
        <v>1.62107784508376</v>
      </c>
    </row>
    <row r="1656" customFormat="false" ht="15" hidden="false" customHeight="false" outlineLevel="0" collapsed="false">
      <c r="A1656" s="7" t="s">
        <v>1668</v>
      </c>
      <c r="B1656" s="7" t="n">
        <v>257325907.208864</v>
      </c>
      <c r="C1656" s="7" t="n">
        <v>261643361</v>
      </c>
      <c r="D1656" s="7" t="n">
        <v>4317453.79113635</v>
      </c>
      <c r="E1656" s="9" t="n">
        <f aca="false">100*(D1656/C1656)</f>
        <v>1.65012931137831</v>
      </c>
    </row>
    <row r="1657" customFormat="false" ht="15" hidden="false" customHeight="false" outlineLevel="0" collapsed="false">
      <c r="A1657" s="7" t="s">
        <v>1669</v>
      </c>
      <c r="B1657" s="7" t="n">
        <v>740677468769.412</v>
      </c>
      <c r="C1657" s="7" t="n">
        <v>605241559943</v>
      </c>
      <c r="D1657" s="7" t="n">
        <v>135435908826.412</v>
      </c>
      <c r="E1657" s="9" t="n">
        <f aca="false">100*(D1657/C1657)</f>
        <v>22.3771660424587</v>
      </c>
    </row>
    <row r="1658" customFormat="false" ht="15" hidden="false" customHeight="false" outlineLevel="0" collapsed="false">
      <c r="A1658" s="7" t="s">
        <v>1670</v>
      </c>
      <c r="B1658" s="7" t="n">
        <v>478153344.30018</v>
      </c>
      <c r="C1658" s="7" t="n">
        <v>452560955</v>
      </c>
      <c r="D1658" s="7" t="n">
        <v>25592389.3001798</v>
      </c>
      <c r="E1658" s="9" t="n">
        <f aca="false">100*(D1658/C1658)</f>
        <v>5.65501486980463</v>
      </c>
    </row>
    <row r="1659" customFormat="false" ht="15" hidden="false" customHeight="false" outlineLevel="0" collapsed="false">
      <c r="A1659" s="7" t="s">
        <v>1671</v>
      </c>
      <c r="B1659" s="7" t="n">
        <v>19626473990.5313</v>
      </c>
      <c r="C1659" s="7" t="n">
        <v>15966454541</v>
      </c>
      <c r="D1659" s="7" t="n">
        <v>3660019449.53134</v>
      </c>
      <c r="E1659" s="9" t="n">
        <f aca="false">100*(D1659/C1659)</f>
        <v>22.9231821011536</v>
      </c>
    </row>
    <row r="1660" customFormat="false" ht="15" hidden="false" customHeight="false" outlineLevel="0" collapsed="false">
      <c r="A1660" s="7" t="s">
        <v>1672</v>
      </c>
      <c r="B1660" s="7" t="n">
        <v>87961250.9965529</v>
      </c>
      <c r="C1660" s="7" t="n">
        <v>246019140</v>
      </c>
      <c r="D1660" s="7" t="n">
        <v>158057889.003447</v>
      </c>
      <c r="E1660" s="9" t="n">
        <f aca="false">100*(D1660/C1660)</f>
        <v>64.2461757257777</v>
      </c>
    </row>
    <row r="1661" customFormat="false" ht="15" hidden="false" customHeight="false" outlineLevel="0" collapsed="false">
      <c r="A1661" s="7" t="s">
        <v>1673</v>
      </c>
      <c r="B1661" s="7" t="n">
        <v>828749241187.781</v>
      </c>
      <c r="C1661" s="7" t="n">
        <v>1009377264274</v>
      </c>
      <c r="D1661" s="7" t="n">
        <v>180628023086.219</v>
      </c>
      <c r="E1661" s="9" t="n">
        <f aca="false">100*(D1661/C1661)</f>
        <v>17.8949962000716</v>
      </c>
    </row>
    <row r="1662" customFormat="false" ht="15" hidden="false" customHeight="false" outlineLevel="0" collapsed="false">
      <c r="A1662" s="7" t="s">
        <v>1674</v>
      </c>
      <c r="B1662" s="7" t="n">
        <v>101290634.382114</v>
      </c>
      <c r="C1662" s="7" t="n">
        <v>127589821</v>
      </c>
      <c r="D1662" s="7" t="n">
        <v>26299186.617886</v>
      </c>
      <c r="E1662" s="9" t="n">
        <f aca="false">100*(D1662/C1662)</f>
        <v>20.6122921184175</v>
      </c>
    </row>
    <row r="1663" customFormat="false" ht="15" hidden="false" customHeight="false" outlineLevel="0" collapsed="false">
      <c r="A1663" s="7" t="s">
        <v>1675</v>
      </c>
      <c r="B1663" s="7" t="n">
        <v>59350869.6446718</v>
      </c>
      <c r="C1663" s="7" t="n">
        <v>48896096</v>
      </c>
      <c r="D1663" s="7" t="n">
        <v>10454773.6446718</v>
      </c>
      <c r="E1663" s="9" t="n">
        <f aca="false">100*(D1663/C1663)</f>
        <v>21.3816122347922</v>
      </c>
    </row>
    <row r="1664" customFormat="false" ht="15" hidden="false" customHeight="false" outlineLevel="0" collapsed="false">
      <c r="A1664" s="7" t="s">
        <v>1676</v>
      </c>
      <c r="B1664" s="7" t="n">
        <v>168455301.402109</v>
      </c>
      <c r="C1664" s="7" t="n">
        <v>369231224</v>
      </c>
      <c r="D1664" s="7" t="n">
        <v>200775922.597891</v>
      </c>
      <c r="E1664" s="9" t="n">
        <f aca="false">100*(D1664/C1664)</f>
        <v>54.3767453962375</v>
      </c>
    </row>
    <row r="1665" customFormat="false" ht="15" hidden="false" customHeight="false" outlineLevel="0" collapsed="false">
      <c r="A1665" s="7" t="s">
        <v>1677</v>
      </c>
      <c r="B1665" s="7" t="n">
        <v>34009933.7805467</v>
      </c>
      <c r="C1665" s="7" t="n">
        <v>26686987</v>
      </c>
      <c r="D1665" s="7" t="n">
        <v>7322946.78054669</v>
      </c>
      <c r="E1665" s="9" t="n">
        <f aca="false">100*(D1665/C1665)</f>
        <v>27.4401406968373</v>
      </c>
    </row>
    <row r="1666" customFormat="false" ht="15" hidden="false" customHeight="false" outlineLevel="0" collapsed="false">
      <c r="A1666" s="7" t="s">
        <v>1678</v>
      </c>
      <c r="B1666" s="7" t="n">
        <v>332416537.221827</v>
      </c>
      <c r="C1666" s="7" t="n">
        <v>297806906</v>
      </c>
      <c r="D1666" s="7" t="n">
        <v>34609631.2218273</v>
      </c>
      <c r="E1666" s="9" t="n">
        <f aca="false">100*(D1666/C1666)</f>
        <v>11.6215005510407</v>
      </c>
    </row>
    <row r="1667" customFormat="false" ht="15" hidden="false" customHeight="false" outlineLevel="0" collapsed="false">
      <c r="A1667" s="7" t="s">
        <v>1679</v>
      </c>
      <c r="B1667" s="7" t="n">
        <v>350993767.415406</v>
      </c>
      <c r="C1667" s="7" t="n">
        <v>319651939</v>
      </c>
      <c r="D1667" s="7" t="n">
        <v>31341828.4154064</v>
      </c>
      <c r="E1667" s="9" t="n">
        <f aca="false">100*(D1667/C1667)</f>
        <v>9.80498617135133</v>
      </c>
    </row>
    <row r="1668" customFormat="false" ht="15" hidden="false" customHeight="false" outlineLevel="0" collapsed="false">
      <c r="A1668" s="7" t="s">
        <v>1680</v>
      </c>
      <c r="B1668" s="7" t="n">
        <v>583189133075.47</v>
      </c>
      <c r="C1668" s="7" t="n">
        <v>582897644737</v>
      </c>
      <c r="D1668" s="7" t="n">
        <v>291488338.470215</v>
      </c>
      <c r="E1668" s="9" t="n">
        <f aca="false">100*(D1668/C1668)</f>
        <v>0.0500067792522532</v>
      </c>
    </row>
    <row r="1669" customFormat="false" ht="15" hidden="false" customHeight="false" outlineLevel="0" collapsed="false">
      <c r="A1669" s="7" t="s">
        <v>1681</v>
      </c>
      <c r="B1669" s="7" t="n">
        <v>483178342.690539</v>
      </c>
      <c r="C1669" s="7" t="n">
        <v>596658680</v>
      </c>
      <c r="D1669" s="7" t="n">
        <v>113480337.309461</v>
      </c>
      <c r="E1669" s="9" t="n">
        <f aca="false">100*(D1669/C1669)</f>
        <v>19.0193055281557</v>
      </c>
    </row>
    <row r="1670" customFormat="false" ht="15" hidden="false" customHeight="false" outlineLevel="0" collapsed="false">
      <c r="A1670" s="7" t="s">
        <v>1682</v>
      </c>
      <c r="B1670" s="7" t="n">
        <v>572679385.10147</v>
      </c>
      <c r="C1670" s="7" t="n">
        <v>1332227161</v>
      </c>
      <c r="D1670" s="7" t="n">
        <v>759547775.89853</v>
      </c>
      <c r="E1670" s="9" t="n">
        <f aca="false">100*(D1670/C1670)</f>
        <v>57.013383162703</v>
      </c>
    </row>
    <row r="1671" customFormat="false" ht="15" hidden="false" customHeight="false" outlineLevel="0" collapsed="false">
      <c r="A1671" s="7" t="s">
        <v>1683</v>
      </c>
      <c r="B1671" s="7" t="n">
        <v>81677344.6387274</v>
      </c>
      <c r="C1671" s="7" t="n">
        <v>72406464</v>
      </c>
      <c r="D1671" s="7" t="n">
        <v>9270880.63872737</v>
      </c>
      <c r="E1671" s="9" t="n">
        <f aca="false">100*(D1671/C1671)</f>
        <v>12.803940596695</v>
      </c>
    </row>
    <row r="1672" customFormat="false" ht="15" hidden="false" customHeight="false" outlineLevel="0" collapsed="false">
      <c r="A1672" s="7" t="s">
        <v>1684</v>
      </c>
      <c r="B1672" s="7" t="n">
        <v>74771571.8843949</v>
      </c>
      <c r="C1672" s="7" t="n">
        <v>70641008</v>
      </c>
      <c r="D1672" s="7" t="n">
        <v>4130563.8843949</v>
      </c>
      <c r="E1672" s="9" t="n">
        <f aca="false">100*(D1672/C1672)</f>
        <v>5.84726067951196</v>
      </c>
    </row>
    <row r="1673" customFormat="false" ht="15" hidden="false" customHeight="false" outlineLevel="0" collapsed="false">
      <c r="A1673" s="7" t="s">
        <v>1685</v>
      </c>
      <c r="B1673" s="7" t="n">
        <v>9260716345.62047</v>
      </c>
      <c r="C1673" s="7" t="n">
        <v>9239949286</v>
      </c>
      <c r="D1673" s="7" t="n">
        <v>20767059.62047</v>
      </c>
      <c r="E1673" s="9" t="n">
        <f aca="false">100*(D1673/C1673)</f>
        <v>0.224752961057216</v>
      </c>
    </row>
    <row r="1674" customFormat="false" ht="15" hidden="false" customHeight="false" outlineLevel="0" collapsed="false">
      <c r="A1674" s="7" t="s">
        <v>1686</v>
      </c>
      <c r="B1674" s="7" t="n">
        <v>951313669.579783</v>
      </c>
      <c r="C1674" s="7" t="n">
        <v>1028813099</v>
      </c>
      <c r="D1674" s="7" t="n">
        <v>77499429.4202174</v>
      </c>
      <c r="E1674" s="9" t="n">
        <f aca="false">100*(D1674/C1674)</f>
        <v>7.53289683962484</v>
      </c>
    </row>
    <row r="1675" customFormat="false" ht="15" hidden="false" customHeight="false" outlineLevel="0" collapsed="false">
      <c r="A1675" s="7" t="s">
        <v>1687</v>
      </c>
      <c r="B1675" s="7" t="n">
        <v>219864322.415919</v>
      </c>
      <c r="C1675" s="7" t="n">
        <v>231924626</v>
      </c>
      <c r="D1675" s="7" t="n">
        <v>12060303.5840807</v>
      </c>
      <c r="E1675" s="9" t="n">
        <f aca="false">100*(D1675/C1675)</f>
        <v>5.20009616576064</v>
      </c>
    </row>
    <row r="1676" customFormat="false" ht="15" hidden="false" customHeight="false" outlineLevel="0" collapsed="false">
      <c r="A1676" s="7" t="s">
        <v>1688</v>
      </c>
      <c r="B1676" s="7" t="n">
        <v>74896825.86181</v>
      </c>
      <c r="C1676" s="7" t="n">
        <v>68066404</v>
      </c>
      <c r="D1676" s="7" t="n">
        <v>6830421.86180998</v>
      </c>
      <c r="E1676" s="9" t="n">
        <f aca="false">100*(D1676/C1676)</f>
        <v>10.0349386193664</v>
      </c>
    </row>
    <row r="1677" customFormat="false" ht="15" hidden="false" customHeight="false" outlineLevel="0" collapsed="false">
      <c r="A1677" s="7" t="s">
        <v>1689</v>
      </c>
      <c r="B1677" s="7" t="n">
        <v>483841651.439926</v>
      </c>
      <c r="C1677" s="7" t="n">
        <v>467794117</v>
      </c>
      <c r="D1677" s="7" t="n">
        <v>16047534.4399257</v>
      </c>
      <c r="E1677" s="9" t="n">
        <f aca="false">100*(D1677/C1677)</f>
        <v>3.43046948577289</v>
      </c>
    </row>
    <row r="1678" customFormat="false" ht="15" hidden="false" customHeight="false" outlineLevel="0" collapsed="false">
      <c r="A1678" s="7" t="s">
        <v>1690</v>
      </c>
      <c r="B1678" s="7" t="n">
        <v>144372374.877916</v>
      </c>
      <c r="C1678" s="7" t="n">
        <v>144573327</v>
      </c>
      <c r="D1678" s="7" t="n">
        <v>200952.122083575</v>
      </c>
      <c r="E1678" s="9" t="n">
        <f aca="false">100*(D1678/C1678)</f>
        <v>0.138996678193326</v>
      </c>
    </row>
    <row r="1679" customFormat="false" ht="15" hidden="false" customHeight="false" outlineLevel="0" collapsed="false">
      <c r="A1679" s="7" t="s">
        <v>1691</v>
      </c>
      <c r="B1679" s="7" t="n">
        <v>19183564794.6876</v>
      </c>
      <c r="C1679" s="7" t="n">
        <v>25076006249</v>
      </c>
      <c r="D1679" s="7" t="n">
        <v>5892441454.3124</v>
      </c>
      <c r="E1679" s="9" t="n">
        <f aca="false">100*(D1679/C1679)</f>
        <v>23.4983250355004</v>
      </c>
    </row>
    <row r="1680" customFormat="false" ht="15" hidden="false" customHeight="false" outlineLevel="0" collapsed="false">
      <c r="A1680" s="7" t="s">
        <v>1692</v>
      </c>
      <c r="B1680" s="7" t="n">
        <v>470760377.034545</v>
      </c>
      <c r="C1680" s="7" t="n">
        <v>402695422</v>
      </c>
      <c r="D1680" s="7" t="n">
        <v>68064955.0345451</v>
      </c>
      <c r="E1680" s="9" t="n">
        <f aca="false">100*(D1680/C1680)</f>
        <v>16.9023414014737</v>
      </c>
    </row>
    <row r="1681" customFormat="false" ht="15" hidden="false" customHeight="false" outlineLevel="0" collapsed="false">
      <c r="A1681" s="7" t="s">
        <v>1693</v>
      </c>
      <c r="B1681" s="7" t="n">
        <v>69046263.4017372</v>
      </c>
      <c r="C1681" s="7" t="n">
        <v>55857134</v>
      </c>
      <c r="D1681" s="7" t="n">
        <v>13189129.4017372</v>
      </c>
      <c r="E1681" s="9" t="n">
        <f aca="false">100*(D1681/C1681)</f>
        <v>23.612255870015</v>
      </c>
    </row>
    <row r="1682" customFormat="false" ht="15" hidden="false" customHeight="false" outlineLevel="0" collapsed="false">
      <c r="A1682" s="7" t="s">
        <v>1694</v>
      </c>
      <c r="B1682" s="7" t="n">
        <v>6738511554.21721</v>
      </c>
      <c r="C1682" s="7" t="n">
        <v>6621710421</v>
      </c>
      <c r="D1682" s="7" t="n">
        <v>116801133.217215</v>
      </c>
      <c r="E1682" s="9" t="n">
        <f aca="false">100*(D1682/C1682)</f>
        <v>1.76391182626762</v>
      </c>
    </row>
    <row r="1683" customFormat="false" ht="15" hidden="false" customHeight="false" outlineLevel="0" collapsed="false">
      <c r="A1683" s="7" t="s">
        <v>1695</v>
      </c>
      <c r="B1683" s="7" t="n">
        <v>479341450.56636</v>
      </c>
      <c r="C1683" s="7" t="n">
        <v>472277592</v>
      </c>
      <c r="D1683" s="7" t="n">
        <v>7063858.56636006</v>
      </c>
      <c r="E1683" s="9" t="n">
        <f aca="false">100*(D1683/C1683)</f>
        <v>1.49570055535475</v>
      </c>
    </row>
    <row r="1684" customFormat="false" ht="15" hidden="false" customHeight="false" outlineLevel="0" collapsed="false">
      <c r="A1684" s="7" t="s">
        <v>1696</v>
      </c>
      <c r="B1684" s="7" t="n">
        <v>441457540092.559</v>
      </c>
      <c r="C1684" s="7" t="n">
        <v>368431824198</v>
      </c>
      <c r="D1684" s="7" t="n">
        <v>73025715894.5585</v>
      </c>
      <c r="E1684" s="9" t="n">
        <f aca="false">100*(D1684/C1684)</f>
        <v>19.8206862432474</v>
      </c>
    </row>
    <row r="1685" customFormat="false" ht="15" hidden="false" customHeight="false" outlineLevel="0" collapsed="false">
      <c r="A1685" s="7" t="s">
        <v>1697</v>
      </c>
      <c r="B1685" s="7" t="n">
        <v>153145556.989592</v>
      </c>
      <c r="C1685" s="7" t="n">
        <v>146817374</v>
      </c>
      <c r="D1685" s="7" t="n">
        <v>6328182.98959157</v>
      </c>
      <c r="E1685" s="9" t="n">
        <f aca="false">100*(D1685/C1685)</f>
        <v>4.31024123179834</v>
      </c>
    </row>
    <row r="1686" customFormat="false" ht="15" hidden="false" customHeight="false" outlineLevel="0" collapsed="false">
      <c r="A1686" s="7" t="s">
        <v>1698</v>
      </c>
      <c r="B1686" s="7" t="n">
        <v>219649995.880969</v>
      </c>
      <c r="C1686" s="7" t="n">
        <v>162437567</v>
      </c>
      <c r="D1686" s="7" t="n">
        <v>57212428.880969</v>
      </c>
      <c r="E1686" s="9" t="n">
        <f aca="false">100*(D1686/C1686)</f>
        <v>35.2211806281049</v>
      </c>
    </row>
    <row r="1687" customFormat="false" ht="15" hidden="false" customHeight="false" outlineLevel="0" collapsed="false">
      <c r="A1687" s="7" t="s">
        <v>1699</v>
      </c>
      <c r="B1687" s="7" t="n">
        <v>1667698034766.4</v>
      </c>
      <c r="C1687" s="7" t="n">
        <v>1698069044707</v>
      </c>
      <c r="D1687" s="7" t="n">
        <v>30371009940.5969</v>
      </c>
      <c r="E1687" s="9" t="n">
        <f aca="false">100*(D1687/C1687)</f>
        <v>1.78856154496576</v>
      </c>
    </row>
    <row r="1688" customFormat="false" ht="15" hidden="false" customHeight="false" outlineLevel="0" collapsed="false">
      <c r="A1688" s="7" t="s">
        <v>1700</v>
      </c>
      <c r="B1688" s="7" t="n">
        <v>827222200.462048</v>
      </c>
      <c r="C1688" s="7" t="n">
        <v>831646997</v>
      </c>
      <c r="D1688" s="7" t="n">
        <v>4424796.53795195</v>
      </c>
      <c r="E1688" s="9" t="n">
        <f aca="false">100*(D1688/C1688)</f>
        <v>0.532052247397455</v>
      </c>
    </row>
    <row r="1689" customFormat="false" ht="15" hidden="false" customHeight="false" outlineLevel="0" collapsed="false">
      <c r="A1689" s="7" t="s">
        <v>1701</v>
      </c>
      <c r="B1689" s="7" t="n">
        <v>91767847.3806723</v>
      </c>
      <c r="C1689" s="7" t="n">
        <v>90502485</v>
      </c>
      <c r="D1689" s="7" t="n">
        <v>1265362.38067231</v>
      </c>
      <c r="E1689" s="9" t="n">
        <f aca="false">100*(D1689/C1689)</f>
        <v>1.39815208463315</v>
      </c>
    </row>
    <row r="1690" customFormat="false" ht="15" hidden="false" customHeight="false" outlineLevel="0" collapsed="false">
      <c r="A1690" s="7" t="s">
        <v>1702</v>
      </c>
      <c r="B1690" s="7" t="n">
        <v>445670932.620502</v>
      </c>
      <c r="C1690" s="7" t="n">
        <v>400113912</v>
      </c>
      <c r="D1690" s="7" t="n">
        <v>45557020.6205022</v>
      </c>
      <c r="E1690" s="9" t="n">
        <f aca="false">100*(D1690/C1690)</f>
        <v>11.3860126464441</v>
      </c>
    </row>
    <row r="1691" customFormat="false" ht="15" hidden="false" customHeight="false" outlineLevel="0" collapsed="false">
      <c r="A1691" s="7" t="s">
        <v>1703</v>
      </c>
      <c r="B1691" s="7" t="n">
        <v>87001769.7786455</v>
      </c>
      <c r="C1691" s="7" t="n">
        <v>75608825</v>
      </c>
      <c r="D1691" s="7" t="n">
        <v>11392944.7786455</v>
      </c>
      <c r="E1691" s="9" t="n">
        <f aca="false">100*(D1691/C1691)</f>
        <v>15.0682738141289</v>
      </c>
    </row>
    <row r="1692" customFormat="false" ht="15" hidden="false" customHeight="false" outlineLevel="0" collapsed="false">
      <c r="A1692" s="7" t="s">
        <v>1704</v>
      </c>
      <c r="B1692" s="7" t="n">
        <v>6901402451.18879</v>
      </c>
      <c r="C1692" s="7" t="n">
        <v>7283290251</v>
      </c>
      <c r="D1692" s="7" t="n">
        <v>381887799.811209</v>
      </c>
      <c r="E1692" s="9" t="n">
        <f aca="false">100*(D1692/C1692)</f>
        <v>5.24334176794307</v>
      </c>
    </row>
    <row r="1693" customFormat="false" ht="15" hidden="false" customHeight="false" outlineLevel="0" collapsed="false">
      <c r="A1693" s="7" t="s">
        <v>1705</v>
      </c>
      <c r="B1693" s="7" t="n">
        <v>187738669.988879</v>
      </c>
      <c r="C1693" s="7" t="n">
        <v>162502494</v>
      </c>
      <c r="D1693" s="7" t="n">
        <v>25236175.9888788</v>
      </c>
      <c r="E1693" s="9" t="n">
        <f aca="false">100*(D1693/C1693)</f>
        <v>15.5297161093902</v>
      </c>
    </row>
    <row r="1694" customFormat="false" ht="15" hidden="false" customHeight="false" outlineLevel="0" collapsed="false">
      <c r="A1694" s="7" t="s">
        <v>1706</v>
      </c>
      <c r="B1694" s="7" t="n">
        <v>210610659.770973</v>
      </c>
      <c r="C1694" s="7" t="n">
        <v>194935374</v>
      </c>
      <c r="D1694" s="7" t="n">
        <v>15675285.7709735</v>
      </c>
      <c r="E1694" s="9" t="n">
        <f aca="false">100*(D1694/C1694)</f>
        <v>8.04127308929239</v>
      </c>
    </row>
    <row r="1695" customFormat="false" ht="15" hidden="false" customHeight="false" outlineLevel="0" collapsed="false">
      <c r="A1695" s="7" t="s">
        <v>1707</v>
      </c>
      <c r="B1695" s="7" t="n">
        <v>161883379.95288</v>
      </c>
      <c r="C1695" s="7" t="n">
        <v>122025474</v>
      </c>
      <c r="D1695" s="7" t="n">
        <v>39857905.9528801</v>
      </c>
      <c r="E1695" s="9" t="n">
        <f aca="false">100*(D1695/C1695)</f>
        <v>32.6635944498606</v>
      </c>
    </row>
    <row r="1696" customFormat="false" ht="15" hidden="false" customHeight="false" outlineLevel="0" collapsed="false">
      <c r="A1696" s="7" t="s">
        <v>1708</v>
      </c>
      <c r="B1696" s="7" t="n">
        <v>20708345704.4566</v>
      </c>
      <c r="C1696" s="7" t="n">
        <v>20601647209</v>
      </c>
      <c r="D1696" s="7" t="n">
        <v>106698495.456635</v>
      </c>
      <c r="E1696" s="9" t="n">
        <f aca="false">100*(D1696/C1696)</f>
        <v>0.517912448330939</v>
      </c>
    </row>
    <row r="1697" customFormat="false" ht="15" hidden="false" customHeight="false" outlineLevel="0" collapsed="false">
      <c r="A1697" s="7" t="s">
        <v>1709</v>
      </c>
      <c r="B1697" s="7" t="n">
        <v>75520506.6686934</v>
      </c>
      <c r="C1697" s="7" t="n">
        <v>59145810</v>
      </c>
      <c r="D1697" s="7" t="n">
        <v>16374696.6686934</v>
      </c>
      <c r="E1697" s="9" t="n">
        <f aca="false">100*(D1697/C1697)</f>
        <v>27.685302929647</v>
      </c>
    </row>
    <row r="1698" customFormat="false" ht="15" hidden="false" customHeight="false" outlineLevel="0" collapsed="false">
      <c r="A1698" s="7" t="s">
        <v>1710</v>
      </c>
      <c r="B1698" s="7" t="n">
        <v>226941225.123534</v>
      </c>
      <c r="C1698" s="7" t="n">
        <v>247556528</v>
      </c>
      <c r="D1698" s="7" t="n">
        <v>20615302.8764664</v>
      </c>
      <c r="E1698" s="9" t="n">
        <f aca="false">100*(D1698/C1698)</f>
        <v>8.327513333224</v>
      </c>
    </row>
    <row r="1699" customFormat="false" ht="15" hidden="false" customHeight="false" outlineLevel="0" collapsed="false">
      <c r="A1699" s="7" t="s">
        <v>1711</v>
      </c>
      <c r="B1699" s="7" t="n">
        <v>63390986.0226215</v>
      </c>
      <c r="C1699" s="7" t="n">
        <v>76575341</v>
      </c>
      <c r="D1699" s="7" t="n">
        <v>13184354.9773785</v>
      </c>
      <c r="E1699" s="9" t="n">
        <f aca="false">100*(D1699/C1699)</f>
        <v>17.2174943071797</v>
      </c>
    </row>
    <row r="1700" customFormat="false" ht="15" hidden="false" customHeight="false" outlineLevel="0" collapsed="false">
      <c r="A1700" s="7" t="s">
        <v>1712</v>
      </c>
      <c r="B1700" s="7" t="n">
        <v>60309518.4058945</v>
      </c>
      <c r="C1700" s="7" t="n">
        <v>69254404</v>
      </c>
      <c r="D1700" s="7" t="n">
        <v>8944885.59410553</v>
      </c>
      <c r="E1700" s="9" t="n">
        <f aca="false">100*(D1700/C1700)</f>
        <v>12.9159809015258</v>
      </c>
    </row>
    <row r="1701" customFormat="false" ht="15" hidden="false" customHeight="false" outlineLevel="0" collapsed="false">
      <c r="A1701" s="7" t="s">
        <v>1713</v>
      </c>
      <c r="B1701" s="7" t="n">
        <v>368239465059.824</v>
      </c>
      <c r="C1701" s="7" t="n">
        <v>372950534743</v>
      </c>
      <c r="D1701" s="7" t="n">
        <v>4711069683.1756</v>
      </c>
      <c r="E1701" s="9" t="n">
        <f aca="false">100*(D1701/C1701)</f>
        <v>1.26318888010765</v>
      </c>
    </row>
    <row r="1702" customFormat="false" ht="15" hidden="false" customHeight="false" outlineLevel="0" collapsed="false">
      <c r="A1702" s="7" t="s">
        <v>1714</v>
      </c>
      <c r="B1702" s="7" t="n">
        <v>298590401.331117</v>
      </c>
      <c r="C1702" s="7" t="n">
        <v>269170599</v>
      </c>
      <c r="D1702" s="7" t="n">
        <v>29419802.3311174</v>
      </c>
      <c r="E1702" s="9" t="n">
        <f aca="false">100*(D1702/C1702)</f>
        <v>10.9297978458329</v>
      </c>
    </row>
    <row r="1703" customFormat="false" ht="15" hidden="false" customHeight="false" outlineLevel="0" collapsed="false">
      <c r="A1703" s="7" t="s">
        <v>1715</v>
      </c>
      <c r="B1703" s="7" t="n">
        <v>16252682353.0081</v>
      </c>
      <c r="C1703" s="7" t="n">
        <v>17366679805</v>
      </c>
      <c r="D1703" s="7" t="n">
        <v>1113997451.99191</v>
      </c>
      <c r="E1703" s="9" t="n">
        <f aca="false">100*(D1703/C1703)</f>
        <v>6.41456780743538</v>
      </c>
    </row>
    <row r="1704" customFormat="false" ht="15" hidden="false" customHeight="false" outlineLevel="0" collapsed="false">
      <c r="A1704" s="7" t="s">
        <v>1716</v>
      </c>
      <c r="B1704" s="7" t="n">
        <v>105077364.214462</v>
      </c>
      <c r="C1704" s="7" t="n">
        <v>97666434</v>
      </c>
      <c r="D1704" s="7" t="n">
        <v>7410930.21446216</v>
      </c>
      <c r="E1704" s="9" t="n">
        <f aca="false">100*(D1704/C1704)</f>
        <v>7.58800123127477</v>
      </c>
    </row>
    <row r="1705" customFormat="false" ht="15" hidden="false" customHeight="false" outlineLevel="0" collapsed="false">
      <c r="A1705" s="7" t="s">
        <v>1717</v>
      </c>
      <c r="B1705" s="7" t="n">
        <v>265391479.435091</v>
      </c>
      <c r="C1705" s="7" t="n">
        <v>247458518</v>
      </c>
      <c r="D1705" s="7" t="n">
        <v>17932961.4350908</v>
      </c>
      <c r="E1705" s="9" t="n">
        <f aca="false">100*(D1705/C1705)</f>
        <v>7.24685558615155</v>
      </c>
    </row>
    <row r="1706" customFormat="false" ht="15" hidden="false" customHeight="false" outlineLevel="0" collapsed="false">
      <c r="A1706" s="7" t="s">
        <v>1718</v>
      </c>
      <c r="B1706" s="7" t="n">
        <v>7101244440.49185</v>
      </c>
      <c r="C1706" s="7" t="n">
        <v>6745746587</v>
      </c>
      <c r="D1706" s="7" t="n">
        <v>355497853.491853</v>
      </c>
      <c r="E1706" s="9" t="n">
        <f aca="false">100*(D1706/C1706)</f>
        <v>5.26995565141666</v>
      </c>
    </row>
    <row r="1707" customFormat="false" ht="15" hidden="false" customHeight="false" outlineLevel="0" collapsed="false">
      <c r="A1707" s="7" t="s">
        <v>1719</v>
      </c>
      <c r="B1707" s="7" t="n">
        <v>1198515530.88815</v>
      </c>
      <c r="C1707" s="7" t="n">
        <v>1146011079</v>
      </c>
      <c r="D1707" s="7" t="n">
        <v>52504451.8881516</v>
      </c>
      <c r="E1707" s="9" t="n">
        <f aca="false">100*(D1707/C1707)</f>
        <v>4.58149601258363</v>
      </c>
    </row>
    <row r="1708" customFormat="false" ht="15" hidden="false" customHeight="false" outlineLevel="0" collapsed="false">
      <c r="A1708" s="7" t="s">
        <v>1720</v>
      </c>
      <c r="B1708" s="7" t="n">
        <v>784417764.652088</v>
      </c>
      <c r="C1708" s="7" t="n">
        <v>784554690</v>
      </c>
      <c r="D1708" s="7" t="n">
        <v>136925.347912431</v>
      </c>
      <c r="E1708" s="9" t="n">
        <f aca="false">100*(D1708/C1708)</f>
        <v>0.0174526198947878</v>
      </c>
    </row>
    <row r="1709" customFormat="false" ht="15" hidden="false" customHeight="false" outlineLevel="0" collapsed="false">
      <c r="A1709" s="7" t="s">
        <v>1721</v>
      </c>
      <c r="B1709" s="7" t="n">
        <v>160257890.246877</v>
      </c>
      <c r="C1709" s="7" t="n">
        <v>148777248</v>
      </c>
      <c r="D1709" s="7" t="n">
        <v>11480642.2468774</v>
      </c>
      <c r="E1709" s="9" t="n">
        <f aca="false">100*(D1709/C1709)</f>
        <v>7.71666528398039</v>
      </c>
    </row>
    <row r="1710" customFormat="false" ht="15" hidden="false" customHeight="false" outlineLevel="0" collapsed="false">
      <c r="A1710" s="7" t="s">
        <v>1722</v>
      </c>
      <c r="B1710" s="7" t="n">
        <v>137396741.245353</v>
      </c>
      <c r="C1710" s="7" t="n">
        <v>114467239</v>
      </c>
      <c r="D1710" s="7" t="n">
        <v>22929502.2453532</v>
      </c>
      <c r="E1710" s="9" t="n">
        <f aca="false">100*(D1710/C1710)</f>
        <v>20.0314976107296</v>
      </c>
    </row>
    <row r="1711" customFormat="false" ht="15" hidden="false" customHeight="false" outlineLevel="0" collapsed="false">
      <c r="A1711" s="7" t="s">
        <v>1723</v>
      </c>
      <c r="B1711" s="7" t="n">
        <v>3324458146.76813</v>
      </c>
      <c r="C1711" s="7" t="n">
        <v>2836960781</v>
      </c>
      <c r="D1711" s="7" t="n">
        <v>487497365.768135</v>
      </c>
      <c r="E1711" s="9" t="n">
        <f aca="false">100*(D1711/C1711)</f>
        <v>17.1837893929678</v>
      </c>
    </row>
    <row r="1712" customFormat="false" ht="15" hidden="false" customHeight="false" outlineLevel="0" collapsed="false">
      <c r="A1712" s="7" t="s">
        <v>1724</v>
      </c>
      <c r="B1712" s="7" t="n">
        <v>25962050.3887939</v>
      </c>
      <c r="C1712" s="7" t="n">
        <v>12106902</v>
      </c>
      <c r="D1712" s="7" t="n">
        <v>13855148.3887939</v>
      </c>
      <c r="E1712" s="9" t="n">
        <f aca="false">100*(D1712/C1712)</f>
        <v>114.440080449928</v>
      </c>
    </row>
    <row r="1713" customFormat="false" ht="15" hidden="false" customHeight="false" outlineLevel="0" collapsed="false">
      <c r="A1713" s="7" t="s">
        <v>1725</v>
      </c>
      <c r="B1713" s="7" t="n">
        <v>3910807292.88202</v>
      </c>
      <c r="C1713" s="7" t="n">
        <v>3780021741</v>
      </c>
      <c r="D1713" s="7" t="n">
        <v>130785551.882017</v>
      </c>
      <c r="E1713" s="9" t="n">
        <f aca="false">100*(D1713/C1713)</f>
        <v>3.45991533496888</v>
      </c>
    </row>
    <row r="1714" customFormat="false" ht="15" hidden="false" customHeight="false" outlineLevel="0" collapsed="false">
      <c r="A1714" s="7" t="s">
        <v>1726</v>
      </c>
      <c r="B1714" s="7" t="n">
        <v>57722884.583431</v>
      </c>
      <c r="C1714" s="7" t="n">
        <v>63824359</v>
      </c>
      <c r="D1714" s="7" t="n">
        <v>6101474.41656899</v>
      </c>
      <c r="E1714" s="9" t="n">
        <f aca="false">100*(D1714/C1714)</f>
        <v>9.55978957276952</v>
      </c>
    </row>
    <row r="1715" customFormat="false" ht="15" hidden="false" customHeight="false" outlineLevel="0" collapsed="false">
      <c r="A1715" s="7" t="s">
        <v>1727</v>
      </c>
      <c r="B1715" s="7" t="n">
        <v>193969691.542639</v>
      </c>
      <c r="C1715" s="7" t="n">
        <v>146210430</v>
      </c>
      <c r="D1715" s="7" t="n">
        <v>47759261.5426393</v>
      </c>
      <c r="E1715" s="9" t="n">
        <f aca="false">100*(D1715/C1715)</f>
        <v>32.6647432352393</v>
      </c>
    </row>
    <row r="1716" customFormat="false" ht="15" hidden="false" customHeight="false" outlineLevel="0" collapsed="false">
      <c r="A1716" s="7" t="s">
        <v>1728</v>
      </c>
      <c r="B1716" s="7" t="n">
        <v>439729859.305314</v>
      </c>
      <c r="C1716" s="7" t="n">
        <v>245493384</v>
      </c>
      <c r="D1716" s="7" t="n">
        <v>194236475.305314</v>
      </c>
      <c r="E1716" s="9" t="n">
        <f aca="false">100*(D1716/C1716)</f>
        <v>79.1208594465888</v>
      </c>
    </row>
    <row r="1717" customFormat="false" ht="15" hidden="false" customHeight="false" outlineLevel="0" collapsed="false">
      <c r="A1717" s="7" t="s">
        <v>1729</v>
      </c>
      <c r="B1717" s="7" t="n">
        <v>957964117927.867</v>
      </c>
      <c r="C1717" s="7" t="n">
        <v>921212077209</v>
      </c>
      <c r="D1717" s="7" t="n">
        <v>36752040718.8665</v>
      </c>
      <c r="E1717" s="9" t="n">
        <f aca="false">100*(D1717/C1717)</f>
        <v>3.98953092649569</v>
      </c>
    </row>
    <row r="1718" customFormat="false" ht="15" hidden="false" customHeight="false" outlineLevel="0" collapsed="false">
      <c r="A1718" s="7" t="s">
        <v>1730</v>
      </c>
      <c r="B1718" s="7" t="n">
        <v>81600461.6154459</v>
      </c>
      <c r="C1718" s="7" t="n">
        <v>77005012</v>
      </c>
      <c r="D1718" s="7" t="n">
        <v>4595449.61544587</v>
      </c>
      <c r="E1718" s="9" t="n">
        <f aca="false">100*(D1718/C1718)</f>
        <v>5.96772793885918</v>
      </c>
    </row>
    <row r="1719" customFormat="false" ht="15" hidden="false" customHeight="false" outlineLevel="0" collapsed="false">
      <c r="A1719" s="7" t="s">
        <v>1731</v>
      </c>
      <c r="B1719" s="7" t="n">
        <v>1106171792772.12</v>
      </c>
      <c r="C1719" s="7" t="n">
        <v>1074460214228</v>
      </c>
      <c r="D1719" s="7" t="n">
        <v>31711578544.1177</v>
      </c>
      <c r="E1719" s="9" t="n">
        <f aca="false">100*(D1719/C1719)</f>
        <v>2.95139625685465</v>
      </c>
    </row>
    <row r="1720" customFormat="false" ht="15" hidden="false" customHeight="false" outlineLevel="0" collapsed="false">
      <c r="A1720" s="7" t="s">
        <v>1732</v>
      </c>
      <c r="B1720" s="7" t="n">
        <v>484894994.240748</v>
      </c>
      <c r="C1720" s="7" t="n">
        <v>495405020</v>
      </c>
      <c r="D1720" s="7" t="n">
        <v>10510025.7592524</v>
      </c>
      <c r="E1720" s="9" t="n">
        <f aca="false">100*(D1720/C1720)</f>
        <v>2.12150166731303</v>
      </c>
    </row>
    <row r="1721" customFormat="false" ht="15" hidden="false" customHeight="false" outlineLevel="0" collapsed="false">
      <c r="A1721" s="7" t="s">
        <v>1733</v>
      </c>
      <c r="B1721" s="7" t="n">
        <v>619306099.13883</v>
      </c>
      <c r="C1721" s="7" t="n">
        <v>636838388</v>
      </c>
      <c r="D1721" s="7" t="n">
        <v>17532288.8611702</v>
      </c>
      <c r="E1721" s="9" t="n">
        <f aca="false">100*(D1721/C1721)</f>
        <v>2.75302010549813</v>
      </c>
    </row>
    <row r="1722" customFormat="false" ht="15" hidden="false" customHeight="false" outlineLevel="0" collapsed="false">
      <c r="A1722" s="7" t="s">
        <v>1734</v>
      </c>
      <c r="B1722" s="7" t="n">
        <v>128647939.184786</v>
      </c>
      <c r="C1722" s="7" t="n">
        <v>118332731</v>
      </c>
      <c r="D1722" s="7" t="n">
        <v>10315208.1847857</v>
      </c>
      <c r="E1722" s="9" t="n">
        <f aca="false">100*(D1722/C1722)</f>
        <v>8.71712171063281</v>
      </c>
    </row>
    <row r="1723" customFormat="false" ht="15" hidden="false" customHeight="false" outlineLevel="0" collapsed="false">
      <c r="A1723" s="7" t="s">
        <v>1735</v>
      </c>
      <c r="B1723" s="7" t="n">
        <v>144989851.263355</v>
      </c>
      <c r="C1723" s="7" t="n">
        <v>139793179</v>
      </c>
      <c r="D1723" s="7" t="n">
        <v>5196672.26335496</v>
      </c>
      <c r="E1723" s="9" t="n">
        <f aca="false">100*(D1723/C1723)</f>
        <v>3.71740044866921</v>
      </c>
    </row>
    <row r="1724" customFormat="false" ht="15" hidden="false" customHeight="false" outlineLevel="0" collapsed="false">
      <c r="A1724" s="7" t="s">
        <v>1736</v>
      </c>
      <c r="B1724" s="7" t="n">
        <v>16511570452.923</v>
      </c>
      <c r="C1724" s="7" t="n">
        <v>21858590721</v>
      </c>
      <c r="D1724" s="7" t="n">
        <v>5347020268.07703</v>
      </c>
      <c r="E1724" s="9" t="n">
        <f aca="false">100*(D1724/C1724)</f>
        <v>24.4618710159573</v>
      </c>
    </row>
    <row r="1725" customFormat="false" ht="15" hidden="false" customHeight="false" outlineLevel="0" collapsed="false">
      <c r="A1725" s="7" t="s">
        <v>1737</v>
      </c>
      <c r="B1725" s="7" t="n">
        <v>181753383.461816</v>
      </c>
      <c r="C1725" s="7" t="n">
        <v>162136816</v>
      </c>
      <c r="D1725" s="7" t="n">
        <v>19616567.4618161</v>
      </c>
      <c r="E1725" s="9" t="n">
        <f aca="false">100*(D1725/C1725)</f>
        <v>12.0987743226783</v>
      </c>
    </row>
    <row r="1726" customFormat="false" ht="15" hidden="false" customHeight="false" outlineLevel="0" collapsed="false">
      <c r="A1726" s="7" t="s">
        <v>1738</v>
      </c>
      <c r="B1726" s="7" t="n">
        <v>91376019.5691103</v>
      </c>
      <c r="C1726" s="7" t="n">
        <v>82760497</v>
      </c>
      <c r="D1726" s="7" t="n">
        <v>8615522.56911026</v>
      </c>
      <c r="E1726" s="9" t="n">
        <f aca="false">100*(D1726/C1726)</f>
        <v>10.4101870837125</v>
      </c>
    </row>
    <row r="1727" customFormat="false" ht="15" hidden="false" customHeight="false" outlineLevel="0" collapsed="false">
      <c r="A1727" s="7" t="s">
        <v>1739</v>
      </c>
      <c r="B1727" s="7" t="n">
        <v>1674912771.05867</v>
      </c>
      <c r="C1727" s="7" t="n">
        <v>1685265165</v>
      </c>
      <c r="D1727" s="7" t="n">
        <v>10352393.9413342</v>
      </c>
      <c r="E1727" s="9" t="n">
        <f aca="false">100*(D1727/C1727)</f>
        <v>0.614288727752481</v>
      </c>
    </row>
    <row r="1728" customFormat="false" ht="15" hidden="false" customHeight="false" outlineLevel="0" collapsed="false">
      <c r="A1728" s="7" t="s">
        <v>1740</v>
      </c>
      <c r="B1728" s="7" t="n">
        <v>52907430162.159</v>
      </c>
      <c r="C1728" s="7" t="n">
        <v>53232058216</v>
      </c>
      <c r="D1728" s="7" t="n">
        <v>324628053.841042</v>
      </c>
      <c r="E1728" s="9" t="n">
        <f aca="false">100*(D1728/C1728)</f>
        <v>0.609835622969521</v>
      </c>
    </row>
    <row r="1729" customFormat="false" ht="15" hidden="false" customHeight="false" outlineLevel="0" collapsed="false">
      <c r="A1729" s="7" t="s">
        <v>1741</v>
      </c>
      <c r="B1729" s="7" t="n">
        <v>40020464529.933</v>
      </c>
      <c r="C1729" s="7" t="n">
        <v>44852245463</v>
      </c>
      <c r="D1729" s="7" t="n">
        <v>4831780933.06703</v>
      </c>
      <c r="E1729" s="9" t="n">
        <f aca="false">100*(D1729/C1729)</f>
        <v>10.7726622896794</v>
      </c>
    </row>
    <row r="1730" customFormat="false" ht="15" hidden="false" customHeight="false" outlineLevel="0" collapsed="false">
      <c r="A1730" s="7" t="s">
        <v>1742</v>
      </c>
      <c r="B1730" s="7" t="n">
        <v>208999185.891856</v>
      </c>
      <c r="C1730" s="7" t="n">
        <v>274161110</v>
      </c>
      <c r="D1730" s="7" t="n">
        <v>65161924.108144</v>
      </c>
      <c r="E1730" s="9" t="n">
        <f aca="false">100*(D1730/C1730)</f>
        <v>23.7677488642149</v>
      </c>
    </row>
    <row r="1731" customFormat="false" ht="15" hidden="false" customHeight="false" outlineLevel="0" collapsed="false">
      <c r="A1731" s="7" t="s">
        <v>1743</v>
      </c>
      <c r="B1731" s="7" t="n">
        <v>73819103.8189873</v>
      </c>
      <c r="C1731" s="7" t="n">
        <v>52046734</v>
      </c>
      <c r="D1731" s="7" t="n">
        <v>21772369.8189873</v>
      </c>
      <c r="E1731" s="9" t="n">
        <f aca="false">100*(D1731/C1731)</f>
        <v>41.8323459431428</v>
      </c>
    </row>
    <row r="1732" customFormat="false" ht="15" hidden="false" customHeight="false" outlineLevel="0" collapsed="false">
      <c r="A1732" s="7" t="s">
        <v>1744</v>
      </c>
      <c r="B1732" s="7" t="n">
        <v>756258773.117195</v>
      </c>
      <c r="C1732" s="7" t="n">
        <v>728151882</v>
      </c>
      <c r="D1732" s="7" t="n">
        <v>28106891.1171951</v>
      </c>
      <c r="E1732" s="9" t="n">
        <f aca="false">100*(D1732/C1732)</f>
        <v>3.86003137696966</v>
      </c>
    </row>
    <row r="1733" customFormat="false" ht="15" hidden="false" customHeight="false" outlineLevel="0" collapsed="false">
      <c r="A1733" s="7" t="s">
        <v>1745</v>
      </c>
      <c r="B1733" s="7" t="n">
        <v>80028539.5233692</v>
      </c>
      <c r="C1733" s="7" t="n">
        <v>77058464</v>
      </c>
      <c r="D1733" s="7" t="n">
        <v>2970075.52336921</v>
      </c>
      <c r="E1733" s="9" t="n">
        <f aca="false">100*(D1733/C1733)</f>
        <v>3.854314463586</v>
      </c>
    </row>
    <row r="1734" customFormat="false" ht="15" hidden="false" customHeight="false" outlineLevel="0" collapsed="false">
      <c r="A1734" s="7" t="s">
        <v>1746</v>
      </c>
      <c r="B1734" s="7" t="n">
        <v>10992990772.5727</v>
      </c>
      <c r="C1734" s="7" t="n">
        <v>9390693037</v>
      </c>
      <c r="D1734" s="7" t="n">
        <v>1602297735.57274</v>
      </c>
      <c r="E1734" s="9" t="n">
        <f aca="false">100*(D1734/C1734)</f>
        <v>17.0626143273939</v>
      </c>
    </row>
    <row r="1735" customFormat="false" ht="15" hidden="false" customHeight="false" outlineLevel="0" collapsed="false">
      <c r="A1735" s="7" t="s">
        <v>1747</v>
      </c>
      <c r="B1735" s="7" t="n">
        <v>140406169.321066</v>
      </c>
      <c r="C1735" s="7" t="n">
        <v>143682758</v>
      </c>
      <c r="D1735" s="7" t="n">
        <v>3276588.67893419</v>
      </c>
      <c r="E1735" s="9" t="n">
        <f aca="false">100*(D1735/C1735)</f>
        <v>2.28043275654145</v>
      </c>
    </row>
    <row r="1736" customFormat="false" ht="15" hidden="false" customHeight="false" outlineLevel="0" collapsed="false">
      <c r="A1736" s="7" t="s">
        <v>1748</v>
      </c>
      <c r="B1736" s="7" t="n">
        <v>384951219.668623</v>
      </c>
      <c r="C1736" s="7" t="n">
        <v>365416921</v>
      </c>
      <c r="D1736" s="7" t="n">
        <v>19534298.6686234</v>
      </c>
      <c r="E1736" s="9" t="n">
        <f aca="false">100*(D1736/C1736)</f>
        <v>5.34575646228037</v>
      </c>
    </row>
    <row r="1737" customFormat="false" ht="15" hidden="false" customHeight="false" outlineLevel="0" collapsed="false">
      <c r="A1737" s="7" t="s">
        <v>1749</v>
      </c>
      <c r="B1737" s="7" t="n">
        <v>95478777.4561685</v>
      </c>
      <c r="C1737" s="7" t="n">
        <v>96177288</v>
      </c>
      <c r="D1737" s="7" t="n">
        <v>698510.543831542</v>
      </c>
      <c r="E1737" s="9" t="n">
        <f aca="false">100*(D1737/C1737)</f>
        <v>0.726273903493247</v>
      </c>
    </row>
    <row r="1738" customFormat="false" ht="15" hidden="false" customHeight="false" outlineLevel="0" collapsed="false">
      <c r="A1738" s="7" t="s">
        <v>1750</v>
      </c>
      <c r="B1738" s="7" t="n">
        <v>52135580.7358982</v>
      </c>
      <c r="C1738" s="7" t="n">
        <v>107627895</v>
      </c>
      <c r="D1738" s="7" t="n">
        <v>55492314.2641018</v>
      </c>
      <c r="E1738" s="9" t="n">
        <f aca="false">100*(D1738/C1738)</f>
        <v>51.5594161384479</v>
      </c>
    </row>
    <row r="1739" customFormat="false" ht="15" hidden="false" customHeight="false" outlineLevel="0" collapsed="false">
      <c r="A1739" s="7" t="s">
        <v>1751</v>
      </c>
      <c r="B1739" s="7" t="n">
        <v>85520436.9070763</v>
      </c>
      <c r="C1739" s="7" t="n">
        <v>83191294</v>
      </c>
      <c r="D1739" s="7" t="n">
        <v>2329142.90707633</v>
      </c>
      <c r="E1739" s="9" t="n">
        <f aca="false">100*(D1739/C1739)</f>
        <v>2.79974357301899</v>
      </c>
    </row>
    <row r="1740" customFormat="false" ht="15" hidden="false" customHeight="false" outlineLevel="0" collapsed="false">
      <c r="A1740" s="7" t="s">
        <v>1752</v>
      </c>
      <c r="B1740" s="7" t="n">
        <v>79902519.6899428</v>
      </c>
      <c r="C1740" s="7" t="n">
        <v>78493450</v>
      </c>
      <c r="D1740" s="7" t="n">
        <v>1409069.68994275</v>
      </c>
      <c r="E1740" s="9" t="n">
        <f aca="false">100*(D1740/C1740)</f>
        <v>1.79514302141484</v>
      </c>
    </row>
    <row r="1741" customFormat="false" ht="15" hidden="false" customHeight="false" outlineLevel="0" collapsed="false">
      <c r="A1741" s="7" t="s">
        <v>1753</v>
      </c>
      <c r="B1741" s="7" t="n">
        <v>658866224.397697</v>
      </c>
      <c r="C1741" s="7" t="n">
        <v>716898797</v>
      </c>
      <c r="D1741" s="7" t="n">
        <v>58032572.602303</v>
      </c>
      <c r="E1741" s="9" t="n">
        <f aca="false">100*(D1741/C1741)</f>
        <v>8.09494629439349</v>
      </c>
    </row>
    <row r="1742" customFormat="false" ht="15" hidden="false" customHeight="false" outlineLevel="0" collapsed="false">
      <c r="A1742" s="7" t="s">
        <v>1754</v>
      </c>
      <c r="B1742" s="7" t="n">
        <v>69110327.6144715</v>
      </c>
      <c r="C1742" s="7" t="n">
        <v>71104468</v>
      </c>
      <c r="D1742" s="7" t="n">
        <v>1994140.38552855</v>
      </c>
      <c r="E1742" s="9" t="n">
        <f aca="false">100*(D1742/C1742)</f>
        <v>2.8045219120809</v>
      </c>
    </row>
    <row r="1743" customFormat="false" ht="15" hidden="false" customHeight="false" outlineLevel="0" collapsed="false">
      <c r="A1743" s="7" t="s">
        <v>1755</v>
      </c>
      <c r="B1743" s="7" t="n">
        <v>6612505846.7309</v>
      </c>
      <c r="C1743" s="7" t="n">
        <v>6492421003</v>
      </c>
      <c r="D1743" s="7" t="n">
        <v>120084843.730901</v>
      </c>
      <c r="E1743" s="9" t="n">
        <f aca="false">100*(D1743/C1743)</f>
        <v>1.84961578547374</v>
      </c>
    </row>
    <row r="1744" customFormat="false" ht="15" hidden="false" customHeight="false" outlineLevel="0" collapsed="false">
      <c r="A1744" s="7" t="s">
        <v>1756</v>
      </c>
      <c r="B1744" s="7" t="n">
        <v>1616478341.69791</v>
      </c>
      <c r="C1744" s="7" t="n">
        <v>407191828</v>
      </c>
      <c r="D1744" s="7" t="n">
        <v>1209286513.69791</v>
      </c>
      <c r="E1744" s="9" t="n">
        <f aca="false">100*(D1744/C1744)</f>
        <v>296.982019417617</v>
      </c>
    </row>
    <row r="1745" customFormat="false" ht="15" hidden="false" customHeight="false" outlineLevel="0" collapsed="false">
      <c r="A1745" s="7" t="s">
        <v>1757</v>
      </c>
      <c r="B1745" s="7" t="n">
        <v>18352807322.1128</v>
      </c>
      <c r="C1745" s="7" t="n">
        <v>15893985985</v>
      </c>
      <c r="D1745" s="7" t="n">
        <v>2458821337.11282</v>
      </c>
      <c r="E1745" s="9" t="n">
        <f aca="false">100*(D1745/C1745)</f>
        <v>15.4701365625548</v>
      </c>
    </row>
    <row r="1746" customFormat="false" ht="15" hidden="false" customHeight="false" outlineLevel="0" collapsed="false">
      <c r="A1746" s="7" t="s">
        <v>1758</v>
      </c>
      <c r="B1746" s="7" t="n">
        <v>167167884.306453</v>
      </c>
      <c r="C1746" s="7" t="n">
        <v>151403212</v>
      </c>
      <c r="D1746" s="7" t="n">
        <v>15764672.3064528</v>
      </c>
      <c r="E1746" s="9" t="n">
        <f aca="false">100*(D1746/C1746)</f>
        <v>10.4123763942688</v>
      </c>
    </row>
    <row r="1747" customFormat="false" ht="15" hidden="false" customHeight="false" outlineLevel="0" collapsed="false">
      <c r="A1747" s="7" t="s">
        <v>1759</v>
      </c>
      <c r="B1747" s="7" t="n">
        <v>7053621263.51927</v>
      </c>
      <c r="C1747" s="7" t="n">
        <v>7020475077</v>
      </c>
      <c r="D1747" s="7" t="n">
        <v>33146186.5192747</v>
      </c>
      <c r="E1747" s="9" t="n">
        <f aca="false">100*(D1747/C1747)</f>
        <v>0.472135947435608</v>
      </c>
    </row>
    <row r="1748" customFormat="false" ht="15" hidden="false" customHeight="false" outlineLevel="0" collapsed="false">
      <c r="A1748" s="7" t="s">
        <v>1760</v>
      </c>
      <c r="B1748" s="7" t="n">
        <v>72412502582.9271</v>
      </c>
      <c r="C1748" s="7" t="n">
        <v>74020208485</v>
      </c>
      <c r="D1748" s="7" t="n">
        <v>1607705902.07291</v>
      </c>
      <c r="E1748" s="9" t="n">
        <f aca="false">100*(D1748/C1748)</f>
        <v>2.1719824018041</v>
      </c>
    </row>
    <row r="1749" customFormat="false" ht="15" hidden="false" customHeight="false" outlineLevel="0" collapsed="false">
      <c r="A1749" s="7" t="s">
        <v>1761</v>
      </c>
      <c r="B1749" s="7" t="n">
        <v>149983199.574516</v>
      </c>
      <c r="C1749" s="7" t="n">
        <v>107902643</v>
      </c>
      <c r="D1749" s="7" t="n">
        <v>42080556.574516</v>
      </c>
      <c r="E1749" s="9" t="n">
        <f aca="false">100*(D1749/C1749)</f>
        <v>38.9986337725907</v>
      </c>
    </row>
    <row r="1750" customFormat="false" ht="15" hidden="false" customHeight="false" outlineLevel="0" collapsed="false">
      <c r="A1750" s="7" t="s">
        <v>1762</v>
      </c>
      <c r="B1750" s="7" t="n">
        <v>258791200.095263</v>
      </c>
      <c r="C1750" s="7" t="n">
        <v>252672904</v>
      </c>
      <c r="D1750" s="7" t="n">
        <v>6118296.09526295</v>
      </c>
      <c r="E1750" s="9" t="n">
        <f aca="false">100*(D1750/C1750)</f>
        <v>2.42142944431546</v>
      </c>
    </row>
    <row r="1751" customFormat="false" ht="15" hidden="false" customHeight="false" outlineLevel="0" collapsed="false">
      <c r="A1751" s="7" t="s">
        <v>1763</v>
      </c>
      <c r="B1751" s="7" t="n">
        <v>432357050.37131</v>
      </c>
      <c r="C1751" s="7" t="n">
        <v>264584275</v>
      </c>
      <c r="D1751" s="7" t="n">
        <v>167772775.37131</v>
      </c>
      <c r="E1751" s="9" t="n">
        <f aca="false">100*(D1751/C1751)</f>
        <v>63.4099571379703</v>
      </c>
    </row>
    <row r="1752" customFormat="false" ht="15" hidden="false" customHeight="false" outlineLevel="0" collapsed="false">
      <c r="A1752" s="7" t="s">
        <v>1764</v>
      </c>
      <c r="B1752" s="7" t="n">
        <v>227359388.291622</v>
      </c>
      <c r="C1752" s="7" t="n">
        <v>240355198</v>
      </c>
      <c r="D1752" s="7" t="n">
        <v>12995809.7083777</v>
      </c>
      <c r="E1752" s="9" t="n">
        <f aca="false">100*(D1752/C1752)</f>
        <v>5.40691851747584</v>
      </c>
    </row>
    <row r="1753" customFormat="false" ht="15" hidden="false" customHeight="false" outlineLevel="0" collapsed="false">
      <c r="A1753" s="7" t="s">
        <v>1765</v>
      </c>
      <c r="B1753" s="7" t="n">
        <v>463917408185.321</v>
      </c>
      <c r="C1753" s="7" t="n">
        <v>432351220805</v>
      </c>
      <c r="D1753" s="7" t="n">
        <v>31566187380.3215</v>
      </c>
      <c r="E1753" s="9" t="n">
        <f aca="false">100*(D1753/C1753)</f>
        <v>7.30105198304934</v>
      </c>
    </row>
    <row r="1754" customFormat="false" ht="15" hidden="false" customHeight="false" outlineLevel="0" collapsed="false">
      <c r="A1754" s="7" t="s">
        <v>1766</v>
      </c>
      <c r="B1754" s="7" t="n">
        <v>16487893888.2959</v>
      </c>
      <c r="C1754" s="7" t="n">
        <v>14842299759</v>
      </c>
      <c r="D1754" s="7" t="n">
        <v>1645594129.29589</v>
      </c>
      <c r="E1754" s="9" t="n">
        <f aca="false">100*(D1754/C1754)</f>
        <v>11.0871910419276</v>
      </c>
    </row>
    <row r="1755" customFormat="false" ht="15" hidden="false" customHeight="false" outlineLevel="0" collapsed="false">
      <c r="A1755" s="7" t="s">
        <v>1767</v>
      </c>
      <c r="B1755" s="7" t="n">
        <v>11016325179.7362</v>
      </c>
      <c r="C1755" s="7" t="n">
        <v>11504625174</v>
      </c>
      <c r="D1755" s="7" t="n">
        <v>488299994.263754</v>
      </c>
      <c r="E1755" s="9" t="n">
        <f aca="false">100*(D1755/C1755)</f>
        <v>4.24437986356385</v>
      </c>
    </row>
    <row r="1756" customFormat="false" ht="15" hidden="false" customHeight="false" outlineLevel="0" collapsed="false">
      <c r="A1756" s="7" t="s">
        <v>1768</v>
      </c>
      <c r="B1756" s="7" t="n">
        <v>483470634.121611</v>
      </c>
      <c r="C1756" s="7" t="n">
        <v>508060047</v>
      </c>
      <c r="D1756" s="7" t="n">
        <v>24589412.8783895</v>
      </c>
      <c r="E1756" s="9" t="n">
        <f aca="false">100*(D1756/C1756)</f>
        <v>4.83986352077582</v>
      </c>
    </row>
    <row r="1757" customFormat="false" ht="15" hidden="false" customHeight="false" outlineLevel="0" collapsed="false">
      <c r="A1757" s="7" t="s">
        <v>1769</v>
      </c>
      <c r="B1757" s="7" t="n">
        <v>83931798.6195113</v>
      </c>
      <c r="C1757" s="7" t="n">
        <v>74043195</v>
      </c>
      <c r="D1757" s="7" t="n">
        <v>9888603.61951125</v>
      </c>
      <c r="E1757" s="9" t="n">
        <f aca="false">100*(D1757/C1757)</f>
        <v>13.3551822277675</v>
      </c>
    </row>
    <row r="1758" customFormat="false" ht="15" hidden="false" customHeight="false" outlineLevel="0" collapsed="false">
      <c r="A1758" s="7" t="s">
        <v>1770</v>
      </c>
      <c r="B1758" s="7" t="n">
        <v>5334371975.4026</v>
      </c>
      <c r="C1758" s="7" t="n">
        <v>4891115003</v>
      </c>
      <c r="D1758" s="7" t="n">
        <v>443256972.4026</v>
      </c>
      <c r="E1758" s="9" t="n">
        <f aca="false">100*(D1758/C1758)</f>
        <v>9.0624933605267</v>
      </c>
    </row>
    <row r="1759" customFormat="false" ht="15" hidden="false" customHeight="false" outlineLevel="0" collapsed="false">
      <c r="A1759" s="7" t="s">
        <v>1771</v>
      </c>
      <c r="B1759" s="7" t="n">
        <v>228413861.76662</v>
      </c>
      <c r="C1759" s="7" t="n">
        <v>189059497</v>
      </c>
      <c r="D1759" s="7" t="n">
        <v>39354364.7666202</v>
      </c>
      <c r="E1759" s="9" t="n">
        <f aca="false">100*(D1759/C1759)</f>
        <v>20.815862408975</v>
      </c>
    </row>
    <row r="1760" customFormat="false" ht="15" hidden="false" customHeight="false" outlineLevel="0" collapsed="false">
      <c r="A1760" s="7" t="s">
        <v>1772</v>
      </c>
      <c r="B1760" s="7" t="n">
        <v>99787885.8814078</v>
      </c>
      <c r="C1760" s="7" t="n">
        <v>88070545</v>
      </c>
      <c r="D1760" s="7" t="n">
        <v>11717340.8814078</v>
      </c>
      <c r="E1760" s="9" t="n">
        <f aca="false">100*(D1760/C1760)</f>
        <v>13.3044945746705</v>
      </c>
    </row>
    <row r="1761" customFormat="false" ht="15" hidden="false" customHeight="false" outlineLevel="0" collapsed="false">
      <c r="A1761" s="7" t="s">
        <v>1773</v>
      </c>
      <c r="B1761" s="7" t="n">
        <v>82894337.746071</v>
      </c>
      <c r="C1761" s="7" t="n">
        <v>77581942</v>
      </c>
      <c r="D1761" s="7" t="n">
        <v>5312395.74607104</v>
      </c>
      <c r="E1761" s="9" t="n">
        <f aca="false">100*(D1761/C1761)</f>
        <v>6.84746425407995</v>
      </c>
    </row>
    <row r="1762" customFormat="false" ht="15" hidden="false" customHeight="false" outlineLevel="0" collapsed="false">
      <c r="A1762" s="7" t="s">
        <v>1774</v>
      </c>
      <c r="B1762" s="7" t="n">
        <v>6606270254.74124</v>
      </c>
      <c r="C1762" s="7" t="n">
        <v>6491892238</v>
      </c>
      <c r="D1762" s="7" t="n">
        <v>114378016.741238</v>
      </c>
      <c r="E1762" s="9" t="n">
        <f aca="false">100*(D1762/C1762)</f>
        <v>1.76185944787763</v>
      </c>
    </row>
    <row r="1763" customFormat="false" ht="15" hidden="false" customHeight="false" outlineLevel="0" collapsed="false">
      <c r="A1763" s="7" t="s">
        <v>1775</v>
      </c>
      <c r="B1763" s="7" t="n">
        <v>76712390135.5904</v>
      </c>
      <c r="C1763" s="7" t="n">
        <v>81185668115</v>
      </c>
      <c r="D1763" s="7" t="n">
        <v>4473277979.40965</v>
      </c>
      <c r="E1763" s="9" t="n">
        <f aca="false">100*(D1763/C1763)</f>
        <v>5.50993553821991</v>
      </c>
    </row>
    <row r="1764" customFormat="false" ht="15" hidden="false" customHeight="false" outlineLevel="0" collapsed="false">
      <c r="A1764" s="7" t="s">
        <v>1776</v>
      </c>
      <c r="B1764" s="7" t="n">
        <v>209633795.3707</v>
      </c>
      <c r="C1764" s="7" t="n">
        <v>206193484</v>
      </c>
      <c r="D1764" s="7" t="n">
        <v>3440311.37069994</v>
      </c>
      <c r="E1764" s="9" t="n">
        <f aca="false">100*(D1764/C1764)</f>
        <v>1.66848694922869</v>
      </c>
    </row>
    <row r="1765" customFormat="false" ht="15" hidden="false" customHeight="false" outlineLevel="0" collapsed="false">
      <c r="A1765" s="7" t="s">
        <v>1777</v>
      </c>
      <c r="B1765" s="7" t="n">
        <v>124851568.111521</v>
      </c>
      <c r="C1765" s="7" t="n">
        <v>126223842</v>
      </c>
      <c r="D1765" s="7" t="n">
        <v>1372273.88847883</v>
      </c>
      <c r="E1765" s="9" t="n">
        <f aca="false">100*(D1765/C1765)</f>
        <v>1.0871748686582</v>
      </c>
    </row>
    <row r="1766" customFormat="false" ht="15" hidden="false" customHeight="false" outlineLevel="0" collapsed="false">
      <c r="A1766" s="7" t="s">
        <v>1778</v>
      </c>
      <c r="B1766" s="7" t="n">
        <v>1992169128.23932</v>
      </c>
      <c r="C1766" s="7" t="n">
        <v>1929488298</v>
      </c>
      <c r="D1766" s="7" t="n">
        <v>62680830.2393155</v>
      </c>
      <c r="E1766" s="9" t="n">
        <f aca="false">100*(D1766/C1766)</f>
        <v>3.2485727072969</v>
      </c>
    </row>
    <row r="1767" customFormat="false" ht="15" hidden="false" customHeight="false" outlineLevel="0" collapsed="false">
      <c r="A1767" s="7" t="s">
        <v>1779</v>
      </c>
      <c r="B1767" s="7" t="n">
        <v>6979412366.00609</v>
      </c>
      <c r="C1767" s="7" t="n">
        <v>7173591401</v>
      </c>
      <c r="D1767" s="7" t="n">
        <v>194179034.993913</v>
      </c>
      <c r="E1767" s="9" t="n">
        <f aca="false">100*(D1767/C1767)</f>
        <v>2.70685942562667</v>
      </c>
    </row>
    <row r="1768" customFormat="false" ht="15" hidden="false" customHeight="false" outlineLevel="0" collapsed="false">
      <c r="A1768" s="7" t="s">
        <v>1780</v>
      </c>
      <c r="B1768" s="7" t="n">
        <v>6538520194.66216</v>
      </c>
      <c r="C1768" s="7" t="n">
        <v>6813454074</v>
      </c>
      <c r="D1768" s="7" t="n">
        <v>274933879.337838</v>
      </c>
      <c r="E1768" s="9" t="n">
        <f aca="false">100*(D1768/C1768)</f>
        <v>4.03516155465082</v>
      </c>
    </row>
    <row r="1769" customFormat="false" ht="15" hidden="false" customHeight="false" outlineLevel="0" collapsed="false">
      <c r="A1769" s="7" t="s">
        <v>1781</v>
      </c>
      <c r="B1769" s="7" t="n">
        <v>712880215493.081</v>
      </c>
      <c r="C1769" s="7" t="n">
        <v>812269349096</v>
      </c>
      <c r="D1769" s="7" t="n">
        <v>99389133602.919</v>
      </c>
      <c r="E1769" s="9" t="n">
        <f aca="false">100*(D1769/C1769)</f>
        <v>12.2359822777423</v>
      </c>
    </row>
    <row r="1770" customFormat="false" ht="15" hidden="false" customHeight="false" outlineLevel="0" collapsed="false">
      <c r="A1770" s="7" t="s">
        <v>1782</v>
      </c>
      <c r="B1770" s="7" t="n">
        <v>184363066487.277</v>
      </c>
      <c r="C1770" s="7" t="n">
        <v>175205461739</v>
      </c>
      <c r="D1770" s="7" t="n">
        <v>9157604748.27734</v>
      </c>
      <c r="E1770" s="9" t="n">
        <f aca="false">100*(D1770/C1770)</f>
        <v>5.22678040820396</v>
      </c>
    </row>
    <row r="1771" customFormat="false" ht="15" hidden="false" customHeight="false" outlineLevel="0" collapsed="false">
      <c r="A1771" s="7" t="s">
        <v>1783</v>
      </c>
      <c r="B1771" s="7" t="n">
        <v>152625530.63263</v>
      </c>
      <c r="C1771" s="7" t="n">
        <v>129520366</v>
      </c>
      <c r="D1771" s="7" t="n">
        <v>23105164.6326302</v>
      </c>
      <c r="E1771" s="9" t="n">
        <f aca="false">100*(D1771/C1771)</f>
        <v>17.8390204924453</v>
      </c>
    </row>
    <row r="1772" customFormat="false" ht="15" hidden="false" customHeight="false" outlineLevel="0" collapsed="false">
      <c r="A1772" s="7" t="s">
        <v>1784</v>
      </c>
      <c r="B1772" s="7" t="n">
        <v>101309769.026554</v>
      </c>
      <c r="C1772" s="7" t="n">
        <v>95800699</v>
      </c>
      <c r="D1772" s="7" t="n">
        <v>5509070.02655415</v>
      </c>
      <c r="E1772" s="9" t="n">
        <f aca="false">100*(D1772/C1772)</f>
        <v>5.75055305865164</v>
      </c>
    </row>
    <row r="1773" customFormat="false" ht="15" hidden="false" customHeight="false" outlineLevel="0" collapsed="false">
      <c r="A1773" s="7" t="s">
        <v>1785</v>
      </c>
      <c r="B1773" s="7" t="n">
        <v>723316818.195825</v>
      </c>
      <c r="C1773" s="7" t="n">
        <v>603410003</v>
      </c>
      <c r="D1773" s="7" t="n">
        <v>119906815.195825</v>
      </c>
      <c r="E1773" s="9" t="n">
        <f aca="false">100*(D1773/C1773)</f>
        <v>19.8715325565833</v>
      </c>
    </row>
    <row r="1774" customFormat="false" ht="15" hidden="false" customHeight="false" outlineLevel="0" collapsed="false">
      <c r="A1774" s="7" t="s">
        <v>1786</v>
      </c>
      <c r="B1774" s="7" t="n">
        <v>990701919284.263</v>
      </c>
      <c r="C1774" s="7" t="n">
        <v>1164224363288</v>
      </c>
      <c r="D1774" s="7" t="n">
        <v>173522444003.737</v>
      </c>
      <c r="E1774" s="9" t="n">
        <f aca="false">100*(D1774/C1774)</f>
        <v>14.9045535788029</v>
      </c>
    </row>
    <row r="1775" customFormat="false" ht="15" hidden="false" customHeight="false" outlineLevel="0" collapsed="false">
      <c r="A1775" s="7" t="s">
        <v>1787</v>
      </c>
      <c r="B1775" s="7" t="n">
        <v>6928956043.41328</v>
      </c>
      <c r="C1775" s="7" t="n">
        <v>4029160392</v>
      </c>
      <c r="D1775" s="7" t="n">
        <v>2899795651.41328</v>
      </c>
      <c r="E1775" s="9" t="n">
        <f aca="false">100*(D1775/C1775)</f>
        <v>71.970221318836</v>
      </c>
    </row>
    <row r="1776" customFormat="false" ht="15" hidden="false" customHeight="false" outlineLevel="0" collapsed="false">
      <c r="A1776" s="7" t="s">
        <v>1788</v>
      </c>
      <c r="B1776" s="7" t="n">
        <v>671175606.571662</v>
      </c>
      <c r="C1776" s="7" t="n">
        <v>625847901</v>
      </c>
      <c r="D1776" s="7" t="n">
        <v>45327705.5716617</v>
      </c>
      <c r="E1776" s="9" t="n">
        <f aca="false">100*(D1776/C1776)</f>
        <v>7.24260726915208</v>
      </c>
    </row>
    <row r="1777" customFormat="false" ht="15" hidden="false" customHeight="false" outlineLevel="0" collapsed="false">
      <c r="A1777" s="7" t="s">
        <v>1789</v>
      </c>
      <c r="B1777" s="7" t="n">
        <v>143851952.404224</v>
      </c>
      <c r="C1777" s="7" t="n">
        <v>146378346</v>
      </c>
      <c r="D1777" s="7" t="n">
        <v>2526393.59577641</v>
      </c>
      <c r="E1777" s="9" t="n">
        <f aca="false">100*(D1777/C1777)</f>
        <v>1.72593396824993</v>
      </c>
    </row>
    <row r="1778" customFormat="false" ht="15" hidden="false" customHeight="false" outlineLevel="0" collapsed="false">
      <c r="A1778" s="7" t="s">
        <v>1790</v>
      </c>
      <c r="B1778" s="7" t="n">
        <v>277083628.958635</v>
      </c>
      <c r="C1778" s="7" t="n">
        <v>442010011</v>
      </c>
      <c r="D1778" s="7" t="n">
        <v>164926382.041365</v>
      </c>
      <c r="E1778" s="9" t="n">
        <f aca="false">100*(D1778/C1778)</f>
        <v>37.3128159853748</v>
      </c>
    </row>
    <row r="1779" customFormat="false" ht="15" hidden="false" customHeight="false" outlineLevel="0" collapsed="false">
      <c r="A1779" s="7" t="s">
        <v>1791</v>
      </c>
      <c r="B1779" s="7" t="n">
        <v>196818270.492907</v>
      </c>
      <c r="C1779" s="7" t="n">
        <v>149474382</v>
      </c>
      <c r="D1779" s="7" t="n">
        <v>47343888.4929072</v>
      </c>
      <c r="E1779" s="9" t="n">
        <f aca="false">100*(D1779/C1779)</f>
        <v>31.6735803549983</v>
      </c>
    </row>
    <row r="1780" customFormat="false" ht="15" hidden="false" customHeight="false" outlineLevel="0" collapsed="false">
      <c r="A1780" s="7" t="s">
        <v>1792</v>
      </c>
      <c r="B1780" s="7" t="n">
        <v>187220648.677314</v>
      </c>
      <c r="C1780" s="7" t="n">
        <v>377053615</v>
      </c>
      <c r="D1780" s="7" t="n">
        <v>189832966.322686</v>
      </c>
      <c r="E1780" s="9" t="n">
        <f aca="false">100*(D1780/C1780)</f>
        <v>50.3464119612502</v>
      </c>
    </row>
    <row r="1781" customFormat="false" ht="15" hidden="false" customHeight="false" outlineLevel="0" collapsed="false">
      <c r="A1781" s="7" t="s">
        <v>1793</v>
      </c>
      <c r="B1781" s="7" t="n">
        <v>1136084242.21391</v>
      </c>
      <c r="C1781" s="7" t="n">
        <v>1112034685</v>
      </c>
      <c r="D1781" s="7" t="n">
        <v>24049557.2139089</v>
      </c>
      <c r="E1781" s="9" t="n">
        <f aca="false">100*(D1781/C1781)</f>
        <v>2.16266250849081</v>
      </c>
    </row>
    <row r="1782" customFormat="false" ht="15" hidden="false" customHeight="false" outlineLevel="0" collapsed="false">
      <c r="A1782" s="7" t="s">
        <v>1794</v>
      </c>
      <c r="B1782" s="7" t="n">
        <v>72599699.5402292</v>
      </c>
      <c r="C1782" s="7" t="n">
        <v>68614261</v>
      </c>
      <c r="D1782" s="7" t="n">
        <v>3985438.5402292</v>
      </c>
      <c r="E1782" s="9" t="n">
        <f aca="false">100*(D1782/C1782)</f>
        <v>5.80846967109243</v>
      </c>
    </row>
    <row r="1783" customFormat="false" ht="15" hidden="false" customHeight="false" outlineLevel="0" collapsed="false">
      <c r="A1783" s="7" t="s">
        <v>1795</v>
      </c>
      <c r="B1783" s="7" t="n">
        <v>356450602.095683</v>
      </c>
      <c r="C1783" s="7" t="n">
        <v>359103537</v>
      </c>
      <c r="D1783" s="7" t="n">
        <v>2652934.90431738</v>
      </c>
      <c r="E1783" s="9" t="n">
        <f aca="false">100*(D1783/C1783)</f>
        <v>0.738766018981701</v>
      </c>
    </row>
    <row r="1784" customFormat="false" ht="15" hidden="false" customHeight="false" outlineLevel="0" collapsed="false">
      <c r="A1784" s="7" t="s">
        <v>1796</v>
      </c>
      <c r="B1784" s="7" t="n">
        <v>414391766.517111</v>
      </c>
      <c r="C1784" s="7" t="n">
        <v>337290503</v>
      </c>
      <c r="D1784" s="7" t="n">
        <v>77101263.5171111</v>
      </c>
      <c r="E1784" s="9" t="n">
        <f aca="false">100*(D1784/C1784)</f>
        <v>22.8590081343355</v>
      </c>
    </row>
    <row r="1785" customFormat="false" ht="15" hidden="false" customHeight="false" outlineLevel="0" collapsed="false">
      <c r="A1785" s="7" t="s">
        <v>1797</v>
      </c>
      <c r="B1785" s="7" t="n">
        <v>276447040.029215</v>
      </c>
      <c r="C1785" s="7" t="n">
        <v>272182471</v>
      </c>
      <c r="D1785" s="7" t="n">
        <v>4264569.02921456</v>
      </c>
      <c r="E1785" s="9" t="n">
        <f aca="false">100*(D1785/C1785)</f>
        <v>1.56680517064398</v>
      </c>
    </row>
    <row r="1786" customFormat="false" ht="15" hidden="false" customHeight="false" outlineLevel="0" collapsed="false">
      <c r="A1786" s="7" t="s">
        <v>1798</v>
      </c>
      <c r="B1786" s="7" t="n">
        <v>224758712.694486</v>
      </c>
      <c r="C1786" s="7" t="n">
        <v>246585344</v>
      </c>
      <c r="D1786" s="7" t="n">
        <v>21826631.3055137</v>
      </c>
      <c r="E1786" s="9" t="n">
        <f aca="false">100*(D1786/C1786)</f>
        <v>8.85155255030635</v>
      </c>
    </row>
    <row r="1787" customFormat="false" ht="15" hidden="false" customHeight="false" outlineLevel="0" collapsed="false">
      <c r="A1787" s="7" t="s">
        <v>1799</v>
      </c>
      <c r="B1787" s="7" t="n">
        <v>166348216.212699</v>
      </c>
      <c r="C1787" s="7" t="n">
        <v>137675933</v>
      </c>
      <c r="D1787" s="7" t="n">
        <v>28672283.2126994</v>
      </c>
      <c r="E1787" s="9" t="n">
        <f aca="false">100*(D1787/C1787)</f>
        <v>20.8259225762424</v>
      </c>
    </row>
    <row r="1788" customFormat="false" ht="15" hidden="false" customHeight="false" outlineLevel="0" collapsed="false">
      <c r="A1788" s="7" t="s">
        <v>1800</v>
      </c>
      <c r="B1788" s="7" t="n">
        <v>103398800.075424</v>
      </c>
      <c r="C1788" s="7" t="n">
        <v>107292014</v>
      </c>
      <c r="D1788" s="7" t="n">
        <v>3893213.92457584</v>
      </c>
      <c r="E1788" s="9" t="n">
        <f aca="false">100*(D1788/C1788)</f>
        <v>3.62861482363062</v>
      </c>
    </row>
    <row r="1789" customFormat="false" ht="15" hidden="false" customHeight="false" outlineLevel="0" collapsed="false">
      <c r="A1789" s="7" t="s">
        <v>1801</v>
      </c>
      <c r="B1789" s="7" t="n">
        <v>277083385.909316</v>
      </c>
      <c r="C1789" s="7" t="n">
        <v>159221361</v>
      </c>
      <c r="D1789" s="7" t="n">
        <v>117862024.909316</v>
      </c>
      <c r="E1789" s="9" t="n">
        <f aca="false">100*(D1789/C1789)</f>
        <v>74.0240029158627</v>
      </c>
    </row>
    <row r="1790" customFormat="false" ht="15" hidden="false" customHeight="false" outlineLevel="0" collapsed="false">
      <c r="A1790" s="7" t="s">
        <v>1802</v>
      </c>
      <c r="B1790" s="7" t="n">
        <v>1796175637.82982</v>
      </c>
      <c r="C1790" s="7" t="n">
        <v>2186534377</v>
      </c>
      <c r="D1790" s="7" t="n">
        <v>390358739.17018</v>
      </c>
      <c r="E1790" s="9" t="n">
        <f aca="false">100*(D1790/C1790)</f>
        <v>17.8528516759826</v>
      </c>
    </row>
    <row r="1791" customFormat="false" ht="15" hidden="false" customHeight="false" outlineLevel="0" collapsed="false">
      <c r="A1791" s="7" t="s">
        <v>1803</v>
      </c>
      <c r="B1791" s="7" t="n">
        <v>151621086.597836</v>
      </c>
      <c r="C1791" s="7" t="n">
        <v>143925269</v>
      </c>
      <c r="D1791" s="7" t="n">
        <v>7695817.59783632</v>
      </c>
      <c r="E1791" s="9" t="n">
        <f aca="false">100*(D1791/C1791)</f>
        <v>5.34709273174005</v>
      </c>
    </row>
    <row r="1792" customFormat="false" ht="15" hidden="false" customHeight="false" outlineLevel="0" collapsed="false">
      <c r="A1792" s="7" t="s">
        <v>1804</v>
      </c>
      <c r="B1792" s="7" t="n">
        <v>426371976.138402</v>
      </c>
      <c r="C1792" s="7" t="n">
        <v>459894206</v>
      </c>
      <c r="D1792" s="7" t="n">
        <v>33522229.8615975</v>
      </c>
      <c r="E1792" s="9" t="n">
        <f aca="false">100*(D1792/C1792)</f>
        <v>7.28911767625042</v>
      </c>
    </row>
    <row r="1793" customFormat="false" ht="15" hidden="false" customHeight="false" outlineLevel="0" collapsed="false">
      <c r="A1793" s="7" t="s">
        <v>1805</v>
      </c>
      <c r="B1793" s="7" t="n">
        <v>1171254931.3108</v>
      </c>
      <c r="C1793" s="7" t="n">
        <v>1379268701</v>
      </c>
      <c r="D1793" s="7" t="n">
        <v>208013769.689198</v>
      </c>
      <c r="E1793" s="9" t="n">
        <f aca="false">100*(D1793/C1793)</f>
        <v>15.0814536383217</v>
      </c>
    </row>
    <row r="1794" customFormat="false" ht="15" hidden="false" customHeight="false" outlineLevel="0" collapsed="false">
      <c r="A1794" s="7" t="s">
        <v>1806</v>
      </c>
      <c r="B1794" s="7" t="n">
        <v>157418965.579477</v>
      </c>
      <c r="C1794" s="7" t="n">
        <v>131271706</v>
      </c>
      <c r="D1794" s="7" t="n">
        <v>26147259.5794765</v>
      </c>
      <c r="E1794" s="9" t="n">
        <f aca="false">100*(D1794/C1794)</f>
        <v>19.9184274937941</v>
      </c>
    </row>
    <row r="1795" customFormat="false" ht="15" hidden="false" customHeight="false" outlineLevel="0" collapsed="false">
      <c r="A1795" s="7" t="s">
        <v>1807</v>
      </c>
      <c r="B1795" s="7" t="n">
        <v>267082189.598435</v>
      </c>
      <c r="C1795" s="7" t="n">
        <v>266458482</v>
      </c>
      <c r="D1795" s="7" t="n">
        <v>623707.598434985</v>
      </c>
      <c r="E1795" s="9" t="n">
        <f aca="false">100*(D1795/C1795)</f>
        <v>0.234073088517777</v>
      </c>
    </row>
    <row r="1796" customFormat="false" ht="15" hidden="false" customHeight="false" outlineLevel="0" collapsed="false">
      <c r="A1796" s="7" t="s">
        <v>1808</v>
      </c>
      <c r="B1796" s="7" t="n">
        <v>79760982.7329576</v>
      </c>
      <c r="C1796" s="7" t="n">
        <v>87831686</v>
      </c>
      <c r="D1796" s="7" t="n">
        <v>8070703.26704237</v>
      </c>
      <c r="E1796" s="9" t="n">
        <f aca="false">100*(D1796/C1796)</f>
        <v>9.18882880950545</v>
      </c>
    </row>
    <row r="1797" customFormat="false" ht="15" hidden="false" customHeight="false" outlineLevel="0" collapsed="false">
      <c r="A1797" s="7" t="s">
        <v>1809</v>
      </c>
      <c r="B1797" s="7" t="n">
        <v>583605698.979736</v>
      </c>
      <c r="C1797" s="7" t="n">
        <v>501350047</v>
      </c>
      <c r="D1797" s="7" t="n">
        <v>82255651.979736</v>
      </c>
      <c r="E1797" s="9" t="n">
        <f aca="false">100*(D1797/C1797)</f>
        <v>16.4068304115938</v>
      </c>
    </row>
    <row r="1798" customFormat="false" ht="15" hidden="false" customHeight="false" outlineLevel="0" collapsed="false">
      <c r="A1798" s="7" t="s">
        <v>1810</v>
      </c>
      <c r="B1798" s="7" t="n">
        <v>3204060448.46252</v>
      </c>
      <c r="C1798" s="7" t="n">
        <v>3362397878</v>
      </c>
      <c r="D1798" s="7" t="n">
        <v>158337429.537479</v>
      </c>
      <c r="E1798" s="9" t="n">
        <f aca="false">100*(D1798/C1798)</f>
        <v>4.70906285581112</v>
      </c>
    </row>
    <row r="1799" customFormat="false" ht="15" hidden="false" customHeight="false" outlineLevel="0" collapsed="false">
      <c r="A1799" s="7" t="s">
        <v>1811</v>
      </c>
      <c r="B1799" s="7" t="n">
        <v>431024802.855295</v>
      </c>
      <c r="C1799" s="7" t="n">
        <v>426249573</v>
      </c>
      <c r="D1799" s="7" t="n">
        <v>4775229.85529476</v>
      </c>
      <c r="E1799" s="9" t="n">
        <f aca="false">100*(D1799/C1799)</f>
        <v>1.12028965136225</v>
      </c>
    </row>
    <row r="1800" customFormat="false" ht="15" hidden="false" customHeight="false" outlineLevel="0" collapsed="false">
      <c r="A1800" s="7" t="s">
        <v>1812</v>
      </c>
      <c r="B1800" s="7" t="n">
        <v>49476613.3980199</v>
      </c>
      <c r="C1800" s="7" t="n">
        <v>43696228</v>
      </c>
      <c r="D1800" s="7" t="n">
        <v>5780385.39801988</v>
      </c>
      <c r="E1800" s="9" t="n">
        <f aca="false">100*(D1800/C1800)</f>
        <v>13.2285683744141</v>
      </c>
    </row>
    <row r="1801" customFormat="false" ht="15" hidden="false" customHeight="false" outlineLevel="0" collapsed="false">
      <c r="A1801" s="7" t="s">
        <v>1813</v>
      </c>
      <c r="B1801" s="7" t="n">
        <v>298921476.426797</v>
      </c>
      <c r="C1801" s="7" t="n">
        <v>280899100</v>
      </c>
      <c r="D1801" s="7" t="n">
        <v>18022376.4267973</v>
      </c>
      <c r="E1801" s="9" t="n">
        <f aca="false">100*(D1801/C1801)</f>
        <v>6.41596090083497</v>
      </c>
    </row>
    <row r="1802" customFormat="false" ht="15" hidden="false" customHeight="false" outlineLevel="0" collapsed="false">
      <c r="A1802" s="7" t="s">
        <v>1814</v>
      </c>
      <c r="B1802" s="7" t="n">
        <v>287408730.828813</v>
      </c>
      <c r="C1802" s="7" t="n">
        <v>289479499</v>
      </c>
      <c r="D1802" s="7" t="n">
        <v>2070768.17118692</v>
      </c>
      <c r="E1802" s="9" t="n">
        <f aca="false">100*(D1802/C1802)</f>
        <v>0.715341907921059</v>
      </c>
    </row>
    <row r="1803" customFormat="false" ht="15" hidden="false" customHeight="false" outlineLevel="0" collapsed="false">
      <c r="A1803" s="7" t="s">
        <v>1815</v>
      </c>
      <c r="B1803" s="7" t="n">
        <v>380625224.886236</v>
      </c>
      <c r="C1803" s="7" t="n">
        <v>300590661</v>
      </c>
      <c r="D1803" s="7" t="n">
        <v>80034563.8862355</v>
      </c>
      <c r="E1803" s="9" t="n">
        <f aca="false">100*(D1803/C1803)</f>
        <v>26.6257652915689</v>
      </c>
    </row>
    <row r="1804" customFormat="false" ht="15" hidden="false" customHeight="false" outlineLevel="0" collapsed="false">
      <c r="A1804" s="7" t="s">
        <v>1816</v>
      </c>
      <c r="B1804" s="7" t="n">
        <v>1066983334.54016</v>
      </c>
      <c r="C1804" s="7" t="n">
        <v>1133940186</v>
      </c>
      <c r="D1804" s="7" t="n">
        <v>66956851.4598385</v>
      </c>
      <c r="E1804" s="9" t="n">
        <f aca="false">100*(D1804/C1804)</f>
        <v>5.90479571025967</v>
      </c>
    </row>
    <row r="1805" customFormat="false" ht="15" hidden="false" customHeight="false" outlineLevel="0" collapsed="false">
      <c r="A1805" s="7" t="s">
        <v>1817</v>
      </c>
      <c r="B1805" s="7" t="n">
        <v>63747177521.1063</v>
      </c>
      <c r="C1805" s="7" t="n">
        <v>69986422605</v>
      </c>
      <c r="D1805" s="7" t="n">
        <v>6239245083.89368</v>
      </c>
      <c r="E1805" s="9" t="n">
        <f aca="false">100*(D1805/C1805)</f>
        <v>8.91493642860942</v>
      </c>
    </row>
    <row r="1806" customFormat="false" ht="15" hidden="false" customHeight="false" outlineLevel="0" collapsed="false">
      <c r="A1806" s="7" t="s">
        <v>1818</v>
      </c>
      <c r="B1806" s="7" t="n">
        <v>45029061.8245896</v>
      </c>
      <c r="C1806" s="7" t="n">
        <v>39458888</v>
      </c>
      <c r="D1806" s="7" t="n">
        <v>5570173.82458955</v>
      </c>
      <c r="E1806" s="9" t="n">
        <f aca="false">100*(D1806/C1806)</f>
        <v>14.1163983754168</v>
      </c>
    </row>
    <row r="1807" customFormat="false" ht="15" hidden="false" customHeight="false" outlineLevel="0" collapsed="false">
      <c r="A1807" s="7" t="s">
        <v>1819</v>
      </c>
      <c r="B1807" s="7" t="n">
        <v>73616004.9206191</v>
      </c>
      <c r="C1807" s="7" t="n">
        <v>77513453</v>
      </c>
      <c r="D1807" s="7" t="n">
        <v>3897448.0793809</v>
      </c>
      <c r="E1807" s="9" t="n">
        <f aca="false">100*(D1807/C1807)</f>
        <v>5.02809245174628</v>
      </c>
    </row>
    <row r="1808" customFormat="false" ht="15" hidden="false" customHeight="false" outlineLevel="0" collapsed="false">
      <c r="A1808" s="7" t="s">
        <v>1820</v>
      </c>
      <c r="B1808" s="7" t="n">
        <v>273799577.250994</v>
      </c>
      <c r="C1808" s="7" t="n">
        <v>254676124</v>
      </c>
      <c r="D1808" s="7" t="n">
        <v>19123453.2509944</v>
      </c>
      <c r="E1808" s="9" t="n">
        <f aca="false">100*(D1808/C1808)</f>
        <v>7.50893053916369</v>
      </c>
    </row>
    <row r="1809" customFormat="false" ht="15" hidden="false" customHeight="false" outlineLevel="0" collapsed="false">
      <c r="A1809" s="7" t="s">
        <v>1821</v>
      </c>
      <c r="B1809" s="7" t="n">
        <v>68997149.4617985</v>
      </c>
      <c r="C1809" s="7" t="n">
        <v>71987040</v>
      </c>
      <c r="D1809" s="7" t="n">
        <v>2989890.53820153</v>
      </c>
      <c r="E1809" s="9" t="n">
        <f aca="false">100*(D1809/C1809)</f>
        <v>4.15337335470597</v>
      </c>
    </row>
    <row r="1810" customFormat="false" ht="15" hidden="false" customHeight="false" outlineLevel="0" collapsed="false">
      <c r="A1810" s="7" t="s">
        <v>1822</v>
      </c>
      <c r="B1810" s="7" t="n">
        <v>54282582992.9141</v>
      </c>
      <c r="C1810" s="7" t="n">
        <v>48193885527</v>
      </c>
      <c r="D1810" s="7" t="n">
        <v>6088697465.91412</v>
      </c>
      <c r="E1810" s="9" t="n">
        <f aca="false">100*(D1810/C1810)</f>
        <v>12.6337550901618</v>
      </c>
    </row>
    <row r="1811" customFormat="false" ht="15" hidden="false" customHeight="false" outlineLevel="0" collapsed="false">
      <c r="A1811" s="7" t="s">
        <v>1823</v>
      </c>
      <c r="B1811" s="7" t="n">
        <v>108040687.408644</v>
      </c>
      <c r="C1811" s="7" t="n">
        <v>92200326</v>
      </c>
      <c r="D1811" s="7" t="n">
        <v>15840361.4086436</v>
      </c>
      <c r="E1811" s="9" t="n">
        <f aca="false">100*(D1811/C1811)</f>
        <v>17.1803746210654</v>
      </c>
    </row>
    <row r="1812" customFormat="false" ht="15" hidden="false" customHeight="false" outlineLevel="0" collapsed="false">
      <c r="A1812" s="7" t="s">
        <v>1824</v>
      </c>
      <c r="B1812" s="7" t="n">
        <v>98288203.1514144</v>
      </c>
      <c r="C1812" s="7" t="n">
        <v>89970048</v>
      </c>
      <c r="D1812" s="7" t="n">
        <v>8318155.15141444</v>
      </c>
      <c r="E1812" s="9" t="n">
        <f aca="false">100*(D1812/C1812)</f>
        <v>9.24547150559977</v>
      </c>
    </row>
    <row r="1813" customFormat="false" ht="15" hidden="false" customHeight="false" outlineLevel="0" collapsed="false">
      <c r="A1813" s="7" t="s">
        <v>1825</v>
      </c>
      <c r="B1813" s="7" t="n">
        <v>51994055.8734106</v>
      </c>
      <c r="C1813" s="7" t="n">
        <v>42200259</v>
      </c>
      <c r="D1813" s="7" t="n">
        <v>9793796.87341058</v>
      </c>
      <c r="E1813" s="9" t="n">
        <f aca="false">100*(D1813/C1813)</f>
        <v>23.2079070259038</v>
      </c>
    </row>
    <row r="1814" customFormat="false" ht="15" hidden="false" customHeight="false" outlineLevel="0" collapsed="false">
      <c r="A1814" s="7" t="s">
        <v>1826</v>
      </c>
      <c r="B1814" s="7" t="n">
        <v>364507774744.079</v>
      </c>
      <c r="C1814" s="7" t="n">
        <v>427181791502</v>
      </c>
      <c r="D1814" s="7" t="n">
        <v>62674016757.9211</v>
      </c>
      <c r="E1814" s="9" t="n">
        <f aca="false">100*(D1814/C1814)</f>
        <v>14.6715094146581</v>
      </c>
    </row>
    <row r="1815" customFormat="false" ht="15" hidden="false" customHeight="false" outlineLevel="0" collapsed="false">
      <c r="A1815" s="7" t="s">
        <v>1827</v>
      </c>
      <c r="B1815" s="7" t="n">
        <v>2538763384891.81</v>
      </c>
      <c r="C1815" s="7" t="n">
        <v>2902503265498</v>
      </c>
      <c r="D1815" s="7" t="n">
        <v>363739880606.19</v>
      </c>
      <c r="E1815" s="9" t="n">
        <f aca="false">100*(D1815/C1815)</f>
        <v>12.5319369983131</v>
      </c>
    </row>
    <row r="1816" customFormat="false" ht="15" hidden="false" customHeight="false" outlineLevel="0" collapsed="false">
      <c r="A1816" s="7" t="s">
        <v>1828</v>
      </c>
      <c r="B1816" s="7" t="n">
        <v>132031042.642557</v>
      </c>
      <c r="C1816" s="7" t="n">
        <v>128434349</v>
      </c>
      <c r="D1816" s="7" t="n">
        <v>3596693.6425567</v>
      </c>
      <c r="E1816" s="9" t="n">
        <f aca="false">100*(D1816/C1816)</f>
        <v>2.80041411862235</v>
      </c>
    </row>
    <row r="1817" customFormat="false" ht="15" hidden="false" customHeight="false" outlineLevel="0" collapsed="false">
      <c r="A1817" s="7" t="s">
        <v>1829</v>
      </c>
      <c r="B1817" s="7" t="n">
        <v>115462022.431458</v>
      </c>
      <c r="C1817" s="7" t="n">
        <v>116276018</v>
      </c>
      <c r="D1817" s="7" t="n">
        <v>813995.568541974</v>
      </c>
      <c r="E1817" s="9" t="n">
        <f aca="false">100*(D1817/C1817)</f>
        <v>0.700054562018089</v>
      </c>
    </row>
    <row r="1818" customFormat="false" ht="15" hidden="false" customHeight="false" outlineLevel="0" collapsed="false">
      <c r="A1818" s="7" t="s">
        <v>1830</v>
      </c>
      <c r="B1818" s="7" t="n">
        <v>92678595.9469172</v>
      </c>
      <c r="C1818" s="7" t="n">
        <v>106421065</v>
      </c>
      <c r="D1818" s="7" t="n">
        <v>13742469.0530828</v>
      </c>
      <c r="E1818" s="9" t="n">
        <f aca="false">100*(D1818/C1818)</f>
        <v>12.9132978072366</v>
      </c>
    </row>
    <row r="1819" customFormat="false" ht="15" hidden="false" customHeight="false" outlineLevel="0" collapsed="false">
      <c r="A1819" s="7" t="s">
        <v>1831</v>
      </c>
      <c r="B1819" s="7" t="n">
        <v>81261904.6693538</v>
      </c>
      <c r="C1819" s="7" t="n">
        <v>76805033</v>
      </c>
      <c r="D1819" s="7" t="n">
        <v>4456871.66935381</v>
      </c>
      <c r="E1819" s="9" t="n">
        <f aca="false">100*(D1819/C1819)</f>
        <v>5.80283803712943</v>
      </c>
    </row>
    <row r="1820" customFormat="false" ht="15" hidden="false" customHeight="false" outlineLevel="0" collapsed="false">
      <c r="A1820" s="7" t="s">
        <v>1832</v>
      </c>
      <c r="B1820" s="7" t="n">
        <v>154879636.528448</v>
      </c>
      <c r="C1820" s="7" t="n">
        <v>144312930</v>
      </c>
      <c r="D1820" s="7" t="n">
        <v>10566706.5284475</v>
      </c>
      <c r="E1820" s="9" t="n">
        <f aca="false">100*(D1820/C1820)</f>
        <v>7.32207885214966</v>
      </c>
    </row>
    <row r="1821" customFormat="false" ht="15" hidden="false" customHeight="false" outlineLevel="0" collapsed="false">
      <c r="A1821" s="7" t="s">
        <v>1833</v>
      </c>
      <c r="B1821" s="7" t="n">
        <v>226758157.971848</v>
      </c>
      <c r="C1821" s="7" t="n">
        <v>161098639</v>
      </c>
      <c r="D1821" s="7" t="n">
        <v>65659518.9718483</v>
      </c>
      <c r="E1821" s="9" t="n">
        <f aca="false">100*(D1821/C1821)</f>
        <v>40.7573393415498</v>
      </c>
    </row>
    <row r="1822" customFormat="false" ht="15" hidden="false" customHeight="false" outlineLevel="0" collapsed="false">
      <c r="A1822" s="7" t="s">
        <v>1834</v>
      </c>
      <c r="B1822" s="7" t="n">
        <v>90910318.5559723</v>
      </c>
      <c r="C1822" s="7" t="n">
        <v>46156024</v>
      </c>
      <c r="D1822" s="7" t="n">
        <v>44754294.5559723</v>
      </c>
      <c r="E1822" s="9" t="n">
        <f aca="false">100*(D1822/C1822)</f>
        <v>96.9630628408814</v>
      </c>
    </row>
    <row r="1823" customFormat="false" ht="15" hidden="false" customHeight="false" outlineLevel="0" collapsed="false">
      <c r="A1823" s="7" t="s">
        <v>1835</v>
      </c>
      <c r="B1823" s="7" t="n">
        <v>483850235.445075</v>
      </c>
      <c r="C1823" s="7" t="n">
        <v>442069643</v>
      </c>
      <c r="D1823" s="7" t="n">
        <v>41780592.4450748</v>
      </c>
      <c r="E1823" s="9" t="n">
        <f aca="false">100*(D1823/C1823)</f>
        <v>9.45113357287797</v>
      </c>
    </row>
    <row r="1824" customFormat="false" ht="15" hidden="false" customHeight="false" outlineLevel="0" collapsed="false">
      <c r="A1824" s="7" t="s">
        <v>1836</v>
      </c>
      <c r="B1824" s="7" t="n">
        <v>73397777217.8302</v>
      </c>
      <c r="C1824" s="7" t="n">
        <v>72014890483</v>
      </c>
      <c r="D1824" s="7" t="n">
        <v>1382886734.8302</v>
      </c>
      <c r="E1824" s="9" t="n">
        <f aca="false">100*(D1824/C1824)</f>
        <v>1.92027888337433</v>
      </c>
    </row>
    <row r="1825" customFormat="false" ht="15" hidden="false" customHeight="false" outlineLevel="0" collapsed="false">
      <c r="A1825" s="7" t="s">
        <v>1837</v>
      </c>
      <c r="B1825" s="7" t="n">
        <v>93166079.3689684</v>
      </c>
      <c r="C1825" s="7" t="n">
        <v>80930386</v>
      </c>
      <c r="D1825" s="7" t="n">
        <v>12235693.3689684</v>
      </c>
      <c r="E1825" s="9" t="n">
        <f aca="false">100*(D1825/C1825)</f>
        <v>15.1187878542535</v>
      </c>
    </row>
    <row r="1826" customFormat="false" ht="15" hidden="false" customHeight="false" outlineLevel="0" collapsed="false">
      <c r="A1826" s="7" t="s">
        <v>1838</v>
      </c>
      <c r="B1826" s="7" t="n">
        <v>136489438.073236</v>
      </c>
      <c r="C1826" s="7" t="n">
        <v>104616524</v>
      </c>
      <c r="D1826" s="7" t="n">
        <v>31872914.0732363</v>
      </c>
      <c r="E1826" s="9" t="n">
        <f aca="false">100*(D1826/C1826)</f>
        <v>30.4664242842138</v>
      </c>
    </row>
    <row r="1827" customFormat="false" ht="15" hidden="false" customHeight="false" outlineLevel="0" collapsed="false">
      <c r="A1827" s="7" t="s">
        <v>1839</v>
      </c>
      <c r="B1827" s="7" t="n">
        <v>284436927.878294</v>
      </c>
      <c r="C1827" s="7" t="n">
        <v>281932631</v>
      </c>
      <c r="D1827" s="7" t="n">
        <v>2504296.87829381</v>
      </c>
      <c r="E1827" s="9" t="n">
        <f aca="false">100*(D1827/C1827)</f>
        <v>0.888260741373287</v>
      </c>
    </row>
    <row r="1828" customFormat="false" ht="15" hidden="false" customHeight="false" outlineLevel="0" collapsed="false">
      <c r="A1828" s="7" t="s">
        <v>1840</v>
      </c>
      <c r="B1828" s="7" t="n">
        <v>13791529843.1665</v>
      </c>
      <c r="C1828" s="7" t="n">
        <v>13926324312</v>
      </c>
      <c r="D1828" s="7" t="n">
        <v>134794468.833471</v>
      </c>
      <c r="E1828" s="9" t="n">
        <f aca="false">100*(D1828/C1828)</f>
        <v>0.967911315387952</v>
      </c>
    </row>
    <row r="1829" customFormat="false" ht="15" hidden="false" customHeight="false" outlineLevel="0" collapsed="false">
      <c r="A1829" s="7" t="s">
        <v>1841</v>
      </c>
      <c r="B1829" s="7" t="n">
        <v>725842895478.242</v>
      </c>
      <c r="C1829" s="7" t="n">
        <v>592517236575</v>
      </c>
      <c r="D1829" s="7" t="n">
        <v>133325658903.242</v>
      </c>
      <c r="E1829" s="9" t="n">
        <f aca="false">100*(D1829/C1829)</f>
        <v>22.5015663128926</v>
      </c>
    </row>
    <row r="1830" customFormat="false" ht="15" hidden="false" customHeight="false" outlineLevel="0" collapsed="false">
      <c r="A1830" s="7" t="s">
        <v>1842</v>
      </c>
      <c r="B1830" s="7" t="n">
        <v>290544856.239551</v>
      </c>
      <c r="C1830" s="7" t="n">
        <v>240985627</v>
      </c>
      <c r="D1830" s="7" t="n">
        <v>49559229.2395513</v>
      </c>
      <c r="E1830" s="9" t="n">
        <f aca="false">100*(D1830/C1830)</f>
        <v>20.5652220244452</v>
      </c>
    </row>
    <row r="1831" customFormat="false" ht="15" hidden="false" customHeight="false" outlineLevel="0" collapsed="false">
      <c r="A1831" s="7" t="s">
        <v>1843</v>
      </c>
      <c r="B1831" s="7" t="n">
        <v>95662030.1560204</v>
      </c>
      <c r="C1831" s="7" t="n">
        <v>106603879</v>
      </c>
      <c r="D1831" s="7" t="n">
        <v>10941848.8439796</v>
      </c>
      <c r="E1831" s="9" t="n">
        <f aca="false">100*(D1831/C1831)</f>
        <v>10.2640250492007</v>
      </c>
    </row>
    <row r="1832" customFormat="false" ht="15" hidden="false" customHeight="false" outlineLevel="0" collapsed="false">
      <c r="A1832" s="7" t="s">
        <v>1844</v>
      </c>
      <c r="B1832" s="7" t="n">
        <v>3339211428330.88</v>
      </c>
      <c r="C1832" s="7" t="n">
        <v>3308071613408</v>
      </c>
      <c r="D1832" s="7" t="n">
        <v>31139814922.8809</v>
      </c>
      <c r="E1832" s="9" t="n">
        <f aca="false">100*(D1832/C1832)</f>
        <v>0.941328319395129</v>
      </c>
    </row>
    <row r="1833" customFormat="false" ht="15" hidden="false" customHeight="false" outlineLevel="0" collapsed="false">
      <c r="A1833" s="7" t="s">
        <v>1845</v>
      </c>
      <c r="B1833" s="7" t="n">
        <v>99822432.5221569</v>
      </c>
      <c r="C1833" s="7" t="n">
        <v>101788650</v>
      </c>
      <c r="D1833" s="7" t="n">
        <v>1966217.47784306</v>
      </c>
      <c r="E1833" s="9" t="n">
        <f aca="false">100*(D1833/C1833)</f>
        <v>1.93166672103723</v>
      </c>
    </row>
    <row r="1834" customFormat="false" ht="15" hidden="false" customHeight="false" outlineLevel="0" collapsed="false">
      <c r="A1834" s="7" t="s">
        <v>1846</v>
      </c>
      <c r="B1834" s="7" t="n">
        <v>162798849.944559</v>
      </c>
      <c r="C1834" s="7" t="n">
        <v>122297257</v>
      </c>
      <c r="D1834" s="7" t="n">
        <v>40501592.944559</v>
      </c>
      <c r="E1834" s="9" t="n">
        <f aca="false">100*(D1834/C1834)</f>
        <v>33.117335529904</v>
      </c>
    </row>
    <row r="1835" customFormat="false" ht="15" hidden="false" customHeight="false" outlineLevel="0" collapsed="false">
      <c r="A1835" s="7" t="s">
        <v>1847</v>
      </c>
      <c r="B1835" s="7" t="n">
        <v>16887172893.3355</v>
      </c>
      <c r="C1835" s="7" t="n">
        <v>15218808133</v>
      </c>
      <c r="D1835" s="7" t="n">
        <v>1668364760.33548</v>
      </c>
      <c r="E1835" s="9" t="n">
        <f aca="false">100*(D1835/C1835)</f>
        <v>10.9625191786067</v>
      </c>
    </row>
    <row r="1836" customFormat="false" ht="15" hidden="false" customHeight="false" outlineLevel="0" collapsed="false">
      <c r="A1836" s="7" t="s">
        <v>1848</v>
      </c>
      <c r="B1836" s="7" t="n">
        <v>259155489.120195</v>
      </c>
      <c r="C1836" s="7" t="n">
        <v>251053667</v>
      </c>
      <c r="D1836" s="7" t="n">
        <v>8101822.12019533</v>
      </c>
      <c r="E1836" s="9" t="n">
        <f aca="false">100*(D1836/C1836)</f>
        <v>3.22712757674849</v>
      </c>
    </row>
    <row r="1837" customFormat="false" ht="15" hidden="false" customHeight="false" outlineLevel="0" collapsed="false">
      <c r="A1837" s="7" t="s">
        <v>1849</v>
      </c>
      <c r="B1837" s="7" t="n">
        <v>6972245445.93291</v>
      </c>
      <c r="C1837" s="7" t="n">
        <v>7502359025</v>
      </c>
      <c r="D1837" s="7" t="n">
        <v>530113579.067088</v>
      </c>
      <c r="E1837" s="9" t="n">
        <f aca="false">100*(D1837/C1837)</f>
        <v>7.06595855117835</v>
      </c>
    </row>
    <row r="1838" customFormat="false" ht="15" hidden="false" customHeight="false" outlineLevel="0" collapsed="false">
      <c r="A1838" s="7" t="s">
        <v>1850</v>
      </c>
      <c r="B1838" s="7" t="n">
        <v>69692190.1900427</v>
      </c>
      <c r="C1838" s="7" t="n">
        <v>63835773</v>
      </c>
      <c r="D1838" s="7" t="n">
        <v>5856417.19004267</v>
      </c>
      <c r="E1838" s="9" t="n">
        <f aca="false">100*(D1838/C1838)</f>
        <v>9.1741932694113</v>
      </c>
    </row>
    <row r="1839" customFormat="false" ht="15" hidden="false" customHeight="false" outlineLevel="0" collapsed="false">
      <c r="A1839" s="7" t="s">
        <v>1851</v>
      </c>
      <c r="B1839" s="7" t="n">
        <v>95702428.0767725</v>
      </c>
      <c r="C1839" s="7" t="n">
        <v>95009590</v>
      </c>
      <c r="D1839" s="7" t="n">
        <v>692838.076772511</v>
      </c>
      <c r="E1839" s="9" t="n">
        <f aca="false">100*(D1839/C1839)</f>
        <v>0.729229624896298</v>
      </c>
    </row>
    <row r="1840" customFormat="false" ht="15" hidden="false" customHeight="false" outlineLevel="0" collapsed="false">
      <c r="A1840" s="7" t="s">
        <v>1852</v>
      </c>
      <c r="B1840" s="7" t="n">
        <v>10998311118.4759</v>
      </c>
      <c r="C1840" s="7" t="n">
        <v>10290924314</v>
      </c>
      <c r="D1840" s="7" t="n">
        <v>707386804.475941</v>
      </c>
      <c r="E1840" s="9" t="n">
        <f aca="false">100*(D1840/C1840)</f>
        <v>6.87388987511643</v>
      </c>
    </row>
    <row r="1841" customFormat="false" ht="15" hidden="false" customHeight="false" outlineLevel="0" collapsed="false">
      <c r="A1841" s="7" t="s">
        <v>1853</v>
      </c>
      <c r="B1841" s="7" t="n">
        <v>166484767.952385</v>
      </c>
      <c r="C1841" s="7" t="n">
        <v>142354339</v>
      </c>
      <c r="D1841" s="7" t="n">
        <v>24130428.9523848</v>
      </c>
      <c r="E1841" s="9" t="n">
        <f aca="false">100*(D1841/C1841)</f>
        <v>16.9509613278348</v>
      </c>
    </row>
    <row r="1842" customFormat="false" ht="15" hidden="false" customHeight="false" outlineLevel="0" collapsed="false">
      <c r="A1842" s="7" t="s">
        <v>1854</v>
      </c>
      <c r="B1842" s="7" t="n">
        <v>221190537.262303</v>
      </c>
      <c r="C1842" s="7" t="n">
        <v>213552449</v>
      </c>
      <c r="D1842" s="7" t="n">
        <v>7638088.26230258</v>
      </c>
      <c r="E1842" s="9" t="n">
        <f aca="false">100*(D1842/C1842)</f>
        <v>3.57668024790602</v>
      </c>
    </row>
    <row r="1843" customFormat="false" ht="15" hidden="false" customHeight="false" outlineLevel="0" collapsed="false">
      <c r="A1843" s="7" t="s">
        <v>1855</v>
      </c>
      <c r="B1843" s="7" t="n">
        <v>472690810.841998</v>
      </c>
      <c r="C1843" s="7" t="n">
        <v>469370828</v>
      </c>
      <c r="D1843" s="7" t="n">
        <v>3319982.8419981</v>
      </c>
      <c r="E1843" s="9" t="n">
        <f aca="false">100*(D1843/C1843)</f>
        <v>0.707326200084616</v>
      </c>
    </row>
    <row r="1844" customFormat="false" ht="15" hidden="false" customHeight="false" outlineLevel="0" collapsed="false">
      <c r="A1844" s="7" t="s">
        <v>1856</v>
      </c>
      <c r="B1844" s="7" t="n">
        <v>303457423.206004</v>
      </c>
      <c r="C1844" s="7" t="n">
        <v>331376266</v>
      </c>
      <c r="D1844" s="7" t="n">
        <v>27918842.7939959</v>
      </c>
      <c r="E1844" s="9" t="n">
        <f aca="false">100*(D1844/C1844)</f>
        <v>8.42511841025933</v>
      </c>
    </row>
    <row r="1845" customFormat="false" ht="15" hidden="false" customHeight="false" outlineLevel="0" collapsed="false">
      <c r="A1845" s="7" t="s">
        <v>1857</v>
      </c>
      <c r="B1845" s="7" t="n">
        <v>874405447.196861</v>
      </c>
      <c r="C1845" s="7" t="n">
        <v>808951276</v>
      </c>
      <c r="D1845" s="7" t="n">
        <v>65454171.1968604</v>
      </c>
      <c r="E1845" s="9" t="n">
        <f aca="false">100*(D1845/C1845)</f>
        <v>8.09123777151449</v>
      </c>
    </row>
    <row r="1846" customFormat="false" ht="15" hidden="false" customHeight="false" outlineLevel="0" collapsed="false">
      <c r="A1846" s="7" t="s">
        <v>1858</v>
      </c>
      <c r="B1846" s="7" t="n">
        <v>18541021838.3246</v>
      </c>
      <c r="C1846" s="7" t="n">
        <v>18431239909</v>
      </c>
      <c r="D1846" s="7" t="n">
        <v>109781929.324615</v>
      </c>
      <c r="E1846" s="9" t="n">
        <f aca="false">100*(D1846/C1846)</f>
        <v>0.595629647634334</v>
      </c>
    </row>
    <row r="1847" customFormat="false" ht="15" hidden="false" customHeight="false" outlineLevel="0" collapsed="false">
      <c r="A1847" s="7" t="s">
        <v>1859</v>
      </c>
      <c r="B1847" s="7" t="n">
        <v>6880612242.99711</v>
      </c>
      <c r="C1847" s="7" t="n">
        <v>6973718030</v>
      </c>
      <c r="D1847" s="7" t="n">
        <v>93105787.0028896</v>
      </c>
      <c r="E1847" s="9" t="n">
        <f aca="false">100*(D1847/C1847)</f>
        <v>1.3350953767038</v>
      </c>
    </row>
    <row r="1848" customFormat="false" ht="15" hidden="false" customHeight="false" outlineLevel="0" collapsed="false">
      <c r="A1848" s="7" t="s">
        <v>1860</v>
      </c>
      <c r="B1848" s="7" t="n">
        <v>3895152115.12262</v>
      </c>
      <c r="C1848" s="7" t="n">
        <v>3641318582</v>
      </c>
      <c r="D1848" s="7" t="n">
        <v>253833533.12262</v>
      </c>
      <c r="E1848" s="9" t="n">
        <f aca="false">100*(D1848/C1848)</f>
        <v>6.97092351043893</v>
      </c>
    </row>
    <row r="1849" customFormat="false" ht="15" hidden="false" customHeight="false" outlineLevel="0" collapsed="false">
      <c r="A1849" s="7" t="s">
        <v>1861</v>
      </c>
      <c r="B1849" s="7" t="n">
        <v>77837585519.5562</v>
      </c>
      <c r="C1849" s="7" t="n">
        <v>74041483914</v>
      </c>
      <c r="D1849" s="7" t="n">
        <v>3796101605.55621</v>
      </c>
      <c r="E1849" s="9" t="n">
        <f aca="false">100*(D1849/C1849)</f>
        <v>5.12699287600101</v>
      </c>
    </row>
    <row r="1850" customFormat="false" ht="15" hidden="false" customHeight="false" outlineLevel="0" collapsed="false">
      <c r="A1850" s="7" t="s">
        <v>1862</v>
      </c>
      <c r="B1850" s="7" t="n">
        <v>8432690427.68093</v>
      </c>
      <c r="C1850" s="7" t="n">
        <v>4177352972</v>
      </c>
      <c r="D1850" s="7" t="n">
        <v>4255337455.68093</v>
      </c>
      <c r="E1850" s="9" t="n">
        <f aca="false">100*(D1850/C1850)</f>
        <v>101.866839699773</v>
      </c>
    </row>
    <row r="1851" customFormat="false" ht="15" hidden="false" customHeight="false" outlineLevel="0" collapsed="false">
      <c r="A1851" s="7" t="s">
        <v>1863</v>
      </c>
      <c r="B1851" s="7" t="n">
        <v>144912023.676975</v>
      </c>
      <c r="C1851" s="7" t="n">
        <v>147976908</v>
      </c>
      <c r="D1851" s="7" t="n">
        <v>3064884.32302475</v>
      </c>
      <c r="E1851" s="9" t="n">
        <f aca="false">100*(D1851/C1851)</f>
        <v>2.07119094759349</v>
      </c>
    </row>
    <row r="1852" customFormat="false" ht="15" hidden="false" customHeight="false" outlineLevel="0" collapsed="false">
      <c r="A1852" s="7" t="s">
        <v>1864</v>
      </c>
      <c r="B1852" s="7" t="n">
        <v>246544466.182756</v>
      </c>
      <c r="C1852" s="7" t="n">
        <v>226521702</v>
      </c>
      <c r="D1852" s="7" t="n">
        <v>20022764.1827556</v>
      </c>
      <c r="E1852" s="9" t="n">
        <f aca="false">100*(D1852/C1852)</f>
        <v>8.8392255602757</v>
      </c>
    </row>
    <row r="1853" customFormat="false" ht="15" hidden="false" customHeight="false" outlineLevel="0" collapsed="false">
      <c r="A1853" s="7" t="s">
        <v>1865</v>
      </c>
      <c r="B1853" s="7" t="n">
        <v>180063154.687619</v>
      </c>
      <c r="C1853" s="7" t="n">
        <v>147557096</v>
      </c>
      <c r="D1853" s="7" t="n">
        <v>32506058.687619</v>
      </c>
      <c r="E1853" s="9" t="n">
        <f aca="false">100*(D1853/C1853)</f>
        <v>22.0294784654877</v>
      </c>
    </row>
    <row r="1854" customFormat="false" ht="15" hidden="false" customHeight="false" outlineLevel="0" collapsed="false">
      <c r="A1854" s="7" t="s">
        <v>1866</v>
      </c>
      <c r="B1854" s="7" t="n">
        <v>70574500.4392642</v>
      </c>
      <c r="C1854" s="7" t="n">
        <v>72267077</v>
      </c>
      <c r="D1854" s="7" t="n">
        <v>1692576.56073576</v>
      </c>
      <c r="E1854" s="9" t="n">
        <f aca="false">100*(D1854/C1854)</f>
        <v>2.34211293855951</v>
      </c>
    </row>
    <row r="1855" customFormat="false" ht="15" hidden="false" customHeight="false" outlineLevel="0" collapsed="false">
      <c r="A1855" s="7" t="s">
        <v>1867</v>
      </c>
      <c r="B1855" s="7" t="n">
        <v>888258153.92212</v>
      </c>
      <c r="C1855" s="7" t="n">
        <v>813841423</v>
      </c>
      <c r="D1855" s="7" t="n">
        <v>74416730.9221205</v>
      </c>
      <c r="E1855" s="9" t="n">
        <f aca="false">100*(D1855/C1855)</f>
        <v>9.14388587494157</v>
      </c>
    </row>
    <row r="1856" customFormat="false" ht="15" hidden="false" customHeight="false" outlineLevel="0" collapsed="false">
      <c r="A1856" s="7" t="s">
        <v>1868</v>
      </c>
      <c r="B1856" s="7" t="n">
        <v>111015136.62313</v>
      </c>
      <c r="C1856" s="7" t="n">
        <v>90468099</v>
      </c>
      <c r="D1856" s="7" t="n">
        <v>20547037.6231304</v>
      </c>
      <c r="E1856" s="9" t="n">
        <f aca="false">100*(D1856/C1856)</f>
        <v>22.7119148630839</v>
      </c>
    </row>
    <row r="1857" customFormat="false" ht="15" hidden="false" customHeight="false" outlineLevel="0" collapsed="false">
      <c r="A1857" s="7" t="s">
        <v>1869</v>
      </c>
      <c r="B1857" s="7" t="n">
        <v>572655989.677761</v>
      </c>
      <c r="C1857" s="7" t="n">
        <v>558498302</v>
      </c>
      <c r="D1857" s="7" t="n">
        <v>14157687.6777605</v>
      </c>
      <c r="E1857" s="9" t="n">
        <f aca="false">100*(D1857/C1857)</f>
        <v>2.53495626165046</v>
      </c>
    </row>
    <row r="1858" customFormat="false" ht="15" hidden="false" customHeight="false" outlineLevel="0" collapsed="false">
      <c r="A1858" s="7" t="s">
        <v>1870</v>
      </c>
      <c r="B1858" s="7" t="n">
        <v>150263873.268622</v>
      </c>
      <c r="C1858" s="7" t="n">
        <v>431932803</v>
      </c>
      <c r="D1858" s="7" t="n">
        <v>281668929.731378</v>
      </c>
      <c r="E1858" s="9" t="n">
        <f aca="false">100*(D1858/C1858)</f>
        <v>65.2112846662813</v>
      </c>
    </row>
    <row r="1859" customFormat="false" ht="15" hidden="false" customHeight="false" outlineLevel="0" collapsed="false">
      <c r="A1859" s="7" t="s">
        <v>1871</v>
      </c>
      <c r="B1859" s="7" t="n">
        <v>643646361162.289</v>
      </c>
      <c r="C1859" s="7" t="n">
        <v>770344623227</v>
      </c>
      <c r="D1859" s="7" t="n">
        <v>126698262064.711</v>
      </c>
      <c r="E1859" s="9" t="n">
        <f aca="false">100*(D1859/C1859)</f>
        <v>16.4469587045299</v>
      </c>
    </row>
    <row r="1860" customFormat="false" ht="15" hidden="false" customHeight="false" outlineLevel="0" collapsed="false">
      <c r="A1860" s="7" t="s">
        <v>1872</v>
      </c>
      <c r="B1860" s="7" t="n">
        <v>6895847653.18158</v>
      </c>
      <c r="C1860" s="7" t="n">
        <v>7001812075</v>
      </c>
      <c r="D1860" s="7" t="n">
        <v>105964421.81842</v>
      </c>
      <c r="E1860" s="9" t="n">
        <f aca="false">100*(D1860/C1860)</f>
        <v>1.51338568763887</v>
      </c>
    </row>
    <row r="1861" customFormat="false" ht="15" hidden="false" customHeight="false" outlineLevel="0" collapsed="false">
      <c r="A1861" s="7" t="s">
        <v>1873</v>
      </c>
      <c r="B1861" s="7" t="n">
        <v>2953681233872.85</v>
      </c>
      <c r="C1861" s="7" t="n">
        <v>2969991763182</v>
      </c>
      <c r="D1861" s="7" t="n">
        <v>16310529309.1533</v>
      </c>
      <c r="E1861" s="9" t="n">
        <f aca="false">100*(D1861/C1861)</f>
        <v>0.549177594071119</v>
      </c>
    </row>
    <row r="1862" customFormat="false" ht="15" hidden="false" customHeight="false" outlineLevel="0" collapsed="false">
      <c r="A1862" s="7" t="s">
        <v>1874</v>
      </c>
      <c r="B1862" s="7" t="n">
        <v>201579096.845342</v>
      </c>
      <c r="C1862" s="7" t="n">
        <v>162248335</v>
      </c>
      <c r="D1862" s="7" t="n">
        <v>39330761.8453424</v>
      </c>
      <c r="E1862" s="9" t="n">
        <f aca="false">100*(D1862/C1862)</f>
        <v>24.2410881106067</v>
      </c>
    </row>
    <row r="1863" customFormat="false" ht="15" hidden="false" customHeight="false" outlineLevel="0" collapsed="false">
      <c r="A1863" s="7" t="s">
        <v>1875</v>
      </c>
      <c r="B1863" s="7" t="n">
        <v>315041812.144477</v>
      </c>
      <c r="C1863" s="7" t="n">
        <v>315903120</v>
      </c>
      <c r="D1863" s="7" t="n">
        <v>861307.85552299</v>
      </c>
      <c r="E1863" s="9" t="n">
        <f aca="false">100*(D1863/C1863)</f>
        <v>0.272649366528254</v>
      </c>
    </row>
    <row r="1864" customFormat="false" ht="15" hidden="false" customHeight="false" outlineLevel="0" collapsed="false">
      <c r="A1864" s="7" t="s">
        <v>1876</v>
      </c>
      <c r="B1864" s="7" t="n">
        <v>147171022.149087</v>
      </c>
      <c r="C1864" s="7" t="n">
        <v>151560456</v>
      </c>
      <c r="D1864" s="7" t="n">
        <v>4389433.85091281</v>
      </c>
      <c r="E1864" s="9" t="n">
        <f aca="false">100*(D1864/C1864)</f>
        <v>2.89616036185112</v>
      </c>
    </row>
    <row r="1865" customFormat="false" ht="15" hidden="false" customHeight="false" outlineLevel="0" collapsed="false">
      <c r="A1865" s="7" t="s">
        <v>1877</v>
      </c>
      <c r="B1865" s="7" t="n">
        <v>3596904672.53153</v>
      </c>
      <c r="C1865" s="7" t="n">
        <v>2704729365</v>
      </c>
      <c r="D1865" s="7" t="n">
        <v>892175307.531528</v>
      </c>
      <c r="E1865" s="9" t="n">
        <f aca="false">100*(D1865/C1865)</f>
        <v>32.9857515164564</v>
      </c>
    </row>
    <row r="1866" customFormat="false" ht="15" hidden="false" customHeight="false" outlineLevel="0" collapsed="false">
      <c r="A1866" s="7" t="s">
        <v>1878</v>
      </c>
      <c r="B1866" s="7" t="n">
        <v>65238729.6864942</v>
      </c>
      <c r="C1866" s="7" t="n">
        <v>63901340</v>
      </c>
      <c r="D1866" s="7" t="n">
        <v>1337389.68649424</v>
      </c>
      <c r="E1866" s="9" t="n">
        <f aca="false">100*(D1866/C1866)</f>
        <v>2.09289771778532</v>
      </c>
    </row>
    <row r="1867" customFormat="false" ht="15" hidden="false" customHeight="false" outlineLevel="0" collapsed="false">
      <c r="A1867" s="7" t="s">
        <v>1879</v>
      </c>
      <c r="B1867" s="7" t="n">
        <v>91277416.6964</v>
      </c>
      <c r="C1867" s="7" t="n">
        <v>80668863</v>
      </c>
      <c r="D1867" s="7" t="n">
        <v>10608553.6964</v>
      </c>
      <c r="E1867" s="9" t="n">
        <f aca="false">100*(D1867/C1867)</f>
        <v>13.1507415648093</v>
      </c>
    </row>
    <row r="1868" customFormat="false" ht="15" hidden="false" customHeight="false" outlineLevel="0" collapsed="false">
      <c r="A1868" s="7" t="s">
        <v>1880</v>
      </c>
      <c r="B1868" s="7" t="n">
        <v>27775050.7063085</v>
      </c>
      <c r="C1868" s="7" t="n">
        <v>27277737</v>
      </c>
      <c r="D1868" s="7" t="n">
        <v>497313.706308454</v>
      </c>
      <c r="E1868" s="9" t="n">
        <f aca="false">100*(D1868/C1868)</f>
        <v>1.82314869561377</v>
      </c>
    </row>
    <row r="1869" customFormat="false" ht="15" hidden="false" customHeight="false" outlineLevel="0" collapsed="false">
      <c r="A1869" s="7" t="s">
        <v>1881</v>
      </c>
      <c r="B1869" s="7" t="n">
        <v>1067561250.11849</v>
      </c>
      <c r="C1869" s="7" t="n">
        <v>762342678</v>
      </c>
      <c r="D1869" s="7" t="n">
        <v>305218572.11849</v>
      </c>
      <c r="E1869" s="9" t="n">
        <f aca="false">100*(D1869/C1869)</f>
        <v>40.0369257719151</v>
      </c>
    </row>
    <row r="1870" customFormat="false" ht="15" hidden="false" customHeight="false" outlineLevel="0" collapsed="false">
      <c r="A1870" s="7" t="s">
        <v>1882</v>
      </c>
      <c r="B1870" s="7" t="n">
        <v>6634817796.96387</v>
      </c>
      <c r="C1870" s="7" t="n">
        <v>6342482942</v>
      </c>
      <c r="D1870" s="7" t="n">
        <v>292334854.96387</v>
      </c>
      <c r="E1870" s="9" t="n">
        <f aca="false">100*(D1870/C1870)</f>
        <v>4.60915476852173</v>
      </c>
    </row>
    <row r="1871" customFormat="false" ht="15" hidden="false" customHeight="false" outlineLevel="0" collapsed="false">
      <c r="A1871" s="7" t="s">
        <v>1883</v>
      </c>
      <c r="B1871" s="7" t="n">
        <v>742907639123.665</v>
      </c>
      <c r="C1871" s="7" t="n">
        <v>797478798094</v>
      </c>
      <c r="D1871" s="7" t="n">
        <v>54571158970.3351</v>
      </c>
      <c r="E1871" s="9" t="n">
        <f aca="false">100*(D1871/C1871)</f>
        <v>6.84296047754021</v>
      </c>
    </row>
    <row r="1872" customFormat="false" ht="15" hidden="false" customHeight="false" outlineLevel="0" collapsed="false">
      <c r="A1872" s="7" t="s">
        <v>1884</v>
      </c>
      <c r="B1872" s="7" t="n">
        <v>716913957.475011</v>
      </c>
      <c r="C1872" s="7" t="n">
        <v>699669078</v>
      </c>
      <c r="D1872" s="7" t="n">
        <v>17244879.4750113</v>
      </c>
      <c r="E1872" s="9" t="n">
        <f aca="false">100*(D1872/C1872)</f>
        <v>2.4647193962474</v>
      </c>
    </row>
    <row r="1873" customFormat="false" ht="15" hidden="false" customHeight="false" outlineLevel="0" collapsed="false">
      <c r="A1873" s="7" t="s">
        <v>1885</v>
      </c>
      <c r="B1873" s="7" t="n">
        <v>2392971921.72965</v>
      </c>
      <c r="C1873" s="7" t="n">
        <v>2396754772</v>
      </c>
      <c r="D1873" s="7" t="n">
        <v>3782850.27035284</v>
      </c>
      <c r="E1873" s="9" t="n">
        <f aca="false">100*(D1873/C1873)</f>
        <v>0.157832178516795</v>
      </c>
    </row>
    <row r="1874" customFormat="false" ht="15" hidden="false" customHeight="false" outlineLevel="0" collapsed="false">
      <c r="A1874" s="7" t="s">
        <v>1886</v>
      </c>
      <c r="B1874" s="7" t="n">
        <v>327401554.198128</v>
      </c>
      <c r="C1874" s="7" t="n">
        <v>438853727</v>
      </c>
      <c r="D1874" s="7" t="n">
        <v>111452172.801872</v>
      </c>
      <c r="E1874" s="9" t="n">
        <f aca="false">100*(D1874/C1874)</f>
        <v>25.3962005891479</v>
      </c>
    </row>
    <row r="1875" customFormat="false" ht="15" hidden="false" customHeight="false" outlineLevel="0" collapsed="false">
      <c r="A1875" s="7" t="s">
        <v>1887</v>
      </c>
      <c r="B1875" s="7" t="n">
        <v>207458490.751165</v>
      </c>
      <c r="C1875" s="7" t="n">
        <v>193634327</v>
      </c>
      <c r="D1875" s="7" t="n">
        <v>13824163.7511648</v>
      </c>
      <c r="E1875" s="9" t="n">
        <f aca="false">100*(D1875/C1875)</f>
        <v>7.13931458607792</v>
      </c>
    </row>
    <row r="1876" customFormat="false" ht="15" hidden="false" customHeight="false" outlineLevel="0" collapsed="false">
      <c r="A1876" s="7" t="s">
        <v>1888</v>
      </c>
      <c r="B1876" s="7" t="n">
        <v>145808887.266552</v>
      </c>
      <c r="C1876" s="7" t="n">
        <v>143967927</v>
      </c>
      <c r="D1876" s="7" t="n">
        <v>1840960.26655221</v>
      </c>
      <c r="E1876" s="9" t="n">
        <f aca="false">100*(D1876/C1876)</f>
        <v>1.27872943989269</v>
      </c>
    </row>
    <row r="1877" customFormat="false" ht="15" hidden="false" customHeight="false" outlineLevel="0" collapsed="false">
      <c r="A1877" s="7" t="s">
        <v>1889</v>
      </c>
      <c r="B1877" s="7" t="n">
        <v>499853610.667091</v>
      </c>
      <c r="C1877" s="7" t="n">
        <v>447102514</v>
      </c>
      <c r="D1877" s="7" t="n">
        <v>52751096.667091</v>
      </c>
      <c r="E1877" s="9" t="n">
        <f aca="false">100*(D1877/C1877)</f>
        <v>11.7984343669092</v>
      </c>
    </row>
    <row r="1878" customFormat="false" ht="15" hidden="false" customHeight="false" outlineLevel="0" collapsed="false">
      <c r="A1878" s="7" t="s">
        <v>1890</v>
      </c>
      <c r="B1878" s="7" t="n">
        <v>159667091.20844</v>
      </c>
      <c r="C1878" s="7" t="n">
        <v>131955809</v>
      </c>
      <c r="D1878" s="7" t="n">
        <v>27711282.2084403</v>
      </c>
      <c r="E1878" s="9" t="n">
        <f aca="false">100*(D1878/C1878)</f>
        <v>21.0004261414822</v>
      </c>
    </row>
    <row r="1879" customFormat="false" ht="15" hidden="false" customHeight="false" outlineLevel="0" collapsed="false">
      <c r="A1879" s="7" t="s">
        <v>1891</v>
      </c>
      <c r="B1879" s="7" t="n">
        <v>232480935.008766</v>
      </c>
      <c r="C1879" s="7" t="n">
        <v>255040021</v>
      </c>
      <c r="D1879" s="7" t="n">
        <v>22559085.9912336</v>
      </c>
      <c r="E1879" s="9" t="n">
        <f aca="false">100*(D1879/C1879)</f>
        <v>8.84531216033485</v>
      </c>
    </row>
    <row r="1880" customFormat="false" ht="15" hidden="false" customHeight="false" outlineLevel="0" collapsed="false">
      <c r="A1880" s="7" t="s">
        <v>1892</v>
      </c>
      <c r="B1880" s="7" t="n">
        <v>204407423.279943</v>
      </c>
      <c r="C1880" s="7" t="n">
        <v>202547221</v>
      </c>
      <c r="D1880" s="7" t="n">
        <v>1860202.27994302</v>
      </c>
      <c r="E1880" s="9" t="n">
        <f aca="false">100*(D1880/C1880)</f>
        <v>0.918404247048652</v>
      </c>
    </row>
    <row r="1881" customFormat="false" ht="15" hidden="false" customHeight="false" outlineLevel="0" collapsed="false">
      <c r="A1881" s="7" t="s">
        <v>1893</v>
      </c>
      <c r="B1881" s="7" t="n">
        <v>201376597.504643</v>
      </c>
      <c r="C1881" s="7" t="n">
        <v>59842269</v>
      </c>
      <c r="D1881" s="7" t="n">
        <v>141534328.504643</v>
      </c>
      <c r="E1881" s="9" t="n">
        <f aca="false">100*(D1881/C1881)</f>
        <v>236.512302875152</v>
      </c>
    </row>
    <row r="1882" customFormat="false" ht="15" hidden="false" customHeight="false" outlineLevel="0" collapsed="false">
      <c r="A1882" s="7" t="s">
        <v>1894</v>
      </c>
      <c r="B1882" s="7" t="n">
        <v>218911187.593153</v>
      </c>
      <c r="C1882" s="7" t="n">
        <v>215127603</v>
      </c>
      <c r="D1882" s="7" t="n">
        <v>3783584.59315255</v>
      </c>
      <c r="E1882" s="9" t="n">
        <f aca="false">100*(D1882/C1882)</f>
        <v>1.75876295760733</v>
      </c>
    </row>
    <row r="1883" customFormat="false" ht="15" hidden="false" customHeight="false" outlineLevel="0" collapsed="false">
      <c r="A1883" s="7" t="s">
        <v>1895</v>
      </c>
      <c r="B1883" s="7" t="n">
        <v>14851632237.6605</v>
      </c>
      <c r="C1883" s="7" t="n">
        <v>20585080227</v>
      </c>
      <c r="D1883" s="7" t="n">
        <v>5733447989.33951</v>
      </c>
      <c r="E1883" s="9" t="n">
        <f aca="false">100*(D1883/C1883)</f>
        <v>27.8524442271512</v>
      </c>
    </row>
    <row r="1884" customFormat="false" ht="15" hidden="false" customHeight="false" outlineLevel="0" collapsed="false">
      <c r="A1884" s="7" t="s">
        <v>1896</v>
      </c>
      <c r="B1884" s="7" t="n">
        <v>6861279420.74273</v>
      </c>
      <c r="C1884" s="7" t="n">
        <v>6959052931</v>
      </c>
      <c r="D1884" s="7" t="n">
        <v>97773510.2572699</v>
      </c>
      <c r="E1884" s="9" t="n">
        <f aca="false">100*(D1884/C1884)</f>
        <v>1.40498299447796</v>
      </c>
    </row>
    <row r="1885" customFormat="false" ht="15" hidden="false" customHeight="false" outlineLevel="0" collapsed="false">
      <c r="A1885" s="7" t="s">
        <v>1897</v>
      </c>
      <c r="B1885" s="7" t="n">
        <v>1444069890.84041</v>
      </c>
      <c r="C1885" s="7" t="n">
        <v>748071824</v>
      </c>
      <c r="D1885" s="7" t="n">
        <v>695998066.840413</v>
      </c>
      <c r="E1885" s="9" t="n">
        <f aca="false">100*(D1885/C1885)</f>
        <v>93.0389361704409</v>
      </c>
    </row>
    <row r="1886" customFormat="false" ht="15" hidden="false" customHeight="false" outlineLevel="0" collapsed="false">
      <c r="A1886" s="7" t="s">
        <v>1898</v>
      </c>
      <c r="B1886" s="7" t="n">
        <v>88845947737.4845</v>
      </c>
      <c r="C1886" s="7" t="n">
        <v>100892096567</v>
      </c>
      <c r="D1886" s="7" t="n">
        <v>12046148829.5155</v>
      </c>
      <c r="E1886" s="9" t="n">
        <f aca="false">100*(D1886/C1886)</f>
        <v>11.9396357488874</v>
      </c>
    </row>
    <row r="1887" customFormat="false" ht="15" hidden="false" customHeight="false" outlineLevel="0" collapsed="false">
      <c r="A1887" s="7" t="s">
        <v>1899</v>
      </c>
      <c r="B1887" s="7" t="n">
        <v>14577115120.7715</v>
      </c>
      <c r="C1887" s="7" t="n">
        <v>21703158354</v>
      </c>
      <c r="D1887" s="7" t="n">
        <v>7126043233.22848</v>
      </c>
      <c r="E1887" s="9" t="n">
        <f aca="false">100*(D1887/C1887)</f>
        <v>32.8341300238226</v>
      </c>
    </row>
    <row r="1888" customFormat="false" ht="15" hidden="false" customHeight="false" outlineLevel="0" collapsed="false">
      <c r="A1888" s="7" t="s">
        <v>1900</v>
      </c>
      <c r="B1888" s="7" t="n">
        <v>78344303.5607295</v>
      </c>
      <c r="C1888" s="7" t="n">
        <v>77732545</v>
      </c>
      <c r="D1888" s="7" t="n">
        <v>611758.560729459</v>
      </c>
      <c r="E1888" s="9" t="n">
        <f aca="false">100*(D1888/C1888)</f>
        <v>0.787004414598106</v>
      </c>
    </row>
    <row r="1889" customFormat="false" ht="15" hidden="false" customHeight="false" outlineLevel="0" collapsed="false">
      <c r="A1889" s="7" t="s">
        <v>1901</v>
      </c>
      <c r="B1889" s="7" t="n">
        <v>199975175.359798</v>
      </c>
      <c r="C1889" s="7" t="n">
        <v>194033220</v>
      </c>
      <c r="D1889" s="7" t="n">
        <v>5941955.35979834</v>
      </c>
      <c r="E1889" s="9" t="n">
        <f aca="false">100*(D1889/C1889)</f>
        <v>3.06233920139981</v>
      </c>
    </row>
    <row r="1890" customFormat="false" ht="15" hidden="false" customHeight="false" outlineLevel="0" collapsed="false">
      <c r="A1890" s="7" t="s">
        <v>1902</v>
      </c>
      <c r="B1890" s="7" t="n">
        <v>3150138647.58967</v>
      </c>
      <c r="C1890" s="7" t="n">
        <v>3431210539</v>
      </c>
      <c r="D1890" s="7" t="n">
        <v>281071891.410327</v>
      </c>
      <c r="E1890" s="9" t="n">
        <f aca="false">100*(D1890/C1890)</f>
        <v>8.19162474046969</v>
      </c>
    </row>
    <row r="1891" customFormat="false" ht="15" hidden="false" customHeight="false" outlineLevel="0" collapsed="false">
      <c r="A1891" s="7" t="s">
        <v>1903</v>
      </c>
      <c r="B1891" s="7" t="n">
        <v>1686681651.06477</v>
      </c>
      <c r="C1891" s="7" t="n">
        <v>1705078732</v>
      </c>
      <c r="D1891" s="7" t="n">
        <v>18397080.9352281</v>
      </c>
      <c r="E1891" s="9" t="n">
        <f aca="false">100*(D1891/C1891)</f>
        <v>1.07895785631253</v>
      </c>
    </row>
    <row r="1892" customFormat="false" ht="15" hidden="false" customHeight="false" outlineLevel="0" collapsed="false">
      <c r="A1892" s="7" t="s">
        <v>1904</v>
      </c>
      <c r="B1892" s="7" t="n">
        <v>244452535.125078</v>
      </c>
      <c r="C1892" s="7" t="n">
        <v>231889814</v>
      </c>
      <c r="D1892" s="7" t="n">
        <v>12562721.1250779</v>
      </c>
      <c r="E1892" s="9" t="n">
        <f aca="false">100*(D1892/C1892)</f>
        <v>5.41753900629627</v>
      </c>
    </row>
    <row r="1893" customFormat="false" ht="15" hidden="false" customHeight="false" outlineLevel="0" collapsed="false">
      <c r="A1893" s="7" t="s">
        <v>1905</v>
      </c>
      <c r="B1893" s="7" t="n">
        <v>86785103.8384777</v>
      </c>
      <c r="C1893" s="7" t="n">
        <v>87002658</v>
      </c>
      <c r="D1893" s="7" t="n">
        <v>217554.161522344</v>
      </c>
      <c r="E1893" s="9" t="n">
        <f aca="false">100*(D1893/C1893)</f>
        <v>0.250054615023766</v>
      </c>
    </row>
    <row r="1894" customFormat="false" ht="15" hidden="false" customHeight="false" outlineLevel="0" collapsed="false">
      <c r="A1894" s="7" t="s">
        <v>1906</v>
      </c>
      <c r="B1894" s="7" t="n">
        <v>316661249.261322</v>
      </c>
      <c r="C1894" s="7" t="n">
        <v>246416822</v>
      </c>
      <c r="D1894" s="7" t="n">
        <v>70244427.2613224</v>
      </c>
      <c r="E1894" s="9" t="n">
        <f aca="false">100*(D1894/C1894)</f>
        <v>28.5063441250461</v>
      </c>
    </row>
    <row r="1895" customFormat="false" ht="15" hidden="false" customHeight="false" outlineLevel="0" collapsed="false">
      <c r="A1895" s="7" t="s">
        <v>1907</v>
      </c>
      <c r="B1895" s="7" t="n">
        <v>6542857372.86445</v>
      </c>
      <c r="C1895" s="7" t="n">
        <v>6373702183</v>
      </c>
      <c r="D1895" s="7" t="n">
        <v>169155189.864452</v>
      </c>
      <c r="E1895" s="9" t="n">
        <f aca="false">100*(D1895/C1895)</f>
        <v>2.6539550328477</v>
      </c>
    </row>
    <row r="1896" customFormat="false" ht="15" hidden="false" customHeight="false" outlineLevel="0" collapsed="false">
      <c r="A1896" s="7" t="s">
        <v>1908</v>
      </c>
      <c r="B1896" s="7" t="n">
        <v>125547446.227306</v>
      </c>
      <c r="C1896" s="7" t="n">
        <v>124849389</v>
      </c>
      <c r="D1896" s="7" t="n">
        <v>698057.227305517</v>
      </c>
      <c r="E1896" s="9" t="n">
        <f aca="false">100*(D1896/C1896)</f>
        <v>0.559119458170129</v>
      </c>
    </row>
    <row r="1897" customFormat="false" ht="15" hidden="false" customHeight="false" outlineLevel="0" collapsed="false">
      <c r="A1897" s="7" t="s">
        <v>1909</v>
      </c>
      <c r="B1897" s="7" t="n">
        <v>149810578.814441</v>
      </c>
      <c r="C1897" s="7" t="n">
        <v>149217050</v>
      </c>
      <c r="D1897" s="7" t="n">
        <v>593528.814440519</v>
      </c>
      <c r="E1897" s="9" t="n">
        <f aca="false">100*(D1897/C1897)</f>
        <v>0.397762061668233</v>
      </c>
    </row>
    <row r="1898" customFormat="false" ht="15" hidden="false" customHeight="false" outlineLevel="0" collapsed="false">
      <c r="A1898" s="7" t="s">
        <v>1910</v>
      </c>
      <c r="B1898" s="7" t="n">
        <v>176489995.362574</v>
      </c>
      <c r="C1898" s="7" t="n">
        <v>172046969</v>
      </c>
      <c r="D1898" s="7" t="n">
        <v>4443026.36257413</v>
      </c>
      <c r="E1898" s="9" t="n">
        <f aca="false">100*(D1898/C1898)</f>
        <v>2.58244965801992</v>
      </c>
    </row>
    <row r="1899" customFormat="false" ht="15" hidden="false" customHeight="false" outlineLevel="0" collapsed="false">
      <c r="A1899" s="7" t="s">
        <v>1911</v>
      </c>
      <c r="B1899" s="7" t="n">
        <v>18377087629.8105</v>
      </c>
      <c r="C1899" s="7" t="n">
        <v>14705735681</v>
      </c>
      <c r="D1899" s="7" t="n">
        <v>3671351948.81049</v>
      </c>
      <c r="E1899" s="9" t="n">
        <f aca="false">100*(D1899/C1899)</f>
        <v>24.965442249543</v>
      </c>
    </row>
    <row r="1900" customFormat="false" ht="15" hidden="false" customHeight="false" outlineLevel="0" collapsed="false">
      <c r="A1900" s="7" t="s">
        <v>1912</v>
      </c>
      <c r="B1900" s="7" t="n">
        <v>422177002.277833</v>
      </c>
      <c r="C1900" s="7" t="n">
        <v>404852725</v>
      </c>
      <c r="D1900" s="7" t="n">
        <v>17324277.2778332</v>
      </c>
      <c r="E1900" s="9" t="n">
        <f aca="false">100*(D1900/C1900)</f>
        <v>4.27915540838541</v>
      </c>
    </row>
    <row r="1901" customFormat="false" ht="15" hidden="false" customHeight="false" outlineLevel="0" collapsed="false">
      <c r="A1901" s="7" t="s">
        <v>1913</v>
      </c>
      <c r="B1901" s="7" t="n">
        <v>6548925129.15808</v>
      </c>
      <c r="C1901" s="7" t="n">
        <v>6706628175</v>
      </c>
      <c r="D1901" s="7" t="n">
        <v>157703045.841922</v>
      </c>
      <c r="E1901" s="9" t="n">
        <f aca="false">100*(D1901/C1901)</f>
        <v>2.3514505609508</v>
      </c>
    </row>
    <row r="1902" customFormat="false" ht="15" hidden="false" customHeight="false" outlineLevel="0" collapsed="false">
      <c r="A1902" s="7" t="s">
        <v>1914</v>
      </c>
      <c r="B1902" s="7" t="n">
        <v>145237524.440675</v>
      </c>
      <c r="C1902" s="7" t="n">
        <v>137604268</v>
      </c>
      <c r="D1902" s="7" t="n">
        <v>7633256.44067457</v>
      </c>
      <c r="E1902" s="9" t="n">
        <f aca="false">100*(D1902/C1902)</f>
        <v>5.54725267727493</v>
      </c>
    </row>
    <row r="1903" customFormat="false" ht="15" hidden="false" customHeight="false" outlineLevel="0" collapsed="false">
      <c r="A1903" s="7" t="s">
        <v>1915</v>
      </c>
      <c r="B1903" s="7" t="n">
        <v>255037755.188083</v>
      </c>
      <c r="C1903" s="7" t="n">
        <v>337997542</v>
      </c>
      <c r="D1903" s="7" t="n">
        <v>82959786.8119167</v>
      </c>
      <c r="E1903" s="9" t="n">
        <f aca="false">100*(D1903/C1903)</f>
        <v>24.5444941170361</v>
      </c>
    </row>
    <row r="1904" customFormat="false" ht="15" hidden="false" customHeight="false" outlineLevel="0" collapsed="false">
      <c r="A1904" s="7" t="s">
        <v>1916</v>
      </c>
      <c r="B1904" s="7" t="n">
        <v>220384721.528481</v>
      </c>
      <c r="C1904" s="7" t="n">
        <v>155146912</v>
      </c>
      <c r="D1904" s="7" t="n">
        <v>65237809.5284808</v>
      </c>
      <c r="E1904" s="9" t="n">
        <f aca="false">100*(D1904/C1904)</f>
        <v>42.0490544655383</v>
      </c>
    </row>
    <row r="1905" customFormat="false" ht="15" hidden="false" customHeight="false" outlineLevel="0" collapsed="false">
      <c r="A1905" s="7" t="s">
        <v>1917</v>
      </c>
      <c r="B1905" s="7" t="n">
        <v>16848962942.9719</v>
      </c>
      <c r="C1905" s="7" t="n">
        <v>18129907825</v>
      </c>
      <c r="D1905" s="7" t="n">
        <v>1280944882.02809</v>
      </c>
      <c r="E1905" s="9" t="n">
        <f aca="false">100*(D1905/C1905)</f>
        <v>7.06536897149441</v>
      </c>
    </row>
    <row r="1906" customFormat="false" ht="15" hidden="false" customHeight="false" outlineLevel="0" collapsed="false">
      <c r="A1906" s="7" t="s">
        <v>1918</v>
      </c>
      <c r="B1906" s="7" t="n">
        <v>94589228937.0667</v>
      </c>
      <c r="C1906" s="7" t="n">
        <v>122442279449</v>
      </c>
      <c r="D1906" s="7" t="n">
        <v>27853050511.9333</v>
      </c>
      <c r="E1906" s="9" t="n">
        <f aca="false">100*(D1906/C1906)</f>
        <v>22.7479026340201</v>
      </c>
    </row>
    <row r="1907" customFormat="false" ht="15" hidden="false" customHeight="false" outlineLevel="0" collapsed="false">
      <c r="A1907" s="7" t="s">
        <v>1919</v>
      </c>
      <c r="B1907" s="7" t="n">
        <v>61394964203.1034</v>
      </c>
      <c r="C1907" s="7" t="n">
        <v>65630157337</v>
      </c>
      <c r="D1907" s="7" t="n">
        <v>4235193133.89662</v>
      </c>
      <c r="E1907" s="9" t="n">
        <f aca="false">100*(D1907/C1907)</f>
        <v>6.4531204948201</v>
      </c>
    </row>
    <row r="1908" customFormat="false" ht="15" hidden="false" customHeight="false" outlineLevel="0" collapsed="false">
      <c r="A1908" s="7" t="s">
        <v>1920</v>
      </c>
      <c r="B1908" s="7" t="n">
        <v>7896962777.57952</v>
      </c>
      <c r="C1908" s="7" t="n">
        <v>8088266425</v>
      </c>
      <c r="D1908" s="7" t="n">
        <v>191303647.420475</v>
      </c>
      <c r="E1908" s="9" t="n">
        <f aca="false">100*(D1908/C1908)</f>
        <v>2.3651996283057</v>
      </c>
    </row>
    <row r="1909" customFormat="false" ht="15" hidden="false" customHeight="false" outlineLevel="0" collapsed="false">
      <c r="A1909" s="7" t="s">
        <v>1921</v>
      </c>
      <c r="B1909" s="7" t="n">
        <v>171349751.551411</v>
      </c>
      <c r="C1909" s="7" t="n">
        <v>140569240</v>
      </c>
      <c r="D1909" s="7" t="n">
        <v>30780511.5514109</v>
      </c>
      <c r="E1909" s="9" t="n">
        <f aca="false">100*(D1909/C1909)</f>
        <v>21.8970462893667</v>
      </c>
    </row>
    <row r="1910" customFormat="false" ht="15" hidden="false" customHeight="false" outlineLevel="0" collapsed="false">
      <c r="A1910" s="7" t="s">
        <v>1922</v>
      </c>
      <c r="B1910" s="7" t="n">
        <v>528184960.67567</v>
      </c>
      <c r="C1910" s="7" t="n">
        <v>569785832</v>
      </c>
      <c r="D1910" s="7" t="n">
        <v>41600871.3243297</v>
      </c>
      <c r="E1910" s="9" t="n">
        <f aca="false">100*(D1910/C1910)</f>
        <v>7.30114176028332</v>
      </c>
    </row>
    <row r="1911" customFormat="false" ht="15" hidden="false" customHeight="false" outlineLevel="0" collapsed="false">
      <c r="A1911" s="7" t="s">
        <v>1923</v>
      </c>
      <c r="B1911" s="7" t="n">
        <v>129189621.226543</v>
      </c>
      <c r="C1911" s="7" t="n">
        <v>108531107</v>
      </c>
      <c r="D1911" s="7" t="n">
        <v>20658514.2265434</v>
      </c>
      <c r="E1911" s="9" t="n">
        <f aca="false">100*(D1911/C1911)</f>
        <v>19.0346480355567</v>
      </c>
    </row>
    <row r="1912" customFormat="false" ht="15" hidden="false" customHeight="false" outlineLevel="0" collapsed="false">
      <c r="A1912" s="7" t="s">
        <v>1924</v>
      </c>
      <c r="B1912" s="7" t="n">
        <v>204365013.500394</v>
      </c>
      <c r="C1912" s="7" t="n">
        <v>176279782</v>
      </c>
      <c r="D1912" s="7" t="n">
        <v>28085231.500394</v>
      </c>
      <c r="E1912" s="9" t="n">
        <f aca="false">100*(D1912/C1912)</f>
        <v>15.9321909646984</v>
      </c>
    </row>
    <row r="1913" customFormat="false" ht="15" hidden="false" customHeight="false" outlineLevel="0" collapsed="false">
      <c r="A1913" s="7" t="s">
        <v>1925</v>
      </c>
      <c r="B1913" s="7" t="n">
        <v>283787190.376028</v>
      </c>
      <c r="C1913" s="7" t="n">
        <v>274995687</v>
      </c>
      <c r="D1913" s="7" t="n">
        <v>8791503.37602806</v>
      </c>
      <c r="E1913" s="9" t="n">
        <f aca="false">100*(D1913/C1913)</f>
        <v>3.19696045852096</v>
      </c>
    </row>
    <row r="1914" customFormat="false" ht="15" hidden="false" customHeight="false" outlineLevel="0" collapsed="false">
      <c r="A1914" s="7" t="s">
        <v>1926</v>
      </c>
      <c r="B1914" s="7" t="n">
        <v>81733758.7463822</v>
      </c>
      <c r="C1914" s="7" t="n">
        <v>75512339</v>
      </c>
      <c r="D1914" s="7" t="n">
        <v>6221419.74638216</v>
      </c>
      <c r="E1914" s="9" t="n">
        <f aca="false">100*(D1914/C1914)</f>
        <v>8.23894456028195</v>
      </c>
    </row>
    <row r="1915" customFormat="false" ht="15" hidden="false" customHeight="false" outlineLevel="0" collapsed="false">
      <c r="A1915" s="7" t="s">
        <v>1927</v>
      </c>
      <c r="B1915" s="7" t="n">
        <v>155268494.16943</v>
      </c>
      <c r="C1915" s="7" t="n">
        <v>148660977</v>
      </c>
      <c r="D1915" s="7" t="n">
        <v>6607517.16943032</v>
      </c>
      <c r="E1915" s="9" t="n">
        <f aca="false">100*(D1915/C1915)</f>
        <v>4.44468837940593</v>
      </c>
    </row>
    <row r="1916" customFormat="false" ht="15" hidden="false" customHeight="false" outlineLevel="0" collapsed="false">
      <c r="A1916" s="7" t="s">
        <v>1928</v>
      </c>
      <c r="B1916" s="7" t="n">
        <v>818311750765.717</v>
      </c>
      <c r="C1916" s="7" t="n">
        <v>772069566732</v>
      </c>
      <c r="D1916" s="7" t="n">
        <v>46242184033.7167</v>
      </c>
      <c r="E1916" s="9" t="n">
        <f aca="false">100*(D1916/C1916)</f>
        <v>5.989380494487</v>
      </c>
    </row>
    <row r="1917" customFormat="false" ht="15" hidden="false" customHeight="false" outlineLevel="0" collapsed="false">
      <c r="A1917" s="7" t="s">
        <v>1929</v>
      </c>
      <c r="B1917" s="7" t="n">
        <v>180439461.900514</v>
      </c>
      <c r="C1917" s="7" t="n">
        <v>197641516</v>
      </c>
      <c r="D1917" s="7" t="n">
        <v>17202054.0994862</v>
      </c>
      <c r="E1917" s="9" t="n">
        <f aca="false">100*(D1917/C1917)</f>
        <v>8.70366431488322</v>
      </c>
    </row>
    <row r="1918" customFormat="false" ht="15" hidden="false" customHeight="false" outlineLevel="0" collapsed="false">
      <c r="A1918" s="7" t="s">
        <v>1930</v>
      </c>
      <c r="B1918" s="7" t="n">
        <v>749723158.679487</v>
      </c>
      <c r="C1918" s="7" t="n">
        <v>782590221</v>
      </c>
      <c r="D1918" s="7" t="n">
        <v>32867062.3205129</v>
      </c>
      <c r="E1918" s="9" t="n">
        <f aca="false">100*(D1918/C1918)</f>
        <v>4.19977932748956</v>
      </c>
    </row>
    <row r="1919" customFormat="false" ht="15" hidden="false" customHeight="false" outlineLevel="0" collapsed="false">
      <c r="A1919" s="7" t="s">
        <v>1931</v>
      </c>
      <c r="B1919" s="7" t="n">
        <v>137088395.501166</v>
      </c>
      <c r="C1919" s="7" t="n">
        <v>129107587</v>
      </c>
      <c r="D1919" s="7" t="n">
        <v>7980808.50116572</v>
      </c>
      <c r="E1919" s="9" t="n">
        <f aca="false">100*(D1919/C1919)</f>
        <v>6.18151782293454</v>
      </c>
    </row>
    <row r="1920" customFormat="false" ht="15" hidden="false" customHeight="false" outlineLevel="0" collapsed="false">
      <c r="A1920" s="7" t="s">
        <v>1932</v>
      </c>
      <c r="B1920" s="7" t="n">
        <v>120731440.272102</v>
      </c>
      <c r="C1920" s="7" t="n">
        <v>119461085</v>
      </c>
      <c r="D1920" s="7" t="n">
        <v>1270355.27210169</v>
      </c>
      <c r="E1920" s="9" t="n">
        <f aca="false">100*(D1920/C1920)</f>
        <v>1.06340510142</v>
      </c>
    </row>
    <row r="1921" customFormat="false" ht="15" hidden="false" customHeight="false" outlineLevel="0" collapsed="false">
      <c r="A1921" s="7" t="s">
        <v>1933</v>
      </c>
      <c r="B1921" s="7" t="n">
        <v>16495815462.5681</v>
      </c>
      <c r="C1921" s="7" t="n">
        <v>17452552990</v>
      </c>
      <c r="D1921" s="7" t="n">
        <v>956737527.431871</v>
      </c>
      <c r="E1921" s="9" t="n">
        <f aca="false">100*(D1921/C1921)</f>
        <v>5.48193452258856</v>
      </c>
    </row>
    <row r="1922" customFormat="false" ht="15" hidden="false" customHeight="false" outlineLevel="0" collapsed="false">
      <c r="A1922" s="7" t="s">
        <v>1934</v>
      </c>
      <c r="B1922" s="7" t="n">
        <v>151825697.738085</v>
      </c>
      <c r="C1922" s="7" t="n">
        <v>129182890</v>
      </c>
      <c r="D1922" s="7" t="n">
        <v>22642807.7380849</v>
      </c>
      <c r="E1922" s="9" t="n">
        <f aca="false">100*(D1922/C1922)</f>
        <v>17.5277141872928</v>
      </c>
    </row>
    <row r="1923" customFormat="false" ht="15" hidden="false" customHeight="false" outlineLevel="0" collapsed="false">
      <c r="A1923" s="7" t="s">
        <v>1935</v>
      </c>
      <c r="B1923" s="7" t="n">
        <v>115430244.734391</v>
      </c>
      <c r="C1923" s="7" t="n">
        <v>124187622</v>
      </c>
      <c r="D1923" s="7" t="n">
        <v>8757377.2656092</v>
      </c>
      <c r="E1923" s="9" t="n">
        <f aca="false">100*(D1923/C1923)</f>
        <v>7.05173118268518</v>
      </c>
    </row>
    <row r="1924" customFormat="false" ht="15" hidden="false" customHeight="false" outlineLevel="0" collapsed="false">
      <c r="A1924" s="7" t="s">
        <v>1936</v>
      </c>
      <c r="B1924" s="7" t="n">
        <v>91617217.898624</v>
      </c>
      <c r="C1924" s="7" t="n">
        <v>93437028</v>
      </c>
      <c r="D1924" s="7" t="n">
        <v>1819810.10137603</v>
      </c>
      <c r="E1924" s="9" t="n">
        <f aca="false">100*(D1924/C1924)</f>
        <v>1.9476326894473</v>
      </c>
    </row>
    <row r="1925" customFormat="false" ht="15" hidden="false" customHeight="false" outlineLevel="0" collapsed="false">
      <c r="A1925" s="7" t="s">
        <v>1937</v>
      </c>
      <c r="B1925" s="7" t="n">
        <v>540757838.483156</v>
      </c>
      <c r="C1925" s="7" t="n">
        <v>538716323</v>
      </c>
      <c r="D1925" s="7" t="n">
        <v>2041515.48315573</v>
      </c>
      <c r="E1925" s="9" t="n">
        <f aca="false">100*(D1925/C1925)</f>
        <v>0.378959277080551</v>
      </c>
    </row>
    <row r="1926" customFormat="false" ht="15" hidden="false" customHeight="false" outlineLevel="0" collapsed="false">
      <c r="A1926" s="7" t="s">
        <v>1938</v>
      </c>
      <c r="B1926" s="7" t="n">
        <v>181031545.47168</v>
      </c>
      <c r="C1926" s="7" t="n">
        <v>152685977</v>
      </c>
      <c r="D1926" s="7" t="n">
        <v>28345568.4716804</v>
      </c>
      <c r="E1926" s="9" t="n">
        <f aca="false">100*(D1926/C1926)</f>
        <v>18.5646180668447</v>
      </c>
    </row>
    <row r="1927" customFormat="false" ht="15" hidden="false" customHeight="false" outlineLevel="0" collapsed="false">
      <c r="A1927" s="7" t="s">
        <v>1939</v>
      </c>
      <c r="B1927" s="7" t="n">
        <v>1671656370.87823</v>
      </c>
      <c r="C1927" s="7" t="n">
        <v>2111725646</v>
      </c>
      <c r="D1927" s="7" t="n">
        <v>440069275.12177</v>
      </c>
      <c r="E1927" s="9" t="n">
        <f aca="false">100*(D1927/C1927)</f>
        <v>20.8393204844267</v>
      </c>
    </row>
    <row r="1928" customFormat="false" ht="15" hidden="false" customHeight="false" outlineLevel="0" collapsed="false">
      <c r="A1928" s="7" t="s">
        <v>1940</v>
      </c>
      <c r="B1928" s="7" t="n">
        <v>121098910.432838</v>
      </c>
      <c r="C1928" s="7" t="n">
        <v>116986401</v>
      </c>
      <c r="D1928" s="7" t="n">
        <v>4112509.43283795</v>
      </c>
      <c r="E1928" s="9" t="n">
        <f aca="false">100*(D1928/C1928)</f>
        <v>3.51537392182699</v>
      </c>
    </row>
    <row r="1929" customFormat="false" ht="15" hidden="false" customHeight="false" outlineLevel="0" collapsed="false">
      <c r="A1929" s="7" t="s">
        <v>1941</v>
      </c>
      <c r="B1929" s="7" t="n">
        <v>571508502.504543</v>
      </c>
      <c r="C1929" s="7" t="n">
        <v>560613599</v>
      </c>
      <c r="D1929" s="7" t="n">
        <v>10894903.5045431</v>
      </c>
      <c r="E1929" s="9" t="n">
        <f aca="false">100*(D1929/C1929)</f>
        <v>1.94338908723887</v>
      </c>
    </row>
    <row r="1930" customFormat="false" ht="15" hidden="false" customHeight="false" outlineLevel="0" collapsed="false">
      <c r="A1930" s="7" t="s">
        <v>1942</v>
      </c>
      <c r="B1930" s="7" t="n">
        <v>119113779.279661</v>
      </c>
      <c r="C1930" s="7" t="n">
        <v>120935600</v>
      </c>
      <c r="D1930" s="7" t="n">
        <v>1821820.72033946</v>
      </c>
      <c r="E1930" s="9" t="n">
        <f aca="false">100*(D1930/C1930)</f>
        <v>1.50643873296156</v>
      </c>
    </row>
    <row r="1931" customFormat="false" ht="15" hidden="false" customHeight="false" outlineLevel="0" collapsed="false">
      <c r="A1931" s="7" t="s">
        <v>1943</v>
      </c>
      <c r="B1931" s="7" t="n">
        <v>264897711.842029</v>
      </c>
      <c r="C1931" s="7" t="n">
        <v>243506589</v>
      </c>
      <c r="D1931" s="7" t="n">
        <v>21391122.8420294</v>
      </c>
      <c r="E1931" s="9" t="n">
        <f aca="false">100*(D1931/C1931)</f>
        <v>8.78461766881774</v>
      </c>
    </row>
    <row r="1932" customFormat="false" ht="15" hidden="false" customHeight="false" outlineLevel="0" collapsed="false">
      <c r="A1932" s="7" t="s">
        <v>1944</v>
      </c>
      <c r="B1932" s="7" t="n">
        <v>246439593.09775</v>
      </c>
      <c r="C1932" s="7" t="n">
        <v>226094974</v>
      </c>
      <c r="D1932" s="7" t="n">
        <v>20344619.0977496</v>
      </c>
      <c r="E1932" s="9" t="n">
        <f aca="false">100*(D1932/C1932)</f>
        <v>8.99826242831455</v>
      </c>
    </row>
    <row r="1933" customFormat="false" ht="15" hidden="false" customHeight="false" outlineLevel="0" collapsed="false">
      <c r="A1933" s="7" t="s">
        <v>1945</v>
      </c>
      <c r="B1933" s="7" t="n">
        <v>176363907.589216</v>
      </c>
      <c r="C1933" s="7" t="n">
        <v>149784796</v>
      </c>
      <c r="D1933" s="7" t="n">
        <v>26579111.5892161</v>
      </c>
      <c r="E1933" s="9" t="n">
        <f aca="false">100*(D1933/C1933)</f>
        <v>17.7448661673352</v>
      </c>
    </row>
    <row r="1934" customFormat="false" ht="15" hidden="false" customHeight="false" outlineLevel="0" collapsed="false">
      <c r="A1934" s="7" t="s">
        <v>1946</v>
      </c>
      <c r="B1934" s="7" t="n">
        <v>92988306.7679587</v>
      </c>
      <c r="C1934" s="7" t="n">
        <v>80973371</v>
      </c>
      <c r="D1934" s="7" t="n">
        <v>12014935.7679587</v>
      </c>
      <c r="E1934" s="9" t="n">
        <f aca="false">100*(D1934/C1934)</f>
        <v>14.8381321162469</v>
      </c>
    </row>
    <row r="1935" customFormat="false" ht="15" hidden="false" customHeight="false" outlineLevel="0" collapsed="false">
      <c r="A1935" s="7" t="s">
        <v>1947</v>
      </c>
      <c r="B1935" s="7" t="n">
        <v>231156257667.714</v>
      </c>
      <c r="C1935" s="7" t="n">
        <v>234186320035</v>
      </c>
      <c r="D1935" s="7" t="n">
        <v>3030062367.28622</v>
      </c>
      <c r="E1935" s="9" t="n">
        <f aca="false">100*(D1935/C1935)</f>
        <v>1.29386821861899</v>
      </c>
    </row>
    <row r="1936" customFormat="false" ht="15" hidden="false" customHeight="false" outlineLevel="0" collapsed="false">
      <c r="A1936" s="7" t="s">
        <v>1948</v>
      </c>
      <c r="B1936" s="7" t="n">
        <v>153734183.957912</v>
      </c>
      <c r="C1936" s="7" t="n">
        <v>155128769</v>
      </c>
      <c r="D1936" s="7" t="n">
        <v>1394585.04208839</v>
      </c>
      <c r="E1936" s="9" t="n">
        <f aca="false">100*(D1936/C1936)</f>
        <v>0.898985437116689</v>
      </c>
    </row>
    <row r="1937" customFormat="false" ht="15" hidden="false" customHeight="false" outlineLevel="0" collapsed="false">
      <c r="A1937" s="7" t="s">
        <v>1949</v>
      </c>
      <c r="B1937" s="7" t="n">
        <v>100148474.933688</v>
      </c>
      <c r="C1937" s="7" t="n">
        <v>90275018</v>
      </c>
      <c r="D1937" s="7" t="n">
        <v>9873456.93368785</v>
      </c>
      <c r="E1937" s="9" t="n">
        <f aca="false">100*(D1937/C1937)</f>
        <v>10.9370866408333</v>
      </c>
    </row>
    <row r="1938" customFormat="false" ht="15" hidden="false" customHeight="false" outlineLevel="0" collapsed="false">
      <c r="A1938" s="7" t="s">
        <v>1950</v>
      </c>
      <c r="B1938" s="7" t="n">
        <v>246001143.728554</v>
      </c>
      <c r="C1938" s="7" t="n">
        <v>257233039</v>
      </c>
      <c r="D1938" s="7" t="n">
        <v>11231895.2714465</v>
      </c>
      <c r="E1938" s="9" t="n">
        <f aca="false">100*(D1938/C1938)</f>
        <v>4.36642793441727</v>
      </c>
    </row>
    <row r="1939" customFormat="false" ht="15" hidden="false" customHeight="false" outlineLevel="0" collapsed="false">
      <c r="A1939" s="7" t="s">
        <v>1951</v>
      </c>
      <c r="B1939" s="7" t="n">
        <v>145827575.246548</v>
      </c>
      <c r="C1939" s="7" t="n">
        <v>134723942</v>
      </c>
      <c r="D1939" s="7" t="n">
        <v>11103633.2465484</v>
      </c>
      <c r="E1939" s="9" t="n">
        <f aca="false">100*(D1939/C1939)</f>
        <v>8.24176689140256</v>
      </c>
    </row>
    <row r="1940" customFormat="false" ht="15" hidden="false" customHeight="false" outlineLevel="0" collapsed="false">
      <c r="A1940" s="7" t="s">
        <v>1952</v>
      </c>
      <c r="B1940" s="7" t="n">
        <v>906152525749.609</v>
      </c>
      <c r="C1940" s="7" t="n">
        <v>807923521299</v>
      </c>
      <c r="D1940" s="7" t="n">
        <v>98229004450.6093</v>
      </c>
      <c r="E1940" s="9" t="n">
        <f aca="false">100*(D1940/C1940)</f>
        <v>12.1582058030288</v>
      </c>
    </row>
    <row r="1941" customFormat="false" ht="15" hidden="false" customHeight="false" outlineLevel="0" collapsed="false">
      <c r="A1941" s="7" t="s">
        <v>1953</v>
      </c>
      <c r="B1941" s="7" t="n">
        <v>672785995.067553</v>
      </c>
      <c r="C1941" s="7" t="n">
        <v>643509110</v>
      </c>
      <c r="D1941" s="7" t="n">
        <v>29276885.0675533</v>
      </c>
      <c r="E1941" s="9" t="n">
        <f aca="false">100*(D1941/C1941)</f>
        <v>4.54956808110351</v>
      </c>
    </row>
    <row r="1942" customFormat="false" ht="15" hidden="false" customHeight="false" outlineLevel="0" collapsed="false">
      <c r="A1942" s="7" t="s">
        <v>1954</v>
      </c>
      <c r="B1942" s="7" t="n">
        <v>2359062969.99464</v>
      </c>
      <c r="C1942" s="7" t="n">
        <v>2457940870</v>
      </c>
      <c r="D1942" s="7" t="n">
        <v>98877900.0053563</v>
      </c>
      <c r="E1942" s="9" t="n">
        <f aca="false">100*(D1942/C1942)</f>
        <v>4.02279408801874</v>
      </c>
    </row>
    <row r="1943" customFormat="false" ht="15" hidden="false" customHeight="false" outlineLevel="0" collapsed="false">
      <c r="A1943" s="7" t="s">
        <v>1955</v>
      </c>
      <c r="B1943" s="7" t="n">
        <v>871987640.577966</v>
      </c>
      <c r="C1943" s="7" t="n">
        <v>894426484</v>
      </c>
      <c r="D1943" s="7" t="n">
        <v>22438843.4220344</v>
      </c>
      <c r="E1943" s="9" t="n">
        <f aca="false">100*(D1943/C1943)</f>
        <v>2.50874094444126</v>
      </c>
    </row>
    <row r="1944" customFormat="false" ht="15" hidden="false" customHeight="false" outlineLevel="0" collapsed="false">
      <c r="A1944" s="7" t="s">
        <v>1956</v>
      </c>
      <c r="B1944" s="7" t="n">
        <v>778734733781.178</v>
      </c>
      <c r="C1944" s="7" t="n">
        <v>864987209066</v>
      </c>
      <c r="D1944" s="7" t="n">
        <v>86252475284.8217</v>
      </c>
      <c r="E1944" s="9" t="n">
        <f aca="false">100*(D1944/C1944)</f>
        <v>9.97153187709628</v>
      </c>
    </row>
    <row r="1945" customFormat="false" ht="15" hidden="false" customHeight="false" outlineLevel="0" collapsed="false">
      <c r="A1945" s="7" t="s">
        <v>1957</v>
      </c>
      <c r="B1945" s="7" t="n">
        <v>347131378575.203</v>
      </c>
      <c r="C1945" s="7" t="n">
        <v>328022440025</v>
      </c>
      <c r="D1945" s="7" t="n">
        <v>19108938550.2033</v>
      </c>
      <c r="E1945" s="9" t="n">
        <f aca="false">100*(D1945/C1945)</f>
        <v>5.82549734973831</v>
      </c>
    </row>
    <row r="1946" customFormat="false" ht="15" hidden="false" customHeight="false" outlineLevel="0" collapsed="false">
      <c r="A1946" s="7" t="s">
        <v>1958</v>
      </c>
      <c r="B1946" s="7" t="n">
        <v>140767811.032166</v>
      </c>
      <c r="C1946" s="7" t="n">
        <v>140157846</v>
      </c>
      <c r="D1946" s="7" t="n">
        <v>609965.032166272</v>
      </c>
      <c r="E1946" s="9" t="n">
        <f aca="false">100*(D1946/C1946)</f>
        <v>0.435198634663858</v>
      </c>
    </row>
    <row r="1947" customFormat="false" ht="15" hidden="false" customHeight="false" outlineLevel="0" collapsed="false">
      <c r="A1947" s="7" t="s">
        <v>1959</v>
      </c>
      <c r="B1947" s="7" t="n">
        <v>584727015.973334</v>
      </c>
      <c r="C1947" s="7" t="n">
        <v>537899323</v>
      </c>
      <c r="D1947" s="7" t="n">
        <v>46827692.9733343</v>
      </c>
      <c r="E1947" s="9" t="n">
        <f aca="false">100*(D1947/C1947)</f>
        <v>8.70566125872114</v>
      </c>
    </row>
    <row r="1948" customFormat="false" ht="15" hidden="false" customHeight="false" outlineLevel="0" collapsed="false">
      <c r="A1948" s="7" t="s">
        <v>1960</v>
      </c>
      <c r="B1948" s="7" t="n">
        <v>40324230305.8875</v>
      </c>
      <c r="C1948" s="7" t="n">
        <v>38401663590</v>
      </c>
      <c r="D1948" s="7" t="n">
        <v>1922566715.88752</v>
      </c>
      <c r="E1948" s="9" t="n">
        <f aca="false">100*(D1948/C1948)</f>
        <v>5.00646726249684</v>
      </c>
    </row>
    <row r="1949" customFormat="false" ht="15" hidden="false" customHeight="false" outlineLevel="0" collapsed="false">
      <c r="A1949" s="7" t="s">
        <v>1961</v>
      </c>
      <c r="B1949" s="7" t="n">
        <v>1286670967.31075</v>
      </c>
      <c r="C1949" s="7" t="n">
        <v>1692571614</v>
      </c>
      <c r="D1949" s="7" t="n">
        <v>405900646.689251</v>
      </c>
      <c r="E1949" s="9" t="n">
        <f aca="false">100*(D1949/C1949)</f>
        <v>23.9812982406103</v>
      </c>
    </row>
    <row r="1950" customFormat="false" ht="15" hidden="false" customHeight="false" outlineLevel="0" collapsed="false">
      <c r="A1950" s="7" t="s">
        <v>1962</v>
      </c>
      <c r="B1950" s="7" t="n">
        <v>633025694.351813</v>
      </c>
      <c r="C1950" s="7" t="n">
        <v>186874907</v>
      </c>
      <c r="D1950" s="7" t="n">
        <v>446150787.351813</v>
      </c>
      <c r="E1950" s="9" t="n">
        <f aca="false">100*(D1950/C1950)</f>
        <v>238.74301505435</v>
      </c>
    </row>
    <row r="1951" customFormat="false" ht="15" hidden="false" customHeight="false" outlineLevel="0" collapsed="false">
      <c r="A1951" s="7" t="s">
        <v>1963</v>
      </c>
      <c r="B1951" s="7" t="n">
        <v>97995386.319092</v>
      </c>
      <c r="C1951" s="7" t="n">
        <v>89006195</v>
      </c>
      <c r="D1951" s="7" t="n">
        <v>8989191.31909196</v>
      </c>
      <c r="E1951" s="9" t="n">
        <f aca="false">100*(D1951/C1951)</f>
        <v>10.0995119711521</v>
      </c>
    </row>
    <row r="1952" customFormat="false" ht="15" hidden="false" customHeight="false" outlineLevel="0" collapsed="false">
      <c r="A1952" s="7" t="s">
        <v>1964</v>
      </c>
      <c r="B1952" s="7" t="n">
        <v>125030780.029663</v>
      </c>
      <c r="C1952" s="7" t="n">
        <v>113772248</v>
      </c>
      <c r="D1952" s="7" t="n">
        <v>11258532.0296625</v>
      </c>
      <c r="E1952" s="9" t="n">
        <f aca="false">100*(D1952/C1952)</f>
        <v>9.89567511196801</v>
      </c>
    </row>
    <row r="1953" customFormat="false" ht="15" hidden="false" customHeight="false" outlineLevel="0" collapsed="false">
      <c r="A1953" s="7" t="s">
        <v>1965</v>
      </c>
      <c r="B1953" s="7" t="n">
        <v>79708033.7435941</v>
      </c>
      <c r="C1953" s="7" t="n">
        <v>72125495</v>
      </c>
      <c r="D1953" s="7" t="n">
        <v>7582538.74359414</v>
      </c>
      <c r="E1953" s="9" t="n">
        <f aca="false">100*(D1953/C1953)</f>
        <v>10.5129798327126</v>
      </c>
    </row>
    <row r="1954" customFormat="false" ht="15" hidden="false" customHeight="false" outlineLevel="0" collapsed="false">
      <c r="A1954" s="7" t="s">
        <v>1966</v>
      </c>
      <c r="B1954" s="7" t="n">
        <v>232985591.65535</v>
      </c>
      <c r="C1954" s="7" t="n">
        <v>240964239</v>
      </c>
      <c r="D1954" s="7" t="n">
        <v>7978647.34465009</v>
      </c>
      <c r="E1954" s="9" t="n">
        <f aca="false">100*(D1954/C1954)</f>
        <v>3.31113337720212</v>
      </c>
    </row>
    <row r="1955" customFormat="false" ht="15" hidden="false" customHeight="false" outlineLevel="0" collapsed="false">
      <c r="A1955" s="7" t="s">
        <v>1967</v>
      </c>
      <c r="B1955" s="7" t="n">
        <v>883654972.589425</v>
      </c>
      <c r="C1955" s="7" t="n">
        <v>1911085138</v>
      </c>
      <c r="D1955" s="7" t="n">
        <v>1027430165.41058</v>
      </c>
      <c r="E1955" s="9" t="n">
        <f aca="false">100*(D1955/C1955)</f>
        <v>53.7616113997835</v>
      </c>
    </row>
    <row r="1956" customFormat="false" ht="15" hidden="false" customHeight="false" outlineLevel="0" collapsed="false">
      <c r="A1956" s="7" t="s">
        <v>1968</v>
      </c>
      <c r="B1956" s="7" t="n">
        <v>30141153.1318644</v>
      </c>
      <c r="C1956" s="7" t="n">
        <v>33948717</v>
      </c>
      <c r="D1956" s="7" t="n">
        <v>3807563.86813562</v>
      </c>
      <c r="E1956" s="9" t="n">
        <f aca="false">100*(D1956/C1956)</f>
        <v>11.2156340639784</v>
      </c>
    </row>
    <row r="1957" customFormat="false" ht="15" hidden="false" customHeight="false" outlineLevel="0" collapsed="false">
      <c r="A1957" s="7" t="s">
        <v>1969</v>
      </c>
      <c r="B1957" s="7" t="n">
        <v>308450490.775713</v>
      </c>
      <c r="C1957" s="7" t="n">
        <v>244882809</v>
      </c>
      <c r="D1957" s="7" t="n">
        <v>63567681.7757127</v>
      </c>
      <c r="E1957" s="9" t="n">
        <f aca="false">100*(D1957/C1957)</f>
        <v>25.9584092633112</v>
      </c>
    </row>
    <row r="1958" customFormat="false" ht="15" hidden="false" customHeight="false" outlineLevel="0" collapsed="false">
      <c r="A1958" s="7" t="s">
        <v>1970</v>
      </c>
      <c r="B1958" s="7" t="n">
        <v>1077180273.28755</v>
      </c>
      <c r="C1958" s="7" t="n">
        <v>1097032486</v>
      </c>
      <c r="D1958" s="7" t="n">
        <v>19852212.7124479</v>
      </c>
      <c r="E1958" s="9" t="n">
        <f aca="false">100*(D1958/C1958)</f>
        <v>1.80962851745923</v>
      </c>
    </row>
    <row r="1959" customFormat="false" ht="15" hidden="false" customHeight="false" outlineLevel="0" collapsed="false">
      <c r="A1959" s="7" t="s">
        <v>1971</v>
      </c>
      <c r="B1959" s="7" t="n">
        <v>6491174955.52994</v>
      </c>
      <c r="C1959" s="7" t="n">
        <v>6361038621</v>
      </c>
      <c r="D1959" s="7" t="n">
        <v>130136334.529939</v>
      </c>
      <c r="E1959" s="9" t="n">
        <f aca="false">100*(D1959/C1959)</f>
        <v>2.04583468649779</v>
      </c>
    </row>
    <row r="1960" customFormat="false" ht="15" hidden="false" customHeight="false" outlineLevel="0" collapsed="false">
      <c r="A1960" s="7" t="s">
        <v>1972</v>
      </c>
      <c r="B1960" s="7" t="n">
        <v>5787180823.06374</v>
      </c>
      <c r="C1960" s="7" t="n">
        <v>7702211620</v>
      </c>
      <c r="D1960" s="7" t="n">
        <v>1915030796.93626</v>
      </c>
      <c r="E1960" s="9" t="n">
        <f aca="false">100*(D1960/C1960)</f>
        <v>24.8633884839464</v>
      </c>
    </row>
    <row r="1961" customFormat="false" ht="15" hidden="false" customHeight="false" outlineLevel="0" collapsed="false">
      <c r="A1961" s="7" t="s">
        <v>1973</v>
      </c>
      <c r="B1961" s="7" t="n">
        <v>103183394.543529</v>
      </c>
      <c r="C1961" s="7" t="n">
        <v>91019477</v>
      </c>
      <c r="D1961" s="7" t="n">
        <v>12163917.5435286</v>
      </c>
      <c r="E1961" s="9" t="n">
        <f aca="false">100*(D1961/C1961)</f>
        <v>13.3640820014035</v>
      </c>
    </row>
    <row r="1962" customFormat="false" ht="15" hidden="false" customHeight="false" outlineLevel="0" collapsed="false">
      <c r="A1962" s="7" t="s">
        <v>1974</v>
      </c>
      <c r="B1962" s="7" t="n">
        <v>6668945050.60931</v>
      </c>
      <c r="C1962" s="7" t="n">
        <v>6689169859</v>
      </c>
      <c r="D1962" s="7" t="n">
        <v>20224808.3906889</v>
      </c>
      <c r="E1962" s="9" t="n">
        <f aca="false">100*(D1962/C1962)</f>
        <v>0.302351544616217</v>
      </c>
    </row>
    <row r="1963" customFormat="false" ht="15" hidden="false" customHeight="false" outlineLevel="0" collapsed="false">
      <c r="A1963" s="7" t="s">
        <v>1975</v>
      </c>
      <c r="B1963" s="7" t="n">
        <v>347341405.98431</v>
      </c>
      <c r="C1963" s="7" t="n">
        <v>326445758</v>
      </c>
      <c r="D1963" s="7" t="n">
        <v>20895647.9843104</v>
      </c>
      <c r="E1963" s="9" t="n">
        <f aca="false">100*(D1963/C1963)</f>
        <v>6.40095558671969</v>
      </c>
    </row>
    <row r="1964" customFormat="false" ht="15" hidden="false" customHeight="false" outlineLevel="0" collapsed="false">
      <c r="A1964" s="7" t="s">
        <v>1976</v>
      </c>
      <c r="B1964" s="7" t="n">
        <v>79264572.5012247</v>
      </c>
      <c r="C1964" s="7" t="n">
        <v>69319312</v>
      </c>
      <c r="D1964" s="7" t="n">
        <v>9945260.50122467</v>
      </c>
      <c r="E1964" s="9" t="n">
        <f aca="false">100*(D1964/C1964)</f>
        <v>14.3470271332535</v>
      </c>
    </row>
    <row r="1965" customFormat="false" ht="15" hidden="false" customHeight="false" outlineLevel="0" collapsed="false">
      <c r="A1965" s="7" t="s">
        <v>1977</v>
      </c>
      <c r="B1965" s="7" t="n">
        <v>113158465.178989</v>
      </c>
      <c r="C1965" s="7" t="n">
        <v>111770813</v>
      </c>
      <c r="D1965" s="7" t="n">
        <v>1387652.17898862</v>
      </c>
      <c r="E1965" s="9" t="n">
        <f aca="false">100*(D1965/C1965)</f>
        <v>1.24151568888438</v>
      </c>
    </row>
    <row r="1966" customFormat="false" ht="15" hidden="false" customHeight="false" outlineLevel="0" collapsed="false">
      <c r="A1966" s="7" t="s">
        <v>1978</v>
      </c>
      <c r="B1966" s="7" t="n">
        <v>144357029.16782</v>
      </c>
      <c r="C1966" s="7" t="n">
        <v>130716163</v>
      </c>
      <c r="D1966" s="7" t="n">
        <v>13640866.1678201</v>
      </c>
      <c r="E1966" s="9" t="n">
        <f aca="false">100*(D1966/C1966)</f>
        <v>10.4354854478249</v>
      </c>
    </row>
    <row r="1967" customFormat="false" ht="15" hidden="false" customHeight="false" outlineLevel="0" collapsed="false">
      <c r="A1967" s="7" t="s">
        <v>1979</v>
      </c>
      <c r="B1967" s="7" t="n">
        <v>301802680.090227</v>
      </c>
      <c r="C1967" s="7" t="n">
        <v>289868939</v>
      </c>
      <c r="D1967" s="7" t="n">
        <v>11933741.0902272</v>
      </c>
      <c r="E1967" s="9" t="n">
        <f aca="false">100*(D1967/C1967)</f>
        <v>4.1169437233933</v>
      </c>
    </row>
    <row r="1968" customFormat="false" ht="15" hidden="false" customHeight="false" outlineLevel="0" collapsed="false">
      <c r="A1968" s="7" t="s">
        <v>1980</v>
      </c>
      <c r="B1968" s="7" t="n">
        <v>16465822970.5024</v>
      </c>
      <c r="C1968" s="7" t="n">
        <v>19100796447</v>
      </c>
      <c r="D1968" s="7" t="n">
        <v>2634973476.49762</v>
      </c>
      <c r="E1968" s="9" t="n">
        <f aca="false">100*(D1968/C1968)</f>
        <v>13.7950974128698</v>
      </c>
    </row>
    <row r="1969" customFormat="false" ht="15" hidden="false" customHeight="false" outlineLevel="0" collapsed="false">
      <c r="A1969" s="7" t="s">
        <v>1981</v>
      </c>
      <c r="B1969" s="7" t="n">
        <v>65722126.0500607</v>
      </c>
      <c r="C1969" s="7" t="n">
        <v>51105599</v>
      </c>
      <c r="D1969" s="7" t="n">
        <v>14616527.0500607</v>
      </c>
      <c r="E1969" s="9" t="n">
        <f aca="false">100*(D1969/C1969)</f>
        <v>28.6006373784225</v>
      </c>
    </row>
    <row r="1970" customFormat="false" ht="15" hidden="false" customHeight="false" outlineLevel="0" collapsed="false">
      <c r="A1970" s="7" t="s">
        <v>1982</v>
      </c>
      <c r="B1970" s="7" t="n">
        <v>69951704.7010973</v>
      </c>
      <c r="C1970" s="7" t="n">
        <v>76017482</v>
      </c>
      <c r="D1970" s="7" t="n">
        <v>6065777.29890268</v>
      </c>
      <c r="E1970" s="9" t="n">
        <f aca="false">100*(D1970/C1970)</f>
        <v>7.97945043602296</v>
      </c>
    </row>
    <row r="1971" customFormat="false" ht="15" hidden="false" customHeight="false" outlineLevel="0" collapsed="false">
      <c r="A1971" s="7" t="s">
        <v>1983</v>
      </c>
      <c r="B1971" s="7" t="n">
        <v>393677435.415314</v>
      </c>
      <c r="C1971" s="7" t="n">
        <v>346513989</v>
      </c>
      <c r="D1971" s="7" t="n">
        <v>47163446.4153138</v>
      </c>
      <c r="E1971" s="9" t="n">
        <f aca="false">100*(D1971/C1971)</f>
        <v>13.6108347462168</v>
      </c>
    </row>
    <row r="1972" customFormat="false" ht="15" hidden="false" customHeight="false" outlineLevel="0" collapsed="false">
      <c r="A1972" s="7" t="s">
        <v>1984</v>
      </c>
      <c r="B1972" s="7" t="n">
        <v>212878452.378347</v>
      </c>
      <c r="C1972" s="7" t="n">
        <v>234666723</v>
      </c>
      <c r="D1972" s="7" t="n">
        <v>21788270.6216528</v>
      </c>
      <c r="E1972" s="9" t="n">
        <f aca="false">100*(D1972/C1972)</f>
        <v>9.28477218376325</v>
      </c>
    </row>
    <row r="1973" customFormat="false" ht="15" hidden="false" customHeight="false" outlineLevel="0" collapsed="false">
      <c r="A1973" s="7" t="s">
        <v>1985</v>
      </c>
      <c r="B1973" s="7" t="n">
        <v>1891425380.0404</v>
      </c>
      <c r="C1973" s="7" t="n">
        <v>1491491942</v>
      </c>
      <c r="D1973" s="7" t="n">
        <v>399933438.040398</v>
      </c>
      <c r="E1973" s="9" t="n">
        <f aca="false">100*(D1973/C1973)</f>
        <v>26.8143210686148</v>
      </c>
    </row>
    <row r="1974" customFormat="false" ht="15" hidden="false" customHeight="false" outlineLevel="0" collapsed="false">
      <c r="A1974" s="7" t="s">
        <v>1986</v>
      </c>
      <c r="B1974" s="7" t="n">
        <v>130585895.610706</v>
      </c>
      <c r="C1974" s="7" t="n">
        <v>116812720</v>
      </c>
      <c r="D1974" s="7" t="n">
        <v>13773175.6107062</v>
      </c>
      <c r="E1974" s="9" t="n">
        <f aca="false">100*(D1974/C1974)</f>
        <v>11.7908183378541</v>
      </c>
    </row>
    <row r="1975" customFormat="false" ht="15" hidden="false" customHeight="false" outlineLevel="0" collapsed="false">
      <c r="A1975" s="7" t="s">
        <v>1987</v>
      </c>
      <c r="B1975" s="7" t="n">
        <v>1316338462.36273</v>
      </c>
      <c r="C1975" s="7" t="n">
        <v>841285404</v>
      </c>
      <c r="D1975" s="7" t="n">
        <v>475053058.362734</v>
      </c>
      <c r="E1975" s="9" t="n">
        <f aca="false">100*(D1975/C1975)</f>
        <v>56.4675264903008</v>
      </c>
    </row>
    <row r="1976" customFormat="false" ht="15" hidden="false" customHeight="false" outlineLevel="0" collapsed="false">
      <c r="A1976" s="7" t="s">
        <v>1988</v>
      </c>
      <c r="B1976" s="7" t="n">
        <v>212980897.135598</v>
      </c>
      <c r="C1976" s="7" t="n">
        <v>315644269</v>
      </c>
      <c r="D1976" s="7" t="n">
        <v>102663371.864402</v>
      </c>
      <c r="E1976" s="9" t="n">
        <f aca="false">100*(D1976/C1976)</f>
        <v>32.5250232452032</v>
      </c>
    </row>
    <row r="1977" customFormat="false" ht="15" hidden="false" customHeight="false" outlineLevel="0" collapsed="false">
      <c r="A1977" s="7" t="s">
        <v>1989</v>
      </c>
      <c r="B1977" s="7" t="n">
        <v>278347529.531295</v>
      </c>
      <c r="C1977" s="7" t="n">
        <v>253811693</v>
      </c>
      <c r="D1977" s="7" t="n">
        <v>24535836.5312951</v>
      </c>
      <c r="E1977" s="9" t="n">
        <f aca="false">100*(D1977/C1977)</f>
        <v>9.66694490757568</v>
      </c>
    </row>
    <row r="1978" customFormat="false" ht="15" hidden="false" customHeight="false" outlineLevel="0" collapsed="false">
      <c r="A1978" s="7" t="s">
        <v>1990</v>
      </c>
      <c r="B1978" s="7" t="n">
        <v>273486629950.195</v>
      </c>
      <c r="C1978" s="7" t="n">
        <v>244079683521</v>
      </c>
      <c r="D1978" s="7" t="n">
        <v>29406946429.1948</v>
      </c>
      <c r="E1978" s="9" t="n">
        <f aca="false">100*(D1978/C1978)</f>
        <v>12.0480926576852</v>
      </c>
    </row>
    <row r="1979" customFormat="false" ht="15" hidden="false" customHeight="false" outlineLevel="0" collapsed="false">
      <c r="A1979" s="7" t="s">
        <v>1991</v>
      </c>
      <c r="B1979" s="7" t="n">
        <v>15777244481.5491</v>
      </c>
      <c r="C1979" s="7" t="n">
        <v>13974342381</v>
      </c>
      <c r="D1979" s="7" t="n">
        <v>1802902100.54908</v>
      </c>
      <c r="E1979" s="9" t="n">
        <f aca="false">100*(D1979/C1979)</f>
        <v>12.9015165894344</v>
      </c>
    </row>
    <row r="1980" customFormat="false" ht="15" hidden="false" customHeight="false" outlineLevel="0" collapsed="false">
      <c r="A1980" s="7" t="s">
        <v>1992</v>
      </c>
      <c r="B1980" s="7" t="n">
        <v>281211305.639816</v>
      </c>
      <c r="C1980" s="7" t="n">
        <v>271492429</v>
      </c>
      <c r="D1980" s="7" t="n">
        <v>9718876.63981611</v>
      </c>
      <c r="E1980" s="9" t="n">
        <f aca="false">100*(D1980/C1980)</f>
        <v>3.57979656214137</v>
      </c>
    </row>
    <row r="1981" customFormat="false" ht="15" hidden="false" customHeight="false" outlineLevel="0" collapsed="false">
      <c r="A1981" s="7" t="s">
        <v>1993</v>
      </c>
      <c r="B1981" s="7" t="n">
        <v>346151504.516694</v>
      </c>
      <c r="C1981" s="7" t="n">
        <v>350763292</v>
      </c>
      <c r="D1981" s="7" t="n">
        <v>4611787.48330563</v>
      </c>
      <c r="E1981" s="9" t="n">
        <f aca="false">100*(D1981/C1981)</f>
        <v>1.31478623575743</v>
      </c>
    </row>
    <row r="1982" customFormat="false" ht="15" hidden="false" customHeight="false" outlineLevel="0" collapsed="false">
      <c r="A1982" s="7" t="s">
        <v>1994</v>
      </c>
      <c r="B1982" s="7" t="n">
        <v>4903772055.66736</v>
      </c>
      <c r="C1982" s="7" t="n">
        <v>4419277457</v>
      </c>
      <c r="D1982" s="7" t="n">
        <v>484494598.667357</v>
      </c>
      <c r="E1982" s="9" t="n">
        <f aca="false">100*(D1982/C1982)</f>
        <v>10.9632084290144</v>
      </c>
    </row>
    <row r="1983" customFormat="false" ht="15" hidden="false" customHeight="false" outlineLevel="0" collapsed="false">
      <c r="A1983" s="7" t="s">
        <v>1995</v>
      </c>
      <c r="B1983" s="7" t="n">
        <v>15640736792.6152</v>
      </c>
      <c r="C1983" s="7" t="n">
        <v>17942750939</v>
      </c>
      <c r="D1983" s="7" t="n">
        <v>2302014146.38482</v>
      </c>
      <c r="E1983" s="9" t="n">
        <f aca="false">100*(D1983/C1983)</f>
        <v>12.829772615197</v>
      </c>
    </row>
    <row r="1984" customFormat="false" ht="15" hidden="false" customHeight="false" outlineLevel="0" collapsed="false">
      <c r="A1984" s="7" t="s">
        <v>1996</v>
      </c>
      <c r="B1984" s="7" t="n">
        <v>245891223.104279</v>
      </c>
      <c r="C1984" s="7" t="n">
        <v>204969704</v>
      </c>
      <c r="D1984" s="7" t="n">
        <v>40921519.1042791</v>
      </c>
      <c r="E1984" s="9" t="n">
        <f aca="false">100*(D1984/C1984)</f>
        <v>19.9646671218684</v>
      </c>
    </row>
    <row r="1985" customFormat="false" ht="15" hidden="false" customHeight="false" outlineLevel="0" collapsed="false">
      <c r="A1985" s="7" t="s">
        <v>1997</v>
      </c>
      <c r="B1985" s="7" t="n">
        <v>265363270.422441</v>
      </c>
      <c r="C1985" s="7" t="n">
        <v>239540183</v>
      </c>
      <c r="D1985" s="7" t="n">
        <v>25823087.422441</v>
      </c>
      <c r="E1985" s="9" t="n">
        <f aca="false">100*(D1985/C1985)</f>
        <v>10.7802737307089</v>
      </c>
    </row>
    <row r="1986" customFormat="false" ht="15" hidden="false" customHeight="false" outlineLevel="0" collapsed="false">
      <c r="A1986" s="7" t="s">
        <v>1998</v>
      </c>
      <c r="B1986" s="7" t="n">
        <v>82710380.2901249</v>
      </c>
      <c r="C1986" s="7" t="n">
        <v>72449931</v>
      </c>
      <c r="D1986" s="7" t="n">
        <v>10260449.2901249</v>
      </c>
      <c r="E1986" s="9" t="n">
        <f aca="false">100*(D1986/C1986)</f>
        <v>14.1621243091658</v>
      </c>
    </row>
    <row r="1987" customFormat="false" ht="15" hidden="false" customHeight="false" outlineLevel="0" collapsed="false">
      <c r="A1987" s="7" t="s">
        <v>1999</v>
      </c>
      <c r="B1987" s="7" t="n">
        <v>69659799.9962056</v>
      </c>
      <c r="C1987" s="7" t="n">
        <v>72110569</v>
      </c>
      <c r="D1987" s="7" t="n">
        <v>2450769.00379437</v>
      </c>
      <c r="E1987" s="9" t="n">
        <f aca="false">100*(D1987/C1987)</f>
        <v>3.39862663376623</v>
      </c>
    </row>
    <row r="1988" customFormat="false" ht="15" hidden="false" customHeight="false" outlineLevel="0" collapsed="false">
      <c r="A1988" s="7" t="s">
        <v>2000</v>
      </c>
      <c r="B1988" s="7" t="n">
        <v>72519089.3362981</v>
      </c>
      <c r="C1988" s="7" t="n">
        <v>61087798</v>
      </c>
      <c r="D1988" s="7" t="n">
        <v>11431291.3362981</v>
      </c>
      <c r="E1988" s="9" t="n">
        <f aca="false">100*(D1988/C1988)</f>
        <v>18.7128881880766</v>
      </c>
    </row>
    <row r="1989" customFormat="false" ht="15" hidden="false" customHeight="false" outlineLevel="0" collapsed="false">
      <c r="A1989" s="7" t="s">
        <v>2001</v>
      </c>
      <c r="B1989" s="7" t="n">
        <v>388602645.692631</v>
      </c>
      <c r="C1989" s="7" t="n">
        <v>268890555</v>
      </c>
      <c r="D1989" s="7" t="n">
        <v>119712090.692631</v>
      </c>
      <c r="E1989" s="9" t="n">
        <f aca="false">100*(D1989/C1989)</f>
        <v>44.520749601127</v>
      </c>
    </row>
    <row r="1990" customFormat="false" ht="15" hidden="false" customHeight="false" outlineLevel="0" collapsed="false">
      <c r="A1990" s="7" t="s">
        <v>2002</v>
      </c>
      <c r="B1990" s="7" t="n">
        <v>334926525.132646</v>
      </c>
      <c r="C1990" s="7" t="n">
        <v>288329860</v>
      </c>
      <c r="D1990" s="7" t="n">
        <v>46596665.1326457</v>
      </c>
      <c r="E1990" s="9" t="n">
        <f aca="false">100*(D1990/C1990)</f>
        <v>16.1608877875658</v>
      </c>
    </row>
    <row r="1991" customFormat="false" ht="15" hidden="false" customHeight="false" outlineLevel="0" collapsed="false">
      <c r="A1991" s="7" t="s">
        <v>2003</v>
      </c>
      <c r="B1991" s="7" t="n">
        <v>146130130.58567</v>
      </c>
      <c r="C1991" s="7" t="n">
        <v>129603291</v>
      </c>
      <c r="D1991" s="7" t="n">
        <v>16526839.5856704</v>
      </c>
      <c r="E1991" s="9" t="n">
        <f aca="false">100*(D1991/C1991)</f>
        <v>12.7518672235494</v>
      </c>
    </row>
    <row r="1992" customFormat="false" ht="15" hidden="false" customHeight="false" outlineLevel="0" collapsed="false">
      <c r="A1992" s="7" t="s">
        <v>2004</v>
      </c>
      <c r="B1992" s="7" t="n">
        <v>131600750.234686</v>
      </c>
      <c r="C1992" s="7" t="n">
        <v>129557892</v>
      </c>
      <c r="D1992" s="7" t="n">
        <v>2042858.23468558</v>
      </c>
      <c r="E1992" s="9" t="n">
        <f aca="false">100*(D1992/C1992)</f>
        <v>1.57679181341233</v>
      </c>
    </row>
    <row r="1993" customFormat="false" ht="15" hidden="false" customHeight="false" outlineLevel="0" collapsed="false">
      <c r="A1993" s="7" t="s">
        <v>2005</v>
      </c>
      <c r="B1993" s="7" t="n">
        <v>404656311.243631</v>
      </c>
      <c r="C1993" s="7" t="n">
        <v>353561183</v>
      </c>
      <c r="D1993" s="7" t="n">
        <v>51095128.2436308</v>
      </c>
      <c r="E1993" s="9" t="n">
        <f aca="false">100*(D1993/C1993)</f>
        <v>14.4515661504704</v>
      </c>
    </row>
    <row r="1994" customFormat="false" ht="15" hidden="false" customHeight="false" outlineLevel="0" collapsed="false">
      <c r="A1994" s="7" t="s">
        <v>2006</v>
      </c>
      <c r="B1994" s="7" t="n">
        <v>350966479.160846</v>
      </c>
      <c r="C1994" s="7" t="n">
        <v>339863441</v>
      </c>
      <c r="D1994" s="7" t="n">
        <v>11103038.1608458</v>
      </c>
      <c r="E1994" s="9" t="n">
        <f aca="false">100*(D1994/C1994)</f>
        <v>3.26691159489724</v>
      </c>
    </row>
    <row r="1995" customFormat="false" ht="15" hidden="false" customHeight="false" outlineLevel="0" collapsed="false">
      <c r="A1995" s="7" t="s">
        <v>2007</v>
      </c>
      <c r="B1995" s="7" t="n">
        <v>45835037.0591221</v>
      </c>
      <c r="C1995" s="7" t="n">
        <v>50002823</v>
      </c>
      <c r="D1995" s="7" t="n">
        <v>4167785.94087794</v>
      </c>
      <c r="E1995" s="9" t="n">
        <f aca="false">100*(D1995/C1995)</f>
        <v>8.3351012819375</v>
      </c>
    </row>
    <row r="1996" customFormat="false" ht="15" hidden="false" customHeight="false" outlineLevel="0" collapsed="false">
      <c r="A1996" s="7" t="s">
        <v>2008</v>
      </c>
      <c r="B1996" s="7" t="n">
        <v>180931559.156714</v>
      </c>
      <c r="C1996" s="7" t="n">
        <v>189233112</v>
      </c>
      <c r="D1996" s="7" t="n">
        <v>8301552.84328628</v>
      </c>
      <c r="E1996" s="9" t="n">
        <f aca="false">100*(D1996/C1996)</f>
        <v>4.38694515750831</v>
      </c>
    </row>
    <row r="1997" customFormat="false" ht="15" hidden="false" customHeight="false" outlineLevel="0" collapsed="false">
      <c r="A1997" s="7" t="s">
        <v>2009</v>
      </c>
      <c r="B1997" s="7" t="n">
        <v>1771505707.9372</v>
      </c>
      <c r="C1997" s="7" t="n">
        <v>596391356</v>
      </c>
      <c r="D1997" s="7" t="n">
        <v>1175114351.9372</v>
      </c>
      <c r="E1997" s="9" t="n">
        <f aca="false">100*(D1997/C1997)</f>
        <v>197.037455374723</v>
      </c>
    </row>
    <row r="1998" customFormat="false" ht="15" hidden="false" customHeight="false" outlineLevel="0" collapsed="false">
      <c r="A1998" s="7" t="s">
        <v>2010</v>
      </c>
      <c r="B1998" s="7" t="n">
        <v>1014167692.35985</v>
      </c>
      <c r="C1998" s="7" t="n">
        <v>1068272721</v>
      </c>
      <c r="D1998" s="7" t="n">
        <v>54105028.6401497</v>
      </c>
      <c r="E1998" s="9" t="n">
        <f aca="false">100*(D1998/C1998)</f>
        <v>5.06472060706582</v>
      </c>
    </row>
    <row r="1999" customFormat="false" ht="15" hidden="false" customHeight="false" outlineLevel="0" collapsed="false">
      <c r="A1999" s="7" t="s">
        <v>2011</v>
      </c>
      <c r="B1999" s="7" t="n">
        <v>211423950.255993</v>
      </c>
      <c r="C1999" s="7" t="n">
        <v>206546747</v>
      </c>
      <c r="D1999" s="7" t="n">
        <v>4877203.25599271</v>
      </c>
      <c r="E1999" s="9" t="n">
        <f aca="false">100*(D1999/C1999)</f>
        <v>2.36130722310176</v>
      </c>
    </row>
    <row r="2000" customFormat="false" ht="15" hidden="false" customHeight="false" outlineLevel="0" collapsed="false">
      <c r="A2000" s="7" t="s">
        <v>2012</v>
      </c>
      <c r="B2000" s="7" t="n">
        <v>396152066.600241</v>
      </c>
      <c r="C2000" s="7" t="n">
        <v>363339112</v>
      </c>
      <c r="D2000" s="7" t="n">
        <v>32812954.6002411</v>
      </c>
      <c r="E2000" s="9" t="n">
        <f aca="false">100*(D2000/C2000)</f>
        <v>9.03094478863622</v>
      </c>
    </row>
    <row r="2001" customFormat="false" ht="15" hidden="false" customHeight="false" outlineLevel="0" collapsed="false">
      <c r="A2001" s="7" t="s">
        <v>2013</v>
      </c>
      <c r="B2001" s="7" t="n">
        <v>80147809.7079676</v>
      </c>
      <c r="C2001" s="7" t="n">
        <v>60816247</v>
      </c>
      <c r="D2001" s="7" t="n">
        <v>19331562.7079676</v>
      </c>
      <c r="E2001" s="9" t="n">
        <f aca="false">100*(D2001/C2001)</f>
        <v>31.7868393095147</v>
      </c>
    </row>
    <row r="2002" customFormat="false" ht="15" hidden="false" customHeight="false" outlineLevel="0" collapsed="false">
      <c r="A2002" s="7" t="s">
        <v>2014</v>
      </c>
      <c r="B2002" s="7" t="n">
        <v>6638481687.62187</v>
      </c>
      <c r="C2002" s="7" t="n">
        <v>6287976735</v>
      </c>
      <c r="D2002" s="7" t="n">
        <v>350504952.621871</v>
      </c>
      <c r="E2002" s="9" t="n">
        <f aca="false">100*(D2002/C2002)</f>
        <v>5.57420880186941</v>
      </c>
    </row>
    <row r="2003" customFormat="false" ht="15" hidden="false" customHeight="false" outlineLevel="0" collapsed="false">
      <c r="A2003" s="7" t="s">
        <v>2015</v>
      </c>
      <c r="B2003" s="7" t="n">
        <v>136777515.277444</v>
      </c>
      <c r="C2003" s="7" t="n">
        <v>124875702</v>
      </c>
      <c r="D2003" s="7" t="n">
        <v>11901813.2774442</v>
      </c>
      <c r="E2003" s="9" t="n">
        <f aca="false">100*(D2003/C2003)</f>
        <v>9.53092802428785</v>
      </c>
    </row>
    <row r="2004" customFormat="false" ht="15" hidden="false" customHeight="false" outlineLevel="0" collapsed="false">
      <c r="A2004" s="7" t="s">
        <v>2016</v>
      </c>
      <c r="B2004" s="7" t="n">
        <v>87080022.791657</v>
      </c>
      <c r="C2004" s="7" t="n">
        <v>78456798</v>
      </c>
      <c r="D2004" s="7" t="n">
        <v>8623224.791657</v>
      </c>
      <c r="E2004" s="9" t="n">
        <f aca="false">100*(D2004/C2004)</f>
        <v>10.991048591681</v>
      </c>
    </row>
    <row r="2005" customFormat="false" ht="15" hidden="false" customHeight="false" outlineLevel="0" collapsed="false">
      <c r="A2005" s="7" t="s">
        <v>2017</v>
      </c>
      <c r="B2005" s="7" t="n">
        <v>160762585.472999</v>
      </c>
      <c r="C2005" s="7" t="n">
        <v>110482210</v>
      </c>
      <c r="D2005" s="7" t="n">
        <v>50280375.4729986</v>
      </c>
      <c r="E2005" s="9" t="n">
        <f aca="false">100*(D2005/C2005)</f>
        <v>45.5099291306705</v>
      </c>
    </row>
    <row r="2006" customFormat="false" ht="15" hidden="false" customHeight="false" outlineLevel="0" collapsed="false">
      <c r="A2006" s="7" t="s">
        <v>2018</v>
      </c>
      <c r="B2006" s="7" t="n">
        <v>146674055.796211</v>
      </c>
      <c r="C2006" s="7" t="n">
        <v>106904474</v>
      </c>
      <c r="D2006" s="7" t="n">
        <v>39769581.7962108</v>
      </c>
      <c r="E2006" s="9" t="n">
        <f aca="false">100*(D2006/C2006)</f>
        <v>37.201045296019</v>
      </c>
    </row>
    <row r="2007" customFormat="false" ht="15" hidden="false" customHeight="false" outlineLevel="0" collapsed="false">
      <c r="A2007" s="7" t="s">
        <v>2019</v>
      </c>
      <c r="B2007" s="7" t="n">
        <v>220287920.87419</v>
      </c>
      <c r="C2007" s="7" t="n">
        <v>210729366</v>
      </c>
      <c r="D2007" s="7" t="n">
        <v>9558554.87418991</v>
      </c>
      <c r="E2007" s="9" t="n">
        <f aca="false">100*(D2007/C2007)</f>
        <v>4.53593870452299</v>
      </c>
    </row>
    <row r="2008" customFormat="false" ht="15" hidden="false" customHeight="false" outlineLevel="0" collapsed="false">
      <c r="A2008" s="7" t="s">
        <v>2020</v>
      </c>
      <c r="B2008" s="7" t="n">
        <v>1317020345.03953</v>
      </c>
      <c r="C2008" s="7" t="n">
        <v>630547904</v>
      </c>
      <c r="D2008" s="7" t="n">
        <v>686472441.039527</v>
      </c>
      <c r="E2008" s="9" t="n">
        <f aca="false">100*(D2008/C2008)</f>
        <v>108.869197198938</v>
      </c>
    </row>
    <row r="2009" customFormat="false" ht="15" hidden="false" customHeight="false" outlineLevel="0" collapsed="false">
      <c r="A2009" s="7" t="s">
        <v>2021</v>
      </c>
      <c r="B2009" s="7" t="n">
        <v>210726408.770793</v>
      </c>
      <c r="C2009" s="7" t="n">
        <v>233116693</v>
      </c>
      <c r="D2009" s="7" t="n">
        <v>22390284.2292069</v>
      </c>
      <c r="E2009" s="9" t="n">
        <f aca="false">100*(D2009/C2009)</f>
        <v>9.60475371414388</v>
      </c>
    </row>
    <row r="2010" customFormat="false" ht="15" hidden="false" customHeight="false" outlineLevel="0" collapsed="false">
      <c r="A2010" s="7" t="s">
        <v>2022</v>
      </c>
      <c r="B2010" s="7" t="n">
        <v>237959623.985148</v>
      </c>
      <c r="C2010" s="7" t="n">
        <v>253458847</v>
      </c>
      <c r="D2010" s="7" t="n">
        <v>15499223.0148518</v>
      </c>
      <c r="E2010" s="9" t="n">
        <f aca="false">100*(D2010/C2010)</f>
        <v>6.11508463733041</v>
      </c>
    </row>
    <row r="2011" customFormat="false" ht="15" hidden="false" customHeight="false" outlineLevel="0" collapsed="false">
      <c r="A2011" s="7" t="s">
        <v>2023</v>
      </c>
      <c r="B2011" s="7" t="n">
        <v>484489850.601091</v>
      </c>
      <c r="C2011" s="7" t="n">
        <v>496785867</v>
      </c>
      <c r="D2011" s="7" t="n">
        <v>12296016.3989086</v>
      </c>
      <c r="E2011" s="9" t="n">
        <f aca="false">100*(D2011/C2011)</f>
        <v>2.47511397076611</v>
      </c>
    </row>
    <row r="2012" customFormat="false" ht="15" hidden="false" customHeight="false" outlineLevel="0" collapsed="false">
      <c r="A2012" s="7" t="s">
        <v>2024</v>
      </c>
      <c r="B2012" s="7" t="n">
        <v>6997479775.79395</v>
      </c>
      <c r="C2012" s="7" t="n">
        <v>6762193379</v>
      </c>
      <c r="D2012" s="7" t="n">
        <v>235286396.79395</v>
      </c>
      <c r="E2012" s="9" t="n">
        <f aca="false">100*(D2012/C2012)</f>
        <v>3.47943904598517</v>
      </c>
    </row>
    <row r="2013" customFormat="false" ht="15" hidden="false" customHeight="false" outlineLevel="0" collapsed="false">
      <c r="A2013" s="7" t="s">
        <v>2025</v>
      </c>
      <c r="B2013" s="7" t="n">
        <v>6362762836.85233</v>
      </c>
      <c r="C2013" s="7" t="n">
        <v>6094551464</v>
      </c>
      <c r="D2013" s="7" t="n">
        <v>268211372.852334</v>
      </c>
      <c r="E2013" s="9" t="n">
        <f aca="false">100*(D2013/C2013)</f>
        <v>4.40083859225139</v>
      </c>
    </row>
    <row r="2014" customFormat="false" ht="15" hidden="false" customHeight="false" outlineLevel="0" collapsed="false">
      <c r="A2014" s="7" t="s">
        <v>2026</v>
      </c>
      <c r="B2014" s="7" t="n">
        <v>66499202.3739222</v>
      </c>
      <c r="C2014" s="7" t="n">
        <v>61869221</v>
      </c>
      <c r="D2014" s="7" t="n">
        <v>4629981.37392218</v>
      </c>
      <c r="E2014" s="9" t="n">
        <f aca="false">100*(D2014/C2014)</f>
        <v>7.48349712358943</v>
      </c>
    </row>
    <row r="2015" customFormat="false" ht="15" hidden="false" customHeight="false" outlineLevel="0" collapsed="false">
      <c r="A2015" s="7" t="s">
        <v>2027</v>
      </c>
      <c r="B2015" s="7" t="n">
        <v>164354185.877098</v>
      </c>
      <c r="C2015" s="7" t="n">
        <v>161089448</v>
      </c>
      <c r="D2015" s="7" t="n">
        <v>3264737.8770982</v>
      </c>
      <c r="E2015" s="9" t="n">
        <f aca="false">100*(D2015/C2015)</f>
        <v>2.02666153347189</v>
      </c>
    </row>
    <row r="2016" customFormat="false" ht="15" hidden="false" customHeight="false" outlineLevel="0" collapsed="false">
      <c r="A2016" s="7" t="s">
        <v>2028</v>
      </c>
      <c r="B2016" s="7" t="n">
        <v>5586997805.20067</v>
      </c>
      <c r="C2016" s="7" t="n">
        <v>6086953563</v>
      </c>
      <c r="D2016" s="7" t="n">
        <v>499955757.799334</v>
      </c>
      <c r="E2016" s="9" t="n">
        <f aca="false">100*(D2016/C2016)</f>
        <v>8.21356287056882</v>
      </c>
    </row>
    <row r="2017" customFormat="false" ht="15" hidden="false" customHeight="false" outlineLevel="0" collapsed="false">
      <c r="A2017" s="7" t="s">
        <v>2029</v>
      </c>
      <c r="B2017" s="7" t="n">
        <v>252375733.376991</v>
      </c>
      <c r="C2017" s="7" t="n">
        <v>242602159</v>
      </c>
      <c r="D2017" s="7" t="n">
        <v>9773574.37699151</v>
      </c>
      <c r="E2017" s="9" t="n">
        <f aca="false">100*(D2017/C2017)</f>
        <v>4.02864278590015</v>
      </c>
    </row>
    <row r="2018" customFormat="false" ht="15" hidden="false" customHeight="false" outlineLevel="0" collapsed="false">
      <c r="A2018" s="7" t="s">
        <v>2030</v>
      </c>
      <c r="B2018" s="7" t="n">
        <v>164525681.525945</v>
      </c>
      <c r="C2018" s="7" t="n">
        <v>165591120</v>
      </c>
      <c r="D2018" s="7" t="n">
        <v>1065438.47405502</v>
      </c>
      <c r="E2018" s="9" t="n">
        <f aca="false">100*(D2018/C2018)</f>
        <v>0.643415223023446</v>
      </c>
    </row>
    <row r="2019" customFormat="false" ht="15" hidden="false" customHeight="false" outlineLevel="0" collapsed="false">
      <c r="A2019" s="7" t="s">
        <v>2031</v>
      </c>
      <c r="B2019" s="7" t="n">
        <v>54488788.997646</v>
      </c>
      <c r="C2019" s="7" t="n">
        <v>78071994</v>
      </c>
      <c r="D2019" s="7" t="n">
        <v>23583205.002354</v>
      </c>
      <c r="E2019" s="9" t="n">
        <f aca="false">100*(D2019/C2019)</f>
        <v>30.2069971497769</v>
      </c>
    </row>
    <row r="2020" customFormat="false" ht="15" hidden="false" customHeight="false" outlineLevel="0" collapsed="false">
      <c r="A2020" s="7" t="s">
        <v>2032</v>
      </c>
      <c r="B2020" s="7" t="n">
        <v>739072566.395716</v>
      </c>
      <c r="C2020" s="7" t="n">
        <v>754451247</v>
      </c>
      <c r="D2020" s="7" t="n">
        <v>15378680.6042843</v>
      </c>
      <c r="E2020" s="9" t="n">
        <f aca="false">100*(D2020/C2020)</f>
        <v>2.03839289356815</v>
      </c>
    </row>
    <row r="2021" customFormat="false" ht="15" hidden="false" customHeight="false" outlineLevel="0" collapsed="false">
      <c r="A2021" s="7" t="s">
        <v>2033</v>
      </c>
      <c r="B2021" s="7" t="n">
        <v>3009403511.40419</v>
      </c>
      <c r="C2021" s="7" t="n">
        <v>2938952009</v>
      </c>
      <c r="D2021" s="7" t="n">
        <v>70451502.4041863</v>
      </c>
      <c r="E2021" s="9" t="n">
        <f aca="false">100*(D2021/C2021)</f>
        <v>2.39716409755728</v>
      </c>
    </row>
    <row r="2022" customFormat="false" ht="15" hidden="false" customHeight="false" outlineLevel="0" collapsed="false">
      <c r="A2022" s="7" t="s">
        <v>2034</v>
      </c>
      <c r="B2022" s="7" t="n">
        <v>68417189.0658132</v>
      </c>
      <c r="C2022" s="7" t="n">
        <v>59221331</v>
      </c>
      <c r="D2022" s="7" t="n">
        <v>9195858.06581318</v>
      </c>
      <c r="E2022" s="9" t="n">
        <f aca="false">100*(D2022/C2022)</f>
        <v>15.527948984823</v>
      </c>
    </row>
    <row r="2023" customFormat="false" ht="15" hidden="false" customHeight="false" outlineLevel="0" collapsed="false">
      <c r="A2023" s="7" t="s">
        <v>2035</v>
      </c>
      <c r="B2023" s="7" t="n">
        <v>69006911.1507663</v>
      </c>
      <c r="C2023" s="7" t="n">
        <v>71430627</v>
      </c>
      <c r="D2023" s="7" t="n">
        <v>2423715.84923372</v>
      </c>
      <c r="E2023" s="9" t="n">
        <f aca="false">100*(D2023/C2023)</f>
        <v>3.39310454216469</v>
      </c>
    </row>
    <row r="2024" customFormat="false" ht="15" hidden="false" customHeight="false" outlineLevel="0" collapsed="false">
      <c r="A2024" s="7" t="s">
        <v>2036</v>
      </c>
      <c r="B2024" s="7" t="n">
        <v>66131974.8491109</v>
      </c>
      <c r="C2024" s="7" t="n">
        <v>67223604</v>
      </c>
      <c r="D2024" s="7" t="n">
        <v>1091629.15088915</v>
      </c>
      <c r="E2024" s="9" t="n">
        <f aca="false">100*(D2024/C2024)</f>
        <v>1.62387775414295</v>
      </c>
    </row>
    <row r="2025" customFormat="false" ht="15" hidden="false" customHeight="false" outlineLevel="0" collapsed="false">
      <c r="A2025" s="7" t="s">
        <v>2037</v>
      </c>
      <c r="B2025" s="7" t="n">
        <v>190709170.451696</v>
      </c>
      <c r="C2025" s="7" t="n">
        <v>171309913</v>
      </c>
      <c r="D2025" s="7" t="n">
        <v>19399257.4516955</v>
      </c>
      <c r="E2025" s="9" t="n">
        <f aca="false">100*(D2025/C2025)</f>
        <v>11.3240717434113</v>
      </c>
    </row>
    <row r="2026" customFormat="false" ht="15" hidden="false" customHeight="false" outlineLevel="0" collapsed="false">
      <c r="A2026" s="7" t="s">
        <v>2038</v>
      </c>
      <c r="B2026" s="7" t="n">
        <v>400004520.011868</v>
      </c>
      <c r="C2026" s="7" t="n">
        <v>393298015</v>
      </c>
      <c r="D2026" s="7" t="n">
        <v>6706505.01186842</v>
      </c>
      <c r="E2026" s="9" t="n">
        <f aca="false">100*(D2026/C2026)</f>
        <v>1.70519676074857</v>
      </c>
    </row>
    <row r="2027" customFormat="false" ht="15" hidden="false" customHeight="false" outlineLevel="0" collapsed="false">
      <c r="A2027" s="7" t="s">
        <v>2039</v>
      </c>
      <c r="B2027" s="7" t="n">
        <v>85588155.390303</v>
      </c>
      <c r="C2027" s="7" t="n">
        <v>149995950</v>
      </c>
      <c r="D2027" s="7" t="n">
        <v>64407794.609697</v>
      </c>
      <c r="E2027" s="9" t="n">
        <f aca="false">100*(D2027/C2027)</f>
        <v>42.939689111404</v>
      </c>
    </row>
    <row r="2028" customFormat="false" ht="15" hidden="false" customHeight="false" outlineLevel="0" collapsed="false">
      <c r="A2028" s="7" t="s">
        <v>2040</v>
      </c>
      <c r="B2028" s="7" t="n">
        <v>207568386.948846</v>
      </c>
      <c r="C2028" s="7" t="n">
        <v>201482892</v>
      </c>
      <c r="D2028" s="7" t="n">
        <v>6085494.94884643</v>
      </c>
      <c r="E2028" s="9" t="n">
        <f aca="false">100*(D2028/C2028)</f>
        <v>3.02035318653577</v>
      </c>
    </row>
    <row r="2029" customFormat="false" ht="15" hidden="false" customHeight="false" outlineLevel="0" collapsed="false">
      <c r="A2029" s="7" t="s">
        <v>2041</v>
      </c>
      <c r="B2029" s="7" t="n">
        <v>179770433.072258</v>
      </c>
      <c r="C2029" s="7" t="n">
        <v>162051204</v>
      </c>
      <c r="D2029" s="7" t="n">
        <v>17719229.0722578</v>
      </c>
      <c r="E2029" s="9" t="n">
        <f aca="false">100*(D2029/C2029)</f>
        <v>10.9343396623315</v>
      </c>
    </row>
    <row r="2030" customFormat="false" ht="15" hidden="false" customHeight="false" outlineLevel="0" collapsed="false">
      <c r="A2030" s="7" t="s">
        <v>2042</v>
      </c>
      <c r="B2030" s="7" t="n">
        <v>102500629.881531</v>
      </c>
      <c r="C2030" s="7" t="n">
        <v>69945583</v>
      </c>
      <c r="D2030" s="7" t="n">
        <v>32555046.8815312</v>
      </c>
      <c r="E2030" s="9" t="n">
        <f aca="false">100*(D2030/C2030)</f>
        <v>46.5433919987931</v>
      </c>
    </row>
    <row r="2031" customFormat="false" ht="15" hidden="false" customHeight="false" outlineLevel="0" collapsed="false">
      <c r="A2031" s="7" t="s">
        <v>2043</v>
      </c>
      <c r="B2031" s="7" t="n">
        <v>166540081.361326</v>
      </c>
      <c r="C2031" s="7" t="n">
        <v>164324203</v>
      </c>
      <c r="D2031" s="7" t="n">
        <v>2215878.36132592</v>
      </c>
      <c r="E2031" s="9" t="n">
        <f aca="false">100*(D2031/C2031)</f>
        <v>1.34847960365639</v>
      </c>
    </row>
    <row r="2032" customFormat="false" ht="15" hidden="false" customHeight="false" outlineLevel="0" collapsed="false">
      <c r="A2032" s="7" t="s">
        <v>2044</v>
      </c>
      <c r="B2032" s="7" t="n">
        <v>368347702.130747</v>
      </c>
      <c r="C2032" s="7" t="n">
        <v>372351196</v>
      </c>
      <c r="D2032" s="7" t="n">
        <v>4003493.86925316</v>
      </c>
      <c r="E2032" s="9" t="n">
        <f aca="false">100*(D2032/C2032)</f>
        <v>1.07519296628046</v>
      </c>
    </row>
    <row r="2033" customFormat="false" ht="15" hidden="false" customHeight="false" outlineLevel="0" collapsed="false">
      <c r="A2033" s="7" t="s">
        <v>2045</v>
      </c>
      <c r="B2033" s="7" t="n">
        <v>791135099034.738</v>
      </c>
      <c r="C2033" s="7" t="n">
        <v>1094467953095</v>
      </c>
      <c r="D2033" s="7" t="n">
        <v>303332854060.262</v>
      </c>
      <c r="E2033" s="9" t="n">
        <f aca="false">100*(D2033/C2033)</f>
        <v>27.715096929287</v>
      </c>
    </row>
    <row r="2034" customFormat="false" ht="15" hidden="false" customHeight="false" outlineLevel="0" collapsed="false">
      <c r="A2034" s="7" t="s">
        <v>2046</v>
      </c>
      <c r="B2034" s="7" t="n">
        <v>131909605.4115</v>
      </c>
      <c r="C2034" s="7" t="n">
        <v>117246658</v>
      </c>
      <c r="D2034" s="7" t="n">
        <v>14662947.4115001</v>
      </c>
      <c r="E2034" s="9" t="n">
        <f aca="false">100*(D2034/C2034)</f>
        <v>12.50606854099</v>
      </c>
    </row>
    <row r="2035" customFormat="false" ht="15" hidden="false" customHeight="false" outlineLevel="0" collapsed="false">
      <c r="A2035" s="7" t="s">
        <v>2047</v>
      </c>
      <c r="B2035" s="7" t="n">
        <v>919168914.414499</v>
      </c>
      <c r="C2035" s="7" t="n">
        <v>1032808586</v>
      </c>
      <c r="D2035" s="7" t="n">
        <v>113639671.585501</v>
      </c>
      <c r="E2035" s="9" t="n">
        <f aca="false">100*(D2035/C2035)</f>
        <v>11.0029751036076</v>
      </c>
    </row>
    <row r="2036" customFormat="false" ht="15" hidden="false" customHeight="false" outlineLevel="0" collapsed="false">
      <c r="A2036" s="7" t="s">
        <v>2048</v>
      </c>
      <c r="B2036" s="7" t="n">
        <v>62751827194.8209</v>
      </c>
      <c r="C2036" s="7" t="n">
        <v>58981733383</v>
      </c>
      <c r="D2036" s="7" t="n">
        <v>3770093811.82086</v>
      </c>
      <c r="E2036" s="9" t="n">
        <f aca="false">100*(D2036/C2036)</f>
        <v>6.39196848851427</v>
      </c>
    </row>
    <row r="2037" customFormat="false" ht="15" hidden="false" customHeight="false" outlineLevel="0" collapsed="false">
      <c r="A2037" s="7" t="s">
        <v>2049</v>
      </c>
      <c r="B2037" s="7" t="n">
        <v>283143659.183934</v>
      </c>
      <c r="C2037" s="7" t="n">
        <v>258303510</v>
      </c>
      <c r="D2037" s="7" t="n">
        <v>24840149.1839343</v>
      </c>
      <c r="E2037" s="9" t="n">
        <f aca="false">100*(D2037/C2037)</f>
        <v>9.61665181550737</v>
      </c>
    </row>
    <row r="2038" customFormat="false" ht="15" hidden="false" customHeight="false" outlineLevel="0" collapsed="false">
      <c r="A2038" s="7" t="s">
        <v>2050</v>
      </c>
      <c r="B2038" s="7" t="n">
        <v>2090949404.55795</v>
      </c>
      <c r="C2038" s="7" t="n">
        <v>1073530892</v>
      </c>
      <c r="D2038" s="7" t="n">
        <v>1017418512.55795</v>
      </c>
      <c r="E2038" s="9" t="n">
        <f aca="false">100*(D2038/C2038)</f>
        <v>94.7731006289431</v>
      </c>
    </row>
    <row r="2039" customFormat="false" ht="15" hidden="false" customHeight="false" outlineLevel="0" collapsed="false">
      <c r="A2039" s="7" t="s">
        <v>2051</v>
      </c>
      <c r="B2039" s="7" t="n">
        <v>197842727074.565</v>
      </c>
      <c r="C2039" s="7" t="n">
        <v>173604594162</v>
      </c>
      <c r="D2039" s="7" t="n">
        <v>24238132912.5647</v>
      </c>
      <c r="E2039" s="9" t="n">
        <f aca="false">100*(D2039/C2039)</f>
        <v>13.9616886462963</v>
      </c>
    </row>
    <row r="2040" customFormat="false" ht="15" hidden="false" customHeight="false" outlineLevel="0" collapsed="false">
      <c r="A2040" s="7" t="s">
        <v>2052</v>
      </c>
      <c r="B2040" s="7" t="n">
        <v>85572209.075371</v>
      </c>
      <c r="C2040" s="7" t="n">
        <v>83420987</v>
      </c>
      <c r="D2040" s="7" t="n">
        <v>2151222.07537101</v>
      </c>
      <c r="E2040" s="9" t="n">
        <f aca="false">100*(D2040/C2040)</f>
        <v>2.57875404347711</v>
      </c>
    </row>
    <row r="2041" customFormat="false" ht="15" hidden="false" customHeight="false" outlineLevel="0" collapsed="false">
      <c r="A2041" s="7" t="s">
        <v>2053</v>
      </c>
      <c r="B2041" s="7" t="n">
        <v>219653969.958269</v>
      </c>
      <c r="C2041" s="7" t="n">
        <v>725892618</v>
      </c>
      <c r="D2041" s="7" t="n">
        <v>506238648.041731</v>
      </c>
      <c r="E2041" s="9" t="n">
        <f aca="false">100*(D2041/C2041)</f>
        <v>69.7401565312145</v>
      </c>
    </row>
    <row r="2042" customFormat="false" ht="15" hidden="false" customHeight="false" outlineLevel="0" collapsed="false">
      <c r="A2042" s="7" t="s">
        <v>2054</v>
      </c>
      <c r="B2042" s="7" t="n">
        <v>6775527415.41147</v>
      </c>
      <c r="C2042" s="7" t="n">
        <v>6779396171</v>
      </c>
      <c r="D2042" s="7" t="n">
        <v>3868755.58853436</v>
      </c>
      <c r="E2042" s="9" t="n">
        <f aca="false">100*(D2042/C2042)</f>
        <v>0.0570663742160932</v>
      </c>
    </row>
    <row r="2043" customFormat="false" ht="15" hidden="false" customHeight="false" outlineLevel="0" collapsed="false">
      <c r="A2043" s="7" t="s">
        <v>2055</v>
      </c>
      <c r="B2043" s="7" t="n">
        <v>112399997.111113</v>
      </c>
      <c r="C2043" s="7" t="n">
        <v>152172348</v>
      </c>
      <c r="D2043" s="7" t="n">
        <v>39772350.8888871</v>
      </c>
      <c r="E2043" s="9" t="n">
        <f aca="false">100*(D2043/C2043)</f>
        <v>26.136385099931</v>
      </c>
    </row>
    <row r="2044" customFormat="false" ht="15" hidden="false" customHeight="false" outlineLevel="0" collapsed="false">
      <c r="A2044" s="7" t="s">
        <v>2056</v>
      </c>
      <c r="B2044" s="7" t="n">
        <v>146869383.408573</v>
      </c>
      <c r="C2044" s="7" t="n">
        <v>141465809</v>
      </c>
      <c r="D2044" s="7" t="n">
        <v>5403574.40857318</v>
      </c>
      <c r="E2044" s="9" t="n">
        <f aca="false">100*(D2044/C2044)</f>
        <v>3.81970346528975</v>
      </c>
    </row>
    <row r="2045" customFormat="false" ht="15" hidden="false" customHeight="false" outlineLevel="0" collapsed="false">
      <c r="A2045" s="7" t="s">
        <v>2057</v>
      </c>
      <c r="B2045" s="7" t="n">
        <v>144448803.025326</v>
      </c>
      <c r="C2045" s="7" t="n">
        <v>146225063</v>
      </c>
      <c r="D2045" s="7" t="n">
        <v>1776259.97467363</v>
      </c>
      <c r="E2045" s="9" t="n">
        <f aca="false">100*(D2045/C2045)</f>
        <v>1.21474386006839</v>
      </c>
    </row>
    <row r="2046" customFormat="false" ht="15" hidden="false" customHeight="false" outlineLevel="0" collapsed="false">
      <c r="A2046" s="7" t="s">
        <v>2058</v>
      </c>
      <c r="B2046" s="7" t="n">
        <v>161963765.943365</v>
      </c>
      <c r="C2046" s="7" t="n">
        <v>333595777</v>
      </c>
      <c r="D2046" s="7" t="n">
        <v>171632011.056635</v>
      </c>
      <c r="E2046" s="9" t="n">
        <f aca="false">100*(D2046/C2046)</f>
        <v>51.4490958489068</v>
      </c>
    </row>
    <row r="2047" customFormat="false" ht="15" hidden="false" customHeight="false" outlineLevel="0" collapsed="false">
      <c r="A2047" s="7" t="s">
        <v>2059</v>
      </c>
      <c r="B2047" s="7" t="n">
        <v>269511896.902969</v>
      </c>
      <c r="C2047" s="7" t="n">
        <v>252875137</v>
      </c>
      <c r="D2047" s="7" t="n">
        <v>16636759.9029691</v>
      </c>
      <c r="E2047" s="9" t="n">
        <f aca="false">100*(D2047/C2047)</f>
        <v>6.57904138000291</v>
      </c>
    </row>
    <row r="2048" customFormat="false" ht="15" hidden="false" customHeight="false" outlineLevel="0" collapsed="false">
      <c r="A2048" s="7" t="s">
        <v>2060</v>
      </c>
      <c r="B2048" s="7" t="n">
        <v>10146354588.987</v>
      </c>
      <c r="C2048" s="7" t="n">
        <v>11935503445</v>
      </c>
      <c r="D2048" s="7" t="n">
        <v>1789148856.01298</v>
      </c>
      <c r="E2048" s="9" t="n">
        <f aca="false">100*(D2048/C2048)</f>
        <v>14.9901415072901</v>
      </c>
    </row>
    <row r="2049" customFormat="false" ht="15" hidden="false" customHeight="false" outlineLevel="0" collapsed="false">
      <c r="A2049" s="7" t="s">
        <v>2061</v>
      </c>
      <c r="B2049" s="7" t="n">
        <v>57239440.8365002</v>
      </c>
      <c r="C2049" s="7" t="n">
        <v>64395966</v>
      </c>
      <c r="D2049" s="7" t="n">
        <v>7156525.16349977</v>
      </c>
      <c r="E2049" s="9" t="n">
        <f aca="false">100*(D2049/C2049)</f>
        <v>11.1133128486647</v>
      </c>
    </row>
    <row r="2050" customFormat="false" ht="15" hidden="false" customHeight="false" outlineLevel="0" collapsed="false">
      <c r="A2050" s="7" t="s">
        <v>2062</v>
      </c>
      <c r="B2050" s="7" t="n">
        <v>239588550.513286</v>
      </c>
      <c r="C2050" s="7" t="n">
        <v>228698155</v>
      </c>
      <c r="D2050" s="7" t="n">
        <v>10890395.5132859</v>
      </c>
      <c r="E2050" s="9" t="n">
        <f aca="false">100*(D2050/C2050)</f>
        <v>4.7619079013934</v>
      </c>
    </row>
    <row r="2051" customFormat="false" ht="15" hidden="false" customHeight="false" outlineLevel="0" collapsed="false">
      <c r="A2051" s="7" t="s">
        <v>2063</v>
      </c>
      <c r="B2051" s="7" t="n">
        <v>48457492757.972</v>
      </c>
      <c r="C2051" s="7" t="n">
        <v>52909385918</v>
      </c>
      <c r="D2051" s="7" t="n">
        <v>4451893160.02796</v>
      </c>
      <c r="E2051" s="9" t="n">
        <f aca="false">100*(D2051/C2051)</f>
        <v>8.4141841429186</v>
      </c>
    </row>
    <row r="2052" customFormat="false" ht="15" hidden="false" customHeight="false" outlineLevel="0" collapsed="false">
      <c r="A2052" s="7" t="s">
        <v>2064</v>
      </c>
      <c r="B2052" s="7" t="n">
        <v>38907879.4541978</v>
      </c>
      <c r="C2052" s="7" t="n">
        <v>31721550</v>
      </c>
      <c r="D2052" s="7" t="n">
        <v>7186329.45419782</v>
      </c>
      <c r="E2052" s="9" t="n">
        <f aca="false">100*(D2052/C2052)</f>
        <v>22.6544082940393</v>
      </c>
    </row>
    <row r="2053" customFormat="false" ht="15" hidden="false" customHeight="false" outlineLevel="0" collapsed="false">
      <c r="A2053" s="7" t="s">
        <v>2065</v>
      </c>
      <c r="B2053" s="7" t="n">
        <v>6952396944.25765</v>
      </c>
      <c r="C2053" s="7" t="n">
        <v>6308260140</v>
      </c>
      <c r="D2053" s="7" t="n">
        <v>644136804.257649</v>
      </c>
      <c r="E2053" s="9" t="n">
        <f aca="false">100*(D2053/C2053)</f>
        <v>10.211005728398</v>
      </c>
    </row>
    <row r="2054" customFormat="false" ht="15" hidden="false" customHeight="false" outlineLevel="0" collapsed="false">
      <c r="A2054" s="7" t="s">
        <v>2066</v>
      </c>
      <c r="B2054" s="7" t="n">
        <v>10654876242.0444</v>
      </c>
      <c r="C2054" s="7" t="n">
        <v>13624095227</v>
      </c>
      <c r="D2054" s="7" t="n">
        <v>2969218984.9556</v>
      </c>
      <c r="E2054" s="9" t="n">
        <f aca="false">100*(D2054/C2054)</f>
        <v>21.7938801475143</v>
      </c>
    </row>
    <row r="2055" customFormat="false" ht="15" hidden="false" customHeight="false" outlineLevel="0" collapsed="false">
      <c r="A2055" s="7" t="s">
        <v>2067</v>
      </c>
      <c r="B2055" s="7" t="n">
        <v>190336849075.932</v>
      </c>
      <c r="C2055" s="7" t="n">
        <v>175891402778</v>
      </c>
      <c r="D2055" s="7" t="n">
        <v>14445446297.9322</v>
      </c>
      <c r="E2055" s="9" t="n">
        <f aca="false">100*(D2055/C2055)</f>
        <v>8.21270742616361</v>
      </c>
    </row>
    <row r="2056" customFormat="false" ht="15" hidden="false" customHeight="false" outlineLevel="0" collapsed="false">
      <c r="A2056" s="7" t="s">
        <v>2068</v>
      </c>
      <c r="B2056" s="7" t="n">
        <v>271489249.903469</v>
      </c>
      <c r="C2056" s="7" t="n">
        <v>240146754</v>
      </c>
      <c r="D2056" s="7" t="n">
        <v>31342495.9034693</v>
      </c>
      <c r="E2056" s="9" t="n">
        <f aca="false">100*(D2056/C2056)</f>
        <v>13.0513926927654</v>
      </c>
    </row>
    <row r="2057" customFormat="false" ht="15" hidden="false" customHeight="false" outlineLevel="0" collapsed="false">
      <c r="A2057" s="7" t="s">
        <v>2069</v>
      </c>
      <c r="B2057" s="7" t="n">
        <v>15338067051.9326</v>
      </c>
      <c r="C2057" s="7" t="n">
        <v>18626022154</v>
      </c>
      <c r="D2057" s="7" t="n">
        <v>3287955102.06742</v>
      </c>
      <c r="E2057" s="9" t="n">
        <f aca="false">100*(D2057/C2057)</f>
        <v>17.6524814309926</v>
      </c>
    </row>
    <row r="2058" customFormat="false" ht="15" hidden="false" customHeight="false" outlineLevel="0" collapsed="false">
      <c r="A2058" s="7" t="s">
        <v>2070</v>
      </c>
      <c r="B2058" s="7" t="n">
        <v>6590932789.04543</v>
      </c>
      <c r="C2058" s="7" t="n">
        <v>6817987949</v>
      </c>
      <c r="D2058" s="7" t="n">
        <v>227055159.954572</v>
      </c>
      <c r="E2058" s="9" t="n">
        <f aca="false">100*(D2058/C2058)</f>
        <v>3.33023703844877</v>
      </c>
    </row>
    <row r="2059" customFormat="false" ht="15" hidden="false" customHeight="false" outlineLevel="0" collapsed="false">
      <c r="A2059" s="7" t="s">
        <v>2071</v>
      </c>
      <c r="B2059" s="7" t="n">
        <v>258337000.144136</v>
      </c>
      <c r="C2059" s="7" t="n">
        <v>251504588</v>
      </c>
      <c r="D2059" s="7" t="n">
        <v>6832412.14413583</v>
      </c>
      <c r="E2059" s="9" t="n">
        <f aca="false">100*(D2059/C2059)</f>
        <v>2.71661531046735</v>
      </c>
    </row>
    <row r="2060" customFormat="false" ht="15" hidden="false" customHeight="false" outlineLevel="0" collapsed="false">
      <c r="A2060" s="7" t="s">
        <v>2072</v>
      </c>
      <c r="B2060" s="7" t="n">
        <v>141248602.584047</v>
      </c>
      <c r="C2060" s="7" t="n">
        <v>151124345</v>
      </c>
      <c r="D2060" s="7" t="n">
        <v>9875742.41595307</v>
      </c>
      <c r="E2060" s="9" t="n">
        <f aca="false">100*(D2060/C2060)</f>
        <v>6.53484547175577</v>
      </c>
    </row>
    <row r="2061" customFormat="false" ht="15" hidden="false" customHeight="false" outlineLevel="0" collapsed="false">
      <c r="A2061" s="7" t="s">
        <v>2073</v>
      </c>
      <c r="B2061" s="7" t="n">
        <v>67889473.6152859</v>
      </c>
      <c r="C2061" s="7" t="n">
        <v>73134869</v>
      </c>
      <c r="D2061" s="7" t="n">
        <v>5245395.38471408</v>
      </c>
      <c r="E2061" s="9" t="n">
        <f aca="false">100*(D2061/C2061)</f>
        <v>7.17222230166856</v>
      </c>
    </row>
    <row r="2062" customFormat="false" ht="15" hidden="false" customHeight="false" outlineLevel="0" collapsed="false">
      <c r="A2062" s="7" t="s">
        <v>2074</v>
      </c>
      <c r="B2062" s="7" t="n">
        <v>30205291.0560039</v>
      </c>
      <c r="C2062" s="7" t="n">
        <v>27640491</v>
      </c>
      <c r="D2062" s="7" t="n">
        <v>2564800.05600393</v>
      </c>
      <c r="E2062" s="9" t="n">
        <f aca="false">100*(D2062/C2062)</f>
        <v>9.2791407215014</v>
      </c>
    </row>
    <row r="2063" customFormat="false" ht="15" hidden="false" customHeight="false" outlineLevel="0" collapsed="false">
      <c r="A2063" s="7" t="s">
        <v>2075</v>
      </c>
      <c r="B2063" s="7" t="n">
        <v>1826691628646.37</v>
      </c>
      <c r="C2063" s="7" t="n">
        <v>2255192338316</v>
      </c>
      <c r="D2063" s="7" t="n">
        <v>428500709669.631</v>
      </c>
      <c r="E2063" s="9" t="n">
        <f aca="false">100*(D2063/C2063)</f>
        <v>19.0006281233468</v>
      </c>
    </row>
    <row r="2064" customFormat="false" ht="15" hidden="false" customHeight="false" outlineLevel="0" collapsed="false">
      <c r="A2064" s="7" t="s">
        <v>2076</v>
      </c>
      <c r="B2064" s="7" t="n">
        <v>51273900.3138633</v>
      </c>
      <c r="C2064" s="7" t="n">
        <v>53157179</v>
      </c>
      <c r="D2064" s="7" t="n">
        <v>1883278.68613669</v>
      </c>
      <c r="E2064" s="9" t="n">
        <f aca="false">100*(D2064/C2064)</f>
        <v>3.5428491909563</v>
      </c>
    </row>
    <row r="2065" customFormat="false" ht="15" hidden="false" customHeight="false" outlineLevel="0" collapsed="false">
      <c r="A2065" s="7" t="s">
        <v>2077</v>
      </c>
      <c r="B2065" s="7" t="n">
        <v>29661770731.7464</v>
      </c>
      <c r="C2065" s="7" t="n">
        <v>28254991928</v>
      </c>
      <c r="D2065" s="7" t="n">
        <v>1406778803.74639</v>
      </c>
      <c r="E2065" s="9" t="n">
        <f aca="false">100*(D2065/C2065)</f>
        <v>4.97886818488985</v>
      </c>
    </row>
    <row r="2066" customFormat="false" ht="15" hidden="false" customHeight="false" outlineLevel="0" collapsed="false">
      <c r="A2066" s="7" t="s">
        <v>2078</v>
      </c>
      <c r="B2066" s="7" t="n">
        <v>571218947825.118</v>
      </c>
      <c r="C2066" s="7" t="n">
        <v>581056219723</v>
      </c>
      <c r="D2066" s="7" t="n">
        <v>9837271897.88196</v>
      </c>
      <c r="E2066" s="9" t="n">
        <f aca="false">100*(D2066/C2066)</f>
        <v>1.69299829585708</v>
      </c>
    </row>
    <row r="2067" customFormat="false" ht="15" hidden="false" customHeight="false" outlineLevel="0" collapsed="false">
      <c r="A2067" s="7" t="s">
        <v>2079</v>
      </c>
      <c r="B2067" s="7" t="n">
        <v>1594767499.72341</v>
      </c>
      <c r="C2067" s="7" t="n">
        <v>1587486475</v>
      </c>
      <c r="D2067" s="7" t="n">
        <v>7281024.72340798</v>
      </c>
      <c r="E2067" s="9" t="n">
        <f aca="false">100*(D2067/C2067)</f>
        <v>0.458651134234576</v>
      </c>
    </row>
    <row r="2068" customFormat="false" ht="15" hidden="false" customHeight="false" outlineLevel="0" collapsed="false">
      <c r="A2068" s="7" t="s">
        <v>2080</v>
      </c>
      <c r="B2068" s="7" t="n">
        <v>179096835634.095</v>
      </c>
      <c r="C2068" s="7" t="n">
        <v>141008828872</v>
      </c>
      <c r="D2068" s="7" t="n">
        <v>38088006762.0953</v>
      </c>
      <c r="E2068" s="9" t="n">
        <f aca="false">100*(D2068/C2068)</f>
        <v>27.0110794244448</v>
      </c>
    </row>
    <row r="2069" customFormat="false" ht="15" hidden="false" customHeight="false" outlineLevel="0" collapsed="false">
      <c r="A2069" s="7" t="s">
        <v>2081</v>
      </c>
      <c r="B2069" s="7" t="n">
        <v>189591105.436916</v>
      </c>
      <c r="C2069" s="7" t="n">
        <v>173827257</v>
      </c>
      <c r="D2069" s="7" t="n">
        <v>15763848.4369156</v>
      </c>
      <c r="E2069" s="9" t="n">
        <f aca="false">100*(D2069/C2069)</f>
        <v>9.06868618246426</v>
      </c>
    </row>
    <row r="2070" customFormat="false" ht="15" hidden="false" customHeight="false" outlineLevel="0" collapsed="false">
      <c r="A2070" s="7" t="s">
        <v>2082</v>
      </c>
      <c r="B2070" s="7" t="n">
        <v>7499428264.92115</v>
      </c>
      <c r="C2070" s="7" t="n">
        <v>7090294992</v>
      </c>
      <c r="D2070" s="7" t="n">
        <v>409133272.921147</v>
      </c>
      <c r="E2070" s="9" t="n">
        <f aca="false">100*(D2070/C2070)</f>
        <v>5.77032793956773</v>
      </c>
    </row>
    <row r="2071" customFormat="false" ht="15" hidden="false" customHeight="false" outlineLevel="0" collapsed="false">
      <c r="A2071" s="7" t="s">
        <v>2083</v>
      </c>
      <c r="B2071" s="7" t="n">
        <v>6625284809.19739</v>
      </c>
      <c r="C2071" s="7" t="n">
        <v>6767563728</v>
      </c>
      <c r="D2071" s="7" t="n">
        <v>142278918.802609</v>
      </c>
      <c r="E2071" s="9" t="n">
        <f aca="false">100*(D2071/C2071)</f>
        <v>2.10236540830707</v>
      </c>
    </row>
    <row r="2072" customFormat="false" ht="15" hidden="false" customHeight="false" outlineLevel="0" collapsed="false">
      <c r="A2072" s="7" t="s">
        <v>2084</v>
      </c>
      <c r="B2072" s="7" t="n">
        <v>342686051.927511</v>
      </c>
      <c r="C2072" s="7" t="n">
        <v>348075905</v>
      </c>
      <c r="D2072" s="7" t="n">
        <v>5389853.0724892</v>
      </c>
      <c r="E2072" s="9" t="n">
        <f aca="false">100*(D2072/C2072)</f>
        <v>1.54847060513689</v>
      </c>
    </row>
    <row r="2073" customFormat="false" ht="15" hidden="false" customHeight="false" outlineLevel="0" collapsed="false">
      <c r="A2073" s="7" t="s">
        <v>2085</v>
      </c>
      <c r="B2073" s="7" t="n">
        <v>273316949356.347</v>
      </c>
      <c r="C2073" s="7" t="n">
        <v>235892207080</v>
      </c>
      <c r="D2073" s="7" t="n">
        <v>37424742276.347</v>
      </c>
      <c r="E2073" s="9" t="n">
        <f aca="false">100*(D2073/C2073)</f>
        <v>15.8651880617891</v>
      </c>
    </row>
    <row r="2074" customFormat="false" ht="15" hidden="false" customHeight="false" outlineLevel="0" collapsed="false">
      <c r="A2074" s="7" t="s">
        <v>2086</v>
      </c>
      <c r="B2074" s="7" t="n">
        <v>306809488622.563</v>
      </c>
      <c r="C2074" s="7" t="n">
        <v>273649854423</v>
      </c>
      <c r="D2074" s="7" t="n">
        <v>33159634199.5628</v>
      </c>
      <c r="E2074" s="9" t="n">
        <f aca="false">100*(D2074/C2074)</f>
        <v>12.1175413264813</v>
      </c>
    </row>
    <row r="2075" customFormat="false" ht="15" hidden="false" customHeight="false" outlineLevel="0" collapsed="false">
      <c r="A2075" s="7" t="s">
        <v>2087</v>
      </c>
      <c r="B2075" s="7" t="n">
        <v>82771666.8513572</v>
      </c>
      <c r="C2075" s="7" t="n">
        <v>79665044</v>
      </c>
      <c r="D2075" s="7" t="n">
        <v>3106622.85135718</v>
      </c>
      <c r="E2075" s="9" t="n">
        <f aca="false">100*(D2075/C2075)</f>
        <v>3.89960601962032</v>
      </c>
    </row>
    <row r="2076" customFormat="false" ht="15" hidden="false" customHeight="false" outlineLevel="0" collapsed="false">
      <c r="A2076" s="7" t="s">
        <v>2088</v>
      </c>
      <c r="B2076" s="7" t="n">
        <v>6809364724.69692</v>
      </c>
      <c r="C2076" s="7" t="n">
        <v>7102185906</v>
      </c>
      <c r="D2076" s="7" t="n">
        <v>292821181.303078</v>
      </c>
      <c r="E2076" s="9" t="n">
        <f aca="false">100*(D2076/C2076)</f>
        <v>4.12297263375913</v>
      </c>
    </row>
    <row r="2077" customFormat="false" ht="15" hidden="false" customHeight="false" outlineLevel="0" collapsed="false">
      <c r="A2077" s="7" t="s">
        <v>2089</v>
      </c>
      <c r="B2077" s="7" t="n">
        <v>1257106710002.05</v>
      </c>
      <c r="C2077" s="7" t="n">
        <v>1129843924702</v>
      </c>
      <c r="D2077" s="7" t="n">
        <v>127262785300.048</v>
      </c>
      <c r="E2077" s="9" t="n">
        <f aca="false">100*(D2077/C2077)</f>
        <v>11.263749135405</v>
      </c>
    </row>
    <row r="2078" customFormat="false" ht="15" hidden="false" customHeight="false" outlineLevel="0" collapsed="false">
      <c r="A2078" s="7" t="s">
        <v>2090</v>
      </c>
      <c r="B2078" s="7" t="n">
        <v>140951306.311119</v>
      </c>
      <c r="C2078" s="7" t="n">
        <v>125600109</v>
      </c>
      <c r="D2078" s="7" t="n">
        <v>15351197.3111191</v>
      </c>
      <c r="E2078" s="9" t="n">
        <f aca="false">100*(D2078/C2078)</f>
        <v>12.2222802458866</v>
      </c>
    </row>
    <row r="2079" customFormat="false" ht="15" hidden="false" customHeight="false" outlineLevel="0" collapsed="false">
      <c r="A2079" s="7" t="s">
        <v>2091</v>
      </c>
      <c r="B2079" s="7" t="n">
        <v>6997668666.57122</v>
      </c>
      <c r="C2079" s="7" t="n">
        <v>6747448381</v>
      </c>
      <c r="D2079" s="7" t="n">
        <v>250220285.571222</v>
      </c>
      <c r="E2079" s="9" t="n">
        <f aca="false">100*(D2079/C2079)</f>
        <v>3.70836902251542</v>
      </c>
    </row>
    <row r="2080" customFormat="false" ht="15" hidden="false" customHeight="false" outlineLevel="0" collapsed="false">
      <c r="A2080" s="7" t="s">
        <v>2092</v>
      </c>
      <c r="B2080" s="7" t="n">
        <v>1176506581.73448</v>
      </c>
      <c r="C2080" s="7" t="n">
        <v>1072584791</v>
      </c>
      <c r="D2080" s="7" t="n">
        <v>103921790.734479</v>
      </c>
      <c r="E2080" s="9" t="n">
        <f aca="false">100*(D2080/C2080)</f>
        <v>9.68891146009908</v>
      </c>
    </row>
    <row r="2081" customFormat="false" ht="15" hidden="false" customHeight="false" outlineLevel="0" collapsed="false">
      <c r="A2081" s="7" t="s">
        <v>2093</v>
      </c>
      <c r="B2081" s="7" t="n">
        <v>598855558870.448</v>
      </c>
      <c r="C2081" s="7" t="n">
        <v>601572176112</v>
      </c>
      <c r="D2081" s="7" t="n">
        <v>2716617241.55176</v>
      </c>
      <c r="E2081" s="9" t="n">
        <f aca="false">100*(D2081/C2081)</f>
        <v>0.451586251729498</v>
      </c>
    </row>
    <row r="2082" customFormat="false" ht="15" hidden="false" customHeight="false" outlineLevel="0" collapsed="false">
      <c r="A2082" s="7" t="s">
        <v>2094</v>
      </c>
      <c r="B2082" s="7" t="n">
        <v>65839499.9254882</v>
      </c>
      <c r="C2082" s="7" t="n">
        <v>64128087</v>
      </c>
      <c r="D2082" s="7" t="n">
        <v>1711412.92548816</v>
      </c>
      <c r="E2082" s="9" t="n">
        <f aca="false">100*(D2082/C2082)</f>
        <v>2.66874158508449</v>
      </c>
    </row>
    <row r="2083" customFormat="false" ht="15" hidden="false" customHeight="false" outlineLevel="0" collapsed="false">
      <c r="A2083" s="7" t="s">
        <v>2095</v>
      </c>
      <c r="B2083" s="7" t="n">
        <v>344659384.076666</v>
      </c>
      <c r="C2083" s="7" t="n">
        <v>323103432</v>
      </c>
      <c r="D2083" s="7" t="n">
        <v>21555952.0766661</v>
      </c>
      <c r="E2083" s="9" t="n">
        <f aca="false">100*(D2083/C2083)</f>
        <v>6.6715329958693</v>
      </c>
    </row>
    <row r="2084" customFormat="false" ht="15" hidden="false" customHeight="false" outlineLevel="0" collapsed="false">
      <c r="A2084" s="7" t="s">
        <v>2096</v>
      </c>
      <c r="B2084" s="7" t="n">
        <v>24726687.510554</v>
      </c>
      <c r="C2084" s="7" t="n">
        <v>29259996</v>
      </c>
      <c r="D2084" s="7" t="n">
        <v>4533308.48944596</v>
      </c>
      <c r="E2084" s="9" t="n">
        <f aca="false">100*(D2084/C2084)</f>
        <v>15.493195861838</v>
      </c>
    </row>
    <row r="2085" customFormat="false" ht="15" hidden="false" customHeight="false" outlineLevel="0" collapsed="false">
      <c r="A2085" s="7" t="s">
        <v>2097</v>
      </c>
      <c r="B2085" s="7" t="n">
        <v>20246721425.5614</v>
      </c>
      <c r="C2085" s="7" t="n">
        <v>21824487468</v>
      </c>
      <c r="D2085" s="7" t="n">
        <v>1577766042.43857</v>
      </c>
      <c r="E2085" s="9" t="n">
        <f aca="false">100*(D2085/C2085)</f>
        <v>7.22933835102408</v>
      </c>
    </row>
    <row r="2086" customFormat="false" ht="15" hidden="false" customHeight="false" outlineLevel="0" collapsed="false">
      <c r="A2086" s="7" t="s">
        <v>2098</v>
      </c>
      <c r="B2086" s="7" t="n">
        <v>81578159.9195013</v>
      </c>
      <c r="C2086" s="7" t="n">
        <v>174170579</v>
      </c>
      <c r="D2086" s="7" t="n">
        <v>92592419.0804988</v>
      </c>
      <c r="E2086" s="9" t="n">
        <f aca="false">100*(D2086/C2086)</f>
        <v>53.161917249238</v>
      </c>
    </row>
    <row r="2087" customFormat="false" ht="15" hidden="false" customHeight="false" outlineLevel="0" collapsed="false">
      <c r="A2087" s="7" t="s">
        <v>2099</v>
      </c>
      <c r="B2087" s="7" t="n">
        <v>192320857.305624</v>
      </c>
      <c r="C2087" s="7" t="n">
        <v>218550473</v>
      </c>
      <c r="D2087" s="7" t="n">
        <v>26229615.6943761</v>
      </c>
      <c r="E2087" s="9" t="n">
        <f aca="false">100*(D2087/C2087)</f>
        <v>12.0016284267553</v>
      </c>
    </row>
    <row r="2088" customFormat="false" ht="15" hidden="false" customHeight="false" outlineLevel="0" collapsed="false">
      <c r="A2088" s="7" t="s">
        <v>2100</v>
      </c>
      <c r="B2088" s="7" t="n">
        <v>2196498273.91669</v>
      </c>
      <c r="C2088" s="7" t="n">
        <v>2147338129</v>
      </c>
      <c r="D2088" s="7" t="n">
        <v>49160144.9166894</v>
      </c>
      <c r="E2088" s="9" t="n">
        <f aca="false">100*(D2088/C2088)</f>
        <v>2.28935276902958</v>
      </c>
    </row>
    <row r="2089" customFormat="false" ht="15" hidden="false" customHeight="false" outlineLevel="0" collapsed="false">
      <c r="A2089" s="7" t="s">
        <v>2101</v>
      </c>
      <c r="B2089" s="7" t="n">
        <v>146780711.435712</v>
      </c>
      <c r="C2089" s="7" t="n">
        <v>148769603</v>
      </c>
      <c r="D2089" s="7" t="n">
        <v>1988891.56428787</v>
      </c>
      <c r="E2089" s="9" t="n">
        <f aca="false">100*(D2089/C2089)</f>
        <v>1.33689377680726</v>
      </c>
    </row>
    <row r="2090" customFormat="false" ht="15" hidden="false" customHeight="false" outlineLevel="0" collapsed="false">
      <c r="A2090" s="7" t="s">
        <v>2102</v>
      </c>
      <c r="B2090" s="7" t="n">
        <v>72247980.6538951</v>
      </c>
      <c r="C2090" s="7" t="n">
        <v>74050228</v>
      </c>
      <c r="D2090" s="7" t="n">
        <v>1802247.34610493</v>
      </c>
      <c r="E2090" s="9" t="n">
        <f aca="false">100*(D2090/C2090)</f>
        <v>2.43381741661205</v>
      </c>
    </row>
    <row r="2091" customFormat="false" ht="15" hidden="false" customHeight="false" outlineLevel="0" collapsed="false">
      <c r="A2091" s="7" t="s">
        <v>2103</v>
      </c>
      <c r="B2091" s="7" t="n">
        <v>74356628.7969452</v>
      </c>
      <c r="C2091" s="7" t="n">
        <v>61406250</v>
      </c>
      <c r="D2091" s="7" t="n">
        <v>12950378.7969452</v>
      </c>
      <c r="E2091" s="9" t="n">
        <f aca="false">100*(D2091/C2091)</f>
        <v>21.0896753945163</v>
      </c>
    </row>
    <row r="2092" customFormat="false" ht="15" hidden="false" customHeight="false" outlineLevel="0" collapsed="false">
      <c r="A2092" s="7" t="s">
        <v>2104</v>
      </c>
      <c r="B2092" s="7" t="n">
        <v>1199737505.64472</v>
      </c>
      <c r="C2092" s="7" t="n">
        <v>1172621157</v>
      </c>
      <c r="D2092" s="7" t="n">
        <v>27116348.6447225</v>
      </c>
      <c r="E2092" s="9" t="n">
        <f aca="false">100*(D2092/C2092)</f>
        <v>2.3124560292001</v>
      </c>
    </row>
    <row r="2093" customFormat="false" ht="15" hidden="false" customHeight="false" outlineLevel="0" collapsed="false">
      <c r="A2093" s="7" t="s">
        <v>2105</v>
      </c>
      <c r="B2093" s="7" t="n">
        <v>15104461258.4454</v>
      </c>
      <c r="C2093" s="7" t="n">
        <v>21432746261</v>
      </c>
      <c r="D2093" s="7" t="n">
        <v>6328285002.55456</v>
      </c>
      <c r="E2093" s="9" t="n">
        <f aca="false">100*(D2093/C2093)</f>
        <v>29.5262442129024</v>
      </c>
    </row>
    <row r="2094" customFormat="false" ht="15" hidden="false" customHeight="false" outlineLevel="0" collapsed="false">
      <c r="A2094" s="7" t="s">
        <v>2106</v>
      </c>
      <c r="B2094" s="7" t="n">
        <v>6250087177.16742</v>
      </c>
      <c r="C2094" s="7" t="n">
        <v>6412311384</v>
      </c>
      <c r="D2094" s="7" t="n">
        <v>162224206.832585</v>
      </c>
      <c r="E2094" s="9" t="n">
        <f aca="false">100*(D2094/C2094)</f>
        <v>2.52988660590263</v>
      </c>
    </row>
    <row r="2095" customFormat="false" ht="15" hidden="false" customHeight="false" outlineLevel="0" collapsed="false">
      <c r="A2095" s="7" t="s">
        <v>2107</v>
      </c>
      <c r="B2095" s="7" t="n">
        <v>225027876.726447</v>
      </c>
      <c r="C2095" s="7" t="n">
        <v>203891827</v>
      </c>
      <c r="D2095" s="7" t="n">
        <v>21136049.7264473</v>
      </c>
      <c r="E2095" s="9" t="n">
        <f aca="false">100*(D2095/C2095)</f>
        <v>10.3663055245698</v>
      </c>
    </row>
    <row r="2096" customFormat="false" ht="15" hidden="false" customHeight="false" outlineLevel="0" collapsed="false">
      <c r="A2096" s="7" t="s">
        <v>2108</v>
      </c>
      <c r="B2096" s="7" t="n">
        <v>1735293604803.19</v>
      </c>
      <c r="C2096" s="7" t="n">
        <v>1562694227786</v>
      </c>
      <c r="D2096" s="7" t="n">
        <v>172599377017.195</v>
      </c>
      <c r="E2096" s="9" t="n">
        <f aca="false">100*(D2096/C2096)</f>
        <v>11.0449871733212</v>
      </c>
    </row>
    <row r="2097" customFormat="false" ht="15" hidden="false" customHeight="false" outlineLevel="0" collapsed="false">
      <c r="A2097" s="7" t="s">
        <v>2109</v>
      </c>
      <c r="B2097" s="7" t="n">
        <v>817647505.052277</v>
      </c>
      <c r="C2097" s="7" t="n">
        <v>871040590</v>
      </c>
      <c r="D2097" s="7" t="n">
        <v>53393084.9477233</v>
      </c>
      <c r="E2097" s="9" t="n">
        <f aca="false">100*(D2097/C2097)</f>
        <v>6.12980446154906</v>
      </c>
    </row>
    <row r="2098" customFormat="false" ht="15" hidden="false" customHeight="false" outlineLevel="0" collapsed="false">
      <c r="A2098" s="7" t="s">
        <v>2110</v>
      </c>
      <c r="B2098" s="7" t="n">
        <v>592202137746.648</v>
      </c>
      <c r="C2098" s="7" t="n">
        <v>520576816728</v>
      </c>
      <c r="D2098" s="7" t="n">
        <v>71625321018.6475</v>
      </c>
      <c r="E2098" s="9" t="n">
        <f aca="false">100*(D2098/C2098)</f>
        <v>13.7588380267943</v>
      </c>
    </row>
    <row r="2099" customFormat="false" ht="15" hidden="false" customHeight="false" outlineLevel="0" collapsed="false">
      <c r="A2099" s="7" t="s">
        <v>2111</v>
      </c>
      <c r="B2099" s="7" t="n">
        <v>73510278.9137784</v>
      </c>
      <c r="C2099" s="7" t="n">
        <v>157261966</v>
      </c>
      <c r="D2099" s="7" t="n">
        <v>83751687.0862216</v>
      </c>
      <c r="E2099" s="9" t="n">
        <f aca="false">100*(D2099/C2099)</f>
        <v>53.25616181488</v>
      </c>
    </row>
    <row r="2100" customFormat="false" ht="15" hidden="false" customHeight="false" outlineLevel="0" collapsed="false">
      <c r="A2100" s="7" t="s">
        <v>2112</v>
      </c>
      <c r="B2100" s="7" t="n">
        <v>140083075.739103</v>
      </c>
      <c r="C2100" s="7" t="n">
        <v>127242582</v>
      </c>
      <c r="D2100" s="7" t="n">
        <v>12840493.7391031</v>
      </c>
      <c r="E2100" s="9" t="n">
        <f aca="false">100*(D2100/C2100)</f>
        <v>10.0913495602464</v>
      </c>
    </row>
    <row r="2101" customFormat="false" ht="15" hidden="false" customHeight="false" outlineLevel="0" collapsed="false">
      <c r="A2101" s="7" t="s">
        <v>2113</v>
      </c>
      <c r="B2101" s="7" t="n">
        <v>1202777114529.37</v>
      </c>
      <c r="C2101" s="7" t="n">
        <v>1133461840349</v>
      </c>
      <c r="D2101" s="7" t="n">
        <v>69315274180.3728</v>
      </c>
      <c r="E2101" s="9" t="n">
        <f aca="false">100*(D2101/C2101)</f>
        <v>6.11536019236697</v>
      </c>
    </row>
    <row r="2102" customFormat="false" ht="15" hidden="false" customHeight="false" outlineLevel="0" collapsed="false">
      <c r="A2102" s="7" t="s">
        <v>2114</v>
      </c>
      <c r="B2102" s="7" t="n">
        <v>35666048.8146325</v>
      </c>
      <c r="C2102" s="7" t="n">
        <v>32665244</v>
      </c>
      <c r="D2102" s="7" t="n">
        <v>3000804.81463251</v>
      </c>
      <c r="E2102" s="9" t="n">
        <f aca="false">100*(D2102/C2102)</f>
        <v>9.18653727072271</v>
      </c>
    </row>
    <row r="2103" customFormat="false" ht="15" hidden="false" customHeight="false" outlineLevel="0" collapsed="false">
      <c r="A2103" s="7" t="s">
        <v>2115</v>
      </c>
      <c r="B2103" s="7" t="n">
        <v>424141469.867721</v>
      </c>
      <c r="C2103" s="7" t="n">
        <v>257140279</v>
      </c>
      <c r="D2103" s="7" t="n">
        <v>167001190.867721</v>
      </c>
      <c r="E2103" s="9" t="n">
        <f aca="false">100*(D2103/C2103)</f>
        <v>64.9455587110572</v>
      </c>
    </row>
    <row r="2104" customFormat="false" ht="15" hidden="false" customHeight="false" outlineLevel="0" collapsed="false">
      <c r="A2104" s="7" t="s">
        <v>2116</v>
      </c>
      <c r="B2104" s="7" t="n">
        <v>50022211.8756786</v>
      </c>
      <c r="C2104" s="7" t="n">
        <v>54417274</v>
      </c>
      <c r="D2104" s="7" t="n">
        <v>4395062.12432145</v>
      </c>
      <c r="E2104" s="9" t="n">
        <f aca="false">100*(D2104/C2104)</f>
        <v>8.0765937013336</v>
      </c>
    </row>
    <row r="2105" customFormat="false" ht="15" hidden="false" customHeight="false" outlineLevel="0" collapsed="false">
      <c r="A2105" s="7" t="s">
        <v>2117</v>
      </c>
      <c r="B2105" s="7" t="n">
        <v>94281639944.012</v>
      </c>
      <c r="C2105" s="7" t="n">
        <v>101125189934</v>
      </c>
      <c r="D2105" s="7" t="n">
        <v>6843549989.98795</v>
      </c>
      <c r="E2105" s="9" t="n">
        <f aca="false">100*(D2105/C2105)</f>
        <v>6.76740384315167</v>
      </c>
    </row>
    <row r="2106" customFormat="false" ht="15" hidden="false" customHeight="false" outlineLevel="0" collapsed="false">
      <c r="A2106" s="7" t="s">
        <v>2118</v>
      </c>
      <c r="B2106" s="7" t="n">
        <v>88544426.6449587</v>
      </c>
      <c r="C2106" s="7" t="n">
        <v>89919165</v>
      </c>
      <c r="D2106" s="7" t="n">
        <v>1374738.35504136</v>
      </c>
      <c r="E2106" s="9" t="n">
        <f aca="false">100*(D2106/C2106)</f>
        <v>1.52886023245585</v>
      </c>
    </row>
    <row r="2107" customFormat="false" ht="15" hidden="false" customHeight="false" outlineLevel="0" collapsed="false">
      <c r="A2107" s="7" t="s">
        <v>2119</v>
      </c>
      <c r="B2107" s="7" t="n">
        <v>7004007957.73942</v>
      </c>
      <c r="C2107" s="7" t="n">
        <v>7509924824</v>
      </c>
      <c r="D2107" s="7" t="n">
        <v>505916866.260577</v>
      </c>
      <c r="E2107" s="9" t="n">
        <f aca="false">100*(D2107/C2107)</f>
        <v>6.73664354992986</v>
      </c>
    </row>
    <row r="2108" customFormat="false" ht="15" hidden="false" customHeight="false" outlineLevel="0" collapsed="false">
      <c r="A2108" s="7" t="s">
        <v>2120</v>
      </c>
      <c r="B2108" s="7" t="n">
        <v>294617492.036596</v>
      </c>
      <c r="C2108" s="7" t="n">
        <v>305075881</v>
      </c>
      <c r="D2108" s="7" t="n">
        <v>10458388.9634041</v>
      </c>
      <c r="E2108" s="9" t="n">
        <f aca="false">100*(D2108/C2108)</f>
        <v>3.42812710369721</v>
      </c>
    </row>
    <row r="2109" customFormat="false" ht="15" hidden="false" customHeight="false" outlineLevel="0" collapsed="false">
      <c r="A2109" s="7" t="s">
        <v>2121</v>
      </c>
      <c r="B2109" s="7" t="n">
        <v>1111947395600.38</v>
      </c>
      <c r="C2109" s="7" t="n">
        <v>1072240124088</v>
      </c>
      <c r="D2109" s="7" t="n">
        <v>39707271512.3828</v>
      </c>
      <c r="E2109" s="9" t="n">
        <f aca="false">100*(D2109/C2109)</f>
        <v>3.70320701681968</v>
      </c>
    </row>
    <row r="2110" customFormat="false" ht="15" hidden="false" customHeight="false" outlineLevel="0" collapsed="false">
      <c r="A2110" s="7" t="s">
        <v>2122</v>
      </c>
      <c r="B2110" s="7" t="n">
        <v>72575459.0716396</v>
      </c>
      <c r="C2110" s="7" t="n">
        <v>118253475</v>
      </c>
      <c r="D2110" s="7" t="n">
        <v>45678015.9283604</v>
      </c>
      <c r="E2110" s="9" t="n">
        <f aca="false">100*(D2110/C2110)</f>
        <v>38.6272081461965</v>
      </c>
    </row>
    <row r="2111" customFormat="false" ht="15" hidden="false" customHeight="false" outlineLevel="0" collapsed="false">
      <c r="A2111" s="7" t="s">
        <v>2123</v>
      </c>
      <c r="B2111" s="7" t="n">
        <v>2097286862.74805</v>
      </c>
      <c r="C2111" s="7" t="n">
        <v>1118885680</v>
      </c>
      <c r="D2111" s="7" t="n">
        <v>978401182.748046</v>
      </c>
      <c r="E2111" s="9" t="n">
        <f aca="false">100*(D2111/C2111)</f>
        <v>87.4442492416246</v>
      </c>
    </row>
    <row r="2112" customFormat="false" ht="15" hidden="false" customHeight="false" outlineLevel="0" collapsed="false">
      <c r="A2112" s="7" t="s">
        <v>2124</v>
      </c>
      <c r="B2112" s="7" t="n">
        <v>521954119.828743</v>
      </c>
      <c r="C2112" s="7" t="n">
        <v>507690633</v>
      </c>
      <c r="D2112" s="7" t="n">
        <v>14263486.8287433</v>
      </c>
      <c r="E2112" s="9" t="n">
        <f aca="false">100*(D2112/C2112)</f>
        <v>2.80948394585475</v>
      </c>
    </row>
    <row r="2113" customFormat="false" ht="15" hidden="false" customHeight="false" outlineLevel="0" collapsed="false">
      <c r="A2113" s="7" t="s">
        <v>2125</v>
      </c>
      <c r="B2113" s="7" t="n">
        <v>321354821.155513</v>
      </c>
      <c r="C2113" s="7" t="n">
        <v>349281281</v>
      </c>
      <c r="D2113" s="7" t="n">
        <v>27926459.8444865</v>
      </c>
      <c r="E2113" s="9" t="n">
        <f aca="false">100*(D2113/C2113)</f>
        <v>7.99540695812052</v>
      </c>
    </row>
    <row r="2114" customFormat="false" ht="15" hidden="false" customHeight="false" outlineLevel="0" collapsed="false">
      <c r="A2114" s="7" t="s">
        <v>2126</v>
      </c>
      <c r="B2114" s="7" t="n">
        <v>10474223115.6164</v>
      </c>
      <c r="C2114" s="7" t="n">
        <v>11412679174</v>
      </c>
      <c r="D2114" s="7" t="n">
        <v>938456058.383564</v>
      </c>
      <c r="E2114" s="9" t="n">
        <f aca="false">100*(D2114/C2114)</f>
        <v>8.22292508249531</v>
      </c>
    </row>
    <row r="2115" customFormat="false" ht="15" hidden="false" customHeight="false" outlineLevel="0" collapsed="false">
      <c r="A2115" s="7" t="s">
        <v>2127</v>
      </c>
      <c r="B2115" s="7" t="n">
        <v>3242931347.45329</v>
      </c>
      <c r="C2115" s="7" t="n">
        <v>3166050793</v>
      </c>
      <c r="D2115" s="7" t="n">
        <v>76880554.4532871</v>
      </c>
      <c r="E2115" s="9" t="n">
        <f aca="false">100*(D2115/C2115)</f>
        <v>2.42827925007605</v>
      </c>
    </row>
    <row r="2116" customFormat="false" ht="15" hidden="false" customHeight="false" outlineLevel="0" collapsed="false">
      <c r="A2116" s="7" t="s">
        <v>2128</v>
      </c>
      <c r="B2116" s="7" t="n">
        <v>117218323.529098</v>
      </c>
      <c r="C2116" s="7" t="n">
        <v>111180434</v>
      </c>
      <c r="D2116" s="7" t="n">
        <v>6037889.52909836</v>
      </c>
      <c r="E2116" s="9" t="n">
        <f aca="false">100*(D2116/C2116)</f>
        <v>5.43071232218644</v>
      </c>
    </row>
    <row r="2117" customFormat="false" ht="15" hidden="false" customHeight="false" outlineLevel="0" collapsed="false">
      <c r="A2117" s="7" t="s">
        <v>2129</v>
      </c>
      <c r="B2117" s="7" t="n">
        <v>388602645.692631</v>
      </c>
      <c r="C2117" s="7" t="n">
        <v>284478587</v>
      </c>
      <c r="D2117" s="7" t="n">
        <v>104124058.692631</v>
      </c>
      <c r="E2117" s="9" t="n">
        <f aca="false">100*(D2117/C2117)</f>
        <v>36.6017209909127</v>
      </c>
    </row>
    <row r="2118" customFormat="false" ht="15" hidden="false" customHeight="false" outlineLevel="0" collapsed="false">
      <c r="A2118" s="7" t="s">
        <v>2130</v>
      </c>
      <c r="B2118" s="7" t="n">
        <v>390116822.317221</v>
      </c>
      <c r="C2118" s="7" t="n">
        <v>349134798</v>
      </c>
      <c r="D2118" s="7" t="n">
        <v>40982024.3172211</v>
      </c>
      <c r="E2118" s="9" t="n">
        <f aca="false">100*(D2118/C2118)</f>
        <v>11.7381666198799</v>
      </c>
    </row>
    <row r="2119" customFormat="false" ht="15" hidden="false" customHeight="false" outlineLevel="0" collapsed="false">
      <c r="A2119" s="7" t="s">
        <v>2131</v>
      </c>
      <c r="B2119" s="7" t="n">
        <v>548608820.368872</v>
      </c>
      <c r="C2119" s="7" t="n">
        <v>593901291</v>
      </c>
      <c r="D2119" s="7" t="n">
        <v>45292470.6311282</v>
      </c>
      <c r="E2119" s="9" t="n">
        <f aca="false">100*(D2119/C2119)</f>
        <v>7.62626236337449</v>
      </c>
    </row>
    <row r="2120" customFormat="false" ht="15" hidden="false" customHeight="false" outlineLevel="0" collapsed="false">
      <c r="A2120" s="7" t="s">
        <v>2132</v>
      </c>
      <c r="B2120" s="7" t="n">
        <v>92470950.3909232</v>
      </c>
      <c r="C2120" s="7" t="n">
        <v>85080513</v>
      </c>
      <c r="D2120" s="7" t="n">
        <v>7390437.39092325</v>
      </c>
      <c r="E2120" s="9" t="n">
        <f aca="false">100*(D2120/C2120)</f>
        <v>8.6864043602126</v>
      </c>
    </row>
    <row r="2121" customFormat="false" ht="15" hidden="false" customHeight="false" outlineLevel="0" collapsed="false">
      <c r="A2121" s="7" t="s">
        <v>2133</v>
      </c>
      <c r="B2121" s="7" t="n">
        <v>165439526.804493</v>
      </c>
      <c r="C2121" s="7" t="n">
        <v>167405685</v>
      </c>
      <c r="D2121" s="7" t="n">
        <v>1966158.19550699</v>
      </c>
      <c r="E2121" s="9" t="n">
        <f aca="false">100*(D2121/C2121)</f>
        <v>1.17448711225487</v>
      </c>
    </row>
    <row r="2122" customFormat="false" ht="15" hidden="false" customHeight="false" outlineLevel="0" collapsed="false">
      <c r="A2122" s="7" t="s">
        <v>2134</v>
      </c>
      <c r="B2122" s="7" t="n">
        <v>578534902.514426</v>
      </c>
      <c r="C2122" s="7" t="n">
        <v>512215465</v>
      </c>
      <c r="D2122" s="7" t="n">
        <v>66319437.5144264</v>
      </c>
      <c r="E2122" s="9" t="n">
        <f aca="false">100*(D2122/C2122)</f>
        <v>12.9475664141508</v>
      </c>
    </row>
    <row r="2123" customFormat="false" ht="15" hidden="false" customHeight="false" outlineLevel="0" collapsed="false">
      <c r="A2123" s="7" t="s">
        <v>2135</v>
      </c>
      <c r="B2123" s="7" t="n">
        <v>1176672057.63444</v>
      </c>
      <c r="C2123" s="7" t="n">
        <v>932831425</v>
      </c>
      <c r="D2123" s="7" t="n">
        <v>243840632.634442</v>
      </c>
      <c r="E2123" s="9" t="n">
        <f aca="false">100*(D2123/C2123)</f>
        <v>26.1398389997895</v>
      </c>
    </row>
    <row r="2124" customFormat="false" ht="15" hidden="false" customHeight="false" outlineLevel="0" collapsed="false">
      <c r="A2124" s="7" t="s">
        <v>2136</v>
      </c>
      <c r="B2124" s="7" t="n">
        <v>77630154.5721301</v>
      </c>
      <c r="C2124" s="7" t="n">
        <v>71270369</v>
      </c>
      <c r="D2124" s="7" t="n">
        <v>6359785.57213013</v>
      </c>
      <c r="E2124" s="9" t="n">
        <f aca="false">100*(D2124/C2124)</f>
        <v>8.92346379198644</v>
      </c>
    </row>
    <row r="2125" customFormat="false" ht="15" hidden="false" customHeight="false" outlineLevel="0" collapsed="false">
      <c r="A2125" s="7" t="s">
        <v>2137</v>
      </c>
      <c r="B2125" s="7" t="n">
        <v>180793630.68454</v>
      </c>
      <c r="C2125" s="7" t="n">
        <v>347134491</v>
      </c>
      <c r="D2125" s="7" t="n">
        <v>166340860.31546</v>
      </c>
      <c r="E2125" s="9" t="n">
        <f aca="false">100*(D2125/C2125)</f>
        <v>47.918275085912</v>
      </c>
    </row>
    <row r="2126" customFormat="false" ht="15" hidden="false" customHeight="false" outlineLevel="0" collapsed="false">
      <c r="A2126" s="7" t="s">
        <v>2138</v>
      </c>
      <c r="B2126" s="7" t="n">
        <v>283697170022.897</v>
      </c>
      <c r="C2126" s="7" t="n">
        <v>279974169211</v>
      </c>
      <c r="D2126" s="7" t="n">
        <v>3723000811.89734</v>
      </c>
      <c r="E2126" s="9" t="n">
        <f aca="false">100*(D2126/C2126)</f>
        <v>1.32976582175034</v>
      </c>
    </row>
    <row r="2127" customFormat="false" ht="15" hidden="false" customHeight="false" outlineLevel="0" collapsed="false">
      <c r="A2127" s="7" t="s">
        <v>2139</v>
      </c>
      <c r="B2127" s="7" t="n">
        <v>62885652.6238096</v>
      </c>
      <c r="C2127" s="7" t="n">
        <v>63230302</v>
      </c>
      <c r="D2127" s="7" t="n">
        <v>344649.376190387</v>
      </c>
      <c r="E2127" s="9" t="n">
        <f aca="false">100*(D2127/C2127)</f>
        <v>0.545069951097793</v>
      </c>
    </row>
    <row r="2128" customFormat="false" ht="15" hidden="false" customHeight="false" outlineLevel="0" collapsed="false">
      <c r="A2128" s="7" t="s">
        <v>2140</v>
      </c>
      <c r="B2128" s="7" t="n">
        <v>32844377.0404268</v>
      </c>
      <c r="C2128" s="7" t="n">
        <v>33851625</v>
      </c>
      <c r="D2128" s="7" t="n">
        <v>1007247.95957316</v>
      </c>
      <c r="E2128" s="9" t="n">
        <f aca="false">100*(D2128/C2128)</f>
        <v>2.97547890115515</v>
      </c>
    </row>
    <row r="2129" customFormat="false" ht="15" hidden="false" customHeight="false" outlineLevel="0" collapsed="false">
      <c r="A2129" s="7" t="s">
        <v>2141</v>
      </c>
      <c r="B2129" s="7" t="n">
        <v>18156306884.3658</v>
      </c>
      <c r="C2129" s="7" t="n">
        <v>21291858687</v>
      </c>
      <c r="D2129" s="7" t="n">
        <v>3135551802.63417</v>
      </c>
      <c r="E2129" s="9" t="n">
        <f aca="false">100*(D2129/C2129)</f>
        <v>14.7265292745373</v>
      </c>
    </row>
    <row r="2130" customFormat="false" ht="15" hidden="false" customHeight="false" outlineLevel="0" collapsed="false">
      <c r="A2130" s="7" t="s">
        <v>2142</v>
      </c>
      <c r="B2130" s="7" t="n">
        <v>102378464.121029</v>
      </c>
      <c r="C2130" s="7" t="n">
        <v>136794569</v>
      </c>
      <c r="D2130" s="7" t="n">
        <v>34416104.8789714</v>
      </c>
      <c r="E2130" s="9" t="n">
        <f aca="false">100*(D2130/C2130)</f>
        <v>25.158970221231</v>
      </c>
    </row>
    <row r="2131" customFormat="false" ht="15" hidden="false" customHeight="false" outlineLevel="0" collapsed="false">
      <c r="A2131" s="7" t="s">
        <v>2143</v>
      </c>
      <c r="B2131" s="7" t="n">
        <v>530382118258.486</v>
      </c>
      <c r="C2131" s="7" t="n">
        <v>587233316295</v>
      </c>
      <c r="D2131" s="7" t="n">
        <v>56851198036.5137</v>
      </c>
      <c r="E2131" s="9" t="n">
        <f aca="false">100*(D2131/C2131)</f>
        <v>9.68119424749296</v>
      </c>
    </row>
    <row r="2132" customFormat="false" ht="15" hidden="false" customHeight="false" outlineLevel="0" collapsed="false">
      <c r="A2132" s="7" t="s">
        <v>2144</v>
      </c>
      <c r="B2132" s="7" t="n">
        <v>138013495.625821</v>
      </c>
      <c r="C2132" s="7" t="n">
        <v>144529142</v>
      </c>
      <c r="D2132" s="7" t="n">
        <v>6515646.37417901</v>
      </c>
      <c r="E2132" s="9" t="n">
        <f aca="false">100*(D2132/C2132)</f>
        <v>4.50818864902623</v>
      </c>
    </row>
    <row r="2133" customFormat="false" ht="15" hidden="false" customHeight="false" outlineLevel="0" collapsed="false">
      <c r="A2133" s="7" t="s">
        <v>2145</v>
      </c>
      <c r="B2133" s="7" t="n">
        <v>1192317630226.51</v>
      </c>
      <c r="C2133" s="7" t="n">
        <v>1152255930632</v>
      </c>
      <c r="D2133" s="7" t="n">
        <v>40061699594.5112</v>
      </c>
      <c r="E2133" s="9" t="n">
        <f aca="false">100*(D2133/C2133)</f>
        <v>3.47680567567466</v>
      </c>
    </row>
    <row r="2134" customFormat="false" ht="15" hidden="false" customHeight="false" outlineLevel="0" collapsed="false">
      <c r="A2134" s="7" t="s">
        <v>2146</v>
      </c>
      <c r="B2134" s="7" t="n">
        <v>281526457.285003</v>
      </c>
      <c r="C2134" s="7" t="n">
        <v>269449392</v>
      </c>
      <c r="D2134" s="7" t="n">
        <v>12077065.2850033</v>
      </c>
      <c r="E2134" s="9" t="n">
        <f aca="false">100*(D2134/C2134)</f>
        <v>4.48212749539376</v>
      </c>
    </row>
    <row r="2135" customFormat="false" ht="15" hidden="false" customHeight="false" outlineLevel="0" collapsed="false">
      <c r="A2135" s="7" t="s">
        <v>2147</v>
      </c>
      <c r="B2135" s="7" t="n">
        <v>794447658638.256</v>
      </c>
      <c r="C2135" s="7" t="n">
        <v>963672330858</v>
      </c>
      <c r="D2135" s="7" t="n">
        <v>169224672219.744</v>
      </c>
      <c r="E2135" s="9" t="n">
        <f aca="false">100*(D2135/C2135)</f>
        <v>17.560395458182</v>
      </c>
    </row>
    <row r="2136" customFormat="false" ht="15" hidden="false" customHeight="false" outlineLevel="0" collapsed="false">
      <c r="A2136" s="7" t="s">
        <v>2148</v>
      </c>
      <c r="B2136" s="7" t="n">
        <v>148887118.220459</v>
      </c>
      <c r="C2136" s="7" t="n">
        <v>141729335</v>
      </c>
      <c r="D2136" s="7" t="n">
        <v>7157783.22045884</v>
      </c>
      <c r="E2136" s="9" t="n">
        <f aca="false">100*(D2136/C2136)</f>
        <v>5.05031877871919</v>
      </c>
    </row>
    <row r="2137" customFormat="false" ht="15" hidden="false" customHeight="false" outlineLevel="0" collapsed="false">
      <c r="A2137" s="7" t="s">
        <v>2149</v>
      </c>
      <c r="B2137" s="7" t="n">
        <v>69513350.3664706</v>
      </c>
      <c r="C2137" s="7" t="n">
        <v>60053617</v>
      </c>
      <c r="D2137" s="7" t="n">
        <v>9459733.36647061</v>
      </c>
      <c r="E2137" s="9" t="n">
        <f aca="false">100*(D2137/C2137)</f>
        <v>15.7521458973414</v>
      </c>
    </row>
    <row r="2138" customFormat="false" ht="15" hidden="false" customHeight="false" outlineLevel="0" collapsed="false">
      <c r="A2138" s="7" t="s">
        <v>2150</v>
      </c>
      <c r="B2138" s="7" t="n">
        <v>147581960.620795</v>
      </c>
      <c r="C2138" s="7" t="n">
        <v>138050596</v>
      </c>
      <c r="D2138" s="7" t="n">
        <v>9531364.62079456</v>
      </c>
      <c r="E2138" s="9" t="n">
        <f aca="false">100*(D2138/C2138)</f>
        <v>6.90425459720186</v>
      </c>
    </row>
    <row r="2139" customFormat="false" ht="15" hidden="false" customHeight="false" outlineLevel="0" collapsed="false">
      <c r="A2139" s="7" t="s">
        <v>2151</v>
      </c>
      <c r="B2139" s="7" t="n">
        <v>2013809469.28979</v>
      </c>
      <c r="C2139" s="7" t="n">
        <v>1918034766</v>
      </c>
      <c r="D2139" s="7" t="n">
        <v>95774703.2897928</v>
      </c>
      <c r="E2139" s="9" t="n">
        <f aca="false">100*(D2139/C2139)</f>
        <v>4.99337681399425</v>
      </c>
    </row>
    <row r="2140" customFormat="false" ht="15" hidden="false" customHeight="false" outlineLevel="0" collapsed="false">
      <c r="A2140" s="7" t="s">
        <v>2152</v>
      </c>
      <c r="B2140" s="7" t="n">
        <v>72395664.0192003</v>
      </c>
      <c r="C2140" s="7" t="n">
        <v>68227365</v>
      </c>
      <c r="D2140" s="7" t="n">
        <v>4168299.01920028</v>
      </c>
      <c r="E2140" s="9" t="n">
        <f aca="false">100*(D2140/C2140)</f>
        <v>6.10942401073276</v>
      </c>
    </row>
    <row r="2141" customFormat="false" ht="15" hidden="false" customHeight="false" outlineLevel="0" collapsed="false">
      <c r="A2141" s="7" t="s">
        <v>2153</v>
      </c>
      <c r="B2141" s="7" t="n">
        <v>6557938489.25721</v>
      </c>
      <c r="C2141" s="7" t="n">
        <v>6306668628</v>
      </c>
      <c r="D2141" s="7" t="n">
        <v>251269861.25721</v>
      </c>
      <c r="E2141" s="9" t="n">
        <f aca="false">100*(D2141/C2141)</f>
        <v>3.98419317833881</v>
      </c>
    </row>
    <row r="2142" customFormat="false" ht="15" hidden="false" customHeight="false" outlineLevel="0" collapsed="false">
      <c r="A2142" s="7" t="s">
        <v>2154</v>
      </c>
      <c r="B2142" s="7" t="n">
        <v>157186497.815754</v>
      </c>
      <c r="C2142" s="7" t="n">
        <v>148296899</v>
      </c>
      <c r="D2142" s="7" t="n">
        <v>8889598.81575376</v>
      </c>
      <c r="E2142" s="9" t="n">
        <f aca="false">100*(D2142/C2142)</f>
        <v>5.99446035331714</v>
      </c>
    </row>
    <row r="2143" customFormat="false" ht="15" hidden="false" customHeight="false" outlineLevel="0" collapsed="false">
      <c r="A2143" s="7" t="s">
        <v>2155</v>
      </c>
      <c r="B2143" s="7" t="n">
        <v>93371760.6185379</v>
      </c>
      <c r="C2143" s="7" t="n">
        <v>100922456</v>
      </c>
      <c r="D2143" s="7" t="n">
        <v>7550695.38146207</v>
      </c>
      <c r="E2143" s="9" t="n">
        <f aca="false">100*(D2143/C2143)</f>
        <v>7.48168017379806</v>
      </c>
    </row>
    <row r="2144" customFormat="false" ht="15" hidden="false" customHeight="false" outlineLevel="0" collapsed="false">
      <c r="A2144" s="7" t="s">
        <v>2156</v>
      </c>
      <c r="B2144" s="7" t="n">
        <v>657284806363.092</v>
      </c>
      <c r="C2144" s="7" t="n">
        <v>749065791503</v>
      </c>
      <c r="D2144" s="7" t="n">
        <v>91780985139.9078</v>
      </c>
      <c r="E2144" s="9" t="n">
        <f aca="false">100*(D2144/C2144)</f>
        <v>12.2527268206641</v>
      </c>
    </row>
    <row r="2145" customFormat="false" ht="15" hidden="false" customHeight="false" outlineLevel="0" collapsed="false">
      <c r="A2145" s="7" t="s">
        <v>2157</v>
      </c>
      <c r="B2145" s="7" t="n">
        <v>171403092.02128</v>
      </c>
      <c r="C2145" s="7" t="n">
        <v>148476124</v>
      </c>
      <c r="D2145" s="7" t="n">
        <v>22926968.0212798</v>
      </c>
      <c r="E2145" s="9" t="n">
        <f aca="false">100*(D2145/C2145)</f>
        <v>15.4415184095725</v>
      </c>
    </row>
    <row r="2146" customFormat="false" ht="15" hidden="false" customHeight="false" outlineLevel="0" collapsed="false">
      <c r="A2146" s="7" t="s">
        <v>2158</v>
      </c>
      <c r="B2146" s="7" t="n">
        <v>840272888.478145</v>
      </c>
      <c r="C2146" s="7" t="n">
        <v>820769220</v>
      </c>
      <c r="D2146" s="7" t="n">
        <v>19503668.4781452</v>
      </c>
      <c r="E2146" s="9" t="n">
        <f aca="false">100*(D2146/C2146)</f>
        <v>2.37626704351136</v>
      </c>
    </row>
    <row r="2147" customFormat="false" ht="15" hidden="false" customHeight="false" outlineLevel="0" collapsed="false">
      <c r="A2147" s="7" t="s">
        <v>2159</v>
      </c>
      <c r="B2147" s="7" t="n">
        <v>191223612.170208</v>
      </c>
      <c r="C2147" s="7" t="n">
        <v>186103795</v>
      </c>
      <c r="D2147" s="7" t="n">
        <v>5119817.17020774</v>
      </c>
      <c r="E2147" s="9" t="n">
        <f aca="false">100*(D2147/C2147)</f>
        <v>2.75105468440756</v>
      </c>
    </row>
    <row r="2148" customFormat="false" ht="15" hidden="false" customHeight="false" outlineLevel="0" collapsed="false">
      <c r="A2148" s="7" t="s">
        <v>2160</v>
      </c>
      <c r="B2148" s="7" t="n">
        <v>373547913.623102</v>
      </c>
      <c r="C2148" s="7" t="n">
        <v>346308123</v>
      </c>
      <c r="D2148" s="7" t="n">
        <v>27239790.6231021</v>
      </c>
      <c r="E2148" s="9" t="n">
        <f aca="false">100*(D2148/C2148)</f>
        <v>7.86576716339457</v>
      </c>
    </row>
    <row r="2149" customFormat="false" ht="15" hidden="false" customHeight="false" outlineLevel="0" collapsed="false">
      <c r="A2149" s="7" t="s">
        <v>2161</v>
      </c>
      <c r="B2149" s="7" t="n">
        <v>969564375754.69</v>
      </c>
      <c r="C2149" s="7" t="n">
        <v>765811994277</v>
      </c>
      <c r="D2149" s="7" t="n">
        <v>203752381477.69</v>
      </c>
      <c r="E2149" s="9" t="n">
        <f aca="false">100*(D2149/C2149)</f>
        <v>26.606057753124</v>
      </c>
    </row>
    <row r="2150" customFormat="false" ht="15" hidden="false" customHeight="false" outlineLevel="0" collapsed="false">
      <c r="A2150" s="7" t="s">
        <v>2162</v>
      </c>
      <c r="B2150" s="7" t="n">
        <v>2057364136.37744</v>
      </c>
      <c r="C2150" s="7" t="n">
        <v>2396011224</v>
      </c>
      <c r="D2150" s="7" t="n">
        <v>338647087.622559</v>
      </c>
      <c r="E2150" s="9" t="n">
        <f aca="false">100*(D2150/C2150)</f>
        <v>14.133785527816</v>
      </c>
    </row>
    <row r="2151" customFormat="false" ht="15" hidden="false" customHeight="false" outlineLevel="0" collapsed="false">
      <c r="A2151" s="7" t="s">
        <v>2163</v>
      </c>
      <c r="B2151" s="7" t="n">
        <v>6528637842.42069</v>
      </c>
      <c r="C2151" s="7" t="n">
        <v>6242863239</v>
      </c>
      <c r="D2151" s="7" t="n">
        <v>285774603.420692</v>
      </c>
      <c r="E2151" s="9" t="n">
        <f aca="false">100*(D2151/C2151)</f>
        <v>4.57762075637698</v>
      </c>
    </row>
    <row r="2152" customFormat="false" ht="15" hidden="false" customHeight="false" outlineLevel="0" collapsed="false">
      <c r="A2152" s="7" t="s">
        <v>2164</v>
      </c>
      <c r="B2152" s="7" t="n">
        <v>361721219.695744</v>
      </c>
      <c r="C2152" s="7" t="n">
        <v>346081195</v>
      </c>
      <c r="D2152" s="7" t="n">
        <v>15640024.6957445</v>
      </c>
      <c r="E2152" s="9" t="n">
        <f aca="false">100*(D2152/C2152)</f>
        <v>4.51917784661616</v>
      </c>
    </row>
    <row r="2153" customFormat="false" ht="15" hidden="false" customHeight="false" outlineLevel="0" collapsed="false">
      <c r="A2153" s="7" t="s">
        <v>2165</v>
      </c>
      <c r="B2153" s="7" t="n">
        <v>163372004.581141</v>
      </c>
      <c r="C2153" s="7" t="n">
        <v>149212393</v>
      </c>
      <c r="D2153" s="7" t="n">
        <v>14159611.5811407</v>
      </c>
      <c r="E2153" s="9" t="n">
        <f aca="false">100*(D2153/C2153)</f>
        <v>9.48956805561097</v>
      </c>
    </row>
    <row r="2154" customFormat="false" ht="15" hidden="false" customHeight="false" outlineLevel="0" collapsed="false">
      <c r="A2154" s="7" t="s">
        <v>2166</v>
      </c>
      <c r="B2154" s="7" t="n">
        <v>292890676.109593</v>
      </c>
      <c r="C2154" s="7" t="n">
        <v>425996292</v>
      </c>
      <c r="D2154" s="7" t="n">
        <v>133105615.890407</v>
      </c>
      <c r="E2154" s="9" t="n">
        <f aca="false">100*(D2154/C2154)</f>
        <v>31.2457217093351</v>
      </c>
    </row>
    <row r="2155" customFormat="false" ht="15" hidden="false" customHeight="false" outlineLevel="0" collapsed="false">
      <c r="A2155" s="7" t="s">
        <v>2167</v>
      </c>
      <c r="B2155" s="7" t="n">
        <v>45119441.4294111</v>
      </c>
      <c r="C2155" s="7" t="n">
        <v>42573327</v>
      </c>
      <c r="D2155" s="7" t="n">
        <v>2546114.42941109</v>
      </c>
      <c r="E2155" s="9" t="n">
        <f aca="false">100*(D2155/C2155)</f>
        <v>5.98053901075453</v>
      </c>
    </row>
    <row r="2156" customFormat="false" ht="15" hidden="false" customHeight="false" outlineLevel="0" collapsed="false">
      <c r="A2156" s="7" t="s">
        <v>2168</v>
      </c>
      <c r="B2156" s="7" t="n">
        <v>7400585958.02518</v>
      </c>
      <c r="C2156" s="7" t="n">
        <v>7169374013</v>
      </c>
      <c r="D2156" s="7" t="n">
        <v>231211945.02518</v>
      </c>
      <c r="E2156" s="9" t="n">
        <f aca="false">100*(D2156/C2156)</f>
        <v>3.2249948824811</v>
      </c>
    </row>
    <row r="2157" customFormat="false" ht="15" hidden="false" customHeight="false" outlineLevel="0" collapsed="false">
      <c r="A2157" s="7" t="s">
        <v>2169</v>
      </c>
      <c r="B2157" s="7" t="n">
        <v>322085712.301302</v>
      </c>
      <c r="C2157" s="7" t="n">
        <v>273236147</v>
      </c>
      <c r="D2157" s="7" t="n">
        <v>48849565.3013017</v>
      </c>
      <c r="E2157" s="9" t="n">
        <f aca="false">100*(D2157/C2157)</f>
        <v>17.8781489336774</v>
      </c>
    </row>
    <row r="2158" customFormat="false" ht="15" hidden="false" customHeight="false" outlineLevel="0" collapsed="false">
      <c r="A2158" s="7" t="s">
        <v>2170</v>
      </c>
      <c r="B2158" s="7" t="n">
        <v>92359010.7918722</v>
      </c>
      <c r="C2158" s="7" t="n">
        <v>93055303</v>
      </c>
      <c r="D2158" s="7" t="n">
        <v>696292.208127812</v>
      </c>
      <c r="E2158" s="9" t="n">
        <f aca="false">100*(D2158/C2158)</f>
        <v>0.74825634400203</v>
      </c>
    </row>
    <row r="2159" customFormat="false" ht="15" hidden="false" customHeight="false" outlineLevel="0" collapsed="false">
      <c r="A2159" s="7" t="s">
        <v>2171</v>
      </c>
      <c r="B2159" s="7" t="n">
        <v>923995598848.903</v>
      </c>
      <c r="C2159" s="7" t="n">
        <v>1036484089389</v>
      </c>
      <c r="D2159" s="7" t="n">
        <v>112488490540.097</v>
      </c>
      <c r="E2159" s="9" t="n">
        <f aca="false">100*(D2159/C2159)</f>
        <v>10.8528912012927</v>
      </c>
    </row>
    <row r="2160" customFormat="false" ht="15" hidden="false" customHeight="false" outlineLevel="0" collapsed="false">
      <c r="A2160" s="7" t="s">
        <v>2172</v>
      </c>
      <c r="B2160" s="7" t="n">
        <v>248999277.287836</v>
      </c>
      <c r="C2160" s="7" t="n">
        <v>197084556</v>
      </c>
      <c r="D2160" s="7" t="n">
        <v>51914721.287836</v>
      </c>
      <c r="E2160" s="9" t="n">
        <f aca="false">100*(D2160/C2160)</f>
        <v>26.3413442136156</v>
      </c>
    </row>
    <row r="2161" customFormat="false" ht="15" hidden="false" customHeight="false" outlineLevel="0" collapsed="false">
      <c r="A2161" s="7" t="s">
        <v>2173</v>
      </c>
      <c r="B2161" s="7" t="n">
        <v>387319516.497549</v>
      </c>
      <c r="C2161" s="7" t="n">
        <v>377591969</v>
      </c>
      <c r="D2161" s="7" t="n">
        <v>9727547.49754858</v>
      </c>
      <c r="E2161" s="9" t="n">
        <f aca="false">100*(D2161/C2161)</f>
        <v>2.57620614212496</v>
      </c>
    </row>
    <row r="2162" customFormat="false" ht="15" hidden="false" customHeight="false" outlineLevel="0" collapsed="false">
      <c r="A2162" s="7" t="s">
        <v>2174</v>
      </c>
      <c r="B2162" s="7" t="n">
        <v>725470723.961275</v>
      </c>
      <c r="C2162" s="7" t="n">
        <v>390316819</v>
      </c>
      <c r="D2162" s="7" t="n">
        <v>335153904.961275</v>
      </c>
      <c r="E2162" s="9" t="n">
        <f aca="false">100*(D2162/C2162)</f>
        <v>85.8671439831742</v>
      </c>
    </row>
    <row r="2163" customFormat="false" ht="15" hidden="false" customHeight="false" outlineLevel="0" collapsed="false">
      <c r="A2163" s="7" t="s">
        <v>2175</v>
      </c>
      <c r="B2163" s="7" t="n">
        <v>185371522.468541</v>
      </c>
      <c r="C2163" s="7" t="n">
        <v>157601927</v>
      </c>
      <c r="D2163" s="7" t="n">
        <v>27769595.4685407</v>
      </c>
      <c r="E2163" s="9" t="n">
        <f aca="false">100*(D2163/C2163)</f>
        <v>17.6200862496692</v>
      </c>
    </row>
    <row r="2164" customFormat="false" ht="15" hidden="false" customHeight="false" outlineLevel="0" collapsed="false">
      <c r="A2164" s="7" t="s">
        <v>2176</v>
      </c>
      <c r="B2164" s="7" t="n">
        <v>3025705357.76175</v>
      </c>
      <c r="C2164" s="7" t="n">
        <v>3737446731</v>
      </c>
      <c r="D2164" s="7" t="n">
        <v>711741373.238253</v>
      </c>
      <c r="E2164" s="9" t="n">
        <f aca="false">100*(D2164/C2164)</f>
        <v>19.0435188636874</v>
      </c>
    </row>
    <row r="2165" customFormat="false" ht="15" hidden="false" customHeight="false" outlineLevel="0" collapsed="false">
      <c r="A2165" s="7" t="s">
        <v>2177</v>
      </c>
      <c r="B2165" s="7" t="n">
        <v>1497916571869.31</v>
      </c>
      <c r="C2165" s="7" t="n">
        <v>1333129063279</v>
      </c>
      <c r="D2165" s="7" t="n">
        <v>164787508590.314</v>
      </c>
      <c r="E2165" s="9" t="n">
        <f aca="false">100*(D2165/C2165)</f>
        <v>12.3609568742728</v>
      </c>
    </row>
    <row r="2166" customFormat="false" ht="15" hidden="false" customHeight="false" outlineLevel="0" collapsed="false">
      <c r="A2166" s="7" t="s">
        <v>2178</v>
      </c>
      <c r="B2166" s="7" t="n">
        <v>241235392.868734</v>
      </c>
      <c r="C2166" s="7" t="n">
        <v>257196293</v>
      </c>
      <c r="D2166" s="7" t="n">
        <v>15960900.1312662</v>
      </c>
      <c r="E2166" s="9" t="n">
        <f aca="false">100*(D2166/C2166)</f>
        <v>6.2057271296932</v>
      </c>
    </row>
    <row r="2167" customFormat="false" ht="15" hidden="false" customHeight="false" outlineLevel="0" collapsed="false">
      <c r="A2167" s="7" t="s">
        <v>2179</v>
      </c>
      <c r="B2167" s="7" t="n">
        <v>75429755.0697644</v>
      </c>
      <c r="C2167" s="7" t="n">
        <v>78429006</v>
      </c>
      <c r="D2167" s="7" t="n">
        <v>2999250.93023562</v>
      </c>
      <c r="E2167" s="9" t="n">
        <f aca="false">100*(D2167/C2167)</f>
        <v>3.82416032435197</v>
      </c>
    </row>
    <row r="2168" customFormat="false" ht="15" hidden="false" customHeight="false" outlineLevel="0" collapsed="false">
      <c r="A2168" s="7" t="s">
        <v>2180</v>
      </c>
      <c r="B2168" s="7" t="n">
        <v>190403409.112224</v>
      </c>
      <c r="C2168" s="7" t="n">
        <v>157283123</v>
      </c>
      <c r="D2168" s="7" t="n">
        <v>33120286.1122244</v>
      </c>
      <c r="E2168" s="9" t="n">
        <f aca="false">100*(D2168/C2168)</f>
        <v>21.0577495413951</v>
      </c>
    </row>
    <row r="2169" customFormat="false" ht="15" hidden="false" customHeight="false" outlineLevel="0" collapsed="false">
      <c r="A2169" s="7" t="s">
        <v>2181</v>
      </c>
      <c r="B2169" s="7" t="n">
        <v>56481185.3841577</v>
      </c>
      <c r="C2169" s="7" t="n">
        <v>62189149</v>
      </c>
      <c r="D2169" s="7" t="n">
        <v>5707963.61584227</v>
      </c>
      <c r="E2169" s="9" t="n">
        <f aca="false">100*(D2169/C2169)</f>
        <v>9.178391580567</v>
      </c>
    </row>
    <row r="2170" customFormat="false" ht="15" hidden="false" customHeight="false" outlineLevel="0" collapsed="false">
      <c r="A2170" s="7" t="s">
        <v>2182</v>
      </c>
      <c r="B2170" s="7" t="n">
        <v>94133062.431347</v>
      </c>
      <c r="C2170" s="7" t="n">
        <v>98361917</v>
      </c>
      <c r="D2170" s="7" t="n">
        <v>4228854.56865296</v>
      </c>
      <c r="E2170" s="9" t="n">
        <f aca="false">100*(D2170/C2170)</f>
        <v>4.29928034917514</v>
      </c>
    </row>
    <row r="2171" customFormat="false" ht="15" hidden="false" customHeight="false" outlineLevel="0" collapsed="false">
      <c r="A2171" s="7" t="s">
        <v>2183</v>
      </c>
      <c r="B2171" s="7" t="n">
        <v>146704169.533164</v>
      </c>
      <c r="C2171" s="7" t="n">
        <v>109683133</v>
      </c>
      <c r="D2171" s="7" t="n">
        <v>37021036.533164</v>
      </c>
      <c r="E2171" s="9" t="n">
        <f aca="false">100*(D2171/C2171)</f>
        <v>33.7527161383729</v>
      </c>
    </row>
    <row r="2172" customFormat="false" ht="15" hidden="false" customHeight="false" outlineLevel="0" collapsed="false">
      <c r="A2172" s="7" t="s">
        <v>2184</v>
      </c>
      <c r="B2172" s="7" t="n">
        <v>2956140800184.62</v>
      </c>
      <c r="C2172" s="7" t="n">
        <v>4177489225909</v>
      </c>
      <c r="D2172" s="7" t="n">
        <v>1221348425724.38</v>
      </c>
      <c r="E2172" s="9" t="n">
        <f aca="false">100*(D2172/C2172)</f>
        <v>29.2364231162947</v>
      </c>
    </row>
    <row r="2173" customFormat="false" ht="15" hidden="false" customHeight="false" outlineLevel="0" collapsed="false">
      <c r="A2173" s="7" t="s">
        <v>2185</v>
      </c>
      <c r="B2173" s="7" t="n">
        <v>1318829049.29362</v>
      </c>
      <c r="C2173" s="7" t="n">
        <v>1131511233</v>
      </c>
      <c r="D2173" s="7" t="n">
        <v>187317816.293617</v>
      </c>
      <c r="E2173" s="9" t="n">
        <f aca="false">100*(D2173/C2173)</f>
        <v>16.5546581271648</v>
      </c>
    </row>
    <row r="2174" customFormat="false" ht="15" hidden="false" customHeight="false" outlineLevel="0" collapsed="false">
      <c r="A2174" s="7" t="s">
        <v>2186</v>
      </c>
      <c r="B2174" s="7" t="n">
        <v>75615641656.9751</v>
      </c>
      <c r="C2174" s="7" t="n">
        <v>72177110454</v>
      </c>
      <c r="D2174" s="7" t="n">
        <v>3438531202.97505</v>
      </c>
      <c r="E2174" s="9" t="n">
        <f aca="false">100*(D2174/C2174)</f>
        <v>4.76401892697894</v>
      </c>
    </row>
    <row r="2175" customFormat="false" ht="15" hidden="false" customHeight="false" outlineLevel="0" collapsed="false">
      <c r="A2175" s="7" t="s">
        <v>2187</v>
      </c>
      <c r="B2175" s="7" t="n">
        <v>402796430.715009</v>
      </c>
      <c r="C2175" s="7" t="n">
        <v>393264842</v>
      </c>
      <c r="D2175" s="7" t="n">
        <v>9531588.71500886</v>
      </c>
      <c r="E2175" s="9" t="n">
        <f aca="false">100*(D2175/C2175)</f>
        <v>2.4237073079136</v>
      </c>
    </row>
    <row r="2176" customFormat="false" ht="15" hidden="false" customHeight="false" outlineLevel="0" collapsed="false">
      <c r="A2176" s="7" t="s">
        <v>2188</v>
      </c>
      <c r="B2176" s="7" t="n">
        <v>186735596.281317</v>
      </c>
      <c r="C2176" s="7" t="n">
        <v>151007557</v>
      </c>
      <c r="D2176" s="7" t="n">
        <v>35728039.2813173</v>
      </c>
      <c r="E2176" s="9" t="n">
        <f aca="false">100*(D2176/C2176)</f>
        <v>23.6597690811707</v>
      </c>
    </row>
    <row r="2177" customFormat="false" ht="15" hidden="false" customHeight="false" outlineLevel="0" collapsed="false">
      <c r="A2177" s="7" t="s">
        <v>2189</v>
      </c>
      <c r="B2177" s="7" t="n">
        <v>6970682806.12827</v>
      </c>
      <c r="C2177" s="7" t="n">
        <v>6935004836</v>
      </c>
      <c r="D2177" s="7" t="n">
        <v>35677970.1282682</v>
      </c>
      <c r="E2177" s="9" t="n">
        <f aca="false">100*(D2177/C2177)</f>
        <v>0.514462080012719</v>
      </c>
    </row>
    <row r="2178" customFormat="false" ht="15" hidden="false" customHeight="false" outlineLevel="0" collapsed="false">
      <c r="A2178" s="7" t="s">
        <v>2190</v>
      </c>
      <c r="B2178" s="7" t="n">
        <v>153153718.972219</v>
      </c>
      <c r="C2178" s="7" t="n">
        <v>181702263</v>
      </c>
      <c r="D2178" s="7" t="n">
        <v>28548544.0277807</v>
      </c>
      <c r="E2178" s="9" t="n">
        <f aca="false">100*(D2178/C2178)</f>
        <v>15.7117162749815</v>
      </c>
    </row>
    <row r="2179" customFormat="false" ht="15" hidden="false" customHeight="false" outlineLevel="0" collapsed="false">
      <c r="A2179" s="7" t="s">
        <v>2191</v>
      </c>
      <c r="B2179" s="7" t="n">
        <v>280471325.204512</v>
      </c>
      <c r="C2179" s="7" t="n">
        <v>251429953</v>
      </c>
      <c r="D2179" s="7" t="n">
        <v>29041372.2045124</v>
      </c>
      <c r="E2179" s="9" t="n">
        <f aca="false">100*(D2179/C2179)</f>
        <v>11.5504822945707</v>
      </c>
    </row>
    <row r="2180" customFormat="false" ht="15" hidden="false" customHeight="false" outlineLevel="0" collapsed="false">
      <c r="A2180" s="7" t="s">
        <v>2192</v>
      </c>
      <c r="B2180" s="7" t="n">
        <v>87457769.2949127</v>
      </c>
      <c r="C2180" s="7" t="n">
        <v>93259871</v>
      </c>
      <c r="D2180" s="7" t="n">
        <v>5802101.70508732</v>
      </c>
      <c r="E2180" s="9" t="n">
        <f aca="false">100*(D2180/C2180)</f>
        <v>6.22143440996966</v>
      </c>
    </row>
    <row r="2181" customFormat="false" ht="15" hidden="false" customHeight="false" outlineLevel="0" collapsed="false">
      <c r="A2181" s="7" t="s">
        <v>2193</v>
      </c>
      <c r="B2181" s="7" t="n">
        <v>156544955.021652</v>
      </c>
      <c r="C2181" s="7" t="n">
        <v>135364552</v>
      </c>
      <c r="D2181" s="7" t="n">
        <v>21180403.0216524</v>
      </c>
      <c r="E2181" s="9" t="n">
        <f aca="false">100*(D2181/C2181)</f>
        <v>15.6469346728621</v>
      </c>
    </row>
    <row r="2182" customFormat="false" ht="15" hidden="false" customHeight="false" outlineLevel="0" collapsed="false">
      <c r="A2182" s="7" t="s">
        <v>2194</v>
      </c>
      <c r="B2182" s="7" t="n">
        <v>133224692.408023</v>
      </c>
      <c r="C2182" s="7" t="n">
        <v>128178730</v>
      </c>
      <c r="D2182" s="7" t="n">
        <v>5045962.40802276</v>
      </c>
      <c r="E2182" s="9" t="n">
        <f aca="false">100*(D2182/C2182)</f>
        <v>3.93666126043124</v>
      </c>
    </row>
    <row r="2183" customFormat="false" ht="15" hidden="false" customHeight="false" outlineLevel="0" collapsed="false">
      <c r="A2183" s="7" t="s">
        <v>2195</v>
      </c>
      <c r="B2183" s="7" t="n">
        <v>63566393.0178207</v>
      </c>
      <c r="C2183" s="7" t="n">
        <v>193744385</v>
      </c>
      <c r="D2183" s="7" t="n">
        <v>130177991.982179</v>
      </c>
      <c r="E2183" s="9" t="n">
        <f aca="false">100*(D2183/C2183)</f>
        <v>67.1905882496565</v>
      </c>
    </row>
    <row r="2184" customFormat="false" ht="15" hidden="false" customHeight="false" outlineLevel="0" collapsed="false">
      <c r="A2184" s="7" t="s">
        <v>2196</v>
      </c>
      <c r="B2184" s="7" t="n">
        <v>56606119.9149206</v>
      </c>
      <c r="C2184" s="7" t="n">
        <v>52798008</v>
      </c>
      <c r="D2184" s="7" t="n">
        <v>3808111.91492061</v>
      </c>
      <c r="E2184" s="9" t="n">
        <f aca="false">100*(D2184/C2184)</f>
        <v>7.21260528412476</v>
      </c>
    </row>
    <row r="2185" customFormat="false" ht="15" hidden="false" customHeight="false" outlineLevel="0" collapsed="false">
      <c r="A2185" s="7" t="s">
        <v>2197</v>
      </c>
      <c r="B2185" s="7" t="n">
        <v>72592124.5335855</v>
      </c>
      <c r="C2185" s="7" t="n">
        <v>68093987</v>
      </c>
      <c r="D2185" s="7" t="n">
        <v>4498137.53358546</v>
      </c>
      <c r="E2185" s="9" t="n">
        <f aca="false">100*(D2185/C2185)</f>
        <v>6.60577788400826</v>
      </c>
    </row>
    <row r="2186" customFormat="false" ht="15" hidden="false" customHeight="false" outlineLevel="0" collapsed="false">
      <c r="A2186" s="7" t="s">
        <v>2198</v>
      </c>
      <c r="B2186" s="7" t="n">
        <v>147254603.509162</v>
      </c>
      <c r="C2186" s="7" t="n">
        <v>138647464</v>
      </c>
      <c r="D2186" s="7" t="n">
        <v>8607139.50916165</v>
      </c>
      <c r="E2186" s="9" t="n">
        <f aca="false">100*(D2186/C2186)</f>
        <v>6.20793144053587</v>
      </c>
    </row>
    <row r="2187" customFormat="false" ht="15" hidden="false" customHeight="false" outlineLevel="0" collapsed="false">
      <c r="A2187" s="7" t="s">
        <v>2199</v>
      </c>
      <c r="B2187" s="7" t="n">
        <v>145136636.613645</v>
      </c>
      <c r="C2187" s="7" t="n">
        <v>56540988</v>
      </c>
      <c r="D2187" s="7" t="n">
        <v>88595648.6136451</v>
      </c>
      <c r="E2187" s="9" t="n">
        <f aca="false">100*(D2187/C2187)</f>
        <v>156.692784734581</v>
      </c>
    </row>
    <row r="2188" customFormat="false" ht="15" hidden="false" customHeight="false" outlineLevel="0" collapsed="false">
      <c r="A2188" s="7" t="s">
        <v>2200</v>
      </c>
      <c r="B2188" s="7" t="n">
        <v>330196723.73691</v>
      </c>
      <c r="C2188" s="7" t="n">
        <v>320412009</v>
      </c>
      <c r="D2188" s="7" t="n">
        <v>9784714.73691034</v>
      </c>
      <c r="E2188" s="9" t="n">
        <f aca="false">100*(D2188/C2188)</f>
        <v>3.05379151282384</v>
      </c>
    </row>
    <row r="2189" customFormat="false" ht="15" hidden="false" customHeight="false" outlineLevel="0" collapsed="false">
      <c r="A2189" s="7" t="s">
        <v>2201</v>
      </c>
      <c r="B2189" s="7" t="n">
        <v>18981904463.5965</v>
      </c>
      <c r="C2189" s="7" t="n">
        <v>25416630878</v>
      </c>
      <c r="D2189" s="7" t="n">
        <v>6434726414.40352</v>
      </c>
      <c r="E2189" s="9" t="n">
        <f aca="false">100*(D2189/C2189)</f>
        <v>25.3169920328554</v>
      </c>
    </row>
    <row r="2190" customFormat="false" ht="15" hidden="false" customHeight="false" outlineLevel="0" collapsed="false">
      <c r="A2190" s="7" t="s">
        <v>2202</v>
      </c>
      <c r="B2190" s="7" t="n">
        <v>977736056782.965</v>
      </c>
      <c r="C2190" s="7" t="n">
        <v>1058738935822</v>
      </c>
      <c r="D2190" s="7" t="n">
        <v>81002879039.0348</v>
      </c>
      <c r="E2190" s="9" t="n">
        <f aca="false">100*(D2190/C2190)</f>
        <v>7.65088316848804</v>
      </c>
    </row>
    <row r="2191" customFormat="false" ht="15" hidden="false" customHeight="false" outlineLevel="0" collapsed="false">
      <c r="A2191" s="7" t="s">
        <v>2203</v>
      </c>
      <c r="B2191" s="7" t="n">
        <v>344696757.540984</v>
      </c>
      <c r="C2191" s="7" t="n">
        <v>347982127</v>
      </c>
      <c r="D2191" s="7" t="n">
        <v>3285369.45901555</v>
      </c>
      <c r="E2191" s="9" t="n">
        <f aca="false">100*(D2191/C2191)</f>
        <v>0.9441201728776</v>
      </c>
    </row>
    <row r="2192" customFormat="false" ht="15" hidden="false" customHeight="false" outlineLevel="0" collapsed="false">
      <c r="A2192" s="7" t="s">
        <v>2204</v>
      </c>
      <c r="B2192" s="7" t="n">
        <v>71691988.4846933</v>
      </c>
      <c r="C2192" s="7" t="n">
        <v>49742673</v>
      </c>
      <c r="D2192" s="7" t="n">
        <v>21949315.4846933</v>
      </c>
      <c r="E2192" s="9" t="n">
        <f aca="false">100*(D2192/C2192)</f>
        <v>44.1257257821535</v>
      </c>
    </row>
    <row r="2193" customFormat="false" ht="15" hidden="false" customHeight="false" outlineLevel="0" collapsed="false">
      <c r="A2193" s="7" t="s">
        <v>2205</v>
      </c>
      <c r="B2193" s="7" t="n">
        <v>21838236460.2068</v>
      </c>
      <c r="C2193" s="7" t="n">
        <v>17362542662</v>
      </c>
      <c r="D2193" s="7" t="n">
        <v>4475693798.20684</v>
      </c>
      <c r="E2193" s="9" t="n">
        <f aca="false">100*(D2193/C2193)</f>
        <v>25.7778707032492</v>
      </c>
    </row>
    <row r="2194" customFormat="false" ht="15" hidden="false" customHeight="false" outlineLevel="0" collapsed="false">
      <c r="A2194" s="7" t="s">
        <v>2206</v>
      </c>
      <c r="B2194" s="7" t="n">
        <v>1230126724.34368</v>
      </c>
      <c r="C2194" s="7" t="n">
        <v>1261701879</v>
      </c>
      <c r="D2194" s="7" t="n">
        <v>31575154.656317</v>
      </c>
      <c r="E2194" s="9" t="n">
        <f aca="false">100*(D2194/C2194)</f>
        <v>2.50258442044509</v>
      </c>
    </row>
    <row r="2195" customFormat="false" ht="15" hidden="false" customHeight="false" outlineLevel="0" collapsed="false">
      <c r="A2195" s="7" t="s">
        <v>2207</v>
      </c>
      <c r="B2195" s="7" t="n">
        <v>481804535.641371</v>
      </c>
      <c r="C2195" s="7" t="n">
        <v>390053838</v>
      </c>
      <c r="D2195" s="7" t="n">
        <v>91750697.6413707</v>
      </c>
      <c r="E2195" s="9" t="n">
        <f aca="false">100*(D2195/C2195)</f>
        <v>23.5225727073529</v>
      </c>
    </row>
    <row r="2196" customFormat="false" ht="15" hidden="false" customHeight="false" outlineLevel="0" collapsed="false">
      <c r="A2196" s="7" t="s">
        <v>2208</v>
      </c>
      <c r="B2196" s="7" t="n">
        <v>202161421.684266</v>
      </c>
      <c r="C2196" s="7" t="n">
        <v>160335533</v>
      </c>
      <c r="D2196" s="7" t="n">
        <v>41825888.6842659</v>
      </c>
      <c r="E2196" s="9" t="n">
        <f aca="false">100*(D2196/C2196)</f>
        <v>26.0864749701278</v>
      </c>
    </row>
    <row r="2197" customFormat="false" ht="15" hidden="false" customHeight="false" outlineLevel="0" collapsed="false">
      <c r="A2197" s="7" t="s">
        <v>2209</v>
      </c>
      <c r="B2197" s="7" t="n">
        <v>147081265.416323</v>
      </c>
      <c r="C2197" s="7" t="n">
        <v>135740421</v>
      </c>
      <c r="D2197" s="7" t="n">
        <v>11340844.4163228</v>
      </c>
      <c r="E2197" s="9" t="n">
        <f aca="false">100*(D2197/C2197)</f>
        <v>8.35480274245122</v>
      </c>
    </row>
    <row r="2198" customFormat="false" ht="15" hidden="false" customHeight="false" outlineLevel="0" collapsed="false">
      <c r="A2198" s="7" t="s">
        <v>2210</v>
      </c>
      <c r="B2198" s="7" t="n">
        <v>6254138859.51934</v>
      </c>
      <c r="C2198" s="7" t="n">
        <v>6401671362</v>
      </c>
      <c r="D2198" s="7" t="n">
        <v>147532502.480661</v>
      </c>
      <c r="E2198" s="9" t="n">
        <f aca="false">100*(D2198/C2198)</f>
        <v>2.30459350594607</v>
      </c>
    </row>
    <row r="2199" customFormat="false" ht="15" hidden="false" customHeight="false" outlineLevel="0" collapsed="false">
      <c r="A2199" s="7" t="s">
        <v>2211</v>
      </c>
      <c r="B2199" s="7" t="n">
        <v>1879430828.4094</v>
      </c>
      <c r="C2199" s="7" t="n">
        <v>1708820945</v>
      </c>
      <c r="D2199" s="7" t="n">
        <v>170609883.409396</v>
      </c>
      <c r="E2199" s="9" t="n">
        <f aca="false">100*(D2199/C2199)</f>
        <v>9.98407023910843</v>
      </c>
    </row>
    <row r="2200" customFormat="false" ht="15" hidden="false" customHeight="false" outlineLevel="0" collapsed="false">
      <c r="A2200" s="7" t="s">
        <v>2212</v>
      </c>
      <c r="B2200" s="7" t="n">
        <v>179181111.498544</v>
      </c>
      <c r="C2200" s="7" t="n">
        <v>130811163</v>
      </c>
      <c r="D2200" s="7" t="n">
        <v>48369948.4985436</v>
      </c>
      <c r="E2200" s="9" t="n">
        <f aca="false">100*(D2200/C2200)</f>
        <v>36.9769271897258</v>
      </c>
    </row>
    <row r="2201" customFormat="false" ht="15" hidden="false" customHeight="false" outlineLevel="0" collapsed="false">
      <c r="A2201" s="7" t="s">
        <v>2213</v>
      </c>
      <c r="B2201" s="7" t="n">
        <v>10248697298.2748</v>
      </c>
      <c r="C2201" s="7" t="n">
        <v>9268867882</v>
      </c>
      <c r="D2201" s="7" t="n">
        <v>979829416.274828</v>
      </c>
      <c r="E2201" s="9" t="n">
        <f aca="false">100*(D2201/C2201)</f>
        <v>10.571187643937</v>
      </c>
    </row>
    <row r="2202" customFormat="false" ht="15" hidden="false" customHeight="false" outlineLevel="0" collapsed="false">
      <c r="A2202" s="7" t="s">
        <v>2214</v>
      </c>
      <c r="B2202" s="7" t="n">
        <v>15204381316.0191</v>
      </c>
      <c r="C2202" s="7" t="n">
        <v>17172393633</v>
      </c>
      <c r="D2202" s="7" t="n">
        <v>1968012316.98093</v>
      </c>
      <c r="E2202" s="9" t="n">
        <f aca="false">100*(D2202/C2202)</f>
        <v>11.4603261434622</v>
      </c>
    </row>
    <row r="2203" customFormat="false" ht="15" hidden="false" customHeight="false" outlineLevel="0" collapsed="false">
      <c r="A2203" s="7" t="s">
        <v>2215</v>
      </c>
      <c r="B2203" s="7" t="n">
        <v>47257459.1349418</v>
      </c>
      <c r="C2203" s="7" t="n">
        <v>47597729</v>
      </c>
      <c r="D2203" s="7" t="n">
        <v>340269.865058206</v>
      </c>
      <c r="E2203" s="9" t="n">
        <f aca="false">100*(D2203/C2203)</f>
        <v>0.714886764992939</v>
      </c>
    </row>
    <row r="2204" customFormat="false" ht="15" hidden="false" customHeight="false" outlineLevel="0" collapsed="false">
      <c r="A2204" s="7" t="s">
        <v>2216</v>
      </c>
      <c r="B2204" s="7" t="n">
        <v>15812779663.3404</v>
      </c>
      <c r="C2204" s="7" t="n">
        <v>12237451150</v>
      </c>
      <c r="D2204" s="7" t="n">
        <v>3575328513.34045</v>
      </c>
      <c r="E2204" s="9" t="n">
        <f aca="false">100*(D2204/C2204)</f>
        <v>29.2162842532814</v>
      </c>
    </row>
    <row r="2205" customFormat="false" ht="15" hidden="false" customHeight="false" outlineLevel="0" collapsed="false">
      <c r="A2205" s="7" t="s">
        <v>2217</v>
      </c>
      <c r="B2205" s="7" t="n">
        <v>271075367.924839</v>
      </c>
      <c r="C2205" s="7" t="n">
        <v>248947060</v>
      </c>
      <c r="D2205" s="7" t="n">
        <v>22128307.9248385</v>
      </c>
      <c r="E2205" s="9" t="n">
        <f aca="false">100*(D2205/C2205)</f>
        <v>8.88876049584138</v>
      </c>
    </row>
    <row r="2206" customFormat="false" ht="15" hidden="false" customHeight="false" outlineLevel="0" collapsed="false">
      <c r="A2206" s="7" t="s">
        <v>2218</v>
      </c>
      <c r="B2206" s="7" t="n">
        <v>464702138246.2</v>
      </c>
      <c r="C2206" s="7" t="n">
        <v>424563381939</v>
      </c>
      <c r="D2206" s="7" t="n">
        <v>40138756307.1997</v>
      </c>
      <c r="E2206" s="9" t="n">
        <f aca="false">100*(D2206/C2206)</f>
        <v>9.45412581836053</v>
      </c>
    </row>
    <row r="2207" customFormat="false" ht="15" hidden="false" customHeight="false" outlineLevel="0" collapsed="false">
      <c r="A2207" s="7" t="s">
        <v>2219</v>
      </c>
      <c r="B2207" s="7" t="n">
        <v>432337871.469609</v>
      </c>
      <c r="C2207" s="7" t="n">
        <v>578155939</v>
      </c>
      <c r="D2207" s="7" t="n">
        <v>145818067.530391</v>
      </c>
      <c r="E2207" s="9" t="n">
        <f aca="false">100*(D2207/C2207)</f>
        <v>25.2212349115714</v>
      </c>
    </row>
    <row r="2208" customFormat="false" ht="15" hidden="false" customHeight="false" outlineLevel="0" collapsed="false">
      <c r="A2208" s="7" t="s">
        <v>2220</v>
      </c>
      <c r="B2208" s="7" t="n">
        <v>39527847041.2441</v>
      </c>
      <c r="C2208" s="7" t="n">
        <v>40746089066</v>
      </c>
      <c r="D2208" s="7" t="n">
        <v>1218242024.75586</v>
      </c>
      <c r="E2208" s="9" t="n">
        <f aca="false">100*(D2208/C2208)</f>
        <v>2.98983792722429</v>
      </c>
    </row>
    <row r="2209" customFormat="false" ht="15" hidden="false" customHeight="false" outlineLevel="0" collapsed="false">
      <c r="A2209" s="7" t="s">
        <v>2221</v>
      </c>
      <c r="B2209" s="7" t="n">
        <v>398515028557.087</v>
      </c>
      <c r="C2209" s="7" t="n">
        <v>364881645224</v>
      </c>
      <c r="D2209" s="7" t="n">
        <v>33633383333.0871</v>
      </c>
      <c r="E2209" s="9" t="n">
        <f aca="false">100*(D2209/C2209)</f>
        <v>9.21761447124578</v>
      </c>
    </row>
    <row r="2210" customFormat="false" ht="15" hidden="false" customHeight="false" outlineLevel="0" collapsed="false">
      <c r="A2210" s="7" t="s">
        <v>2222</v>
      </c>
      <c r="B2210" s="7" t="n">
        <v>140820282.5432</v>
      </c>
      <c r="C2210" s="7" t="n">
        <v>157568732</v>
      </c>
      <c r="D2210" s="7" t="n">
        <v>16748449.4567996</v>
      </c>
      <c r="E2210" s="9" t="n">
        <f aca="false">100*(D2210/C2210)</f>
        <v>10.6292976050601</v>
      </c>
    </row>
    <row r="2211" customFormat="false" ht="15" hidden="false" customHeight="false" outlineLevel="0" collapsed="false">
      <c r="A2211" s="7" t="s">
        <v>2223</v>
      </c>
      <c r="B2211" s="7" t="n">
        <v>28071324.8310891</v>
      </c>
      <c r="C2211" s="7" t="n">
        <v>24093463</v>
      </c>
      <c r="D2211" s="7" t="n">
        <v>3977861.83108908</v>
      </c>
      <c r="E2211" s="9" t="n">
        <f aca="false">100*(D2211/C2211)</f>
        <v>16.5101290382752</v>
      </c>
    </row>
    <row r="2212" customFormat="false" ht="15" hidden="false" customHeight="false" outlineLevel="0" collapsed="false">
      <c r="A2212" s="7" t="s">
        <v>2224</v>
      </c>
      <c r="B2212" s="7" t="n">
        <v>32919085.0260492</v>
      </c>
      <c r="C2212" s="7" t="n">
        <v>43694289</v>
      </c>
      <c r="D2212" s="7" t="n">
        <v>10775203.9739508</v>
      </c>
      <c r="E2212" s="9" t="n">
        <f aca="false">100*(D2212/C2212)</f>
        <v>24.6604401182746</v>
      </c>
    </row>
    <row r="2213" customFormat="false" ht="15" hidden="false" customHeight="false" outlineLevel="0" collapsed="false">
      <c r="A2213" s="7" t="s">
        <v>2225</v>
      </c>
      <c r="B2213" s="7" t="n">
        <v>34999701.2001521</v>
      </c>
      <c r="C2213" s="7" t="n">
        <v>31419019</v>
      </c>
      <c r="D2213" s="7" t="n">
        <v>3580682.20015205</v>
      </c>
      <c r="E2213" s="9" t="n">
        <f aca="false">100*(D2213/C2213)</f>
        <v>11.3965436035799</v>
      </c>
    </row>
    <row r="2214" customFormat="false" ht="15" hidden="false" customHeight="false" outlineLevel="0" collapsed="false">
      <c r="A2214" s="7" t="s">
        <v>2226</v>
      </c>
      <c r="B2214" s="7" t="n">
        <v>313381176.005059</v>
      </c>
      <c r="C2214" s="7" t="n">
        <v>292824808</v>
      </c>
      <c r="D2214" s="7" t="n">
        <v>20556368.0050586</v>
      </c>
      <c r="E2214" s="9" t="n">
        <f aca="false">100*(D2214/C2214)</f>
        <v>7.02002270417561</v>
      </c>
    </row>
    <row r="2215" customFormat="false" ht="15" hidden="false" customHeight="false" outlineLevel="0" collapsed="false">
      <c r="A2215" s="7" t="s">
        <v>2227</v>
      </c>
      <c r="B2215" s="7" t="n">
        <v>1737896704.73318</v>
      </c>
      <c r="C2215" s="7" t="n">
        <v>1642831831</v>
      </c>
      <c r="D2215" s="7" t="n">
        <v>95064873.7331841</v>
      </c>
      <c r="E2215" s="9" t="n">
        <f aca="false">100*(D2215/C2215)</f>
        <v>5.7866466877086</v>
      </c>
    </row>
    <row r="2216" customFormat="false" ht="15" hidden="false" customHeight="false" outlineLevel="0" collapsed="false">
      <c r="A2216" s="7" t="s">
        <v>2228</v>
      </c>
      <c r="B2216" s="7" t="n">
        <v>88106830.675231</v>
      </c>
      <c r="C2216" s="7" t="n">
        <v>94295883</v>
      </c>
      <c r="D2216" s="7" t="n">
        <v>6189052.32476896</v>
      </c>
      <c r="E2216" s="9" t="n">
        <f aca="false">100*(D2216/C2216)</f>
        <v>6.56343853821164</v>
      </c>
    </row>
    <row r="2217" customFormat="false" ht="15" hidden="false" customHeight="false" outlineLevel="0" collapsed="false">
      <c r="A2217" s="7" t="s">
        <v>2229</v>
      </c>
      <c r="B2217" s="7" t="n">
        <v>3852337376.89492</v>
      </c>
      <c r="C2217" s="7" t="n">
        <v>3573737497</v>
      </c>
      <c r="D2217" s="7" t="n">
        <v>278599879.894916</v>
      </c>
      <c r="E2217" s="9" t="n">
        <f aca="false">100*(D2217/C2217)</f>
        <v>7.79575668690799</v>
      </c>
    </row>
    <row r="2218" customFormat="false" ht="15" hidden="false" customHeight="false" outlineLevel="0" collapsed="false">
      <c r="A2218" s="7" t="s">
        <v>2230</v>
      </c>
      <c r="B2218" s="7" t="n">
        <v>751062700.060304</v>
      </c>
      <c r="C2218" s="7" t="n">
        <v>753339153</v>
      </c>
      <c r="D2218" s="7" t="n">
        <v>2276452.93969584</v>
      </c>
      <c r="E2218" s="9" t="n">
        <f aca="false">100*(D2218/C2218)</f>
        <v>0.302181684123331</v>
      </c>
    </row>
    <row r="2219" customFormat="false" ht="15" hidden="false" customHeight="false" outlineLevel="0" collapsed="false">
      <c r="A2219" s="7" t="s">
        <v>2231</v>
      </c>
      <c r="B2219" s="7" t="n">
        <v>424590750.621057</v>
      </c>
      <c r="C2219" s="7" t="n">
        <v>436909233</v>
      </c>
      <c r="D2219" s="7" t="n">
        <v>12318482.3789427</v>
      </c>
      <c r="E2219" s="9" t="n">
        <f aca="false">100*(D2219/C2219)</f>
        <v>2.81946030171046</v>
      </c>
    </row>
    <row r="2220" customFormat="false" ht="15" hidden="false" customHeight="false" outlineLevel="0" collapsed="false">
      <c r="A2220" s="7" t="s">
        <v>2232</v>
      </c>
      <c r="B2220" s="7" t="n">
        <v>62852601.3947072</v>
      </c>
      <c r="C2220" s="7" t="n">
        <v>62359723</v>
      </c>
      <c r="D2220" s="7" t="n">
        <v>492878.39470721</v>
      </c>
      <c r="E2220" s="9" t="n">
        <f aca="false">100*(D2220/C2220)</f>
        <v>0.790379384313831</v>
      </c>
    </row>
    <row r="2221" customFormat="false" ht="15" hidden="false" customHeight="false" outlineLevel="0" collapsed="false">
      <c r="A2221" s="7" t="s">
        <v>2233</v>
      </c>
      <c r="B2221" s="7" t="n">
        <v>6638340387.58747</v>
      </c>
      <c r="C2221" s="7" t="n">
        <v>7401553864</v>
      </c>
      <c r="D2221" s="7" t="n">
        <v>763213476.412527</v>
      </c>
      <c r="E2221" s="9" t="n">
        <f aca="false">100*(D2221/C2221)</f>
        <v>10.3115303953225</v>
      </c>
    </row>
    <row r="2222" customFormat="false" ht="15" hidden="false" customHeight="false" outlineLevel="0" collapsed="false">
      <c r="A2222" s="7" t="s">
        <v>2234</v>
      </c>
      <c r="B2222" s="7" t="n">
        <v>210300845.502192</v>
      </c>
      <c r="C2222" s="7" t="n">
        <v>142480229</v>
      </c>
      <c r="D2222" s="7" t="n">
        <v>67820616.5021923</v>
      </c>
      <c r="E2222" s="9" t="n">
        <f aca="false">100*(D2222/C2222)</f>
        <v>47.6000192996547</v>
      </c>
    </row>
    <row r="2223" customFormat="false" ht="15" hidden="false" customHeight="false" outlineLevel="0" collapsed="false">
      <c r="A2223" s="7" t="s">
        <v>2235</v>
      </c>
      <c r="B2223" s="7" t="n">
        <v>85478008932.401</v>
      </c>
      <c r="C2223" s="7" t="n">
        <v>82871090535</v>
      </c>
      <c r="D2223" s="7" t="n">
        <v>2606918397.40095</v>
      </c>
      <c r="E2223" s="9" t="n">
        <f aca="false">100*(D2223/C2223)</f>
        <v>3.14575128741662</v>
      </c>
    </row>
    <row r="2224" customFormat="false" ht="15" hidden="false" customHeight="false" outlineLevel="0" collapsed="false">
      <c r="A2224" s="7" t="s">
        <v>2236</v>
      </c>
      <c r="B2224" s="7" t="n">
        <v>102754914.389593</v>
      </c>
      <c r="C2224" s="7" t="n">
        <v>92047134</v>
      </c>
      <c r="D2224" s="7" t="n">
        <v>10707780.3895927</v>
      </c>
      <c r="E2224" s="9" t="n">
        <f aca="false">100*(D2224/C2224)</f>
        <v>11.6329318733516</v>
      </c>
    </row>
    <row r="2225" customFormat="false" ht="15" hidden="false" customHeight="false" outlineLevel="0" collapsed="false">
      <c r="A2225" s="7" t="s">
        <v>2237</v>
      </c>
      <c r="B2225" s="7" t="n">
        <v>20747020578.0194</v>
      </c>
      <c r="C2225" s="7" t="n">
        <v>23301680678</v>
      </c>
      <c r="D2225" s="7" t="n">
        <v>2554660099.98057</v>
      </c>
      <c r="E2225" s="9" t="n">
        <f aca="false">100*(D2225/C2225)</f>
        <v>10.9634156234598</v>
      </c>
    </row>
    <row r="2226" customFormat="false" ht="15" hidden="false" customHeight="false" outlineLevel="0" collapsed="false">
      <c r="A2226" s="7" t="s">
        <v>2238</v>
      </c>
      <c r="B2226" s="7" t="n">
        <v>69633951918.4623</v>
      </c>
      <c r="C2226" s="7" t="n">
        <v>57333758066</v>
      </c>
      <c r="D2226" s="7" t="n">
        <v>12300193852.4623</v>
      </c>
      <c r="E2226" s="9" t="n">
        <f aca="false">100*(D2226/C2226)</f>
        <v>21.4536675553395</v>
      </c>
    </row>
    <row r="2227" customFormat="false" ht="15" hidden="false" customHeight="false" outlineLevel="0" collapsed="false">
      <c r="A2227" s="7" t="s">
        <v>2239</v>
      </c>
      <c r="B2227" s="7" t="n">
        <v>16830490386.3575</v>
      </c>
      <c r="C2227" s="7" t="n">
        <v>19491099024</v>
      </c>
      <c r="D2227" s="7" t="n">
        <v>2660608637.6425</v>
      </c>
      <c r="E2227" s="9" t="n">
        <f aca="false">100*(D2227/C2227)</f>
        <v>13.6503777153172</v>
      </c>
    </row>
    <row r="2228" customFormat="false" ht="15" hidden="false" customHeight="false" outlineLevel="0" collapsed="false">
      <c r="A2228" s="7" t="s">
        <v>2240</v>
      </c>
      <c r="B2228" s="7" t="n">
        <v>137573103.786694</v>
      </c>
      <c r="C2228" s="7" t="n">
        <v>138451955</v>
      </c>
      <c r="D2228" s="7" t="n">
        <v>878851.213305801</v>
      </c>
      <c r="E2228" s="9" t="n">
        <f aca="false">100*(D2228/C2228)</f>
        <v>0.634769811163592</v>
      </c>
    </row>
    <row r="2229" customFormat="false" ht="15" hidden="false" customHeight="false" outlineLevel="0" collapsed="false">
      <c r="A2229" s="7" t="s">
        <v>2241</v>
      </c>
      <c r="B2229" s="7" t="n">
        <v>6343152048.444</v>
      </c>
      <c r="C2229" s="7" t="n">
        <v>7857524927</v>
      </c>
      <c r="D2229" s="7" t="n">
        <v>1514372878.556</v>
      </c>
      <c r="E2229" s="9" t="n">
        <f aca="false">100*(D2229/C2229)</f>
        <v>19.2728994514839</v>
      </c>
    </row>
    <row r="2230" customFormat="false" ht="15" hidden="false" customHeight="false" outlineLevel="0" collapsed="false">
      <c r="A2230" s="7" t="s">
        <v>2242</v>
      </c>
      <c r="B2230" s="7" t="n">
        <v>62428762576.7826</v>
      </c>
      <c r="C2230" s="7" t="n">
        <v>62677392723</v>
      </c>
      <c r="D2230" s="7" t="n">
        <v>248630146.217354</v>
      </c>
      <c r="E2230" s="9" t="n">
        <f aca="false">100*(D2230/C2230)</f>
        <v>0.396682336988974</v>
      </c>
    </row>
    <row r="2231" customFormat="false" ht="15" hidden="false" customHeight="false" outlineLevel="0" collapsed="false">
      <c r="A2231" s="7" t="s">
        <v>2243</v>
      </c>
      <c r="B2231" s="7" t="n">
        <v>11862837813.6377</v>
      </c>
      <c r="C2231" s="7" t="n">
        <v>11464489947</v>
      </c>
      <c r="D2231" s="7" t="n">
        <v>398347866.637747</v>
      </c>
      <c r="E2231" s="9" t="n">
        <f aca="false">100*(D2231/C2231)</f>
        <v>3.47462354173014</v>
      </c>
    </row>
    <row r="2232" customFormat="false" ht="15" hidden="false" customHeight="false" outlineLevel="0" collapsed="false">
      <c r="A2232" s="7" t="s">
        <v>2244</v>
      </c>
      <c r="B2232" s="7" t="n">
        <v>531278785.279</v>
      </c>
      <c r="C2232" s="7" t="n">
        <v>483753189</v>
      </c>
      <c r="D2232" s="7" t="n">
        <v>47525596.2789997</v>
      </c>
      <c r="E2232" s="9" t="n">
        <f aca="false">100*(D2232/C2232)</f>
        <v>9.82434790295505</v>
      </c>
    </row>
    <row r="2233" customFormat="false" ht="15" hidden="false" customHeight="false" outlineLevel="0" collapsed="false">
      <c r="A2233" s="7" t="s">
        <v>2245</v>
      </c>
      <c r="B2233" s="7" t="n">
        <v>799879842633.473</v>
      </c>
      <c r="C2233" s="7" t="n">
        <v>729659928877</v>
      </c>
      <c r="D2233" s="7" t="n">
        <v>70219913756.4731</v>
      </c>
      <c r="E2233" s="9" t="n">
        <f aca="false">100*(D2233/C2233)</f>
        <v>9.62364945332091</v>
      </c>
    </row>
    <row r="2234" customFormat="false" ht="15" hidden="false" customHeight="false" outlineLevel="0" collapsed="false">
      <c r="A2234" s="7" t="s">
        <v>2246</v>
      </c>
      <c r="B2234" s="7" t="n">
        <v>282625746.845184</v>
      </c>
      <c r="C2234" s="7" t="n">
        <v>251094428</v>
      </c>
      <c r="D2234" s="7" t="n">
        <v>31531318.8451836</v>
      </c>
      <c r="E2234" s="9" t="n">
        <f aca="false">100*(D2234/C2234)</f>
        <v>12.5575541824383</v>
      </c>
    </row>
    <row r="2235" customFormat="false" ht="15" hidden="false" customHeight="false" outlineLevel="0" collapsed="false">
      <c r="A2235" s="7" t="s">
        <v>2247</v>
      </c>
      <c r="B2235" s="7" t="n">
        <v>71498898.9141677</v>
      </c>
      <c r="C2235" s="7" t="n">
        <v>59622937</v>
      </c>
      <c r="D2235" s="7" t="n">
        <v>11875961.9141677</v>
      </c>
      <c r="E2235" s="9" t="n">
        <f aca="false">100*(D2235/C2235)</f>
        <v>19.9184450007346</v>
      </c>
    </row>
    <row r="2236" customFormat="false" ht="15" hidden="false" customHeight="false" outlineLevel="0" collapsed="false">
      <c r="A2236" s="7" t="s">
        <v>2248</v>
      </c>
      <c r="B2236" s="7" t="n">
        <v>468917631.008928</v>
      </c>
      <c r="C2236" s="7" t="n">
        <v>426662467</v>
      </c>
      <c r="D2236" s="7" t="n">
        <v>42255164.0089281</v>
      </c>
      <c r="E2236" s="9" t="n">
        <f aca="false">100*(D2236/C2236)</f>
        <v>9.90365154592521</v>
      </c>
    </row>
    <row r="2237" customFormat="false" ht="15" hidden="false" customHeight="false" outlineLevel="0" collapsed="false">
      <c r="A2237" s="7" t="s">
        <v>2249</v>
      </c>
      <c r="B2237" s="7" t="n">
        <v>30915324694.7987</v>
      </c>
      <c r="C2237" s="7" t="n">
        <v>26243852780</v>
      </c>
      <c r="D2237" s="7" t="n">
        <v>4671471914.7987</v>
      </c>
      <c r="E2237" s="9" t="n">
        <f aca="false">100*(D2237/C2237)</f>
        <v>17.8002519445573</v>
      </c>
    </row>
    <row r="2238" customFormat="false" ht="15" hidden="false" customHeight="false" outlineLevel="0" collapsed="false">
      <c r="A2238" s="7" t="s">
        <v>2250</v>
      </c>
      <c r="B2238" s="7" t="n">
        <v>73010014.8814089</v>
      </c>
      <c r="C2238" s="7" t="n">
        <v>67486508</v>
      </c>
      <c r="D2238" s="7" t="n">
        <v>5523506.88140886</v>
      </c>
      <c r="E2238" s="9" t="n">
        <f aca="false">100*(D2238/C2238)</f>
        <v>8.18460910943689</v>
      </c>
    </row>
    <row r="2239" customFormat="false" ht="15" hidden="false" customHeight="false" outlineLevel="0" collapsed="false">
      <c r="A2239" s="7" t="s">
        <v>2251</v>
      </c>
      <c r="B2239" s="7" t="n">
        <v>6888465627.33233</v>
      </c>
      <c r="C2239" s="7" t="n">
        <v>6820421922</v>
      </c>
      <c r="D2239" s="7" t="n">
        <v>68043705.3323278</v>
      </c>
      <c r="E2239" s="9" t="n">
        <f aca="false">100*(D2239/C2239)</f>
        <v>0.997646569530334</v>
      </c>
    </row>
    <row r="2240" customFormat="false" ht="15" hidden="false" customHeight="false" outlineLevel="0" collapsed="false">
      <c r="A2240" s="7" t="s">
        <v>2252</v>
      </c>
      <c r="B2240" s="7" t="n">
        <v>89521049.1958326</v>
      </c>
      <c r="C2240" s="7" t="n">
        <v>91473852</v>
      </c>
      <c r="D2240" s="7" t="n">
        <v>1952802.80416743</v>
      </c>
      <c r="E2240" s="9" t="n">
        <f aca="false">100*(D2240/C2240)</f>
        <v>2.13482078372236</v>
      </c>
    </row>
    <row r="2241" customFormat="false" ht="15" hidden="false" customHeight="false" outlineLevel="0" collapsed="false">
      <c r="A2241" s="7" t="s">
        <v>2253</v>
      </c>
      <c r="B2241" s="7" t="n">
        <v>331579824.947118</v>
      </c>
      <c r="C2241" s="7" t="n">
        <v>288721283</v>
      </c>
      <c r="D2241" s="7" t="n">
        <v>42858541.9471176</v>
      </c>
      <c r="E2241" s="9" t="n">
        <f aca="false">100*(D2241/C2241)</f>
        <v>14.844261393476</v>
      </c>
    </row>
    <row r="2242" customFormat="false" ht="15" hidden="false" customHeight="false" outlineLevel="0" collapsed="false">
      <c r="A2242" s="7" t="s">
        <v>2254</v>
      </c>
      <c r="B2242" s="7" t="n">
        <v>594824972.396458</v>
      </c>
      <c r="C2242" s="7" t="n">
        <v>530205784</v>
      </c>
      <c r="D2242" s="7" t="n">
        <v>64619188.3964579</v>
      </c>
      <c r="E2242" s="9" t="n">
        <f aca="false">100*(D2242/C2242)</f>
        <v>12.1875676098731</v>
      </c>
    </row>
    <row r="2243" customFormat="false" ht="15" hidden="false" customHeight="false" outlineLevel="0" collapsed="false">
      <c r="A2243" s="7" t="s">
        <v>2255</v>
      </c>
      <c r="B2243" s="7" t="n">
        <v>1454215429.78212</v>
      </c>
      <c r="C2243" s="7" t="n">
        <v>1383332142</v>
      </c>
      <c r="D2243" s="7" t="n">
        <v>70883287.7821159</v>
      </c>
      <c r="E2243" s="9" t="n">
        <f aca="false">100*(D2243/C2243)</f>
        <v>5.12409750558055</v>
      </c>
    </row>
    <row r="2244" customFormat="false" ht="15" hidden="false" customHeight="false" outlineLevel="0" collapsed="false">
      <c r="A2244" s="7" t="s">
        <v>2256</v>
      </c>
      <c r="B2244" s="7" t="n">
        <v>592704563.811981</v>
      </c>
      <c r="C2244" s="7" t="n">
        <v>532944576</v>
      </c>
      <c r="D2244" s="7" t="n">
        <v>59759987.8119808</v>
      </c>
      <c r="E2244" s="9" t="n">
        <f aca="false">100*(D2244/C2244)</f>
        <v>11.2131712195117</v>
      </c>
    </row>
    <row r="2245" customFormat="false" ht="15" hidden="false" customHeight="false" outlineLevel="0" collapsed="false">
      <c r="A2245" s="7" t="s">
        <v>2257</v>
      </c>
      <c r="B2245" s="7" t="n">
        <v>6117173001.5378</v>
      </c>
      <c r="C2245" s="7" t="n">
        <v>6259118213</v>
      </c>
      <c r="D2245" s="7" t="n">
        <v>141945211.462204</v>
      </c>
      <c r="E2245" s="9" t="n">
        <f aca="false">100*(D2245/C2245)</f>
        <v>2.26781483639961</v>
      </c>
    </row>
    <row r="2246" customFormat="false" ht="15" hidden="false" customHeight="false" outlineLevel="0" collapsed="false">
      <c r="A2246" s="7" t="s">
        <v>2258</v>
      </c>
      <c r="B2246" s="7" t="n">
        <v>6786280819.83909</v>
      </c>
      <c r="C2246" s="7" t="n">
        <v>6689701600</v>
      </c>
      <c r="D2246" s="7" t="n">
        <v>96579219.8390894</v>
      </c>
      <c r="E2246" s="9" t="n">
        <f aca="false">100*(D2246/C2246)</f>
        <v>1.44369996770991</v>
      </c>
    </row>
    <row r="2247" customFormat="false" ht="15" hidden="false" customHeight="false" outlineLevel="0" collapsed="false">
      <c r="A2247" s="7" t="s">
        <v>2259</v>
      </c>
      <c r="B2247" s="7" t="n">
        <v>88945095.0004149</v>
      </c>
      <c r="C2247" s="7" t="n">
        <v>76313151</v>
      </c>
      <c r="D2247" s="7" t="n">
        <v>12631944.0004149</v>
      </c>
      <c r="E2247" s="9" t="n">
        <f aca="false">100*(D2247/C2247)</f>
        <v>16.5527747640966</v>
      </c>
    </row>
    <row r="2248" customFormat="false" ht="15" hidden="false" customHeight="false" outlineLevel="0" collapsed="false">
      <c r="A2248" s="7" t="s">
        <v>2260</v>
      </c>
      <c r="B2248" s="7" t="n">
        <v>131642026.767883</v>
      </c>
      <c r="C2248" s="7" t="n">
        <v>114925754</v>
      </c>
      <c r="D2248" s="7" t="n">
        <v>16716272.7678825</v>
      </c>
      <c r="E2248" s="9" t="n">
        <f aca="false">100*(D2248/C2248)</f>
        <v>14.5452800491372</v>
      </c>
    </row>
    <row r="2249" customFormat="false" ht="15" hidden="false" customHeight="false" outlineLevel="0" collapsed="false">
      <c r="A2249" s="7" t="s">
        <v>2261</v>
      </c>
      <c r="B2249" s="7" t="n">
        <v>138975152.470508</v>
      </c>
      <c r="C2249" s="7" t="n">
        <v>143267321</v>
      </c>
      <c r="D2249" s="7" t="n">
        <v>4292168.52949196</v>
      </c>
      <c r="E2249" s="9" t="n">
        <f aca="false">100*(D2249/C2249)</f>
        <v>2.99591595594362</v>
      </c>
    </row>
    <row r="2250" customFormat="false" ht="15" hidden="false" customHeight="false" outlineLevel="0" collapsed="false">
      <c r="A2250" s="7" t="s">
        <v>2262</v>
      </c>
      <c r="B2250" s="7" t="n">
        <v>32292405967.1168</v>
      </c>
      <c r="C2250" s="7" t="n">
        <v>30988292417</v>
      </c>
      <c r="D2250" s="7" t="n">
        <v>1304113550.11685</v>
      </c>
      <c r="E2250" s="9" t="n">
        <f aca="false">100*(D2250/C2250)</f>
        <v>4.20840726738921</v>
      </c>
    </row>
    <row r="2251" customFormat="false" ht="15" hidden="false" customHeight="false" outlineLevel="0" collapsed="false">
      <c r="A2251" s="7" t="s">
        <v>2263</v>
      </c>
      <c r="B2251" s="7" t="n">
        <v>64373350.6418579</v>
      </c>
      <c r="C2251" s="7" t="n">
        <v>226807370</v>
      </c>
      <c r="D2251" s="7" t="n">
        <v>162434019.358142</v>
      </c>
      <c r="E2251" s="9" t="n">
        <f aca="false">100*(D2251/C2251)</f>
        <v>71.6176107320243</v>
      </c>
    </row>
    <row r="2252" customFormat="false" ht="15" hidden="false" customHeight="false" outlineLevel="0" collapsed="false">
      <c r="A2252" s="7" t="s">
        <v>2264</v>
      </c>
      <c r="B2252" s="7" t="n">
        <v>69407494.1769612</v>
      </c>
      <c r="C2252" s="7" t="n">
        <v>60827440</v>
      </c>
      <c r="D2252" s="7" t="n">
        <v>8580054.17696123</v>
      </c>
      <c r="E2252" s="9" t="n">
        <f aca="false">100*(D2252/C2252)</f>
        <v>14.1055651478366</v>
      </c>
    </row>
    <row r="2253" customFormat="false" ht="15" hidden="false" customHeight="false" outlineLevel="0" collapsed="false">
      <c r="A2253" s="7" t="s">
        <v>2265</v>
      </c>
      <c r="B2253" s="7" t="n">
        <v>3370189269.8827</v>
      </c>
      <c r="C2253" s="7" t="n">
        <v>2958689596</v>
      </c>
      <c r="D2253" s="7" t="n">
        <v>411499673.882697</v>
      </c>
      <c r="E2253" s="9" t="n">
        <f aca="false">100*(D2253/C2253)</f>
        <v>13.908173214217</v>
      </c>
    </row>
    <row r="2254" customFormat="false" ht="15" hidden="false" customHeight="false" outlineLevel="0" collapsed="false">
      <c r="A2254" s="7" t="s">
        <v>2266</v>
      </c>
      <c r="B2254" s="7" t="n">
        <v>57171375.944134</v>
      </c>
      <c r="C2254" s="7" t="n">
        <v>55441802</v>
      </c>
      <c r="D2254" s="7" t="n">
        <v>1729573.944134</v>
      </c>
      <c r="E2254" s="9" t="n">
        <f aca="false">100*(D2254/C2254)</f>
        <v>3.11962072252629</v>
      </c>
    </row>
    <row r="2255" customFormat="false" ht="15" hidden="false" customHeight="false" outlineLevel="0" collapsed="false">
      <c r="A2255" s="7" t="s">
        <v>2267</v>
      </c>
      <c r="B2255" s="7" t="n">
        <v>563369463.753933</v>
      </c>
      <c r="C2255" s="7" t="n">
        <v>631847276</v>
      </c>
      <c r="D2255" s="7" t="n">
        <v>68477812.2460674</v>
      </c>
      <c r="E2255" s="9" t="n">
        <f aca="false">100*(D2255/C2255)</f>
        <v>10.8377158289858</v>
      </c>
    </row>
    <row r="2256" customFormat="false" ht="15" hidden="false" customHeight="false" outlineLevel="0" collapsed="false">
      <c r="A2256" s="7" t="s">
        <v>2268</v>
      </c>
      <c r="B2256" s="7" t="n">
        <v>69016358.9535708</v>
      </c>
      <c r="C2256" s="7" t="n">
        <v>59671138</v>
      </c>
      <c r="D2256" s="7" t="n">
        <v>9345220.95357081</v>
      </c>
      <c r="E2256" s="9" t="n">
        <f aca="false">100*(D2256/C2256)</f>
        <v>15.6612078582628</v>
      </c>
    </row>
    <row r="2257" customFormat="false" ht="15" hidden="false" customHeight="false" outlineLevel="0" collapsed="false">
      <c r="A2257" s="7" t="s">
        <v>2269</v>
      </c>
      <c r="B2257" s="7" t="n">
        <v>129507317.09863</v>
      </c>
      <c r="C2257" s="7" t="n">
        <v>135792129</v>
      </c>
      <c r="D2257" s="7" t="n">
        <v>6284811.90136999</v>
      </c>
      <c r="E2257" s="9" t="n">
        <f aca="false">100*(D2257/C2257)</f>
        <v>4.62825934584912</v>
      </c>
    </row>
    <row r="2258" customFormat="false" ht="15" hidden="false" customHeight="false" outlineLevel="0" collapsed="false">
      <c r="A2258" s="7" t="s">
        <v>2270</v>
      </c>
      <c r="B2258" s="7" t="n">
        <v>45244060.0194028</v>
      </c>
      <c r="C2258" s="7" t="n">
        <v>31054009</v>
      </c>
      <c r="D2258" s="7" t="n">
        <v>14190051.0194028</v>
      </c>
      <c r="E2258" s="9" t="n">
        <f aca="false">100*(D2258/C2258)</f>
        <v>45.6947475586897</v>
      </c>
    </row>
    <row r="2259" customFormat="false" ht="15" hidden="false" customHeight="false" outlineLevel="0" collapsed="false">
      <c r="A2259" s="7" t="s">
        <v>2271</v>
      </c>
      <c r="B2259" s="7" t="n">
        <v>1432924070.38388</v>
      </c>
      <c r="C2259" s="7" t="n">
        <v>1446758673</v>
      </c>
      <c r="D2259" s="7" t="n">
        <v>13834602.6161244</v>
      </c>
      <c r="E2259" s="9" t="n">
        <f aca="false">100*(D2259/C2259)</f>
        <v>0.956248120319676</v>
      </c>
    </row>
    <row r="2260" customFormat="false" ht="15" hidden="false" customHeight="false" outlineLevel="0" collapsed="false">
      <c r="A2260" s="7" t="s">
        <v>2272</v>
      </c>
      <c r="B2260" s="7" t="n">
        <v>3406083115.12198</v>
      </c>
      <c r="C2260" s="7" t="n">
        <v>3315137095</v>
      </c>
      <c r="D2260" s="7" t="n">
        <v>90946020.121983</v>
      </c>
      <c r="E2260" s="9" t="n">
        <f aca="false">100*(D2260/C2260)</f>
        <v>2.74335623281314</v>
      </c>
    </row>
    <row r="2261" customFormat="false" ht="15" hidden="false" customHeight="false" outlineLevel="0" collapsed="false">
      <c r="A2261" s="7" t="s">
        <v>2273</v>
      </c>
      <c r="B2261" s="7" t="n">
        <v>161925494.945774</v>
      </c>
      <c r="C2261" s="7" t="n">
        <v>163117107</v>
      </c>
      <c r="D2261" s="7" t="n">
        <v>1191612.05422568</v>
      </c>
      <c r="E2261" s="9" t="n">
        <f aca="false">100*(D2261/C2261)</f>
        <v>0.730525495542097</v>
      </c>
    </row>
    <row r="2262" customFormat="false" ht="15" hidden="false" customHeight="false" outlineLevel="0" collapsed="false">
      <c r="A2262" s="7" t="s">
        <v>2274</v>
      </c>
      <c r="B2262" s="7" t="n">
        <v>55071928184.0103</v>
      </c>
      <c r="C2262" s="7" t="n">
        <v>54035492997</v>
      </c>
      <c r="D2262" s="7" t="n">
        <v>1036435187.01034</v>
      </c>
      <c r="E2262" s="9" t="n">
        <f aca="false">100*(D2262/C2262)</f>
        <v>1.91806371983666</v>
      </c>
    </row>
    <row r="2263" customFormat="false" ht="15" hidden="false" customHeight="false" outlineLevel="0" collapsed="false">
      <c r="A2263" s="7" t="s">
        <v>2275</v>
      </c>
      <c r="B2263" s="7" t="n">
        <v>192348339.484907</v>
      </c>
      <c r="C2263" s="7" t="n">
        <v>176256457</v>
      </c>
      <c r="D2263" s="7" t="n">
        <v>16091882.4849072</v>
      </c>
      <c r="E2263" s="9" t="n">
        <f aca="false">100*(D2263/C2263)</f>
        <v>9.12981161587014</v>
      </c>
    </row>
    <row r="2264" customFormat="false" ht="15" hidden="false" customHeight="false" outlineLevel="0" collapsed="false">
      <c r="A2264" s="7" t="s">
        <v>2276</v>
      </c>
      <c r="B2264" s="7" t="n">
        <v>333649445.438563</v>
      </c>
      <c r="C2264" s="7" t="n">
        <v>289006121</v>
      </c>
      <c r="D2264" s="7" t="n">
        <v>44643324.4385631</v>
      </c>
      <c r="E2264" s="9" t="n">
        <f aca="false">100*(D2264/C2264)</f>
        <v>15.4471899363554</v>
      </c>
    </row>
    <row r="2265" customFormat="false" ht="15" hidden="false" customHeight="false" outlineLevel="0" collapsed="false">
      <c r="A2265" s="7" t="s">
        <v>2277</v>
      </c>
      <c r="B2265" s="7" t="n">
        <v>349621692.321969</v>
      </c>
      <c r="C2265" s="7" t="n">
        <v>362239094</v>
      </c>
      <c r="D2265" s="7" t="n">
        <v>12617401.6780307</v>
      </c>
      <c r="E2265" s="9" t="n">
        <f aca="false">100*(D2265/C2265)</f>
        <v>3.48316951069634</v>
      </c>
    </row>
    <row r="2266" customFormat="false" ht="15" hidden="false" customHeight="false" outlineLevel="0" collapsed="false">
      <c r="A2266" s="7" t="s">
        <v>2278</v>
      </c>
      <c r="B2266" s="7" t="n">
        <v>99102175.3017242</v>
      </c>
      <c r="C2266" s="7" t="n">
        <v>112937773</v>
      </c>
      <c r="D2266" s="7" t="n">
        <v>13835597.6982759</v>
      </c>
      <c r="E2266" s="9" t="n">
        <f aca="false">100*(D2266/C2266)</f>
        <v>12.2506379670474</v>
      </c>
    </row>
    <row r="2267" customFormat="false" ht="15" hidden="false" customHeight="false" outlineLevel="0" collapsed="false">
      <c r="A2267" s="7" t="s">
        <v>2279</v>
      </c>
      <c r="B2267" s="7" t="n">
        <v>1489240278.36142</v>
      </c>
      <c r="C2267" s="7" t="n">
        <v>1423840054</v>
      </c>
      <c r="D2267" s="7" t="n">
        <v>65400224.3614175</v>
      </c>
      <c r="E2267" s="9" t="n">
        <f aca="false">100*(D2267/C2267)</f>
        <v>4.59322830381744</v>
      </c>
    </row>
    <row r="2268" customFormat="false" ht="15" hidden="false" customHeight="false" outlineLevel="0" collapsed="false">
      <c r="A2268" s="7" t="s">
        <v>2280</v>
      </c>
      <c r="B2268" s="7" t="n">
        <v>116646269.708825</v>
      </c>
      <c r="C2268" s="7" t="n">
        <v>84090789</v>
      </c>
      <c r="D2268" s="7" t="n">
        <v>32555480.7088249</v>
      </c>
      <c r="E2268" s="9" t="n">
        <f aca="false">100*(D2268/C2268)</f>
        <v>38.7146809965416</v>
      </c>
    </row>
    <row r="2269" customFormat="false" ht="15" hidden="false" customHeight="false" outlineLevel="0" collapsed="false">
      <c r="A2269" s="7" t="s">
        <v>2281</v>
      </c>
      <c r="B2269" s="7" t="n">
        <v>209406538111.8</v>
      </c>
      <c r="C2269" s="7" t="n">
        <v>241167950288</v>
      </c>
      <c r="D2269" s="7" t="n">
        <v>31761412176.2001</v>
      </c>
      <c r="E2269" s="9" t="n">
        <f aca="false">100*(D2269/C2269)</f>
        <v>13.1698312890544</v>
      </c>
    </row>
    <row r="2270" customFormat="false" ht="15" hidden="false" customHeight="false" outlineLevel="0" collapsed="false">
      <c r="A2270" s="7" t="s">
        <v>2282</v>
      </c>
      <c r="B2270" s="7" t="n">
        <v>346205463.243921</v>
      </c>
      <c r="C2270" s="7" t="n">
        <v>289145275</v>
      </c>
      <c r="D2270" s="7" t="n">
        <v>57060188.243921</v>
      </c>
      <c r="E2270" s="9" t="n">
        <f aca="false">100*(D2270/C2270)</f>
        <v>19.734089807942</v>
      </c>
    </row>
    <row r="2271" customFormat="false" ht="15" hidden="false" customHeight="false" outlineLevel="0" collapsed="false">
      <c r="A2271" s="7" t="s">
        <v>2283</v>
      </c>
      <c r="B2271" s="7" t="n">
        <v>438241418.257721</v>
      </c>
      <c r="C2271" s="7" t="n">
        <v>387625879</v>
      </c>
      <c r="D2271" s="7" t="n">
        <v>50615539.2577212</v>
      </c>
      <c r="E2271" s="9" t="n">
        <f aca="false">100*(D2271/C2271)</f>
        <v>13.057832822798</v>
      </c>
    </row>
    <row r="2272" customFormat="false" ht="15" hidden="false" customHeight="false" outlineLevel="0" collapsed="false">
      <c r="A2272" s="7" t="s">
        <v>2284</v>
      </c>
      <c r="B2272" s="7" t="n">
        <v>180923248.626105</v>
      </c>
      <c r="C2272" s="7" t="n">
        <v>139952094</v>
      </c>
      <c r="D2272" s="7" t="n">
        <v>40971154.6261051</v>
      </c>
      <c r="E2272" s="9" t="n">
        <f aca="false">100*(D2272/C2272)</f>
        <v>29.2751279777958</v>
      </c>
    </row>
    <row r="2273" customFormat="false" ht="15" hidden="false" customHeight="false" outlineLevel="0" collapsed="false">
      <c r="A2273" s="7" t="s">
        <v>2285</v>
      </c>
      <c r="B2273" s="7" t="n">
        <v>120657306.41987</v>
      </c>
      <c r="C2273" s="7" t="n">
        <v>125535358</v>
      </c>
      <c r="D2273" s="7" t="n">
        <v>4878051.5801304</v>
      </c>
      <c r="E2273" s="9" t="n">
        <f aca="false">100*(D2273/C2273)</f>
        <v>3.88579891581653</v>
      </c>
    </row>
    <row r="2274" customFormat="false" ht="15" hidden="false" customHeight="false" outlineLevel="0" collapsed="false">
      <c r="A2274" s="7" t="s">
        <v>2286</v>
      </c>
      <c r="B2274" s="7" t="n">
        <v>8862478721.07774</v>
      </c>
      <c r="C2274" s="7" t="n">
        <v>8002816564</v>
      </c>
      <c r="D2274" s="7" t="n">
        <v>859662157.077736</v>
      </c>
      <c r="E2274" s="9" t="n">
        <f aca="false">100*(D2274/C2274)</f>
        <v>10.7419950239126</v>
      </c>
    </row>
    <row r="2275" customFormat="false" ht="15" hidden="false" customHeight="false" outlineLevel="0" collapsed="false">
      <c r="A2275" s="7" t="s">
        <v>2287</v>
      </c>
      <c r="B2275" s="7" t="n">
        <v>1681422296.65584</v>
      </c>
      <c r="C2275" s="7" t="n">
        <v>1628278685</v>
      </c>
      <c r="D2275" s="7" t="n">
        <v>53143611.6558421</v>
      </c>
      <c r="E2275" s="9" t="n">
        <f aca="false">100*(D2275/C2275)</f>
        <v>3.26379090664336</v>
      </c>
    </row>
    <row r="2276" customFormat="false" ht="15" hidden="false" customHeight="false" outlineLevel="0" collapsed="false">
      <c r="A2276" s="7" t="s">
        <v>2288</v>
      </c>
      <c r="B2276" s="7" t="n">
        <v>55203141.079194</v>
      </c>
      <c r="C2276" s="7" t="n">
        <v>52602551</v>
      </c>
      <c r="D2276" s="7" t="n">
        <v>2600590.07919404</v>
      </c>
      <c r="E2276" s="9" t="n">
        <f aca="false">100*(D2276/C2276)</f>
        <v>4.94384783580941</v>
      </c>
    </row>
    <row r="2277" customFormat="false" ht="15" hidden="false" customHeight="false" outlineLevel="0" collapsed="false">
      <c r="A2277" s="7" t="s">
        <v>2289</v>
      </c>
      <c r="B2277" s="7" t="n">
        <v>8138118957.58056</v>
      </c>
      <c r="C2277" s="7" t="n">
        <v>7207185858</v>
      </c>
      <c r="D2277" s="7" t="n">
        <v>930933099.580563</v>
      </c>
      <c r="E2277" s="9" t="n">
        <f aca="false">100*(D2277/C2277)</f>
        <v>12.9167350186651</v>
      </c>
    </row>
    <row r="2278" customFormat="false" ht="15" hidden="false" customHeight="false" outlineLevel="0" collapsed="false">
      <c r="A2278" s="7" t="s">
        <v>2290</v>
      </c>
      <c r="B2278" s="7" t="n">
        <v>141368705.555684</v>
      </c>
      <c r="C2278" s="7" t="n">
        <v>178269334</v>
      </c>
      <c r="D2278" s="7" t="n">
        <v>36900628.4443161</v>
      </c>
      <c r="E2278" s="9" t="n">
        <f aca="false">100*(D2278/C2278)</f>
        <v>20.6993696651809</v>
      </c>
    </row>
    <row r="2279" customFormat="false" ht="15" hidden="false" customHeight="false" outlineLevel="0" collapsed="false">
      <c r="A2279" s="7" t="s">
        <v>2291</v>
      </c>
      <c r="B2279" s="7" t="n">
        <v>170909239.162757</v>
      </c>
      <c r="C2279" s="7" t="n">
        <v>156541814</v>
      </c>
      <c r="D2279" s="7" t="n">
        <v>14367425.1627571</v>
      </c>
      <c r="E2279" s="9" t="n">
        <f aca="false">100*(D2279/C2279)</f>
        <v>9.17801116240874</v>
      </c>
    </row>
    <row r="2280" customFormat="false" ht="15" hidden="false" customHeight="false" outlineLevel="0" collapsed="false">
      <c r="A2280" s="7" t="s">
        <v>2292</v>
      </c>
      <c r="B2280" s="7" t="n">
        <v>597329366.073373</v>
      </c>
      <c r="C2280" s="7" t="n">
        <v>544915036</v>
      </c>
      <c r="D2280" s="7" t="n">
        <v>52414330.0733732</v>
      </c>
      <c r="E2280" s="9" t="n">
        <f aca="false">100*(D2280/C2280)</f>
        <v>9.61880781600844</v>
      </c>
    </row>
    <row r="2281" customFormat="false" ht="15" hidden="false" customHeight="false" outlineLevel="0" collapsed="false">
      <c r="A2281" s="7" t="s">
        <v>2293</v>
      </c>
      <c r="B2281" s="7" t="n">
        <v>126657083.842616</v>
      </c>
      <c r="C2281" s="7" t="n">
        <v>113656940</v>
      </c>
      <c r="D2281" s="7" t="n">
        <v>13000143.8426159</v>
      </c>
      <c r="E2281" s="9" t="n">
        <f aca="false">100*(D2281/C2281)</f>
        <v>11.4380554699219</v>
      </c>
    </row>
    <row r="2282" customFormat="false" ht="15" hidden="false" customHeight="false" outlineLevel="0" collapsed="false">
      <c r="A2282" s="7" t="s">
        <v>2294</v>
      </c>
      <c r="B2282" s="7" t="n">
        <v>374450060.96923</v>
      </c>
      <c r="C2282" s="7" t="n">
        <v>245581956</v>
      </c>
      <c r="D2282" s="7" t="n">
        <v>128868104.96923</v>
      </c>
      <c r="E2282" s="9" t="n">
        <f aca="false">100*(D2282/C2282)</f>
        <v>52.474582036976</v>
      </c>
    </row>
    <row r="2283" customFormat="false" ht="15" hidden="false" customHeight="false" outlineLevel="0" collapsed="false">
      <c r="A2283" s="7" t="s">
        <v>2295</v>
      </c>
      <c r="B2283" s="7" t="n">
        <v>8473162225.31789</v>
      </c>
      <c r="C2283" s="7" t="n">
        <v>7277948862</v>
      </c>
      <c r="D2283" s="7" t="n">
        <v>1195213363.31789</v>
      </c>
      <c r="E2283" s="9" t="n">
        <f aca="false">100*(D2283/C2283)</f>
        <v>16.422392984353</v>
      </c>
    </row>
    <row r="2284" customFormat="false" ht="15" hidden="false" customHeight="false" outlineLevel="0" collapsed="false">
      <c r="A2284" s="7" t="s">
        <v>2296</v>
      </c>
      <c r="B2284" s="7" t="n">
        <v>91520807.3287442</v>
      </c>
      <c r="C2284" s="7" t="n">
        <v>91408609</v>
      </c>
      <c r="D2284" s="7" t="n">
        <v>112198.328744158</v>
      </c>
      <c r="E2284" s="9" t="n">
        <f aca="false">100*(D2284/C2284)</f>
        <v>0.122743721813071</v>
      </c>
    </row>
    <row r="2285" customFormat="false" ht="15" hidden="false" customHeight="false" outlineLevel="0" collapsed="false">
      <c r="A2285" s="7" t="s">
        <v>2297</v>
      </c>
      <c r="B2285" s="7" t="n">
        <v>13805894586.1732</v>
      </c>
      <c r="C2285" s="7" t="n">
        <v>12284451086</v>
      </c>
      <c r="D2285" s="7" t="n">
        <v>1521443500.17322</v>
      </c>
      <c r="E2285" s="9" t="n">
        <f aca="false">100*(D2285/C2285)</f>
        <v>12.3851158633139</v>
      </c>
    </row>
    <row r="2286" customFormat="false" ht="15" hidden="false" customHeight="false" outlineLevel="0" collapsed="false">
      <c r="A2286" s="7" t="s">
        <v>2298</v>
      </c>
      <c r="B2286" s="7" t="n">
        <v>6520860121.31029</v>
      </c>
      <c r="C2286" s="7" t="n">
        <v>6293792639</v>
      </c>
      <c r="D2286" s="7" t="n">
        <v>227067482.310294</v>
      </c>
      <c r="E2286" s="9" t="n">
        <f aca="false">100*(D2286/C2286)</f>
        <v>3.60780050018254</v>
      </c>
    </row>
    <row r="2287" customFormat="false" ht="15" hidden="false" customHeight="false" outlineLevel="0" collapsed="false">
      <c r="A2287" s="7" t="s">
        <v>2299</v>
      </c>
      <c r="B2287" s="7" t="n">
        <v>93480961.1640941</v>
      </c>
      <c r="C2287" s="7" t="n">
        <v>90739771</v>
      </c>
      <c r="D2287" s="7" t="n">
        <v>2741190.16409409</v>
      </c>
      <c r="E2287" s="9" t="n">
        <f aca="false">100*(D2287/C2287)</f>
        <v>3.02093573069971</v>
      </c>
    </row>
    <row r="2288" customFormat="false" ht="15" hidden="false" customHeight="false" outlineLevel="0" collapsed="false">
      <c r="A2288" s="7" t="s">
        <v>2300</v>
      </c>
      <c r="B2288" s="7" t="n">
        <v>215111224.755653</v>
      </c>
      <c r="C2288" s="7" t="n">
        <v>214571864</v>
      </c>
      <c r="D2288" s="7" t="n">
        <v>539360.755653203</v>
      </c>
      <c r="E2288" s="9" t="n">
        <f aca="false">100*(D2288/C2288)</f>
        <v>0.251366020501739</v>
      </c>
    </row>
    <row r="2289" customFormat="false" ht="15" hidden="false" customHeight="false" outlineLevel="0" collapsed="false">
      <c r="A2289" s="7" t="s">
        <v>2301</v>
      </c>
      <c r="B2289" s="7" t="n">
        <v>212711842.918564</v>
      </c>
      <c r="C2289" s="7" t="n">
        <v>192973713</v>
      </c>
      <c r="D2289" s="7" t="n">
        <v>19738129.9185645</v>
      </c>
      <c r="E2289" s="9" t="n">
        <f aca="false">100*(D2289/C2289)</f>
        <v>10.2284034502484</v>
      </c>
    </row>
    <row r="2290" customFormat="false" ht="15" hidden="false" customHeight="false" outlineLevel="0" collapsed="false">
      <c r="A2290" s="7" t="s">
        <v>2302</v>
      </c>
      <c r="B2290" s="7" t="n">
        <v>212981716.142564</v>
      </c>
      <c r="C2290" s="7" t="n">
        <v>163440696</v>
      </c>
      <c r="D2290" s="7" t="n">
        <v>49541020.1425639</v>
      </c>
      <c r="E2290" s="9" t="n">
        <f aca="false">100*(D2290/C2290)</f>
        <v>30.3113125158032</v>
      </c>
    </row>
    <row r="2291" customFormat="false" ht="15" hidden="false" customHeight="false" outlineLevel="0" collapsed="false">
      <c r="A2291" s="7" t="s">
        <v>2303</v>
      </c>
      <c r="B2291" s="7" t="n">
        <v>322536977.841</v>
      </c>
      <c r="C2291" s="7" t="n">
        <v>444400204</v>
      </c>
      <c r="D2291" s="7" t="n">
        <v>121863226.159</v>
      </c>
      <c r="E2291" s="9" t="n">
        <f aca="false">100*(D2291/C2291)</f>
        <v>27.4219554946469</v>
      </c>
    </row>
    <row r="2292" customFormat="false" ht="15" hidden="false" customHeight="false" outlineLevel="0" collapsed="false">
      <c r="A2292" s="7" t="s">
        <v>2304</v>
      </c>
      <c r="B2292" s="7" t="n">
        <v>38493079.9645516</v>
      </c>
      <c r="C2292" s="7" t="n">
        <v>36951260</v>
      </c>
      <c r="D2292" s="7" t="n">
        <v>1541819.96455164</v>
      </c>
      <c r="E2292" s="9" t="n">
        <f aca="false">100*(D2292/C2292)</f>
        <v>4.17257751035184</v>
      </c>
    </row>
    <row r="2293" customFormat="false" ht="15" hidden="false" customHeight="false" outlineLevel="0" collapsed="false">
      <c r="A2293" s="7" t="s">
        <v>2305</v>
      </c>
      <c r="B2293" s="7" t="n">
        <v>507505825.51539</v>
      </c>
      <c r="C2293" s="7" t="n">
        <v>540080318</v>
      </c>
      <c r="D2293" s="7" t="n">
        <v>32574492.4846101</v>
      </c>
      <c r="E2293" s="9" t="n">
        <f aca="false">100*(D2293/C2293)</f>
        <v>6.03141632808218</v>
      </c>
    </row>
    <row r="2294" customFormat="false" ht="15" hidden="false" customHeight="false" outlineLevel="0" collapsed="false">
      <c r="A2294" s="7" t="s">
        <v>2306</v>
      </c>
      <c r="B2294" s="7" t="n">
        <v>154505887.675975</v>
      </c>
      <c r="C2294" s="7" t="n">
        <v>173868758</v>
      </c>
      <c r="D2294" s="7" t="n">
        <v>19362870.324025</v>
      </c>
      <c r="E2294" s="9" t="n">
        <f aca="false">100*(D2294/C2294)</f>
        <v>11.1364862478773</v>
      </c>
    </row>
    <row r="2295" customFormat="false" ht="15" hidden="false" customHeight="false" outlineLevel="0" collapsed="false">
      <c r="A2295" s="7" t="s">
        <v>2307</v>
      </c>
      <c r="B2295" s="7" t="n">
        <v>992634974688.821</v>
      </c>
      <c r="C2295" s="7" t="n">
        <v>904600913121</v>
      </c>
      <c r="D2295" s="7" t="n">
        <v>88034061567.8214</v>
      </c>
      <c r="E2295" s="9" t="n">
        <f aca="false">100*(D2295/C2295)</f>
        <v>9.73181214952476</v>
      </c>
    </row>
    <row r="2296" customFormat="false" ht="15" hidden="false" customHeight="false" outlineLevel="0" collapsed="false">
      <c r="A2296" s="7" t="s">
        <v>2308</v>
      </c>
      <c r="B2296" s="7" t="n">
        <v>682354039.127083</v>
      </c>
      <c r="C2296" s="7" t="n">
        <v>735991868</v>
      </c>
      <c r="D2296" s="7" t="n">
        <v>53637828.8729175</v>
      </c>
      <c r="E2296" s="9" t="n">
        <f aca="false">100*(D2296/C2296)</f>
        <v>7.28782901075716</v>
      </c>
    </row>
    <row r="2297" customFormat="false" ht="15" hidden="false" customHeight="false" outlineLevel="0" collapsed="false">
      <c r="A2297" s="7" t="s">
        <v>2309</v>
      </c>
      <c r="B2297" s="7" t="n">
        <v>126825621.34457</v>
      </c>
      <c r="C2297" s="7" t="n">
        <v>115902140</v>
      </c>
      <c r="D2297" s="7" t="n">
        <v>10923481.3445701</v>
      </c>
      <c r="E2297" s="9" t="n">
        <f aca="false">100*(D2297/C2297)</f>
        <v>9.42474517258274</v>
      </c>
    </row>
    <row r="2298" customFormat="false" ht="15" hidden="false" customHeight="false" outlineLevel="0" collapsed="false">
      <c r="A2298" s="7" t="s">
        <v>2310</v>
      </c>
      <c r="B2298" s="7" t="n">
        <v>167162931.051184</v>
      </c>
      <c r="C2298" s="7" t="n">
        <v>199886767</v>
      </c>
      <c r="D2298" s="7" t="n">
        <v>32723835.9488163</v>
      </c>
      <c r="E2298" s="9" t="n">
        <f aca="false">100*(D2298/C2298)</f>
        <v>16.3711867673643</v>
      </c>
    </row>
    <row r="2299" customFormat="false" ht="15" hidden="false" customHeight="false" outlineLevel="0" collapsed="false">
      <c r="A2299" s="7" t="s">
        <v>2311</v>
      </c>
      <c r="B2299" s="7" t="n">
        <v>57553252.1777217</v>
      </c>
      <c r="C2299" s="7" t="n">
        <v>49321098</v>
      </c>
      <c r="D2299" s="7" t="n">
        <v>8232154.17772171</v>
      </c>
      <c r="E2299" s="9" t="n">
        <f aca="false">100*(D2299/C2299)</f>
        <v>16.6909385872182</v>
      </c>
    </row>
    <row r="2300" customFormat="false" ht="15" hidden="false" customHeight="false" outlineLevel="0" collapsed="false">
      <c r="A2300" s="7" t="s">
        <v>2312</v>
      </c>
      <c r="B2300" s="7" t="n">
        <v>26951761.6915262</v>
      </c>
      <c r="C2300" s="7" t="n">
        <v>28232506</v>
      </c>
      <c r="D2300" s="7" t="n">
        <v>1280744.30847381</v>
      </c>
      <c r="E2300" s="9" t="n">
        <f aca="false">100*(D2300/C2300)</f>
        <v>4.53641737815911</v>
      </c>
    </row>
    <row r="2301" customFormat="false" ht="15" hidden="false" customHeight="false" outlineLevel="0" collapsed="false">
      <c r="A2301" s="7" t="s">
        <v>2313</v>
      </c>
      <c r="B2301" s="7" t="n">
        <v>346506731.263687</v>
      </c>
      <c r="C2301" s="7" t="n">
        <v>267364328</v>
      </c>
      <c r="D2301" s="7" t="n">
        <v>79142403.2636872</v>
      </c>
      <c r="E2301" s="9" t="n">
        <f aca="false">100*(D2301/C2301)</f>
        <v>29.6009583087267</v>
      </c>
    </row>
    <row r="2302" customFormat="false" ht="15" hidden="false" customHeight="false" outlineLevel="0" collapsed="false">
      <c r="A2302" s="7" t="s">
        <v>2314</v>
      </c>
      <c r="B2302" s="7" t="n">
        <v>146259967.188662</v>
      </c>
      <c r="C2302" s="7" t="n">
        <v>140300251</v>
      </c>
      <c r="D2302" s="7" t="n">
        <v>5959716.18866155</v>
      </c>
      <c r="E2302" s="9" t="n">
        <f aca="false">100*(D2302/C2302)</f>
        <v>4.24783002609279</v>
      </c>
    </row>
    <row r="2303" customFormat="false" ht="15" hidden="false" customHeight="false" outlineLevel="0" collapsed="false">
      <c r="A2303" s="7" t="s">
        <v>2315</v>
      </c>
      <c r="B2303" s="7" t="n">
        <v>26054625.6794896</v>
      </c>
      <c r="C2303" s="7" t="n">
        <v>27056790</v>
      </c>
      <c r="D2303" s="7" t="n">
        <v>1002164.32051035</v>
      </c>
      <c r="E2303" s="9" t="n">
        <f aca="false">100*(D2303/C2303)</f>
        <v>3.70392910803665</v>
      </c>
    </row>
    <row r="2304" customFormat="false" ht="15" hidden="false" customHeight="false" outlineLevel="0" collapsed="false">
      <c r="A2304" s="7" t="s">
        <v>2316</v>
      </c>
      <c r="B2304" s="7" t="n">
        <v>36597871527.9418</v>
      </c>
      <c r="C2304" s="7" t="n">
        <v>32436485623</v>
      </c>
      <c r="D2304" s="7" t="n">
        <v>4161385904.94177</v>
      </c>
      <c r="E2304" s="9" t="n">
        <f aca="false">100*(D2304/C2304)</f>
        <v>12.8293365480724</v>
      </c>
    </row>
    <row r="2305" customFormat="false" ht="15" hidden="false" customHeight="false" outlineLevel="0" collapsed="false">
      <c r="A2305" s="7" t="s">
        <v>2317</v>
      </c>
      <c r="B2305" s="7" t="n">
        <v>61100044875.4212</v>
      </c>
      <c r="C2305" s="7" t="n">
        <v>54574219907</v>
      </c>
      <c r="D2305" s="7" t="n">
        <v>6525824968.4212</v>
      </c>
      <c r="E2305" s="9" t="n">
        <f aca="false">100*(D2305/C2305)</f>
        <v>11.9577063667458</v>
      </c>
    </row>
    <row r="2306" customFormat="false" ht="15" hidden="false" customHeight="false" outlineLevel="0" collapsed="false">
      <c r="A2306" s="7" t="s">
        <v>2318</v>
      </c>
      <c r="B2306" s="7" t="n">
        <v>100519655.678854</v>
      </c>
      <c r="C2306" s="7" t="n">
        <v>97026109</v>
      </c>
      <c r="D2306" s="7" t="n">
        <v>3493546.67885391</v>
      </c>
      <c r="E2306" s="9" t="n">
        <f aca="false">100*(D2306/C2306)</f>
        <v>3.60062535214507</v>
      </c>
    </row>
    <row r="2307" customFormat="false" ht="15" hidden="false" customHeight="false" outlineLevel="0" collapsed="false">
      <c r="A2307" s="7" t="s">
        <v>2319</v>
      </c>
      <c r="B2307" s="7" t="n">
        <v>180175538.304259</v>
      </c>
      <c r="C2307" s="7" t="n">
        <v>245073320</v>
      </c>
      <c r="D2307" s="7" t="n">
        <v>64897781.6957411</v>
      </c>
      <c r="E2307" s="9" t="n">
        <f aca="false">100*(D2307/C2307)</f>
        <v>26.4809656537648</v>
      </c>
    </row>
    <row r="2308" customFormat="false" ht="15" hidden="false" customHeight="false" outlineLevel="0" collapsed="false">
      <c r="A2308" s="7" t="s">
        <v>2320</v>
      </c>
      <c r="B2308" s="7" t="n">
        <v>166211249.251116</v>
      </c>
      <c r="C2308" s="7" t="n">
        <v>149607658</v>
      </c>
      <c r="D2308" s="7" t="n">
        <v>16603591.2511156</v>
      </c>
      <c r="E2308" s="9" t="n">
        <f aca="false">100*(D2308/C2308)</f>
        <v>11.0980891440167</v>
      </c>
    </row>
    <row r="2309" customFormat="false" ht="15" hidden="false" customHeight="false" outlineLevel="0" collapsed="false">
      <c r="A2309" s="7" t="s">
        <v>2321</v>
      </c>
      <c r="B2309" s="7" t="n">
        <v>93925769.5534912</v>
      </c>
      <c r="C2309" s="7" t="n">
        <v>84169844</v>
      </c>
      <c r="D2309" s="7" t="n">
        <v>9755925.55349116</v>
      </c>
      <c r="E2309" s="9" t="n">
        <f aca="false">100*(D2309/C2309)</f>
        <v>11.5907611204449</v>
      </c>
    </row>
    <row r="2310" customFormat="false" ht="15" hidden="false" customHeight="false" outlineLevel="0" collapsed="false">
      <c r="A2310" s="7" t="s">
        <v>2322</v>
      </c>
      <c r="B2310" s="7" t="n">
        <v>979092354236.483</v>
      </c>
      <c r="C2310" s="7" t="n">
        <v>972738399241</v>
      </c>
      <c r="D2310" s="7" t="n">
        <v>6353954995.4834</v>
      </c>
      <c r="E2310" s="9" t="n">
        <f aca="false">100*(D2310/C2310)</f>
        <v>0.653202854995876</v>
      </c>
    </row>
    <row r="2311" customFormat="false" ht="15" hidden="false" customHeight="false" outlineLevel="0" collapsed="false">
      <c r="A2311" s="7" t="s">
        <v>2323</v>
      </c>
      <c r="B2311" s="7" t="n">
        <v>29693998.9377682</v>
      </c>
      <c r="C2311" s="7" t="n">
        <v>27986581</v>
      </c>
      <c r="D2311" s="7" t="n">
        <v>1707417.93776822</v>
      </c>
      <c r="E2311" s="9" t="n">
        <f aca="false">100*(D2311/C2311)</f>
        <v>6.10084503629873</v>
      </c>
    </row>
    <row r="2312" customFormat="false" ht="15" hidden="false" customHeight="false" outlineLevel="0" collapsed="false">
      <c r="A2312" s="7" t="s">
        <v>2324</v>
      </c>
      <c r="B2312" s="7" t="n">
        <v>201840167.676485</v>
      </c>
      <c r="C2312" s="7" t="n">
        <v>967622815</v>
      </c>
      <c r="D2312" s="7" t="n">
        <v>765782647.323515</v>
      </c>
      <c r="E2312" s="9" t="n">
        <f aca="false">100*(D2312/C2312)</f>
        <v>79.1406150674025</v>
      </c>
    </row>
    <row r="2313" customFormat="false" ht="15" hidden="false" customHeight="false" outlineLevel="0" collapsed="false">
      <c r="A2313" s="7" t="s">
        <v>2325</v>
      </c>
      <c r="B2313" s="7" t="n">
        <v>152425870.029089</v>
      </c>
      <c r="C2313" s="7" t="n">
        <v>139487357</v>
      </c>
      <c r="D2313" s="7" t="n">
        <v>12938513.0290894</v>
      </c>
      <c r="E2313" s="9" t="n">
        <f aca="false">100*(D2313/C2313)</f>
        <v>9.27576040392633</v>
      </c>
    </row>
    <row r="2314" customFormat="false" ht="15" hidden="false" customHeight="false" outlineLevel="0" collapsed="false">
      <c r="A2314" s="7" t="s">
        <v>2326</v>
      </c>
      <c r="B2314" s="7" t="n">
        <v>56458027.6843072</v>
      </c>
      <c r="C2314" s="7" t="n">
        <v>56176756</v>
      </c>
      <c r="D2314" s="7" t="n">
        <v>281271.68430718</v>
      </c>
      <c r="E2314" s="9" t="n">
        <f aca="false">100*(D2314/C2314)</f>
        <v>0.500690506776825</v>
      </c>
    </row>
    <row r="2315" customFormat="false" ht="15" hidden="false" customHeight="false" outlineLevel="0" collapsed="false">
      <c r="A2315" s="7" t="s">
        <v>2327</v>
      </c>
      <c r="B2315" s="7" t="n">
        <v>99493191.6830121</v>
      </c>
      <c r="C2315" s="7" t="n">
        <v>97013215</v>
      </c>
      <c r="D2315" s="7" t="n">
        <v>2479976.68301208</v>
      </c>
      <c r="E2315" s="9" t="n">
        <f aca="false">100*(D2315/C2315)</f>
        <v>2.55632872594943</v>
      </c>
    </row>
    <row r="2316" customFormat="false" ht="15" hidden="false" customHeight="false" outlineLevel="0" collapsed="false">
      <c r="A2316" s="7" t="s">
        <v>2328</v>
      </c>
      <c r="B2316" s="7" t="n">
        <v>55463911.7438288</v>
      </c>
      <c r="C2316" s="7" t="n">
        <v>52764214</v>
      </c>
      <c r="D2316" s="7" t="n">
        <v>2699697.74382881</v>
      </c>
      <c r="E2316" s="9" t="n">
        <f aca="false">100*(D2316/C2316)</f>
        <v>5.11653171566018</v>
      </c>
    </row>
    <row r="2317" customFormat="false" ht="15" hidden="false" customHeight="false" outlineLevel="0" collapsed="false">
      <c r="A2317" s="7" t="s">
        <v>2329</v>
      </c>
      <c r="B2317" s="7" t="n">
        <v>86394465.3897072</v>
      </c>
      <c r="C2317" s="7" t="n">
        <v>72203771</v>
      </c>
      <c r="D2317" s="7" t="n">
        <v>14190694.3897072</v>
      </c>
      <c r="E2317" s="9" t="n">
        <f aca="false">100*(D2317/C2317)</f>
        <v>19.6536748609809</v>
      </c>
    </row>
    <row r="2318" customFormat="false" ht="15" hidden="false" customHeight="false" outlineLevel="0" collapsed="false">
      <c r="A2318" s="7" t="s">
        <v>2330</v>
      </c>
      <c r="B2318" s="7" t="n">
        <v>218150601.368129</v>
      </c>
      <c r="C2318" s="7" t="n">
        <v>205964585</v>
      </c>
      <c r="D2318" s="7" t="n">
        <v>12186016.3681293</v>
      </c>
      <c r="E2318" s="9" t="n">
        <f aca="false">100*(D2318/C2318)</f>
        <v>5.91655908617944</v>
      </c>
    </row>
    <row r="2319" customFormat="false" ht="15" hidden="false" customHeight="false" outlineLevel="0" collapsed="false">
      <c r="A2319" s="7" t="s">
        <v>2331</v>
      </c>
      <c r="B2319" s="7" t="n">
        <v>148262285.4974</v>
      </c>
      <c r="C2319" s="7" t="n">
        <v>135615867</v>
      </c>
      <c r="D2319" s="7" t="n">
        <v>12646418.4974003</v>
      </c>
      <c r="E2319" s="9" t="n">
        <f aca="false">100*(D2319/C2319)</f>
        <v>9.32517615907013</v>
      </c>
    </row>
    <row r="2320" customFormat="false" ht="15" hidden="false" customHeight="false" outlineLevel="0" collapsed="false">
      <c r="A2320" s="7" t="s">
        <v>2332</v>
      </c>
      <c r="B2320" s="7" t="n">
        <v>180958224.241766</v>
      </c>
      <c r="C2320" s="7" t="n">
        <v>151054841</v>
      </c>
      <c r="D2320" s="7" t="n">
        <v>29903383.2417664</v>
      </c>
      <c r="E2320" s="9" t="n">
        <f aca="false">100*(D2320/C2320)</f>
        <v>19.7963753056854</v>
      </c>
    </row>
    <row r="2321" customFormat="false" ht="15" hidden="false" customHeight="false" outlineLevel="0" collapsed="false">
      <c r="A2321" s="7" t="s">
        <v>2333</v>
      </c>
      <c r="B2321" s="7" t="n">
        <v>6905085998.15313</v>
      </c>
      <c r="C2321" s="7" t="n">
        <v>6959891327</v>
      </c>
      <c r="D2321" s="7" t="n">
        <v>54805328.8468752</v>
      </c>
      <c r="E2321" s="9" t="n">
        <f aca="false">100*(D2321/C2321)</f>
        <v>0.787445180850238</v>
      </c>
    </row>
    <row r="2322" customFormat="false" ht="15" hidden="false" customHeight="false" outlineLevel="0" collapsed="false">
      <c r="A2322" s="7" t="s">
        <v>2334</v>
      </c>
      <c r="B2322" s="7" t="n">
        <v>59969849280.8311</v>
      </c>
      <c r="C2322" s="7" t="n">
        <v>58972568938</v>
      </c>
      <c r="D2322" s="7" t="n">
        <v>997280342.831116</v>
      </c>
      <c r="E2322" s="9" t="n">
        <f aca="false">100*(D2322/C2322)</f>
        <v>1.6910919106807</v>
      </c>
    </row>
    <row r="2323" customFormat="false" ht="15" hidden="false" customHeight="false" outlineLevel="0" collapsed="false">
      <c r="A2323" s="7" t="s">
        <v>2335</v>
      </c>
      <c r="B2323" s="7" t="n">
        <v>43849242813.5842</v>
      </c>
      <c r="C2323" s="7" t="n">
        <v>37277681704</v>
      </c>
      <c r="D2323" s="7" t="n">
        <v>6571561109.58416</v>
      </c>
      <c r="E2323" s="9" t="n">
        <f aca="false">100*(D2323/C2323)</f>
        <v>17.628674341299</v>
      </c>
    </row>
    <row r="2324" customFormat="false" ht="15" hidden="false" customHeight="false" outlineLevel="0" collapsed="false">
      <c r="A2324" s="7" t="s">
        <v>2336</v>
      </c>
      <c r="B2324" s="7" t="n">
        <v>90759294.5118519</v>
      </c>
      <c r="C2324" s="7" t="n">
        <v>92099545</v>
      </c>
      <c r="D2324" s="7" t="n">
        <v>1340250.48814815</v>
      </c>
      <c r="E2324" s="9" t="n">
        <f aca="false">100*(D2324/C2324)</f>
        <v>1.45521944559895</v>
      </c>
    </row>
    <row r="2325" customFormat="false" ht="15" hidden="false" customHeight="false" outlineLevel="0" collapsed="false">
      <c r="A2325" s="7" t="s">
        <v>2337</v>
      </c>
      <c r="B2325" s="7" t="n">
        <v>201832054.431597</v>
      </c>
      <c r="C2325" s="7" t="n">
        <v>234927610</v>
      </c>
      <c r="D2325" s="7" t="n">
        <v>33095555.5684025</v>
      </c>
      <c r="E2325" s="9" t="n">
        <f aca="false">100*(D2325/C2325)</f>
        <v>14.087554701809</v>
      </c>
    </row>
    <row r="2326" customFormat="false" ht="15" hidden="false" customHeight="false" outlineLevel="0" collapsed="false">
      <c r="A2326" s="7" t="s">
        <v>2338</v>
      </c>
      <c r="B2326" s="7" t="n">
        <v>37860985.5619454</v>
      </c>
      <c r="C2326" s="7" t="n">
        <v>41941767</v>
      </c>
      <c r="D2326" s="7" t="n">
        <v>4080781.4380546</v>
      </c>
      <c r="E2326" s="9" t="n">
        <f aca="false">100*(D2326/C2326)</f>
        <v>9.72963642198146</v>
      </c>
    </row>
    <row r="2327" customFormat="false" ht="15" hidden="false" customHeight="false" outlineLevel="0" collapsed="false">
      <c r="A2327" s="7" t="s">
        <v>2339</v>
      </c>
      <c r="B2327" s="7" t="n">
        <v>55442073.208511</v>
      </c>
      <c r="C2327" s="7" t="n">
        <v>54474712</v>
      </c>
      <c r="D2327" s="7" t="n">
        <v>967361.20851098</v>
      </c>
      <c r="E2327" s="9" t="n">
        <f aca="false">100*(D2327/C2327)</f>
        <v>1.77579866509616</v>
      </c>
    </row>
    <row r="2328" customFormat="false" ht="15" hidden="false" customHeight="false" outlineLevel="0" collapsed="false">
      <c r="A2328" s="7" t="s">
        <v>2340</v>
      </c>
      <c r="B2328" s="7" t="n">
        <v>139741754.59623</v>
      </c>
      <c r="C2328" s="7" t="n">
        <v>255640455</v>
      </c>
      <c r="D2328" s="7" t="n">
        <v>115898700.40377</v>
      </c>
      <c r="E2328" s="9" t="n">
        <f aca="false">100*(D2328/C2328)</f>
        <v>45.3366038656791</v>
      </c>
    </row>
    <row r="2329" customFormat="false" ht="15" hidden="false" customHeight="false" outlineLevel="0" collapsed="false">
      <c r="A2329" s="7" t="s">
        <v>2341</v>
      </c>
      <c r="B2329" s="7" t="n">
        <v>54816167555.7199</v>
      </c>
      <c r="C2329" s="7" t="n">
        <v>46379198761</v>
      </c>
      <c r="D2329" s="7" t="n">
        <v>8436968794.71989</v>
      </c>
      <c r="E2329" s="9" t="n">
        <f aca="false">100*(D2329/C2329)</f>
        <v>18.1912775988155</v>
      </c>
    </row>
    <row r="2330" customFormat="false" ht="15" hidden="false" customHeight="false" outlineLevel="0" collapsed="false">
      <c r="A2330" s="7" t="s">
        <v>2342</v>
      </c>
      <c r="B2330" s="7" t="n">
        <v>152453877.384151</v>
      </c>
      <c r="C2330" s="7" t="n">
        <v>165760636</v>
      </c>
      <c r="D2330" s="7" t="n">
        <v>13306758.6158491</v>
      </c>
      <c r="E2330" s="9" t="n">
        <f aca="false">100*(D2330/C2330)</f>
        <v>8.0276951977001</v>
      </c>
    </row>
    <row r="2331" customFormat="false" ht="15" hidden="false" customHeight="false" outlineLevel="0" collapsed="false">
      <c r="A2331" s="7" t="s">
        <v>2343</v>
      </c>
      <c r="B2331" s="7" t="n">
        <v>133043404.207713</v>
      </c>
      <c r="C2331" s="7" t="n">
        <v>200246711</v>
      </c>
      <c r="D2331" s="7" t="n">
        <v>67203306.7922872</v>
      </c>
      <c r="E2331" s="9" t="n">
        <f aca="false">100*(D2331/C2331)</f>
        <v>33.5602549758169</v>
      </c>
    </row>
    <row r="2332" customFormat="false" ht="15" hidden="false" customHeight="false" outlineLevel="0" collapsed="false">
      <c r="A2332" s="7" t="s">
        <v>2344</v>
      </c>
      <c r="B2332" s="7" t="n">
        <v>15701294705.4913</v>
      </c>
      <c r="C2332" s="7" t="n">
        <v>13587278167</v>
      </c>
      <c r="D2332" s="7" t="n">
        <v>2114016538.49127</v>
      </c>
      <c r="E2332" s="9" t="n">
        <f aca="false">100*(D2332/C2332)</f>
        <v>15.5587933985606</v>
      </c>
    </row>
    <row r="2333" customFormat="false" ht="15" hidden="false" customHeight="false" outlineLevel="0" collapsed="false">
      <c r="A2333" s="7" t="s">
        <v>2345</v>
      </c>
      <c r="B2333" s="7" t="n">
        <v>29796619.6200463</v>
      </c>
      <c r="C2333" s="7" t="n">
        <v>35329172</v>
      </c>
      <c r="D2333" s="7" t="n">
        <v>5532552.37995365</v>
      </c>
      <c r="E2333" s="9" t="n">
        <f aca="false">100*(D2333/C2333)</f>
        <v>15.6600114487643</v>
      </c>
    </row>
    <row r="2334" customFormat="false" ht="15" hidden="false" customHeight="false" outlineLevel="0" collapsed="false">
      <c r="A2334" s="7" t="s">
        <v>2346</v>
      </c>
      <c r="B2334" s="7" t="n">
        <v>80330471.7062204</v>
      </c>
      <c r="C2334" s="7" t="n">
        <v>77642037</v>
      </c>
      <c r="D2334" s="7" t="n">
        <v>2688434.70622037</v>
      </c>
      <c r="E2334" s="9" t="n">
        <f aca="false">100*(D2334/C2334)</f>
        <v>3.46260197452106</v>
      </c>
    </row>
    <row r="2335" customFormat="false" ht="15" hidden="false" customHeight="false" outlineLevel="0" collapsed="false">
      <c r="A2335" s="7" t="s">
        <v>2347</v>
      </c>
      <c r="B2335" s="7" t="n">
        <v>320897567.431895</v>
      </c>
      <c r="C2335" s="7" t="n">
        <v>315669348</v>
      </c>
      <c r="D2335" s="7" t="n">
        <v>5228219.43189472</v>
      </c>
      <c r="E2335" s="9" t="n">
        <f aca="false">100*(D2335/C2335)</f>
        <v>1.65623284776282</v>
      </c>
    </row>
    <row r="2336" customFormat="false" ht="15" hidden="false" customHeight="false" outlineLevel="0" collapsed="false">
      <c r="A2336" s="7" t="s">
        <v>2348</v>
      </c>
      <c r="B2336" s="7" t="n">
        <v>8506151355.14081</v>
      </c>
      <c r="C2336" s="7" t="n">
        <v>4457414326</v>
      </c>
      <c r="D2336" s="7" t="n">
        <v>4048737029.14081</v>
      </c>
      <c r="E2336" s="9" t="n">
        <f aca="false">100*(D2336/C2336)</f>
        <v>90.8315165032924</v>
      </c>
    </row>
    <row r="2337" customFormat="false" ht="15" hidden="false" customHeight="false" outlineLevel="0" collapsed="false">
      <c r="A2337" s="7" t="s">
        <v>2349</v>
      </c>
      <c r="B2337" s="7" t="n">
        <v>27578076.8248594</v>
      </c>
      <c r="C2337" s="7" t="n">
        <v>29309227</v>
      </c>
      <c r="D2337" s="7" t="n">
        <v>1731150.17514056</v>
      </c>
      <c r="E2337" s="9" t="n">
        <f aca="false">100*(D2337/C2337)</f>
        <v>5.90650232822777</v>
      </c>
    </row>
    <row r="2338" customFormat="false" ht="15" hidden="false" customHeight="false" outlineLevel="0" collapsed="false">
      <c r="A2338" s="7" t="s">
        <v>2350</v>
      </c>
      <c r="B2338" s="7" t="n">
        <v>76501196.8455841</v>
      </c>
      <c r="C2338" s="7" t="n">
        <v>62285678</v>
      </c>
      <c r="D2338" s="7" t="n">
        <v>14215518.8455841</v>
      </c>
      <c r="E2338" s="9" t="n">
        <f aca="false">100*(D2338/C2338)</f>
        <v>22.82309401141</v>
      </c>
    </row>
    <row r="2339" customFormat="false" ht="15" hidden="false" customHeight="false" outlineLevel="0" collapsed="false">
      <c r="A2339" s="7" t="s">
        <v>2351</v>
      </c>
      <c r="B2339" s="7" t="n">
        <v>1328389964.97866</v>
      </c>
      <c r="C2339" s="7" t="n">
        <v>1184520020</v>
      </c>
      <c r="D2339" s="7" t="n">
        <v>143869944.978656</v>
      </c>
      <c r="E2339" s="9" t="n">
        <f aca="false">100*(D2339/C2339)</f>
        <v>12.145843257141</v>
      </c>
    </row>
    <row r="2340" customFormat="false" ht="15" hidden="false" customHeight="false" outlineLevel="0" collapsed="false">
      <c r="A2340" s="7" t="s">
        <v>2352</v>
      </c>
      <c r="B2340" s="7" t="n">
        <v>14613914869.6171</v>
      </c>
      <c r="C2340" s="7" t="n">
        <v>15706008815</v>
      </c>
      <c r="D2340" s="7" t="n">
        <v>1092093945.38295</v>
      </c>
      <c r="E2340" s="9" t="n">
        <f aca="false">100*(D2340/C2340)</f>
        <v>6.9533511552594</v>
      </c>
    </row>
    <row r="2341" customFormat="false" ht="15" hidden="false" customHeight="false" outlineLevel="0" collapsed="false">
      <c r="A2341" s="7" t="s">
        <v>2353</v>
      </c>
      <c r="B2341" s="7" t="n">
        <v>6975303429.6916</v>
      </c>
      <c r="C2341" s="7" t="n">
        <v>6572658753</v>
      </c>
      <c r="D2341" s="7" t="n">
        <v>402644676.691603</v>
      </c>
      <c r="E2341" s="9" t="n">
        <f aca="false">100*(D2341/C2341)</f>
        <v>6.1260547949157</v>
      </c>
    </row>
    <row r="2342" customFormat="false" ht="15" hidden="false" customHeight="false" outlineLevel="0" collapsed="false">
      <c r="A2342" s="7" t="s">
        <v>2354</v>
      </c>
      <c r="B2342" s="7" t="n">
        <v>248996434.860921</v>
      </c>
      <c r="C2342" s="7" t="n">
        <v>204723481</v>
      </c>
      <c r="D2342" s="7" t="n">
        <v>44272953.8609208</v>
      </c>
      <c r="E2342" s="9" t="n">
        <f aca="false">100*(D2342/C2342)</f>
        <v>21.6257332303376</v>
      </c>
    </row>
    <row r="2343" customFormat="false" ht="15" hidden="false" customHeight="false" outlineLevel="0" collapsed="false">
      <c r="A2343" s="7" t="s">
        <v>2355</v>
      </c>
      <c r="B2343" s="7" t="n">
        <v>1330701101.6037</v>
      </c>
      <c r="C2343" s="7" t="n">
        <v>1246511079</v>
      </c>
      <c r="D2343" s="7" t="n">
        <v>84190022.603703</v>
      </c>
      <c r="E2343" s="9" t="n">
        <f aca="false">100*(D2343/C2343)</f>
        <v>6.75405329499707</v>
      </c>
    </row>
    <row r="2344" customFormat="false" ht="15" hidden="false" customHeight="false" outlineLevel="0" collapsed="false">
      <c r="A2344" s="7" t="s">
        <v>2356</v>
      </c>
      <c r="B2344" s="7" t="n">
        <v>125508331.730276</v>
      </c>
      <c r="C2344" s="7" t="n">
        <v>104725133</v>
      </c>
      <c r="D2344" s="7" t="n">
        <v>20783198.7302759</v>
      </c>
      <c r="E2344" s="9" t="n">
        <f aca="false">100*(D2344/C2344)</f>
        <v>19.8454737033143</v>
      </c>
    </row>
    <row r="2345" customFormat="false" ht="15" hidden="false" customHeight="false" outlineLevel="0" collapsed="false">
      <c r="A2345" s="7" t="s">
        <v>2357</v>
      </c>
      <c r="B2345" s="7" t="n">
        <v>262786013.838248</v>
      </c>
      <c r="C2345" s="7" t="n">
        <v>285152181</v>
      </c>
      <c r="D2345" s="7" t="n">
        <v>22366167.1617522</v>
      </c>
      <c r="E2345" s="9" t="n">
        <f aca="false">100*(D2345/C2345)</f>
        <v>7.8435897222726</v>
      </c>
    </row>
    <row r="2346" customFormat="false" ht="15" hidden="false" customHeight="false" outlineLevel="0" collapsed="false">
      <c r="A2346" s="7" t="s">
        <v>2358</v>
      </c>
      <c r="B2346" s="7" t="n">
        <v>22363477276.3012</v>
      </c>
      <c r="C2346" s="7" t="n">
        <v>18708905938</v>
      </c>
      <c r="D2346" s="7" t="n">
        <v>3654571338.30125</v>
      </c>
      <c r="E2346" s="9" t="n">
        <f aca="false">100*(D2346/C2346)</f>
        <v>19.5338591706658</v>
      </c>
    </row>
    <row r="2347" customFormat="false" ht="15" hidden="false" customHeight="false" outlineLevel="0" collapsed="false">
      <c r="A2347" s="7" t="s">
        <v>2359</v>
      </c>
      <c r="B2347" s="7" t="n">
        <v>122665322828.641</v>
      </c>
      <c r="C2347" s="7" t="n">
        <v>116917309605</v>
      </c>
      <c r="D2347" s="7" t="n">
        <v>5748013223.64058</v>
      </c>
      <c r="E2347" s="9" t="n">
        <f aca="false">100*(D2347/C2347)</f>
        <v>4.91630644175785</v>
      </c>
    </row>
    <row r="2348" customFormat="false" ht="15" hidden="false" customHeight="false" outlineLevel="0" collapsed="false">
      <c r="A2348" s="7" t="s">
        <v>2360</v>
      </c>
      <c r="B2348" s="7" t="n">
        <v>309917549503.989</v>
      </c>
      <c r="C2348" s="7" t="n">
        <v>342699503293</v>
      </c>
      <c r="D2348" s="7" t="n">
        <v>32781953789.0113</v>
      </c>
      <c r="E2348" s="9" t="n">
        <f aca="false">100*(D2348/C2348)</f>
        <v>9.56580137234208</v>
      </c>
    </row>
    <row r="2349" customFormat="false" ht="15" hidden="false" customHeight="false" outlineLevel="0" collapsed="false">
      <c r="A2349" s="7" t="s">
        <v>2361</v>
      </c>
      <c r="B2349" s="7" t="n">
        <v>145910455.848449</v>
      </c>
      <c r="C2349" s="7" t="n">
        <v>144169564</v>
      </c>
      <c r="D2349" s="7" t="n">
        <v>1740891.84844887</v>
      </c>
      <c r="E2349" s="9" t="n">
        <f aca="false">100*(D2349/C2349)</f>
        <v>1.20753077150797</v>
      </c>
    </row>
    <row r="2350" customFormat="false" ht="15" hidden="false" customHeight="false" outlineLevel="0" collapsed="false">
      <c r="A2350" s="7" t="s">
        <v>2362</v>
      </c>
      <c r="B2350" s="7" t="n">
        <v>1835068969.70148</v>
      </c>
      <c r="C2350" s="7" t="n">
        <v>1982687794</v>
      </c>
      <c r="D2350" s="7" t="n">
        <v>147618824.298522</v>
      </c>
      <c r="E2350" s="9" t="n">
        <f aca="false">100*(D2350/C2350)</f>
        <v>7.44538927133385</v>
      </c>
    </row>
    <row r="2351" customFormat="false" ht="15" hidden="false" customHeight="false" outlineLevel="0" collapsed="false">
      <c r="A2351" s="7" t="s">
        <v>2363</v>
      </c>
      <c r="B2351" s="7" t="n">
        <v>235537043.230956</v>
      </c>
      <c r="C2351" s="7" t="n">
        <v>218032426</v>
      </c>
      <c r="D2351" s="7" t="n">
        <v>17504617.2309563</v>
      </c>
      <c r="E2351" s="9" t="n">
        <f aca="false">100*(D2351/C2351)</f>
        <v>8.02844675541806</v>
      </c>
    </row>
    <row r="2352" customFormat="false" ht="15" hidden="false" customHeight="false" outlineLevel="0" collapsed="false">
      <c r="A2352" s="7" t="s">
        <v>2364</v>
      </c>
      <c r="B2352" s="7" t="n">
        <v>99222847.1701692</v>
      </c>
      <c r="C2352" s="7" t="n">
        <v>98554682</v>
      </c>
      <c r="D2352" s="7" t="n">
        <v>668165.170169204</v>
      </c>
      <c r="E2352" s="9" t="n">
        <f aca="false">100*(D2352/C2352)</f>
        <v>0.677963904514658</v>
      </c>
    </row>
    <row r="2353" customFormat="false" ht="15" hidden="false" customHeight="false" outlineLevel="0" collapsed="false">
      <c r="A2353" s="7" t="s">
        <v>2365</v>
      </c>
      <c r="B2353" s="7" t="n">
        <v>2437962789532.44</v>
      </c>
      <c r="C2353" s="7" t="n">
        <v>2498975890934</v>
      </c>
      <c r="D2353" s="7" t="n">
        <v>61013101401.5581</v>
      </c>
      <c r="E2353" s="9" t="n">
        <f aca="false">100*(D2353/C2353)</f>
        <v>2.44152421089402</v>
      </c>
    </row>
    <row r="2354" customFormat="false" ht="15" hidden="false" customHeight="false" outlineLevel="0" collapsed="false">
      <c r="A2354" s="7" t="s">
        <v>2366</v>
      </c>
      <c r="B2354" s="7" t="n">
        <v>188742023.100469</v>
      </c>
      <c r="C2354" s="7" t="n">
        <v>171491099</v>
      </c>
      <c r="D2354" s="7" t="n">
        <v>17250924.1004694</v>
      </c>
      <c r="E2354" s="9" t="n">
        <f aca="false">100*(D2354/C2354)</f>
        <v>10.0593699620931</v>
      </c>
    </row>
    <row r="2355" customFormat="false" ht="15" hidden="false" customHeight="false" outlineLevel="0" collapsed="false">
      <c r="A2355" s="7" t="s">
        <v>2367</v>
      </c>
      <c r="B2355" s="7" t="n">
        <v>76881489.683242</v>
      </c>
      <c r="C2355" s="7" t="n">
        <v>76313173</v>
      </c>
      <c r="D2355" s="7" t="n">
        <v>568316.683242008</v>
      </c>
      <c r="E2355" s="9" t="n">
        <f aca="false">100*(D2355/C2355)</f>
        <v>0.744716358789076</v>
      </c>
    </row>
    <row r="2356" customFormat="false" ht="15" hidden="false" customHeight="false" outlineLevel="0" collapsed="false">
      <c r="A2356" s="7" t="s">
        <v>2368</v>
      </c>
      <c r="B2356" s="7" t="n">
        <v>155851619.091049</v>
      </c>
      <c r="C2356" s="7" t="n">
        <v>140596589</v>
      </c>
      <c r="D2356" s="7" t="n">
        <v>15255030.0910487</v>
      </c>
      <c r="E2356" s="9" t="n">
        <f aca="false">100*(D2356/C2356)</f>
        <v>10.8502135077037</v>
      </c>
    </row>
    <row r="2357" customFormat="false" ht="15" hidden="false" customHeight="false" outlineLevel="0" collapsed="false">
      <c r="A2357" s="7" t="s">
        <v>2369</v>
      </c>
      <c r="B2357" s="7" t="n">
        <v>163278692.475742</v>
      </c>
      <c r="C2357" s="7" t="n">
        <v>158195785</v>
      </c>
      <c r="D2357" s="7" t="n">
        <v>5082907.47574163</v>
      </c>
      <c r="E2357" s="9" t="n">
        <f aca="false">100*(D2357/C2357)</f>
        <v>3.21304861298398</v>
      </c>
    </row>
    <row r="2358" customFormat="false" ht="15" hidden="false" customHeight="false" outlineLevel="0" collapsed="false">
      <c r="A2358" s="7" t="s">
        <v>2370</v>
      </c>
      <c r="B2358" s="7" t="n">
        <v>6105041855.90744</v>
      </c>
      <c r="C2358" s="7" t="n">
        <v>6041838908</v>
      </c>
      <c r="D2358" s="7" t="n">
        <v>63202947.9074392</v>
      </c>
      <c r="E2358" s="9" t="n">
        <f aca="false">100*(D2358/C2358)</f>
        <v>1.04608793564079</v>
      </c>
    </row>
    <row r="2359" customFormat="false" ht="15" hidden="false" customHeight="false" outlineLevel="0" collapsed="false">
      <c r="A2359" s="7" t="s">
        <v>2371</v>
      </c>
      <c r="B2359" s="7" t="n">
        <v>6357514245.37701</v>
      </c>
      <c r="C2359" s="7" t="n">
        <v>6240060948</v>
      </c>
      <c r="D2359" s="7" t="n">
        <v>117453297.377008</v>
      </c>
      <c r="E2359" s="9" t="n">
        <f aca="false">100*(D2359/C2359)</f>
        <v>1.88224599656599</v>
      </c>
    </row>
    <row r="2360" customFormat="false" ht="15" hidden="false" customHeight="false" outlineLevel="0" collapsed="false">
      <c r="A2360" s="7" t="s">
        <v>2372</v>
      </c>
      <c r="B2360" s="7" t="n">
        <v>320726421.81064</v>
      </c>
      <c r="C2360" s="7" t="n">
        <v>444259850</v>
      </c>
      <c r="D2360" s="7" t="n">
        <v>123533428.18936</v>
      </c>
      <c r="E2360" s="9" t="n">
        <f aca="false">100*(D2360/C2360)</f>
        <v>27.8065704540619</v>
      </c>
    </row>
    <row r="2361" customFormat="false" ht="15" hidden="false" customHeight="false" outlineLevel="0" collapsed="false">
      <c r="A2361" s="7" t="s">
        <v>2373</v>
      </c>
      <c r="B2361" s="7" t="n">
        <v>216887954.61468</v>
      </c>
      <c r="C2361" s="7" t="n">
        <v>162820526</v>
      </c>
      <c r="D2361" s="7" t="n">
        <v>54067428.6146801</v>
      </c>
      <c r="E2361" s="9" t="n">
        <f aca="false">100*(D2361/C2361)</f>
        <v>33.206764492752</v>
      </c>
    </row>
    <row r="2362" customFormat="false" ht="15" hidden="false" customHeight="false" outlineLevel="0" collapsed="false">
      <c r="A2362" s="7" t="s">
        <v>2374</v>
      </c>
      <c r="B2362" s="7" t="n">
        <v>223349608.588873</v>
      </c>
      <c r="C2362" s="7" t="n">
        <v>169589811</v>
      </c>
      <c r="D2362" s="7" t="n">
        <v>53759797.5888726</v>
      </c>
      <c r="E2362" s="9" t="n">
        <f aca="false">100*(D2362/C2362)</f>
        <v>31.6998982850877</v>
      </c>
    </row>
    <row r="2363" customFormat="false" ht="15" hidden="false" customHeight="false" outlineLevel="0" collapsed="false">
      <c r="A2363" s="7" t="s">
        <v>2375</v>
      </c>
      <c r="B2363" s="7" t="n">
        <v>48688151.7437519</v>
      </c>
      <c r="C2363" s="7" t="n">
        <v>42161551</v>
      </c>
      <c r="D2363" s="7" t="n">
        <v>6526600.74375192</v>
      </c>
      <c r="E2363" s="9" t="n">
        <f aca="false">100*(D2363/C2363)</f>
        <v>15.4799825645691</v>
      </c>
    </row>
    <row r="2364" customFormat="false" ht="15" hidden="false" customHeight="false" outlineLevel="0" collapsed="false">
      <c r="A2364" s="7" t="s">
        <v>2376</v>
      </c>
      <c r="B2364" s="7" t="n">
        <v>34962949.0133446</v>
      </c>
      <c r="C2364" s="7" t="n">
        <v>29996060</v>
      </c>
      <c r="D2364" s="7" t="n">
        <v>4966889.01334456</v>
      </c>
      <c r="E2364" s="9" t="n">
        <f aca="false">100*(D2364/C2364)</f>
        <v>16.5584713903911</v>
      </c>
    </row>
    <row r="2365" customFormat="false" ht="15" hidden="false" customHeight="false" outlineLevel="0" collapsed="false">
      <c r="A2365" s="7" t="s">
        <v>2377</v>
      </c>
      <c r="B2365" s="7" t="n">
        <v>151779081.349006</v>
      </c>
      <c r="C2365" s="7" t="n">
        <v>144463134</v>
      </c>
      <c r="D2365" s="7" t="n">
        <v>7315947.34900564</v>
      </c>
      <c r="E2365" s="9" t="n">
        <f aca="false">100*(D2365/C2365)</f>
        <v>5.06423136923337</v>
      </c>
    </row>
    <row r="2366" customFormat="false" ht="15" hidden="false" customHeight="false" outlineLevel="0" collapsed="false">
      <c r="A2366" s="7" t="s">
        <v>2378</v>
      </c>
      <c r="B2366" s="7" t="n">
        <v>66410696.8974792</v>
      </c>
      <c r="C2366" s="7" t="n">
        <v>55853830</v>
      </c>
      <c r="D2366" s="7" t="n">
        <v>10556866.8974792</v>
      </c>
      <c r="E2366" s="9" t="n">
        <f aca="false">100*(D2366/C2366)</f>
        <v>18.9008827102442</v>
      </c>
    </row>
    <row r="2367" customFormat="false" ht="15" hidden="false" customHeight="false" outlineLevel="0" collapsed="false">
      <c r="A2367" s="7" t="s">
        <v>2379</v>
      </c>
      <c r="B2367" s="7" t="n">
        <v>59382673.9145089</v>
      </c>
      <c r="C2367" s="7" t="n">
        <v>30321241</v>
      </c>
      <c r="D2367" s="7" t="n">
        <v>29061432.9145088</v>
      </c>
      <c r="E2367" s="9" t="n">
        <f aca="false">100*(D2367/C2367)</f>
        <v>95.8451301993505</v>
      </c>
    </row>
    <row r="2368" customFormat="false" ht="15" hidden="false" customHeight="false" outlineLevel="0" collapsed="false">
      <c r="A2368" s="7" t="s">
        <v>2380</v>
      </c>
      <c r="B2368" s="7" t="n">
        <v>1611310543.90919</v>
      </c>
      <c r="C2368" s="7" t="n">
        <v>1615828637</v>
      </c>
      <c r="D2368" s="7" t="n">
        <v>4518093.09080887</v>
      </c>
      <c r="E2368" s="9" t="n">
        <f aca="false">100*(D2368/C2368)</f>
        <v>0.279614619233219</v>
      </c>
    </row>
    <row r="2369" customFormat="false" ht="15" hidden="false" customHeight="false" outlineLevel="0" collapsed="false">
      <c r="A2369" s="7" t="s">
        <v>2381</v>
      </c>
      <c r="B2369" s="7" t="n">
        <v>32411120010.8614</v>
      </c>
      <c r="C2369" s="7" t="n">
        <v>28283915172</v>
      </c>
      <c r="D2369" s="7" t="n">
        <v>4127204838.86143</v>
      </c>
      <c r="E2369" s="9" t="n">
        <f aca="false">100*(D2369/C2369)</f>
        <v>14.5920563463831</v>
      </c>
    </row>
    <row r="2370" customFormat="false" ht="15" hidden="false" customHeight="false" outlineLevel="0" collapsed="false">
      <c r="A2370" s="7" t="s">
        <v>2382</v>
      </c>
      <c r="B2370" s="7" t="n">
        <v>391618646.741564</v>
      </c>
      <c r="C2370" s="7" t="n">
        <v>364180678</v>
      </c>
      <c r="D2370" s="7" t="n">
        <v>27437968.741564</v>
      </c>
      <c r="E2370" s="9" t="n">
        <f aca="false">100*(D2370/C2370)</f>
        <v>7.53416378162819</v>
      </c>
    </row>
    <row r="2371" customFormat="false" ht="15" hidden="false" customHeight="false" outlineLevel="0" collapsed="false">
      <c r="A2371" s="7" t="s">
        <v>2383</v>
      </c>
      <c r="B2371" s="7" t="n">
        <v>382537581.786878</v>
      </c>
      <c r="C2371" s="7" t="n">
        <v>373644479</v>
      </c>
      <c r="D2371" s="7" t="n">
        <v>8893102.78687775</v>
      </c>
      <c r="E2371" s="9" t="n">
        <f aca="false">100*(D2371/C2371)</f>
        <v>2.38009746876997</v>
      </c>
    </row>
    <row r="2372" customFormat="false" ht="15" hidden="false" customHeight="false" outlineLevel="0" collapsed="false">
      <c r="A2372" s="7" t="s">
        <v>2384</v>
      </c>
      <c r="B2372" s="7" t="n">
        <v>308812608.935556</v>
      </c>
      <c r="C2372" s="7" t="n">
        <v>198305786</v>
      </c>
      <c r="D2372" s="7" t="n">
        <v>110506822.935556</v>
      </c>
      <c r="E2372" s="9" t="n">
        <f aca="false">100*(D2372/C2372)</f>
        <v>55.7254657892616</v>
      </c>
    </row>
    <row r="2373" customFormat="false" ht="15" hidden="false" customHeight="false" outlineLevel="0" collapsed="false">
      <c r="A2373" s="7" t="s">
        <v>2385</v>
      </c>
      <c r="B2373" s="7" t="n">
        <v>6258027643.28391</v>
      </c>
      <c r="C2373" s="7" t="n">
        <v>6375842352</v>
      </c>
      <c r="D2373" s="7" t="n">
        <v>117814708.716091</v>
      </c>
      <c r="E2373" s="9" t="n">
        <f aca="false">100*(D2373/C2373)</f>
        <v>1.84782970173556</v>
      </c>
    </row>
    <row r="2374" customFormat="false" ht="15" hidden="false" customHeight="false" outlineLevel="0" collapsed="false">
      <c r="A2374" s="7" t="s">
        <v>2386</v>
      </c>
      <c r="B2374" s="7" t="n">
        <v>19499068046.0527</v>
      </c>
      <c r="C2374" s="7" t="n">
        <v>14678777297</v>
      </c>
      <c r="D2374" s="7" t="n">
        <v>4820290749.05268</v>
      </c>
      <c r="E2374" s="9" t="n">
        <f aca="false">100*(D2374/C2374)</f>
        <v>32.8385031772219</v>
      </c>
    </row>
    <row r="2375" customFormat="false" ht="15" hidden="false" customHeight="false" outlineLevel="0" collapsed="false">
      <c r="A2375" s="7" t="s">
        <v>2387</v>
      </c>
      <c r="B2375" s="7" t="n">
        <v>125372867.381303</v>
      </c>
      <c r="C2375" s="7" t="n">
        <v>174469835</v>
      </c>
      <c r="D2375" s="7" t="n">
        <v>49096967.618697</v>
      </c>
      <c r="E2375" s="9" t="n">
        <f aca="false">100*(D2375/C2375)</f>
        <v>28.1406626072049</v>
      </c>
    </row>
    <row r="2376" customFormat="false" ht="15" hidden="false" customHeight="false" outlineLevel="0" collapsed="false">
      <c r="A2376" s="7" t="s">
        <v>2388</v>
      </c>
      <c r="B2376" s="7" t="n">
        <v>1885238406.4648</v>
      </c>
      <c r="C2376" s="7" t="n">
        <v>2032796391</v>
      </c>
      <c r="D2376" s="7" t="n">
        <v>147557984.535199</v>
      </c>
      <c r="E2376" s="9" t="n">
        <f aca="false">100*(D2376/C2376)</f>
        <v>7.25886690809258</v>
      </c>
    </row>
    <row r="2377" customFormat="false" ht="15" hidden="false" customHeight="false" outlineLevel="0" collapsed="false">
      <c r="A2377" s="7" t="s">
        <v>2389</v>
      </c>
      <c r="B2377" s="7" t="n">
        <v>53996668.3889159</v>
      </c>
      <c r="C2377" s="7" t="n">
        <v>55962230</v>
      </c>
      <c r="D2377" s="7" t="n">
        <v>1965561.61108415</v>
      </c>
      <c r="E2377" s="9" t="n">
        <f aca="false">100*(D2377/C2377)</f>
        <v>3.5123003695245</v>
      </c>
    </row>
    <row r="2378" customFormat="false" ht="15" hidden="false" customHeight="false" outlineLevel="0" collapsed="false">
      <c r="A2378" s="7" t="s">
        <v>2390</v>
      </c>
      <c r="B2378" s="7" t="n">
        <v>220441843.857634</v>
      </c>
      <c r="C2378" s="7" t="n">
        <v>160151258</v>
      </c>
      <c r="D2378" s="7" t="n">
        <v>60290585.8576341</v>
      </c>
      <c r="E2378" s="9" t="n">
        <f aca="false">100*(D2378/C2378)</f>
        <v>37.6460270188037</v>
      </c>
    </row>
    <row r="2379" customFormat="false" ht="15" hidden="false" customHeight="false" outlineLevel="0" collapsed="false">
      <c r="A2379" s="7" t="s">
        <v>2391</v>
      </c>
      <c r="B2379" s="7" t="n">
        <v>6230182462.59538</v>
      </c>
      <c r="C2379" s="7" t="n">
        <v>6296085574</v>
      </c>
      <c r="D2379" s="7" t="n">
        <v>65903111.4046221</v>
      </c>
      <c r="E2379" s="9" t="n">
        <f aca="false">100*(D2379/C2379)</f>
        <v>1.04673150690283</v>
      </c>
    </row>
    <row r="2380" customFormat="false" ht="15" hidden="false" customHeight="false" outlineLevel="0" collapsed="false">
      <c r="A2380" s="7" t="s">
        <v>2392</v>
      </c>
      <c r="B2380" s="7" t="n">
        <v>664128762.141931</v>
      </c>
      <c r="C2380" s="7" t="n">
        <v>628391970</v>
      </c>
      <c r="D2380" s="7" t="n">
        <v>35736792.1419311</v>
      </c>
      <c r="E2380" s="9" t="n">
        <f aca="false">100*(D2380/C2380)</f>
        <v>5.68702240767511</v>
      </c>
    </row>
    <row r="2381" customFormat="false" ht="15" hidden="false" customHeight="false" outlineLevel="0" collapsed="false">
      <c r="A2381" s="7" t="s">
        <v>2393</v>
      </c>
      <c r="B2381" s="7" t="n">
        <v>74960364.282244</v>
      </c>
      <c r="C2381" s="7" t="n">
        <v>75808643</v>
      </c>
      <c r="D2381" s="7" t="n">
        <v>848278.717755959</v>
      </c>
      <c r="E2381" s="9" t="n">
        <f aca="false">100*(D2381/C2381)</f>
        <v>1.11897362119509</v>
      </c>
    </row>
    <row r="2382" customFormat="false" ht="15" hidden="false" customHeight="false" outlineLevel="0" collapsed="false">
      <c r="A2382" s="7" t="s">
        <v>2394</v>
      </c>
      <c r="B2382" s="7" t="n">
        <v>1469991811.02126</v>
      </c>
      <c r="C2382" s="7" t="n">
        <v>1606125128</v>
      </c>
      <c r="D2382" s="7" t="n">
        <v>136133316.978742</v>
      </c>
      <c r="E2382" s="9" t="n">
        <f aca="false">100*(D2382/C2382)</f>
        <v>8.47588488627035</v>
      </c>
    </row>
    <row r="2383" customFormat="false" ht="15" hidden="false" customHeight="false" outlineLevel="0" collapsed="false">
      <c r="A2383" s="7" t="s">
        <v>2395</v>
      </c>
      <c r="B2383" s="7" t="n">
        <v>9249398262.67258</v>
      </c>
      <c r="C2383" s="7" t="n">
        <v>10207619186</v>
      </c>
      <c r="D2383" s="7" t="n">
        <v>958220923.327419</v>
      </c>
      <c r="E2383" s="9" t="n">
        <f aca="false">100*(D2383/C2383)</f>
        <v>9.38731065361101</v>
      </c>
    </row>
    <row r="2384" customFormat="false" ht="15" hidden="false" customHeight="false" outlineLevel="0" collapsed="false">
      <c r="A2384" s="7" t="s">
        <v>2396</v>
      </c>
      <c r="B2384" s="7" t="n">
        <v>32301028620.3518</v>
      </c>
      <c r="C2384" s="7" t="n">
        <v>31930913547</v>
      </c>
      <c r="D2384" s="7" t="n">
        <v>370115073.351795</v>
      </c>
      <c r="E2384" s="9" t="n">
        <f aca="false">100*(D2384/C2384)</f>
        <v>1.15911207115015</v>
      </c>
    </row>
    <row r="2385" customFormat="false" ht="15" hidden="false" customHeight="false" outlineLevel="0" collapsed="false">
      <c r="A2385" s="7" t="s">
        <v>2397</v>
      </c>
      <c r="B2385" s="7" t="n">
        <v>204191734.805582</v>
      </c>
      <c r="C2385" s="7" t="n">
        <v>211029916</v>
      </c>
      <c r="D2385" s="7" t="n">
        <v>6838181.19441816</v>
      </c>
      <c r="E2385" s="9" t="n">
        <f aca="false">100*(D2385/C2385)</f>
        <v>3.24038473977223</v>
      </c>
    </row>
    <row r="2386" customFormat="false" ht="15" hidden="false" customHeight="false" outlineLevel="0" collapsed="false">
      <c r="A2386" s="7" t="s">
        <v>2398</v>
      </c>
      <c r="B2386" s="7" t="n">
        <v>3730558142.08082</v>
      </c>
      <c r="C2386" s="7" t="n">
        <v>3554584104</v>
      </c>
      <c r="D2386" s="7" t="n">
        <v>175974038.080824</v>
      </c>
      <c r="E2386" s="9" t="n">
        <f aca="false">100*(D2386/C2386)</f>
        <v>4.95062243379751</v>
      </c>
    </row>
    <row r="2387" customFormat="false" ht="15" hidden="false" customHeight="false" outlineLevel="0" collapsed="false">
      <c r="A2387" s="7" t="s">
        <v>2399</v>
      </c>
      <c r="B2387" s="7" t="n">
        <v>1070527782.55434</v>
      </c>
      <c r="C2387" s="7" t="n">
        <v>967798599</v>
      </c>
      <c r="D2387" s="7" t="n">
        <v>102729183.554343</v>
      </c>
      <c r="E2387" s="9" t="n">
        <f aca="false">100*(D2387/C2387)</f>
        <v>10.614727450576</v>
      </c>
    </row>
    <row r="2388" customFormat="false" ht="15" hidden="false" customHeight="false" outlineLevel="0" collapsed="false">
      <c r="A2388" s="7" t="s">
        <v>2400</v>
      </c>
      <c r="B2388" s="7" t="n">
        <v>310466385.98546</v>
      </c>
      <c r="C2388" s="7" t="n">
        <v>236388789</v>
      </c>
      <c r="D2388" s="7" t="n">
        <v>74077596.9854602</v>
      </c>
      <c r="E2388" s="9" t="n">
        <f aca="false">100*(D2388/C2388)</f>
        <v>31.3371870547804</v>
      </c>
    </row>
    <row r="2389" customFormat="false" ht="15" hidden="false" customHeight="false" outlineLevel="0" collapsed="false">
      <c r="A2389" s="7" t="s">
        <v>2401</v>
      </c>
      <c r="B2389" s="7" t="n">
        <v>976772821.957307</v>
      </c>
      <c r="C2389" s="7" t="n">
        <v>864696324</v>
      </c>
      <c r="D2389" s="7" t="n">
        <v>112076497.957307</v>
      </c>
      <c r="E2389" s="9" t="n">
        <f aca="false">100*(D2389/C2389)</f>
        <v>12.9613709283338</v>
      </c>
    </row>
    <row r="2390" customFormat="false" ht="15" hidden="false" customHeight="false" outlineLevel="0" collapsed="false">
      <c r="A2390" s="7" t="s">
        <v>2402</v>
      </c>
      <c r="B2390" s="7" t="n">
        <v>109799606.694042</v>
      </c>
      <c r="C2390" s="7" t="n">
        <v>102921305</v>
      </c>
      <c r="D2390" s="7" t="n">
        <v>6878301.69404201</v>
      </c>
      <c r="E2390" s="9" t="n">
        <f aca="false">100*(D2390/C2390)</f>
        <v>6.68306886901795</v>
      </c>
    </row>
    <row r="2391" customFormat="false" ht="15" hidden="false" customHeight="false" outlineLevel="0" collapsed="false">
      <c r="A2391" s="7" t="s">
        <v>2403</v>
      </c>
      <c r="B2391" s="7" t="n">
        <v>170443466.448731</v>
      </c>
      <c r="C2391" s="7" t="n">
        <v>171452413</v>
      </c>
      <c r="D2391" s="7" t="n">
        <v>1008946.55126885</v>
      </c>
      <c r="E2391" s="9" t="n">
        <f aca="false">100*(D2391/C2391)</f>
        <v>0.588470312907667</v>
      </c>
    </row>
    <row r="2392" customFormat="false" ht="15" hidden="false" customHeight="false" outlineLevel="0" collapsed="false">
      <c r="A2392" s="7" t="s">
        <v>2404</v>
      </c>
      <c r="B2392" s="7" t="n">
        <v>34962949.0133446</v>
      </c>
      <c r="C2392" s="7" t="n">
        <v>29370943</v>
      </c>
      <c r="D2392" s="7" t="n">
        <v>5592006.01334456</v>
      </c>
      <c r="E2392" s="9" t="n">
        <f aca="false">100*(D2392/C2392)</f>
        <v>19.0392457380226</v>
      </c>
    </row>
    <row r="2393" customFormat="false" ht="15" hidden="false" customHeight="false" outlineLevel="0" collapsed="false">
      <c r="A2393" s="7" t="s">
        <v>2405</v>
      </c>
      <c r="B2393" s="7" t="n">
        <v>70790077.4974859</v>
      </c>
      <c r="C2393" s="7" t="n">
        <v>62745309</v>
      </c>
      <c r="D2393" s="7" t="n">
        <v>8044768.49748586</v>
      </c>
      <c r="E2393" s="9" t="n">
        <f aca="false">100*(D2393/C2393)</f>
        <v>12.821306685231</v>
      </c>
    </row>
    <row r="2394" customFormat="false" ht="15" hidden="false" customHeight="false" outlineLevel="0" collapsed="false">
      <c r="A2394" s="7" t="s">
        <v>2406</v>
      </c>
      <c r="B2394" s="7" t="n">
        <v>300816951.628336</v>
      </c>
      <c r="C2394" s="7" t="n">
        <v>290173013</v>
      </c>
      <c r="D2394" s="7" t="n">
        <v>10643938.6283364</v>
      </c>
      <c r="E2394" s="9" t="n">
        <f aca="false">100*(D2394/C2394)</f>
        <v>3.66813526809137</v>
      </c>
    </row>
    <row r="2395" customFormat="false" ht="15" hidden="false" customHeight="false" outlineLevel="0" collapsed="false">
      <c r="A2395" s="7" t="s">
        <v>2407</v>
      </c>
      <c r="B2395" s="7" t="n">
        <v>729188343.737768</v>
      </c>
      <c r="C2395" s="7" t="n">
        <v>731540046</v>
      </c>
      <c r="D2395" s="7" t="n">
        <v>2351702.26223207</v>
      </c>
      <c r="E2395" s="9" t="n">
        <f aca="false">100*(D2395/C2395)</f>
        <v>0.321472799075181</v>
      </c>
    </row>
    <row r="2396" customFormat="false" ht="15" hidden="false" customHeight="false" outlineLevel="0" collapsed="false">
      <c r="A2396" s="7" t="s">
        <v>2408</v>
      </c>
      <c r="B2396" s="7" t="n">
        <v>1515137673.25664</v>
      </c>
      <c r="C2396" s="7" t="n">
        <v>1635828920</v>
      </c>
      <c r="D2396" s="7" t="n">
        <v>120691246.743357</v>
      </c>
      <c r="E2396" s="9" t="n">
        <f aca="false">100*(D2396/C2396)</f>
        <v>7.37798710291518</v>
      </c>
    </row>
    <row r="2397" customFormat="false" ht="15" hidden="false" customHeight="false" outlineLevel="0" collapsed="false">
      <c r="A2397" s="7" t="s">
        <v>2409</v>
      </c>
      <c r="B2397" s="7" t="n">
        <v>188005919.617474</v>
      </c>
      <c r="C2397" s="7" t="n">
        <v>186928783</v>
      </c>
      <c r="D2397" s="7" t="n">
        <v>1077136.61747423</v>
      </c>
      <c r="E2397" s="9" t="n">
        <f aca="false">100*(D2397/C2397)</f>
        <v>0.576228336903166</v>
      </c>
    </row>
    <row r="2398" customFormat="false" ht="15" hidden="false" customHeight="false" outlineLevel="0" collapsed="false">
      <c r="A2398" s="7" t="s">
        <v>2410</v>
      </c>
      <c r="B2398" s="7" t="n">
        <v>76375543168.5698</v>
      </c>
      <c r="C2398" s="7" t="n">
        <v>84568197504</v>
      </c>
      <c r="D2398" s="7" t="n">
        <v>8192654335.43016</v>
      </c>
      <c r="E2398" s="9" t="n">
        <f aca="false">100*(D2398/C2398)</f>
        <v>9.68763031166965</v>
      </c>
    </row>
    <row r="2399" customFormat="false" ht="15" hidden="false" customHeight="false" outlineLevel="0" collapsed="false">
      <c r="A2399" s="7" t="s">
        <v>2411</v>
      </c>
      <c r="B2399" s="7" t="n">
        <v>725513281.256179</v>
      </c>
      <c r="C2399" s="7" t="n">
        <v>664624284</v>
      </c>
      <c r="D2399" s="7" t="n">
        <v>60888997.2561786</v>
      </c>
      <c r="E2399" s="9" t="n">
        <f aca="false">100*(D2399/C2399)</f>
        <v>9.16141626509973</v>
      </c>
    </row>
    <row r="2400" customFormat="false" ht="15" hidden="false" customHeight="false" outlineLevel="0" collapsed="false">
      <c r="A2400" s="7" t="s">
        <v>2412</v>
      </c>
      <c r="B2400" s="7" t="n">
        <v>6879950088.14258</v>
      </c>
      <c r="C2400" s="7" t="n">
        <v>7285042537</v>
      </c>
      <c r="D2400" s="7" t="n">
        <v>405092448.857423</v>
      </c>
      <c r="E2400" s="9" t="n">
        <f aca="false">100*(D2400/C2400)</f>
        <v>5.56060512756101</v>
      </c>
    </row>
    <row r="2401" customFormat="false" ht="15" hidden="false" customHeight="false" outlineLevel="0" collapsed="false">
      <c r="A2401" s="7" t="s">
        <v>2413</v>
      </c>
      <c r="B2401" s="7" t="n">
        <v>159908323.900642</v>
      </c>
      <c r="C2401" s="7" t="n">
        <v>153831802</v>
      </c>
      <c r="D2401" s="7" t="n">
        <v>6076521.90064228</v>
      </c>
      <c r="E2401" s="9" t="n">
        <f aca="false">100*(D2401/C2401)</f>
        <v>3.95010772911721</v>
      </c>
    </row>
    <row r="2402" customFormat="false" ht="15" hidden="false" customHeight="false" outlineLevel="0" collapsed="false">
      <c r="A2402" s="7" t="s">
        <v>2414</v>
      </c>
      <c r="B2402" s="7" t="n">
        <v>143400845.98162</v>
      </c>
      <c r="C2402" s="7" t="n">
        <v>138526853</v>
      </c>
      <c r="D2402" s="7" t="n">
        <v>4873992.98161995</v>
      </c>
      <c r="E2402" s="9" t="n">
        <f aca="false">100*(D2402/C2402)</f>
        <v>3.51844633445903</v>
      </c>
    </row>
    <row r="2403" customFormat="false" ht="15" hidden="false" customHeight="false" outlineLevel="0" collapsed="false">
      <c r="A2403" s="7" t="s">
        <v>2415</v>
      </c>
      <c r="B2403" s="7" t="n">
        <v>93276332.4412234</v>
      </c>
      <c r="C2403" s="7" t="n">
        <v>90638909</v>
      </c>
      <c r="D2403" s="7" t="n">
        <v>2637423.44122341</v>
      </c>
      <c r="E2403" s="9" t="n">
        <f aca="false">100*(D2403/C2403)</f>
        <v>2.90981375473464</v>
      </c>
    </row>
    <row r="2404" customFormat="false" ht="15" hidden="false" customHeight="false" outlineLevel="0" collapsed="false">
      <c r="A2404" s="7" t="s">
        <v>2416</v>
      </c>
      <c r="B2404" s="7" t="n">
        <v>191083568925.833</v>
      </c>
      <c r="C2404" s="7" t="n">
        <v>168631188458</v>
      </c>
      <c r="D2404" s="7" t="n">
        <v>22452380467.8331</v>
      </c>
      <c r="E2404" s="9" t="n">
        <f aca="false">100*(D2404/C2404)</f>
        <v>13.3144886619981</v>
      </c>
    </row>
    <row r="2405" customFormat="false" ht="15" hidden="false" customHeight="false" outlineLevel="0" collapsed="false">
      <c r="A2405" s="7" t="s">
        <v>2417</v>
      </c>
      <c r="B2405" s="7" t="n">
        <v>186378723.862223</v>
      </c>
      <c r="C2405" s="7" t="n">
        <v>171857804</v>
      </c>
      <c r="D2405" s="7" t="n">
        <v>14520919.8622233</v>
      </c>
      <c r="E2405" s="9" t="n">
        <f aca="false">100*(D2405/C2405)</f>
        <v>8.44938054848139</v>
      </c>
    </row>
    <row r="2406" customFormat="false" ht="15" hidden="false" customHeight="false" outlineLevel="0" collapsed="false">
      <c r="A2406" s="7" t="s">
        <v>2418</v>
      </c>
      <c r="B2406" s="7" t="n">
        <v>2651081975.09444</v>
      </c>
      <c r="C2406" s="7" t="n">
        <v>2247654967</v>
      </c>
      <c r="D2406" s="7" t="n">
        <v>403427008.094442</v>
      </c>
      <c r="E2406" s="9" t="n">
        <f aca="false">100*(D2406/C2406)</f>
        <v>17.9487961460965</v>
      </c>
    </row>
    <row r="2407" customFormat="false" ht="15" hidden="false" customHeight="false" outlineLevel="0" collapsed="false">
      <c r="A2407" s="7" t="s">
        <v>2419</v>
      </c>
      <c r="B2407" s="7" t="n">
        <v>48106631.8745202</v>
      </c>
      <c r="C2407" s="7" t="n">
        <v>44964178</v>
      </c>
      <c r="D2407" s="7" t="n">
        <v>3142453.87452023</v>
      </c>
      <c r="E2407" s="9" t="n">
        <f aca="false">100*(D2407/C2407)</f>
        <v>6.98879422308182</v>
      </c>
    </row>
    <row r="2408" customFormat="false" ht="15" hidden="false" customHeight="false" outlineLevel="0" collapsed="false">
      <c r="A2408" s="7" t="s">
        <v>2420</v>
      </c>
      <c r="B2408" s="7" t="n">
        <v>135258450.294752</v>
      </c>
      <c r="C2408" s="7" t="n">
        <v>200450669</v>
      </c>
      <c r="D2408" s="7" t="n">
        <v>65192218.705248</v>
      </c>
      <c r="E2408" s="9" t="n">
        <f aca="false">100*(D2408/C2408)</f>
        <v>32.5228242093061</v>
      </c>
    </row>
    <row r="2409" customFormat="false" ht="15" hidden="false" customHeight="false" outlineLevel="0" collapsed="false">
      <c r="A2409" s="7" t="s">
        <v>2421</v>
      </c>
      <c r="B2409" s="7" t="n">
        <v>443088262.712105</v>
      </c>
      <c r="C2409" s="7" t="n">
        <v>405438220</v>
      </c>
      <c r="D2409" s="7" t="n">
        <v>37650042.7121049</v>
      </c>
      <c r="E2409" s="9" t="n">
        <f aca="false">100*(D2409/C2409)</f>
        <v>9.28625888109535</v>
      </c>
    </row>
    <row r="2410" customFormat="false" ht="15" hidden="false" customHeight="false" outlineLevel="0" collapsed="false">
      <c r="A2410" s="7" t="s">
        <v>2422</v>
      </c>
      <c r="B2410" s="7" t="n">
        <v>530706908864.62</v>
      </c>
      <c r="C2410" s="7" t="n">
        <v>440472189027</v>
      </c>
      <c r="D2410" s="7" t="n">
        <v>90234719837.6201</v>
      </c>
      <c r="E2410" s="9" t="n">
        <f aca="false">100*(D2410/C2410)</f>
        <v>20.4859062809273</v>
      </c>
    </row>
    <row r="2411" customFormat="false" ht="15" hidden="false" customHeight="false" outlineLevel="0" collapsed="false">
      <c r="A2411" s="7" t="s">
        <v>2423</v>
      </c>
      <c r="B2411" s="7" t="n">
        <v>137267733.228497</v>
      </c>
      <c r="C2411" s="7" t="n">
        <v>173659017</v>
      </c>
      <c r="D2411" s="7" t="n">
        <v>36391283.7715034</v>
      </c>
      <c r="E2411" s="9" t="n">
        <f aca="false">100*(D2411/C2411)</f>
        <v>20.9555970085351</v>
      </c>
    </row>
    <row r="2412" customFormat="false" ht="15" hidden="false" customHeight="false" outlineLevel="0" collapsed="false">
      <c r="A2412" s="7" t="s">
        <v>2424</v>
      </c>
      <c r="B2412" s="7" t="n">
        <v>152479453.985204</v>
      </c>
      <c r="C2412" s="7" t="n">
        <v>78957871</v>
      </c>
      <c r="D2412" s="7" t="n">
        <v>73521582.9852037</v>
      </c>
      <c r="E2412" s="9" t="n">
        <f aca="false">100*(D2412/C2412)</f>
        <v>93.1149511176709</v>
      </c>
    </row>
    <row r="2413" customFormat="false" ht="15" hidden="false" customHeight="false" outlineLevel="0" collapsed="false">
      <c r="A2413" s="7" t="s">
        <v>2425</v>
      </c>
      <c r="B2413" s="7" t="n">
        <v>76628133.1346484</v>
      </c>
      <c r="C2413" s="7" t="n">
        <v>71775828</v>
      </c>
      <c r="D2413" s="7" t="n">
        <v>4852305.1346484</v>
      </c>
      <c r="E2413" s="9" t="n">
        <f aca="false">100*(D2413/C2413)</f>
        <v>6.76036107120687</v>
      </c>
    </row>
    <row r="2414" customFormat="false" ht="15" hidden="false" customHeight="false" outlineLevel="0" collapsed="false">
      <c r="A2414" s="7" t="s">
        <v>2426</v>
      </c>
      <c r="B2414" s="7" t="n">
        <v>65764475044.4157</v>
      </c>
      <c r="C2414" s="7" t="n">
        <v>66638323975</v>
      </c>
      <c r="D2414" s="7" t="n">
        <v>873848930.58432</v>
      </c>
      <c r="E2414" s="9" t="n">
        <f aca="false">100*(D2414/C2414)</f>
        <v>1.31133089558518</v>
      </c>
    </row>
    <row r="2415" customFormat="false" ht="15" hidden="false" customHeight="false" outlineLevel="0" collapsed="false">
      <c r="A2415" s="7" t="s">
        <v>2427</v>
      </c>
      <c r="B2415" s="7" t="n">
        <v>56212575.1444449</v>
      </c>
      <c r="C2415" s="7" t="n">
        <v>63669575</v>
      </c>
      <c r="D2415" s="7" t="n">
        <v>7456999.85555512</v>
      </c>
      <c r="E2415" s="9" t="n">
        <f aca="false">100*(D2415/C2415)</f>
        <v>11.7120302052513</v>
      </c>
    </row>
    <row r="2416" customFormat="false" ht="15" hidden="false" customHeight="false" outlineLevel="0" collapsed="false">
      <c r="A2416" s="7" t="s">
        <v>2428</v>
      </c>
      <c r="B2416" s="7" t="n">
        <v>495034488.264681</v>
      </c>
      <c r="C2416" s="7" t="n">
        <v>462460023</v>
      </c>
      <c r="D2416" s="7" t="n">
        <v>32574465.2646807</v>
      </c>
      <c r="E2416" s="9" t="n">
        <f aca="false">100*(D2416/C2416)</f>
        <v>7.04373646253111</v>
      </c>
    </row>
    <row r="2417" customFormat="false" ht="15" hidden="false" customHeight="false" outlineLevel="0" collapsed="false">
      <c r="A2417" s="7" t="s">
        <v>2429</v>
      </c>
      <c r="B2417" s="7" t="n">
        <v>79348751.8659263</v>
      </c>
      <c r="C2417" s="7" t="n">
        <v>77513096</v>
      </c>
      <c r="D2417" s="7" t="n">
        <v>1835655.86592628</v>
      </c>
      <c r="E2417" s="9" t="n">
        <f aca="false">100*(D2417/C2417)</f>
        <v>2.36818803615621</v>
      </c>
    </row>
    <row r="2418" customFormat="false" ht="15" hidden="false" customHeight="false" outlineLevel="0" collapsed="false">
      <c r="A2418" s="7" t="s">
        <v>2430</v>
      </c>
      <c r="B2418" s="7" t="n">
        <v>79628421.9759527</v>
      </c>
      <c r="C2418" s="7" t="n">
        <v>62732157</v>
      </c>
      <c r="D2418" s="7" t="n">
        <v>16896264.9759527</v>
      </c>
      <c r="E2418" s="9" t="n">
        <f aca="false">100*(D2418/C2418)</f>
        <v>26.933977379341</v>
      </c>
    </row>
    <row r="2419" customFormat="false" ht="15" hidden="false" customHeight="false" outlineLevel="0" collapsed="false">
      <c r="A2419" s="7" t="s">
        <v>2431</v>
      </c>
      <c r="B2419" s="7" t="n">
        <v>112359621.507879</v>
      </c>
      <c r="C2419" s="7" t="n">
        <v>98466396</v>
      </c>
      <c r="D2419" s="7" t="n">
        <v>13893225.5078793</v>
      </c>
      <c r="E2419" s="9" t="n">
        <f aca="false">100*(D2419/C2419)</f>
        <v>14.1096110675964</v>
      </c>
    </row>
    <row r="2420" customFormat="false" ht="15" hidden="false" customHeight="false" outlineLevel="0" collapsed="false">
      <c r="A2420" s="7" t="s">
        <v>2432</v>
      </c>
      <c r="B2420" s="7" t="n">
        <v>48300113.0118953</v>
      </c>
      <c r="C2420" s="7" t="n">
        <v>45115047</v>
      </c>
      <c r="D2420" s="7" t="n">
        <v>3185066.01189532</v>
      </c>
      <c r="E2420" s="9" t="n">
        <f aca="false">100*(D2420/C2420)</f>
        <v>7.05987519395762</v>
      </c>
    </row>
    <row r="2421" customFormat="false" ht="15" hidden="false" customHeight="false" outlineLevel="0" collapsed="false">
      <c r="A2421" s="7" t="s">
        <v>2433</v>
      </c>
      <c r="B2421" s="7" t="n">
        <v>2037034567764.29</v>
      </c>
      <c r="C2421" s="7" t="n">
        <v>1801898736419</v>
      </c>
      <c r="D2421" s="7" t="n">
        <v>235135831345.291</v>
      </c>
      <c r="E2421" s="9" t="n">
        <f aca="false">100*(D2421/C2421)</f>
        <v>13.0493366021549</v>
      </c>
    </row>
    <row r="2422" customFormat="false" ht="15" hidden="false" customHeight="false" outlineLevel="0" collapsed="false">
      <c r="A2422" s="7" t="s">
        <v>2434</v>
      </c>
      <c r="B2422" s="7" t="n">
        <v>3526170077.68727</v>
      </c>
      <c r="C2422" s="7" t="n">
        <v>3620771291</v>
      </c>
      <c r="D2422" s="7" t="n">
        <v>94601213.3127322</v>
      </c>
      <c r="E2422" s="9" t="n">
        <f aca="false">100*(D2422/C2422)</f>
        <v>2.6127365058345</v>
      </c>
    </row>
    <row r="2423" customFormat="false" ht="15" hidden="false" customHeight="false" outlineLevel="0" collapsed="false">
      <c r="A2423" s="7" t="s">
        <v>2435</v>
      </c>
      <c r="B2423" s="7" t="n">
        <v>157000752.682734</v>
      </c>
      <c r="C2423" s="7" t="n">
        <v>156112270</v>
      </c>
      <c r="D2423" s="7" t="n">
        <v>888482.682733983</v>
      </c>
      <c r="E2423" s="9" t="n">
        <f aca="false">100*(D2423/C2423)</f>
        <v>0.56913058962885</v>
      </c>
    </row>
    <row r="2424" customFormat="false" ht="15" hidden="false" customHeight="false" outlineLevel="0" collapsed="false">
      <c r="A2424" s="7" t="s">
        <v>2436</v>
      </c>
      <c r="B2424" s="7" t="n">
        <v>724563353.109911</v>
      </c>
      <c r="C2424" s="7" t="n">
        <v>743405164</v>
      </c>
      <c r="D2424" s="7" t="n">
        <v>18841810.8900893</v>
      </c>
      <c r="E2424" s="9" t="n">
        <f aca="false">100*(D2424/C2424)</f>
        <v>2.53452784598753</v>
      </c>
    </row>
    <row r="2425" customFormat="false" ht="15" hidden="false" customHeight="false" outlineLevel="0" collapsed="false">
      <c r="A2425" s="7" t="s">
        <v>2437</v>
      </c>
      <c r="B2425" s="7" t="n">
        <v>7144999557.79963</v>
      </c>
      <c r="C2425" s="7" t="n">
        <v>6861018354</v>
      </c>
      <c r="D2425" s="7" t="n">
        <v>283981203.799627</v>
      </c>
      <c r="E2425" s="9" t="n">
        <f aca="false">100*(D2425/C2425)</f>
        <v>4.13905325925947</v>
      </c>
    </row>
    <row r="2426" customFormat="false" ht="15" hidden="false" customHeight="false" outlineLevel="0" collapsed="false">
      <c r="A2426" s="7" t="s">
        <v>2438</v>
      </c>
      <c r="B2426" s="7" t="n">
        <v>126616320.032364</v>
      </c>
      <c r="C2426" s="7" t="n">
        <v>106302896</v>
      </c>
      <c r="D2426" s="7" t="n">
        <v>20313424.0323644</v>
      </c>
      <c r="E2426" s="9" t="n">
        <f aca="false">100*(D2426/C2426)</f>
        <v>19.1090034201556</v>
      </c>
    </row>
    <row r="2427" customFormat="false" ht="15" hidden="false" customHeight="false" outlineLevel="0" collapsed="false">
      <c r="A2427" s="7" t="s">
        <v>2439</v>
      </c>
      <c r="B2427" s="7" t="n">
        <v>37094460683.3701</v>
      </c>
      <c r="C2427" s="7" t="n">
        <v>26286294721</v>
      </c>
      <c r="D2427" s="7" t="n">
        <v>10808165962.3701</v>
      </c>
      <c r="E2427" s="9" t="n">
        <f aca="false">100*(D2427/C2427)</f>
        <v>41.117114743964</v>
      </c>
    </row>
    <row r="2428" customFormat="false" ht="15" hidden="false" customHeight="false" outlineLevel="0" collapsed="false">
      <c r="A2428" s="7" t="s">
        <v>2440</v>
      </c>
      <c r="B2428" s="7" t="n">
        <v>6544324052.77361</v>
      </c>
      <c r="C2428" s="7" t="n">
        <v>6321704796</v>
      </c>
      <c r="D2428" s="7" t="n">
        <v>222619256.773612</v>
      </c>
      <c r="E2428" s="9" t="n">
        <f aca="false">100*(D2428/C2428)</f>
        <v>3.52150668146466</v>
      </c>
    </row>
    <row r="2429" customFormat="false" ht="15" hidden="false" customHeight="false" outlineLevel="0" collapsed="false">
      <c r="A2429" s="7" t="s">
        <v>2441</v>
      </c>
      <c r="B2429" s="7" t="n">
        <v>203027146.344595</v>
      </c>
      <c r="C2429" s="7" t="n">
        <v>186187988</v>
      </c>
      <c r="D2429" s="7" t="n">
        <v>16839158.3445951</v>
      </c>
      <c r="E2429" s="9" t="n">
        <f aca="false">100*(D2429/C2429)</f>
        <v>9.04417010220613</v>
      </c>
    </row>
    <row r="2430" customFormat="false" ht="15" hidden="false" customHeight="false" outlineLevel="0" collapsed="false">
      <c r="A2430" s="7" t="s">
        <v>2442</v>
      </c>
      <c r="B2430" s="7" t="n">
        <v>6331804264.61853</v>
      </c>
      <c r="C2430" s="7" t="n">
        <v>6009725445</v>
      </c>
      <c r="D2430" s="7" t="n">
        <v>322078819.61853</v>
      </c>
      <c r="E2430" s="9" t="n">
        <f aca="false">100*(D2430/C2430)</f>
        <v>5.35929340809562</v>
      </c>
    </row>
    <row r="2431" customFormat="false" ht="15" hidden="false" customHeight="false" outlineLevel="0" collapsed="false">
      <c r="A2431" s="7" t="s">
        <v>2443</v>
      </c>
      <c r="B2431" s="7" t="n">
        <v>948816075630.463</v>
      </c>
      <c r="C2431" s="7" t="n">
        <v>1183221573483</v>
      </c>
      <c r="D2431" s="7" t="n">
        <v>234405497852.537</v>
      </c>
      <c r="E2431" s="9" t="n">
        <f aca="false">100*(D2431/C2431)</f>
        <v>19.8107863400874</v>
      </c>
    </row>
    <row r="2432" customFormat="false" ht="15" hidden="false" customHeight="false" outlineLevel="0" collapsed="false">
      <c r="A2432" s="7" t="s">
        <v>2444</v>
      </c>
      <c r="B2432" s="7" t="n">
        <v>58902676.555956</v>
      </c>
      <c r="C2432" s="7" t="n">
        <v>59351546</v>
      </c>
      <c r="D2432" s="7" t="n">
        <v>448869.444043994</v>
      </c>
      <c r="E2432" s="9" t="n">
        <f aca="false">100*(D2432/C2432)</f>
        <v>0.756289388054009</v>
      </c>
    </row>
    <row r="2433" customFormat="false" ht="15" hidden="false" customHeight="false" outlineLevel="0" collapsed="false">
      <c r="A2433" s="7" t="s">
        <v>2445</v>
      </c>
      <c r="B2433" s="7" t="n">
        <v>40350906416.9947</v>
      </c>
      <c r="C2433" s="7" t="n">
        <v>33117885787</v>
      </c>
      <c r="D2433" s="7" t="n">
        <v>7233020629.99467</v>
      </c>
      <c r="E2433" s="9" t="n">
        <f aca="false">100*(D2433/C2433)</f>
        <v>21.8402245738582</v>
      </c>
    </row>
    <row r="2434" customFormat="false" ht="15" hidden="false" customHeight="false" outlineLevel="0" collapsed="false">
      <c r="A2434" s="7" t="s">
        <v>2446</v>
      </c>
      <c r="B2434" s="7" t="n">
        <v>26231263.3802021</v>
      </c>
      <c r="C2434" s="7" t="n">
        <v>29657213</v>
      </c>
      <c r="D2434" s="7" t="n">
        <v>3425949.6197979</v>
      </c>
      <c r="E2434" s="9" t="n">
        <f aca="false">100*(D2434/C2434)</f>
        <v>11.5518259244316</v>
      </c>
    </row>
    <row r="2435" customFormat="false" ht="15" hidden="false" customHeight="false" outlineLevel="0" collapsed="false">
      <c r="A2435" s="7" t="s">
        <v>2447</v>
      </c>
      <c r="B2435" s="7" t="n">
        <v>316652851.965792</v>
      </c>
      <c r="C2435" s="7" t="n">
        <v>315735630</v>
      </c>
      <c r="D2435" s="7" t="n">
        <v>917221.965792239</v>
      </c>
      <c r="E2435" s="9" t="n">
        <f aca="false">100*(D2435/C2435)</f>
        <v>0.290503154741275</v>
      </c>
    </row>
    <row r="2436" customFormat="false" ht="15" hidden="false" customHeight="false" outlineLevel="0" collapsed="false">
      <c r="A2436" s="7" t="s">
        <v>2448</v>
      </c>
      <c r="B2436" s="7" t="n">
        <v>20440000313.0954</v>
      </c>
      <c r="C2436" s="7" t="n">
        <v>14849432546</v>
      </c>
      <c r="D2436" s="7" t="n">
        <v>5590567767.09538</v>
      </c>
      <c r="E2436" s="9" t="n">
        <f aca="false">100*(D2436/C2436)</f>
        <v>37.6483596243636</v>
      </c>
    </row>
    <row r="2437" customFormat="false" ht="15" hidden="false" customHeight="false" outlineLevel="0" collapsed="false">
      <c r="A2437" s="7" t="s">
        <v>2449</v>
      </c>
      <c r="B2437" s="7" t="n">
        <v>349941377.216585</v>
      </c>
      <c r="C2437" s="7" t="n">
        <v>351359985</v>
      </c>
      <c r="D2437" s="7" t="n">
        <v>1418607.7834152</v>
      </c>
      <c r="E2437" s="9" t="n">
        <f aca="false">100*(D2437/C2437)</f>
        <v>0.403747678727616</v>
      </c>
    </row>
    <row r="2438" customFormat="false" ht="15" hidden="false" customHeight="false" outlineLevel="0" collapsed="false">
      <c r="A2438" s="7" t="s">
        <v>2450</v>
      </c>
      <c r="B2438" s="7" t="n">
        <v>88775403.6424185</v>
      </c>
      <c r="C2438" s="7" t="n">
        <v>81503605</v>
      </c>
      <c r="D2438" s="7" t="n">
        <v>7271798.64241846</v>
      </c>
      <c r="E2438" s="9" t="n">
        <f aca="false">100*(D2438/C2438)</f>
        <v>8.92205767145939</v>
      </c>
    </row>
    <row r="2439" customFormat="false" ht="15" hidden="false" customHeight="false" outlineLevel="0" collapsed="false">
      <c r="A2439" s="7" t="s">
        <v>2451</v>
      </c>
      <c r="B2439" s="7" t="n">
        <v>36659099.1411202</v>
      </c>
      <c r="C2439" s="7" t="n">
        <v>36627324</v>
      </c>
      <c r="D2439" s="7" t="n">
        <v>31775.1411201954</v>
      </c>
      <c r="E2439" s="9" t="n">
        <f aca="false">100*(D2439/C2439)</f>
        <v>0.0867525597015916</v>
      </c>
    </row>
    <row r="2440" customFormat="false" ht="15" hidden="false" customHeight="false" outlineLevel="0" collapsed="false">
      <c r="A2440" s="7" t="s">
        <v>2452</v>
      </c>
      <c r="B2440" s="7" t="n">
        <v>84408633.8267464</v>
      </c>
      <c r="C2440" s="7" t="n">
        <v>65719089</v>
      </c>
      <c r="D2440" s="7" t="n">
        <v>18689544.8267464</v>
      </c>
      <c r="E2440" s="9" t="n">
        <f aca="false">100*(D2440/C2440)</f>
        <v>28.4385330215798</v>
      </c>
    </row>
    <row r="2441" customFormat="false" ht="15" hidden="false" customHeight="false" outlineLevel="0" collapsed="false">
      <c r="A2441" s="7" t="s">
        <v>2453</v>
      </c>
      <c r="B2441" s="7" t="n">
        <v>135404031.478043</v>
      </c>
      <c r="C2441" s="7" t="n">
        <v>143587766</v>
      </c>
      <c r="D2441" s="7" t="n">
        <v>8183734.52195701</v>
      </c>
      <c r="E2441" s="9" t="n">
        <f aca="false">100*(D2441/C2441)</f>
        <v>5.69946503795944</v>
      </c>
    </row>
    <row r="2442" customFormat="false" ht="15" hidden="false" customHeight="false" outlineLevel="0" collapsed="false">
      <c r="A2442" s="7" t="s">
        <v>2454</v>
      </c>
      <c r="B2442" s="7" t="n">
        <v>136098150.512568</v>
      </c>
      <c r="C2442" s="7" t="n">
        <v>62100719</v>
      </c>
      <c r="D2442" s="7" t="n">
        <v>73997431.5125679</v>
      </c>
      <c r="E2442" s="9" t="n">
        <f aca="false">100*(D2442/C2442)</f>
        <v>119.157125238064</v>
      </c>
    </row>
    <row r="2443" customFormat="false" ht="15" hidden="false" customHeight="false" outlineLevel="0" collapsed="false">
      <c r="A2443" s="7" t="s">
        <v>2455</v>
      </c>
      <c r="B2443" s="7" t="n">
        <v>57512500.9242251</v>
      </c>
      <c r="C2443" s="7" t="n">
        <v>55044727</v>
      </c>
      <c r="D2443" s="7" t="n">
        <v>2467773.92422507</v>
      </c>
      <c r="E2443" s="9" t="n">
        <f aca="false">100*(D2443/C2443)</f>
        <v>4.4832158477688</v>
      </c>
    </row>
    <row r="2444" customFormat="false" ht="15" hidden="false" customHeight="false" outlineLevel="0" collapsed="false">
      <c r="A2444" s="7" t="s">
        <v>2456</v>
      </c>
      <c r="B2444" s="7" t="n">
        <v>1103433618.53317</v>
      </c>
      <c r="C2444" s="7" t="n">
        <v>428866496</v>
      </c>
      <c r="D2444" s="7" t="n">
        <v>674567122.533171</v>
      </c>
      <c r="E2444" s="9" t="n">
        <f aca="false">100*(D2444/C2444)</f>
        <v>157.290702077406</v>
      </c>
    </row>
    <row r="2445" customFormat="false" ht="15" hidden="false" customHeight="false" outlineLevel="0" collapsed="false">
      <c r="A2445" s="7" t="s">
        <v>2457</v>
      </c>
      <c r="B2445" s="7" t="n">
        <v>133096529.467801</v>
      </c>
      <c r="C2445" s="7" t="n">
        <v>142350890</v>
      </c>
      <c r="D2445" s="7" t="n">
        <v>9254360.53219928</v>
      </c>
      <c r="E2445" s="9" t="n">
        <f aca="false">100*(D2445/C2445)</f>
        <v>6.5010907428814</v>
      </c>
    </row>
    <row r="2446" customFormat="false" ht="15" hidden="false" customHeight="false" outlineLevel="0" collapsed="false">
      <c r="A2446" s="7" t="s">
        <v>2458</v>
      </c>
      <c r="B2446" s="7" t="n">
        <v>145871947.4059</v>
      </c>
      <c r="C2446" s="7" t="n">
        <v>137707214</v>
      </c>
      <c r="D2446" s="7" t="n">
        <v>8164733.40590039</v>
      </c>
      <c r="E2446" s="9" t="n">
        <f aca="false">100*(D2446/C2446)</f>
        <v>5.92905278433735</v>
      </c>
    </row>
    <row r="2447" customFormat="false" ht="15" hidden="false" customHeight="false" outlineLevel="0" collapsed="false">
      <c r="A2447" s="7" t="s">
        <v>2459</v>
      </c>
      <c r="B2447" s="7" t="n">
        <v>10293061787.1061</v>
      </c>
      <c r="C2447" s="7" t="n">
        <v>10289150355</v>
      </c>
      <c r="D2447" s="7" t="n">
        <v>3911432.10610962</v>
      </c>
      <c r="E2447" s="9" t="n">
        <f aca="false">100*(D2447/C2447)</f>
        <v>0.0380151127270568</v>
      </c>
    </row>
    <row r="2448" customFormat="false" ht="15" hidden="false" customHeight="false" outlineLevel="0" collapsed="false">
      <c r="A2448" s="7" t="s">
        <v>2460</v>
      </c>
      <c r="B2448" s="7" t="n">
        <v>574784208.776956</v>
      </c>
      <c r="C2448" s="7" t="n">
        <v>566419641</v>
      </c>
      <c r="D2448" s="7" t="n">
        <v>8364567.77695596</v>
      </c>
      <c r="E2448" s="9" t="n">
        <f aca="false">100*(D2448/C2448)</f>
        <v>1.4767439494486</v>
      </c>
    </row>
    <row r="2449" customFormat="false" ht="15" hidden="false" customHeight="false" outlineLevel="0" collapsed="false">
      <c r="A2449" s="7" t="s">
        <v>2461</v>
      </c>
      <c r="B2449" s="7" t="n">
        <v>30757387881.3108</v>
      </c>
      <c r="C2449" s="7" t="n">
        <v>27218439930</v>
      </c>
      <c r="D2449" s="7" t="n">
        <v>3538947951.31075</v>
      </c>
      <c r="E2449" s="9" t="n">
        <f aca="false">100*(D2449/C2449)</f>
        <v>13.0020234826543</v>
      </c>
    </row>
    <row r="2450" customFormat="false" ht="15" hidden="false" customHeight="false" outlineLevel="0" collapsed="false">
      <c r="A2450" s="7" t="s">
        <v>2462</v>
      </c>
      <c r="B2450" s="7" t="n">
        <v>116034986.475392</v>
      </c>
      <c r="C2450" s="7" t="n">
        <v>116208288</v>
      </c>
      <c r="D2450" s="7" t="n">
        <v>173301.524607584</v>
      </c>
      <c r="E2450" s="9" t="n">
        <f aca="false">100*(D2450/C2450)</f>
        <v>0.149130090108189</v>
      </c>
    </row>
    <row r="2451" customFormat="false" ht="15" hidden="false" customHeight="false" outlineLevel="0" collapsed="false">
      <c r="A2451" s="7" t="s">
        <v>2463</v>
      </c>
      <c r="B2451" s="7" t="n">
        <v>159529323.144667</v>
      </c>
      <c r="C2451" s="7" t="n">
        <v>164152465</v>
      </c>
      <c r="D2451" s="7" t="n">
        <v>4623141.85533273</v>
      </c>
      <c r="E2451" s="9" t="n">
        <f aca="false">100*(D2451/C2451)</f>
        <v>2.81637065598298</v>
      </c>
    </row>
    <row r="2452" customFormat="false" ht="15" hidden="false" customHeight="false" outlineLevel="0" collapsed="false">
      <c r="A2452" s="7" t="s">
        <v>2464</v>
      </c>
      <c r="B2452" s="7" t="n">
        <v>711281099.559827</v>
      </c>
      <c r="C2452" s="7" t="n">
        <v>643366429</v>
      </c>
      <c r="D2452" s="7" t="n">
        <v>67914670.5598266</v>
      </c>
      <c r="E2452" s="9" t="n">
        <f aca="false">100*(D2452/C2452)</f>
        <v>10.5561414923977</v>
      </c>
    </row>
    <row r="2453" customFormat="false" ht="15" hidden="false" customHeight="false" outlineLevel="0" collapsed="false">
      <c r="A2453" s="7" t="s">
        <v>2465</v>
      </c>
      <c r="B2453" s="7" t="n">
        <v>313590773.726874</v>
      </c>
      <c r="C2453" s="7" t="n">
        <v>394890950</v>
      </c>
      <c r="D2453" s="7" t="n">
        <v>81300176.2731258</v>
      </c>
      <c r="E2453" s="9" t="n">
        <f aca="false">100*(D2453/C2453)</f>
        <v>20.5880069606877</v>
      </c>
    </row>
    <row r="2454" customFormat="false" ht="15" hidden="false" customHeight="false" outlineLevel="0" collapsed="false">
      <c r="A2454" s="7" t="s">
        <v>2466</v>
      </c>
      <c r="B2454" s="7" t="n">
        <v>112996454.840906</v>
      </c>
      <c r="C2454" s="7" t="n">
        <v>118459343</v>
      </c>
      <c r="D2454" s="7" t="n">
        <v>5462888.15909372</v>
      </c>
      <c r="E2454" s="9" t="n">
        <f aca="false">100*(D2454/C2454)</f>
        <v>4.61161443305803</v>
      </c>
    </row>
    <row r="2455" customFormat="false" ht="15" hidden="false" customHeight="false" outlineLevel="0" collapsed="false">
      <c r="A2455" s="7" t="s">
        <v>2467</v>
      </c>
      <c r="B2455" s="7" t="n">
        <v>105920944.395761</v>
      </c>
      <c r="C2455" s="7" t="n">
        <v>101374211</v>
      </c>
      <c r="D2455" s="7" t="n">
        <v>4546733.3957607</v>
      </c>
      <c r="E2455" s="9" t="n">
        <f aca="false">100*(D2455/C2455)</f>
        <v>4.48509867638891</v>
      </c>
    </row>
    <row r="2456" customFormat="false" ht="15" hidden="false" customHeight="false" outlineLevel="0" collapsed="false">
      <c r="A2456" s="7" t="s">
        <v>2468</v>
      </c>
      <c r="B2456" s="7" t="n">
        <v>163891860.637706</v>
      </c>
      <c r="C2456" s="7" t="n">
        <v>146944689</v>
      </c>
      <c r="D2456" s="7" t="n">
        <v>16947171.6377059</v>
      </c>
      <c r="E2456" s="9" t="n">
        <f aca="false">100*(D2456/C2456)</f>
        <v>11.5330276671013</v>
      </c>
    </row>
    <row r="2457" customFormat="false" ht="15" hidden="false" customHeight="false" outlineLevel="0" collapsed="false">
      <c r="A2457" s="7" t="s">
        <v>2469</v>
      </c>
      <c r="B2457" s="7" t="n">
        <v>237526454.119614</v>
      </c>
      <c r="C2457" s="7" t="n">
        <v>208633404</v>
      </c>
      <c r="D2457" s="7" t="n">
        <v>28893050.1196138</v>
      </c>
      <c r="E2457" s="9" t="n">
        <f aca="false">100*(D2457/C2457)</f>
        <v>13.8487172071514</v>
      </c>
    </row>
    <row r="2458" customFormat="false" ht="15" hidden="false" customHeight="false" outlineLevel="0" collapsed="false">
      <c r="A2458" s="7" t="s">
        <v>2470</v>
      </c>
      <c r="B2458" s="7" t="n">
        <v>80678068.0913105</v>
      </c>
      <c r="C2458" s="7" t="n">
        <v>71112882</v>
      </c>
      <c r="D2458" s="7" t="n">
        <v>9565186.0913105</v>
      </c>
      <c r="E2458" s="9" t="n">
        <f aca="false">100*(D2458/C2458)</f>
        <v>13.4507079762433</v>
      </c>
    </row>
    <row r="2459" customFormat="false" ht="15" hidden="false" customHeight="false" outlineLevel="0" collapsed="false">
      <c r="A2459" s="7" t="s">
        <v>2471</v>
      </c>
      <c r="B2459" s="7" t="n">
        <v>32041260341.6756</v>
      </c>
      <c r="C2459" s="7" t="n">
        <v>25348535397</v>
      </c>
      <c r="D2459" s="7" t="n">
        <v>6692724944.67562</v>
      </c>
      <c r="E2459" s="9" t="n">
        <f aca="false">100*(D2459/C2459)</f>
        <v>26.4028072622598</v>
      </c>
    </row>
    <row r="2460" customFormat="false" ht="15" hidden="false" customHeight="false" outlineLevel="0" collapsed="false">
      <c r="A2460" s="7" t="s">
        <v>2472</v>
      </c>
      <c r="B2460" s="7" t="n">
        <v>375085908.62664</v>
      </c>
      <c r="C2460" s="7" t="n">
        <v>341739667</v>
      </c>
      <c r="D2460" s="7" t="n">
        <v>33346241.6266397</v>
      </c>
      <c r="E2460" s="9" t="n">
        <f aca="false">100*(D2460/C2460)</f>
        <v>9.75779075322846</v>
      </c>
    </row>
    <row r="2461" customFormat="false" ht="15" hidden="false" customHeight="false" outlineLevel="0" collapsed="false">
      <c r="A2461" s="7" t="s">
        <v>2473</v>
      </c>
      <c r="B2461" s="7" t="n">
        <v>65282885389.3982</v>
      </c>
      <c r="C2461" s="7" t="n">
        <v>64482939833</v>
      </c>
      <c r="D2461" s="7" t="n">
        <v>799945556.398232</v>
      </c>
      <c r="E2461" s="9" t="n">
        <f aca="false">100*(D2461/C2461)</f>
        <v>1.24055379371653</v>
      </c>
    </row>
    <row r="2462" customFormat="false" ht="15" hidden="false" customHeight="false" outlineLevel="0" collapsed="false">
      <c r="A2462" s="7" t="s">
        <v>2474</v>
      </c>
      <c r="B2462" s="7" t="n">
        <v>124759261.68181</v>
      </c>
      <c r="C2462" s="7" t="n">
        <v>121031000</v>
      </c>
      <c r="D2462" s="7" t="n">
        <v>3728261.68181007</v>
      </c>
      <c r="E2462" s="9" t="n">
        <f aca="false">100*(D2462/C2462)</f>
        <v>3.08041880329012</v>
      </c>
    </row>
    <row r="2463" customFormat="false" ht="15" hidden="false" customHeight="false" outlineLevel="0" collapsed="false">
      <c r="A2463" s="7" t="s">
        <v>2475</v>
      </c>
      <c r="B2463" s="7" t="n">
        <v>25417586.7796784</v>
      </c>
      <c r="C2463" s="7" t="n">
        <v>25938061</v>
      </c>
      <c r="D2463" s="7" t="n">
        <v>520474.220321555</v>
      </c>
      <c r="E2463" s="9" t="n">
        <f aca="false">100*(D2463/C2463)</f>
        <v>2.00660419574753</v>
      </c>
    </row>
    <row r="2464" customFormat="false" ht="15" hidden="false" customHeight="false" outlineLevel="0" collapsed="false">
      <c r="A2464" s="7" t="s">
        <v>2476</v>
      </c>
      <c r="B2464" s="7" t="n">
        <v>14785249495.9757</v>
      </c>
      <c r="C2464" s="7" t="n">
        <v>13853255787</v>
      </c>
      <c r="D2464" s="7" t="n">
        <v>931993708.975725</v>
      </c>
      <c r="E2464" s="9" t="n">
        <f aca="false">100*(D2464/C2464)</f>
        <v>6.72761496146137</v>
      </c>
    </row>
    <row r="2465" customFormat="false" ht="15" hidden="false" customHeight="false" outlineLevel="0" collapsed="false">
      <c r="A2465" s="7" t="s">
        <v>2477</v>
      </c>
      <c r="B2465" s="7" t="n">
        <v>117378271.362658</v>
      </c>
      <c r="C2465" s="7" t="n">
        <v>115517719</v>
      </c>
      <c r="D2465" s="7" t="n">
        <v>1860552.36265838</v>
      </c>
      <c r="E2465" s="9" t="n">
        <f aca="false">100*(D2465/C2465)</f>
        <v>1.61062075910483</v>
      </c>
    </row>
    <row r="2466" customFormat="false" ht="15" hidden="false" customHeight="false" outlineLevel="0" collapsed="false">
      <c r="A2466" s="7" t="s">
        <v>2478</v>
      </c>
      <c r="B2466" s="7" t="n">
        <v>240304575.836846</v>
      </c>
      <c r="C2466" s="7" t="n">
        <v>254484289</v>
      </c>
      <c r="D2466" s="7" t="n">
        <v>14179713.163154</v>
      </c>
      <c r="E2466" s="9" t="n">
        <f aca="false">100*(D2466/C2466)</f>
        <v>5.57194049930289</v>
      </c>
    </row>
    <row r="2467" customFormat="false" ht="15" hidden="false" customHeight="false" outlineLevel="0" collapsed="false">
      <c r="A2467" s="7" t="s">
        <v>2479</v>
      </c>
      <c r="B2467" s="7" t="n">
        <v>77406642.9332572</v>
      </c>
      <c r="C2467" s="7" t="n">
        <v>67956337</v>
      </c>
      <c r="D2467" s="7" t="n">
        <v>9450305.93325722</v>
      </c>
      <c r="E2467" s="9" t="n">
        <f aca="false">100*(D2467/C2467)</f>
        <v>13.9064380901773</v>
      </c>
    </row>
    <row r="2468" customFormat="false" ht="15" hidden="false" customHeight="false" outlineLevel="0" collapsed="false">
      <c r="A2468" s="7" t="s">
        <v>2480</v>
      </c>
      <c r="B2468" s="7" t="n">
        <v>265277670.34061</v>
      </c>
      <c r="C2468" s="7" t="n">
        <v>223712474</v>
      </c>
      <c r="D2468" s="7" t="n">
        <v>41565196.3406097</v>
      </c>
      <c r="E2468" s="9" t="n">
        <f aca="false">100*(D2468/C2468)</f>
        <v>18.5797401447582</v>
      </c>
    </row>
    <row r="2469" customFormat="false" ht="15" hidden="false" customHeight="false" outlineLevel="0" collapsed="false">
      <c r="A2469" s="7" t="s">
        <v>2481</v>
      </c>
      <c r="B2469" s="7" t="n">
        <v>160916149.472863</v>
      </c>
      <c r="C2469" s="7" t="n">
        <v>140807680</v>
      </c>
      <c r="D2469" s="7" t="n">
        <v>20108469.4728631</v>
      </c>
      <c r="E2469" s="9" t="n">
        <f aca="false">100*(D2469/C2469)</f>
        <v>14.2808044794596</v>
      </c>
    </row>
    <row r="2470" customFormat="false" ht="15" hidden="false" customHeight="false" outlineLevel="0" collapsed="false">
      <c r="A2470" s="7" t="s">
        <v>2482</v>
      </c>
      <c r="B2470" s="7" t="n">
        <v>258670235.267849</v>
      </c>
      <c r="C2470" s="7" t="n">
        <v>259883184</v>
      </c>
      <c r="D2470" s="7" t="n">
        <v>1212948.73215088</v>
      </c>
      <c r="E2470" s="9" t="n">
        <f aca="false">100*(D2470/C2470)</f>
        <v>0.466728440633113</v>
      </c>
    </row>
    <row r="2471" customFormat="false" ht="15" hidden="false" customHeight="false" outlineLevel="0" collapsed="false">
      <c r="A2471" s="7" t="s">
        <v>2483</v>
      </c>
      <c r="B2471" s="7" t="n">
        <v>125998422.900575</v>
      </c>
      <c r="C2471" s="7" t="n">
        <v>124653136</v>
      </c>
      <c r="D2471" s="7" t="n">
        <v>1345286.90057495</v>
      </c>
      <c r="E2471" s="9" t="n">
        <f aca="false">100*(D2471/C2471)</f>
        <v>1.07922427284537</v>
      </c>
    </row>
    <row r="2472" customFormat="false" ht="15" hidden="false" customHeight="false" outlineLevel="0" collapsed="false">
      <c r="A2472" s="7" t="s">
        <v>2484</v>
      </c>
      <c r="B2472" s="7" t="n">
        <v>47548688340.5036</v>
      </c>
      <c r="C2472" s="7" t="n">
        <v>41497737913</v>
      </c>
      <c r="D2472" s="7" t="n">
        <v>6050950427.50356</v>
      </c>
      <c r="E2472" s="9" t="n">
        <f aca="false">100*(D2472/C2472)</f>
        <v>14.5813982443799</v>
      </c>
    </row>
    <row r="2473" customFormat="false" ht="15" hidden="false" customHeight="false" outlineLevel="0" collapsed="false">
      <c r="A2473" s="7" t="s">
        <v>2485</v>
      </c>
      <c r="B2473" s="7" t="n">
        <v>60295710657.4013</v>
      </c>
      <c r="C2473" s="7" t="n">
        <v>63470122856</v>
      </c>
      <c r="D2473" s="7" t="n">
        <v>3174412198.59874</v>
      </c>
      <c r="E2473" s="9" t="n">
        <f aca="false">100*(D2473/C2473)</f>
        <v>5.00142753118786</v>
      </c>
    </row>
    <row r="2474" customFormat="false" ht="15" hidden="false" customHeight="false" outlineLevel="0" collapsed="false">
      <c r="A2474" s="7" t="s">
        <v>2486</v>
      </c>
      <c r="B2474" s="7" t="n">
        <v>90447960.0684386</v>
      </c>
      <c r="C2474" s="7" t="n">
        <v>89417510</v>
      </c>
      <c r="D2474" s="7" t="n">
        <v>1030450.06843856</v>
      </c>
      <c r="E2474" s="9" t="n">
        <f aca="false">100*(D2474/C2474)</f>
        <v>1.15240300075294</v>
      </c>
    </row>
    <row r="2475" customFormat="false" ht="15" hidden="false" customHeight="false" outlineLevel="0" collapsed="false">
      <c r="A2475" s="7" t="s">
        <v>2487</v>
      </c>
      <c r="B2475" s="7" t="n">
        <v>149094137.380856</v>
      </c>
      <c r="C2475" s="7" t="n">
        <v>147990579</v>
      </c>
      <c r="D2475" s="7" t="n">
        <v>1103558.38085571</v>
      </c>
      <c r="E2475" s="9" t="n">
        <f aca="false">100*(D2475/C2475)</f>
        <v>0.74569502215118</v>
      </c>
    </row>
    <row r="2476" customFormat="false" ht="15" hidden="false" customHeight="false" outlineLevel="0" collapsed="false">
      <c r="A2476" s="7" t="s">
        <v>2488</v>
      </c>
      <c r="B2476" s="7" t="n">
        <v>186378812.190149</v>
      </c>
      <c r="C2476" s="7" t="n">
        <v>155684703</v>
      </c>
      <c r="D2476" s="7" t="n">
        <v>30694109.1901489</v>
      </c>
      <c r="E2476" s="9" t="n">
        <f aca="false">100*(D2476/C2476)</f>
        <v>19.7155588177143</v>
      </c>
    </row>
    <row r="2477" customFormat="false" ht="15" hidden="false" customHeight="false" outlineLevel="0" collapsed="false">
      <c r="A2477" s="7" t="s">
        <v>2489</v>
      </c>
      <c r="B2477" s="7" t="n">
        <v>292348013.351123</v>
      </c>
      <c r="C2477" s="7" t="n">
        <v>283855809</v>
      </c>
      <c r="D2477" s="7" t="n">
        <v>8492204.35112304</v>
      </c>
      <c r="E2477" s="9" t="n">
        <f aca="false">100*(D2477/C2477)</f>
        <v>2.99173174614265</v>
      </c>
    </row>
    <row r="2478" customFormat="false" ht="15" hidden="false" customHeight="false" outlineLevel="0" collapsed="false">
      <c r="A2478" s="7" t="s">
        <v>2490</v>
      </c>
      <c r="B2478" s="7" t="n">
        <v>63751813.9895513</v>
      </c>
      <c r="C2478" s="7" t="n">
        <v>83813591</v>
      </c>
      <c r="D2478" s="7" t="n">
        <v>20061777.0104487</v>
      </c>
      <c r="E2478" s="9" t="n">
        <f aca="false">100*(D2478/C2478)</f>
        <v>23.9361859706604</v>
      </c>
    </row>
    <row r="2479" customFormat="false" ht="15" hidden="false" customHeight="false" outlineLevel="0" collapsed="false">
      <c r="A2479" s="7" t="s">
        <v>2491</v>
      </c>
      <c r="B2479" s="7" t="n">
        <v>320715579.122694</v>
      </c>
      <c r="C2479" s="7" t="n">
        <v>495269406</v>
      </c>
      <c r="D2479" s="7" t="n">
        <v>174553826.877306</v>
      </c>
      <c r="E2479" s="9" t="n">
        <f aca="false">100*(D2479/C2479)</f>
        <v>35.2442175435537</v>
      </c>
    </row>
    <row r="2480" customFormat="false" ht="15" hidden="false" customHeight="false" outlineLevel="0" collapsed="false">
      <c r="A2480" s="7" t="s">
        <v>2492</v>
      </c>
      <c r="B2480" s="7" t="n">
        <v>234141734985.058</v>
      </c>
      <c r="C2480" s="7" t="n">
        <v>257806613935</v>
      </c>
      <c r="D2480" s="7" t="n">
        <v>23664878949.942</v>
      </c>
      <c r="E2480" s="9" t="n">
        <f aca="false">100*(D2480/C2480)</f>
        <v>9.17931413346463</v>
      </c>
    </row>
    <row r="2481" customFormat="false" ht="15" hidden="false" customHeight="false" outlineLevel="0" collapsed="false">
      <c r="A2481" s="7" t="s">
        <v>2493</v>
      </c>
      <c r="B2481" s="7" t="n">
        <v>6435592011.84492</v>
      </c>
      <c r="C2481" s="7" t="n">
        <v>6346450076</v>
      </c>
      <c r="D2481" s="7" t="n">
        <v>89141935.8449183</v>
      </c>
      <c r="E2481" s="9" t="n">
        <f aca="false">100*(D2481/C2481)</f>
        <v>1.40459524265417</v>
      </c>
    </row>
    <row r="2482" customFormat="false" ht="15" hidden="false" customHeight="false" outlineLevel="0" collapsed="false">
      <c r="A2482" s="7" t="s">
        <v>2494</v>
      </c>
      <c r="B2482" s="7" t="n">
        <v>135390688.372688</v>
      </c>
      <c r="C2482" s="7" t="n">
        <v>136603382</v>
      </c>
      <c r="D2482" s="7" t="n">
        <v>1212693.62731165</v>
      </c>
      <c r="E2482" s="9" t="n">
        <f aca="false">100*(D2482/C2482)</f>
        <v>0.88774787970597</v>
      </c>
    </row>
    <row r="2483" customFormat="false" ht="15" hidden="false" customHeight="false" outlineLevel="0" collapsed="false">
      <c r="A2483" s="7" t="s">
        <v>2495</v>
      </c>
      <c r="B2483" s="7" t="n">
        <v>530144859057.516</v>
      </c>
      <c r="C2483" s="7" t="n">
        <v>495719043231</v>
      </c>
      <c r="D2483" s="7" t="n">
        <v>34425815826.5157</v>
      </c>
      <c r="E2483" s="9" t="n">
        <f aca="false">100*(D2483/C2483)</f>
        <v>6.94462242203467</v>
      </c>
    </row>
    <row r="2484" customFormat="false" ht="15" hidden="false" customHeight="false" outlineLevel="0" collapsed="false">
      <c r="A2484" s="7" t="s">
        <v>2496</v>
      </c>
      <c r="B2484" s="7" t="n">
        <v>114269325.629769</v>
      </c>
      <c r="C2484" s="7" t="n">
        <v>106354976</v>
      </c>
      <c r="D2484" s="7" t="n">
        <v>7914349.62976949</v>
      </c>
      <c r="E2484" s="9" t="n">
        <f aca="false">100*(D2484/C2484)</f>
        <v>7.44144743144833</v>
      </c>
    </row>
    <row r="2485" customFormat="false" ht="15" hidden="false" customHeight="false" outlineLevel="0" collapsed="false">
      <c r="A2485" s="7" t="s">
        <v>2497</v>
      </c>
      <c r="B2485" s="7" t="n">
        <v>191927094.260241</v>
      </c>
      <c r="C2485" s="7" t="n">
        <v>150626508</v>
      </c>
      <c r="D2485" s="7" t="n">
        <v>41300586.2602408</v>
      </c>
      <c r="E2485" s="9" t="n">
        <f aca="false">100*(D2485/C2485)</f>
        <v>27.4192018447648</v>
      </c>
    </row>
    <row r="2486" customFormat="false" ht="15" hidden="false" customHeight="false" outlineLevel="0" collapsed="false">
      <c r="A2486" s="7" t="s">
        <v>2498</v>
      </c>
      <c r="B2486" s="7" t="n">
        <v>1619163455.31139</v>
      </c>
      <c r="C2486" s="7" t="n">
        <v>1648830795</v>
      </c>
      <c r="D2486" s="7" t="n">
        <v>29667339.688611</v>
      </c>
      <c r="E2486" s="9" t="n">
        <f aca="false">100*(D2486/C2486)</f>
        <v>1.79929558439688</v>
      </c>
    </row>
    <row r="2487" customFormat="false" ht="15" hidden="false" customHeight="false" outlineLevel="0" collapsed="false">
      <c r="A2487" s="7" t="s">
        <v>2499</v>
      </c>
      <c r="B2487" s="7" t="n">
        <v>177365901.043341</v>
      </c>
      <c r="C2487" s="7" t="n">
        <v>178777595</v>
      </c>
      <c r="D2487" s="7" t="n">
        <v>1411693.95665932</v>
      </c>
      <c r="E2487" s="9" t="n">
        <f aca="false">100*(D2487/C2487)</f>
        <v>0.789636954596753</v>
      </c>
    </row>
    <row r="2488" customFormat="false" ht="15" hidden="false" customHeight="false" outlineLevel="0" collapsed="false">
      <c r="A2488" s="7" t="s">
        <v>2500</v>
      </c>
      <c r="B2488" s="7" t="n">
        <v>191843638986.005</v>
      </c>
      <c r="C2488" s="7" t="n">
        <v>252811027733</v>
      </c>
      <c r="D2488" s="7" t="n">
        <v>60967388746.9946</v>
      </c>
      <c r="E2488" s="9" t="n">
        <f aca="false">100*(D2488/C2488)</f>
        <v>24.1157948265547</v>
      </c>
    </row>
    <row r="2489" customFormat="false" ht="15" hidden="false" customHeight="false" outlineLevel="0" collapsed="false">
      <c r="A2489" s="7" t="s">
        <v>2501</v>
      </c>
      <c r="B2489" s="7" t="n">
        <v>6603435680.26991</v>
      </c>
      <c r="C2489" s="7" t="n">
        <v>6682075077</v>
      </c>
      <c r="D2489" s="7" t="n">
        <v>78639396.7300911</v>
      </c>
      <c r="E2489" s="9" t="n">
        <f aca="false">100*(D2489/C2489)</f>
        <v>1.17687089450359</v>
      </c>
    </row>
    <row r="2490" customFormat="false" ht="15" hidden="false" customHeight="false" outlineLevel="0" collapsed="false">
      <c r="A2490" s="7" t="s">
        <v>2502</v>
      </c>
      <c r="B2490" s="7" t="n">
        <v>6818689632.20447</v>
      </c>
      <c r="C2490" s="7" t="n">
        <v>7197888292</v>
      </c>
      <c r="D2490" s="7" t="n">
        <v>379198659.795531</v>
      </c>
      <c r="E2490" s="9" t="n">
        <f aca="false">100*(D2490/C2490)</f>
        <v>5.26819317572609</v>
      </c>
    </row>
    <row r="2491" customFormat="false" ht="15" hidden="false" customHeight="false" outlineLevel="0" collapsed="false">
      <c r="A2491" s="7" t="s">
        <v>2503</v>
      </c>
      <c r="B2491" s="7" t="n">
        <v>385337154.367621</v>
      </c>
      <c r="C2491" s="7" t="n">
        <v>316558418</v>
      </c>
      <c r="D2491" s="7" t="n">
        <v>68778736.3676207</v>
      </c>
      <c r="E2491" s="9" t="n">
        <f aca="false">100*(D2491/C2491)</f>
        <v>21.7270280797337</v>
      </c>
    </row>
    <row r="2492" customFormat="false" ht="15" hidden="false" customHeight="false" outlineLevel="0" collapsed="false">
      <c r="A2492" s="7" t="s">
        <v>2504</v>
      </c>
      <c r="B2492" s="7" t="n">
        <v>328339801400.015</v>
      </c>
      <c r="C2492" s="7" t="n">
        <v>375960281609</v>
      </c>
      <c r="D2492" s="7" t="n">
        <v>47620480208.9847</v>
      </c>
      <c r="E2492" s="9" t="n">
        <f aca="false">100*(D2492/C2492)</f>
        <v>12.6663593306141</v>
      </c>
    </row>
    <row r="2493" customFormat="false" ht="15" hidden="false" customHeight="false" outlineLevel="0" collapsed="false">
      <c r="A2493" s="7" t="s">
        <v>2505</v>
      </c>
      <c r="B2493" s="7" t="n">
        <v>6587814777.25537</v>
      </c>
      <c r="C2493" s="7" t="n">
        <v>6986211933</v>
      </c>
      <c r="D2493" s="7" t="n">
        <v>398397155.744633</v>
      </c>
      <c r="E2493" s="9" t="n">
        <f aca="false">100*(D2493/C2493)</f>
        <v>5.70262052690913</v>
      </c>
    </row>
    <row r="2494" customFormat="false" ht="15" hidden="false" customHeight="false" outlineLevel="0" collapsed="false">
      <c r="A2494" s="7" t="s">
        <v>2506</v>
      </c>
      <c r="B2494" s="7" t="n">
        <v>53224358.1023264</v>
      </c>
      <c r="C2494" s="7" t="n">
        <v>42476119</v>
      </c>
      <c r="D2494" s="7" t="n">
        <v>10748239.1023264</v>
      </c>
      <c r="E2494" s="9" t="n">
        <f aca="false">100*(D2494/C2494)</f>
        <v>25.3041929332725</v>
      </c>
    </row>
    <row r="2495" customFormat="false" ht="15" hidden="false" customHeight="false" outlineLevel="0" collapsed="false">
      <c r="A2495" s="7" t="s">
        <v>2507</v>
      </c>
      <c r="B2495" s="7" t="n">
        <v>1094578697.09117</v>
      </c>
      <c r="C2495" s="7" t="n">
        <v>1025580342</v>
      </c>
      <c r="D2495" s="7" t="n">
        <v>68998355.0911698</v>
      </c>
      <c r="E2495" s="9" t="n">
        <f aca="false">100*(D2495/C2495)</f>
        <v>6.7277376784168</v>
      </c>
    </row>
    <row r="2496" customFormat="false" ht="15" hidden="false" customHeight="false" outlineLevel="0" collapsed="false">
      <c r="A2496" s="7" t="s">
        <v>2508</v>
      </c>
      <c r="B2496" s="7" t="n">
        <v>6747859229.79081</v>
      </c>
      <c r="C2496" s="7" t="n">
        <v>8568243470</v>
      </c>
      <c r="D2496" s="7" t="n">
        <v>1820384240.20919</v>
      </c>
      <c r="E2496" s="9" t="n">
        <f aca="false">100*(D2496/C2496)</f>
        <v>21.2457109392713</v>
      </c>
    </row>
    <row r="2497" customFormat="false" ht="15" hidden="false" customHeight="false" outlineLevel="0" collapsed="false">
      <c r="A2497" s="7" t="s">
        <v>2509</v>
      </c>
      <c r="B2497" s="7" t="n">
        <v>170755580.490495</v>
      </c>
      <c r="C2497" s="7" t="n">
        <v>160916000</v>
      </c>
      <c r="D2497" s="7" t="n">
        <v>9839580.49049503</v>
      </c>
      <c r="E2497" s="9" t="n">
        <f aca="false">100*(D2497/C2497)</f>
        <v>6.11473097174614</v>
      </c>
    </row>
    <row r="2498" customFormat="false" ht="15" hidden="false" customHeight="false" outlineLevel="0" collapsed="false">
      <c r="A2498" s="7" t="s">
        <v>2510</v>
      </c>
      <c r="B2498" s="7" t="n">
        <v>57553252.1777217</v>
      </c>
      <c r="C2498" s="7" t="n">
        <v>49596455</v>
      </c>
      <c r="D2498" s="7" t="n">
        <v>7956797.17772171</v>
      </c>
      <c r="E2498" s="9" t="n">
        <f aca="false">100*(D2498/C2498)</f>
        <v>16.0430764209291</v>
      </c>
    </row>
    <row r="2499" customFormat="false" ht="15" hidden="false" customHeight="false" outlineLevel="0" collapsed="false">
      <c r="A2499" s="7" t="s">
        <v>2511</v>
      </c>
      <c r="B2499" s="7" t="n">
        <v>33774342659.8325</v>
      </c>
      <c r="C2499" s="7" t="n">
        <v>37324701708</v>
      </c>
      <c r="D2499" s="7" t="n">
        <v>3550359048.16754</v>
      </c>
      <c r="E2499" s="9" t="n">
        <f aca="false">100*(D2499/C2499)</f>
        <v>9.51208954312037</v>
      </c>
    </row>
    <row r="2500" customFormat="false" ht="15" hidden="false" customHeight="false" outlineLevel="0" collapsed="false">
      <c r="A2500" s="7" t="s">
        <v>2512</v>
      </c>
      <c r="B2500" s="7" t="n">
        <v>731505386083.626</v>
      </c>
      <c r="C2500" s="7" t="n">
        <v>722022826753</v>
      </c>
      <c r="D2500" s="7" t="n">
        <v>9482559330.6261</v>
      </c>
      <c r="E2500" s="9" t="n">
        <f aca="false">100*(D2500/C2500)</f>
        <v>1.31333234619049</v>
      </c>
    </row>
    <row r="2501" customFormat="false" ht="15" hidden="false" customHeight="false" outlineLevel="0" collapsed="false">
      <c r="A2501" s="7" t="s">
        <v>2513</v>
      </c>
      <c r="B2501" s="7" t="n">
        <v>116279162.02388</v>
      </c>
      <c r="C2501" s="7" t="n">
        <v>120203404</v>
      </c>
      <c r="D2501" s="7" t="n">
        <v>3924241.97611959</v>
      </c>
      <c r="E2501" s="9" t="n">
        <f aca="false">100*(D2501/C2501)</f>
        <v>3.26466792580982</v>
      </c>
    </row>
    <row r="2502" customFormat="false" ht="15" hidden="false" customHeight="false" outlineLevel="0" collapsed="false">
      <c r="A2502" s="7" t="s">
        <v>2514</v>
      </c>
      <c r="B2502" s="7" t="n">
        <v>74067244397.4218</v>
      </c>
      <c r="C2502" s="7" t="n">
        <v>77333274164</v>
      </c>
      <c r="D2502" s="7" t="n">
        <v>3266029766.57816</v>
      </c>
      <c r="E2502" s="9" t="n">
        <f aca="false">100*(D2502/C2502)</f>
        <v>4.22331758468148</v>
      </c>
    </row>
    <row r="2503" customFormat="false" ht="15" hidden="false" customHeight="false" outlineLevel="0" collapsed="false">
      <c r="A2503" s="7" t="s">
        <v>2515</v>
      </c>
      <c r="B2503" s="7" t="n">
        <v>357799586.466812</v>
      </c>
      <c r="C2503" s="7" t="n">
        <v>384952452</v>
      </c>
      <c r="D2503" s="7" t="n">
        <v>27152865.5331885</v>
      </c>
      <c r="E2503" s="9" t="n">
        <f aca="false">100*(D2503/C2503)</f>
        <v>7.0535634705318</v>
      </c>
    </row>
    <row r="2504" customFormat="false" ht="15" hidden="false" customHeight="false" outlineLevel="0" collapsed="false">
      <c r="A2504" s="7" t="s">
        <v>2516</v>
      </c>
      <c r="B2504" s="7" t="n">
        <v>407552654.916376</v>
      </c>
      <c r="C2504" s="7" t="n">
        <v>376475460</v>
      </c>
      <c r="D2504" s="7" t="n">
        <v>31077194.9163761</v>
      </c>
      <c r="E2504" s="9" t="n">
        <f aca="false">100*(D2504/C2504)</f>
        <v>8.25477307773953</v>
      </c>
    </row>
    <row r="2505" customFormat="false" ht="15" hidden="false" customHeight="false" outlineLevel="0" collapsed="false">
      <c r="A2505" s="7" t="s">
        <v>2517</v>
      </c>
      <c r="B2505" s="7" t="n">
        <v>15866590377.4976</v>
      </c>
      <c r="C2505" s="7" t="n">
        <v>14639300981</v>
      </c>
      <c r="D2505" s="7" t="n">
        <v>1227289396.49764</v>
      </c>
      <c r="E2505" s="9" t="n">
        <f aca="false">100*(D2505/C2505)</f>
        <v>8.38352458283704</v>
      </c>
    </row>
    <row r="2506" customFormat="false" ht="15" hidden="false" customHeight="false" outlineLevel="0" collapsed="false">
      <c r="A2506" s="7" t="s">
        <v>2518</v>
      </c>
      <c r="B2506" s="7" t="n">
        <v>606314887119.592</v>
      </c>
      <c r="C2506" s="7" t="n">
        <v>827203870188</v>
      </c>
      <c r="D2506" s="7" t="n">
        <v>220888983068.408</v>
      </c>
      <c r="E2506" s="9" t="n">
        <f aca="false">100*(D2506/C2506)</f>
        <v>26.7030886857681</v>
      </c>
    </row>
    <row r="2507" customFormat="false" ht="15" hidden="false" customHeight="false" outlineLevel="0" collapsed="false">
      <c r="A2507" s="7" t="s">
        <v>2519</v>
      </c>
      <c r="B2507" s="7" t="n">
        <v>6831016479.97181</v>
      </c>
      <c r="C2507" s="7" t="n">
        <v>7432192846</v>
      </c>
      <c r="D2507" s="7" t="n">
        <v>601176366.028187</v>
      </c>
      <c r="E2507" s="9" t="n">
        <f aca="false">100*(D2507/C2507)</f>
        <v>8.08881548803917</v>
      </c>
    </row>
    <row r="2508" customFormat="false" ht="15" hidden="false" customHeight="false" outlineLevel="0" collapsed="false">
      <c r="A2508" s="7" t="s">
        <v>2520</v>
      </c>
      <c r="B2508" s="7" t="n">
        <v>7100101779.63886</v>
      </c>
      <c r="C2508" s="7" t="n">
        <v>7309848013</v>
      </c>
      <c r="D2508" s="7" t="n">
        <v>209746233.361143</v>
      </c>
      <c r="E2508" s="9" t="n">
        <f aca="false">100*(D2508/C2508)</f>
        <v>2.86936517678788</v>
      </c>
    </row>
    <row r="2509" customFormat="false" ht="15" hidden="false" customHeight="false" outlineLevel="0" collapsed="false">
      <c r="A2509" s="7" t="s">
        <v>2521</v>
      </c>
      <c r="B2509" s="7" t="n">
        <v>111136386.403938</v>
      </c>
      <c r="C2509" s="7" t="n">
        <v>101665030</v>
      </c>
      <c r="D2509" s="7" t="n">
        <v>9471356.4039378</v>
      </c>
      <c r="E2509" s="9" t="n">
        <f aca="false">100*(D2509/C2509)</f>
        <v>9.31623824233151</v>
      </c>
    </row>
    <row r="2510" customFormat="false" ht="15" hidden="false" customHeight="false" outlineLevel="0" collapsed="false">
      <c r="A2510" s="7" t="s">
        <v>2522</v>
      </c>
      <c r="B2510" s="7" t="n">
        <v>58787570.4976057</v>
      </c>
      <c r="C2510" s="7" t="n">
        <v>69893380</v>
      </c>
      <c r="D2510" s="7" t="n">
        <v>11105809.5023943</v>
      </c>
      <c r="E2510" s="9" t="n">
        <f aca="false">100*(D2510/C2510)</f>
        <v>15.8896443445636</v>
      </c>
    </row>
    <row r="2511" customFormat="false" ht="15" hidden="false" customHeight="false" outlineLevel="0" collapsed="false">
      <c r="A2511" s="7" t="s">
        <v>2523</v>
      </c>
      <c r="B2511" s="7" t="n">
        <v>152136393.818513</v>
      </c>
      <c r="C2511" s="7" t="n">
        <v>141047026</v>
      </c>
      <c r="D2511" s="7" t="n">
        <v>11089367.8185127</v>
      </c>
      <c r="E2511" s="9" t="n">
        <f aca="false">100*(D2511/C2511)</f>
        <v>7.86217769562383</v>
      </c>
    </row>
    <row r="2512" customFormat="false" ht="15" hidden="false" customHeight="false" outlineLevel="0" collapsed="false">
      <c r="A2512" s="7" t="s">
        <v>2524</v>
      </c>
      <c r="B2512" s="7" t="n">
        <v>460088775.534157</v>
      </c>
      <c r="C2512" s="7" t="n">
        <v>488531888</v>
      </c>
      <c r="D2512" s="7" t="n">
        <v>28443112.4658429</v>
      </c>
      <c r="E2512" s="9" t="n">
        <f aca="false">100*(D2512/C2512)</f>
        <v>5.82216087925931</v>
      </c>
    </row>
    <row r="2513" customFormat="false" ht="15" hidden="false" customHeight="false" outlineLevel="0" collapsed="false">
      <c r="A2513" s="7" t="s">
        <v>2525</v>
      </c>
      <c r="B2513" s="7" t="n">
        <v>18784230865.7649</v>
      </c>
      <c r="C2513" s="7" t="n">
        <v>19582764392</v>
      </c>
      <c r="D2513" s="7" t="n">
        <v>798533526.235054</v>
      </c>
      <c r="E2513" s="9" t="n">
        <f aca="false">100*(D2513/C2513)</f>
        <v>4.07773647402546</v>
      </c>
    </row>
    <row r="2514" customFormat="false" ht="15" hidden="false" customHeight="false" outlineLevel="0" collapsed="false">
      <c r="A2514" s="7" t="s">
        <v>2526</v>
      </c>
      <c r="B2514" s="7" t="n">
        <v>3632012297.18212</v>
      </c>
      <c r="C2514" s="7" t="n">
        <v>3605911598</v>
      </c>
      <c r="D2514" s="7" t="n">
        <v>26100699.1821241</v>
      </c>
      <c r="E2514" s="9" t="n">
        <f aca="false">100*(D2514/C2514)</f>
        <v>0.723830811509654</v>
      </c>
    </row>
    <row r="2515" customFormat="false" ht="15" hidden="false" customHeight="false" outlineLevel="0" collapsed="false">
      <c r="A2515" s="7" t="s">
        <v>2527</v>
      </c>
      <c r="B2515" s="7" t="n">
        <v>475707992.492943</v>
      </c>
      <c r="C2515" s="7" t="n">
        <v>447308808</v>
      </c>
      <c r="D2515" s="7" t="n">
        <v>28399184.4929427</v>
      </c>
      <c r="E2515" s="9" t="n">
        <f aca="false">100*(D2515/C2515)</f>
        <v>6.34889901227761</v>
      </c>
    </row>
    <row r="2516" customFormat="false" ht="15" hidden="false" customHeight="false" outlineLevel="0" collapsed="false">
      <c r="A2516" s="7" t="s">
        <v>2528</v>
      </c>
      <c r="B2516" s="7" t="n">
        <v>2325477523.57749</v>
      </c>
      <c r="C2516" s="7" t="n">
        <v>1935782781</v>
      </c>
      <c r="D2516" s="7" t="n">
        <v>389694742.577488</v>
      </c>
      <c r="E2516" s="9" t="n">
        <f aca="false">100*(D2516/C2516)</f>
        <v>20.1311193798395</v>
      </c>
    </row>
    <row r="2517" customFormat="false" ht="15" hidden="false" customHeight="false" outlineLevel="0" collapsed="false">
      <c r="A2517" s="7" t="s">
        <v>2529</v>
      </c>
      <c r="B2517" s="7" t="n">
        <v>6247319149.7221</v>
      </c>
      <c r="C2517" s="7" t="n">
        <v>6420459534</v>
      </c>
      <c r="D2517" s="7" t="n">
        <v>173140384.277896</v>
      </c>
      <c r="E2517" s="9" t="n">
        <f aca="false">100*(D2517/C2517)</f>
        <v>2.69669769525092</v>
      </c>
    </row>
    <row r="2518" customFormat="false" ht="15" hidden="false" customHeight="false" outlineLevel="0" collapsed="false">
      <c r="A2518" s="7" t="s">
        <v>2530</v>
      </c>
      <c r="B2518" s="7" t="n">
        <v>156134568.312217</v>
      </c>
      <c r="C2518" s="7" t="n">
        <v>149070636</v>
      </c>
      <c r="D2518" s="7" t="n">
        <v>7063932.31221679</v>
      </c>
      <c r="E2518" s="9" t="n">
        <f aca="false">100*(D2518/C2518)</f>
        <v>4.73864773221789</v>
      </c>
    </row>
    <row r="2519" customFormat="false" ht="15" hidden="false" customHeight="false" outlineLevel="0" collapsed="false">
      <c r="A2519" s="7" t="s">
        <v>2531</v>
      </c>
      <c r="B2519" s="7" t="n">
        <v>6571065602.72812</v>
      </c>
      <c r="C2519" s="7" t="n">
        <v>6475042506</v>
      </c>
      <c r="D2519" s="7" t="n">
        <v>96023096.7281218</v>
      </c>
      <c r="E2519" s="9" t="n">
        <f aca="false">100*(D2519/C2519)</f>
        <v>1.48297245368109</v>
      </c>
    </row>
    <row r="2520" customFormat="false" ht="15" hidden="false" customHeight="false" outlineLevel="0" collapsed="false">
      <c r="A2520" s="7" t="s">
        <v>2532</v>
      </c>
      <c r="B2520" s="7" t="n">
        <v>56061972.3904225</v>
      </c>
      <c r="C2520" s="7" t="n">
        <v>53399438</v>
      </c>
      <c r="D2520" s="7" t="n">
        <v>2662534.39042252</v>
      </c>
      <c r="E2520" s="9" t="n">
        <f aca="false">100*(D2520/C2520)</f>
        <v>4.98607193285914</v>
      </c>
    </row>
    <row r="2521" customFormat="false" ht="15" hidden="false" customHeight="false" outlineLevel="0" collapsed="false">
      <c r="A2521" s="7" t="s">
        <v>2533</v>
      </c>
      <c r="B2521" s="7" t="n">
        <v>163403450.349946</v>
      </c>
      <c r="C2521" s="7" t="n">
        <v>163592173</v>
      </c>
      <c r="D2521" s="7" t="n">
        <v>188722.650054455</v>
      </c>
      <c r="E2521" s="9" t="n">
        <f aca="false">100*(D2521/C2521)</f>
        <v>0.115361662232126</v>
      </c>
    </row>
    <row r="2522" customFormat="false" ht="15" hidden="false" customHeight="false" outlineLevel="0" collapsed="false">
      <c r="A2522" s="7" t="s">
        <v>2534</v>
      </c>
      <c r="B2522" s="7" t="n">
        <v>184247446.846641</v>
      </c>
      <c r="C2522" s="7" t="n">
        <v>205574362</v>
      </c>
      <c r="D2522" s="7" t="n">
        <v>21326915.153359</v>
      </c>
      <c r="E2522" s="9" t="n">
        <f aca="false">100*(D2522/C2522)</f>
        <v>10.3743068668062</v>
      </c>
    </row>
    <row r="2523" customFormat="false" ht="15" hidden="false" customHeight="false" outlineLevel="0" collapsed="false">
      <c r="A2523" s="7" t="s">
        <v>2535</v>
      </c>
      <c r="B2523" s="7" t="n">
        <v>152928058.461967</v>
      </c>
      <c r="C2523" s="7" t="n">
        <v>138263661</v>
      </c>
      <c r="D2523" s="7" t="n">
        <v>14664397.4619673</v>
      </c>
      <c r="E2523" s="9" t="n">
        <f aca="false">100*(D2523/C2523)</f>
        <v>10.6061110749608</v>
      </c>
    </row>
    <row r="2524" customFormat="false" ht="15" hidden="false" customHeight="false" outlineLevel="0" collapsed="false">
      <c r="A2524" s="7" t="s">
        <v>2536</v>
      </c>
      <c r="B2524" s="7" t="n">
        <v>21814731012.7608</v>
      </c>
      <c r="C2524" s="7" t="n">
        <v>19671183065</v>
      </c>
      <c r="D2524" s="7" t="n">
        <v>2143547947.76085</v>
      </c>
      <c r="E2524" s="9" t="n">
        <f aca="false">100*(D2524/C2524)</f>
        <v>10.8968939014896</v>
      </c>
    </row>
    <row r="2525" customFormat="false" ht="15" hidden="false" customHeight="false" outlineLevel="0" collapsed="false">
      <c r="A2525" s="7" t="s">
        <v>2537</v>
      </c>
      <c r="B2525" s="7" t="n">
        <v>142744660.21023</v>
      </c>
      <c r="C2525" s="7" t="n">
        <v>135320706</v>
      </c>
      <c r="D2525" s="7" t="n">
        <v>7423954.21023014</v>
      </c>
      <c r="E2525" s="9" t="n">
        <f aca="false">100*(D2525/C2525)</f>
        <v>5.48619234238265</v>
      </c>
    </row>
    <row r="2526" customFormat="false" ht="15" hidden="false" customHeight="false" outlineLevel="0" collapsed="false">
      <c r="A2526" s="7" t="s">
        <v>2538</v>
      </c>
      <c r="B2526" s="7" t="n">
        <v>448530272.856077</v>
      </c>
      <c r="C2526" s="7" t="n">
        <v>344879174</v>
      </c>
      <c r="D2526" s="7" t="n">
        <v>103651098.856077</v>
      </c>
      <c r="E2526" s="9" t="n">
        <f aca="false">100*(D2526/C2526)</f>
        <v>30.054322403381</v>
      </c>
    </row>
    <row r="2527" customFormat="false" ht="15" hidden="false" customHeight="false" outlineLevel="0" collapsed="false">
      <c r="A2527" s="7" t="s">
        <v>2539</v>
      </c>
      <c r="B2527" s="7" t="n">
        <v>159794884.748892</v>
      </c>
      <c r="C2527" s="7" t="n">
        <v>183213778</v>
      </c>
      <c r="D2527" s="7" t="n">
        <v>23418893.2511076</v>
      </c>
      <c r="E2527" s="9" t="n">
        <f aca="false">100*(D2527/C2527)</f>
        <v>12.7822773520382</v>
      </c>
    </row>
    <row r="2528" customFormat="false" ht="15" hidden="false" customHeight="false" outlineLevel="0" collapsed="false">
      <c r="A2528" s="7" t="s">
        <v>2540</v>
      </c>
      <c r="B2528" s="7" t="n">
        <v>145568406.306582</v>
      </c>
      <c r="C2528" s="7" t="n">
        <v>126633051</v>
      </c>
      <c r="D2528" s="7" t="n">
        <v>18935355.3065818</v>
      </c>
      <c r="E2528" s="9" t="n">
        <f aca="false">100*(D2528/C2528)</f>
        <v>14.9529330273988</v>
      </c>
    </row>
    <row r="2529" customFormat="false" ht="15" hidden="false" customHeight="false" outlineLevel="0" collapsed="false">
      <c r="A2529" s="7" t="s">
        <v>2541</v>
      </c>
      <c r="B2529" s="7" t="n">
        <v>6513375208.09286</v>
      </c>
      <c r="C2529" s="7" t="n">
        <v>6269900952</v>
      </c>
      <c r="D2529" s="7" t="n">
        <v>243474256.09286</v>
      </c>
      <c r="E2529" s="9" t="n">
        <f aca="false">100*(D2529/C2529)</f>
        <v>3.88322332293297</v>
      </c>
    </row>
    <row r="2530" customFormat="false" ht="15" hidden="false" customHeight="false" outlineLevel="0" collapsed="false">
      <c r="A2530" s="7" t="s">
        <v>2542</v>
      </c>
      <c r="B2530" s="7" t="n">
        <v>327867949.058285</v>
      </c>
      <c r="C2530" s="7" t="n">
        <v>310894551</v>
      </c>
      <c r="D2530" s="7" t="n">
        <v>16973398.058285</v>
      </c>
      <c r="E2530" s="9" t="n">
        <f aca="false">100*(D2530/C2530)</f>
        <v>5.45953539670916</v>
      </c>
    </row>
    <row r="2531" customFormat="false" ht="15" hidden="false" customHeight="false" outlineLevel="0" collapsed="false">
      <c r="A2531" s="7" t="s">
        <v>2543</v>
      </c>
      <c r="B2531" s="7" t="n">
        <v>61872831.5187049</v>
      </c>
      <c r="C2531" s="7" t="n">
        <v>63787404</v>
      </c>
      <c r="D2531" s="7" t="n">
        <v>1914572.4812951</v>
      </c>
      <c r="E2531" s="9" t="n">
        <f aca="false">100*(D2531/C2531)</f>
        <v>3.00148988865435</v>
      </c>
    </row>
    <row r="2532" customFormat="false" ht="15" hidden="false" customHeight="false" outlineLevel="0" collapsed="false">
      <c r="A2532" s="7" t="s">
        <v>2544</v>
      </c>
      <c r="B2532" s="7" t="n">
        <v>55246141972.9799</v>
      </c>
      <c r="C2532" s="7" t="n">
        <v>51468558518</v>
      </c>
      <c r="D2532" s="7" t="n">
        <v>3777583454.97991</v>
      </c>
      <c r="E2532" s="9" t="n">
        <f aca="false">100*(D2532/C2532)</f>
        <v>7.33959443153782</v>
      </c>
    </row>
    <row r="2533" customFormat="false" ht="15" hidden="false" customHeight="false" outlineLevel="0" collapsed="false">
      <c r="A2533" s="7" t="s">
        <v>2545</v>
      </c>
      <c r="B2533" s="7" t="n">
        <v>81201831.8704064</v>
      </c>
      <c r="C2533" s="7" t="n">
        <v>83343185</v>
      </c>
      <c r="D2533" s="7" t="n">
        <v>2141353.12959358</v>
      </c>
      <c r="E2533" s="9" t="n">
        <f aca="false">100*(D2533/C2533)</f>
        <v>2.56932001050066</v>
      </c>
    </row>
    <row r="2534" customFormat="false" ht="15" hidden="false" customHeight="false" outlineLevel="0" collapsed="false">
      <c r="A2534" s="7" t="s">
        <v>2546</v>
      </c>
      <c r="B2534" s="7" t="n">
        <v>1404186516472.93</v>
      </c>
      <c r="C2534" s="7" t="n">
        <v>1754483564476</v>
      </c>
      <c r="D2534" s="7" t="n">
        <v>350297048003.073</v>
      </c>
      <c r="E2534" s="9" t="n">
        <f aca="false">100*(D2534/C2534)</f>
        <v>19.9658210025862</v>
      </c>
    </row>
    <row r="2535" customFormat="false" ht="15" hidden="false" customHeight="false" outlineLevel="0" collapsed="false">
      <c r="A2535" s="7" t="s">
        <v>2547</v>
      </c>
      <c r="B2535" s="7" t="n">
        <v>94146255.7954025</v>
      </c>
      <c r="C2535" s="7" t="n">
        <v>71996922</v>
      </c>
      <c r="D2535" s="7" t="n">
        <v>22149333.7954025</v>
      </c>
      <c r="E2535" s="9" t="n">
        <f aca="false">100*(D2535/C2535)</f>
        <v>30.7642787776435</v>
      </c>
    </row>
    <row r="2536" customFormat="false" ht="15" hidden="false" customHeight="false" outlineLevel="0" collapsed="false">
      <c r="A2536" s="7" t="s">
        <v>2548</v>
      </c>
      <c r="B2536" s="7" t="n">
        <v>133670983.598838</v>
      </c>
      <c r="C2536" s="7" t="n">
        <v>109045014</v>
      </c>
      <c r="D2536" s="7" t="n">
        <v>24625969.5988385</v>
      </c>
      <c r="E2536" s="9" t="n">
        <f aca="false">100*(D2536/C2536)</f>
        <v>22.5833063755107</v>
      </c>
    </row>
    <row r="2537" customFormat="false" ht="15" hidden="false" customHeight="false" outlineLevel="0" collapsed="false">
      <c r="A2537" s="7" t="s">
        <v>2549</v>
      </c>
      <c r="B2537" s="7" t="n">
        <v>554138561.495034</v>
      </c>
      <c r="C2537" s="7" t="n">
        <v>500179312</v>
      </c>
      <c r="D2537" s="7" t="n">
        <v>53959249.4950337</v>
      </c>
      <c r="E2537" s="9" t="n">
        <f aca="false">100*(D2537/C2537)</f>
        <v>10.7879810700835</v>
      </c>
    </row>
    <row r="2538" customFormat="false" ht="15" hidden="false" customHeight="false" outlineLevel="0" collapsed="false">
      <c r="A2538" s="7" t="s">
        <v>2550</v>
      </c>
      <c r="B2538" s="7" t="n">
        <v>76459923.9137025</v>
      </c>
      <c r="C2538" s="7" t="n">
        <v>63225730</v>
      </c>
      <c r="D2538" s="7" t="n">
        <v>13234193.9137025</v>
      </c>
      <c r="E2538" s="9" t="n">
        <f aca="false">100*(D2538/C2538)</f>
        <v>20.9316585410758</v>
      </c>
    </row>
    <row r="2539" customFormat="false" ht="15" hidden="false" customHeight="false" outlineLevel="0" collapsed="false">
      <c r="A2539" s="7" t="s">
        <v>2551</v>
      </c>
      <c r="B2539" s="7" t="n">
        <v>142248557.942845</v>
      </c>
      <c r="C2539" s="7" t="n">
        <v>140752263</v>
      </c>
      <c r="D2539" s="7" t="n">
        <v>1496294.94284475</v>
      </c>
      <c r="E2539" s="9" t="n">
        <f aca="false">100*(D2539/C2539)</f>
        <v>1.06306990093989</v>
      </c>
    </row>
    <row r="2540" customFormat="false" ht="15" hidden="false" customHeight="false" outlineLevel="0" collapsed="false">
      <c r="A2540" s="7" t="s">
        <v>2552</v>
      </c>
      <c r="B2540" s="7" t="n">
        <v>282571085.277801</v>
      </c>
      <c r="C2540" s="7" t="n">
        <v>382607988</v>
      </c>
      <c r="D2540" s="7" t="n">
        <v>100036902.722199</v>
      </c>
      <c r="E2540" s="9" t="n">
        <f aca="false">100*(D2540/C2540)</f>
        <v>26.1460570243502</v>
      </c>
    </row>
    <row r="2541" customFormat="false" ht="15" hidden="false" customHeight="false" outlineLevel="0" collapsed="false">
      <c r="A2541" s="7" t="s">
        <v>2553</v>
      </c>
      <c r="B2541" s="7" t="n">
        <v>18362248219.5896</v>
      </c>
      <c r="C2541" s="7" t="n">
        <v>19644268190</v>
      </c>
      <c r="D2541" s="7" t="n">
        <v>1282019970.41045</v>
      </c>
      <c r="E2541" s="9" t="n">
        <f aca="false">100*(D2541/C2541)</f>
        <v>6.52617831323981</v>
      </c>
    </row>
    <row r="2542" customFormat="false" ht="15" hidden="false" customHeight="false" outlineLevel="0" collapsed="false">
      <c r="A2542" s="7" t="s">
        <v>2554</v>
      </c>
      <c r="B2542" s="7" t="n">
        <v>3705460387.95027</v>
      </c>
      <c r="C2542" s="7" t="n">
        <v>3852189001</v>
      </c>
      <c r="D2542" s="7" t="n">
        <v>146728613.049731</v>
      </c>
      <c r="E2542" s="9" t="n">
        <f aca="false">100*(D2542/C2542)</f>
        <v>3.80896713561151</v>
      </c>
    </row>
    <row r="2543" customFormat="false" ht="15" hidden="false" customHeight="false" outlineLevel="0" collapsed="false">
      <c r="A2543" s="7" t="s">
        <v>2555</v>
      </c>
      <c r="B2543" s="7" t="n">
        <v>115999676.159363</v>
      </c>
      <c r="C2543" s="7" t="n">
        <v>106840467</v>
      </c>
      <c r="D2543" s="7" t="n">
        <v>9159209.15936331</v>
      </c>
      <c r="E2543" s="9" t="n">
        <f aca="false">100*(D2543/C2543)</f>
        <v>8.57279026996701</v>
      </c>
    </row>
    <row r="2544" customFormat="false" ht="15" hidden="false" customHeight="false" outlineLevel="0" collapsed="false">
      <c r="A2544" s="7" t="s">
        <v>2556</v>
      </c>
      <c r="B2544" s="7" t="n">
        <v>279689552.989917</v>
      </c>
      <c r="C2544" s="7" t="n">
        <v>263648742</v>
      </c>
      <c r="D2544" s="7" t="n">
        <v>16040810.9899165</v>
      </c>
      <c r="E2544" s="9" t="n">
        <f aca="false">100*(D2544/C2544)</f>
        <v>6.08415988190701</v>
      </c>
    </row>
    <row r="2545" customFormat="false" ht="15" hidden="false" customHeight="false" outlineLevel="0" collapsed="false">
      <c r="A2545" s="7" t="s">
        <v>2557</v>
      </c>
      <c r="B2545" s="7" t="n">
        <v>70809902347.357</v>
      </c>
      <c r="C2545" s="7" t="n">
        <v>60156906513</v>
      </c>
      <c r="D2545" s="7" t="n">
        <v>10652995834.3569</v>
      </c>
      <c r="E2545" s="9" t="n">
        <f aca="false">100*(D2545/C2545)</f>
        <v>17.7086829291244</v>
      </c>
    </row>
    <row r="2546" customFormat="false" ht="15" hidden="false" customHeight="false" outlineLevel="0" collapsed="false">
      <c r="A2546" s="7" t="s">
        <v>2558</v>
      </c>
      <c r="B2546" s="7" t="n">
        <v>777051934.895781</v>
      </c>
      <c r="C2546" s="7" t="n">
        <v>1335496852</v>
      </c>
      <c r="D2546" s="7" t="n">
        <v>558444917.104219</v>
      </c>
      <c r="E2546" s="9" t="n">
        <f aca="false">100*(D2546/C2546)</f>
        <v>41.8155172936506</v>
      </c>
    </row>
    <row r="2547" customFormat="false" ht="15" hidden="false" customHeight="false" outlineLevel="0" collapsed="false">
      <c r="A2547" s="7" t="s">
        <v>2559</v>
      </c>
      <c r="B2547" s="7" t="n">
        <v>2224177068857.08</v>
      </c>
      <c r="C2547" s="7" t="n">
        <v>2453771370291</v>
      </c>
      <c r="D2547" s="7" t="n">
        <v>229594301433.923</v>
      </c>
      <c r="E2547" s="9" t="n">
        <f aca="false">100*(D2547/C2547)</f>
        <v>9.3567927400952</v>
      </c>
    </row>
    <row r="2548" customFormat="false" ht="15" hidden="false" customHeight="false" outlineLevel="0" collapsed="false">
      <c r="A2548" s="7" t="s">
        <v>2560</v>
      </c>
      <c r="B2548" s="7" t="n">
        <v>239418432197.882</v>
      </c>
      <c r="C2548" s="7" t="n">
        <v>224586653688</v>
      </c>
      <c r="D2548" s="7" t="n">
        <v>14831778509.8824</v>
      </c>
      <c r="E2548" s="9" t="n">
        <f aca="false">100*(D2548/C2548)</f>
        <v>6.60403379556426</v>
      </c>
    </row>
    <row r="2549" customFormat="false" ht="15" hidden="false" customHeight="false" outlineLevel="0" collapsed="false">
      <c r="A2549" s="7" t="s">
        <v>2561</v>
      </c>
      <c r="B2549" s="7" t="n">
        <v>121625051.763001</v>
      </c>
      <c r="C2549" s="7" t="n">
        <v>54733304</v>
      </c>
      <c r="D2549" s="7" t="n">
        <v>66891747.7630011</v>
      </c>
      <c r="E2549" s="9" t="n">
        <f aca="false">100*(D2549/C2549)</f>
        <v>122.21397736742</v>
      </c>
    </row>
    <row r="2550" customFormat="false" ht="15" hidden="false" customHeight="false" outlineLevel="0" collapsed="false">
      <c r="A2550" s="7" t="s">
        <v>2562</v>
      </c>
      <c r="B2550" s="7" t="n">
        <v>3828986684.01274</v>
      </c>
      <c r="C2550" s="7" t="n">
        <v>3708525893</v>
      </c>
      <c r="D2550" s="7" t="n">
        <v>120460791.012741</v>
      </c>
      <c r="E2550" s="9" t="n">
        <f aca="false">100*(D2550/C2550)</f>
        <v>3.24821221391809</v>
      </c>
    </row>
    <row r="2551" customFormat="false" ht="15" hidden="false" customHeight="false" outlineLevel="0" collapsed="false">
      <c r="A2551" s="7" t="s">
        <v>2563</v>
      </c>
      <c r="B2551" s="7" t="n">
        <v>151911782.711284</v>
      </c>
      <c r="C2551" s="7" t="n">
        <v>151080351</v>
      </c>
      <c r="D2551" s="7" t="n">
        <v>831431.711284369</v>
      </c>
      <c r="E2551" s="9" t="n">
        <f aca="false">100*(D2551/C2551)</f>
        <v>0.550324185627798</v>
      </c>
    </row>
    <row r="2552" customFormat="false" ht="15" hidden="false" customHeight="false" outlineLevel="0" collapsed="false">
      <c r="A2552" s="7" t="s">
        <v>2564</v>
      </c>
      <c r="B2552" s="7" t="n">
        <v>16657534243.5082</v>
      </c>
      <c r="C2552" s="7" t="n">
        <v>16951185303</v>
      </c>
      <c r="D2552" s="7" t="n">
        <v>293651059.491776</v>
      </c>
      <c r="E2552" s="9" t="n">
        <f aca="false">100*(D2552/C2552)</f>
        <v>1.73233348726242</v>
      </c>
    </row>
    <row r="2553" customFormat="false" ht="15" hidden="false" customHeight="false" outlineLevel="0" collapsed="false">
      <c r="A2553" s="7" t="s">
        <v>2565</v>
      </c>
      <c r="B2553" s="7" t="n">
        <v>127903018.044044</v>
      </c>
      <c r="C2553" s="7" t="n">
        <v>118275984</v>
      </c>
      <c r="D2553" s="7" t="n">
        <v>9627034.04404418</v>
      </c>
      <c r="E2553" s="9" t="n">
        <f aca="false">100*(D2553/C2553)</f>
        <v>8.13946645672733</v>
      </c>
    </row>
    <row r="2554" customFormat="false" ht="15" hidden="false" customHeight="false" outlineLevel="0" collapsed="false">
      <c r="A2554" s="7" t="s">
        <v>2566</v>
      </c>
      <c r="B2554" s="7" t="n">
        <v>215049877.176268</v>
      </c>
      <c r="C2554" s="7" t="n">
        <v>179996830</v>
      </c>
      <c r="D2554" s="7" t="n">
        <v>35053047.1762684</v>
      </c>
      <c r="E2554" s="9" t="n">
        <f aca="false">100*(D2554/C2554)</f>
        <v>19.4742580612494</v>
      </c>
    </row>
    <row r="2555" customFormat="false" ht="15" hidden="false" customHeight="false" outlineLevel="0" collapsed="false">
      <c r="A2555" s="7" t="s">
        <v>2567</v>
      </c>
      <c r="B2555" s="7" t="n">
        <v>147790552.362249</v>
      </c>
      <c r="C2555" s="7" t="n">
        <v>129933995</v>
      </c>
      <c r="D2555" s="7" t="n">
        <v>17856557.3622492</v>
      </c>
      <c r="E2555" s="9" t="n">
        <f aca="false">100*(D2555/C2555)</f>
        <v>13.7427909934188</v>
      </c>
    </row>
    <row r="2556" customFormat="false" ht="15" hidden="false" customHeight="false" outlineLevel="0" collapsed="false">
      <c r="A2556" s="7" t="s">
        <v>2568</v>
      </c>
      <c r="B2556" s="7" t="n">
        <v>121146139.981111</v>
      </c>
      <c r="C2556" s="7" t="n">
        <v>105989271</v>
      </c>
      <c r="D2556" s="7" t="n">
        <v>15156868.9811108</v>
      </c>
      <c r="E2556" s="9" t="n">
        <f aca="false">100*(D2556/C2556)</f>
        <v>14.3003804423854</v>
      </c>
    </row>
    <row r="2557" customFormat="false" ht="15" hidden="false" customHeight="false" outlineLevel="0" collapsed="false">
      <c r="A2557" s="7" t="s">
        <v>2569</v>
      </c>
      <c r="B2557" s="7" t="n">
        <v>281062592.310684</v>
      </c>
      <c r="C2557" s="7" t="n">
        <v>257337051</v>
      </c>
      <c r="D2557" s="7" t="n">
        <v>23725541.3106845</v>
      </c>
      <c r="E2557" s="9" t="n">
        <f aca="false">100*(D2557/C2557)</f>
        <v>9.2196367442963</v>
      </c>
    </row>
    <row r="2558" customFormat="false" ht="15" hidden="false" customHeight="false" outlineLevel="0" collapsed="false">
      <c r="A2558" s="7" t="s">
        <v>2570</v>
      </c>
      <c r="B2558" s="7" t="n">
        <v>45313307.2669027</v>
      </c>
      <c r="C2558" s="7" t="n">
        <v>54205456</v>
      </c>
      <c r="D2558" s="7" t="n">
        <v>8892148.73309729</v>
      </c>
      <c r="E2558" s="9" t="n">
        <f aca="false">100*(D2558/C2558)</f>
        <v>16.4045271256408</v>
      </c>
    </row>
    <row r="2559" customFormat="false" ht="15" hidden="false" customHeight="false" outlineLevel="0" collapsed="false">
      <c r="A2559" s="7" t="s">
        <v>2571</v>
      </c>
      <c r="B2559" s="7" t="n">
        <v>84640812355.2006</v>
      </c>
      <c r="C2559" s="7" t="n">
        <v>73807816599</v>
      </c>
      <c r="D2559" s="7" t="n">
        <v>10832995756.2006</v>
      </c>
      <c r="E2559" s="9" t="n">
        <f aca="false">100*(D2559/C2559)</f>
        <v>14.6773014775069</v>
      </c>
    </row>
    <row r="2560" customFormat="false" ht="15" hidden="false" customHeight="false" outlineLevel="0" collapsed="false">
      <c r="A2560" s="7" t="s">
        <v>2572</v>
      </c>
      <c r="B2560" s="7" t="n">
        <v>363285582.462844</v>
      </c>
      <c r="C2560" s="7" t="n">
        <v>323982955</v>
      </c>
      <c r="D2560" s="7" t="n">
        <v>39302627.462844</v>
      </c>
      <c r="E2560" s="9" t="n">
        <f aca="false">100*(D2560/C2560)</f>
        <v>12.1310787670432</v>
      </c>
    </row>
    <row r="2561" customFormat="false" ht="15" hidden="false" customHeight="false" outlineLevel="0" collapsed="false">
      <c r="A2561" s="7" t="s">
        <v>2573</v>
      </c>
      <c r="B2561" s="7" t="n">
        <v>6871194090.20707</v>
      </c>
      <c r="C2561" s="7" t="n">
        <v>6841747505</v>
      </c>
      <c r="D2561" s="7" t="n">
        <v>29446585.2070646</v>
      </c>
      <c r="E2561" s="9" t="n">
        <f aca="false">100*(D2561/C2561)</f>
        <v>0.430395672824009</v>
      </c>
    </row>
    <row r="2562" customFormat="false" ht="15" hidden="false" customHeight="false" outlineLevel="0" collapsed="false">
      <c r="A2562" s="7" t="s">
        <v>2574</v>
      </c>
      <c r="B2562" s="7" t="n">
        <v>135326906.908565</v>
      </c>
      <c r="C2562" s="7" t="n">
        <v>97335245</v>
      </c>
      <c r="D2562" s="7" t="n">
        <v>37991661.9085645</v>
      </c>
      <c r="E2562" s="9" t="n">
        <f aca="false">100*(D2562/C2562)</f>
        <v>39.0317627582532</v>
      </c>
    </row>
    <row r="2563" customFormat="false" ht="15" hidden="false" customHeight="false" outlineLevel="0" collapsed="false">
      <c r="A2563" s="7" t="s">
        <v>2575</v>
      </c>
      <c r="B2563" s="7" t="n">
        <v>110959139.096655</v>
      </c>
      <c r="C2563" s="7" t="n">
        <v>111982932</v>
      </c>
      <c r="D2563" s="7" t="n">
        <v>1023792.90334496</v>
      </c>
      <c r="E2563" s="9" t="n">
        <f aca="false">100*(D2563/C2563)</f>
        <v>0.914240130223559</v>
      </c>
    </row>
    <row r="2564" customFormat="false" ht="15" hidden="false" customHeight="false" outlineLevel="0" collapsed="false">
      <c r="A2564" s="7" t="s">
        <v>2576</v>
      </c>
      <c r="B2564" s="7" t="n">
        <v>55163543046.9985</v>
      </c>
      <c r="C2564" s="7" t="n">
        <v>54940239967</v>
      </c>
      <c r="D2564" s="7" t="n">
        <v>223303079.998505</v>
      </c>
      <c r="E2564" s="9" t="n">
        <f aca="false">100*(D2564/C2564)</f>
        <v>0.406447223624491</v>
      </c>
    </row>
    <row r="2565" customFormat="false" ht="15" hidden="false" customHeight="false" outlineLevel="0" collapsed="false">
      <c r="A2565" s="7" t="s">
        <v>2577</v>
      </c>
      <c r="B2565" s="7" t="n">
        <v>6690597994.55241</v>
      </c>
      <c r="C2565" s="7" t="n">
        <v>6532307921</v>
      </c>
      <c r="D2565" s="7" t="n">
        <v>158290073.552408</v>
      </c>
      <c r="E2565" s="9" t="n">
        <f aca="false">100*(D2565/C2565)</f>
        <v>2.42318756964195</v>
      </c>
    </row>
    <row r="2566" customFormat="false" ht="15" hidden="false" customHeight="false" outlineLevel="0" collapsed="false">
      <c r="A2566" s="7" t="s">
        <v>2578</v>
      </c>
      <c r="B2566" s="7" t="n">
        <v>115315399.533379</v>
      </c>
      <c r="C2566" s="7" t="n">
        <v>135219393</v>
      </c>
      <c r="D2566" s="7" t="n">
        <v>19903993.4666208</v>
      </c>
      <c r="E2566" s="9" t="n">
        <f aca="false">100*(D2566/C2566)</f>
        <v>14.7197772634734</v>
      </c>
    </row>
    <row r="2567" customFormat="false" ht="15" hidden="false" customHeight="false" outlineLevel="0" collapsed="false">
      <c r="A2567" s="7" t="s">
        <v>2579</v>
      </c>
      <c r="B2567" s="7" t="n">
        <v>206834336.656567</v>
      </c>
      <c r="C2567" s="7" t="n">
        <v>196464848</v>
      </c>
      <c r="D2567" s="7" t="n">
        <v>10369488.6565668</v>
      </c>
      <c r="E2567" s="9" t="n">
        <f aca="false">100*(D2567/C2567)</f>
        <v>5.27803765514672</v>
      </c>
    </row>
    <row r="2568" customFormat="false" ht="15" hidden="false" customHeight="false" outlineLevel="0" collapsed="false">
      <c r="A2568" s="7" t="s">
        <v>2580</v>
      </c>
      <c r="B2568" s="7" t="n">
        <v>191074022.426174</v>
      </c>
      <c r="C2568" s="7" t="n">
        <v>172535322</v>
      </c>
      <c r="D2568" s="7" t="n">
        <v>18538700.4261736</v>
      </c>
      <c r="E2568" s="9" t="n">
        <f aca="false">100*(D2568/C2568)</f>
        <v>10.7448725346649</v>
      </c>
    </row>
    <row r="2569" customFormat="false" ht="15" hidden="false" customHeight="false" outlineLevel="0" collapsed="false">
      <c r="A2569" s="7" t="s">
        <v>2581</v>
      </c>
      <c r="B2569" s="7" t="n">
        <v>153934383.107625</v>
      </c>
      <c r="C2569" s="7" t="n">
        <v>178768694</v>
      </c>
      <c r="D2569" s="7" t="n">
        <v>24834310.8923745</v>
      </c>
      <c r="E2569" s="9" t="n">
        <f aca="false">100*(D2569/C2569)</f>
        <v>13.8918679421435</v>
      </c>
    </row>
    <row r="2570" customFormat="false" ht="15" hidden="false" customHeight="false" outlineLevel="0" collapsed="false">
      <c r="A2570" s="7" t="s">
        <v>2582</v>
      </c>
      <c r="B2570" s="7" t="n">
        <v>67936695.357472</v>
      </c>
      <c r="C2570" s="7" t="n">
        <v>68549838</v>
      </c>
      <c r="D2570" s="7" t="n">
        <v>613142.642527983</v>
      </c>
      <c r="E2570" s="9" t="n">
        <f aca="false">100*(D2570/C2570)</f>
        <v>0.894447981814315</v>
      </c>
    </row>
    <row r="2571" customFormat="false" ht="15" hidden="false" customHeight="false" outlineLevel="0" collapsed="false">
      <c r="A2571" s="7" t="s">
        <v>2583</v>
      </c>
      <c r="B2571" s="7" t="n">
        <v>76122327.7474472</v>
      </c>
      <c r="C2571" s="7" t="n">
        <v>72251912</v>
      </c>
      <c r="D2571" s="7" t="n">
        <v>3870415.74744716</v>
      </c>
      <c r="E2571" s="9" t="n">
        <f aca="false">100*(D2571/C2571)</f>
        <v>5.35683505157229</v>
      </c>
    </row>
    <row r="2572" customFormat="false" ht="15" hidden="false" customHeight="false" outlineLevel="0" collapsed="false">
      <c r="A2572" s="7" t="s">
        <v>2584</v>
      </c>
      <c r="B2572" s="7" t="n">
        <v>149146302.699026</v>
      </c>
      <c r="C2572" s="7" t="n">
        <v>121266166</v>
      </c>
      <c r="D2572" s="7" t="n">
        <v>27880136.6990256</v>
      </c>
      <c r="E2572" s="9" t="n">
        <f aca="false">100*(D2572/C2572)</f>
        <v>22.9908618526173</v>
      </c>
    </row>
    <row r="2573" customFormat="false" ht="15" hidden="false" customHeight="false" outlineLevel="0" collapsed="false">
      <c r="A2573" s="7" t="s">
        <v>2585</v>
      </c>
      <c r="B2573" s="7" t="n">
        <v>227765166.218745</v>
      </c>
      <c r="C2573" s="7" t="n">
        <v>195195234</v>
      </c>
      <c r="D2573" s="7" t="n">
        <v>32569932.2187453</v>
      </c>
      <c r="E2573" s="9" t="n">
        <f aca="false">100*(D2573/C2573)</f>
        <v>16.6858234964616</v>
      </c>
    </row>
    <row r="2574" customFormat="false" ht="15" hidden="false" customHeight="false" outlineLevel="0" collapsed="false">
      <c r="A2574" s="7" t="s">
        <v>2586</v>
      </c>
      <c r="B2574" s="7" t="n">
        <v>102267984.191744</v>
      </c>
      <c r="C2574" s="7" t="n">
        <v>201722852</v>
      </c>
      <c r="D2574" s="7" t="n">
        <v>99454867.8082564</v>
      </c>
      <c r="E2574" s="9" t="n">
        <f aca="false">100*(D2574/C2574)</f>
        <v>49.3027273916673</v>
      </c>
    </row>
    <row r="2575" customFormat="false" ht="15" hidden="false" customHeight="false" outlineLevel="0" collapsed="false">
      <c r="A2575" s="7" t="s">
        <v>2587</v>
      </c>
      <c r="B2575" s="7" t="n">
        <v>27840728.3014823</v>
      </c>
      <c r="C2575" s="7" t="n">
        <v>23177892</v>
      </c>
      <c r="D2575" s="7" t="n">
        <v>4662836.30148229</v>
      </c>
      <c r="E2575" s="9" t="n">
        <f aca="false">100*(D2575/C2575)</f>
        <v>20.1176030222347</v>
      </c>
    </row>
    <row r="2576" customFormat="false" ht="15" hidden="false" customHeight="false" outlineLevel="0" collapsed="false">
      <c r="A2576" s="7" t="s">
        <v>2588</v>
      </c>
      <c r="B2576" s="7" t="n">
        <v>60884605.924453</v>
      </c>
      <c r="C2576" s="7" t="n">
        <v>49583277</v>
      </c>
      <c r="D2576" s="7" t="n">
        <v>11301328.924453</v>
      </c>
      <c r="E2576" s="9" t="n">
        <f aca="false">100*(D2576/C2576)</f>
        <v>22.7926220456405</v>
      </c>
    </row>
    <row r="2577" customFormat="false" ht="15" hidden="false" customHeight="false" outlineLevel="0" collapsed="false">
      <c r="A2577" s="7" t="s">
        <v>2589</v>
      </c>
      <c r="B2577" s="7" t="n">
        <v>86138316.5629022</v>
      </c>
      <c r="C2577" s="7" t="n">
        <v>80143368</v>
      </c>
      <c r="D2577" s="7" t="n">
        <v>5994948.56290223</v>
      </c>
      <c r="E2577" s="9" t="n">
        <f aca="false">100*(D2577/C2577)</f>
        <v>7.48028029331414</v>
      </c>
    </row>
    <row r="2578" customFormat="false" ht="15" hidden="false" customHeight="false" outlineLevel="0" collapsed="false">
      <c r="A2578" s="7" t="s">
        <v>2590</v>
      </c>
      <c r="B2578" s="7" t="n">
        <v>126677113.57257</v>
      </c>
      <c r="C2578" s="7" t="n">
        <v>116772069</v>
      </c>
      <c r="D2578" s="7" t="n">
        <v>9905044.57256991</v>
      </c>
      <c r="E2578" s="9" t="n">
        <f aca="false">100*(D2578/C2578)</f>
        <v>8.4823748156504</v>
      </c>
    </row>
    <row r="2579" customFormat="false" ht="15" hidden="false" customHeight="false" outlineLevel="0" collapsed="false">
      <c r="A2579" s="7" t="s">
        <v>2591</v>
      </c>
      <c r="B2579" s="7" t="n">
        <v>230717465.083722</v>
      </c>
      <c r="C2579" s="7" t="n">
        <v>162763213</v>
      </c>
      <c r="D2579" s="7" t="n">
        <v>67954252.083722</v>
      </c>
      <c r="E2579" s="9" t="n">
        <f aca="false">100*(D2579/C2579)</f>
        <v>41.750375180737</v>
      </c>
    </row>
    <row r="2580" customFormat="false" ht="15" hidden="false" customHeight="false" outlineLevel="0" collapsed="false">
      <c r="A2580" s="7" t="s">
        <v>2592</v>
      </c>
      <c r="B2580" s="7" t="n">
        <v>147236838.485639</v>
      </c>
      <c r="C2580" s="7" t="n">
        <v>251088274</v>
      </c>
      <c r="D2580" s="7" t="n">
        <v>103851435.514361</v>
      </c>
      <c r="E2580" s="9" t="n">
        <f aca="false">100*(D2580/C2580)</f>
        <v>41.3605278573705</v>
      </c>
    </row>
    <row r="2581" customFormat="false" ht="15" hidden="false" customHeight="false" outlineLevel="0" collapsed="false">
      <c r="A2581" s="7" t="s">
        <v>2593</v>
      </c>
      <c r="B2581" s="7" t="n">
        <v>95444862.5927829</v>
      </c>
      <c r="C2581" s="7" t="n">
        <v>99911541</v>
      </c>
      <c r="D2581" s="7" t="n">
        <v>4466678.40721707</v>
      </c>
      <c r="E2581" s="9" t="n">
        <f aca="false">100*(D2581/C2581)</f>
        <v>4.47063308453732</v>
      </c>
    </row>
    <row r="2582" customFormat="false" ht="15" hidden="false" customHeight="false" outlineLevel="0" collapsed="false">
      <c r="A2582" s="7" t="s">
        <v>2594</v>
      </c>
      <c r="B2582" s="7" t="n">
        <v>316645103.849485</v>
      </c>
      <c r="C2582" s="7" t="n">
        <v>432223083</v>
      </c>
      <c r="D2582" s="7" t="n">
        <v>115577979.150515</v>
      </c>
      <c r="E2582" s="9" t="n">
        <f aca="false">100*(D2582/C2582)</f>
        <v>26.7403532334054</v>
      </c>
    </row>
    <row r="2583" customFormat="false" ht="15" hidden="false" customHeight="false" outlineLevel="0" collapsed="false">
      <c r="A2583" s="7" t="s">
        <v>2595</v>
      </c>
      <c r="B2583" s="7" t="n">
        <v>6030877871.85668</v>
      </c>
      <c r="C2583" s="7" t="n">
        <v>5794639868</v>
      </c>
      <c r="D2583" s="7" t="n">
        <v>236238003.856682</v>
      </c>
      <c r="E2583" s="9" t="n">
        <f aca="false">100*(D2583/C2583)</f>
        <v>4.07683668421345</v>
      </c>
    </row>
    <row r="2584" customFormat="false" ht="15" hidden="false" customHeight="false" outlineLevel="0" collapsed="false">
      <c r="A2584" s="7" t="s">
        <v>2596</v>
      </c>
      <c r="B2584" s="7" t="n">
        <v>82173976.4385689</v>
      </c>
      <c r="C2584" s="7" t="n">
        <v>79149179</v>
      </c>
      <c r="D2584" s="7" t="n">
        <v>3024797.43856889</v>
      </c>
      <c r="E2584" s="9" t="n">
        <f aca="false">100*(D2584/C2584)</f>
        <v>3.82164095292623</v>
      </c>
    </row>
    <row r="2585" customFormat="false" ht="15" hidden="false" customHeight="false" outlineLevel="0" collapsed="false">
      <c r="A2585" s="7" t="s">
        <v>2597</v>
      </c>
      <c r="B2585" s="7" t="n">
        <v>127120083.107291</v>
      </c>
      <c r="C2585" s="7" t="n">
        <v>118885395</v>
      </c>
      <c r="D2585" s="7" t="n">
        <v>8234688.10729088</v>
      </c>
      <c r="E2585" s="9" t="n">
        <f aca="false">100*(D2585/C2585)</f>
        <v>6.92657673155805</v>
      </c>
    </row>
    <row r="2586" customFormat="false" ht="15" hidden="false" customHeight="false" outlineLevel="0" collapsed="false">
      <c r="A2586" s="7" t="s">
        <v>2598</v>
      </c>
      <c r="B2586" s="7" t="n">
        <v>1541850880.89735</v>
      </c>
      <c r="C2586" s="7" t="n">
        <v>1848292688</v>
      </c>
      <c r="D2586" s="7" t="n">
        <v>306441807.102646</v>
      </c>
      <c r="E2586" s="9" t="n">
        <f aca="false">100*(D2586/C2586)</f>
        <v>16.5797229568787</v>
      </c>
    </row>
    <row r="2587" customFormat="false" ht="15" hidden="false" customHeight="false" outlineLevel="0" collapsed="false">
      <c r="A2587" s="7" t="s">
        <v>2599</v>
      </c>
      <c r="B2587" s="7" t="n">
        <v>2379376956.25397</v>
      </c>
      <c r="C2587" s="7" t="n">
        <v>2426784259</v>
      </c>
      <c r="D2587" s="7" t="n">
        <v>47407302.7460332</v>
      </c>
      <c r="E2587" s="9" t="n">
        <f aca="false">100*(D2587/C2587)</f>
        <v>1.95350297704536</v>
      </c>
    </row>
    <row r="2588" customFormat="false" ht="15" hidden="false" customHeight="false" outlineLevel="0" collapsed="false">
      <c r="A2588" s="7" t="s">
        <v>2600</v>
      </c>
      <c r="B2588" s="7" t="n">
        <v>17450893528.2011</v>
      </c>
      <c r="C2588" s="7" t="n">
        <v>20345115138</v>
      </c>
      <c r="D2588" s="7" t="n">
        <v>2894221609.79895</v>
      </c>
      <c r="E2588" s="9" t="n">
        <f aca="false">100*(D2588/C2588)</f>
        <v>14.2256339675031</v>
      </c>
    </row>
    <row r="2589" customFormat="false" ht="15" hidden="false" customHeight="false" outlineLevel="0" collapsed="false">
      <c r="A2589" s="7" t="s">
        <v>2601</v>
      </c>
      <c r="B2589" s="7" t="n">
        <v>720939386.399089</v>
      </c>
      <c r="C2589" s="7" t="n">
        <v>735621951</v>
      </c>
      <c r="D2589" s="7" t="n">
        <v>14682564.6009107</v>
      </c>
      <c r="E2589" s="9" t="n">
        <f aca="false">100*(D2589/C2589)</f>
        <v>1.99593888966354</v>
      </c>
    </row>
    <row r="2590" customFormat="false" ht="15" hidden="false" customHeight="false" outlineLevel="0" collapsed="false">
      <c r="A2590" s="7" t="s">
        <v>2602</v>
      </c>
      <c r="B2590" s="7" t="n">
        <v>18199458597.3826</v>
      </c>
      <c r="C2590" s="7" t="n">
        <v>23137745247</v>
      </c>
      <c r="D2590" s="7" t="n">
        <v>4938286649.61745</v>
      </c>
      <c r="E2590" s="9" t="n">
        <f aca="false">100*(D2590/C2590)</f>
        <v>21.3429899797939</v>
      </c>
    </row>
    <row r="2591" customFormat="false" ht="15" hidden="false" customHeight="false" outlineLevel="0" collapsed="false">
      <c r="A2591" s="7" t="s">
        <v>2603</v>
      </c>
      <c r="B2591" s="7" t="n">
        <v>151711090.10141</v>
      </c>
      <c r="C2591" s="7" t="n">
        <v>149049779</v>
      </c>
      <c r="D2591" s="7" t="n">
        <v>2661311.10140997</v>
      </c>
      <c r="E2591" s="9" t="n">
        <f aca="false">100*(D2591/C2591)</f>
        <v>1.78551831426061</v>
      </c>
    </row>
    <row r="2592" customFormat="false" ht="15" hidden="false" customHeight="false" outlineLevel="0" collapsed="false">
      <c r="A2592" s="7" t="s">
        <v>2604</v>
      </c>
      <c r="B2592" s="7" t="n">
        <v>96614848938.7799</v>
      </c>
      <c r="C2592" s="7" t="n">
        <v>86868795405</v>
      </c>
      <c r="D2592" s="7" t="n">
        <v>9746053533.77989</v>
      </c>
      <c r="E2592" s="9" t="n">
        <f aca="false">100*(D2592/C2592)</f>
        <v>11.2192801665337</v>
      </c>
    </row>
    <row r="2593" customFormat="false" ht="15" hidden="false" customHeight="false" outlineLevel="0" collapsed="false">
      <c r="A2593" s="7" t="s">
        <v>2605</v>
      </c>
      <c r="B2593" s="7" t="n">
        <v>241949601.91428</v>
      </c>
      <c r="C2593" s="7" t="n">
        <v>233849263</v>
      </c>
      <c r="D2593" s="7" t="n">
        <v>8100338.91427997</v>
      </c>
      <c r="E2593" s="9" t="n">
        <f aca="false">100*(D2593/C2593)</f>
        <v>3.46391466467011</v>
      </c>
    </row>
    <row r="2594" customFormat="false" ht="15" hidden="false" customHeight="false" outlineLevel="0" collapsed="false">
      <c r="A2594" s="7" t="s">
        <v>2606</v>
      </c>
      <c r="B2594" s="7" t="n">
        <v>20289002974.3908</v>
      </c>
      <c r="C2594" s="7" t="n">
        <v>16410373227</v>
      </c>
      <c r="D2594" s="7" t="n">
        <v>3878629747.39079</v>
      </c>
      <c r="E2594" s="9" t="n">
        <f aca="false">100*(D2594/C2594)</f>
        <v>23.6352317752852</v>
      </c>
    </row>
    <row r="2595" customFormat="false" ht="15" hidden="false" customHeight="false" outlineLevel="0" collapsed="false">
      <c r="A2595" s="7" t="s">
        <v>2607</v>
      </c>
      <c r="B2595" s="7" t="n">
        <v>11557496181.0098</v>
      </c>
      <c r="C2595" s="7" t="n">
        <v>9782155971</v>
      </c>
      <c r="D2595" s="7" t="n">
        <v>1775340210.00983</v>
      </c>
      <c r="E2595" s="9" t="n">
        <f aca="false">100*(D2595/C2595)</f>
        <v>18.1487620446144</v>
      </c>
    </row>
    <row r="2596" customFormat="false" ht="15" hidden="false" customHeight="false" outlineLevel="0" collapsed="false">
      <c r="A2596" s="7" t="s">
        <v>2608</v>
      </c>
      <c r="B2596" s="7" t="n">
        <v>176826587.189744</v>
      </c>
      <c r="C2596" s="7" t="n">
        <v>123508442</v>
      </c>
      <c r="D2596" s="7" t="n">
        <v>53318145.1897439</v>
      </c>
      <c r="E2596" s="9" t="n">
        <f aca="false">100*(D2596/C2596)</f>
        <v>43.1696362826307</v>
      </c>
    </row>
    <row r="2597" customFormat="false" ht="15" hidden="false" customHeight="false" outlineLevel="0" collapsed="false">
      <c r="A2597" s="7" t="s">
        <v>2609</v>
      </c>
      <c r="B2597" s="7" t="n">
        <v>158506011.262056</v>
      </c>
      <c r="C2597" s="7" t="n">
        <v>154135599</v>
      </c>
      <c r="D2597" s="7" t="n">
        <v>4370412.26205555</v>
      </c>
      <c r="E2597" s="9" t="n">
        <f aca="false">100*(D2597/C2597)</f>
        <v>2.83543340435946</v>
      </c>
    </row>
    <row r="2598" customFormat="false" ht="15" hidden="false" customHeight="false" outlineLevel="0" collapsed="false">
      <c r="A2598" s="7" t="s">
        <v>2610</v>
      </c>
      <c r="B2598" s="7" t="n">
        <v>225783053.174631</v>
      </c>
      <c r="C2598" s="7" t="n">
        <v>137583988</v>
      </c>
      <c r="D2598" s="7" t="n">
        <v>88199065.1746315</v>
      </c>
      <c r="E2598" s="9" t="n">
        <f aca="false">100*(D2598/C2598)</f>
        <v>64.105617562584</v>
      </c>
    </row>
    <row r="2599" customFormat="false" ht="15" hidden="false" customHeight="false" outlineLevel="0" collapsed="false">
      <c r="A2599" s="7" t="s">
        <v>2611</v>
      </c>
      <c r="B2599" s="7" t="n">
        <v>127990950.620615</v>
      </c>
      <c r="C2599" s="7" t="n">
        <v>118013906</v>
      </c>
      <c r="D2599" s="7" t="n">
        <v>9977044.62061529</v>
      </c>
      <c r="E2599" s="9" t="n">
        <f aca="false">100*(D2599/C2599)</f>
        <v>8.45412626255697</v>
      </c>
    </row>
    <row r="2600" customFormat="false" ht="15" hidden="false" customHeight="false" outlineLevel="0" collapsed="false">
      <c r="A2600" s="7" t="s">
        <v>2612</v>
      </c>
      <c r="B2600" s="7" t="n">
        <v>62347780.6550846</v>
      </c>
      <c r="C2600" s="7" t="n">
        <v>60323752</v>
      </c>
      <c r="D2600" s="7" t="n">
        <v>2024028.65508459</v>
      </c>
      <c r="E2600" s="9" t="n">
        <f aca="false">100*(D2600/C2600)</f>
        <v>3.35527646735998</v>
      </c>
    </row>
    <row r="2601" customFormat="false" ht="15" hidden="false" customHeight="false" outlineLevel="0" collapsed="false">
      <c r="A2601" s="7" t="s">
        <v>2613</v>
      </c>
      <c r="B2601" s="7" t="n">
        <v>270038360.564577</v>
      </c>
      <c r="C2601" s="7" t="n">
        <v>252229770</v>
      </c>
      <c r="D2601" s="7" t="n">
        <v>17808590.5645772</v>
      </c>
      <c r="E2601" s="9" t="n">
        <f aca="false">100*(D2601/C2601)</f>
        <v>7.06046338803593</v>
      </c>
    </row>
    <row r="2602" customFormat="false" ht="15" hidden="false" customHeight="false" outlineLevel="0" collapsed="false">
      <c r="A2602" s="7" t="s">
        <v>2614</v>
      </c>
      <c r="B2602" s="7" t="n">
        <v>87167858.4187017</v>
      </c>
      <c r="C2602" s="7" t="n">
        <v>89858333</v>
      </c>
      <c r="D2602" s="7" t="n">
        <v>2690474.58129828</v>
      </c>
      <c r="E2602" s="9" t="n">
        <f aca="false">100*(D2602/C2602)</f>
        <v>2.99412919367008</v>
      </c>
    </row>
    <row r="2603" customFormat="false" ht="15" hidden="false" customHeight="false" outlineLevel="0" collapsed="false">
      <c r="A2603" s="7" t="s">
        <v>2615</v>
      </c>
      <c r="B2603" s="7" t="n">
        <v>319826333.020516</v>
      </c>
      <c r="C2603" s="7" t="n">
        <v>303562546</v>
      </c>
      <c r="D2603" s="7" t="n">
        <v>16263787.0205165</v>
      </c>
      <c r="E2603" s="9" t="n">
        <f aca="false">100*(D2603/C2603)</f>
        <v>5.35763954902278</v>
      </c>
    </row>
    <row r="2604" customFormat="false" ht="15" hidden="false" customHeight="false" outlineLevel="0" collapsed="false">
      <c r="A2604" s="7" t="s">
        <v>2616</v>
      </c>
      <c r="B2604" s="7" t="n">
        <v>305976968.445213</v>
      </c>
      <c r="C2604" s="7" t="n">
        <v>302094068</v>
      </c>
      <c r="D2604" s="7" t="n">
        <v>3882900.44521326</v>
      </c>
      <c r="E2604" s="9" t="n">
        <f aca="false">100*(D2604/C2604)</f>
        <v>1.28532826576828</v>
      </c>
    </row>
    <row r="2605" customFormat="false" ht="15" hidden="false" customHeight="false" outlineLevel="0" collapsed="false">
      <c r="A2605" s="7" t="s">
        <v>2617</v>
      </c>
      <c r="B2605" s="7" t="n">
        <v>80184226.035601</v>
      </c>
      <c r="C2605" s="7" t="n">
        <v>79856422</v>
      </c>
      <c r="D2605" s="7" t="n">
        <v>327804.035601035</v>
      </c>
      <c r="E2605" s="9" t="n">
        <f aca="false">100*(D2605/C2605)</f>
        <v>0.410491764333036</v>
      </c>
    </row>
    <row r="2606" customFormat="false" ht="15" hidden="false" customHeight="false" outlineLevel="0" collapsed="false">
      <c r="A2606" s="7" t="s">
        <v>2618</v>
      </c>
      <c r="B2606" s="7" t="n">
        <v>1733473318.9092</v>
      </c>
      <c r="C2606" s="7" t="n">
        <v>2409908207</v>
      </c>
      <c r="D2606" s="7" t="n">
        <v>676434888.090801</v>
      </c>
      <c r="E2606" s="9" t="n">
        <f aca="false">100*(D2606/C2606)</f>
        <v>28.0689067793527</v>
      </c>
    </row>
    <row r="2607" customFormat="false" ht="15" hidden="false" customHeight="false" outlineLevel="0" collapsed="false">
      <c r="A2607" s="7" t="s">
        <v>2619</v>
      </c>
      <c r="B2607" s="7" t="n">
        <v>66822335688.5714</v>
      </c>
      <c r="C2607" s="7" t="n">
        <v>55719279722</v>
      </c>
      <c r="D2607" s="7" t="n">
        <v>11103055966.5714</v>
      </c>
      <c r="E2607" s="9" t="n">
        <f aca="false">100*(D2607/C2607)</f>
        <v>19.926775834088</v>
      </c>
    </row>
    <row r="2608" customFormat="false" ht="15" hidden="false" customHeight="false" outlineLevel="0" collapsed="false">
      <c r="A2608" s="7" t="s">
        <v>2620</v>
      </c>
      <c r="B2608" s="7" t="n">
        <v>157573673.616103</v>
      </c>
      <c r="C2608" s="7" t="n">
        <v>168083866</v>
      </c>
      <c r="D2608" s="7" t="n">
        <v>10510192.3838968</v>
      </c>
      <c r="E2608" s="9" t="n">
        <f aca="false">100*(D2608/C2608)</f>
        <v>6.25294540994004</v>
      </c>
    </row>
    <row r="2609" customFormat="false" ht="15" hidden="false" customHeight="false" outlineLevel="0" collapsed="false">
      <c r="A2609" s="7" t="s">
        <v>2621</v>
      </c>
      <c r="B2609" s="7" t="n">
        <v>837729363.466149</v>
      </c>
      <c r="C2609" s="7" t="n">
        <v>790470212</v>
      </c>
      <c r="D2609" s="7" t="n">
        <v>47259151.4661493</v>
      </c>
      <c r="E2609" s="9" t="n">
        <f aca="false">100*(D2609/C2609)</f>
        <v>5.97861257119064</v>
      </c>
    </row>
    <row r="2610" customFormat="false" ht="15" hidden="false" customHeight="false" outlineLevel="0" collapsed="false">
      <c r="A2610" s="7" t="s">
        <v>2622</v>
      </c>
      <c r="B2610" s="7" t="n">
        <v>44104316.4491479</v>
      </c>
      <c r="C2610" s="7" t="n">
        <v>43957803</v>
      </c>
      <c r="D2610" s="7" t="n">
        <v>146513.44914785</v>
      </c>
      <c r="E2610" s="9" t="n">
        <f aca="false">100*(D2610/C2610)</f>
        <v>0.333304758538206</v>
      </c>
    </row>
    <row r="2611" customFormat="false" ht="15" hidden="false" customHeight="false" outlineLevel="0" collapsed="false">
      <c r="A2611" s="7" t="s">
        <v>2623</v>
      </c>
      <c r="B2611" s="7" t="n">
        <v>247000479.442926</v>
      </c>
      <c r="C2611" s="7" t="n">
        <v>232299380</v>
      </c>
      <c r="D2611" s="7" t="n">
        <v>14701099.442926</v>
      </c>
      <c r="E2611" s="9" t="n">
        <f aca="false">100*(D2611/C2611)</f>
        <v>6.32851428313154</v>
      </c>
    </row>
    <row r="2612" customFormat="false" ht="15" hidden="false" customHeight="false" outlineLevel="0" collapsed="false">
      <c r="A2612" s="7" t="s">
        <v>2624</v>
      </c>
      <c r="B2612" s="7" t="n">
        <v>204543858.032584</v>
      </c>
      <c r="C2612" s="7" t="n">
        <v>188410469</v>
      </c>
      <c r="D2612" s="7" t="n">
        <v>16133389.0325845</v>
      </c>
      <c r="E2612" s="9" t="n">
        <f aca="false">100*(D2612/C2612)</f>
        <v>8.56289415243933</v>
      </c>
    </row>
    <row r="2613" customFormat="false" ht="15" hidden="false" customHeight="false" outlineLevel="0" collapsed="false">
      <c r="A2613" s="7" t="s">
        <v>2625</v>
      </c>
      <c r="B2613" s="7" t="n">
        <v>19904507352.8252</v>
      </c>
      <c r="C2613" s="7" t="n">
        <v>16670219448</v>
      </c>
      <c r="D2613" s="7" t="n">
        <v>3234287904.82516</v>
      </c>
      <c r="E2613" s="9" t="n">
        <f aca="false">100*(D2613/C2613)</f>
        <v>19.4015916521915</v>
      </c>
    </row>
    <row r="2614" customFormat="false" ht="15" hidden="false" customHeight="false" outlineLevel="0" collapsed="false">
      <c r="A2614" s="7" t="s">
        <v>2626</v>
      </c>
      <c r="B2614" s="7" t="n">
        <v>15085969902.2489</v>
      </c>
      <c r="C2614" s="7" t="n">
        <v>11670450634</v>
      </c>
      <c r="D2614" s="7" t="n">
        <v>3415519268.24895</v>
      </c>
      <c r="E2614" s="9" t="n">
        <f aca="false">100*(D2614/C2614)</f>
        <v>29.2663871804434</v>
      </c>
    </row>
    <row r="2615" customFormat="false" ht="15" hidden="false" customHeight="false" outlineLevel="0" collapsed="false">
      <c r="A2615" s="7" t="s">
        <v>2627</v>
      </c>
      <c r="B2615" s="7" t="n">
        <v>610551377269.691</v>
      </c>
      <c r="C2615" s="7" t="n">
        <v>579064644685</v>
      </c>
      <c r="D2615" s="7" t="n">
        <v>31486732584.6909</v>
      </c>
      <c r="E2615" s="9" t="n">
        <f aca="false">100*(D2615/C2615)</f>
        <v>5.437515979208</v>
      </c>
    </row>
    <row r="2616" customFormat="false" ht="15" hidden="false" customHeight="false" outlineLevel="0" collapsed="false">
      <c r="A2616" s="7" t="s">
        <v>2628</v>
      </c>
      <c r="B2616" s="7" t="n">
        <v>251170596.965969</v>
      </c>
      <c r="C2616" s="7" t="n">
        <v>224986733</v>
      </c>
      <c r="D2616" s="7" t="n">
        <v>26183863.9659686</v>
      </c>
      <c r="E2616" s="9" t="n">
        <f aca="false">100*(D2616/C2616)</f>
        <v>11.6379590995566</v>
      </c>
    </row>
    <row r="2617" customFormat="false" ht="15" hidden="false" customHeight="false" outlineLevel="0" collapsed="false">
      <c r="A2617" s="7" t="s">
        <v>2629</v>
      </c>
      <c r="B2617" s="7" t="n">
        <v>145698946.635336</v>
      </c>
      <c r="C2617" s="7" t="n">
        <v>421533148</v>
      </c>
      <c r="D2617" s="7" t="n">
        <v>275834201.364664</v>
      </c>
      <c r="E2617" s="9" t="n">
        <f aca="false">100*(D2617/C2617)</f>
        <v>65.4359455889491</v>
      </c>
    </row>
    <row r="2618" customFormat="false" ht="15" hidden="false" customHeight="false" outlineLevel="0" collapsed="false">
      <c r="A2618" s="7" t="s">
        <v>2630</v>
      </c>
      <c r="B2618" s="7" t="n">
        <v>5151153165.35874</v>
      </c>
      <c r="C2618" s="7" t="n">
        <v>5510967452</v>
      </c>
      <c r="D2618" s="7" t="n">
        <v>359814286.641263</v>
      </c>
      <c r="E2618" s="9" t="n">
        <f aca="false">100*(D2618/C2618)</f>
        <v>6.52905845979333</v>
      </c>
    </row>
    <row r="2619" customFormat="false" ht="15" hidden="false" customHeight="false" outlineLevel="0" collapsed="false">
      <c r="A2619" s="7" t="s">
        <v>2631</v>
      </c>
      <c r="B2619" s="7" t="n">
        <v>335470960.680257</v>
      </c>
      <c r="C2619" s="7" t="n">
        <v>228354530</v>
      </c>
      <c r="D2619" s="7" t="n">
        <v>107116430.680257</v>
      </c>
      <c r="E2619" s="9" t="n">
        <f aca="false">100*(D2619/C2619)</f>
        <v>46.907950843041</v>
      </c>
    </row>
    <row r="2620" customFormat="false" ht="15" hidden="false" customHeight="false" outlineLevel="0" collapsed="false">
      <c r="A2620" s="7" t="s">
        <v>2632</v>
      </c>
      <c r="B2620" s="7" t="n">
        <v>162579156.031754</v>
      </c>
      <c r="C2620" s="7" t="n">
        <v>156685685</v>
      </c>
      <c r="D2620" s="7" t="n">
        <v>5893471.03175443</v>
      </c>
      <c r="E2620" s="9" t="n">
        <f aca="false">100*(D2620/C2620)</f>
        <v>3.76133341840031</v>
      </c>
    </row>
    <row r="2621" customFormat="false" ht="15" hidden="false" customHeight="false" outlineLevel="0" collapsed="false">
      <c r="A2621" s="7" t="s">
        <v>2633</v>
      </c>
      <c r="B2621" s="7" t="n">
        <v>143701084.164726</v>
      </c>
      <c r="C2621" s="7" t="n">
        <v>134087563</v>
      </c>
      <c r="D2621" s="7" t="n">
        <v>9613521.16472548</v>
      </c>
      <c r="E2621" s="9" t="n">
        <f aca="false">100*(D2621/C2621)</f>
        <v>7.16958452345464</v>
      </c>
    </row>
    <row r="2622" customFormat="false" ht="15" hidden="false" customHeight="false" outlineLevel="0" collapsed="false">
      <c r="A2622" s="7" t="s">
        <v>2634</v>
      </c>
      <c r="B2622" s="7" t="n">
        <v>154241232.92227</v>
      </c>
      <c r="C2622" s="7" t="n">
        <v>150517052</v>
      </c>
      <c r="D2622" s="7" t="n">
        <v>3724180.92227012</v>
      </c>
      <c r="E2622" s="9" t="n">
        <f aca="false">100*(D2622/C2622)</f>
        <v>2.47425847954431</v>
      </c>
    </row>
    <row r="2623" customFormat="false" ht="15" hidden="false" customHeight="false" outlineLevel="0" collapsed="false">
      <c r="A2623" s="7" t="s">
        <v>2635</v>
      </c>
      <c r="B2623" s="7" t="n">
        <v>160720085.265433</v>
      </c>
      <c r="C2623" s="7" t="n">
        <v>345614268</v>
      </c>
      <c r="D2623" s="7" t="n">
        <v>184894182.734567</v>
      </c>
      <c r="E2623" s="9" t="n">
        <f aca="false">100*(D2623/C2623)</f>
        <v>53.4972655511336</v>
      </c>
    </row>
    <row r="2624" customFormat="false" ht="15" hidden="false" customHeight="false" outlineLevel="0" collapsed="false">
      <c r="A2624" s="7" t="s">
        <v>2636</v>
      </c>
      <c r="B2624" s="7" t="n">
        <v>2215792580.24407</v>
      </c>
      <c r="C2624" s="7" t="n">
        <v>1979780988</v>
      </c>
      <c r="D2624" s="7" t="n">
        <v>236011592.244068</v>
      </c>
      <c r="E2624" s="9" t="n">
        <f aca="false">100*(D2624/C2624)</f>
        <v>11.9210960037802</v>
      </c>
    </row>
    <row r="2625" customFormat="false" ht="15" hidden="false" customHeight="false" outlineLevel="0" collapsed="false">
      <c r="A2625" s="7" t="s">
        <v>2637</v>
      </c>
      <c r="B2625" s="7" t="n">
        <v>105173609.885902</v>
      </c>
      <c r="C2625" s="7" t="n">
        <v>106214171</v>
      </c>
      <c r="D2625" s="7" t="n">
        <v>1040561.11409804</v>
      </c>
      <c r="E2625" s="9" t="n">
        <f aca="false">100*(D2625/C2625)</f>
        <v>0.97968199939916</v>
      </c>
    </row>
    <row r="2626" customFormat="false" ht="15" hidden="false" customHeight="false" outlineLevel="0" collapsed="false">
      <c r="A2626" s="7" t="s">
        <v>2638</v>
      </c>
      <c r="B2626" s="7" t="n">
        <v>325879253.092043</v>
      </c>
      <c r="C2626" s="7" t="n">
        <v>341019223</v>
      </c>
      <c r="D2626" s="7" t="n">
        <v>15139969.907957</v>
      </c>
      <c r="E2626" s="9" t="n">
        <f aca="false">100*(D2626/C2626)</f>
        <v>4.43962360091267</v>
      </c>
    </row>
    <row r="2627" customFormat="false" ht="15" hidden="false" customHeight="false" outlineLevel="0" collapsed="false">
      <c r="A2627" s="7" t="s">
        <v>2639</v>
      </c>
      <c r="B2627" s="7" t="n">
        <v>5174232794.46598</v>
      </c>
      <c r="C2627" s="7" t="n">
        <v>4279948766</v>
      </c>
      <c r="D2627" s="7" t="n">
        <v>894284028.465983</v>
      </c>
      <c r="E2627" s="9" t="n">
        <f aca="false">100*(D2627/C2627)</f>
        <v>20.8947367681173</v>
      </c>
    </row>
    <row r="2628" customFormat="false" ht="15" hidden="false" customHeight="false" outlineLevel="0" collapsed="false">
      <c r="A2628" s="7" t="s">
        <v>2640</v>
      </c>
      <c r="B2628" s="7" t="n">
        <v>7046935122.16444</v>
      </c>
      <c r="C2628" s="7" t="n">
        <v>6951248732</v>
      </c>
      <c r="D2628" s="7" t="n">
        <v>95686390.1644383</v>
      </c>
      <c r="E2628" s="9" t="n">
        <f aca="false">100*(D2628/C2628)</f>
        <v>1.37653526515239</v>
      </c>
    </row>
    <row r="2629" customFormat="false" ht="15" hidden="false" customHeight="false" outlineLevel="0" collapsed="false">
      <c r="A2629" s="7" t="s">
        <v>2641</v>
      </c>
      <c r="B2629" s="7" t="n">
        <v>71448960.1561169</v>
      </c>
      <c r="C2629" s="7" t="n">
        <v>74527074</v>
      </c>
      <c r="D2629" s="7" t="n">
        <v>3078113.84388314</v>
      </c>
      <c r="E2629" s="9" t="n">
        <f aca="false">100*(D2629/C2629)</f>
        <v>4.13019548289678</v>
      </c>
    </row>
    <row r="2630" customFormat="false" ht="15" hidden="false" customHeight="false" outlineLevel="0" collapsed="false">
      <c r="A2630" s="7" t="s">
        <v>2642</v>
      </c>
      <c r="B2630" s="7" t="n">
        <v>80661121502.9066</v>
      </c>
      <c r="C2630" s="7" t="n">
        <v>77347541924</v>
      </c>
      <c r="D2630" s="7" t="n">
        <v>3313579578.90655</v>
      </c>
      <c r="E2630" s="9" t="n">
        <f aca="false">100*(D2630/C2630)</f>
        <v>4.28401407010763</v>
      </c>
    </row>
    <row r="2631" customFormat="false" ht="15" hidden="false" customHeight="false" outlineLevel="0" collapsed="false">
      <c r="A2631" s="7" t="s">
        <v>2643</v>
      </c>
      <c r="B2631" s="7" t="n">
        <v>102399071.645708</v>
      </c>
      <c r="C2631" s="7" t="n">
        <v>99781419</v>
      </c>
      <c r="D2631" s="7" t="n">
        <v>2617652.6457077</v>
      </c>
      <c r="E2631" s="9" t="n">
        <f aca="false">100*(D2631/C2631)</f>
        <v>2.62338687096412</v>
      </c>
    </row>
    <row r="2632" customFormat="false" ht="15" hidden="false" customHeight="false" outlineLevel="0" collapsed="false">
      <c r="A2632" s="7" t="s">
        <v>2644</v>
      </c>
      <c r="B2632" s="7" t="n">
        <v>323271306.727299</v>
      </c>
      <c r="C2632" s="7" t="n">
        <v>325598743</v>
      </c>
      <c r="D2632" s="7" t="n">
        <v>2327436.27270138</v>
      </c>
      <c r="E2632" s="9" t="n">
        <f aca="false">100*(D2632/C2632)</f>
        <v>0.714817339666874</v>
      </c>
    </row>
    <row r="2633" customFormat="false" ht="15" hidden="false" customHeight="false" outlineLevel="0" collapsed="false">
      <c r="A2633" s="7" t="s">
        <v>2645</v>
      </c>
      <c r="B2633" s="7" t="n">
        <v>115004463.366316</v>
      </c>
      <c r="C2633" s="7" t="n">
        <v>158870317</v>
      </c>
      <c r="D2633" s="7" t="n">
        <v>43865853.6336836</v>
      </c>
      <c r="E2633" s="9" t="n">
        <f aca="false">100*(D2633/C2633)</f>
        <v>27.6111072615809</v>
      </c>
    </row>
    <row r="2634" customFormat="false" ht="15" hidden="false" customHeight="false" outlineLevel="0" collapsed="false">
      <c r="A2634" s="7" t="s">
        <v>2646</v>
      </c>
      <c r="B2634" s="7" t="n">
        <v>79116457.4614453</v>
      </c>
      <c r="C2634" s="7" t="n">
        <v>64735251</v>
      </c>
      <c r="D2634" s="7" t="n">
        <v>14381206.4614453</v>
      </c>
      <c r="E2634" s="9" t="n">
        <f aca="false">100*(D2634/C2634)</f>
        <v>22.2154177813342</v>
      </c>
    </row>
    <row r="2635" customFormat="false" ht="15" hidden="false" customHeight="false" outlineLevel="0" collapsed="false">
      <c r="A2635" s="7" t="s">
        <v>2647</v>
      </c>
      <c r="B2635" s="7" t="n">
        <v>6933804153.21547</v>
      </c>
      <c r="C2635" s="7" t="n">
        <v>6643910480</v>
      </c>
      <c r="D2635" s="7" t="n">
        <v>289893673.215469</v>
      </c>
      <c r="E2635" s="9" t="n">
        <f aca="false">100*(D2635/C2635)</f>
        <v>4.36329890488635</v>
      </c>
    </row>
    <row r="2636" customFormat="false" ht="15" hidden="false" customHeight="false" outlineLevel="0" collapsed="false">
      <c r="A2636" s="7" t="s">
        <v>2648</v>
      </c>
      <c r="B2636" s="7" t="n">
        <v>6282156864.58812</v>
      </c>
      <c r="C2636" s="7" t="n">
        <v>6635360273</v>
      </c>
      <c r="D2636" s="7" t="n">
        <v>353203408.411879</v>
      </c>
      <c r="E2636" s="9" t="n">
        <f aca="false">100*(D2636/C2636)</f>
        <v>5.32304794133186</v>
      </c>
    </row>
    <row r="2637" customFormat="false" ht="15" hidden="false" customHeight="false" outlineLevel="0" collapsed="false">
      <c r="A2637" s="7" t="s">
        <v>2649</v>
      </c>
      <c r="B2637" s="7" t="n">
        <v>5900591959.7086</v>
      </c>
      <c r="C2637" s="7" t="n">
        <v>3943327411</v>
      </c>
      <c r="D2637" s="7" t="n">
        <v>1957264548.7086</v>
      </c>
      <c r="E2637" s="9" t="n">
        <f aca="false">100*(D2637/C2637)</f>
        <v>49.6348475464848</v>
      </c>
    </row>
    <row r="2638" customFormat="false" ht="15" hidden="false" customHeight="false" outlineLevel="0" collapsed="false">
      <c r="A2638" s="7" t="s">
        <v>2650</v>
      </c>
      <c r="B2638" s="7" t="n">
        <v>287603282.551988</v>
      </c>
      <c r="C2638" s="7" t="n">
        <v>322547278</v>
      </c>
      <c r="D2638" s="7" t="n">
        <v>34943995.4480123</v>
      </c>
      <c r="E2638" s="9" t="n">
        <f aca="false">100*(D2638/C2638)</f>
        <v>10.8337592134361</v>
      </c>
    </row>
    <row r="2639" customFormat="false" ht="15" hidden="false" customHeight="false" outlineLevel="0" collapsed="false">
      <c r="A2639" s="7" t="s">
        <v>2651</v>
      </c>
      <c r="B2639" s="7" t="n">
        <v>3310007160.28685</v>
      </c>
      <c r="C2639" s="7" t="n">
        <v>3363878573</v>
      </c>
      <c r="D2639" s="7" t="n">
        <v>53871412.7131472</v>
      </c>
      <c r="E2639" s="9" t="n">
        <f aca="false">100*(D2639/C2639)</f>
        <v>1.60146722136594</v>
      </c>
    </row>
    <row r="2640" customFormat="false" ht="15" hidden="false" customHeight="false" outlineLevel="0" collapsed="false">
      <c r="A2640" s="7" t="s">
        <v>2652</v>
      </c>
      <c r="B2640" s="7" t="n">
        <v>100548136.517667</v>
      </c>
      <c r="C2640" s="7" t="n">
        <v>111137918</v>
      </c>
      <c r="D2640" s="7" t="n">
        <v>10589781.4823328</v>
      </c>
      <c r="E2640" s="9" t="n">
        <f aca="false">100*(D2640/C2640)</f>
        <v>9.52850446805457</v>
      </c>
    </row>
    <row r="2641" customFormat="false" ht="15" hidden="false" customHeight="false" outlineLevel="0" collapsed="false">
      <c r="A2641" s="7" t="s">
        <v>2653</v>
      </c>
      <c r="B2641" s="7" t="n">
        <v>48837170430.3922</v>
      </c>
      <c r="C2641" s="7" t="n">
        <v>42992830175</v>
      </c>
      <c r="D2641" s="7" t="n">
        <v>5844340255.39222</v>
      </c>
      <c r="E2641" s="9" t="n">
        <f aca="false">100*(D2641/C2641)</f>
        <v>13.5937555904162</v>
      </c>
    </row>
    <row r="2642" customFormat="false" ht="15" hidden="false" customHeight="false" outlineLevel="0" collapsed="false">
      <c r="A2642" s="7" t="s">
        <v>2654</v>
      </c>
      <c r="B2642" s="7" t="n">
        <v>6964190887.6867</v>
      </c>
      <c r="C2642" s="7" t="n">
        <v>6557290308</v>
      </c>
      <c r="D2642" s="7" t="n">
        <v>406900579.686696</v>
      </c>
      <c r="E2642" s="9" t="n">
        <f aca="false">100*(D2642/C2642)</f>
        <v>6.20531592432732</v>
      </c>
    </row>
    <row r="2643" customFormat="false" ht="15" hidden="false" customHeight="false" outlineLevel="0" collapsed="false">
      <c r="A2643" s="7" t="s">
        <v>2655</v>
      </c>
      <c r="B2643" s="7" t="n">
        <v>535963857029.396</v>
      </c>
      <c r="C2643" s="7" t="n">
        <v>550356763455</v>
      </c>
      <c r="D2643" s="7" t="n">
        <v>14392906425.6038</v>
      </c>
      <c r="E2643" s="9" t="n">
        <f aca="false">100*(D2643/C2643)</f>
        <v>2.61519570237473</v>
      </c>
    </row>
    <row r="2644" customFormat="false" ht="15" hidden="false" customHeight="false" outlineLevel="0" collapsed="false">
      <c r="A2644" s="7" t="s">
        <v>2656</v>
      </c>
      <c r="B2644" s="7" t="n">
        <v>238774844.187124</v>
      </c>
      <c r="C2644" s="7" t="n">
        <v>255887774</v>
      </c>
      <c r="D2644" s="7" t="n">
        <v>17112929.8128758</v>
      </c>
      <c r="E2644" s="9" t="n">
        <f aca="false">100*(D2644/C2644)</f>
        <v>6.68766996772413</v>
      </c>
    </row>
    <row r="2645" customFormat="false" ht="15" hidden="false" customHeight="false" outlineLevel="0" collapsed="false">
      <c r="A2645" s="7" t="s">
        <v>2657</v>
      </c>
      <c r="B2645" s="7" t="n">
        <v>75125962.3490224</v>
      </c>
      <c r="C2645" s="7" t="n">
        <v>47699961</v>
      </c>
      <c r="D2645" s="7" t="n">
        <v>27426001.3490224</v>
      </c>
      <c r="E2645" s="9" t="n">
        <f aca="false">100*(D2645/C2645)</f>
        <v>57.4969051840994</v>
      </c>
    </row>
    <row r="2646" customFormat="false" ht="15" hidden="false" customHeight="false" outlineLevel="0" collapsed="false">
      <c r="A2646" s="7" t="s">
        <v>2658</v>
      </c>
      <c r="B2646" s="7" t="n">
        <v>815007169.930713</v>
      </c>
      <c r="C2646" s="7" t="n">
        <v>816182899</v>
      </c>
      <c r="D2646" s="7" t="n">
        <v>1175729.06928718</v>
      </c>
      <c r="E2646" s="9" t="n">
        <f aca="false">100*(D2646/C2646)</f>
        <v>0.144052156780999</v>
      </c>
    </row>
    <row r="2647" customFormat="false" ht="15" hidden="false" customHeight="false" outlineLevel="0" collapsed="false">
      <c r="A2647" s="7" t="s">
        <v>2659</v>
      </c>
      <c r="B2647" s="7" t="n">
        <v>894069063.640421</v>
      </c>
      <c r="C2647" s="7" t="n">
        <v>850114863</v>
      </c>
      <c r="D2647" s="7" t="n">
        <v>43954200.6404212</v>
      </c>
      <c r="E2647" s="9" t="n">
        <f aca="false">100*(D2647/C2647)</f>
        <v>5.17038373912316</v>
      </c>
    </row>
    <row r="2648" customFormat="false" ht="15" hidden="false" customHeight="false" outlineLevel="0" collapsed="false">
      <c r="A2648" s="7" t="s">
        <v>2660</v>
      </c>
      <c r="B2648" s="7" t="n">
        <v>70096646.5459043</v>
      </c>
      <c r="C2648" s="7" t="n">
        <v>63714343</v>
      </c>
      <c r="D2648" s="7" t="n">
        <v>6382303.54590429</v>
      </c>
      <c r="E2648" s="9" t="n">
        <f aca="false">100*(D2648/C2648)</f>
        <v>10.0170593392202</v>
      </c>
    </row>
    <row r="2649" customFormat="false" ht="15" hidden="false" customHeight="false" outlineLevel="0" collapsed="false">
      <c r="A2649" s="7" t="s">
        <v>2661</v>
      </c>
      <c r="B2649" s="7" t="n">
        <v>3142997973.03947</v>
      </c>
      <c r="C2649" s="7" t="n">
        <v>3091298127</v>
      </c>
      <c r="D2649" s="7" t="n">
        <v>51699846.0394673</v>
      </c>
      <c r="E2649" s="9" t="n">
        <f aca="false">100*(D2649/C2649)</f>
        <v>1.67243157778639</v>
      </c>
    </row>
    <row r="2650" customFormat="false" ht="15" hidden="false" customHeight="false" outlineLevel="0" collapsed="false">
      <c r="A2650" s="7" t="s">
        <v>2662</v>
      </c>
      <c r="B2650" s="7" t="n">
        <v>290296942.162939</v>
      </c>
      <c r="C2650" s="7" t="n">
        <v>268358273</v>
      </c>
      <c r="D2650" s="7" t="n">
        <v>21938669.1629389</v>
      </c>
      <c r="E2650" s="9" t="n">
        <f aca="false">100*(D2650/C2650)</f>
        <v>8.17514173037583</v>
      </c>
    </row>
    <row r="2651" customFormat="false" ht="15" hidden="false" customHeight="false" outlineLevel="0" collapsed="false">
      <c r="A2651" s="7" t="s">
        <v>2663</v>
      </c>
      <c r="B2651" s="7" t="n">
        <v>163917225.349987</v>
      </c>
      <c r="C2651" s="7" t="n">
        <v>145128810</v>
      </c>
      <c r="D2651" s="7" t="n">
        <v>18788415.3499873</v>
      </c>
      <c r="E2651" s="9" t="n">
        <f aca="false">100*(D2651/C2651)</f>
        <v>12.9460272911955</v>
      </c>
    </row>
    <row r="2652" customFormat="false" ht="15" hidden="false" customHeight="false" outlineLevel="0" collapsed="false">
      <c r="A2652" s="7" t="s">
        <v>2664</v>
      </c>
      <c r="B2652" s="7" t="n">
        <v>73425063784.965</v>
      </c>
      <c r="C2652" s="7" t="n">
        <v>73916921268</v>
      </c>
      <c r="D2652" s="7" t="n">
        <v>491857483.034973</v>
      </c>
      <c r="E2652" s="9" t="n">
        <f aca="false">100*(D2652/C2652)</f>
        <v>0.665419331050937</v>
      </c>
    </row>
    <row r="2653" customFormat="false" ht="15" hidden="false" customHeight="false" outlineLevel="0" collapsed="false">
      <c r="A2653" s="7" t="s">
        <v>2665</v>
      </c>
      <c r="B2653" s="7" t="n">
        <v>6792071382.26549</v>
      </c>
      <c r="C2653" s="7" t="n">
        <v>6370349294</v>
      </c>
      <c r="D2653" s="7" t="n">
        <v>421722088.265491</v>
      </c>
      <c r="E2653" s="9" t="n">
        <f aca="false">100*(D2653/C2653)</f>
        <v>6.62007793925359</v>
      </c>
    </row>
    <row r="2654" customFormat="false" ht="15" hidden="false" customHeight="false" outlineLevel="0" collapsed="false">
      <c r="A2654" s="7" t="s">
        <v>2666</v>
      </c>
      <c r="B2654" s="7" t="n">
        <v>141440705.337384</v>
      </c>
      <c r="C2654" s="7" t="n">
        <v>136189748</v>
      </c>
      <c r="D2654" s="7" t="n">
        <v>5250957.33738413</v>
      </c>
      <c r="E2654" s="9" t="n">
        <f aca="false">100*(D2654/C2654)</f>
        <v>3.85561866035917</v>
      </c>
    </row>
    <row r="2655" customFormat="false" ht="15" hidden="false" customHeight="false" outlineLevel="0" collapsed="false">
      <c r="A2655" s="7" t="s">
        <v>2667</v>
      </c>
      <c r="B2655" s="7" t="n">
        <v>137500337.509476</v>
      </c>
      <c r="C2655" s="7" t="n">
        <v>136224297</v>
      </c>
      <c r="D2655" s="7" t="n">
        <v>1276040.50947559</v>
      </c>
      <c r="E2655" s="9" t="n">
        <f aca="false">100*(D2655/C2655)</f>
        <v>0.93672020159193</v>
      </c>
    </row>
    <row r="2656" customFormat="false" ht="15" hidden="false" customHeight="false" outlineLevel="0" collapsed="false">
      <c r="A2656" s="7" t="s">
        <v>2668</v>
      </c>
      <c r="B2656" s="7" t="n">
        <v>40565761997.1481</v>
      </c>
      <c r="C2656" s="7" t="n">
        <v>41026078605</v>
      </c>
      <c r="D2656" s="7" t="n">
        <v>460316607.851883</v>
      </c>
      <c r="E2656" s="9" t="n">
        <f aca="false">100*(D2656/C2656)</f>
        <v>1.12200976428633</v>
      </c>
    </row>
    <row r="2657" customFormat="false" ht="15" hidden="false" customHeight="false" outlineLevel="0" collapsed="false">
      <c r="A2657" s="7" t="s">
        <v>2669</v>
      </c>
      <c r="B2657" s="7" t="n">
        <v>155407152.860954</v>
      </c>
      <c r="C2657" s="7" t="n">
        <v>160357054</v>
      </c>
      <c r="D2657" s="7" t="n">
        <v>4949901.13904569</v>
      </c>
      <c r="E2657" s="9" t="n">
        <f aca="false">100*(D2657/C2657)</f>
        <v>3.08679974817053</v>
      </c>
    </row>
    <row r="2658" customFormat="false" ht="15" hidden="false" customHeight="false" outlineLevel="0" collapsed="false">
      <c r="A2658" s="7" t="s">
        <v>2670</v>
      </c>
      <c r="B2658" s="7" t="n">
        <v>75646618.2657016</v>
      </c>
      <c r="C2658" s="7" t="n">
        <v>51565529</v>
      </c>
      <c r="D2658" s="7" t="n">
        <v>24081089.2657016</v>
      </c>
      <c r="E2658" s="9" t="n">
        <f aca="false">100*(D2658/C2658)</f>
        <v>46.6999752212405</v>
      </c>
    </row>
    <row r="2659" customFormat="false" ht="15" hidden="false" customHeight="false" outlineLevel="0" collapsed="false">
      <c r="A2659" s="7" t="s">
        <v>2671</v>
      </c>
      <c r="B2659" s="7" t="n">
        <v>167110940.728111</v>
      </c>
      <c r="C2659" s="7" t="n">
        <v>150918802</v>
      </c>
      <c r="D2659" s="7" t="n">
        <v>16192138.7281109</v>
      </c>
      <c r="E2659" s="9" t="n">
        <f aca="false">100*(D2659/C2659)</f>
        <v>10.7290400622918</v>
      </c>
    </row>
    <row r="2660" customFormat="false" ht="15" hidden="false" customHeight="false" outlineLevel="0" collapsed="false">
      <c r="A2660" s="7" t="s">
        <v>2672</v>
      </c>
      <c r="B2660" s="7" t="n">
        <v>696509369.719505</v>
      </c>
      <c r="C2660" s="7" t="n">
        <v>732458016</v>
      </c>
      <c r="D2660" s="7" t="n">
        <v>35948646.2804947</v>
      </c>
      <c r="E2660" s="9" t="n">
        <f aca="false">100*(D2660/C2660)</f>
        <v>4.90794632528053</v>
      </c>
    </row>
    <row r="2661" customFormat="false" ht="15" hidden="false" customHeight="false" outlineLevel="0" collapsed="false">
      <c r="A2661" s="7" t="s">
        <v>2673</v>
      </c>
      <c r="B2661" s="7" t="n">
        <v>348275944.590006</v>
      </c>
      <c r="C2661" s="7" t="n">
        <v>351689913</v>
      </c>
      <c r="D2661" s="7" t="n">
        <v>3413968.40999371</v>
      </c>
      <c r="E2661" s="9" t="n">
        <f aca="false">100*(D2661/C2661)</f>
        <v>0.970732535622569</v>
      </c>
    </row>
    <row r="2662" customFormat="false" ht="15" hidden="false" customHeight="false" outlineLevel="0" collapsed="false">
      <c r="A2662" s="7" t="s">
        <v>2674</v>
      </c>
      <c r="B2662" s="7" t="n">
        <v>1125777382865.01</v>
      </c>
      <c r="C2662" s="7" t="n">
        <v>1085020987812</v>
      </c>
      <c r="D2662" s="7" t="n">
        <v>40756395053.0139</v>
      </c>
      <c r="E2662" s="9" t="n">
        <f aca="false">100*(D2662/C2662)</f>
        <v>3.75627711452856</v>
      </c>
    </row>
    <row r="2663" customFormat="false" ht="15" hidden="false" customHeight="false" outlineLevel="0" collapsed="false">
      <c r="A2663" s="7" t="s">
        <v>2675</v>
      </c>
      <c r="B2663" s="7" t="n">
        <v>71821232427.8207</v>
      </c>
      <c r="C2663" s="7" t="n">
        <v>72136601757</v>
      </c>
      <c r="D2663" s="7" t="n">
        <v>315369329.179306</v>
      </c>
      <c r="E2663" s="9" t="n">
        <f aca="false">100*(D2663/C2663)</f>
        <v>0.437183512250358</v>
      </c>
    </row>
    <row r="2664" customFormat="false" ht="15" hidden="false" customHeight="false" outlineLevel="0" collapsed="false">
      <c r="A2664" s="7" t="s">
        <v>2676</v>
      </c>
      <c r="B2664" s="7" t="n">
        <v>53467122.438298</v>
      </c>
      <c r="C2664" s="7" t="n">
        <v>48214203</v>
      </c>
      <c r="D2664" s="7" t="n">
        <v>5252919.43829803</v>
      </c>
      <c r="E2664" s="9" t="n">
        <f aca="false">100*(D2664/C2664)</f>
        <v>10.8949627110875</v>
      </c>
    </row>
    <row r="2665" customFormat="false" ht="15" hidden="false" customHeight="false" outlineLevel="0" collapsed="false">
      <c r="A2665" s="7" t="s">
        <v>2677</v>
      </c>
      <c r="B2665" s="7" t="n">
        <v>549500436.847313</v>
      </c>
      <c r="C2665" s="7" t="n">
        <v>406730963</v>
      </c>
      <c r="D2665" s="7" t="n">
        <v>142769473.847313</v>
      </c>
      <c r="E2665" s="9" t="n">
        <f aca="false">100*(D2665/C2665)</f>
        <v>35.1016978875328</v>
      </c>
    </row>
    <row r="2666" customFormat="false" ht="15" hidden="false" customHeight="false" outlineLevel="0" collapsed="false">
      <c r="A2666" s="7" t="s">
        <v>2678</v>
      </c>
      <c r="B2666" s="7" t="n">
        <v>6958327529.03094</v>
      </c>
      <c r="C2666" s="7" t="n">
        <v>6943513334</v>
      </c>
      <c r="D2666" s="7" t="n">
        <v>14814195.0309362</v>
      </c>
      <c r="E2666" s="9" t="n">
        <f aca="false">100*(D2666/C2666)</f>
        <v>0.213353014797224</v>
      </c>
    </row>
    <row r="2667" customFormat="false" ht="15" hidden="false" customHeight="false" outlineLevel="0" collapsed="false">
      <c r="A2667" s="7" t="s">
        <v>2679</v>
      </c>
      <c r="B2667" s="7" t="n">
        <v>80938391.0793293</v>
      </c>
      <c r="C2667" s="7" t="n">
        <v>84817709</v>
      </c>
      <c r="D2667" s="7" t="n">
        <v>3879317.92067075</v>
      </c>
      <c r="E2667" s="9" t="n">
        <f aca="false">100*(D2667/C2667)</f>
        <v>4.57371221930876</v>
      </c>
    </row>
    <row r="2668" customFormat="false" ht="15" hidden="false" customHeight="false" outlineLevel="0" collapsed="false">
      <c r="A2668" s="7" t="s">
        <v>2680</v>
      </c>
      <c r="B2668" s="7" t="n">
        <v>121668382.115397</v>
      </c>
      <c r="C2668" s="7" t="n">
        <v>107893817</v>
      </c>
      <c r="D2668" s="7" t="n">
        <v>13774565.1153974</v>
      </c>
      <c r="E2668" s="9" t="n">
        <f aca="false">100*(D2668/C2668)</f>
        <v>12.766778948415</v>
      </c>
    </row>
    <row r="2669" customFormat="false" ht="15" hidden="false" customHeight="false" outlineLevel="0" collapsed="false">
      <c r="A2669" s="7" t="s">
        <v>2681</v>
      </c>
      <c r="B2669" s="7" t="n">
        <v>694868924.633981</v>
      </c>
      <c r="C2669" s="7" t="n">
        <v>727203312</v>
      </c>
      <c r="D2669" s="7" t="n">
        <v>32334387.366019</v>
      </c>
      <c r="E2669" s="9" t="n">
        <f aca="false">100*(D2669/C2669)</f>
        <v>4.44640265417534</v>
      </c>
    </row>
    <row r="2670" customFormat="false" ht="15" hidden="false" customHeight="false" outlineLevel="0" collapsed="false">
      <c r="A2670" s="7" t="s">
        <v>2682</v>
      </c>
      <c r="B2670" s="7" t="n">
        <v>231499072264.895</v>
      </c>
      <c r="C2670" s="7" t="n">
        <v>202304718656</v>
      </c>
      <c r="D2670" s="7" t="n">
        <v>29194353608.8949</v>
      </c>
      <c r="E2670" s="9" t="n">
        <f aca="false">100*(D2670/C2670)</f>
        <v>14.43088119884</v>
      </c>
    </row>
    <row r="2671" customFormat="false" ht="15" hidden="false" customHeight="false" outlineLevel="0" collapsed="false">
      <c r="A2671" s="7" t="s">
        <v>2683</v>
      </c>
      <c r="B2671" s="7" t="n">
        <v>373382895.252519</v>
      </c>
      <c r="C2671" s="7" t="n">
        <v>357703942</v>
      </c>
      <c r="D2671" s="7" t="n">
        <v>15678953.2525195</v>
      </c>
      <c r="E2671" s="9" t="n">
        <f aca="false">100*(D2671/C2671)</f>
        <v>4.38322070616697</v>
      </c>
    </row>
    <row r="2672" customFormat="false" ht="15" hidden="false" customHeight="false" outlineLevel="0" collapsed="false">
      <c r="A2672" s="7" t="s">
        <v>2684</v>
      </c>
      <c r="B2672" s="7" t="n">
        <v>3098556223.15232</v>
      </c>
      <c r="C2672" s="7" t="n">
        <v>1933330802</v>
      </c>
      <c r="D2672" s="7" t="n">
        <v>1165225421.15232</v>
      </c>
      <c r="E2672" s="9" t="n">
        <f aca="false">100*(D2672/C2672)</f>
        <v>60.2703593170353</v>
      </c>
    </row>
    <row r="2673" customFormat="false" ht="15" hidden="false" customHeight="false" outlineLevel="0" collapsed="false">
      <c r="A2673" s="7" t="s">
        <v>2685</v>
      </c>
      <c r="B2673" s="7" t="n">
        <v>309818807.057866</v>
      </c>
      <c r="C2673" s="7" t="n">
        <v>290708292</v>
      </c>
      <c r="D2673" s="7" t="n">
        <v>19110515.057866</v>
      </c>
      <c r="E2673" s="9" t="n">
        <f aca="false">100*(D2673/C2673)</f>
        <v>6.57377707611655</v>
      </c>
    </row>
    <row r="2674" customFormat="false" ht="15" hidden="false" customHeight="false" outlineLevel="0" collapsed="false">
      <c r="A2674" s="7" t="s">
        <v>2686</v>
      </c>
      <c r="B2674" s="7" t="n">
        <v>7059543814.37792</v>
      </c>
      <c r="C2674" s="7" t="n">
        <v>6723251466</v>
      </c>
      <c r="D2674" s="7" t="n">
        <v>336292348.377924</v>
      </c>
      <c r="E2674" s="9" t="n">
        <f aca="false">100*(D2674/C2674)</f>
        <v>5.00193024280856</v>
      </c>
    </row>
    <row r="2675" customFormat="false" ht="15" hidden="false" customHeight="false" outlineLevel="0" collapsed="false">
      <c r="A2675" s="7" t="s">
        <v>2687</v>
      </c>
      <c r="B2675" s="7" t="n">
        <v>279344987.799657</v>
      </c>
      <c r="C2675" s="7" t="n">
        <v>273278026</v>
      </c>
      <c r="D2675" s="7" t="n">
        <v>6066961.79965681</v>
      </c>
      <c r="E2675" s="9" t="n">
        <f aca="false">100*(D2675/C2675)</f>
        <v>2.22006938810983</v>
      </c>
    </row>
    <row r="2676" customFormat="false" ht="15" hidden="false" customHeight="false" outlineLevel="0" collapsed="false">
      <c r="A2676" s="7" t="s">
        <v>2688</v>
      </c>
      <c r="B2676" s="7" t="n">
        <v>421624666.496733</v>
      </c>
      <c r="C2676" s="7" t="n">
        <v>389559536</v>
      </c>
      <c r="D2676" s="7" t="n">
        <v>32065130.4967334</v>
      </c>
      <c r="E2676" s="9" t="n">
        <f aca="false">100*(D2676/C2676)</f>
        <v>8.23112452232035</v>
      </c>
    </row>
    <row r="2677" customFormat="false" ht="15" hidden="false" customHeight="false" outlineLevel="0" collapsed="false">
      <c r="A2677" s="7" t="s">
        <v>2689</v>
      </c>
      <c r="B2677" s="7" t="n">
        <v>48412901187.3857</v>
      </c>
      <c r="C2677" s="7" t="n">
        <v>48563935078</v>
      </c>
      <c r="D2677" s="7" t="n">
        <v>151033890.614288</v>
      </c>
      <c r="E2677" s="9" t="n">
        <f aca="false">100*(D2677/C2677)</f>
        <v>0.311000108149614</v>
      </c>
    </row>
    <row r="2678" customFormat="false" ht="15" hidden="false" customHeight="false" outlineLevel="0" collapsed="false">
      <c r="A2678" s="7" t="s">
        <v>2690</v>
      </c>
      <c r="B2678" s="7" t="n">
        <v>776466737.219626</v>
      </c>
      <c r="C2678" s="7" t="n">
        <v>1065802803</v>
      </c>
      <c r="D2678" s="7" t="n">
        <v>289336065.780374</v>
      </c>
      <c r="E2678" s="9" t="n">
        <f aca="false">100*(D2678/C2678)</f>
        <v>27.1472419631434</v>
      </c>
    </row>
    <row r="2679" customFormat="false" ht="15" hidden="false" customHeight="false" outlineLevel="0" collapsed="false">
      <c r="A2679" s="7" t="s">
        <v>2691</v>
      </c>
      <c r="B2679" s="7" t="n">
        <v>166682835.55899</v>
      </c>
      <c r="C2679" s="7" t="n">
        <v>155307952</v>
      </c>
      <c r="D2679" s="7" t="n">
        <v>11374883.5589895</v>
      </c>
      <c r="E2679" s="9" t="n">
        <f aca="false">100*(D2679/C2679)</f>
        <v>7.32408316026827</v>
      </c>
    </row>
    <row r="2680" customFormat="false" ht="15" hidden="false" customHeight="false" outlineLevel="0" collapsed="false">
      <c r="A2680" s="7" t="s">
        <v>2692</v>
      </c>
      <c r="B2680" s="7" t="n">
        <v>296607949.144348</v>
      </c>
      <c r="C2680" s="7" t="n">
        <v>392806359</v>
      </c>
      <c r="D2680" s="7" t="n">
        <v>96198409.855652</v>
      </c>
      <c r="E2680" s="9" t="n">
        <f aca="false">100*(D2680/C2680)</f>
        <v>24.4900337409385</v>
      </c>
    </row>
    <row r="2681" customFormat="false" ht="15" hidden="false" customHeight="false" outlineLevel="0" collapsed="false">
      <c r="A2681" s="7" t="s">
        <v>2693</v>
      </c>
      <c r="B2681" s="7" t="n">
        <v>750460708.964777</v>
      </c>
      <c r="C2681" s="7" t="n">
        <v>718303468</v>
      </c>
      <c r="D2681" s="7" t="n">
        <v>32157240.9647769</v>
      </c>
      <c r="E2681" s="9" t="n">
        <f aca="false">100*(D2681/C2681)</f>
        <v>4.47683220217682</v>
      </c>
    </row>
    <row r="2682" customFormat="false" ht="15" hidden="false" customHeight="false" outlineLevel="0" collapsed="false">
      <c r="A2682" s="7" t="s">
        <v>2694</v>
      </c>
      <c r="B2682" s="7" t="n">
        <v>17919099144.2963</v>
      </c>
      <c r="C2682" s="7" t="n">
        <v>14755258378</v>
      </c>
      <c r="D2682" s="7" t="n">
        <v>3163840766.29633</v>
      </c>
      <c r="E2682" s="9" t="n">
        <f aca="false">100*(D2682/C2682)</f>
        <v>21.4421237856031</v>
      </c>
    </row>
    <row r="2683" customFormat="false" ht="15" hidden="false" customHeight="false" outlineLevel="0" collapsed="false">
      <c r="A2683" s="7" t="s">
        <v>2695</v>
      </c>
      <c r="B2683" s="7" t="n">
        <v>624442184.470441</v>
      </c>
      <c r="C2683" s="7" t="n">
        <v>609751227</v>
      </c>
      <c r="D2683" s="7" t="n">
        <v>14690957.4704412</v>
      </c>
      <c r="E2683" s="9" t="n">
        <f aca="false">100*(D2683/C2683)</f>
        <v>2.40933627025587</v>
      </c>
    </row>
    <row r="2684" customFormat="false" ht="15" hidden="false" customHeight="false" outlineLevel="0" collapsed="false">
      <c r="A2684" s="7" t="s">
        <v>2696</v>
      </c>
      <c r="B2684" s="7" t="n">
        <v>70017458671.7361</v>
      </c>
      <c r="C2684" s="7" t="n">
        <v>72456973865</v>
      </c>
      <c r="D2684" s="7" t="n">
        <v>2439515193.26385</v>
      </c>
      <c r="E2684" s="9" t="n">
        <f aca="false">100*(D2684/C2684)</f>
        <v>3.36684664447773</v>
      </c>
    </row>
    <row r="2685" customFormat="false" ht="15" hidden="false" customHeight="false" outlineLevel="0" collapsed="false">
      <c r="A2685" s="7" t="s">
        <v>2697</v>
      </c>
      <c r="B2685" s="7" t="n">
        <v>6911704806.72846</v>
      </c>
      <c r="C2685" s="7" t="n">
        <v>6464074797</v>
      </c>
      <c r="D2685" s="7" t="n">
        <v>447630009.728463</v>
      </c>
      <c r="E2685" s="9" t="n">
        <f aca="false">100*(D2685/C2685)</f>
        <v>6.92488907981402</v>
      </c>
    </row>
    <row r="2686" customFormat="false" ht="15" hidden="false" customHeight="false" outlineLevel="0" collapsed="false">
      <c r="A2686" s="7" t="s">
        <v>2698</v>
      </c>
      <c r="B2686" s="7" t="n">
        <v>1321124147.9102</v>
      </c>
      <c r="C2686" s="7" t="n">
        <v>1151797385</v>
      </c>
      <c r="D2686" s="7" t="n">
        <v>169326762.910204</v>
      </c>
      <c r="E2686" s="9" t="n">
        <f aca="false">100*(D2686/C2686)</f>
        <v>14.7010893682663</v>
      </c>
    </row>
    <row r="2687" customFormat="false" ht="15" hidden="false" customHeight="false" outlineLevel="0" collapsed="false">
      <c r="A2687" s="7" t="s">
        <v>2699</v>
      </c>
      <c r="B2687" s="7" t="n">
        <v>70303750.0317066</v>
      </c>
      <c r="C2687" s="7" t="n">
        <v>71840583</v>
      </c>
      <c r="D2687" s="7" t="n">
        <v>1536832.96829341</v>
      </c>
      <c r="E2687" s="9" t="n">
        <f aca="false">100*(D2687/C2687)</f>
        <v>2.13922674916685</v>
      </c>
    </row>
    <row r="2688" customFormat="false" ht="15" hidden="false" customHeight="false" outlineLevel="0" collapsed="false">
      <c r="A2688" s="7" t="s">
        <v>2700</v>
      </c>
      <c r="B2688" s="7" t="n">
        <v>6023099689.4969</v>
      </c>
      <c r="C2688" s="7" t="n">
        <v>5837459346</v>
      </c>
      <c r="D2688" s="7" t="n">
        <v>185640343.496898</v>
      </c>
      <c r="E2688" s="9" t="n">
        <f aca="false">100*(D2688/C2688)</f>
        <v>3.18015651148139</v>
      </c>
    </row>
    <row r="2689" customFormat="false" ht="15" hidden="false" customHeight="false" outlineLevel="0" collapsed="false">
      <c r="A2689" s="7" t="s">
        <v>2701</v>
      </c>
      <c r="B2689" s="7" t="n">
        <v>63312914.677503</v>
      </c>
      <c r="C2689" s="7" t="n">
        <v>95212270</v>
      </c>
      <c r="D2689" s="7" t="n">
        <v>31899355.322497</v>
      </c>
      <c r="E2689" s="9" t="n">
        <f aca="false">100*(D2689/C2689)</f>
        <v>33.503408040263</v>
      </c>
    </row>
    <row r="2690" customFormat="false" ht="15" hidden="false" customHeight="false" outlineLevel="0" collapsed="false">
      <c r="A2690" s="7" t="s">
        <v>2702</v>
      </c>
      <c r="B2690" s="7" t="n">
        <v>95922902.512499</v>
      </c>
      <c r="C2690" s="7" t="n">
        <v>94316515</v>
      </c>
      <c r="D2690" s="7" t="n">
        <v>1606387.51249899</v>
      </c>
      <c r="E2690" s="9" t="n">
        <f aca="false">100*(D2690/C2690)</f>
        <v>1.70318794380707</v>
      </c>
    </row>
    <row r="2691" customFormat="false" ht="15" hidden="false" customHeight="false" outlineLevel="0" collapsed="false">
      <c r="A2691" s="7" t="s">
        <v>2703</v>
      </c>
      <c r="B2691" s="7" t="n">
        <v>80583581306.2385</v>
      </c>
      <c r="C2691" s="7" t="n">
        <v>77792936780</v>
      </c>
      <c r="D2691" s="7" t="n">
        <v>2790644526.23853</v>
      </c>
      <c r="E2691" s="9" t="n">
        <f aca="false">100*(D2691/C2691)</f>
        <v>3.58727236912334</v>
      </c>
    </row>
    <row r="2692" customFormat="false" ht="15" hidden="false" customHeight="false" outlineLevel="0" collapsed="false">
      <c r="A2692" s="7" t="s">
        <v>2704</v>
      </c>
      <c r="B2692" s="7" t="n">
        <v>96520258.6758229</v>
      </c>
      <c r="C2692" s="7" t="n">
        <v>81204956</v>
      </c>
      <c r="D2692" s="7" t="n">
        <v>15315302.6758229</v>
      </c>
      <c r="E2692" s="9" t="n">
        <f aca="false">100*(D2692/C2692)</f>
        <v>18.8600590779494</v>
      </c>
    </row>
    <row r="2693" customFormat="false" ht="15" hidden="false" customHeight="false" outlineLevel="0" collapsed="false">
      <c r="A2693" s="7" t="s">
        <v>2705</v>
      </c>
      <c r="B2693" s="7" t="n">
        <v>110902735.153173</v>
      </c>
      <c r="C2693" s="7" t="n">
        <v>101304099</v>
      </c>
      <c r="D2693" s="7" t="n">
        <v>9598636.15317295</v>
      </c>
      <c r="E2693" s="9" t="n">
        <f aca="false">100*(D2693/C2693)</f>
        <v>9.47507183610898</v>
      </c>
    </row>
    <row r="2694" customFormat="false" ht="15" hidden="false" customHeight="false" outlineLevel="0" collapsed="false">
      <c r="A2694" s="7" t="s">
        <v>2706</v>
      </c>
      <c r="B2694" s="7" t="n">
        <v>386366167.69818</v>
      </c>
      <c r="C2694" s="7" t="n">
        <v>360340724</v>
      </c>
      <c r="D2694" s="7" t="n">
        <v>26025443.6981804</v>
      </c>
      <c r="E2694" s="9" t="n">
        <f aca="false">100*(D2694/C2694)</f>
        <v>7.22245418427378</v>
      </c>
    </row>
    <row r="2695" customFormat="false" ht="15" hidden="false" customHeight="false" outlineLevel="0" collapsed="false">
      <c r="A2695" s="7" t="s">
        <v>2707</v>
      </c>
      <c r="B2695" s="7" t="n">
        <v>304083409699.84</v>
      </c>
      <c r="C2695" s="7" t="n">
        <v>303138133187</v>
      </c>
      <c r="D2695" s="7" t="n">
        <v>945276512.840149</v>
      </c>
      <c r="E2695" s="9" t="n">
        <f aca="false">100*(D2695/C2695)</f>
        <v>0.311830287698257</v>
      </c>
    </row>
    <row r="2696" customFormat="false" ht="15" hidden="false" customHeight="false" outlineLevel="0" collapsed="false">
      <c r="A2696" s="7" t="s">
        <v>2708</v>
      </c>
      <c r="B2696" s="7" t="n">
        <v>212825655.045773</v>
      </c>
      <c r="C2696" s="7" t="n">
        <v>200330783</v>
      </c>
      <c r="D2696" s="7" t="n">
        <v>12494872.0457726</v>
      </c>
      <c r="E2696" s="9" t="n">
        <f aca="false">100*(D2696/C2696)</f>
        <v>6.23712035597276</v>
      </c>
    </row>
    <row r="2697" customFormat="false" ht="15" hidden="false" customHeight="false" outlineLevel="0" collapsed="false">
      <c r="A2697" s="7" t="s">
        <v>2709</v>
      </c>
      <c r="B2697" s="7" t="n">
        <v>719429784681.298</v>
      </c>
      <c r="C2697" s="7" t="n">
        <v>767349957040</v>
      </c>
      <c r="D2697" s="7" t="n">
        <v>47920172358.7025</v>
      </c>
      <c r="E2697" s="9" t="n">
        <f aca="false">100*(D2697/C2697)</f>
        <v>6.24489151515057</v>
      </c>
    </row>
    <row r="2698" customFormat="false" ht="15" hidden="false" customHeight="false" outlineLevel="0" collapsed="false">
      <c r="A2698" s="7" t="s">
        <v>2710</v>
      </c>
      <c r="B2698" s="7" t="n">
        <v>49140303909.6306</v>
      </c>
      <c r="C2698" s="7" t="n">
        <v>47884586318</v>
      </c>
      <c r="D2698" s="7" t="n">
        <v>1255717591.63059</v>
      </c>
      <c r="E2698" s="9" t="n">
        <f aca="false">100*(D2698/C2698)</f>
        <v>2.62238371089062</v>
      </c>
    </row>
    <row r="2699" customFormat="false" ht="15" hidden="false" customHeight="false" outlineLevel="0" collapsed="false">
      <c r="A2699" s="7" t="s">
        <v>2711</v>
      </c>
      <c r="B2699" s="7" t="n">
        <v>121219237.690757</v>
      </c>
      <c r="C2699" s="7" t="n">
        <v>120580954</v>
      </c>
      <c r="D2699" s="7" t="n">
        <v>638283.690757111</v>
      </c>
      <c r="E2699" s="9" t="n">
        <f aca="false">100*(D2699/C2699)</f>
        <v>0.529340388828828</v>
      </c>
    </row>
    <row r="2700" customFormat="false" ht="15" hidden="false" customHeight="false" outlineLevel="0" collapsed="false">
      <c r="A2700" s="7" t="s">
        <v>2712</v>
      </c>
      <c r="B2700" s="7" t="n">
        <v>204357977.0934</v>
      </c>
      <c r="C2700" s="7" t="n">
        <v>188477467</v>
      </c>
      <c r="D2700" s="7" t="n">
        <v>15880510.0933995</v>
      </c>
      <c r="E2700" s="9" t="n">
        <f aca="false">100*(D2700/C2700)</f>
        <v>8.42568098254394</v>
      </c>
    </row>
    <row r="2701" customFormat="false" ht="15" hidden="false" customHeight="false" outlineLevel="0" collapsed="false">
      <c r="A2701" s="7" t="s">
        <v>2713</v>
      </c>
      <c r="B2701" s="7" t="n">
        <v>86161145.84252</v>
      </c>
      <c r="C2701" s="7" t="n">
        <v>66501470</v>
      </c>
      <c r="D2701" s="7" t="n">
        <v>19659675.84252</v>
      </c>
      <c r="E2701" s="9" t="n">
        <f aca="false">100*(D2701/C2701)</f>
        <v>29.5627688267944</v>
      </c>
    </row>
    <row r="2702" customFormat="false" ht="15" hidden="false" customHeight="false" outlineLevel="0" collapsed="false">
      <c r="A2702" s="7" t="s">
        <v>2714</v>
      </c>
      <c r="B2702" s="7" t="n">
        <v>1518414346.79087</v>
      </c>
      <c r="C2702" s="7" t="n">
        <v>1536468557</v>
      </c>
      <c r="D2702" s="7" t="n">
        <v>18054210.209131</v>
      </c>
      <c r="E2702" s="9" t="n">
        <f aca="false">100*(D2702/C2702)</f>
        <v>1.17504586259691</v>
      </c>
    </row>
    <row r="2703" customFormat="false" ht="15" hidden="false" customHeight="false" outlineLevel="0" collapsed="false">
      <c r="A2703" s="7" t="s">
        <v>2715</v>
      </c>
      <c r="B2703" s="7" t="n">
        <v>747549974.023923</v>
      </c>
      <c r="C2703" s="7" t="n">
        <v>969043699</v>
      </c>
      <c r="D2703" s="7" t="n">
        <v>221493724.976077</v>
      </c>
      <c r="E2703" s="9" t="n">
        <f aca="false">100*(D2703/C2703)</f>
        <v>22.8569387742417</v>
      </c>
    </row>
    <row r="2704" customFormat="false" ht="15" hidden="false" customHeight="false" outlineLevel="0" collapsed="false">
      <c r="A2704" s="7" t="s">
        <v>2716</v>
      </c>
      <c r="B2704" s="7" t="n">
        <v>71473249.8045414</v>
      </c>
      <c r="C2704" s="7" t="n">
        <v>68008628</v>
      </c>
      <c r="D2704" s="7" t="n">
        <v>3464621.80454144</v>
      </c>
      <c r="E2704" s="9" t="n">
        <f aca="false">100*(D2704/C2704)</f>
        <v>5.09438567786052</v>
      </c>
    </row>
    <row r="2705" customFormat="false" ht="15" hidden="false" customHeight="false" outlineLevel="0" collapsed="false">
      <c r="A2705" s="7" t="s">
        <v>2717</v>
      </c>
      <c r="B2705" s="7" t="n">
        <v>288322280.350325</v>
      </c>
      <c r="C2705" s="7" t="n">
        <v>322676378</v>
      </c>
      <c r="D2705" s="7" t="n">
        <v>34354097.6496749</v>
      </c>
      <c r="E2705" s="9" t="n">
        <f aca="false">100*(D2705/C2705)</f>
        <v>10.6466106575905</v>
      </c>
    </row>
    <row r="2706" customFormat="false" ht="15" hidden="false" customHeight="false" outlineLevel="0" collapsed="false">
      <c r="A2706" s="7" t="s">
        <v>2718</v>
      </c>
      <c r="B2706" s="7" t="n">
        <v>10602360251.3653</v>
      </c>
      <c r="C2706" s="7" t="n">
        <v>12182257791</v>
      </c>
      <c r="D2706" s="7" t="n">
        <v>1579897539.63468</v>
      </c>
      <c r="E2706" s="9" t="n">
        <f aca="false">100*(D2706/C2706)</f>
        <v>12.968840150484</v>
      </c>
    </row>
    <row r="2707" customFormat="false" ht="15" hidden="false" customHeight="false" outlineLevel="0" collapsed="false">
      <c r="A2707" s="7" t="s">
        <v>2719</v>
      </c>
      <c r="B2707" s="7" t="n">
        <v>923834495.247225</v>
      </c>
      <c r="C2707" s="7" t="n">
        <v>1299289464</v>
      </c>
      <c r="D2707" s="7" t="n">
        <v>375454968.752775</v>
      </c>
      <c r="E2707" s="9" t="n">
        <f aca="false">100*(D2707/C2707)</f>
        <v>28.8969455349001</v>
      </c>
    </row>
    <row r="2708" customFormat="false" ht="15" hidden="false" customHeight="false" outlineLevel="0" collapsed="false">
      <c r="A2708" s="7" t="s">
        <v>2720</v>
      </c>
      <c r="B2708" s="7" t="n">
        <v>219756418.226793</v>
      </c>
      <c r="C2708" s="7" t="n">
        <v>203165305</v>
      </c>
      <c r="D2708" s="7" t="n">
        <v>16591113.2267935</v>
      </c>
      <c r="E2708" s="9" t="n">
        <f aca="false">100*(D2708/C2708)</f>
        <v>8.16631226812741</v>
      </c>
    </row>
    <row r="2709" customFormat="false" ht="15" hidden="false" customHeight="false" outlineLevel="0" collapsed="false">
      <c r="A2709" s="7" t="s">
        <v>2721</v>
      </c>
      <c r="B2709" s="7" t="n">
        <v>58293062.3369864</v>
      </c>
      <c r="C2709" s="7" t="n">
        <v>54138059</v>
      </c>
      <c r="D2709" s="7" t="n">
        <v>4155003.33698636</v>
      </c>
      <c r="E2709" s="9" t="n">
        <f aca="false">100*(D2709/C2709)</f>
        <v>7.67482878724256</v>
      </c>
    </row>
    <row r="2710" customFormat="false" ht="15" hidden="false" customHeight="false" outlineLevel="0" collapsed="false">
      <c r="A2710" s="7" t="s">
        <v>2722</v>
      </c>
      <c r="B2710" s="7" t="n">
        <v>5143782950.74166</v>
      </c>
      <c r="C2710" s="7" t="n">
        <v>5149123530</v>
      </c>
      <c r="D2710" s="7" t="n">
        <v>5340579.25834179</v>
      </c>
      <c r="E2710" s="9" t="n">
        <f aca="false">100*(D2710/C2710)</f>
        <v>0.103718219755776</v>
      </c>
    </row>
    <row r="2711" customFormat="false" ht="15" hidden="false" customHeight="false" outlineLevel="0" collapsed="false">
      <c r="A2711" s="7" t="s">
        <v>2723</v>
      </c>
      <c r="B2711" s="7" t="n">
        <v>3069827182.74332</v>
      </c>
      <c r="C2711" s="7" t="n">
        <v>4533712139</v>
      </c>
      <c r="D2711" s="7" t="n">
        <v>1463884956.25668</v>
      </c>
      <c r="E2711" s="9" t="n">
        <f aca="false">100*(D2711/C2711)</f>
        <v>32.2888818560847</v>
      </c>
    </row>
    <row r="2712" customFormat="false" ht="15" hidden="false" customHeight="false" outlineLevel="0" collapsed="false">
      <c r="A2712" s="7" t="s">
        <v>2724</v>
      </c>
      <c r="B2712" s="7" t="n">
        <v>212202092.67012</v>
      </c>
      <c r="C2712" s="7" t="n">
        <v>224979570</v>
      </c>
      <c r="D2712" s="7" t="n">
        <v>12777477.3298795</v>
      </c>
      <c r="E2712" s="9" t="n">
        <f aca="false">100*(D2712/C2712)</f>
        <v>5.6793945023006</v>
      </c>
    </row>
    <row r="2713" customFormat="false" ht="15" hidden="false" customHeight="false" outlineLevel="0" collapsed="false">
      <c r="A2713" s="7" t="s">
        <v>2725</v>
      </c>
      <c r="B2713" s="7" t="n">
        <v>346119256.289334</v>
      </c>
      <c r="C2713" s="7" t="n">
        <v>344532228</v>
      </c>
      <c r="D2713" s="7" t="n">
        <v>1587028.28933394</v>
      </c>
      <c r="E2713" s="9" t="n">
        <f aca="false">100*(D2713/C2713)</f>
        <v>0.460632753732966</v>
      </c>
    </row>
    <row r="2714" customFormat="false" ht="15" hidden="false" customHeight="false" outlineLevel="0" collapsed="false">
      <c r="A2714" s="7" t="s">
        <v>2726</v>
      </c>
      <c r="B2714" s="7" t="n">
        <v>6607067894.72219</v>
      </c>
      <c r="C2714" s="7" t="n">
        <v>6107052011</v>
      </c>
      <c r="D2714" s="7" t="n">
        <v>500015883.722192</v>
      </c>
      <c r="E2714" s="9" t="n">
        <f aca="false">100*(D2714/C2714)</f>
        <v>8.18751637977808</v>
      </c>
    </row>
    <row r="2715" customFormat="false" ht="15" hidden="false" customHeight="false" outlineLevel="0" collapsed="false">
      <c r="A2715" s="7" t="s">
        <v>2727</v>
      </c>
      <c r="B2715" s="7" t="n">
        <v>727723161494.537</v>
      </c>
      <c r="C2715" s="7" t="n">
        <v>603564840948</v>
      </c>
      <c r="D2715" s="7" t="n">
        <v>124158320546.537</v>
      </c>
      <c r="E2715" s="9" t="n">
        <f aca="false">100*(D2715/C2715)</f>
        <v>20.5708338397454</v>
      </c>
    </row>
    <row r="2716" customFormat="false" ht="15" hidden="false" customHeight="false" outlineLevel="0" collapsed="false">
      <c r="A2716" s="7" t="s">
        <v>2728</v>
      </c>
      <c r="B2716" s="7" t="n">
        <v>326680431.192241</v>
      </c>
      <c r="C2716" s="7" t="n">
        <v>295214264</v>
      </c>
      <c r="D2716" s="7" t="n">
        <v>31466167.192241</v>
      </c>
      <c r="E2716" s="9" t="n">
        <f aca="false">100*(D2716/C2716)</f>
        <v>10.6587557003143</v>
      </c>
    </row>
    <row r="2717" customFormat="false" ht="15" hidden="false" customHeight="false" outlineLevel="0" collapsed="false">
      <c r="A2717" s="7" t="s">
        <v>2729</v>
      </c>
      <c r="B2717" s="7" t="n">
        <v>154198731.971581</v>
      </c>
      <c r="C2717" s="7" t="n">
        <v>118619692</v>
      </c>
      <c r="D2717" s="7" t="n">
        <v>35579039.9715812</v>
      </c>
      <c r="E2717" s="9" t="n">
        <f aca="false">100*(D2717/C2717)</f>
        <v>29.9942103808372</v>
      </c>
    </row>
    <row r="2718" customFormat="false" ht="15" hidden="false" customHeight="false" outlineLevel="0" collapsed="false">
      <c r="A2718" s="7" t="s">
        <v>2730</v>
      </c>
      <c r="B2718" s="7" t="n">
        <v>448942133.239383</v>
      </c>
      <c r="C2718" s="7" t="n">
        <v>358984673</v>
      </c>
      <c r="D2718" s="7" t="n">
        <v>89957460.2393832</v>
      </c>
      <c r="E2718" s="9" t="n">
        <f aca="false">100*(D2718/C2718)</f>
        <v>25.058858220218</v>
      </c>
    </row>
    <row r="2719" customFormat="false" ht="15" hidden="false" customHeight="false" outlineLevel="0" collapsed="false">
      <c r="A2719" s="7" t="s">
        <v>2731</v>
      </c>
      <c r="B2719" s="7" t="n">
        <v>15453146676.031</v>
      </c>
      <c r="C2719" s="7" t="n">
        <v>14632362979</v>
      </c>
      <c r="D2719" s="7" t="n">
        <v>820783697.030952</v>
      </c>
      <c r="E2719" s="9" t="n">
        <f aca="false">100*(D2719/C2719)</f>
        <v>5.60937217186944</v>
      </c>
    </row>
    <row r="2720" customFormat="false" ht="15" hidden="false" customHeight="false" outlineLevel="0" collapsed="false">
      <c r="A2720" s="7" t="s">
        <v>2732</v>
      </c>
      <c r="B2720" s="7" t="n">
        <v>69183535.0573276</v>
      </c>
      <c r="C2720" s="7" t="n">
        <v>69536309</v>
      </c>
      <c r="D2720" s="7" t="n">
        <v>352773.942672387</v>
      </c>
      <c r="E2720" s="9" t="n">
        <f aca="false">100*(D2720/C2720)</f>
        <v>0.507323364937858</v>
      </c>
    </row>
    <row r="2721" customFormat="false" ht="15" hidden="false" customHeight="false" outlineLevel="0" collapsed="false">
      <c r="A2721" s="7" t="s">
        <v>2733</v>
      </c>
      <c r="B2721" s="7" t="n">
        <v>1046192285.58466</v>
      </c>
      <c r="C2721" s="7" t="n">
        <v>1002272161</v>
      </c>
      <c r="D2721" s="7" t="n">
        <v>43920124.5846634</v>
      </c>
      <c r="E2721" s="9" t="n">
        <f aca="false">100*(D2721/C2721)</f>
        <v>4.38205572235418</v>
      </c>
    </row>
    <row r="2722" customFormat="false" ht="15" hidden="false" customHeight="false" outlineLevel="0" collapsed="false">
      <c r="A2722" s="7" t="s">
        <v>2734</v>
      </c>
      <c r="B2722" s="7" t="n">
        <v>270325523.78081</v>
      </c>
      <c r="C2722" s="7" t="n">
        <v>265251577</v>
      </c>
      <c r="D2722" s="7" t="n">
        <v>5073946.78081</v>
      </c>
      <c r="E2722" s="9" t="n">
        <f aca="false">100*(D2722/C2722)</f>
        <v>1.91288091034045</v>
      </c>
    </row>
    <row r="2723" customFormat="false" ht="15" hidden="false" customHeight="false" outlineLevel="0" collapsed="false">
      <c r="A2723" s="7" t="s">
        <v>2735</v>
      </c>
      <c r="B2723" s="7" t="n">
        <v>164004591.333892</v>
      </c>
      <c r="C2723" s="7" t="n">
        <v>149954186</v>
      </c>
      <c r="D2723" s="7" t="n">
        <v>14050405.3338924</v>
      </c>
      <c r="E2723" s="9" t="n">
        <f aca="false">100*(D2723/C2723)</f>
        <v>9.36979867563844</v>
      </c>
    </row>
    <row r="2724" customFormat="false" ht="15" hidden="false" customHeight="false" outlineLevel="0" collapsed="false">
      <c r="A2724" s="7" t="s">
        <v>2736</v>
      </c>
      <c r="B2724" s="7" t="n">
        <v>209680494.117745</v>
      </c>
      <c r="C2724" s="7" t="n">
        <v>195488372</v>
      </c>
      <c r="D2724" s="7" t="n">
        <v>14192122.1177447</v>
      </c>
      <c r="E2724" s="9" t="n">
        <f aca="false">100*(D2724/C2724)</f>
        <v>7.25982930470399</v>
      </c>
    </row>
    <row r="2725" customFormat="false" ht="15" hidden="false" customHeight="false" outlineLevel="0" collapsed="false">
      <c r="A2725" s="7" t="s">
        <v>2737</v>
      </c>
      <c r="B2725" s="7" t="n">
        <v>144736508.074288</v>
      </c>
      <c r="C2725" s="7" t="n">
        <v>146019198</v>
      </c>
      <c r="D2725" s="7" t="n">
        <v>1282689.92571199</v>
      </c>
      <c r="E2725" s="9" t="n">
        <f aca="false">100*(D2725/C2725)</f>
        <v>0.878439234895667</v>
      </c>
    </row>
    <row r="2726" customFormat="false" ht="15" hidden="false" customHeight="false" outlineLevel="0" collapsed="false">
      <c r="A2726" s="7" t="s">
        <v>2738</v>
      </c>
      <c r="B2726" s="7" t="n">
        <v>393586355.907857</v>
      </c>
      <c r="C2726" s="7" t="n">
        <v>384189856</v>
      </c>
      <c r="D2726" s="7" t="n">
        <v>9396499.907857</v>
      </c>
      <c r="E2726" s="9" t="n">
        <f aca="false">100*(D2726/C2726)</f>
        <v>2.44579594206074</v>
      </c>
    </row>
    <row r="2727" customFormat="false" ht="15" hidden="false" customHeight="false" outlineLevel="0" collapsed="false">
      <c r="A2727" s="7" t="s">
        <v>2739</v>
      </c>
      <c r="B2727" s="7" t="n">
        <v>118098433.356849</v>
      </c>
      <c r="C2727" s="7" t="n">
        <v>123681636</v>
      </c>
      <c r="D2727" s="7" t="n">
        <v>5583202.64315109</v>
      </c>
      <c r="E2727" s="9" t="n">
        <f aca="false">100*(D2727/C2727)</f>
        <v>4.51417269670583</v>
      </c>
    </row>
    <row r="2728" customFormat="false" ht="15" hidden="false" customHeight="false" outlineLevel="0" collapsed="false">
      <c r="A2728" s="7" t="s">
        <v>2740</v>
      </c>
      <c r="B2728" s="7" t="n">
        <v>5968649598.19488</v>
      </c>
      <c r="C2728" s="7" t="n">
        <v>6557346512</v>
      </c>
      <c r="D2728" s="7" t="n">
        <v>588696913.805122</v>
      </c>
      <c r="E2728" s="9" t="n">
        <f aca="false">100*(D2728/C2728)</f>
        <v>8.9776697438179</v>
      </c>
    </row>
    <row r="2729" customFormat="false" ht="15" hidden="false" customHeight="false" outlineLevel="0" collapsed="false">
      <c r="A2729" s="7" t="s">
        <v>2741</v>
      </c>
      <c r="B2729" s="7" t="n">
        <v>6675965686.51207</v>
      </c>
      <c r="C2729" s="7" t="n">
        <v>6378282685</v>
      </c>
      <c r="D2729" s="7" t="n">
        <v>297683001.512073</v>
      </c>
      <c r="E2729" s="9" t="n">
        <f aca="false">100*(D2729/C2729)</f>
        <v>4.66713402672076</v>
      </c>
    </row>
    <row r="2730" customFormat="false" ht="15" hidden="false" customHeight="false" outlineLevel="0" collapsed="false">
      <c r="A2730" s="7" t="s">
        <v>2742</v>
      </c>
      <c r="B2730" s="7" t="n">
        <v>451541744.628283</v>
      </c>
      <c r="C2730" s="7" t="n">
        <v>475810859</v>
      </c>
      <c r="D2730" s="7" t="n">
        <v>24269114.3717173</v>
      </c>
      <c r="E2730" s="9" t="n">
        <f aca="false">100*(D2730/C2730)</f>
        <v>5.10058018068841</v>
      </c>
    </row>
    <row r="2731" customFormat="false" ht="15" hidden="false" customHeight="false" outlineLevel="0" collapsed="false">
      <c r="A2731" s="7" t="s">
        <v>2743</v>
      </c>
      <c r="B2731" s="7" t="n">
        <v>361920036.950922</v>
      </c>
      <c r="C2731" s="7" t="n">
        <v>323479392</v>
      </c>
      <c r="D2731" s="7" t="n">
        <v>38440644.9509218</v>
      </c>
      <c r="E2731" s="9" t="n">
        <f aca="false">100*(D2731/C2731)</f>
        <v>11.8834911594374</v>
      </c>
    </row>
    <row r="2732" customFormat="false" ht="15" hidden="false" customHeight="false" outlineLevel="0" collapsed="false">
      <c r="A2732" s="7" t="s">
        <v>2744</v>
      </c>
      <c r="B2732" s="7" t="n">
        <v>710715709.069263</v>
      </c>
      <c r="C2732" s="7" t="n">
        <v>855911039</v>
      </c>
      <c r="D2732" s="7" t="n">
        <v>145195329.930737</v>
      </c>
      <c r="E2732" s="9" t="n">
        <f aca="false">100*(D2732/C2732)</f>
        <v>16.9638342438456</v>
      </c>
    </row>
    <row r="2733" customFormat="false" ht="15" hidden="false" customHeight="false" outlineLevel="0" collapsed="false">
      <c r="A2733" s="7" t="s">
        <v>2745</v>
      </c>
      <c r="B2733" s="7" t="n">
        <v>33897428278.4551</v>
      </c>
      <c r="C2733" s="7" t="n">
        <v>31234595263</v>
      </c>
      <c r="D2733" s="7" t="n">
        <v>2662833015.4551</v>
      </c>
      <c r="E2733" s="9" t="n">
        <f aca="false">100*(D2733/C2733)</f>
        <v>8.52526819391654</v>
      </c>
    </row>
    <row r="2734" customFormat="false" ht="15" hidden="false" customHeight="false" outlineLevel="0" collapsed="false">
      <c r="A2734" s="7" t="s">
        <v>2746</v>
      </c>
      <c r="B2734" s="7" t="n">
        <v>184319537.366506</v>
      </c>
      <c r="C2734" s="7" t="n">
        <v>165949815</v>
      </c>
      <c r="D2734" s="7" t="n">
        <v>18369722.3665055</v>
      </c>
      <c r="E2734" s="9" t="n">
        <f aca="false">100*(D2734/C2734)</f>
        <v>11.069444317552</v>
      </c>
    </row>
    <row r="2735" customFormat="false" ht="15" hidden="false" customHeight="false" outlineLevel="0" collapsed="false">
      <c r="A2735" s="7" t="s">
        <v>2747</v>
      </c>
      <c r="B2735" s="7" t="n">
        <v>676019277.059625</v>
      </c>
      <c r="C2735" s="7" t="n">
        <v>391072499</v>
      </c>
      <c r="D2735" s="7" t="n">
        <v>284946778.059625</v>
      </c>
      <c r="E2735" s="9" t="n">
        <f aca="false">100*(D2735/C2735)</f>
        <v>72.8629036273974</v>
      </c>
    </row>
    <row r="2736" customFormat="false" ht="15" hidden="false" customHeight="false" outlineLevel="0" collapsed="false">
      <c r="A2736" s="7" t="s">
        <v>2748</v>
      </c>
      <c r="B2736" s="7" t="n">
        <v>318349358356.905</v>
      </c>
      <c r="C2736" s="7" t="n">
        <v>311587635547</v>
      </c>
      <c r="D2736" s="7" t="n">
        <v>6761722809.90454</v>
      </c>
      <c r="E2736" s="9" t="n">
        <f aca="false">100*(D2736/C2736)</f>
        <v>2.17008701196829</v>
      </c>
    </row>
    <row r="2737" customFormat="false" ht="15" hidden="false" customHeight="false" outlineLevel="0" collapsed="false">
      <c r="A2737" s="7" t="s">
        <v>2749</v>
      </c>
      <c r="B2737" s="7" t="n">
        <v>63170448059.3913</v>
      </c>
      <c r="C2737" s="7" t="n">
        <v>59229487266</v>
      </c>
      <c r="D2737" s="7" t="n">
        <v>3940960793.39126</v>
      </c>
      <c r="E2737" s="9" t="n">
        <f aca="false">100*(D2737/C2737)</f>
        <v>6.65371418072957</v>
      </c>
    </row>
    <row r="2738" customFormat="false" ht="15" hidden="false" customHeight="false" outlineLevel="0" collapsed="false">
      <c r="A2738" s="7" t="s">
        <v>2750</v>
      </c>
      <c r="B2738" s="7" t="n">
        <v>68731929.3272141</v>
      </c>
      <c r="C2738" s="7" t="n">
        <v>60665982</v>
      </c>
      <c r="D2738" s="7" t="n">
        <v>8065947.32721412</v>
      </c>
      <c r="E2738" s="9" t="n">
        <f aca="false">100*(D2738/C2738)</f>
        <v>13.295667623437</v>
      </c>
    </row>
    <row r="2739" customFormat="false" ht="15" hidden="false" customHeight="false" outlineLevel="0" collapsed="false">
      <c r="A2739" s="7" t="s">
        <v>2751</v>
      </c>
      <c r="B2739" s="7" t="n">
        <v>89808858.6258192</v>
      </c>
      <c r="C2739" s="7" t="n">
        <v>92241265</v>
      </c>
      <c r="D2739" s="7" t="n">
        <v>2432406.37418081</v>
      </c>
      <c r="E2739" s="9" t="n">
        <f aca="false">100*(D2739/C2739)</f>
        <v>2.6370045707643</v>
      </c>
    </row>
    <row r="2740" customFormat="false" ht="15" hidden="false" customHeight="false" outlineLevel="0" collapsed="false">
      <c r="A2740" s="7" t="s">
        <v>2752</v>
      </c>
      <c r="B2740" s="7" t="n">
        <v>1989775398.98253</v>
      </c>
      <c r="C2740" s="7" t="n">
        <v>1874063854</v>
      </c>
      <c r="D2740" s="7" t="n">
        <v>115711544.982527</v>
      </c>
      <c r="E2740" s="9" t="n">
        <f aca="false">100*(D2740/C2740)</f>
        <v>6.1743651229147</v>
      </c>
    </row>
    <row r="2741" customFormat="false" ht="15" hidden="false" customHeight="false" outlineLevel="0" collapsed="false">
      <c r="A2741" s="7" t="s">
        <v>2753</v>
      </c>
      <c r="B2741" s="7" t="n">
        <v>3141444461.7104</v>
      </c>
      <c r="C2741" s="7" t="n">
        <v>3197610694</v>
      </c>
      <c r="D2741" s="7" t="n">
        <v>56166232.2896023</v>
      </c>
      <c r="E2741" s="9" t="n">
        <f aca="false">100*(D2741/C2741)</f>
        <v>1.75650626872723</v>
      </c>
    </row>
    <row r="2742" customFormat="false" ht="15" hidden="false" customHeight="false" outlineLevel="0" collapsed="false">
      <c r="A2742" s="7" t="s">
        <v>2754</v>
      </c>
      <c r="B2742" s="7" t="n">
        <v>108472650683.017</v>
      </c>
      <c r="C2742" s="7" t="n">
        <v>117920265181</v>
      </c>
      <c r="D2742" s="7" t="n">
        <v>9447614497.98334</v>
      </c>
      <c r="E2742" s="9" t="n">
        <f aca="false">100*(D2742/C2742)</f>
        <v>8.01186673340826</v>
      </c>
    </row>
    <row r="2743" customFormat="false" ht="15" hidden="false" customHeight="false" outlineLevel="0" collapsed="false">
      <c r="A2743" s="7" t="s">
        <v>2755</v>
      </c>
      <c r="B2743" s="7" t="n">
        <v>628064089.302644</v>
      </c>
      <c r="C2743" s="7" t="n">
        <v>615361772</v>
      </c>
      <c r="D2743" s="7" t="n">
        <v>12702317.3026439</v>
      </c>
      <c r="E2743" s="9" t="n">
        <f aca="false">100*(D2743/C2743)</f>
        <v>2.064203185934</v>
      </c>
    </row>
    <row r="2744" customFormat="false" ht="15" hidden="false" customHeight="false" outlineLevel="0" collapsed="false">
      <c r="A2744" s="7" t="s">
        <v>2756</v>
      </c>
      <c r="B2744" s="7" t="n">
        <v>1968149890.1092</v>
      </c>
      <c r="C2744" s="7" t="n">
        <v>1762667346</v>
      </c>
      <c r="D2744" s="7" t="n">
        <v>205482544.109204</v>
      </c>
      <c r="E2744" s="9" t="n">
        <f aca="false">100*(D2744/C2744)</f>
        <v>11.6574772077955</v>
      </c>
    </row>
    <row r="2745" customFormat="false" ht="15" hidden="false" customHeight="false" outlineLevel="0" collapsed="false">
      <c r="A2745" s="7" t="s">
        <v>2757</v>
      </c>
      <c r="B2745" s="7" t="n">
        <v>6608733233.02284</v>
      </c>
      <c r="C2745" s="7" t="n">
        <v>6366741361</v>
      </c>
      <c r="D2745" s="7" t="n">
        <v>241991872.022835</v>
      </c>
      <c r="E2745" s="9" t="n">
        <f aca="false">100*(D2745/C2745)</f>
        <v>3.80087486363395</v>
      </c>
    </row>
    <row r="2746" customFormat="false" ht="15" hidden="false" customHeight="false" outlineLevel="0" collapsed="false">
      <c r="A2746" s="7" t="s">
        <v>2758</v>
      </c>
      <c r="B2746" s="7" t="n">
        <v>625688312.4984</v>
      </c>
      <c r="C2746" s="7" t="n">
        <v>612324861</v>
      </c>
      <c r="D2746" s="7" t="n">
        <v>13363451.4984003</v>
      </c>
      <c r="E2746" s="9" t="n">
        <f aca="false">100*(D2746/C2746)</f>
        <v>2.18241204131026</v>
      </c>
    </row>
    <row r="2747" customFormat="false" ht="15" hidden="false" customHeight="false" outlineLevel="0" collapsed="false">
      <c r="A2747" s="7" t="s">
        <v>2759</v>
      </c>
      <c r="B2747" s="7" t="n">
        <v>62672465901.4565</v>
      </c>
      <c r="C2747" s="7" t="n">
        <v>57211463498</v>
      </c>
      <c r="D2747" s="7" t="n">
        <v>5461002403.45653</v>
      </c>
      <c r="E2747" s="9" t="n">
        <f aca="false">100*(D2747/C2747)</f>
        <v>9.54529401899924</v>
      </c>
    </row>
    <row r="2748" customFormat="false" ht="15" hidden="false" customHeight="false" outlineLevel="0" collapsed="false">
      <c r="A2748" s="7" t="s">
        <v>2760</v>
      </c>
      <c r="B2748" s="7" t="n">
        <v>165535544.789089</v>
      </c>
      <c r="C2748" s="7" t="n">
        <v>136686714</v>
      </c>
      <c r="D2748" s="7" t="n">
        <v>28848830.7890888</v>
      </c>
      <c r="E2748" s="9" t="n">
        <f aca="false">100*(D2748/C2748)</f>
        <v>21.1058046132332</v>
      </c>
    </row>
    <row r="2749" customFormat="false" ht="15" hidden="false" customHeight="false" outlineLevel="0" collapsed="false">
      <c r="A2749" s="7" t="s">
        <v>2761</v>
      </c>
      <c r="B2749" s="7" t="n">
        <v>8023819468.17267</v>
      </c>
      <c r="C2749" s="7" t="n">
        <v>7743295520</v>
      </c>
      <c r="D2749" s="7" t="n">
        <v>280523948.172667</v>
      </c>
      <c r="E2749" s="9" t="n">
        <f aca="false">100*(D2749/C2749)</f>
        <v>3.62279790882457</v>
      </c>
    </row>
    <row r="2750" customFormat="false" ht="15" hidden="false" customHeight="false" outlineLevel="0" collapsed="false">
      <c r="A2750" s="7" t="s">
        <v>2762</v>
      </c>
      <c r="B2750" s="7" t="n">
        <v>16817812022.6908</v>
      </c>
      <c r="C2750" s="7" t="n">
        <v>16989677643</v>
      </c>
      <c r="D2750" s="7" t="n">
        <v>171865620.309185</v>
      </c>
      <c r="E2750" s="9" t="n">
        <f aca="false">100*(D2750/C2750)</f>
        <v>1.01158847107377</v>
      </c>
    </row>
    <row r="2751" customFormat="false" ht="15" hidden="false" customHeight="false" outlineLevel="0" collapsed="false">
      <c r="A2751" s="7" t="s">
        <v>2763</v>
      </c>
      <c r="B2751" s="7" t="n">
        <v>17211892991.6732</v>
      </c>
      <c r="C2751" s="7" t="n">
        <v>26156071280</v>
      </c>
      <c r="D2751" s="7" t="n">
        <v>8944178288.32675</v>
      </c>
      <c r="E2751" s="9" t="n">
        <f aca="false">100*(D2751/C2751)</f>
        <v>34.1954194595189</v>
      </c>
    </row>
    <row r="2752" customFormat="false" ht="15" hidden="false" customHeight="false" outlineLevel="0" collapsed="false">
      <c r="A2752" s="7" t="s">
        <v>2764</v>
      </c>
      <c r="B2752" s="7" t="n">
        <v>157606410.341718</v>
      </c>
      <c r="C2752" s="7" t="n">
        <v>154373987</v>
      </c>
      <c r="D2752" s="7" t="n">
        <v>3232423.34171775</v>
      </c>
      <c r="E2752" s="9" t="n">
        <f aca="false">100*(D2752/C2752)</f>
        <v>2.09389120831462</v>
      </c>
    </row>
    <row r="2753" customFormat="false" ht="15" hidden="false" customHeight="false" outlineLevel="0" collapsed="false">
      <c r="A2753" s="7" t="s">
        <v>2765</v>
      </c>
      <c r="B2753" s="7" t="n">
        <v>59762716.6124532</v>
      </c>
      <c r="C2753" s="7" t="n">
        <v>55065508</v>
      </c>
      <c r="D2753" s="7" t="n">
        <v>4697208.61245323</v>
      </c>
      <c r="E2753" s="9" t="n">
        <f aca="false">100*(D2753/C2753)</f>
        <v>8.53021933885225</v>
      </c>
    </row>
    <row r="2754" customFormat="false" ht="15" hidden="false" customHeight="false" outlineLevel="0" collapsed="false">
      <c r="A2754" s="7" t="s">
        <v>2766</v>
      </c>
      <c r="B2754" s="7" t="n">
        <v>832189951.619067</v>
      </c>
      <c r="C2754" s="7" t="n">
        <v>659783467</v>
      </c>
      <c r="D2754" s="7" t="n">
        <v>172406484.619067</v>
      </c>
      <c r="E2754" s="9" t="n">
        <f aca="false">100*(D2754/C2754)</f>
        <v>26.1307676294148</v>
      </c>
    </row>
    <row r="2755" customFormat="false" ht="15" hidden="false" customHeight="false" outlineLevel="0" collapsed="false">
      <c r="A2755" s="7" t="s">
        <v>2767</v>
      </c>
      <c r="B2755" s="7" t="n">
        <v>92447833.500587</v>
      </c>
      <c r="C2755" s="7" t="n">
        <v>86418251</v>
      </c>
      <c r="D2755" s="7" t="n">
        <v>6029582.50058696</v>
      </c>
      <c r="E2755" s="9" t="n">
        <f aca="false">100*(D2755/C2755)</f>
        <v>6.97720959498122</v>
      </c>
    </row>
    <row r="2756" customFormat="false" ht="15" hidden="false" customHeight="false" outlineLevel="0" collapsed="false">
      <c r="A2756" s="7" t="s">
        <v>2768</v>
      </c>
      <c r="B2756" s="7" t="n">
        <v>7339287279.79911</v>
      </c>
      <c r="C2756" s="7" t="n">
        <v>9216876827</v>
      </c>
      <c r="D2756" s="7" t="n">
        <v>1877589547.20089</v>
      </c>
      <c r="E2756" s="9" t="n">
        <f aca="false">100*(D2756/C2756)</f>
        <v>20.3712123145734</v>
      </c>
    </row>
    <row r="2757" customFormat="false" ht="15" hidden="false" customHeight="false" outlineLevel="0" collapsed="false">
      <c r="A2757" s="7" t="s">
        <v>2769</v>
      </c>
      <c r="B2757" s="7" t="n">
        <v>29215004.4930918</v>
      </c>
      <c r="C2757" s="7" t="n">
        <v>20383379</v>
      </c>
      <c r="D2757" s="7" t="n">
        <v>8831625.49309184</v>
      </c>
      <c r="E2757" s="9" t="n">
        <f aca="false">100*(D2757/C2757)</f>
        <v>43.3275831896755</v>
      </c>
    </row>
    <row r="2758" customFormat="false" ht="15" hidden="false" customHeight="false" outlineLevel="0" collapsed="false">
      <c r="A2758" s="7" t="s">
        <v>2770</v>
      </c>
      <c r="B2758" s="7" t="n">
        <v>459504823.519466</v>
      </c>
      <c r="C2758" s="7" t="n">
        <v>494802314</v>
      </c>
      <c r="D2758" s="7" t="n">
        <v>35297490.4805338</v>
      </c>
      <c r="E2758" s="9" t="n">
        <f aca="false">100*(D2758/C2758)</f>
        <v>7.13365509453415</v>
      </c>
    </row>
    <row r="2759" customFormat="false" ht="15" hidden="false" customHeight="false" outlineLevel="0" collapsed="false">
      <c r="A2759" s="7" t="s">
        <v>2771</v>
      </c>
      <c r="B2759" s="7" t="n">
        <v>471640993.692971</v>
      </c>
      <c r="C2759" s="7" t="n">
        <v>469446919</v>
      </c>
      <c r="D2759" s="7" t="n">
        <v>2194074.69297105</v>
      </c>
      <c r="E2759" s="9" t="n">
        <f aca="false">100*(D2759/C2759)</f>
        <v>0.467374394030489</v>
      </c>
    </row>
    <row r="2760" customFormat="false" ht="15" hidden="false" customHeight="false" outlineLevel="0" collapsed="false">
      <c r="A2760" s="7" t="s">
        <v>2772</v>
      </c>
      <c r="B2760" s="7" t="n">
        <v>112878827.047255</v>
      </c>
      <c r="C2760" s="7" t="n">
        <v>118144683</v>
      </c>
      <c r="D2760" s="7" t="n">
        <v>5265855.95274535</v>
      </c>
      <c r="E2760" s="9" t="n">
        <f aca="false">100*(D2760/C2760)</f>
        <v>4.45712478888732</v>
      </c>
    </row>
    <row r="2761" customFormat="false" ht="15" hidden="false" customHeight="false" outlineLevel="0" collapsed="false">
      <c r="A2761" s="7" t="s">
        <v>2773</v>
      </c>
      <c r="B2761" s="7" t="n">
        <v>625776676.967943</v>
      </c>
      <c r="C2761" s="7" t="n">
        <v>1075227214</v>
      </c>
      <c r="D2761" s="7" t="n">
        <v>449450537.032057</v>
      </c>
      <c r="E2761" s="9" t="n">
        <f aca="false">100*(D2761/C2761)</f>
        <v>41.8005172469581</v>
      </c>
    </row>
    <row r="2762" customFormat="false" ht="15" hidden="false" customHeight="false" outlineLevel="0" collapsed="false">
      <c r="A2762" s="7" t="s">
        <v>2774</v>
      </c>
      <c r="B2762" s="7" t="n">
        <v>256810538.640901</v>
      </c>
      <c r="C2762" s="7" t="n">
        <v>237671414</v>
      </c>
      <c r="D2762" s="7" t="n">
        <v>19139124.6409006</v>
      </c>
      <c r="E2762" s="9" t="n">
        <f aca="false">100*(D2762/C2762)</f>
        <v>8.05276676685258</v>
      </c>
    </row>
    <row r="2763" customFormat="false" ht="15" hidden="false" customHeight="false" outlineLevel="0" collapsed="false">
      <c r="A2763" s="7" t="s">
        <v>2775</v>
      </c>
      <c r="B2763" s="7" t="n">
        <v>351750745.728134</v>
      </c>
      <c r="C2763" s="7" t="n">
        <v>371816805</v>
      </c>
      <c r="D2763" s="7" t="n">
        <v>20066059.2718658</v>
      </c>
      <c r="E2763" s="9" t="n">
        <f aca="false">100*(D2763/C2763)</f>
        <v>5.39675964131472</v>
      </c>
    </row>
    <row r="2764" customFormat="false" ht="15" hidden="false" customHeight="false" outlineLevel="0" collapsed="false">
      <c r="A2764" s="7" t="s">
        <v>2776</v>
      </c>
      <c r="B2764" s="7" t="n">
        <v>27928637.0652542</v>
      </c>
      <c r="C2764" s="7" t="n">
        <v>27974565</v>
      </c>
      <c r="D2764" s="7" t="n">
        <v>45927.9347458258</v>
      </c>
      <c r="E2764" s="9" t="n">
        <f aca="false">100*(D2764/C2764)</f>
        <v>0.164177476024474</v>
      </c>
    </row>
    <row r="2765" customFormat="false" ht="15" hidden="false" customHeight="false" outlineLevel="0" collapsed="false">
      <c r="A2765" s="7" t="s">
        <v>2777</v>
      </c>
      <c r="B2765" s="7" t="n">
        <v>297141691.12325</v>
      </c>
      <c r="C2765" s="7" t="n">
        <v>299393255</v>
      </c>
      <c r="D2765" s="7" t="n">
        <v>2251563.87674975</v>
      </c>
      <c r="E2765" s="9" t="n">
        <f aca="false">100*(D2765/C2765)</f>
        <v>0.752042285237773</v>
      </c>
    </row>
    <row r="2766" customFormat="false" ht="15" hidden="false" customHeight="false" outlineLevel="0" collapsed="false">
      <c r="A2766" s="7" t="s">
        <v>2778</v>
      </c>
      <c r="B2766" s="7" t="n">
        <v>126306656.085862</v>
      </c>
      <c r="C2766" s="7" t="n">
        <v>104538040</v>
      </c>
      <c r="D2766" s="7" t="n">
        <v>21768616.085862</v>
      </c>
      <c r="E2766" s="9" t="n">
        <f aca="false">100*(D2766/C2766)</f>
        <v>20.8236313650629</v>
      </c>
    </row>
    <row r="2767" customFormat="false" ht="15" hidden="false" customHeight="false" outlineLevel="0" collapsed="false">
      <c r="A2767" s="7" t="s">
        <v>2779</v>
      </c>
      <c r="B2767" s="7" t="n">
        <v>135073708.316985</v>
      </c>
      <c r="C2767" s="7" t="n">
        <v>119235943</v>
      </c>
      <c r="D2767" s="7" t="n">
        <v>15837765.3169848</v>
      </c>
      <c r="E2767" s="9" t="n">
        <f aca="false">100*(D2767/C2767)</f>
        <v>13.2827106646733</v>
      </c>
    </row>
    <row r="2768" customFormat="false" ht="15" hidden="false" customHeight="false" outlineLevel="0" collapsed="false">
      <c r="A2768" s="7" t="s">
        <v>2780</v>
      </c>
      <c r="B2768" s="7" t="n">
        <v>6024067840.47248</v>
      </c>
      <c r="C2768" s="7" t="n">
        <v>6304925441</v>
      </c>
      <c r="D2768" s="7" t="n">
        <v>280857600.527519</v>
      </c>
      <c r="E2768" s="9" t="n">
        <f aca="false">100*(D2768/C2768)</f>
        <v>4.45457449347686</v>
      </c>
    </row>
    <row r="2769" customFormat="false" ht="15" hidden="false" customHeight="false" outlineLevel="0" collapsed="false">
      <c r="A2769" s="7" t="s">
        <v>2781</v>
      </c>
      <c r="B2769" s="7" t="n">
        <v>261309000.403579</v>
      </c>
      <c r="C2769" s="7" t="n">
        <v>275957020</v>
      </c>
      <c r="D2769" s="7" t="n">
        <v>14648019.5964212</v>
      </c>
      <c r="E2769" s="9" t="n">
        <f aca="false">100*(D2769/C2769)</f>
        <v>5.30808007581078</v>
      </c>
    </row>
    <row r="2770" customFormat="false" ht="15" hidden="false" customHeight="false" outlineLevel="0" collapsed="false">
      <c r="A2770" s="7" t="s">
        <v>2782</v>
      </c>
      <c r="B2770" s="7" t="n">
        <v>397628917304.742</v>
      </c>
      <c r="C2770" s="7" t="n">
        <v>427065368078</v>
      </c>
      <c r="D2770" s="7" t="n">
        <v>29436450773.2582</v>
      </c>
      <c r="E2770" s="9" t="n">
        <f aca="false">100*(D2770/C2770)</f>
        <v>6.89272719671381</v>
      </c>
    </row>
    <row r="2771" customFormat="false" ht="15" hidden="false" customHeight="false" outlineLevel="0" collapsed="false">
      <c r="A2771" s="7" t="s">
        <v>2783</v>
      </c>
      <c r="B2771" s="7" t="n">
        <v>6628571304.84534</v>
      </c>
      <c r="C2771" s="7" t="n">
        <v>6575578382</v>
      </c>
      <c r="D2771" s="7" t="n">
        <v>52992922.845335</v>
      </c>
      <c r="E2771" s="9" t="n">
        <f aca="false">100*(D2771/C2771)</f>
        <v>0.805905119926757</v>
      </c>
    </row>
    <row r="2772" customFormat="false" ht="15" hidden="false" customHeight="false" outlineLevel="0" collapsed="false">
      <c r="A2772" s="7" t="s">
        <v>2784</v>
      </c>
      <c r="B2772" s="7" t="n">
        <v>72531316.8836665</v>
      </c>
      <c r="C2772" s="7" t="n">
        <v>73191584</v>
      </c>
      <c r="D2772" s="7" t="n">
        <v>660267.1163335</v>
      </c>
      <c r="E2772" s="9" t="n">
        <f aca="false">100*(D2772/C2772)</f>
        <v>0.902107975055574</v>
      </c>
    </row>
    <row r="2773" customFormat="false" ht="15" hidden="false" customHeight="false" outlineLevel="0" collapsed="false">
      <c r="A2773" s="7" t="s">
        <v>2785</v>
      </c>
      <c r="B2773" s="7" t="n">
        <v>2016543437648.28</v>
      </c>
      <c r="C2773" s="7" t="n">
        <v>1790312220475</v>
      </c>
      <c r="D2773" s="7" t="n">
        <v>226231217173.276</v>
      </c>
      <c r="E2773" s="9" t="n">
        <f aca="false">100*(D2773/C2773)</f>
        <v>12.6364113804269</v>
      </c>
    </row>
    <row r="2774" customFormat="false" ht="15" hidden="false" customHeight="false" outlineLevel="0" collapsed="false">
      <c r="A2774" s="7" t="s">
        <v>2786</v>
      </c>
      <c r="B2774" s="7" t="n">
        <v>17560993722.8384</v>
      </c>
      <c r="C2774" s="7" t="n">
        <v>17576101430</v>
      </c>
      <c r="D2774" s="7" t="n">
        <v>15107707.1616249</v>
      </c>
      <c r="E2774" s="9" t="n">
        <f aca="false">100*(D2774/C2774)</f>
        <v>0.0859559625426269</v>
      </c>
    </row>
    <row r="2775" customFormat="false" ht="15" hidden="false" customHeight="false" outlineLevel="0" collapsed="false">
      <c r="A2775" s="7" t="s">
        <v>2787</v>
      </c>
      <c r="B2775" s="7" t="n">
        <v>258796223.882545</v>
      </c>
      <c r="C2775" s="7" t="n">
        <v>250221744</v>
      </c>
      <c r="D2775" s="7" t="n">
        <v>8574479.88254511</v>
      </c>
      <c r="E2775" s="9" t="n">
        <f aca="false">100*(D2775/C2775)</f>
        <v>3.42675250578747</v>
      </c>
    </row>
    <row r="2776" customFormat="false" ht="15" hidden="false" customHeight="false" outlineLevel="0" collapsed="false">
      <c r="A2776" s="7" t="s">
        <v>2788</v>
      </c>
      <c r="B2776" s="7" t="n">
        <v>98182440.6568446</v>
      </c>
      <c r="C2776" s="7" t="n">
        <v>83771749</v>
      </c>
      <c r="D2776" s="7" t="n">
        <v>14410691.6568446</v>
      </c>
      <c r="E2776" s="9" t="n">
        <f aca="false">100*(D2776/C2776)</f>
        <v>17.2023287431239</v>
      </c>
    </row>
    <row r="2777" customFormat="false" ht="15" hidden="false" customHeight="false" outlineLevel="0" collapsed="false">
      <c r="A2777" s="7" t="s">
        <v>2789</v>
      </c>
      <c r="B2777" s="7" t="n">
        <v>1578879890.76814</v>
      </c>
      <c r="C2777" s="7" t="n">
        <v>1508678906</v>
      </c>
      <c r="D2777" s="7" t="n">
        <v>70200984.7681384</v>
      </c>
      <c r="E2777" s="9" t="n">
        <f aca="false">100*(D2777/C2777)</f>
        <v>4.65314285822847</v>
      </c>
    </row>
    <row r="2778" customFormat="false" ht="15" hidden="false" customHeight="false" outlineLevel="0" collapsed="false">
      <c r="A2778" s="7" t="s">
        <v>2790</v>
      </c>
      <c r="B2778" s="7" t="n">
        <v>152472160.81421</v>
      </c>
      <c r="C2778" s="7" t="n">
        <v>139909371</v>
      </c>
      <c r="D2778" s="7" t="n">
        <v>12562789.8142104</v>
      </c>
      <c r="E2778" s="9" t="n">
        <f aca="false">100*(D2778/C2778)</f>
        <v>8.97923400299638</v>
      </c>
    </row>
    <row r="2779" customFormat="false" ht="15" hidden="false" customHeight="false" outlineLevel="0" collapsed="false">
      <c r="A2779" s="7" t="s">
        <v>2791</v>
      </c>
      <c r="B2779" s="7" t="n">
        <v>6631837997.68568</v>
      </c>
      <c r="C2779" s="7" t="n">
        <v>6922024257</v>
      </c>
      <c r="D2779" s="7" t="n">
        <v>290186259.314319</v>
      </c>
      <c r="E2779" s="9" t="n">
        <f aca="false">100*(D2779/C2779)</f>
        <v>4.19221673516766</v>
      </c>
    </row>
    <row r="2780" customFormat="false" ht="15" hidden="false" customHeight="false" outlineLevel="0" collapsed="false">
      <c r="A2780" s="7" t="s">
        <v>2792</v>
      </c>
      <c r="B2780" s="7" t="n">
        <v>93655867.3745398</v>
      </c>
      <c r="C2780" s="7" t="n">
        <v>71329399</v>
      </c>
      <c r="D2780" s="7" t="n">
        <v>22326468.3745398</v>
      </c>
      <c r="E2780" s="9" t="n">
        <f aca="false">100*(D2780/C2780)</f>
        <v>31.3005137959171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19</v>
      </c>
      <c r="B2" s="7" t="n">
        <v>440858655.236691</v>
      </c>
      <c r="C2" s="7" t="n">
        <v>1390340122</v>
      </c>
      <c r="D2" s="7" t="n">
        <v>949481466.763309</v>
      </c>
      <c r="E2" s="9" t="n">
        <f aca="false">100*(D2/C2)</f>
        <v>68.2913088487645</v>
      </c>
      <c r="G2" s="0"/>
      <c r="H2" s="0"/>
    </row>
    <row r="3" customFormat="false" ht="30" hidden="false" customHeight="false" outlineLevel="0" collapsed="false">
      <c r="A3" s="7" t="s">
        <v>1958</v>
      </c>
      <c r="B3" s="7" t="n">
        <v>146410665.74183</v>
      </c>
      <c r="C3" s="7" t="n">
        <v>140157846</v>
      </c>
      <c r="D3" s="7" t="n">
        <v>6252819.74183047</v>
      </c>
      <c r="E3" s="9" t="n">
        <f aca="false">100*(D3/C3)</f>
        <v>4.46126986128944</v>
      </c>
      <c r="G3" s="10" t="s">
        <v>2</v>
      </c>
      <c r="H3" s="11" t="n">
        <f aca="false">RSQ(B2:B3387,C2:C3387)</f>
        <v>0.977862184529631</v>
      </c>
    </row>
    <row r="4" customFormat="false" ht="15" hidden="false" customHeight="false" outlineLevel="0" collapsed="false">
      <c r="A4" s="7" t="s">
        <v>1678</v>
      </c>
      <c r="B4" s="7" t="n">
        <v>342305907.23124</v>
      </c>
      <c r="C4" s="7" t="n">
        <v>297806906</v>
      </c>
      <c r="D4" s="7" t="n">
        <v>44499001.2312399</v>
      </c>
      <c r="E4" s="9" t="n">
        <f aca="false">100*(D4/C4)</f>
        <v>14.9422328141846</v>
      </c>
      <c r="G4" s="12" t="s">
        <v>3</v>
      </c>
      <c r="H4" s="11" t="n">
        <f aca="false">SQRT(SUMSQ(D2:D3387)/COUNTA(D2:D3387))</f>
        <v>39798639571.0407</v>
      </c>
    </row>
    <row r="5" customFormat="false" ht="15" hidden="false" customHeight="false" outlineLevel="0" collapsed="false">
      <c r="A5" s="7" t="s">
        <v>1144</v>
      </c>
      <c r="B5" s="7" t="n">
        <v>1492707410.00551</v>
      </c>
      <c r="C5" s="7" t="n">
        <v>745943430</v>
      </c>
      <c r="D5" s="7" t="n">
        <v>746763980.005511</v>
      </c>
      <c r="E5" s="9" t="n">
        <f aca="false">100*(D5/C5)</f>
        <v>100.110001639871</v>
      </c>
      <c r="G5" s="12" t="s">
        <v>4</v>
      </c>
      <c r="H5" s="13" t="n">
        <f aca="false">AVERAGE(E2:E3387)</f>
        <v>25.1137647118712</v>
      </c>
    </row>
    <row r="6" customFormat="false" ht="15" hidden="false" customHeight="false" outlineLevel="0" collapsed="false">
      <c r="A6" s="7" t="s">
        <v>24</v>
      </c>
      <c r="B6" s="7" t="n">
        <v>389705002.196851</v>
      </c>
      <c r="C6" s="7" t="n">
        <v>901850949</v>
      </c>
      <c r="D6" s="7" t="n">
        <v>512145946.803149</v>
      </c>
      <c r="E6" s="9" t="n">
        <f aca="false">100*(D6/C6)</f>
        <v>56.7883137863338</v>
      </c>
    </row>
    <row r="7" customFormat="false" ht="15" hidden="false" customHeight="false" outlineLevel="0" collapsed="false">
      <c r="A7" s="7" t="s">
        <v>2240</v>
      </c>
      <c r="B7" s="7" t="n">
        <v>145974781.444395</v>
      </c>
      <c r="C7" s="7" t="n">
        <v>138451955</v>
      </c>
      <c r="D7" s="7" t="n">
        <v>7522826.44439539</v>
      </c>
      <c r="E7" s="9" t="n">
        <f aca="false">100*(D7/C7)</f>
        <v>5.43352850770175</v>
      </c>
    </row>
    <row r="8" customFormat="false" ht="15" hidden="false" customHeight="false" outlineLevel="0" collapsed="false">
      <c r="A8" s="7" t="s">
        <v>1679</v>
      </c>
      <c r="B8" s="7" t="n">
        <v>352219957.040631</v>
      </c>
      <c r="C8" s="7" t="n">
        <v>319651939</v>
      </c>
      <c r="D8" s="7" t="n">
        <v>32568018.040631</v>
      </c>
      <c r="E8" s="9" t="n">
        <f aca="false">100*(D8/C8)</f>
        <v>10.1885876689867</v>
      </c>
    </row>
    <row r="9" customFormat="false" ht="15" hidden="false" customHeight="false" outlineLevel="0" collapsed="false">
      <c r="A9" s="7" t="s">
        <v>587</v>
      </c>
      <c r="B9" s="7" t="n">
        <v>51234627.4528932</v>
      </c>
      <c r="C9" s="7" t="n">
        <v>50635885</v>
      </c>
      <c r="D9" s="7" t="n">
        <v>598742.452893212</v>
      </c>
      <c r="E9" s="9" t="n">
        <f aca="false">100*(D9/C9)</f>
        <v>1.18244690083567</v>
      </c>
    </row>
    <row r="10" customFormat="false" ht="15" hidden="false" customHeight="false" outlineLevel="0" collapsed="false">
      <c r="A10" s="7" t="s">
        <v>2534</v>
      </c>
      <c r="B10" s="7" t="n">
        <v>181035021.705705</v>
      </c>
      <c r="C10" s="7" t="n">
        <v>205574362</v>
      </c>
      <c r="D10" s="7" t="n">
        <v>24539340.2942952</v>
      </c>
      <c r="E10" s="9" t="n">
        <f aca="false">100*(D10/C10)</f>
        <v>11.9369653178324</v>
      </c>
    </row>
    <row r="11" customFormat="false" ht="15" hidden="false" customHeight="false" outlineLevel="0" collapsed="false">
      <c r="A11" s="7" t="s">
        <v>1157</v>
      </c>
      <c r="B11" s="7" t="n">
        <v>715223128.245987</v>
      </c>
      <c r="C11" s="7" t="n">
        <v>731084631</v>
      </c>
      <c r="D11" s="7" t="n">
        <v>15861502.7540134</v>
      </c>
      <c r="E11" s="9" t="n">
        <f aca="false">100*(D11/C11)</f>
        <v>2.16958503590994</v>
      </c>
    </row>
    <row r="12" customFormat="false" ht="15" hidden="false" customHeight="false" outlineLevel="0" collapsed="false">
      <c r="A12" s="7" t="s">
        <v>889</v>
      </c>
      <c r="B12" s="7" t="n">
        <v>956957243906.471</v>
      </c>
      <c r="C12" s="7" t="n">
        <v>996582619570</v>
      </c>
      <c r="D12" s="7" t="n">
        <v>39625375663.5295</v>
      </c>
      <c r="E12" s="9" t="n">
        <f aca="false">100*(D12/C12)</f>
        <v>3.97612549982327</v>
      </c>
    </row>
    <row r="13" customFormat="false" ht="15" hidden="false" customHeight="false" outlineLevel="0" collapsed="false">
      <c r="A13" s="7" t="s">
        <v>2543</v>
      </c>
      <c r="B13" s="7" t="n">
        <v>66122253.4837813</v>
      </c>
      <c r="C13" s="7" t="n">
        <v>63787404</v>
      </c>
      <c r="D13" s="7" t="n">
        <v>2334849.48378129</v>
      </c>
      <c r="E13" s="9" t="n">
        <f aca="false">100*(D13/C13)</f>
        <v>3.66036135250353</v>
      </c>
    </row>
    <row r="14" customFormat="false" ht="15" hidden="false" customHeight="false" outlineLevel="0" collapsed="false">
      <c r="A14" s="7" t="s">
        <v>316</v>
      </c>
      <c r="B14" s="7" t="n">
        <v>65074639239.2803</v>
      </c>
      <c r="C14" s="7" t="n">
        <v>66292601344</v>
      </c>
      <c r="D14" s="7" t="n">
        <v>1217962104.71974</v>
      </c>
      <c r="E14" s="9" t="n">
        <f aca="false">100*(D14/C14)</f>
        <v>1.83725194067977</v>
      </c>
    </row>
    <row r="15" customFormat="false" ht="15" hidden="false" customHeight="false" outlineLevel="0" collapsed="false">
      <c r="A15" s="7" t="s">
        <v>600</v>
      </c>
      <c r="B15" s="7" t="n">
        <v>6643633533.89953</v>
      </c>
      <c r="C15" s="7" t="n">
        <v>6688737026</v>
      </c>
      <c r="D15" s="7" t="n">
        <v>45103492.1004667</v>
      </c>
      <c r="E15" s="9" t="n">
        <f aca="false">100*(D15/C15)</f>
        <v>0.674320008772112</v>
      </c>
    </row>
    <row r="16" customFormat="false" ht="15" hidden="false" customHeight="false" outlineLevel="0" collapsed="false">
      <c r="A16" s="7" t="s">
        <v>318</v>
      </c>
      <c r="B16" s="7" t="n">
        <v>323278190.296491</v>
      </c>
      <c r="C16" s="7" t="n">
        <v>317327433</v>
      </c>
      <c r="D16" s="7" t="n">
        <v>5950757.29649121</v>
      </c>
      <c r="E16" s="9" t="n">
        <f aca="false">100*(D16/C16)</f>
        <v>1.87527351172667</v>
      </c>
    </row>
    <row r="17" customFormat="false" ht="15" hidden="false" customHeight="false" outlineLevel="0" collapsed="false">
      <c r="A17" s="7" t="s">
        <v>319</v>
      </c>
      <c r="B17" s="7" t="n">
        <v>132179525.973474</v>
      </c>
      <c r="C17" s="7" t="n">
        <v>117532392</v>
      </c>
      <c r="D17" s="7" t="n">
        <v>14647133.9734739</v>
      </c>
      <c r="E17" s="9" t="n">
        <f aca="false">100*(D17/C17)</f>
        <v>12.4622103951343</v>
      </c>
    </row>
    <row r="18" customFormat="false" ht="15" hidden="false" customHeight="false" outlineLevel="0" collapsed="false">
      <c r="A18" s="7" t="s">
        <v>39</v>
      </c>
      <c r="B18" s="7" t="n">
        <v>377877748.746278</v>
      </c>
      <c r="C18" s="7" t="n">
        <v>351914310</v>
      </c>
      <c r="D18" s="7" t="n">
        <v>25963438.7462779</v>
      </c>
      <c r="E18" s="9" t="n">
        <f aca="false">100*(D18/C18)</f>
        <v>7.37777294315706</v>
      </c>
    </row>
    <row r="19" customFormat="false" ht="15" hidden="false" customHeight="false" outlineLevel="0" collapsed="false">
      <c r="A19" s="7" t="s">
        <v>1165</v>
      </c>
      <c r="B19" s="7" t="n">
        <v>301839639.060739</v>
      </c>
      <c r="C19" s="7" t="n">
        <v>267561876</v>
      </c>
      <c r="D19" s="7" t="n">
        <v>34277763.0607389</v>
      </c>
      <c r="E19" s="9" t="n">
        <f aca="false">100*(D19/C19)</f>
        <v>12.8111536565616</v>
      </c>
    </row>
    <row r="20" customFormat="false" ht="15" hidden="false" customHeight="false" outlineLevel="0" collapsed="false">
      <c r="A20" s="7" t="s">
        <v>2255</v>
      </c>
      <c r="B20" s="7" t="n">
        <v>1489309202.91022</v>
      </c>
      <c r="C20" s="7" t="n">
        <v>1383332142</v>
      </c>
      <c r="D20" s="7" t="n">
        <v>105977060.910222</v>
      </c>
      <c r="E20" s="9" t="n">
        <f aca="false">100*(D20/C20)</f>
        <v>7.66099895264503</v>
      </c>
    </row>
    <row r="21" customFormat="false" ht="15" hidden="false" customHeight="false" outlineLevel="0" collapsed="false">
      <c r="A21" s="7" t="s">
        <v>898</v>
      </c>
      <c r="B21" s="7" t="n">
        <v>412547385.201326</v>
      </c>
      <c r="C21" s="7" t="n">
        <v>387785677</v>
      </c>
      <c r="D21" s="7" t="n">
        <v>24761708.2013255</v>
      </c>
      <c r="E21" s="9" t="n">
        <f aca="false">100*(D21/C21)</f>
        <v>6.38541072297662</v>
      </c>
    </row>
    <row r="22" customFormat="false" ht="15" hidden="false" customHeight="false" outlineLevel="0" collapsed="false">
      <c r="A22" s="7" t="s">
        <v>2260</v>
      </c>
      <c r="B22" s="7" t="n">
        <v>138630190.825538</v>
      </c>
      <c r="C22" s="7" t="n">
        <v>114925754</v>
      </c>
      <c r="D22" s="7" t="n">
        <v>23704436.8255378</v>
      </c>
      <c r="E22" s="9" t="n">
        <f aca="false">100*(D22/C22)</f>
        <v>20.6258701818374</v>
      </c>
    </row>
    <row r="23" customFormat="false" ht="15" hidden="false" customHeight="false" outlineLevel="0" collapsed="false">
      <c r="A23" s="7" t="s">
        <v>903</v>
      </c>
      <c r="B23" s="7" t="n">
        <v>149054877.782993</v>
      </c>
      <c r="C23" s="7" t="n">
        <v>139284674</v>
      </c>
      <c r="D23" s="7" t="n">
        <v>9770203.78299326</v>
      </c>
      <c r="E23" s="9" t="n">
        <f aca="false">100*(D23/C23)</f>
        <v>7.01455766985049</v>
      </c>
    </row>
    <row r="24" customFormat="false" ht="15" hidden="false" customHeight="false" outlineLevel="0" collapsed="false">
      <c r="A24" s="7" t="s">
        <v>46</v>
      </c>
      <c r="B24" s="7" t="n">
        <v>91385620.0291529</v>
      </c>
      <c r="C24" s="7" t="n">
        <v>86062829</v>
      </c>
      <c r="D24" s="7" t="n">
        <v>5322791.02915292</v>
      </c>
      <c r="E24" s="9" t="n">
        <f aca="false">100*(D24/C24)</f>
        <v>6.18477348583663</v>
      </c>
    </row>
    <row r="25" customFormat="false" ht="15" hidden="false" customHeight="false" outlineLevel="0" collapsed="false">
      <c r="A25" s="7" t="s">
        <v>609</v>
      </c>
      <c r="B25" s="7" t="n">
        <v>748485847.844987</v>
      </c>
      <c r="C25" s="7" t="n">
        <v>657745621</v>
      </c>
      <c r="D25" s="7" t="n">
        <v>90740226.8449867</v>
      </c>
      <c r="E25" s="9" t="n">
        <f aca="false">100*(D25/C25)</f>
        <v>13.7956413464266</v>
      </c>
    </row>
    <row r="26" customFormat="false" ht="15" hidden="false" customHeight="false" outlineLevel="0" collapsed="false">
      <c r="A26" s="7" t="s">
        <v>2552</v>
      </c>
      <c r="B26" s="7" t="n">
        <v>279665043.738692</v>
      </c>
      <c r="C26" s="7" t="n">
        <v>382607988</v>
      </c>
      <c r="D26" s="7" t="n">
        <v>102942944.261308</v>
      </c>
      <c r="E26" s="9" t="n">
        <f aca="false">100*(D26/C26)</f>
        <v>26.9055920132299</v>
      </c>
    </row>
    <row r="27" customFormat="false" ht="15" hidden="false" customHeight="false" outlineLevel="0" collapsed="false">
      <c r="A27" s="7" t="s">
        <v>332</v>
      </c>
      <c r="B27" s="7" t="n">
        <v>107211039.131863</v>
      </c>
      <c r="C27" s="7" t="n">
        <v>105403811</v>
      </c>
      <c r="D27" s="7" t="n">
        <v>1807228.13186261</v>
      </c>
      <c r="E27" s="9" t="n">
        <f aca="false">100*(D27/C27)</f>
        <v>1.71457570150154</v>
      </c>
    </row>
    <row r="28" customFormat="false" ht="15" hidden="false" customHeight="false" outlineLevel="0" collapsed="false">
      <c r="A28" s="7" t="s">
        <v>1169</v>
      </c>
      <c r="B28" s="7" t="n">
        <v>32197036697.4854</v>
      </c>
      <c r="C28" s="7" t="n">
        <v>33841153020</v>
      </c>
      <c r="D28" s="7" t="n">
        <v>1644116322.51463</v>
      </c>
      <c r="E28" s="9" t="n">
        <f aca="false">100*(D28/C28)</f>
        <v>4.85833423448356</v>
      </c>
    </row>
    <row r="29" customFormat="false" ht="15" hidden="false" customHeight="false" outlineLevel="0" collapsed="false">
      <c r="A29" s="7" t="s">
        <v>1988</v>
      </c>
      <c r="B29" s="7" t="n">
        <v>209264781.918025</v>
      </c>
      <c r="C29" s="7" t="n">
        <v>315644269</v>
      </c>
      <c r="D29" s="7" t="n">
        <v>106379487.081975</v>
      </c>
      <c r="E29" s="9" t="n">
        <f aca="false">100*(D29/C29)</f>
        <v>33.7023344092381</v>
      </c>
    </row>
    <row r="30" customFormat="false" ht="15" hidden="false" customHeight="false" outlineLevel="0" collapsed="false">
      <c r="A30" s="7" t="s">
        <v>1989</v>
      </c>
      <c r="B30" s="7" t="n">
        <v>306682093.078947</v>
      </c>
      <c r="C30" s="7" t="n">
        <v>253811693</v>
      </c>
      <c r="D30" s="7" t="n">
        <v>52870400.0789465</v>
      </c>
      <c r="E30" s="9" t="n">
        <f aca="false">100*(D30/C30)</f>
        <v>20.830561214115</v>
      </c>
    </row>
    <row r="31" customFormat="false" ht="15" hidden="false" customHeight="false" outlineLevel="0" collapsed="false">
      <c r="A31" s="7" t="s">
        <v>2264</v>
      </c>
      <c r="B31" s="7" t="n">
        <v>85990942.9922094</v>
      </c>
      <c r="C31" s="7" t="n">
        <v>60827440</v>
      </c>
      <c r="D31" s="7" t="n">
        <v>25163502.9922094</v>
      </c>
      <c r="E31" s="9" t="n">
        <f aca="false">100*(D31/C31)</f>
        <v>41.368670113701</v>
      </c>
    </row>
    <row r="32" customFormat="false" ht="15" hidden="false" customHeight="false" outlineLevel="0" collapsed="false">
      <c r="A32" s="7" t="s">
        <v>1991</v>
      </c>
      <c r="B32" s="7" t="n">
        <v>16655251050.518</v>
      </c>
      <c r="C32" s="7" t="n">
        <v>13974342381</v>
      </c>
      <c r="D32" s="7" t="n">
        <v>2680908669.51796</v>
      </c>
      <c r="E32" s="9" t="n">
        <f aca="false">100*(D32/C32)</f>
        <v>19.184506837066</v>
      </c>
    </row>
    <row r="33" customFormat="false" ht="15" hidden="false" customHeight="false" outlineLevel="0" collapsed="false">
      <c r="A33" s="7" t="s">
        <v>2267</v>
      </c>
      <c r="B33" s="7" t="n">
        <v>559646515.84278</v>
      </c>
      <c r="C33" s="7" t="n">
        <v>631847276</v>
      </c>
      <c r="D33" s="7" t="n">
        <v>72200760.1572195</v>
      </c>
      <c r="E33" s="9" t="n">
        <f aca="false">100*(D33/C33)</f>
        <v>11.4269322508276</v>
      </c>
    </row>
    <row r="34" customFormat="false" ht="15" hidden="false" customHeight="false" outlineLevel="0" collapsed="false">
      <c r="A34" s="7" t="s">
        <v>1171</v>
      </c>
      <c r="B34" s="7" t="n">
        <v>42035726757.9911</v>
      </c>
      <c r="C34" s="7" t="n">
        <v>41713183094</v>
      </c>
      <c r="D34" s="7" t="n">
        <v>322543663.991066</v>
      </c>
      <c r="E34" s="9" t="n">
        <f aca="false">100*(D34/C34)</f>
        <v>0.773241551152351</v>
      </c>
    </row>
    <row r="35" customFormat="false" ht="15" hidden="false" customHeight="false" outlineLevel="0" collapsed="false">
      <c r="A35" s="7" t="s">
        <v>615</v>
      </c>
      <c r="B35" s="7" t="n">
        <v>95160917.6663789</v>
      </c>
      <c r="C35" s="7" t="n">
        <v>48523227</v>
      </c>
      <c r="D35" s="7" t="n">
        <v>46637690.6663789</v>
      </c>
      <c r="E35" s="9" t="n">
        <f aca="false">100*(D35/C35)</f>
        <v>96.1141571775079</v>
      </c>
    </row>
    <row r="36" customFormat="false" ht="15" hidden="false" customHeight="false" outlineLevel="0" collapsed="false">
      <c r="A36" s="7" t="s">
        <v>1701</v>
      </c>
      <c r="B36" s="7" t="n">
        <v>91473484.3086558</v>
      </c>
      <c r="C36" s="7" t="n">
        <v>90502485</v>
      </c>
      <c r="D36" s="7" t="n">
        <v>970999.308655843</v>
      </c>
      <c r="E36" s="9" t="n">
        <f aca="false">100*(D36/C36)</f>
        <v>1.07289795264278</v>
      </c>
    </row>
    <row r="37" customFormat="false" ht="15" hidden="false" customHeight="false" outlineLevel="0" collapsed="false">
      <c r="A37" s="7" t="s">
        <v>1437</v>
      </c>
      <c r="B37" s="7" t="n">
        <v>467823455.772356</v>
      </c>
      <c r="C37" s="7" t="n">
        <v>479185204</v>
      </c>
      <c r="D37" s="7" t="n">
        <v>11361748.2276441</v>
      </c>
      <c r="E37" s="9" t="n">
        <f aca="false">100*(D37/C37)</f>
        <v>2.37105572809885</v>
      </c>
    </row>
    <row r="38" customFormat="false" ht="15" hidden="false" customHeight="false" outlineLevel="0" collapsed="false">
      <c r="A38" s="7" t="s">
        <v>2557</v>
      </c>
      <c r="B38" s="7" t="n">
        <v>71490417081.7507</v>
      </c>
      <c r="C38" s="7" t="n">
        <v>60156906513</v>
      </c>
      <c r="D38" s="7" t="n">
        <v>11333510568.7507</v>
      </c>
      <c r="E38" s="9" t="n">
        <f aca="false">100*(D38/C38)</f>
        <v>18.8399158562143</v>
      </c>
    </row>
    <row r="39" customFormat="false" ht="15" hidden="false" customHeight="false" outlineLevel="0" collapsed="false">
      <c r="A39" s="7" t="s">
        <v>337</v>
      </c>
      <c r="B39" s="7" t="n">
        <v>50835044.9792782</v>
      </c>
      <c r="C39" s="7" t="n">
        <v>39793011</v>
      </c>
      <c r="D39" s="7" t="n">
        <v>11042033.9792782</v>
      </c>
      <c r="E39" s="9" t="n">
        <f aca="false">100*(D39/C39)</f>
        <v>27.748676719332</v>
      </c>
    </row>
    <row r="40" customFormat="false" ht="15" hidden="false" customHeight="false" outlineLevel="0" collapsed="false">
      <c r="A40" s="7" t="s">
        <v>2560</v>
      </c>
      <c r="B40" s="7" t="n">
        <v>240918518388.174</v>
      </c>
      <c r="C40" s="7" t="n">
        <v>224586653688</v>
      </c>
      <c r="D40" s="7" t="n">
        <v>16331864700.1745</v>
      </c>
      <c r="E40" s="9" t="n">
        <f aca="false">100*(D40/C40)</f>
        <v>7.27196582342913</v>
      </c>
    </row>
    <row r="41" customFormat="false" ht="15" hidden="false" customHeight="false" outlineLevel="0" collapsed="false">
      <c r="A41" s="7" t="s">
        <v>1999</v>
      </c>
      <c r="B41" s="7" t="n">
        <v>70541848.6346202</v>
      </c>
      <c r="C41" s="7" t="n">
        <v>72110569</v>
      </c>
      <c r="D41" s="7" t="n">
        <v>1568720.36537977</v>
      </c>
      <c r="E41" s="9" t="n">
        <f aca="false">100*(D41/C41)</f>
        <v>2.17543750816855</v>
      </c>
    </row>
    <row r="42" customFormat="false" ht="15" hidden="false" customHeight="false" outlineLevel="0" collapsed="false">
      <c r="A42" s="7" t="s">
        <v>63</v>
      </c>
      <c r="B42" s="7" t="n">
        <v>206272015.831104</v>
      </c>
      <c r="C42" s="7" t="n">
        <v>205531654</v>
      </c>
      <c r="D42" s="7" t="n">
        <v>740361.831104189</v>
      </c>
      <c r="E42" s="9" t="n">
        <f aca="false">100*(D42/C42)</f>
        <v>0.360217911302455</v>
      </c>
    </row>
    <row r="43" customFormat="false" ht="15" hidden="false" customHeight="false" outlineLevel="0" collapsed="false">
      <c r="A43" s="7" t="s">
        <v>1178</v>
      </c>
      <c r="B43" s="7" t="n">
        <v>11837025060.8295</v>
      </c>
      <c r="C43" s="7" t="n">
        <v>11448579692</v>
      </c>
      <c r="D43" s="7" t="n">
        <v>388445368.829531</v>
      </c>
      <c r="E43" s="9" t="n">
        <f aca="false">100*(D43/C43)</f>
        <v>3.39295684949433</v>
      </c>
    </row>
    <row r="44" customFormat="false" ht="15" hidden="false" customHeight="false" outlineLevel="0" collapsed="false">
      <c r="A44" s="7" t="s">
        <v>625</v>
      </c>
      <c r="B44" s="7" t="n">
        <v>310724734.756371</v>
      </c>
      <c r="C44" s="7" t="n">
        <v>327803816</v>
      </c>
      <c r="D44" s="7" t="n">
        <v>17079081.2436286</v>
      </c>
      <c r="E44" s="9" t="n">
        <f aca="false">100*(D44/C44)</f>
        <v>5.21015327156186</v>
      </c>
    </row>
    <row r="45" customFormat="false" ht="15" hidden="false" customHeight="false" outlineLevel="0" collapsed="false">
      <c r="A45" s="7" t="s">
        <v>916</v>
      </c>
      <c r="B45" s="7" t="n">
        <v>10562312468.2392</v>
      </c>
      <c r="C45" s="7" t="n">
        <v>9976539473</v>
      </c>
      <c r="D45" s="7" t="n">
        <v>585772995.239222</v>
      </c>
      <c r="E45" s="9" t="n">
        <f aca="false">100*(D45/C45)</f>
        <v>5.87150481210973</v>
      </c>
    </row>
    <row r="46" customFormat="false" ht="15" hidden="false" customHeight="false" outlineLevel="0" collapsed="false">
      <c r="A46" s="7" t="s">
        <v>1706</v>
      </c>
      <c r="B46" s="7" t="n">
        <v>208332154.041383</v>
      </c>
      <c r="C46" s="7" t="n">
        <v>194935374</v>
      </c>
      <c r="D46" s="7" t="n">
        <v>13396780.0413829</v>
      </c>
      <c r="E46" s="9" t="n">
        <f aca="false">100*(D46/C46)</f>
        <v>6.87242123709311</v>
      </c>
    </row>
    <row r="47" customFormat="false" ht="15" hidden="false" customHeight="false" outlineLevel="0" collapsed="false">
      <c r="A47" s="7" t="s">
        <v>2003</v>
      </c>
      <c r="B47" s="7" t="n">
        <v>149649738.410338</v>
      </c>
      <c r="C47" s="7" t="n">
        <v>129603291</v>
      </c>
      <c r="D47" s="7" t="n">
        <v>20046447.4103378</v>
      </c>
      <c r="E47" s="9" t="n">
        <f aca="false">100*(D47/C47)</f>
        <v>15.4675450412273</v>
      </c>
    </row>
    <row r="48" customFormat="false" ht="15" hidden="false" customHeight="false" outlineLevel="0" collapsed="false">
      <c r="A48" s="7" t="s">
        <v>2569</v>
      </c>
      <c r="B48" s="7" t="n">
        <v>309136996.81831</v>
      </c>
      <c r="C48" s="7" t="n">
        <v>257337051</v>
      </c>
      <c r="D48" s="7" t="n">
        <v>51799945.8183104</v>
      </c>
      <c r="E48" s="9" t="n">
        <f aca="false">100*(D48/C48)</f>
        <v>20.1292218190184</v>
      </c>
    </row>
    <row r="49" customFormat="false" ht="15" hidden="false" customHeight="false" outlineLevel="0" collapsed="false">
      <c r="A49" s="7" t="s">
        <v>1450</v>
      </c>
      <c r="B49" s="7" t="n">
        <v>16699751626.991</v>
      </c>
      <c r="C49" s="7" t="n">
        <v>14457859403</v>
      </c>
      <c r="D49" s="7" t="n">
        <v>2241892223.99097</v>
      </c>
      <c r="E49" s="9" t="n">
        <f aca="false">100*(D49/C49)</f>
        <v>15.5063911018929</v>
      </c>
    </row>
    <row r="50" customFormat="false" ht="15" hidden="false" customHeight="false" outlineLevel="0" collapsed="false">
      <c r="A50" s="7" t="s">
        <v>1451</v>
      </c>
      <c r="B50" s="7" t="n">
        <v>265019462.923171</v>
      </c>
      <c r="C50" s="7" t="n">
        <v>234342082</v>
      </c>
      <c r="D50" s="7" t="n">
        <v>30677380.9231707</v>
      </c>
      <c r="E50" s="9" t="n">
        <f aca="false">100*(D50/C50)</f>
        <v>13.090854472809</v>
      </c>
    </row>
    <row r="51" customFormat="false" ht="15" hidden="false" customHeight="false" outlineLevel="0" collapsed="false">
      <c r="A51" s="7" t="s">
        <v>2284</v>
      </c>
      <c r="B51" s="7" t="n">
        <v>180268024.498761</v>
      </c>
      <c r="C51" s="7" t="n">
        <v>139952094</v>
      </c>
      <c r="D51" s="7" t="n">
        <v>40315930.4987611</v>
      </c>
      <c r="E51" s="9" t="n">
        <f aca="false">100*(D51/C51)</f>
        <v>28.8069505403478</v>
      </c>
    </row>
    <row r="52" customFormat="false" ht="15" hidden="false" customHeight="false" outlineLevel="0" collapsed="false">
      <c r="A52" s="7" t="s">
        <v>2570</v>
      </c>
      <c r="B52" s="7" t="n">
        <v>43343981.9716666</v>
      </c>
      <c r="C52" s="7" t="n">
        <v>54205456</v>
      </c>
      <c r="D52" s="7" t="n">
        <v>10861474.0283334</v>
      </c>
      <c r="E52" s="9" t="n">
        <f aca="false">100*(D52/C52)</f>
        <v>20.037602909075</v>
      </c>
    </row>
    <row r="53" customFormat="false" ht="15" hidden="false" customHeight="false" outlineLevel="0" collapsed="false">
      <c r="A53" s="7" t="s">
        <v>1713</v>
      </c>
      <c r="B53" s="7" t="n">
        <v>366012541035.836</v>
      </c>
      <c r="C53" s="7" t="n">
        <v>372950534743</v>
      </c>
      <c r="D53" s="7" t="n">
        <v>6937993707.16449</v>
      </c>
      <c r="E53" s="9" t="n">
        <f aca="false">100*(D53/C53)</f>
        <v>1.8602986350309</v>
      </c>
    </row>
    <row r="54" customFormat="false" ht="15" hidden="false" customHeight="false" outlineLevel="0" collapsed="false">
      <c r="A54" s="7" t="s">
        <v>1455</v>
      </c>
      <c r="B54" s="7" t="n">
        <v>2652918311.25603</v>
      </c>
      <c r="C54" s="7" t="n">
        <v>2972604782</v>
      </c>
      <c r="D54" s="7" t="n">
        <v>319686470.74397</v>
      </c>
      <c r="E54" s="9" t="n">
        <f aca="false">100*(D54/C54)</f>
        <v>10.7544222723372</v>
      </c>
    </row>
    <row r="55" customFormat="false" ht="15" hidden="false" customHeight="false" outlineLevel="0" collapsed="false">
      <c r="A55" s="7" t="s">
        <v>1717</v>
      </c>
      <c r="B55" s="7" t="n">
        <v>263127334.422624</v>
      </c>
      <c r="C55" s="7" t="n">
        <v>247458518</v>
      </c>
      <c r="D55" s="7" t="n">
        <v>15668816.4226245</v>
      </c>
      <c r="E55" s="9" t="n">
        <f aca="false">100*(D55/C55)</f>
        <v>6.33189616961357</v>
      </c>
    </row>
    <row r="56" customFormat="false" ht="15" hidden="false" customHeight="false" outlineLevel="0" collapsed="false">
      <c r="A56" s="7" t="s">
        <v>2573</v>
      </c>
      <c r="B56" s="7" t="n">
        <v>6858896713.19239</v>
      </c>
      <c r="C56" s="7" t="n">
        <v>6841747505</v>
      </c>
      <c r="D56" s="7" t="n">
        <v>17149208.1923924</v>
      </c>
      <c r="E56" s="9" t="n">
        <f aca="false">100*(D56/C56)</f>
        <v>0.250655379782133</v>
      </c>
    </row>
    <row r="57" customFormat="false" ht="15" hidden="false" customHeight="false" outlineLevel="0" collapsed="false">
      <c r="A57" s="7" t="s">
        <v>2575</v>
      </c>
      <c r="B57" s="7" t="n">
        <v>105403862.472345</v>
      </c>
      <c r="C57" s="7" t="n">
        <v>111982932</v>
      </c>
      <c r="D57" s="7" t="n">
        <v>6579069.52765524</v>
      </c>
      <c r="E57" s="9" t="n">
        <f aca="false">100*(D57/C57)</f>
        <v>5.87506453899175</v>
      </c>
    </row>
    <row r="58" customFormat="false" ht="15" hidden="false" customHeight="false" outlineLevel="0" collapsed="false">
      <c r="A58" s="7" t="s">
        <v>1719</v>
      </c>
      <c r="B58" s="7" t="n">
        <v>1230111880.74813</v>
      </c>
      <c r="C58" s="7" t="n">
        <v>1146011079</v>
      </c>
      <c r="D58" s="7" t="n">
        <v>84100801.7481315</v>
      </c>
      <c r="E58" s="9" t="n">
        <f aca="false">100*(D58/C58)</f>
        <v>7.33856795010369</v>
      </c>
    </row>
    <row r="59" customFormat="false" ht="15" hidden="false" customHeight="false" outlineLevel="0" collapsed="false">
      <c r="A59" s="7" t="s">
        <v>2576</v>
      </c>
      <c r="B59" s="7" t="n">
        <v>54936286862.6614</v>
      </c>
      <c r="C59" s="7" t="n">
        <v>54940239967</v>
      </c>
      <c r="D59" s="7" t="n">
        <v>3953104.33855438</v>
      </c>
      <c r="E59" s="9" t="n">
        <f aca="false">100*(D59/C59)</f>
        <v>0.00719528043730574</v>
      </c>
    </row>
    <row r="60" customFormat="false" ht="15" hidden="false" customHeight="false" outlineLevel="0" collapsed="false">
      <c r="A60" s="7" t="s">
        <v>925</v>
      </c>
      <c r="B60" s="7" t="n">
        <v>246006417.571983</v>
      </c>
      <c r="C60" s="7" t="n">
        <v>230234401</v>
      </c>
      <c r="D60" s="7" t="n">
        <v>15772016.5719829</v>
      </c>
      <c r="E60" s="9" t="n">
        <f aca="false">100*(D60/C60)</f>
        <v>6.85041701130618</v>
      </c>
    </row>
    <row r="61" customFormat="false" ht="15" hidden="false" customHeight="false" outlineLevel="0" collapsed="false">
      <c r="A61" s="7" t="s">
        <v>80</v>
      </c>
      <c r="B61" s="7" t="n">
        <v>163305927.664369</v>
      </c>
      <c r="C61" s="7" t="n">
        <v>162587253</v>
      </c>
      <c r="D61" s="7" t="n">
        <v>718674.664368659</v>
      </c>
      <c r="E61" s="9" t="n">
        <f aca="false">100*(D61/C61)</f>
        <v>0.442023990877476</v>
      </c>
    </row>
    <row r="62" customFormat="false" ht="15" hidden="false" customHeight="false" outlineLevel="0" collapsed="false">
      <c r="A62" s="7" t="s">
        <v>2582</v>
      </c>
      <c r="B62" s="7" t="n">
        <v>68349155.0785048</v>
      </c>
      <c r="C62" s="7" t="n">
        <v>68549838</v>
      </c>
      <c r="D62" s="7" t="n">
        <v>200682.921495199</v>
      </c>
      <c r="E62" s="9" t="n">
        <f aca="false">100*(D62/C62)</f>
        <v>0.292754771346359</v>
      </c>
    </row>
    <row r="63" customFormat="false" ht="15" hidden="false" customHeight="false" outlineLevel="0" collapsed="false">
      <c r="A63" s="7" t="s">
        <v>1186</v>
      </c>
      <c r="B63" s="7" t="n">
        <v>111767292.82439</v>
      </c>
      <c r="C63" s="7" t="n">
        <v>97600201</v>
      </c>
      <c r="D63" s="7" t="n">
        <v>14167091.8243896</v>
      </c>
      <c r="E63" s="9" t="n">
        <f aca="false">100*(D63/C63)</f>
        <v>14.5154330413619</v>
      </c>
    </row>
    <row r="64" customFormat="false" ht="15" hidden="false" customHeight="false" outlineLevel="0" collapsed="false">
      <c r="A64" s="7" t="s">
        <v>2584</v>
      </c>
      <c r="B64" s="7" t="n">
        <v>151167077.156323</v>
      </c>
      <c r="C64" s="7" t="n">
        <v>121266166</v>
      </c>
      <c r="D64" s="7" t="n">
        <v>29900911.156323</v>
      </c>
      <c r="E64" s="9" t="n">
        <f aca="false">100*(D64/C64)</f>
        <v>24.6572577847666</v>
      </c>
    </row>
    <row r="65" customFormat="false" ht="15" hidden="false" customHeight="false" outlineLevel="0" collapsed="false">
      <c r="A65" s="7" t="s">
        <v>88</v>
      </c>
      <c r="B65" s="7" t="n">
        <v>176316323.155446</v>
      </c>
      <c r="C65" s="7" t="n">
        <v>268120368</v>
      </c>
      <c r="D65" s="7" t="n">
        <v>91804044.8445544</v>
      </c>
      <c r="E65" s="9" t="n">
        <f aca="false">100*(D65/C65)</f>
        <v>34.2398623160753</v>
      </c>
    </row>
    <row r="66" customFormat="false" ht="15" hidden="false" customHeight="false" outlineLevel="0" collapsed="false">
      <c r="A66" s="7" t="s">
        <v>1190</v>
      </c>
      <c r="B66" s="7" t="n">
        <v>1079040060422.83</v>
      </c>
      <c r="C66" s="7" t="n">
        <v>1140048940974</v>
      </c>
      <c r="D66" s="7" t="n">
        <v>61008880551.172</v>
      </c>
      <c r="E66" s="9" t="n">
        <f aca="false">100*(D66/C66)</f>
        <v>5.35142644832853</v>
      </c>
    </row>
    <row r="67" customFormat="false" ht="15" hidden="false" customHeight="false" outlineLevel="0" collapsed="false">
      <c r="A67" s="7" t="s">
        <v>932</v>
      </c>
      <c r="B67" s="7" t="n">
        <v>132961266.59044</v>
      </c>
      <c r="C67" s="7" t="n">
        <v>109217991</v>
      </c>
      <c r="D67" s="7" t="n">
        <v>23743275.5904397</v>
      </c>
      <c r="E67" s="9" t="n">
        <f aca="false">100*(D67/C67)</f>
        <v>21.7393447481008</v>
      </c>
    </row>
    <row r="68" customFormat="false" ht="15" hidden="false" customHeight="false" outlineLevel="0" collapsed="false">
      <c r="A68" s="7" t="s">
        <v>2016</v>
      </c>
      <c r="B68" s="7" t="n">
        <v>88474550.3828633</v>
      </c>
      <c r="C68" s="7" t="n">
        <v>78456798</v>
      </c>
      <c r="D68" s="7" t="n">
        <v>10017752.3828633</v>
      </c>
      <c r="E68" s="9" t="n">
        <f aca="false">100*(D68/C68)</f>
        <v>12.7684950676464</v>
      </c>
    </row>
    <row r="69" customFormat="false" ht="15" hidden="false" customHeight="false" outlineLevel="0" collapsed="false">
      <c r="A69" s="7" t="s">
        <v>1193</v>
      </c>
      <c r="B69" s="7" t="n">
        <v>87327298.0655716</v>
      </c>
      <c r="C69" s="7" t="n">
        <v>56763147</v>
      </c>
      <c r="D69" s="7" t="n">
        <v>30564151.0655716</v>
      </c>
      <c r="E69" s="9" t="n">
        <f aca="false">100*(D69/C69)</f>
        <v>53.8450608906014</v>
      </c>
    </row>
    <row r="70" customFormat="false" ht="15" hidden="false" customHeight="false" outlineLevel="0" collapsed="false">
      <c r="A70" s="7" t="s">
        <v>1195</v>
      </c>
      <c r="B70" s="7" t="n">
        <v>59678071.691563</v>
      </c>
      <c r="C70" s="7" t="n">
        <v>54946883</v>
      </c>
      <c r="D70" s="7" t="n">
        <v>4731188.69156305</v>
      </c>
      <c r="E70" s="9" t="n">
        <f aca="false">100*(D70/C70)</f>
        <v>8.61047694291057</v>
      </c>
    </row>
    <row r="71" customFormat="false" ht="15" hidden="false" customHeight="false" outlineLevel="0" collapsed="false">
      <c r="A71" s="7" t="s">
        <v>2018</v>
      </c>
      <c r="B71" s="7" t="n">
        <v>123485652.828474</v>
      </c>
      <c r="C71" s="7" t="n">
        <v>106904474</v>
      </c>
      <c r="D71" s="7" t="n">
        <v>16581178.8284744</v>
      </c>
      <c r="E71" s="9" t="n">
        <f aca="false">100*(D71/C71)</f>
        <v>15.5102758641088</v>
      </c>
    </row>
    <row r="72" customFormat="false" ht="15" hidden="false" customHeight="false" outlineLevel="0" collapsed="false">
      <c r="A72" s="7" t="s">
        <v>1464</v>
      </c>
      <c r="B72" s="7" t="n">
        <v>245336176.058357</v>
      </c>
      <c r="C72" s="7" t="n">
        <v>164603959</v>
      </c>
      <c r="D72" s="7" t="n">
        <v>80732217.0583567</v>
      </c>
      <c r="E72" s="9" t="n">
        <f aca="false">100*(D72/C72)</f>
        <v>49.0463398018007</v>
      </c>
    </row>
    <row r="73" customFormat="false" ht="15" hidden="false" customHeight="false" outlineLevel="0" collapsed="false">
      <c r="A73" s="7" t="s">
        <v>2298</v>
      </c>
      <c r="B73" s="7" t="n">
        <v>6585286067.46432</v>
      </c>
      <c r="C73" s="7" t="n">
        <v>6293792639</v>
      </c>
      <c r="D73" s="7" t="n">
        <v>291493428.464315</v>
      </c>
      <c r="E73" s="9" t="n">
        <f aca="false">100*(D73/C73)</f>
        <v>4.63144315651667</v>
      </c>
    </row>
    <row r="74" customFormat="false" ht="15" hidden="false" customHeight="false" outlineLevel="0" collapsed="false">
      <c r="A74" s="7" t="s">
        <v>1198</v>
      </c>
      <c r="B74" s="7" t="n">
        <v>412546989.962776</v>
      </c>
      <c r="C74" s="7" t="n">
        <v>513222586</v>
      </c>
      <c r="D74" s="7" t="n">
        <v>100675596.037224</v>
      </c>
      <c r="E74" s="9" t="n">
        <f aca="false">100*(D74/C74)</f>
        <v>19.6163611624888</v>
      </c>
    </row>
    <row r="75" customFormat="false" ht="15" hidden="false" customHeight="false" outlineLevel="0" collapsed="false">
      <c r="A75" s="7" t="s">
        <v>2596</v>
      </c>
      <c r="B75" s="7" t="n">
        <v>89155305.700205</v>
      </c>
      <c r="C75" s="7" t="n">
        <v>79149179</v>
      </c>
      <c r="D75" s="7" t="n">
        <v>10006126.700205</v>
      </c>
      <c r="E75" s="9" t="n">
        <f aca="false">100*(D75/C75)</f>
        <v>12.6421105393967</v>
      </c>
    </row>
    <row r="76" customFormat="false" ht="15" hidden="false" customHeight="false" outlineLevel="0" collapsed="false">
      <c r="A76" s="7" t="s">
        <v>2306</v>
      </c>
      <c r="B76" s="7" t="n">
        <v>156620333.959456</v>
      </c>
      <c r="C76" s="7" t="n">
        <v>173868758</v>
      </c>
      <c r="D76" s="7" t="n">
        <v>17248424.0405436</v>
      </c>
      <c r="E76" s="9" t="n">
        <f aca="false">100*(D76/C76)</f>
        <v>9.92036996120002</v>
      </c>
    </row>
    <row r="77" customFormat="false" ht="15" hidden="false" customHeight="false" outlineLevel="0" collapsed="false">
      <c r="A77" s="7" t="s">
        <v>98</v>
      </c>
      <c r="B77" s="7" t="n">
        <v>109376389.911397</v>
      </c>
      <c r="C77" s="7" t="n">
        <v>132172853</v>
      </c>
      <c r="D77" s="7" t="n">
        <v>22796463.0886035</v>
      </c>
      <c r="E77" s="9" t="n">
        <f aca="false">100*(D77/C77)</f>
        <v>17.2474623730816</v>
      </c>
    </row>
    <row r="78" customFormat="false" ht="15" hidden="false" customHeight="false" outlineLevel="0" collapsed="false">
      <c r="A78" s="7" t="s">
        <v>100</v>
      </c>
      <c r="B78" s="7" t="n">
        <v>9775928179.22018</v>
      </c>
      <c r="C78" s="7" t="n">
        <v>9071600215</v>
      </c>
      <c r="D78" s="7" t="n">
        <v>704327964.220181</v>
      </c>
      <c r="E78" s="9" t="n">
        <f aca="false">100*(D78/C78)</f>
        <v>7.76409836773413</v>
      </c>
    </row>
    <row r="79" customFormat="false" ht="15" hidden="false" customHeight="false" outlineLevel="0" collapsed="false">
      <c r="A79" s="7" t="s">
        <v>2601</v>
      </c>
      <c r="B79" s="7" t="n">
        <v>724072381.798041</v>
      </c>
      <c r="C79" s="7" t="n">
        <v>735621951</v>
      </c>
      <c r="D79" s="7" t="n">
        <v>11549569.2019595</v>
      </c>
      <c r="E79" s="9" t="n">
        <f aca="false">100*(D79/C79)</f>
        <v>1.57004140323152</v>
      </c>
    </row>
    <row r="80" customFormat="false" ht="15" hidden="false" customHeight="false" outlineLevel="0" collapsed="false">
      <c r="A80" s="7" t="s">
        <v>2033</v>
      </c>
      <c r="B80" s="7" t="n">
        <v>3014696259.51099</v>
      </c>
      <c r="C80" s="7" t="n">
        <v>2938952009</v>
      </c>
      <c r="D80" s="7" t="n">
        <v>75744250.5109935</v>
      </c>
      <c r="E80" s="9" t="n">
        <f aca="false">100*(D80/C80)</f>
        <v>2.57725373803453</v>
      </c>
    </row>
    <row r="81" customFormat="false" ht="15" hidden="false" customHeight="false" outlineLevel="0" collapsed="false">
      <c r="A81" s="7" t="s">
        <v>1208</v>
      </c>
      <c r="B81" s="7" t="n">
        <v>6238105574.86332</v>
      </c>
      <c r="C81" s="7" t="n">
        <v>6249321496</v>
      </c>
      <c r="D81" s="7" t="n">
        <v>11215921.1366768</v>
      </c>
      <c r="E81" s="9" t="n">
        <f aca="false">100*(D81/C81)</f>
        <v>0.179474222023235</v>
      </c>
    </row>
    <row r="82" customFormat="false" ht="15" hidden="false" customHeight="false" outlineLevel="0" collapsed="false">
      <c r="A82" s="7" t="s">
        <v>374</v>
      </c>
      <c r="B82" s="7" t="n">
        <v>435990742.814772</v>
      </c>
      <c r="C82" s="7" t="n">
        <v>256993711</v>
      </c>
      <c r="D82" s="7" t="n">
        <v>178997031.814772</v>
      </c>
      <c r="E82" s="9" t="n">
        <f aca="false">100*(D82/C82)</f>
        <v>69.6503549126817</v>
      </c>
    </row>
    <row r="83" customFormat="false" ht="15" hidden="false" customHeight="false" outlineLevel="0" collapsed="false">
      <c r="A83" s="7" t="s">
        <v>1739</v>
      </c>
      <c r="B83" s="7" t="n">
        <v>1806615315.34941</v>
      </c>
      <c r="C83" s="7" t="n">
        <v>1685265165</v>
      </c>
      <c r="D83" s="7" t="n">
        <v>121350150.34941</v>
      </c>
      <c r="E83" s="9" t="n">
        <f aca="false">100*(D83/C83)</f>
        <v>7.20065618572313</v>
      </c>
    </row>
    <row r="84" customFormat="false" ht="15" hidden="false" customHeight="false" outlineLevel="0" collapsed="false">
      <c r="A84" s="7" t="s">
        <v>106</v>
      </c>
      <c r="B84" s="7" t="n">
        <v>554229753085.639</v>
      </c>
      <c r="C84" s="7" t="n">
        <v>524103184396</v>
      </c>
      <c r="D84" s="7" t="n">
        <v>30126568689.6393</v>
      </c>
      <c r="E84" s="9" t="n">
        <f aca="false">100*(D84/C84)</f>
        <v>5.74821325009855</v>
      </c>
    </row>
    <row r="85" customFormat="false" ht="15" hidden="false" customHeight="false" outlineLevel="0" collapsed="false">
      <c r="A85" s="7" t="s">
        <v>381</v>
      </c>
      <c r="B85" s="7" t="n">
        <v>964796807437.973</v>
      </c>
      <c r="C85" s="7" t="n">
        <v>885175417299</v>
      </c>
      <c r="D85" s="7" t="n">
        <v>79621390138.9729</v>
      </c>
      <c r="E85" s="9" t="n">
        <f aca="false">100*(D85/C85)</f>
        <v>8.9949843367688</v>
      </c>
    </row>
    <row r="86" customFormat="false" ht="15" hidden="false" customHeight="false" outlineLevel="0" collapsed="false">
      <c r="A86" s="7" t="s">
        <v>2610</v>
      </c>
      <c r="B86" s="7" t="n">
        <v>230618319.036133</v>
      </c>
      <c r="C86" s="7" t="n">
        <v>137583988</v>
      </c>
      <c r="D86" s="7" t="n">
        <v>93034331.0361331</v>
      </c>
      <c r="E86" s="9" t="n">
        <f aca="false">100*(D86/C86)</f>
        <v>67.6200278742706</v>
      </c>
    </row>
    <row r="87" customFormat="false" ht="15" hidden="false" customHeight="false" outlineLevel="0" collapsed="false">
      <c r="A87" s="7" t="s">
        <v>384</v>
      </c>
      <c r="B87" s="7" t="n">
        <v>88368674.75243</v>
      </c>
      <c r="C87" s="7" t="n">
        <v>86611999</v>
      </c>
      <c r="D87" s="7" t="n">
        <v>1756675.75243002</v>
      </c>
      <c r="E87" s="9" t="n">
        <f aca="false">100*(D87/C87)</f>
        <v>2.02821291820089</v>
      </c>
    </row>
    <row r="88" customFormat="false" ht="15" hidden="false" customHeight="false" outlineLevel="0" collapsed="false">
      <c r="A88" s="7" t="s">
        <v>386</v>
      </c>
      <c r="B88" s="7" t="n">
        <v>409094961.674163</v>
      </c>
      <c r="C88" s="7" t="n">
        <v>244675607</v>
      </c>
      <c r="D88" s="7" t="n">
        <v>164419354.674163</v>
      </c>
      <c r="E88" s="9" t="n">
        <f aca="false">100*(D88/C88)</f>
        <v>67.1989156132607</v>
      </c>
    </row>
    <row r="89" customFormat="false" ht="15" hidden="false" customHeight="false" outlineLevel="0" collapsed="false">
      <c r="A89" s="7" t="s">
        <v>2038</v>
      </c>
      <c r="B89" s="7" t="n">
        <v>407368007.534686</v>
      </c>
      <c r="C89" s="7" t="n">
        <v>393298015</v>
      </c>
      <c r="D89" s="7" t="n">
        <v>14069992.5346861</v>
      </c>
      <c r="E89" s="9" t="n">
        <f aca="false">100*(D89/C89)</f>
        <v>3.57743797275104</v>
      </c>
    </row>
    <row r="90" customFormat="false" ht="15" hidden="false" customHeight="false" outlineLevel="0" collapsed="false">
      <c r="A90" s="7" t="s">
        <v>952</v>
      </c>
      <c r="B90" s="7" t="n">
        <v>81029835.5457982</v>
      </c>
      <c r="C90" s="7" t="n">
        <v>64254296</v>
      </c>
      <c r="D90" s="7" t="n">
        <v>16775539.5457982</v>
      </c>
      <c r="E90" s="9" t="n">
        <f aca="false">100*(D90/C90)</f>
        <v>26.1080434929957</v>
      </c>
    </row>
    <row r="91" customFormat="false" ht="15" hidden="false" customHeight="false" outlineLevel="0" collapsed="false">
      <c r="A91" s="7" t="s">
        <v>1746</v>
      </c>
      <c r="B91" s="7" t="n">
        <v>10873970978.9477</v>
      </c>
      <c r="C91" s="7" t="n">
        <v>9390693037</v>
      </c>
      <c r="D91" s="7" t="n">
        <v>1483277941.94773</v>
      </c>
      <c r="E91" s="9" t="n">
        <f aca="false">100*(D91/C91)</f>
        <v>15.7951914315962</v>
      </c>
    </row>
    <row r="92" customFormat="false" ht="15" hidden="false" customHeight="false" outlineLevel="0" collapsed="false">
      <c r="A92" s="7" t="s">
        <v>1481</v>
      </c>
      <c r="B92" s="7" t="n">
        <v>198845935.607448</v>
      </c>
      <c r="C92" s="7" t="n">
        <v>178947974</v>
      </c>
      <c r="D92" s="7" t="n">
        <v>19897961.6074478</v>
      </c>
      <c r="E92" s="9" t="n">
        <f aca="false">100*(D92/C92)</f>
        <v>11.1194115041771</v>
      </c>
    </row>
    <row r="93" customFormat="false" ht="15" hidden="false" customHeight="false" outlineLevel="0" collapsed="false">
      <c r="A93" s="7" t="s">
        <v>114</v>
      </c>
      <c r="B93" s="7" t="n">
        <v>134396981.978797</v>
      </c>
      <c r="C93" s="7" t="n">
        <v>125845352</v>
      </c>
      <c r="D93" s="7" t="n">
        <v>8551629.97879738</v>
      </c>
      <c r="E93" s="9" t="n">
        <f aca="false">100*(D93/C93)</f>
        <v>6.79534829287726</v>
      </c>
    </row>
    <row r="94" customFormat="false" ht="15" hidden="false" customHeight="false" outlineLevel="0" collapsed="false">
      <c r="A94" s="7" t="s">
        <v>2615</v>
      </c>
      <c r="B94" s="7" t="n">
        <v>325055902.959579</v>
      </c>
      <c r="C94" s="7" t="n">
        <v>303562546</v>
      </c>
      <c r="D94" s="7" t="n">
        <v>21493356.9595793</v>
      </c>
      <c r="E94" s="9" t="n">
        <f aca="false">100*(D94/C94)</f>
        <v>7.08037181885388</v>
      </c>
    </row>
    <row r="95" customFormat="false" ht="15" hidden="false" customHeight="false" outlineLevel="0" collapsed="false">
      <c r="A95" s="7" t="s">
        <v>963</v>
      </c>
      <c r="B95" s="7" t="n">
        <v>169444589.304912</v>
      </c>
      <c r="C95" s="7" t="n">
        <v>150386416</v>
      </c>
      <c r="D95" s="7" t="n">
        <v>19058173.3049119</v>
      </c>
      <c r="E95" s="9" t="n">
        <f aca="false">100*(D95/C95)</f>
        <v>12.6728023792468</v>
      </c>
    </row>
    <row r="96" customFormat="false" ht="15" hidden="false" customHeight="false" outlineLevel="0" collapsed="false">
      <c r="A96" s="7" t="s">
        <v>1491</v>
      </c>
      <c r="B96" s="7" t="n">
        <v>79084982.3200048</v>
      </c>
      <c r="C96" s="7" t="n">
        <v>138974860</v>
      </c>
      <c r="D96" s="7" t="n">
        <v>59889877.6799952</v>
      </c>
      <c r="E96" s="9" t="n">
        <f aca="false">100*(D96/C96)</f>
        <v>43.0940370654053</v>
      </c>
    </row>
    <row r="97" customFormat="false" ht="15" hidden="false" customHeight="false" outlineLevel="0" collapsed="false">
      <c r="A97" s="7" t="s">
        <v>398</v>
      </c>
      <c r="B97" s="7" t="n">
        <v>90066441.5397456</v>
      </c>
      <c r="C97" s="7" t="n">
        <v>90539700</v>
      </c>
      <c r="D97" s="7" t="n">
        <v>473258.460254416</v>
      </c>
      <c r="E97" s="9" t="n">
        <f aca="false">100*(D97/C97)</f>
        <v>0.522708226617071</v>
      </c>
    </row>
    <row r="98" customFormat="false" ht="15" hidden="false" customHeight="false" outlineLevel="0" collapsed="false">
      <c r="A98" s="7" t="s">
        <v>2619</v>
      </c>
      <c r="B98" s="7" t="n">
        <v>67349314256.0215</v>
      </c>
      <c r="C98" s="7" t="n">
        <v>55719279722</v>
      </c>
      <c r="D98" s="7" t="n">
        <v>11630034534.0215</v>
      </c>
      <c r="E98" s="9" t="n">
        <f aca="false">100*(D98/C98)</f>
        <v>20.8725500258568</v>
      </c>
    </row>
    <row r="99" customFormat="false" ht="15" hidden="false" customHeight="false" outlineLevel="0" collapsed="false">
      <c r="A99" s="7" t="s">
        <v>2057</v>
      </c>
      <c r="B99" s="7" t="n">
        <v>148618021.750419</v>
      </c>
      <c r="C99" s="7" t="n">
        <v>146225063</v>
      </c>
      <c r="D99" s="7" t="n">
        <v>2392958.75041926</v>
      </c>
      <c r="E99" s="9" t="n">
        <f aca="false">100*(D99/C99)</f>
        <v>1.63649014835388</v>
      </c>
    </row>
    <row r="100" customFormat="false" ht="15" hidden="false" customHeight="false" outlineLevel="0" collapsed="false">
      <c r="A100" s="7" t="s">
        <v>2339</v>
      </c>
      <c r="B100" s="7" t="n">
        <v>56312763.2686213</v>
      </c>
      <c r="C100" s="7" t="n">
        <v>54474712</v>
      </c>
      <c r="D100" s="7" t="n">
        <v>1838051.26862127</v>
      </c>
      <c r="E100" s="9" t="n">
        <f aca="false">100*(D100/C100)</f>
        <v>3.37413673452973</v>
      </c>
    </row>
    <row r="101" customFormat="false" ht="15" hidden="false" customHeight="false" outlineLevel="0" collapsed="false">
      <c r="A101" s="7" t="s">
        <v>2623</v>
      </c>
      <c r="B101" s="7" t="n">
        <v>248244873.860389</v>
      </c>
      <c r="C101" s="7" t="n">
        <v>232299380</v>
      </c>
      <c r="D101" s="7" t="n">
        <v>15945493.8603891</v>
      </c>
      <c r="E101" s="9" t="n">
        <f aca="false">100*(D101/C101)</f>
        <v>6.86419992183754</v>
      </c>
    </row>
    <row r="102" customFormat="false" ht="15" hidden="false" customHeight="false" outlineLevel="0" collapsed="false">
      <c r="A102" s="7" t="s">
        <v>129</v>
      </c>
      <c r="B102" s="7" t="n">
        <v>1271602011.94794</v>
      </c>
      <c r="C102" s="7" t="n">
        <v>1121112772</v>
      </c>
      <c r="D102" s="7" t="n">
        <v>150489239.947936</v>
      </c>
      <c r="E102" s="9" t="n">
        <f aca="false">100*(D102/C102)</f>
        <v>13.4232027059572</v>
      </c>
    </row>
    <row r="103" customFormat="false" ht="15" hidden="false" customHeight="false" outlineLevel="0" collapsed="false">
      <c r="A103" s="7" t="s">
        <v>1771</v>
      </c>
      <c r="B103" s="7" t="n">
        <v>229887657.274337</v>
      </c>
      <c r="C103" s="7" t="n">
        <v>189059497</v>
      </c>
      <c r="D103" s="7" t="n">
        <v>40828160.2743366</v>
      </c>
      <c r="E103" s="9" t="n">
        <f aca="false">100*(D103/C103)</f>
        <v>21.5954029933427</v>
      </c>
    </row>
    <row r="104" customFormat="false" ht="15" hidden="false" customHeight="false" outlineLevel="0" collapsed="false">
      <c r="A104" s="7" t="s">
        <v>1235</v>
      </c>
      <c r="B104" s="7" t="n">
        <v>597465381.341732</v>
      </c>
      <c r="C104" s="7" t="n">
        <v>652373933</v>
      </c>
      <c r="D104" s="7" t="n">
        <v>54908551.6582685</v>
      </c>
      <c r="E104" s="9" t="n">
        <f aca="false">100*(D104/C104)</f>
        <v>8.41672986622359</v>
      </c>
    </row>
    <row r="105" customFormat="false" ht="15" hidden="false" customHeight="false" outlineLevel="0" collapsed="false">
      <c r="A105" s="7" t="s">
        <v>2626</v>
      </c>
      <c r="B105" s="7" t="n">
        <v>14995530211.8621</v>
      </c>
      <c r="C105" s="7" t="n">
        <v>11670450634</v>
      </c>
      <c r="D105" s="7" t="n">
        <v>3325079577.86209</v>
      </c>
      <c r="E105" s="9" t="n">
        <f aca="false">100*(D105/C105)</f>
        <v>28.4914411803003</v>
      </c>
    </row>
    <row r="106" customFormat="false" ht="15" hidden="false" customHeight="false" outlineLevel="0" collapsed="false">
      <c r="A106" s="7" t="s">
        <v>1774</v>
      </c>
      <c r="B106" s="7" t="n">
        <v>6483504454.37915</v>
      </c>
      <c r="C106" s="7" t="n">
        <v>6491892238</v>
      </c>
      <c r="D106" s="7" t="n">
        <v>8387783.62085533</v>
      </c>
      <c r="E106" s="9" t="n">
        <f aca="false">100*(D106/C106)</f>
        <v>0.129203987271351</v>
      </c>
    </row>
    <row r="107" customFormat="false" ht="15" hidden="false" customHeight="false" outlineLevel="0" collapsed="false">
      <c r="A107" s="7" t="s">
        <v>1776</v>
      </c>
      <c r="B107" s="7" t="n">
        <v>213730397.27572</v>
      </c>
      <c r="C107" s="7" t="n">
        <v>206193484</v>
      </c>
      <c r="D107" s="7" t="n">
        <v>7536913.27572048</v>
      </c>
      <c r="E107" s="9" t="n">
        <f aca="false">100*(D107/C107)</f>
        <v>3.65526258614481</v>
      </c>
    </row>
    <row r="108" customFormat="false" ht="15" hidden="false" customHeight="false" outlineLevel="0" collapsed="false">
      <c r="A108" s="7" t="s">
        <v>1779</v>
      </c>
      <c r="B108" s="7" t="n">
        <v>7225783652.89892</v>
      </c>
      <c r="C108" s="7" t="n">
        <v>7173591401</v>
      </c>
      <c r="D108" s="7" t="n">
        <v>52192251.898922</v>
      </c>
      <c r="E108" s="9" t="n">
        <f aca="false">100*(D108/C108)</f>
        <v>0.727560980008512</v>
      </c>
    </row>
    <row r="109" customFormat="false" ht="15" hidden="false" customHeight="false" outlineLevel="0" collapsed="false">
      <c r="A109" s="7" t="s">
        <v>1240</v>
      </c>
      <c r="B109" s="7" t="n">
        <v>9548654911.08441</v>
      </c>
      <c r="C109" s="7" t="n">
        <v>4412261086</v>
      </c>
      <c r="D109" s="7" t="n">
        <v>5136393825.08441</v>
      </c>
      <c r="E109" s="9" t="n">
        <f aca="false">100*(D109/C109)</f>
        <v>116.411828877989</v>
      </c>
    </row>
    <row r="110" customFormat="false" ht="15" hidden="false" customHeight="false" outlineLevel="0" collapsed="false">
      <c r="A110" s="7" t="s">
        <v>1780</v>
      </c>
      <c r="B110" s="7" t="n">
        <v>6564166078.48581</v>
      </c>
      <c r="C110" s="7" t="n">
        <v>6813454074</v>
      </c>
      <c r="D110" s="7" t="n">
        <v>249287995.514194</v>
      </c>
      <c r="E110" s="9" t="n">
        <f aca="false">100*(D110/C110)</f>
        <v>3.65876092810945</v>
      </c>
    </row>
    <row r="111" customFormat="false" ht="15" hidden="false" customHeight="false" outlineLevel="0" collapsed="false">
      <c r="A111" s="7" t="s">
        <v>2637</v>
      </c>
      <c r="B111" s="7" t="n">
        <v>106354700.351103</v>
      </c>
      <c r="C111" s="7" t="n">
        <v>106214171</v>
      </c>
      <c r="D111" s="7" t="n">
        <v>140529.351102933</v>
      </c>
      <c r="E111" s="9" t="n">
        <f aca="false">100*(D111/C111)</f>
        <v>0.13230753465367</v>
      </c>
    </row>
    <row r="112" customFormat="false" ht="15" hidden="false" customHeight="false" outlineLevel="0" collapsed="false">
      <c r="A112" s="7" t="s">
        <v>2642</v>
      </c>
      <c r="B112" s="7" t="n">
        <v>79273185255.0032</v>
      </c>
      <c r="C112" s="7" t="n">
        <v>77347541924</v>
      </c>
      <c r="D112" s="7" t="n">
        <v>1925643331.00322</v>
      </c>
      <c r="E112" s="9" t="n">
        <f aca="false">100*(D112/C112)</f>
        <v>2.48959861309531</v>
      </c>
    </row>
    <row r="113" customFormat="false" ht="15" hidden="false" customHeight="false" outlineLevel="0" collapsed="false">
      <c r="A113" s="7" t="s">
        <v>700</v>
      </c>
      <c r="B113" s="7" t="n">
        <v>1052801729.37914</v>
      </c>
      <c r="C113" s="7" t="n">
        <v>970741147</v>
      </c>
      <c r="D113" s="7" t="n">
        <v>82060582.3791353</v>
      </c>
      <c r="E113" s="9" t="n">
        <f aca="false">100*(D113/C113)</f>
        <v>8.45339487593959</v>
      </c>
    </row>
    <row r="114" customFormat="false" ht="15" hidden="false" customHeight="false" outlineLevel="0" collapsed="false">
      <c r="A114" s="7" t="s">
        <v>701</v>
      </c>
      <c r="B114" s="7" t="n">
        <v>18797187148.2027</v>
      </c>
      <c r="C114" s="7" t="n">
        <v>15300686220</v>
      </c>
      <c r="D114" s="7" t="n">
        <v>3496500928.20269</v>
      </c>
      <c r="E114" s="9" t="n">
        <f aca="false">100*(D114/C114)</f>
        <v>22.8519223120353</v>
      </c>
    </row>
    <row r="115" customFormat="false" ht="15" hidden="false" customHeight="false" outlineLevel="0" collapsed="false">
      <c r="A115" s="7" t="s">
        <v>2077</v>
      </c>
      <c r="B115" s="7" t="n">
        <v>29652490876.4504</v>
      </c>
      <c r="C115" s="7" t="n">
        <v>28254991928</v>
      </c>
      <c r="D115" s="7" t="n">
        <v>1397498948.45036</v>
      </c>
      <c r="E115" s="9" t="n">
        <f aca="false">100*(D115/C115)</f>
        <v>4.94602494317285</v>
      </c>
    </row>
    <row r="116" customFormat="false" ht="15" hidden="false" customHeight="false" outlineLevel="0" collapsed="false">
      <c r="A116" s="7" t="s">
        <v>1787</v>
      </c>
      <c r="B116" s="7" t="n">
        <v>6405109493.26429</v>
      </c>
      <c r="C116" s="7" t="n">
        <v>4029160392</v>
      </c>
      <c r="D116" s="7" t="n">
        <v>2375949101.26429</v>
      </c>
      <c r="E116" s="9" t="n">
        <f aca="false">100*(D116/C116)</f>
        <v>58.9688389169563</v>
      </c>
    </row>
    <row r="117" customFormat="false" ht="15" hidden="false" customHeight="false" outlineLevel="0" collapsed="false">
      <c r="A117" s="7" t="s">
        <v>1789</v>
      </c>
      <c r="B117" s="7" t="n">
        <v>154249585.484052</v>
      </c>
      <c r="C117" s="7" t="n">
        <v>146378346</v>
      </c>
      <c r="D117" s="7" t="n">
        <v>7871239.48405185</v>
      </c>
      <c r="E117" s="9" t="n">
        <f aca="false">100*(D117/C117)</f>
        <v>5.37732506148953</v>
      </c>
    </row>
    <row r="118" customFormat="false" ht="15" hidden="false" customHeight="false" outlineLevel="0" collapsed="false">
      <c r="A118" s="7" t="s">
        <v>2356</v>
      </c>
      <c r="B118" s="7" t="n">
        <v>136787109.732828</v>
      </c>
      <c r="C118" s="7" t="n">
        <v>104725133</v>
      </c>
      <c r="D118" s="7" t="n">
        <v>32061976.7328277</v>
      </c>
      <c r="E118" s="9" t="n">
        <f aca="false">100*(D118/C118)</f>
        <v>30.6153602429206</v>
      </c>
    </row>
    <row r="119" customFormat="false" ht="15" hidden="false" customHeight="false" outlineLevel="0" collapsed="false">
      <c r="A119" s="7" t="s">
        <v>1250</v>
      </c>
      <c r="B119" s="7" t="n">
        <v>6213995958.35015</v>
      </c>
      <c r="C119" s="7" t="n">
        <v>6024007310</v>
      </c>
      <c r="D119" s="7" t="n">
        <v>189988648.350155</v>
      </c>
      <c r="E119" s="9" t="n">
        <f aca="false">100*(D119/C119)</f>
        <v>3.15385819726296</v>
      </c>
    </row>
    <row r="120" customFormat="false" ht="15" hidden="false" customHeight="false" outlineLevel="0" collapsed="false">
      <c r="A120" s="7" t="s">
        <v>705</v>
      </c>
      <c r="B120" s="7" t="n">
        <v>187910421155.044</v>
      </c>
      <c r="C120" s="7" t="n">
        <v>209817981576</v>
      </c>
      <c r="D120" s="7" t="n">
        <v>21907560420.9558</v>
      </c>
      <c r="E120" s="9" t="n">
        <f aca="false">100*(D120/C120)</f>
        <v>10.441221603793</v>
      </c>
    </row>
    <row r="121" customFormat="false" ht="15" hidden="false" customHeight="false" outlineLevel="0" collapsed="false">
      <c r="A121" s="7" t="s">
        <v>1795</v>
      </c>
      <c r="B121" s="7" t="n">
        <v>356989955.282784</v>
      </c>
      <c r="C121" s="7" t="n">
        <v>359103537</v>
      </c>
      <c r="D121" s="7" t="n">
        <v>2113581.71721637</v>
      </c>
      <c r="E121" s="9" t="n">
        <f aca="false">100*(D121/C121)</f>
        <v>0.588571679040959</v>
      </c>
    </row>
    <row r="122" customFormat="false" ht="15" hidden="false" customHeight="false" outlineLevel="0" collapsed="false">
      <c r="A122" s="7" t="s">
        <v>1252</v>
      </c>
      <c r="B122" s="7" t="n">
        <v>569212692.229079</v>
      </c>
      <c r="C122" s="7" t="n">
        <v>589370057</v>
      </c>
      <c r="D122" s="7" t="n">
        <v>20157364.7709212</v>
      </c>
      <c r="E122" s="9" t="n">
        <f aca="false">100*(D122/C122)</f>
        <v>3.42015420218765</v>
      </c>
    </row>
    <row r="123" customFormat="false" ht="15" hidden="false" customHeight="false" outlineLevel="0" collapsed="false">
      <c r="A123" s="7" t="s">
        <v>1254</v>
      </c>
      <c r="B123" s="7" t="n">
        <v>7225366661.8076</v>
      </c>
      <c r="C123" s="7" t="n">
        <v>6998924912</v>
      </c>
      <c r="D123" s="7" t="n">
        <v>226441749.807594</v>
      </c>
      <c r="E123" s="9" t="n">
        <f aca="false">100*(D123/C123)</f>
        <v>3.23537904256336</v>
      </c>
    </row>
    <row r="124" customFormat="false" ht="15" hidden="false" customHeight="false" outlineLevel="0" collapsed="false">
      <c r="A124" s="7" t="s">
        <v>714</v>
      </c>
      <c r="B124" s="7" t="n">
        <v>20855162486.2978</v>
      </c>
      <c r="C124" s="7" t="n">
        <v>21734155531</v>
      </c>
      <c r="D124" s="7" t="n">
        <v>878993044.702244</v>
      </c>
      <c r="E124" s="9" t="n">
        <f aca="false">100*(D124/C124)</f>
        <v>4.04429352430332</v>
      </c>
    </row>
    <row r="125" customFormat="false" ht="15" hidden="false" customHeight="false" outlineLevel="0" collapsed="false">
      <c r="A125" s="7" t="s">
        <v>154</v>
      </c>
      <c r="B125" s="7" t="n">
        <v>161890815.306087</v>
      </c>
      <c r="C125" s="7" t="n">
        <v>251439907</v>
      </c>
      <c r="D125" s="7" t="n">
        <v>89549091.6939132</v>
      </c>
      <c r="E125" s="9" t="n">
        <f aca="false">100*(D125/C125)</f>
        <v>35.6145103465669</v>
      </c>
    </row>
    <row r="126" customFormat="false" ht="15" hidden="false" customHeight="false" outlineLevel="0" collapsed="false">
      <c r="A126" s="7" t="s">
        <v>718</v>
      </c>
      <c r="B126" s="7" t="n">
        <v>128797235.206076</v>
      </c>
      <c r="C126" s="7" t="n">
        <v>433416212</v>
      </c>
      <c r="D126" s="7" t="n">
        <v>304618976.793924</v>
      </c>
      <c r="E126" s="9" t="n">
        <f aca="false">100*(D126/C126)</f>
        <v>70.2832446871933</v>
      </c>
    </row>
    <row r="127" customFormat="false" ht="15" hidden="false" customHeight="false" outlineLevel="0" collapsed="false">
      <c r="A127" s="7" t="s">
        <v>157</v>
      </c>
      <c r="B127" s="7" t="n">
        <v>15114008137.3783</v>
      </c>
      <c r="C127" s="7" t="n">
        <v>14330295320</v>
      </c>
      <c r="D127" s="7" t="n">
        <v>783712817.37825</v>
      </c>
      <c r="E127" s="9" t="n">
        <f aca="false">100*(D127/C127)</f>
        <v>5.46892300456967</v>
      </c>
    </row>
    <row r="128" customFormat="false" ht="15" hidden="false" customHeight="false" outlineLevel="0" collapsed="false">
      <c r="A128" s="7" t="s">
        <v>428</v>
      </c>
      <c r="B128" s="7" t="n">
        <v>370442395849.636</v>
      </c>
      <c r="C128" s="7" t="n">
        <v>543036590705</v>
      </c>
      <c r="D128" s="7" t="n">
        <v>172594194855.364</v>
      </c>
      <c r="E128" s="9" t="n">
        <f aca="false">100*(D128/C128)</f>
        <v>31.7831611735947</v>
      </c>
    </row>
    <row r="129" customFormat="false" ht="15" hidden="false" customHeight="false" outlineLevel="0" collapsed="false">
      <c r="A129" s="7" t="s">
        <v>2367</v>
      </c>
      <c r="B129" s="7" t="n">
        <v>79114200.0301605</v>
      </c>
      <c r="C129" s="7" t="n">
        <v>76313173</v>
      </c>
      <c r="D129" s="7" t="n">
        <v>2801027.0301605</v>
      </c>
      <c r="E129" s="9" t="n">
        <f aca="false">100*(D129/C129)</f>
        <v>3.67043712120383</v>
      </c>
    </row>
    <row r="130" customFormat="false" ht="15" hidden="false" customHeight="false" outlineLevel="0" collapsed="false">
      <c r="A130" s="7" t="s">
        <v>722</v>
      </c>
      <c r="B130" s="7" t="n">
        <v>326843014.577428</v>
      </c>
      <c r="C130" s="7" t="n">
        <v>325753849</v>
      </c>
      <c r="D130" s="7" t="n">
        <v>1089165.57742834</v>
      </c>
      <c r="E130" s="9" t="n">
        <f aca="false">100*(D130/C130)</f>
        <v>0.334352327922406</v>
      </c>
    </row>
    <row r="131" customFormat="false" ht="15" hidden="false" customHeight="false" outlineLevel="0" collapsed="false">
      <c r="A131" s="7" t="s">
        <v>1810</v>
      </c>
      <c r="B131" s="7" t="n">
        <v>3294641461.02085</v>
      </c>
      <c r="C131" s="7" t="n">
        <v>3362397878</v>
      </c>
      <c r="D131" s="7" t="n">
        <v>67756416.9791508</v>
      </c>
      <c r="E131" s="9" t="n">
        <f aca="false">100*(D131/C131)</f>
        <v>2.01512192898043</v>
      </c>
    </row>
    <row r="132" customFormat="false" ht="15" hidden="false" customHeight="false" outlineLevel="0" collapsed="false">
      <c r="A132" s="7" t="s">
        <v>1812</v>
      </c>
      <c r="B132" s="7" t="n">
        <v>55486523.1249963</v>
      </c>
      <c r="C132" s="7" t="n">
        <v>43696228</v>
      </c>
      <c r="D132" s="7" t="n">
        <v>11790295.1249963</v>
      </c>
      <c r="E132" s="9" t="n">
        <f aca="false">100*(D132/C132)</f>
        <v>26.9824093855338</v>
      </c>
    </row>
    <row r="133" customFormat="false" ht="15" hidden="false" customHeight="false" outlineLevel="0" collapsed="false">
      <c r="A133" s="7" t="s">
        <v>1001</v>
      </c>
      <c r="B133" s="7" t="n">
        <v>6165336966.54371</v>
      </c>
      <c r="C133" s="7" t="n">
        <v>6088658476</v>
      </c>
      <c r="D133" s="7" t="n">
        <v>76678490.5437117</v>
      </c>
      <c r="E133" s="9" t="n">
        <f aca="false">100*(D133/C133)</f>
        <v>1.2593659316902</v>
      </c>
    </row>
    <row r="134" customFormat="false" ht="15" hidden="false" customHeight="false" outlineLevel="0" collapsed="false">
      <c r="A134" s="7" t="s">
        <v>2094</v>
      </c>
      <c r="B134" s="7" t="n">
        <v>60420519.0681786</v>
      </c>
      <c r="C134" s="7" t="n">
        <v>64128087</v>
      </c>
      <c r="D134" s="7" t="n">
        <v>3707567.93182137</v>
      </c>
      <c r="E134" s="9" t="n">
        <f aca="false">100*(D134/C134)</f>
        <v>5.78150402618648</v>
      </c>
    </row>
    <row r="135" customFormat="false" ht="15" hidden="false" customHeight="false" outlineLevel="0" collapsed="false">
      <c r="A135" s="7" t="s">
        <v>1269</v>
      </c>
      <c r="B135" s="7" t="n">
        <v>228963524.696242</v>
      </c>
      <c r="C135" s="7" t="n">
        <v>229092066</v>
      </c>
      <c r="D135" s="7" t="n">
        <v>128541.303758174</v>
      </c>
      <c r="E135" s="9" t="n">
        <f aca="false">100*(D135/C135)</f>
        <v>0.0561090159089901</v>
      </c>
    </row>
    <row r="136" customFormat="false" ht="15" hidden="false" customHeight="false" outlineLevel="0" collapsed="false">
      <c r="A136" s="7" t="s">
        <v>1270</v>
      </c>
      <c r="B136" s="7" t="n">
        <v>17947064704.2809</v>
      </c>
      <c r="C136" s="7" t="n">
        <v>16468103231</v>
      </c>
      <c r="D136" s="7" t="n">
        <v>1478961473.28091</v>
      </c>
      <c r="E136" s="9" t="n">
        <f aca="false">100*(D136/C136)</f>
        <v>8.98076392001766</v>
      </c>
    </row>
    <row r="137" customFormat="false" ht="15" hidden="false" customHeight="false" outlineLevel="0" collapsed="false">
      <c r="A137" s="7" t="s">
        <v>171</v>
      </c>
      <c r="B137" s="7" t="n">
        <v>20816838191.9307</v>
      </c>
      <c r="C137" s="7" t="n">
        <v>16196552629</v>
      </c>
      <c r="D137" s="7" t="n">
        <v>4620285562.93071</v>
      </c>
      <c r="E137" s="9" t="n">
        <f aca="false">100*(D137/C137)</f>
        <v>28.5263516796659</v>
      </c>
    </row>
    <row r="138" customFormat="false" ht="15" hidden="false" customHeight="false" outlineLevel="0" collapsed="false">
      <c r="A138" s="7" t="s">
        <v>1530</v>
      </c>
      <c r="B138" s="7" t="n">
        <v>165074516.738004</v>
      </c>
      <c r="C138" s="7" t="n">
        <v>156918450</v>
      </c>
      <c r="D138" s="7" t="n">
        <v>8156066.73800364</v>
      </c>
      <c r="E138" s="9" t="n">
        <f aca="false">100*(D138/C138)</f>
        <v>5.19764676365567</v>
      </c>
    </row>
    <row r="139" customFormat="false" ht="15" hidden="false" customHeight="false" outlineLevel="0" collapsed="false">
      <c r="A139" s="7" t="s">
        <v>2099</v>
      </c>
      <c r="B139" s="7" t="n">
        <v>239863804.782015</v>
      </c>
      <c r="C139" s="7" t="n">
        <v>218550473</v>
      </c>
      <c r="D139" s="7" t="n">
        <v>21313331.782015</v>
      </c>
      <c r="E139" s="9" t="n">
        <f aca="false">100*(D139/C139)</f>
        <v>9.75213253462735</v>
      </c>
    </row>
    <row r="140" customFormat="false" ht="15" hidden="false" customHeight="false" outlineLevel="0" collapsed="false">
      <c r="A140" s="7" t="s">
        <v>1534</v>
      </c>
      <c r="B140" s="7" t="n">
        <v>894422654.39588</v>
      </c>
      <c r="C140" s="7" t="n">
        <v>813561776</v>
      </c>
      <c r="D140" s="7" t="n">
        <v>80860878.39588</v>
      </c>
      <c r="E140" s="9" t="n">
        <f aca="false">100*(D140/C140)</f>
        <v>9.93911965646232</v>
      </c>
    </row>
    <row r="141" customFormat="false" ht="15" hidden="false" customHeight="false" outlineLevel="0" collapsed="false">
      <c r="A141" s="7" t="s">
        <v>2379</v>
      </c>
      <c r="B141" s="7" t="n">
        <v>60459247.0753279</v>
      </c>
      <c r="C141" s="7" t="n">
        <v>30321241</v>
      </c>
      <c r="D141" s="7" t="n">
        <v>30138006.0753279</v>
      </c>
      <c r="E141" s="9" t="n">
        <f aca="false">100*(D141/C141)</f>
        <v>99.3956879117446</v>
      </c>
    </row>
    <row r="142" customFormat="false" ht="15" hidden="false" customHeight="false" outlineLevel="0" collapsed="false">
      <c r="A142" s="7" t="s">
        <v>437</v>
      </c>
      <c r="B142" s="7" t="n">
        <v>1590163643.917</v>
      </c>
      <c r="C142" s="7" t="n">
        <v>1530872546</v>
      </c>
      <c r="D142" s="7" t="n">
        <v>59291097.9169981</v>
      </c>
      <c r="E142" s="9" t="n">
        <f aca="false">100*(D142/C142)</f>
        <v>3.87302640392364</v>
      </c>
    </row>
    <row r="143" customFormat="false" ht="15" hidden="false" customHeight="false" outlineLevel="0" collapsed="false">
      <c r="A143" s="7" t="s">
        <v>735</v>
      </c>
      <c r="B143" s="7" t="n">
        <v>164008661.365083</v>
      </c>
      <c r="C143" s="7" t="n">
        <v>151322884</v>
      </c>
      <c r="D143" s="7" t="n">
        <v>12685777.3650834</v>
      </c>
      <c r="E143" s="9" t="n">
        <f aca="false">100*(D143/C143)</f>
        <v>8.38325111824025</v>
      </c>
    </row>
    <row r="144" customFormat="false" ht="15" hidden="false" customHeight="false" outlineLevel="0" collapsed="false">
      <c r="A144" s="7" t="s">
        <v>1822</v>
      </c>
      <c r="B144" s="7" t="n">
        <v>54716817808.2115</v>
      </c>
      <c r="C144" s="7" t="n">
        <v>48193885527</v>
      </c>
      <c r="D144" s="7" t="n">
        <v>6522932281.21152</v>
      </c>
      <c r="E144" s="9" t="n">
        <f aca="false">100*(D144/C144)</f>
        <v>13.5347714961831</v>
      </c>
    </row>
    <row r="145" customFormat="false" ht="15" hidden="false" customHeight="false" outlineLevel="0" collapsed="false">
      <c r="A145" s="7" t="s">
        <v>739</v>
      </c>
      <c r="B145" s="7" t="n">
        <v>174892766.402907</v>
      </c>
      <c r="C145" s="7" t="n">
        <v>151090320</v>
      </c>
      <c r="D145" s="7" t="n">
        <v>23802446.4029071</v>
      </c>
      <c r="E145" s="9" t="n">
        <f aca="false">100*(D145/C145)</f>
        <v>15.7537864787811</v>
      </c>
    </row>
    <row r="146" customFormat="false" ht="15" hidden="false" customHeight="false" outlineLevel="0" collapsed="false">
      <c r="A146" s="7" t="s">
        <v>1826</v>
      </c>
      <c r="B146" s="7" t="n">
        <v>364482038972.085</v>
      </c>
      <c r="C146" s="7" t="n">
        <v>427181791502</v>
      </c>
      <c r="D146" s="7" t="n">
        <v>62699752529.9146</v>
      </c>
      <c r="E146" s="9" t="n">
        <f aca="false">100*(D146/C146)</f>
        <v>14.6775339626387</v>
      </c>
    </row>
    <row r="147" customFormat="false" ht="15" hidden="false" customHeight="false" outlineLevel="0" collapsed="false">
      <c r="A147" s="7" t="s">
        <v>2383</v>
      </c>
      <c r="B147" s="7" t="n">
        <v>391997999.742013</v>
      </c>
      <c r="C147" s="7" t="n">
        <v>373644479</v>
      </c>
      <c r="D147" s="7" t="n">
        <v>18353520.7420134</v>
      </c>
      <c r="E147" s="9" t="n">
        <f aca="false">100*(D147/C147)</f>
        <v>4.9120278161566</v>
      </c>
    </row>
    <row r="148" customFormat="false" ht="15" hidden="false" customHeight="false" outlineLevel="0" collapsed="false">
      <c r="A148" s="7" t="s">
        <v>1538</v>
      </c>
      <c r="B148" s="7" t="n">
        <v>111130104.77061</v>
      </c>
      <c r="C148" s="7" t="n">
        <v>102747249</v>
      </c>
      <c r="D148" s="7" t="n">
        <v>8382855.77060959</v>
      </c>
      <c r="E148" s="9" t="n">
        <f aca="false">100*(D148/C148)</f>
        <v>8.15871553953682</v>
      </c>
    </row>
    <row r="149" customFormat="false" ht="15" hidden="false" customHeight="false" outlineLevel="0" collapsed="false">
      <c r="A149" s="7" t="s">
        <v>1541</v>
      </c>
      <c r="B149" s="7" t="n">
        <v>57264825545.8803</v>
      </c>
      <c r="C149" s="7" t="n">
        <v>67253891124</v>
      </c>
      <c r="D149" s="7" t="n">
        <v>9989065578.11974</v>
      </c>
      <c r="E149" s="9" t="n">
        <f aca="false">100*(D149/C149)</f>
        <v>14.8527697225761</v>
      </c>
    </row>
    <row r="150" customFormat="false" ht="15" hidden="false" customHeight="false" outlineLevel="0" collapsed="false">
      <c r="A150" s="7" t="s">
        <v>1280</v>
      </c>
      <c r="B150" s="7" t="n">
        <v>74264237.8304931</v>
      </c>
      <c r="C150" s="7" t="n">
        <v>70187055</v>
      </c>
      <c r="D150" s="7" t="n">
        <v>4077182.83049309</v>
      </c>
      <c r="E150" s="9" t="n">
        <f aca="false">100*(D150/C150)</f>
        <v>5.80902394393538</v>
      </c>
    </row>
    <row r="151" customFormat="false" ht="15" hidden="false" customHeight="false" outlineLevel="0" collapsed="false">
      <c r="A151" s="7" t="s">
        <v>750</v>
      </c>
      <c r="B151" s="7" t="n">
        <v>1504158563.30599</v>
      </c>
      <c r="C151" s="7" t="n">
        <v>1319140558</v>
      </c>
      <c r="D151" s="7" t="n">
        <v>185018005.30599</v>
      </c>
      <c r="E151" s="9" t="n">
        <f aca="false">100*(D151/C151)</f>
        <v>14.0256475463466</v>
      </c>
    </row>
    <row r="152" customFormat="false" ht="15" hidden="false" customHeight="false" outlineLevel="0" collapsed="false">
      <c r="A152" s="7" t="s">
        <v>2106</v>
      </c>
      <c r="B152" s="7" t="n">
        <v>6246039707.59946</v>
      </c>
      <c r="C152" s="7" t="n">
        <v>6412311384</v>
      </c>
      <c r="D152" s="7" t="n">
        <v>166271676.400537</v>
      </c>
      <c r="E152" s="9" t="n">
        <f aca="false">100*(D152/C152)</f>
        <v>2.59300689631852</v>
      </c>
    </row>
    <row r="153" customFormat="false" ht="15" hidden="false" customHeight="false" outlineLevel="0" collapsed="false">
      <c r="A153" s="7" t="s">
        <v>443</v>
      </c>
      <c r="B153" s="7" t="n">
        <v>6542842775.8477</v>
      </c>
      <c r="C153" s="7" t="n">
        <v>6495465537</v>
      </c>
      <c r="D153" s="7" t="n">
        <v>47377238.847703</v>
      </c>
      <c r="E153" s="9" t="n">
        <f aca="false">100*(D153/C153)</f>
        <v>0.729389426790565</v>
      </c>
    </row>
    <row r="154" customFormat="false" ht="15" hidden="false" customHeight="false" outlineLevel="0" collapsed="false">
      <c r="A154" s="7" t="s">
        <v>445</v>
      </c>
      <c r="B154" s="7" t="n">
        <v>331859787.106574</v>
      </c>
      <c r="C154" s="7" t="n">
        <v>157923814</v>
      </c>
      <c r="D154" s="7" t="n">
        <v>173935973.106574</v>
      </c>
      <c r="E154" s="9" t="n">
        <f aca="false">100*(D154/C154)</f>
        <v>110.139166919166</v>
      </c>
    </row>
    <row r="155" customFormat="false" ht="15" hidden="false" customHeight="false" outlineLevel="0" collapsed="false">
      <c r="A155" s="7" t="s">
        <v>446</v>
      </c>
      <c r="B155" s="7" t="n">
        <v>13308569998.3634</v>
      </c>
      <c r="C155" s="7" t="n">
        <v>12355180831</v>
      </c>
      <c r="D155" s="7" t="n">
        <v>953389167.363377</v>
      </c>
      <c r="E155" s="9" t="n">
        <f aca="false">100*(D155/C155)</f>
        <v>7.71651326196099</v>
      </c>
    </row>
    <row r="156" customFormat="false" ht="15" hidden="false" customHeight="false" outlineLevel="0" collapsed="false">
      <c r="A156" s="7" t="s">
        <v>2388</v>
      </c>
      <c r="B156" s="7" t="n">
        <v>1954157299.47461</v>
      </c>
      <c r="C156" s="7" t="n">
        <v>2032796391</v>
      </c>
      <c r="D156" s="7" t="n">
        <v>78639091.5253882</v>
      </c>
      <c r="E156" s="9" t="n">
        <f aca="false">100*(D156/C156)</f>
        <v>3.86851786403965</v>
      </c>
    </row>
    <row r="157" customFormat="false" ht="15" hidden="false" customHeight="false" outlineLevel="0" collapsed="false">
      <c r="A157" s="7" t="s">
        <v>183</v>
      </c>
      <c r="B157" s="7" t="n">
        <v>761363189506.124</v>
      </c>
      <c r="C157" s="7" t="n">
        <v>703898913004</v>
      </c>
      <c r="D157" s="7" t="n">
        <v>57464276502.1244</v>
      </c>
      <c r="E157" s="9" t="n">
        <f aca="false">100*(D157/C157)</f>
        <v>8.16371149898307</v>
      </c>
    </row>
    <row r="158" customFormat="false" ht="15" hidden="false" customHeight="false" outlineLevel="0" collapsed="false">
      <c r="A158" s="7" t="s">
        <v>2392</v>
      </c>
      <c r="B158" s="7" t="n">
        <v>670965201.754839</v>
      </c>
      <c r="C158" s="7" t="n">
        <v>628391970</v>
      </c>
      <c r="D158" s="7" t="n">
        <v>42573231.7548391</v>
      </c>
      <c r="E158" s="9" t="n">
        <f aca="false">100*(D158/C158)</f>
        <v>6.77494840598282</v>
      </c>
    </row>
    <row r="159" customFormat="false" ht="15" hidden="false" customHeight="false" outlineLevel="0" collapsed="false">
      <c r="A159" s="7" t="s">
        <v>2395</v>
      </c>
      <c r="B159" s="7" t="n">
        <v>9655955370.7024</v>
      </c>
      <c r="C159" s="7" t="n">
        <v>10207619186</v>
      </c>
      <c r="D159" s="7" t="n">
        <v>551663815.2976</v>
      </c>
      <c r="E159" s="9" t="n">
        <f aca="false">100*(D159/C159)</f>
        <v>5.40443178027468</v>
      </c>
    </row>
    <row r="160" customFormat="false" ht="15" hidden="false" customHeight="false" outlineLevel="0" collapsed="false">
      <c r="A160" s="7" t="s">
        <v>1292</v>
      </c>
      <c r="B160" s="7" t="n">
        <v>218260125.003392</v>
      </c>
      <c r="C160" s="7" t="n">
        <v>217911102</v>
      </c>
      <c r="D160" s="7" t="n">
        <v>349023.003392428</v>
      </c>
      <c r="E160" s="9" t="n">
        <f aca="false">100*(D160/C160)</f>
        <v>0.160167609722073</v>
      </c>
    </row>
    <row r="161" customFormat="false" ht="15" hidden="false" customHeight="false" outlineLevel="0" collapsed="false">
      <c r="A161" s="7" t="s">
        <v>2113</v>
      </c>
      <c r="B161" s="7" t="n">
        <v>1215872723795.51</v>
      </c>
      <c r="C161" s="7" t="n">
        <v>1133461840349</v>
      </c>
      <c r="D161" s="7" t="n">
        <v>82410883446.5054</v>
      </c>
      <c r="E161" s="9" t="n">
        <f aca="false">100*(D161/C161)</f>
        <v>7.27072412258101</v>
      </c>
    </row>
    <row r="162" customFormat="false" ht="15" hidden="false" customHeight="false" outlineLevel="0" collapsed="false">
      <c r="A162" s="7" t="s">
        <v>1021</v>
      </c>
      <c r="B162" s="7" t="n">
        <v>280698660.65716</v>
      </c>
      <c r="C162" s="7" t="n">
        <v>392204406</v>
      </c>
      <c r="D162" s="7" t="n">
        <v>111505745.34284</v>
      </c>
      <c r="E162" s="9" t="n">
        <f aca="false">100*(D162/C162)</f>
        <v>28.4305182800113</v>
      </c>
    </row>
    <row r="163" customFormat="false" ht="15" hidden="false" customHeight="false" outlineLevel="0" collapsed="false">
      <c r="A163" s="7" t="s">
        <v>1024</v>
      </c>
      <c r="B163" s="7" t="n">
        <v>72686835.3116174</v>
      </c>
      <c r="C163" s="7" t="n">
        <v>70045454</v>
      </c>
      <c r="D163" s="7" t="n">
        <v>2641381.31161737</v>
      </c>
      <c r="E163" s="9" t="n">
        <f aca="false">100*(D163/C163)</f>
        <v>3.77095323219316</v>
      </c>
    </row>
    <row r="164" customFormat="false" ht="15" hidden="false" customHeight="false" outlineLevel="0" collapsed="false">
      <c r="A164" s="7" t="s">
        <v>187</v>
      </c>
      <c r="B164" s="7" t="n">
        <v>82778355.2357592</v>
      </c>
      <c r="C164" s="7" t="n">
        <v>125496055</v>
      </c>
      <c r="D164" s="7" t="n">
        <v>42717699.7642409</v>
      </c>
      <c r="E164" s="9" t="n">
        <f aca="false">100*(D164/C164)</f>
        <v>34.0390777735929</v>
      </c>
    </row>
    <row r="165" customFormat="false" ht="15" hidden="false" customHeight="false" outlineLevel="0" collapsed="false">
      <c r="A165" s="7" t="s">
        <v>188</v>
      </c>
      <c r="B165" s="7" t="n">
        <v>159772331.179703</v>
      </c>
      <c r="C165" s="7" t="n">
        <v>129638249</v>
      </c>
      <c r="D165" s="7" t="n">
        <v>30134082.1797026</v>
      </c>
      <c r="E165" s="9" t="n">
        <f aca="false">100*(D165/C165)</f>
        <v>23.2447463708821</v>
      </c>
    </row>
    <row r="166" customFormat="false" ht="15" hidden="false" customHeight="false" outlineLevel="0" collapsed="false">
      <c r="A166" s="7" t="s">
        <v>1294</v>
      </c>
      <c r="B166" s="7" t="n">
        <v>158944221.098892</v>
      </c>
      <c r="C166" s="7" t="n">
        <v>168514254</v>
      </c>
      <c r="D166" s="7" t="n">
        <v>9570032.9011085</v>
      </c>
      <c r="E166" s="9" t="n">
        <f aca="false">100*(D166/C166)</f>
        <v>5.67906433666348</v>
      </c>
    </row>
    <row r="167" customFormat="false" ht="15" hidden="false" customHeight="false" outlineLevel="0" collapsed="false">
      <c r="A167" s="7" t="s">
        <v>460</v>
      </c>
      <c r="B167" s="7" t="n">
        <v>804551819734.25</v>
      </c>
      <c r="C167" s="7" t="n">
        <v>997132876595</v>
      </c>
      <c r="D167" s="7" t="n">
        <v>192581056860.75</v>
      </c>
      <c r="E167" s="9" t="n">
        <f aca="false">100*(D167/C167)</f>
        <v>19.3134798160877</v>
      </c>
    </row>
    <row r="168" customFormat="false" ht="15" hidden="false" customHeight="false" outlineLevel="0" collapsed="false">
      <c r="A168" s="7" t="s">
        <v>1840</v>
      </c>
      <c r="B168" s="7" t="n">
        <v>13684545752.5668</v>
      </c>
      <c r="C168" s="7" t="n">
        <v>13926324312</v>
      </c>
      <c r="D168" s="7" t="n">
        <v>241778559.433237</v>
      </c>
      <c r="E168" s="9" t="n">
        <f aca="false">100*(D168/C168)</f>
        <v>1.73612615946982</v>
      </c>
    </row>
    <row r="169" customFormat="false" ht="15" hidden="false" customHeight="false" outlineLevel="0" collapsed="false">
      <c r="A169" s="7" t="s">
        <v>2120</v>
      </c>
      <c r="B169" s="7" t="n">
        <v>317991866.051097</v>
      </c>
      <c r="C169" s="7" t="n">
        <v>305075881</v>
      </c>
      <c r="D169" s="7" t="n">
        <v>12915985.0510975</v>
      </c>
      <c r="E169" s="9" t="n">
        <f aca="false">100*(D169/C169)</f>
        <v>4.23369589518532</v>
      </c>
    </row>
    <row r="170" customFormat="false" ht="15" hidden="false" customHeight="false" outlineLevel="0" collapsed="false">
      <c r="A170" s="7" t="s">
        <v>2121</v>
      </c>
      <c r="B170" s="7" t="n">
        <v>1074867645371.91</v>
      </c>
      <c r="C170" s="7" t="n">
        <v>1072240124088</v>
      </c>
      <c r="D170" s="7" t="n">
        <v>2627521283.91077</v>
      </c>
      <c r="E170" s="9" t="n">
        <f aca="false">100*(D170/C170)</f>
        <v>0.245049707139585</v>
      </c>
    </row>
    <row r="171" customFormat="false" ht="15" hidden="false" customHeight="false" outlineLevel="0" collapsed="false">
      <c r="A171" s="7" t="s">
        <v>1028</v>
      </c>
      <c r="B171" s="7" t="n">
        <v>88688433.5456444</v>
      </c>
      <c r="C171" s="7" t="n">
        <v>79967576</v>
      </c>
      <c r="D171" s="7" t="n">
        <v>8720857.54564434</v>
      </c>
      <c r="E171" s="9" t="n">
        <f aca="false">100*(D171/C171)</f>
        <v>10.9054919279338</v>
      </c>
    </row>
    <row r="172" customFormat="false" ht="15" hidden="false" customHeight="false" outlineLevel="0" collapsed="false">
      <c r="A172" s="7" t="s">
        <v>2122</v>
      </c>
      <c r="B172" s="7" t="n">
        <v>72514340.953718</v>
      </c>
      <c r="C172" s="7" t="n">
        <v>118253475</v>
      </c>
      <c r="D172" s="7" t="n">
        <v>45739134.046282</v>
      </c>
      <c r="E172" s="9" t="n">
        <f aca="false">100*(D172/C172)</f>
        <v>38.678892139349</v>
      </c>
    </row>
    <row r="173" customFormat="false" ht="15" hidden="false" customHeight="false" outlineLevel="0" collapsed="false">
      <c r="A173" s="7" t="s">
        <v>2683</v>
      </c>
      <c r="B173" s="7" t="n">
        <v>368817657.256835</v>
      </c>
      <c r="C173" s="7" t="n">
        <v>357703942</v>
      </c>
      <c r="D173" s="7" t="n">
        <v>11113715.2568351</v>
      </c>
      <c r="E173" s="9" t="n">
        <f aca="false">100*(D173/C173)</f>
        <v>3.10695912231102</v>
      </c>
    </row>
    <row r="174" customFormat="false" ht="15" hidden="false" customHeight="false" outlineLevel="0" collapsed="false">
      <c r="A174" s="7" t="s">
        <v>1562</v>
      </c>
      <c r="B174" s="7" t="n">
        <v>186907621810.099</v>
      </c>
      <c r="C174" s="7" t="n">
        <v>182496499977</v>
      </c>
      <c r="D174" s="7" t="n">
        <v>4411121833.0986</v>
      </c>
      <c r="E174" s="9" t="n">
        <f aca="false">100*(D174/C174)</f>
        <v>2.41709941486798</v>
      </c>
    </row>
    <row r="175" customFormat="false" ht="15" hidden="false" customHeight="false" outlineLevel="0" collapsed="false">
      <c r="A175" s="7" t="s">
        <v>1563</v>
      </c>
      <c r="B175" s="7" t="n">
        <v>604723302561.695</v>
      </c>
      <c r="C175" s="7" t="n">
        <v>570668799233</v>
      </c>
      <c r="D175" s="7" t="n">
        <v>34054503328.6946</v>
      </c>
      <c r="E175" s="9" t="n">
        <f aca="false">100*(D175/C175)</f>
        <v>5.96747244189013</v>
      </c>
    </row>
    <row r="176" customFormat="false" ht="15" hidden="false" customHeight="false" outlineLevel="0" collapsed="false">
      <c r="A176" s="7" t="s">
        <v>2684</v>
      </c>
      <c r="B176" s="7" t="n">
        <v>3284315278.95368</v>
      </c>
      <c r="C176" s="7" t="n">
        <v>1933330802</v>
      </c>
      <c r="D176" s="7" t="n">
        <v>1350984476.95368</v>
      </c>
      <c r="E176" s="9" t="n">
        <f aca="false">100*(D176/C176)</f>
        <v>69.8785989214113</v>
      </c>
    </row>
    <row r="177" customFormat="false" ht="15" hidden="false" customHeight="false" outlineLevel="0" collapsed="false">
      <c r="A177" s="7" t="s">
        <v>1567</v>
      </c>
      <c r="B177" s="7" t="n">
        <v>154430383.920861</v>
      </c>
      <c r="C177" s="7" t="n">
        <v>122748890</v>
      </c>
      <c r="D177" s="7" t="n">
        <v>31681493.9208609</v>
      </c>
      <c r="E177" s="9" t="n">
        <f aca="false">100*(D177/C177)</f>
        <v>25.8100044088878</v>
      </c>
    </row>
    <row r="178" customFormat="false" ht="15" hidden="false" customHeight="false" outlineLevel="0" collapsed="false">
      <c r="A178" s="7" t="s">
        <v>1303</v>
      </c>
      <c r="B178" s="7" t="n">
        <v>26866438.5374141</v>
      </c>
      <c r="C178" s="7" t="n">
        <v>28057523</v>
      </c>
      <c r="D178" s="7" t="n">
        <v>1191084.46258587</v>
      </c>
      <c r="E178" s="9" t="n">
        <f aca="false">100*(D178/C178)</f>
        <v>4.24515187098259</v>
      </c>
    </row>
    <row r="179" customFormat="false" ht="15" hidden="false" customHeight="false" outlineLevel="0" collapsed="false">
      <c r="A179" s="7" t="s">
        <v>473</v>
      </c>
      <c r="B179" s="7" t="n">
        <v>656969598.016584</v>
      </c>
      <c r="C179" s="7" t="n">
        <v>790153552</v>
      </c>
      <c r="D179" s="7" t="n">
        <v>133183953.983416</v>
      </c>
      <c r="E179" s="9" t="n">
        <f aca="false">100*(D179/C179)</f>
        <v>16.8554521644947</v>
      </c>
    </row>
    <row r="180" customFormat="false" ht="15" hidden="false" customHeight="false" outlineLevel="0" collapsed="false">
      <c r="A180" s="7" t="s">
        <v>1031</v>
      </c>
      <c r="B180" s="7" t="n">
        <v>115692984.371164</v>
      </c>
      <c r="C180" s="7" t="n">
        <v>92967923</v>
      </c>
      <c r="D180" s="7" t="n">
        <v>22725061.371164</v>
      </c>
      <c r="E180" s="9" t="n">
        <f aca="false">100*(D180/C180)</f>
        <v>24.4439809321802</v>
      </c>
    </row>
    <row r="181" customFormat="false" ht="15" hidden="false" customHeight="false" outlineLevel="0" collapsed="false">
      <c r="A181" s="7" t="s">
        <v>1570</v>
      </c>
      <c r="B181" s="7" t="n">
        <v>7446328529.41954</v>
      </c>
      <c r="C181" s="7" t="n">
        <v>7152021932</v>
      </c>
      <c r="D181" s="7" t="n">
        <v>294306597.419538</v>
      </c>
      <c r="E181" s="9" t="n">
        <f aca="false">100*(D181/C181)</f>
        <v>4.11501251279353</v>
      </c>
    </row>
    <row r="182" customFormat="false" ht="15" hidden="false" customHeight="false" outlineLevel="0" collapsed="false">
      <c r="A182" s="7" t="s">
        <v>2128</v>
      </c>
      <c r="B182" s="7" t="n">
        <v>121450446.514071</v>
      </c>
      <c r="C182" s="7" t="n">
        <v>111180434</v>
      </c>
      <c r="D182" s="7" t="n">
        <v>10270012.5140705</v>
      </c>
      <c r="E182" s="9" t="n">
        <f aca="false">100*(D182/C182)</f>
        <v>9.23724808815777</v>
      </c>
    </row>
    <row r="183" customFormat="false" ht="15" hidden="false" customHeight="false" outlineLevel="0" collapsed="false">
      <c r="A183" s="7" t="s">
        <v>1574</v>
      </c>
      <c r="B183" s="7" t="n">
        <v>45381055.9099962</v>
      </c>
      <c r="C183" s="7" t="n">
        <v>43630708</v>
      </c>
      <c r="D183" s="7" t="n">
        <v>1750347.9099962</v>
      </c>
      <c r="E183" s="9" t="n">
        <f aca="false">100*(D183/C183)</f>
        <v>4.01173391455439</v>
      </c>
    </row>
    <row r="184" customFormat="false" ht="15" hidden="false" customHeight="false" outlineLevel="0" collapsed="false">
      <c r="A184" s="7" t="s">
        <v>2130</v>
      </c>
      <c r="B184" s="7" t="n">
        <v>397850901.888103</v>
      </c>
      <c r="C184" s="7" t="n">
        <v>349134798</v>
      </c>
      <c r="D184" s="7" t="n">
        <v>48716103.8881028</v>
      </c>
      <c r="E184" s="9" t="n">
        <f aca="false">100*(D184/C184)</f>
        <v>13.9533796594239</v>
      </c>
    </row>
    <row r="185" customFormat="false" ht="15" hidden="false" customHeight="false" outlineLevel="0" collapsed="false">
      <c r="A185" s="7" t="s">
        <v>2423</v>
      </c>
      <c r="B185" s="7" t="n">
        <v>145119346.167874</v>
      </c>
      <c r="C185" s="7" t="n">
        <v>173659017</v>
      </c>
      <c r="D185" s="7" t="n">
        <v>28539670.8321259</v>
      </c>
      <c r="E185" s="9" t="n">
        <f aca="false">100*(D185/C185)</f>
        <v>16.4343155484555</v>
      </c>
    </row>
    <row r="186" customFormat="false" ht="15" hidden="false" customHeight="false" outlineLevel="0" collapsed="false">
      <c r="A186" s="7" t="s">
        <v>1852</v>
      </c>
      <c r="B186" s="7" t="n">
        <v>10967894483.1269</v>
      </c>
      <c r="C186" s="7" t="n">
        <v>10290924314</v>
      </c>
      <c r="D186" s="7" t="n">
        <v>676970169.126875</v>
      </c>
      <c r="E186" s="9" t="n">
        <f aca="false">100*(D186/C186)</f>
        <v>6.57832230099982</v>
      </c>
    </row>
    <row r="187" customFormat="false" ht="15" hidden="false" customHeight="false" outlineLevel="0" collapsed="false">
      <c r="A187" s="7" t="s">
        <v>2424</v>
      </c>
      <c r="B187" s="7" t="n">
        <v>178480715.938803</v>
      </c>
      <c r="C187" s="7" t="n">
        <v>78957871</v>
      </c>
      <c r="D187" s="7" t="n">
        <v>99522844.9388029</v>
      </c>
      <c r="E187" s="9" t="n">
        <f aca="false">100*(D187/C187)</f>
        <v>126.045502086553</v>
      </c>
    </row>
    <row r="188" customFormat="false" ht="15" hidden="false" customHeight="false" outlineLevel="0" collapsed="false">
      <c r="A188" s="7" t="s">
        <v>481</v>
      </c>
      <c r="B188" s="7" t="n">
        <v>99404788.1526731</v>
      </c>
      <c r="C188" s="7" t="n">
        <v>100918161</v>
      </c>
      <c r="D188" s="7" t="n">
        <v>1513372.84732686</v>
      </c>
      <c r="E188" s="9" t="n">
        <f aca="false">100*(D188/C188)</f>
        <v>1.49960406762353</v>
      </c>
    </row>
    <row r="189" customFormat="false" ht="15" hidden="false" customHeight="false" outlineLevel="0" collapsed="false">
      <c r="A189" s="7" t="s">
        <v>770</v>
      </c>
      <c r="B189" s="7" t="n">
        <v>186663214.033753</v>
      </c>
      <c r="C189" s="7" t="n">
        <v>122090935</v>
      </c>
      <c r="D189" s="7" t="n">
        <v>64572279.033753</v>
      </c>
      <c r="E189" s="9" t="n">
        <f aca="false">100*(D189/C189)</f>
        <v>52.8886759969141</v>
      </c>
    </row>
    <row r="190" customFormat="false" ht="15" hidden="false" customHeight="false" outlineLevel="0" collapsed="false">
      <c r="A190" s="7" t="s">
        <v>485</v>
      </c>
      <c r="B190" s="7" t="n">
        <v>15449325641.2786</v>
      </c>
      <c r="C190" s="7" t="n">
        <v>14112082210</v>
      </c>
      <c r="D190" s="7" t="n">
        <v>1337243431.27856</v>
      </c>
      <c r="E190" s="9" t="n">
        <f aca="false">100*(D190/C190)</f>
        <v>9.47587614201233</v>
      </c>
    </row>
    <row r="191" customFormat="false" ht="15" hidden="false" customHeight="false" outlineLevel="0" collapsed="false">
      <c r="A191" s="7" t="s">
        <v>772</v>
      </c>
      <c r="B191" s="7" t="n">
        <v>88163497.0288304</v>
      </c>
      <c r="C191" s="7" t="n">
        <v>68610583</v>
      </c>
      <c r="D191" s="7" t="n">
        <v>19552914.0288304</v>
      </c>
      <c r="E191" s="9" t="n">
        <f aca="false">100*(D191/C191)</f>
        <v>28.4983936498986</v>
      </c>
    </row>
    <row r="192" customFormat="false" ht="15" hidden="false" customHeight="false" outlineLevel="0" collapsed="false">
      <c r="A192" s="7" t="s">
        <v>1037</v>
      </c>
      <c r="B192" s="7" t="n">
        <v>137520549.688872</v>
      </c>
      <c r="C192" s="7" t="n">
        <v>131104489</v>
      </c>
      <c r="D192" s="7" t="n">
        <v>6416060.68887204</v>
      </c>
      <c r="E192" s="9" t="n">
        <f aca="false">100*(D192/C192)</f>
        <v>4.89385278704838</v>
      </c>
    </row>
    <row r="193" customFormat="false" ht="15" hidden="false" customHeight="false" outlineLevel="0" collapsed="false">
      <c r="A193" s="7" t="s">
        <v>204</v>
      </c>
      <c r="B193" s="7" t="n">
        <v>64604194.0070734</v>
      </c>
      <c r="C193" s="7" t="n">
        <v>49286219</v>
      </c>
      <c r="D193" s="7" t="n">
        <v>15317975.0070734</v>
      </c>
      <c r="E193" s="9" t="n">
        <f aca="false">100*(D193/C193)</f>
        <v>31.0796310162754</v>
      </c>
    </row>
    <row r="194" customFormat="false" ht="15" hidden="false" customHeight="false" outlineLevel="0" collapsed="false">
      <c r="A194" s="7" t="s">
        <v>775</v>
      </c>
      <c r="B194" s="7" t="n">
        <v>87854976.1576658</v>
      </c>
      <c r="C194" s="7" t="n">
        <v>70188215</v>
      </c>
      <c r="D194" s="7" t="n">
        <v>17666761.1576658</v>
      </c>
      <c r="E194" s="9" t="n">
        <f aca="false">100*(D194/C194)</f>
        <v>25.1705520045862</v>
      </c>
    </row>
    <row r="195" customFormat="false" ht="15" hidden="false" customHeight="false" outlineLevel="0" collapsed="false">
      <c r="A195" s="7" t="s">
        <v>2697</v>
      </c>
      <c r="B195" s="7" t="n">
        <v>6884119740.52604</v>
      </c>
      <c r="C195" s="7" t="n">
        <v>6464074797</v>
      </c>
      <c r="D195" s="7" t="n">
        <v>420044943.526044</v>
      </c>
      <c r="E195" s="9" t="n">
        <f aca="false">100*(D195/C195)</f>
        <v>6.49814485007179</v>
      </c>
    </row>
    <row r="196" customFormat="false" ht="15" hidden="false" customHeight="false" outlineLevel="0" collapsed="false">
      <c r="A196" s="7" t="s">
        <v>1580</v>
      </c>
      <c r="B196" s="7" t="n">
        <v>6188469556.95581</v>
      </c>
      <c r="C196" s="7" t="n">
        <v>6456480463</v>
      </c>
      <c r="D196" s="7" t="n">
        <v>268010906.04419</v>
      </c>
      <c r="E196" s="9" t="n">
        <f aca="false">100*(D196/C196)</f>
        <v>4.15103720331958</v>
      </c>
    </row>
    <row r="197" customFormat="false" ht="15" hidden="false" customHeight="false" outlineLevel="0" collapsed="false">
      <c r="A197" s="7" t="s">
        <v>779</v>
      </c>
      <c r="B197" s="7" t="n">
        <v>6483035133.59895</v>
      </c>
      <c r="C197" s="7" t="n">
        <v>6413516676</v>
      </c>
      <c r="D197" s="7" t="n">
        <v>69518457.5989494</v>
      </c>
      <c r="E197" s="9" t="n">
        <f aca="false">100*(D197/C197)</f>
        <v>1.08393664678684</v>
      </c>
    </row>
    <row r="198" customFormat="false" ht="15" hidden="false" customHeight="false" outlineLevel="0" collapsed="false">
      <c r="A198" s="7" t="s">
        <v>2139</v>
      </c>
      <c r="B198" s="7" t="n">
        <v>63427985.9872289</v>
      </c>
      <c r="C198" s="7" t="n">
        <v>63230302</v>
      </c>
      <c r="D198" s="7" t="n">
        <v>197683.987228878</v>
      </c>
      <c r="E198" s="9" t="n">
        <f aca="false">100*(D198/C198)</f>
        <v>0.312641219440764</v>
      </c>
    </row>
    <row r="199" customFormat="false" ht="15" hidden="false" customHeight="false" outlineLevel="0" collapsed="false">
      <c r="A199" s="7" t="s">
        <v>2432</v>
      </c>
      <c r="B199" s="7" t="n">
        <v>44942734.3827231</v>
      </c>
      <c r="C199" s="7" t="n">
        <v>45115047</v>
      </c>
      <c r="D199" s="7" t="n">
        <v>172312.617276885</v>
      </c>
      <c r="E199" s="9" t="n">
        <f aca="false">100*(D199/C199)</f>
        <v>0.38194045830626</v>
      </c>
    </row>
    <row r="200" customFormat="false" ht="15" hidden="false" customHeight="false" outlineLevel="0" collapsed="false">
      <c r="A200" s="7" t="s">
        <v>2433</v>
      </c>
      <c r="B200" s="7" t="n">
        <v>2043777183624.94</v>
      </c>
      <c r="C200" s="7" t="n">
        <v>1801898736419</v>
      </c>
      <c r="D200" s="7" t="n">
        <v>241878447205.939</v>
      </c>
      <c r="E200" s="9" t="n">
        <f aca="false">100*(D200/C200)</f>
        <v>13.423531651209</v>
      </c>
    </row>
    <row r="201" customFormat="false" ht="15" hidden="false" customHeight="false" outlineLevel="0" collapsed="false">
      <c r="A201" s="7" t="s">
        <v>1320</v>
      </c>
      <c r="B201" s="7" t="n">
        <v>268370768.955431</v>
      </c>
      <c r="C201" s="7" t="n">
        <v>119212709</v>
      </c>
      <c r="D201" s="7" t="n">
        <v>149158059.955431</v>
      </c>
      <c r="E201" s="9" t="n">
        <f aca="false">100*(D201/C201)</f>
        <v>125.119260527358</v>
      </c>
    </row>
    <row r="202" customFormat="false" ht="15" hidden="false" customHeight="false" outlineLevel="0" collapsed="false">
      <c r="A202" s="7" t="s">
        <v>1586</v>
      </c>
      <c r="B202" s="7" t="n">
        <v>184838167.695909</v>
      </c>
      <c r="C202" s="7" t="n">
        <v>136869633</v>
      </c>
      <c r="D202" s="7" t="n">
        <v>47968534.6959093</v>
      </c>
      <c r="E202" s="9" t="n">
        <f aca="false">100*(D202/C202)</f>
        <v>35.0468790223974</v>
      </c>
    </row>
    <row r="203" customFormat="false" ht="15" hidden="false" customHeight="false" outlineLevel="0" collapsed="false">
      <c r="A203" s="7" t="s">
        <v>2438</v>
      </c>
      <c r="B203" s="7" t="n">
        <v>136725601.767047</v>
      </c>
      <c r="C203" s="7" t="n">
        <v>106302896</v>
      </c>
      <c r="D203" s="7" t="n">
        <v>30422705.7670469</v>
      </c>
      <c r="E203" s="9" t="n">
        <f aca="false">100*(D203/C203)</f>
        <v>28.6188870781534</v>
      </c>
    </row>
    <row r="204" customFormat="false" ht="15" hidden="false" customHeight="false" outlineLevel="0" collapsed="false">
      <c r="A204" s="7" t="s">
        <v>2706</v>
      </c>
      <c r="B204" s="7" t="n">
        <v>390266114.132601</v>
      </c>
      <c r="C204" s="7" t="n">
        <v>360340724</v>
      </c>
      <c r="D204" s="7" t="n">
        <v>29925390.1326005</v>
      </c>
      <c r="E204" s="9" t="n">
        <f aca="false">100*(D204/C204)</f>
        <v>8.30474829500552</v>
      </c>
    </row>
    <row r="205" customFormat="false" ht="15" hidden="false" customHeight="false" outlineLevel="0" collapsed="false">
      <c r="A205" s="7" t="s">
        <v>495</v>
      </c>
      <c r="B205" s="7" t="n">
        <v>61615949.0806876</v>
      </c>
      <c r="C205" s="7" t="n">
        <v>50471636</v>
      </c>
      <c r="D205" s="7" t="n">
        <v>11144313.0806876</v>
      </c>
      <c r="E205" s="9" t="n">
        <f aca="false">100*(D205/C205)</f>
        <v>22.0803484172529</v>
      </c>
    </row>
    <row r="206" customFormat="false" ht="15" hidden="false" customHeight="false" outlineLevel="0" collapsed="false">
      <c r="A206" s="7" t="s">
        <v>1590</v>
      </c>
      <c r="B206" s="7" t="n">
        <v>6483189630.67035</v>
      </c>
      <c r="C206" s="7" t="n">
        <v>6912198770</v>
      </c>
      <c r="D206" s="7" t="n">
        <v>429009139.329649</v>
      </c>
      <c r="E206" s="9" t="n">
        <f aca="false">100*(D206/C206)</f>
        <v>6.20655096308304</v>
      </c>
    </row>
    <row r="207" customFormat="false" ht="15" hidden="false" customHeight="false" outlineLevel="0" collapsed="false">
      <c r="A207" s="7" t="s">
        <v>496</v>
      </c>
      <c r="B207" s="7" t="n">
        <v>87143280.9673954</v>
      </c>
      <c r="C207" s="7" t="n">
        <v>87833460</v>
      </c>
      <c r="D207" s="7" t="n">
        <v>690179.03260465</v>
      </c>
      <c r="E207" s="9" t="n">
        <f aca="false">100*(D207/C207)</f>
        <v>0.785781446620285</v>
      </c>
    </row>
    <row r="208" customFormat="false" ht="15" hidden="false" customHeight="false" outlineLevel="0" collapsed="false">
      <c r="A208" s="7" t="s">
        <v>1591</v>
      </c>
      <c r="B208" s="7" t="n">
        <v>13931159029.6124</v>
      </c>
      <c r="C208" s="7" t="n">
        <v>13826623611</v>
      </c>
      <c r="D208" s="7" t="n">
        <v>104535418.612368</v>
      </c>
      <c r="E208" s="9" t="n">
        <f aca="false">100*(D208/C208)</f>
        <v>0.756044436829847</v>
      </c>
    </row>
    <row r="209" customFormat="false" ht="15" hidden="false" customHeight="false" outlineLevel="0" collapsed="false">
      <c r="A209" s="7" t="s">
        <v>1048</v>
      </c>
      <c r="B209" s="7" t="n">
        <v>803932721810.856</v>
      </c>
      <c r="C209" s="7" t="n">
        <v>709799084914</v>
      </c>
      <c r="D209" s="7" t="n">
        <v>94133636896.8555</v>
      </c>
      <c r="E209" s="9" t="n">
        <f aca="false">100*(D209/C209)</f>
        <v>13.2620115885696</v>
      </c>
    </row>
    <row r="210" customFormat="false" ht="15" hidden="false" customHeight="false" outlineLevel="0" collapsed="false">
      <c r="A210" s="7" t="s">
        <v>789</v>
      </c>
      <c r="B210" s="7" t="n">
        <v>7727311705.07008</v>
      </c>
      <c r="C210" s="7" t="n">
        <v>7457270599</v>
      </c>
      <c r="D210" s="7" t="n">
        <v>270041106.070076</v>
      </c>
      <c r="E210" s="9" t="n">
        <f aca="false">100*(D210/C210)</f>
        <v>3.62117885471781</v>
      </c>
    </row>
    <row r="211" customFormat="false" ht="15" hidden="false" customHeight="false" outlineLevel="0" collapsed="false">
      <c r="A211" s="7" t="s">
        <v>1600</v>
      </c>
      <c r="B211" s="7" t="n">
        <v>106600874.538367</v>
      </c>
      <c r="C211" s="7" t="n">
        <v>111697116</v>
      </c>
      <c r="D211" s="7" t="n">
        <v>5096241.46163258</v>
      </c>
      <c r="E211" s="9" t="n">
        <f aca="false">100*(D211/C211)</f>
        <v>4.56255420384585</v>
      </c>
    </row>
    <row r="212" customFormat="false" ht="15" hidden="false" customHeight="false" outlineLevel="0" collapsed="false">
      <c r="A212" s="7" t="s">
        <v>2152</v>
      </c>
      <c r="B212" s="7" t="n">
        <v>72494514.4210542</v>
      </c>
      <c r="C212" s="7" t="n">
        <v>68227365</v>
      </c>
      <c r="D212" s="7" t="n">
        <v>4267149.42105417</v>
      </c>
      <c r="E212" s="9" t="n">
        <f aca="false">100*(D212/C212)</f>
        <v>6.25430781483965</v>
      </c>
    </row>
    <row r="213" customFormat="false" ht="15" hidden="false" customHeight="false" outlineLevel="0" collapsed="false">
      <c r="A213" s="7" t="s">
        <v>2153</v>
      </c>
      <c r="B213" s="7" t="n">
        <v>6531808634.87133</v>
      </c>
      <c r="C213" s="7" t="n">
        <v>6306668628</v>
      </c>
      <c r="D213" s="7" t="n">
        <v>225140006.87133</v>
      </c>
      <c r="E213" s="9" t="n">
        <f aca="false">100*(D213/C213)</f>
        <v>3.56987214885155</v>
      </c>
    </row>
    <row r="214" customFormat="false" ht="15" hidden="false" customHeight="false" outlineLevel="0" collapsed="false">
      <c r="A214" s="7" t="s">
        <v>1059</v>
      </c>
      <c r="B214" s="7" t="n">
        <v>14719727394.4419</v>
      </c>
      <c r="C214" s="7" t="n">
        <v>13676189866</v>
      </c>
      <c r="D214" s="7" t="n">
        <v>1043537528.44192</v>
      </c>
      <c r="E214" s="9" t="n">
        <f aca="false">100*(D214/C214)</f>
        <v>7.63032349409121</v>
      </c>
    </row>
    <row r="215" customFormat="false" ht="15" hidden="false" customHeight="false" outlineLevel="0" collapsed="false">
      <c r="A215" s="7" t="s">
        <v>504</v>
      </c>
      <c r="B215" s="7" t="n">
        <v>258203304.383401</v>
      </c>
      <c r="C215" s="7" t="n">
        <v>254614104</v>
      </c>
      <c r="D215" s="7" t="n">
        <v>3589200.38340122</v>
      </c>
      <c r="E215" s="9" t="n">
        <f aca="false">100*(D215/C215)</f>
        <v>1.40966282975479</v>
      </c>
    </row>
    <row r="216" customFormat="false" ht="15" hidden="false" customHeight="false" outlineLevel="0" collapsed="false">
      <c r="A216" s="7" t="s">
        <v>2448</v>
      </c>
      <c r="B216" s="7" t="n">
        <v>17953507100.2416</v>
      </c>
      <c r="C216" s="7" t="n">
        <v>14849432546</v>
      </c>
      <c r="D216" s="7" t="n">
        <v>3104074554.24155</v>
      </c>
      <c r="E216" s="9" t="n">
        <f aca="false">100*(D216/C216)</f>
        <v>20.9036577298551</v>
      </c>
    </row>
    <row r="217" customFormat="false" ht="15" hidden="false" customHeight="false" outlineLevel="0" collapsed="false">
      <c r="A217" s="7" t="s">
        <v>2449</v>
      </c>
      <c r="B217" s="7" t="n">
        <v>358583117.082655</v>
      </c>
      <c r="C217" s="7" t="n">
        <v>351359985</v>
      </c>
      <c r="D217" s="7" t="n">
        <v>7223132.08265477</v>
      </c>
      <c r="E217" s="9" t="n">
        <f aca="false">100*(D217/C217)</f>
        <v>2.05576400017628</v>
      </c>
    </row>
    <row r="218" customFormat="false" ht="15" hidden="false" customHeight="false" outlineLevel="0" collapsed="false">
      <c r="A218" s="7" t="s">
        <v>1333</v>
      </c>
      <c r="B218" s="7" t="n">
        <v>1099092253.03822</v>
      </c>
      <c r="C218" s="7" t="n">
        <v>862357123</v>
      </c>
      <c r="D218" s="7" t="n">
        <v>236735130.038219</v>
      </c>
      <c r="E218" s="9" t="n">
        <f aca="false">100*(D218/C218)</f>
        <v>27.4520988722927</v>
      </c>
    </row>
    <row r="219" customFormat="false" ht="15" hidden="false" customHeight="false" outlineLevel="0" collapsed="false">
      <c r="A219" s="7" t="s">
        <v>802</v>
      </c>
      <c r="B219" s="7" t="n">
        <v>55909713.000024</v>
      </c>
      <c r="C219" s="7" t="n">
        <v>37552260</v>
      </c>
      <c r="D219" s="7" t="n">
        <v>18357453.000024</v>
      </c>
      <c r="E219" s="9" t="n">
        <f aca="false">100*(D219/C219)</f>
        <v>48.885081750137</v>
      </c>
    </row>
    <row r="220" customFormat="false" ht="15" hidden="false" customHeight="false" outlineLevel="0" collapsed="false">
      <c r="A220" s="7" t="s">
        <v>1072</v>
      </c>
      <c r="B220" s="7" t="n">
        <v>173035852.619396</v>
      </c>
      <c r="C220" s="7" t="n">
        <v>85737941</v>
      </c>
      <c r="D220" s="7" t="n">
        <v>87297911.6193961</v>
      </c>
      <c r="E220" s="9" t="n">
        <f aca="false">100*(D220/C220)</f>
        <v>101.8194635901</v>
      </c>
    </row>
    <row r="221" customFormat="false" ht="15" hidden="false" customHeight="false" outlineLevel="0" collapsed="false">
      <c r="A221" s="7" t="s">
        <v>1884</v>
      </c>
      <c r="B221" s="7" t="n">
        <v>715171224.647746</v>
      </c>
      <c r="C221" s="7" t="n">
        <v>699669078</v>
      </c>
      <c r="D221" s="7" t="n">
        <v>15502146.6477461</v>
      </c>
      <c r="E221" s="9" t="n">
        <f aca="false">100*(D221/C221)</f>
        <v>2.21563981247519</v>
      </c>
    </row>
    <row r="222" customFormat="false" ht="15" hidden="false" customHeight="false" outlineLevel="0" collapsed="false">
      <c r="A222" s="7" t="s">
        <v>2165</v>
      </c>
      <c r="B222" s="7" t="n">
        <v>172348245.342378</v>
      </c>
      <c r="C222" s="7" t="n">
        <v>149212393</v>
      </c>
      <c r="D222" s="7" t="n">
        <v>23135852.3423779</v>
      </c>
      <c r="E222" s="9" t="n">
        <f aca="false">100*(D222/C222)</f>
        <v>15.5053155285687</v>
      </c>
    </row>
    <row r="223" customFormat="false" ht="15" hidden="false" customHeight="false" outlineLevel="0" collapsed="false">
      <c r="A223" s="7" t="s">
        <v>1338</v>
      </c>
      <c r="B223" s="7" t="n">
        <v>762664694.388501</v>
      </c>
      <c r="C223" s="7" t="n">
        <v>748938040</v>
      </c>
      <c r="D223" s="7" t="n">
        <v>13726654.3885013</v>
      </c>
      <c r="E223" s="9" t="n">
        <f aca="false">100*(D223/C223)</f>
        <v>1.83281575449169</v>
      </c>
    </row>
    <row r="224" customFormat="false" ht="15" hidden="false" customHeight="false" outlineLevel="0" collapsed="false">
      <c r="A224" s="7" t="s">
        <v>2167</v>
      </c>
      <c r="B224" s="7" t="n">
        <v>45450571.8306602</v>
      </c>
      <c r="C224" s="7" t="n">
        <v>42573327</v>
      </c>
      <c r="D224" s="7" t="n">
        <v>2877244.83066022</v>
      </c>
      <c r="E224" s="9" t="n">
        <f aca="false">100*(D224/C224)</f>
        <v>6.75832741627222</v>
      </c>
    </row>
    <row r="225" customFormat="false" ht="15" hidden="false" customHeight="false" outlineLevel="0" collapsed="false">
      <c r="A225" s="7" t="s">
        <v>518</v>
      </c>
      <c r="B225" s="7" t="n">
        <v>14125450340.2331</v>
      </c>
      <c r="C225" s="7" t="n">
        <v>13508125338</v>
      </c>
      <c r="D225" s="7" t="n">
        <v>617325002.23309</v>
      </c>
      <c r="E225" s="9" t="n">
        <f aca="false">100*(D225/C225)</f>
        <v>4.57002720056557</v>
      </c>
    </row>
    <row r="226" customFormat="false" ht="15" hidden="false" customHeight="false" outlineLevel="0" collapsed="false">
      <c r="A226" s="7" t="s">
        <v>236</v>
      </c>
      <c r="B226" s="7" t="n">
        <v>7189167930.00934</v>
      </c>
      <c r="C226" s="7" t="n">
        <v>6901270672</v>
      </c>
      <c r="D226" s="7" t="n">
        <v>287897258.009341</v>
      </c>
      <c r="E226" s="9" t="n">
        <f aca="false">100*(D226/C226)</f>
        <v>4.17165579633624</v>
      </c>
    </row>
    <row r="227" customFormat="false" ht="15" hidden="false" customHeight="false" outlineLevel="0" collapsed="false">
      <c r="A227" s="7" t="s">
        <v>2729</v>
      </c>
      <c r="B227" s="7" t="n">
        <v>156936649.917275</v>
      </c>
      <c r="C227" s="7" t="n">
        <v>118619692</v>
      </c>
      <c r="D227" s="7" t="n">
        <v>38316957.917275</v>
      </c>
      <c r="E227" s="9" t="n">
        <f aca="false">100*(D227/C227)</f>
        <v>32.302358294165</v>
      </c>
    </row>
    <row r="228" customFormat="false" ht="15" hidden="false" customHeight="false" outlineLevel="0" collapsed="false">
      <c r="A228" s="7" t="s">
        <v>2731</v>
      </c>
      <c r="B228" s="7" t="n">
        <v>16402311085.3649</v>
      </c>
      <c r="C228" s="7" t="n">
        <v>14632362979</v>
      </c>
      <c r="D228" s="7" t="n">
        <v>1769948106.36494</v>
      </c>
      <c r="E228" s="9" t="n">
        <f aca="false">100*(D228/C228)</f>
        <v>12.0961194641298</v>
      </c>
    </row>
    <row r="229" customFormat="false" ht="15" hidden="false" customHeight="false" outlineLevel="0" collapsed="false">
      <c r="A229" s="7" t="s">
        <v>238</v>
      </c>
      <c r="B229" s="7" t="n">
        <v>120499214.810604</v>
      </c>
      <c r="C229" s="7" t="n">
        <v>91686399</v>
      </c>
      <c r="D229" s="7" t="n">
        <v>28812815.8106045</v>
      </c>
      <c r="E229" s="9" t="n">
        <f aca="false">100*(D229/C229)</f>
        <v>31.425398014164</v>
      </c>
    </row>
    <row r="230" customFormat="false" ht="15" hidden="false" customHeight="false" outlineLevel="0" collapsed="false">
      <c r="A230" s="7" t="s">
        <v>525</v>
      </c>
      <c r="B230" s="7" t="n">
        <v>2192414693.45383</v>
      </c>
      <c r="C230" s="7" t="n">
        <v>929881551</v>
      </c>
      <c r="D230" s="7" t="n">
        <v>1262533142.45383</v>
      </c>
      <c r="E230" s="9" t="n">
        <f aca="false">100*(D230/C230)</f>
        <v>135.773544608568</v>
      </c>
    </row>
    <row r="231" customFormat="false" ht="15" hidden="false" customHeight="false" outlineLevel="0" collapsed="false">
      <c r="A231" s="7" t="s">
        <v>239</v>
      </c>
      <c r="B231" s="7" t="n">
        <v>208925724.537786</v>
      </c>
      <c r="C231" s="7" t="n">
        <v>199466472</v>
      </c>
      <c r="D231" s="7" t="n">
        <v>9459252.53778646</v>
      </c>
      <c r="E231" s="9" t="n">
        <f aca="false">100*(D231/C231)</f>
        <v>4.74227695659372</v>
      </c>
    </row>
    <row r="232" customFormat="false" ht="15" hidden="false" customHeight="false" outlineLevel="0" collapsed="false">
      <c r="A232" s="7" t="s">
        <v>817</v>
      </c>
      <c r="B232" s="7" t="n">
        <v>1770139718.26336</v>
      </c>
      <c r="C232" s="7" t="n">
        <v>1764937877</v>
      </c>
      <c r="D232" s="7" t="n">
        <v>5201841.26335764</v>
      </c>
      <c r="E232" s="9" t="n">
        <f aca="false">100*(D232/C232)</f>
        <v>0.294732258350056</v>
      </c>
    </row>
    <row r="233" customFormat="false" ht="15" hidden="false" customHeight="false" outlineLevel="0" collapsed="false">
      <c r="A233" s="7" t="s">
        <v>527</v>
      </c>
      <c r="B233" s="7" t="n">
        <v>6055986364.91957</v>
      </c>
      <c r="C233" s="7" t="n">
        <v>6631552065</v>
      </c>
      <c r="D233" s="7" t="n">
        <v>575565700.080432</v>
      </c>
      <c r="E233" s="9" t="n">
        <f aca="false">100*(D233/C233)</f>
        <v>8.67920050146559</v>
      </c>
    </row>
    <row r="234" customFormat="false" ht="15" hidden="false" customHeight="false" outlineLevel="0" collapsed="false">
      <c r="A234" s="7" t="s">
        <v>2173</v>
      </c>
      <c r="B234" s="7" t="n">
        <v>387747375.718088</v>
      </c>
      <c r="C234" s="7" t="n">
        <v>377591969</v>
      </c>
      <c r="D234" s="7" t="n">
        <v>10155406.7180879</v>
      </c>
      <c r="E234" s="9" t="n">
        <f aca="false">100*(D234/C234)</f>
        <v>2.68951872704895</v>
      </c>
    </row>
    <row r="235" customFormat="false" ht="15" hidden="false" customHeight="false" outlineLevel="0" collapsed="false">
      <c r="A235" s="7" t="s">
        <v>2467</v>
      </c>
      <c r="B235" s="7" t="n">
        <v>107637146.949946</v>
      </c>
      <c r="C235" s="7" t="n">
        <v>101374211</v>
      </c>
      <c r="D235" s="7" t="n">
        <v>6262935.94994597</v>
      </c>
      <c r="E235" s="9" t="n">
        <f aca="false">100*(D235/C235)</f>
        <v>6.17803669016568</v>
      </c>
    </row>
    <row r="236" customFormat="false" ht="15" hidden="false" customHeight="false" outlineLevel="0" collapsed="false">
      <c r="A236" s="7" t="s">
        <v>244</v>
      </c>
      <c r="B236" s="7" t="n">
        <v>230388337.861124</v>
      </c>
      <c r="C236" s="7" t="n">
        <v>219232813</v>
      </c>
      <c r="D236" s="7" t="n">
        <v>11155524.8611241</v>
      </c>
      <c r="E236" s="9" t="n">
        <f aca="false">100*(D236/C236)</f>
        <v>5.08843758763618</v>
      </c>
    </row>
    <row r="237" customFormat="false" ht="15" hidden="false" customHeight="false" outlineLevel="0" collapsed="false">
      <c r="A237" s="7" t="s">
        <v>1899</v>
      </c>
      <c r="B237" s="7" t="n">
        <v>14790104043.6746</v>
      </c>
      <c r="C237" s="7" t="n">
        <v>21703158354</v>
      </c>
      <c r="D237" s="7" t="n">
        <v>6913054310.3254</v>
      </c>
      <c r="E237" s="9" t="n">
        <f aca="false">100*(D237/C237)</f>
        <v>31.8527570852437</v>
      </c>
    </row>
    <row r="238" customFormat="false" ht="15" hidden="false" customHeight="false" outlineLevel="0" collapsed="false">
      <c r="A238" s="7" t="s">
        <v>2176</v>
      </c>
      <c r="B238" s="7" t="n">
        <v>3041834245.01761</v>
      </c>
      <c r="C238" s="7" t="n">
        <v>3737446731</v>
      </c>
      <c r="D238" s="7" t="n">
        <v>695612485.982389</v>
      </c>
      <c r="E238" s="9" t="n">
        <f aca="false">100*(D238/C238)</f>
        <v>18.6119705790768</v>
      </c>
    </row>
    <row r="239" customFormat="false" ht="15" hidden="false" customHeight="false" outlineLevel="0" collapsed="false">
      <c r="A239" s="7" t="s">
        <v>821</v>
      </c>
      <c r="B239" s="7" t="n">
        <v>76565440088.5623</v>
      </c>
      <c r="C239" s="7" t="n">
        <v>70733937783</v>
      </c>
      <c r="D239" s="7" t="n">
        <v>5831502305.56233</v>
      </c>
      <c r="E239" s="9" t="n">
        <f aca="false">100*(D239/C239)</f>
        <v>8.24427776586172</v>
      </c>
    </row>
    <row r="240" customFormat="false" ht="15" hidden="false" customHeight="false" outlineLevel="0" collapsed="false">
      <c r="A240" s="7" t="s">
        <v>2742</v>
      </c>
      <c r="B240" s="7" t="n">
        <v>446897022.595916</v>
      </c>
      <c r="C240" s="7" t="n">
        <v>475810859</v>
      </c>
      <c r="D240" s="7" t="n">
        <v>28913836.4040842</v>
      </c>
      <c r="E240" s="9" t="n">
        <f aca="false">100*(D240/C240)</f>
        <v>6.07675000626335</v>
      </c>
    </row>
    <row r="241" customFormat="false" ht="15" hidden="false" customHeight="false" outlineLevel="0" collapsed="false">
      <c r="A241" s="7" t="s">
        <v>2474</v>
      </c>
      <c r="B241" s="7" t="n">
        <v>123394895.741515</v>
      </c>
      <c r="C241" s="7" t="n">
        <v>121031000</v>
      </c>
      <c r="D241" s="7" t="n">
        <v>2363895.74151517</v>
      </c>
      <c r="E241" s="9" t="n">
        <f aca="false">100*(D241/C241)</f>
        <v>1.95313245492078</v>
      </c>
    </row>
    <row r="242" customFormat="false" ht="15" hidden="false" customHeight="false" outlineLevel="0" collapsed="false">
      <c r="A242" s="7" t="s">
        <v>1353</v>
      </c>
      <c r="B242" s="7" t="n">
        <v>101618037.683285</v>
      </c>
      <c r="C242" s="7" t="n">
        <v>107563738</v>
      </c>
      <c r="D242" s="7" t="n">
        <v>5945700.31671487</v>
      </c>
      <c r="E242" s="9" t="n">
        <f aca="false">100*(D242/C242)</f>
        <v>5.52760663330133</v>
      </c>
    </row>
    <row r="243" customFormat="false" ht="15" hidden="false" customHeight="false" outlineLevel="0" collapsed="false">
      <c r="A243" s="7" t="s">
        <v>248</v>
      </c>
      <c r="B243" s="7" t="n">
        <v>6806288178.53544</v>
      </c>
      <c r="C243" s="7" t="n">
        <v>6735656139</v>
      </c>
      <c r="D243" s="7" t="n">
        <v>70632039.5354357</v>
      </c>
      <c r="E243" s="9" t="n">
        <f aca="false">100*(D243/C243)</f>
        <v>1.04862893945061</v>
      </c>
    </row>
    <row r="244" customFormat="false" ht="15" hidden="false" customHeight="false" outlineLevel="0" collapsed="false">
      <c r="A244" s="7" t="s">
        <v>1356</v>
      </c>
      <c r="B244" s="7" t="n">
        <v>204000496.185905</v>
      </c>
      <c r="C244" s="7" t="n">
        <v>180237726</v>
      </c>
      <c r="D244" s="7" t="n">
        <v>23762770.1859047</v>
      </c>
      <c r="E244" s="9" t="n">
        <f aca="false">100*(D244/C244)</f>
        <v>13.1841267160155</v>
      </c>
    </row>
    <row r="245" customFormat="false" ht="15" hidden="false" customHeight="false" outlineLevel="0" collapsed="false">
      <c r="A245" s="7" t="s">
        <v>2178</v>
      </c>
      <c r="B245" s="7" t="n">
        <v>247679244.839934</v>
      </c>
      <c r="C245" s="7" t="n">
        <v>257196293</v>
      </c>
      <c r="D245" s="7" t="n">
        <v>9517048.16006607</v>
      </c>
      <c r="E245" s="9" t="n">
        <f aca="false">100*(D245/C245)</f>
        <v>3.70030533840784</v>
      </c>
    </row>
    <row r="246" customFormat="false" ht="15" hidden="false" customHeight="false" outlineLevel="0" collapsed="false">
      <c r="A246" s="7" t="s">
        <v>249</v>
      </c>
      <c r="B246" s="7" t="n">
        <v>3700890643.1369</v>
      </c>
      <c r="C246" s="7" t="n">
        <v>2743993943</v>
      </c>
      <c r="D246" s="7" t="n">
        <v>956896700.136899</v>
      </c>
      <c r="E246" s="9" t="n">
        <f aca="false">100*(D246/C246)</f>
        <v>34.8724056981965</v>
      </c>
    </row>
    <row r="247" customFormat="false" ht="15" hidden="false" customHeight="false" outlineLevel="0" collapsed="false">
      <c r="A247" s="7" t="s">
        <v>1099</v>
      </c>
      <c r="B247" s="7" t="n">
        <v>60631685.7255157</v>
      </c>
      <c r="C247" s="7" t="n">
        <v>54353073</v>
      </c>
      <c r="D247" s="7" t="n">
        <v>6278612.72551567</v>
      </c>
      <c r="E247" s="9" t="n">
        <f aca="false">100*(D247/C247)</f>
        <v>11.551532193066</v>
      </c>
    </row>
    <row r="248" customFormat="false" ht="15" hidden="false" customHeight="false" outlineLevel="0" collapsed="false">
      <c r="A248" s="7" t="s">
        <v>826</v>
      </c>
      <c r="B248" s="7" t="n">
        <v>257122015.719912</v>
      </c>
      <c r="C248" s="7" t="n">
        <v>209799116</v>
      </c>
      <c r="D248" s="7" t="n">
        <v>47322899.7199116</v>
      </c>
      <c r="E248" s="9" t="n">
        <f aca="false">100*(D248/C248)</f>
        <v>22.556291285761</v>
      </c>
    </row>
    <row r="249" customFormat="false" ht="15" hidden="false" customHeight="false" outlineLevel="0" collapsed="false">
      <c r="A249" s="7" t="s">
        <v>2484</v>
      </c>
      <c r="B249" s="7" t="n">
        <v>48121354863.0803</v>
      </c>
      <c r="C249" s="7" t="n">
        <v>41497737913</v>
      </c>
      <c r="D249" s="7" t="n">
        <v>6623616950.08029</v>
      </c>
      <c r="E249" s="9" t="n">
        <f aca="false">100*(D249/C249)</f>
        <v>15.9613927967994</v>
      </c>
    </row>
    <row r="250" customFormat="false" ht="15" hidden="false" customHeight="false" outlineLevel="0" collapsed="false">
      <c r="A250" s="7" t="s">
        <v>1634</v>
      </c>
      <c r="B250" s="7" t="n">
        <v>3290168215.95419</v>
      </c>
      <c r="C250" s="7" t="n">
        <v>3089514278</v>
      </c>
      <c r="D250" s="7" t="n">
        <v>200653937.954193</v>
      </c>
      <c r="E250" s="9" t="n">
        <f aca="false">100*(D250/C250)</f>
        <v>6.49467585837107</v>
      </c>
    </row>
    <row r="251" customFormat="false" ht="15" hidden="false" customHeight="false" outlineLevel="0" collapsed="false">
      <c r="A251" s="7" t="s">
        <v>2750</v>
      </c>
      <c r="B251" s="7" t="n">
        <v>72265868.2745876</v>
      </c>
      <c r="C251" s="7" t="n">
        <v>60665982</v>
      </c>
      <c r="D251" s="7" t="n">
        <v>11599886.2745876</v>
      </c>
      <c r="E251" s="9" t="n">
        <f aca="false">100*(D251/C251)</f>
        <v>19.1209074545066</v>
      </c>
    </row>
    <row r="252" customFormat="false" ht="15" hidden="false" customHeight="false" outlineLevel="0" collapsed="false">
      <c r="A252" s="7" t="s">
        <v>1636</v>
      </c>
      <c r="B252" s="7" t="n">
        <v>133001035.497193</v>
      </c>
      <c r="C252" s="7" t="n">
        <v>81492424</v>
      </c>
      <c r="D252" s="7" t="n">
        <v>51508611.4971929</v>
      </c>
      <c r="E252" s="9" t="n">
        <f aca="false">100*(D252/C252)</f>
        <v>63.2066258051091</v>
      </c>
    </row>
    <row r="253" customFormat="false" ht="15" hidden="false" customHeight="false" outlineLevel="0" collapsed="false">
      <c r="A253" s="7" t="s">
        <v>2489</v>
      </c>
      <c r="B253" s="7" t="n">
        <v>283720863.710833</v>
      </c>
      <c r="C253" s="7" t="n">
        <v>283855809</v>
      </c>
      <c r="D253" s="7" t="n">
        <v>134945.289166689</v>
      </c>
      <c r="E253" s="9" t="n">
        <f aca="false">100*(D253/C253)</f>
        <v>0.0475400836932278</v>
      </c>
    </row>
    <row r="254" customFormat="false" ht="15" hidden="false" customHeight="false" outlineLevel="0" collapsed="false">
      <c r="A254" s="7" t="s">
        <v>1637</v>
      </c>
      <c r="B254" s="7" t="n">
        <v>512823620.724578</v>
      </c>
      <c r="C254" s="7" t="n">
        <v>462344729</v>
      </c>
      <c r="D254" s="7" t="n">
        <v>50478891.7245781</v>
      </c>
      <c r="E254" s="9" t="n">
        <f aca="false">100*(D254/C254)</f>
        <v>10.9180203770806</v>
      </c>
    </row>
    <row r="255" customFormat="false" ht="15" hidden="false" customHeight="false" outlineLevel="0" collapsed="false">
      <c r="A255" s="7" t="s">
        <v>254</v>
      </c>
      <c r="B255" s="7" t="n">
        <v>255305906821.223</v>
      </c>
      <c r="C255" s="7" t="n">
        <v>348844265390</v>
      </c>
      <c r="D255" s="7" t="n">
        <v>93538358568.7773</v>
      </c>
      <c r="E255" s="9" t="n">
        <f aca="false">100*(D255/C255)</f>
        <v>26.8137870818096</v>
      </c>
    </row>
    <row r="256" customFormat="false" ht="15" hidden="false" customHeight="false" outlineLevel="0" collapsed="false">
      <c r="A256" s="7" t="s">
        <v>1366</v>
      </c>
      <c r="B256" s="7" t="n">
        <v>99867361.0596685</v>
      </c>
      <c r="C256" s="7" t="n">
        <v>89469275</v>
      </c>
      <c r="D256" s="7" t="n">
        <v>10398086.0596685</v>
      </c>
      <c r="E256" s="9" t="n">
        <f aca="false">100*(D256/C256)</f>
        <v>11.6219630254839</v>
      </c>
    </row>
    <row r="257" customFormat="false" ht="15" hidden="false" customHeight="false" outlineLevel="0" collapsed="false">
      <c r="A257" s="7" t="s">
        <v>1922</v>
      </c>
      <c r="B257" s="7" t="n">
        <v>527938580.00251</v>
      </c>
      <c r="C257" s="7" t="n">
        <v>569785832</v>
      </c>
      <c r="D257" s="7" t="n">
        <v>41847251.9974903</v>
      </c>
      <c r="E257" s="9" t="n">
        <f aca="false">100*(D257/C257)</f>
        <v>7.34438268684265</v>
      </c>
    </row>
    <row r="258" customFormat="false" ht="15" hidden="false" customHeight="false" outlineLevel="0" collapsed="false">
      <c r="A258" s="7" t="s">
        <v>260</v>
      </c>
      <c r="B258" s="7" t="n">
        <v>206472956.627513</v>
      </c>
      <c r="C258" s="7" t="n">
        <v>193116991</v>
      </c>
      <c r="D258" s="7" t="n">
        <v>13355965.6275129</v>
      </c>
      <c r="E258" s="9" t="n">
        <f aca="false">100*(D258/C258)</f>
        <v>6.9159971674957</v>
      </c>
    </row>
    <row r="259" customFormat="false" ht="15" hidden="false" customHeight="false" outlineLevel="0" collapsed="false">
      <c r="A259" s="7" t="s">
        <v>261</v>
      </c>
      <c r="B259" s="7" t="n">
        <v>124430199.405135</v>
      </c>
      <c r="C259" s="7" t="n">
        <v>113376590</v>
      </c>
      <c r="D259" s="7" t="n">
        <v>11053609.4051354</v>
      </c>
      <c r="E259" s="9" t="n">
        <f aca="false">100*(D259/C259)</f>
        <v>9.74946362836928</v>
      </c>
    </row>
    <row r="260" customFormat="false" ht="15" hidden="false" customHeight="false" outlineLevel="0" collapsed="false">
      <c r="A260" s="7" t="s">
        <v>1367</v>
      </c>
      <c r="B260" s="7" t="n">
        <v>88825764.5596326</v>
      </c>
      <c r="C260" s="7" t="n">
        <v>81482968</v>
      </c>
      <c r="D260" s="7" t="n">
        <v>7342796.55963264</v>
      </c>
      <c r="E260" s="9" t="n">
        <f aca="false">100*(D260/C260)</f>
        <v>9.01144955794031</v>
      </c>
    </row>
    <row r="261" customFormat="false" ht="15" hidden="false" customHeight="false" outlineLevel="0" collapsed="false">
      <c r="A261" s="7" t="s">
        <v>1646</v>
      </c>
      <c r="B261" s="7" t="n">
        <v>166399466.50092</v>
      </c>
      <c r="C261" s="7" t="n">
        <v>144291479</v>
      </c>
      <c r="D261" s="7" t="n">
        <v>22107987.5009197</v>
      </c>
      <c r="E261" s="9" t="n">
        <f aca="false">100*(D261/C261)</f>
        <v>15.3217554176707</v>
      </c>
    </row>
    <row r="262" customFormat="false" ht="15" hidden="false" customHeight="false" outlineLevel="0" collapsed="false">
      <c r="A262" s="7" t="s">
        <v>1369</v>
      </c>
      <c r="B262" s="7" t="n">
        <v>75796127.2041006</v>
      </c>
      <c r="C262" s="7" t="n">
        <v>67733830</v>
      </c>
      <c r="D262" s="7" t="n">
        <v>8062297.20410057</v>
      </c>
      <c r="E262" s="9" t="n">
        <f aca="false">100*(D262/C262)</f>
        <v>11.9029105604992</v>
      </c>
    </row>
    <row r="263" customFormat="false" ht="15" hidden="false" customHeight="false" outlineLevel="0" collapsed="false">
      <c r="A263" s="7" t="s">
        <v>2766</v>
      </c>
      <c r="B263" s="7" t="n">
        <v>766823193.820042</v>
      </c>
      <c r="C263" s="7" t="n">
        <v>659783467</v>
      </c>
      <c r="D263" s="7" t="n">
        <v>107039726.820042</v>
      </c>
      <c r="E263" s="9" t="n">
        <f aca="false">100*(D263/C263)</f>
        <v>16.2234630259449</v>
      </c>
    </row>
    <row r="264" customFormat="false" ht="15" hidden="false" customHeight="false" outlineLevel="0" collapsed="false">
      <c r="A264" s="7" t="s">
        <v>845</v>
      </c>
      <c r="B264" s="7" t="n">
        <v>364847193.795138</v>
      </c>
      <c r="C264" s="7" t="n">
        <v>436127841</v>
      </c>
      <c r="D264" s="7" t="n">
        <v>71280647.2048615</v>
      </c>
      <c r="E264" s="9" t="n">
        <f aca="false">100*(D264/C264)</f>
        <v>16.3439800223305</v>
      </c>
    </row>
    <row r="265" customFormat="false" ht="15" hidden="false" customHeight="false" outlineLevel="0" collapsed="false">
      <c r="A265" s="7" t="s">
        <v>2506</v>
      </c>
      <c r="B265" s="7" t="n">
        <v>54411533.8970357</v>
      </c>
      <c r="C265" s="7" t="n">
        <v>42476119</v>
      </c>
      <c r="D265" s="7" t="n">
        <v>11935414.8970357</v>
      </c>
      <c r="E265" s="9" t="n">
        <f aca="false">100*(D265/C265)</f>
        <v>28.0991182293178</v>
      </c>
    </row>
    <row r="266" customFormat="false" ht="15" hidden="false" customHeight="false" outlineLevel="0" collapsed="false">
      <c r="A266" s="7" t="s">
        <v>846</v>
      </c>
      <c r="B266" s="7" t="n">
        <v>490950855.218955</v>
      </c>
      <c r="C266" s="7" t="n">
        <v>488942558</v>
      </c>
      <c r="D266" s="7" t="n">
        <v>2008297.21895456</v>
      </c>
      <c r="E266" s="9" t="n">
        <f aca="false">100*(D266/C266)</f>
        <v>0.410742977082916</v>
      </c>
    </row>
    <row r="267" customFormat="false" ht="15" hidden="false" customHeight="false" outlineLevel="0" collapsed="false">
      <c r="A267" s="7" t="s">
        <v>1935</v>
      </c>
      <c r="B267" s="7" t="n">
        <v>122214292.858898</v>
      </c>
      <c r="C267" s="7" t="n">
        <v>124187622</v>
      </c>
      <c r="D267" s="7" t="n">
        <v>1973329.14110248</v>
      </c>
      <c r="E267" s="9" t="n">
        <f aca="false">100*(D267/C267)</f>
        <v>1.58899019831661</v>
      </c>
    </row>
    <row r="268" customFormat="false" ht="15" hidden="false" customHeight="false" outlineLevel="0" collapsed="false">
      <c r="A268" s="7" t="s">
        <v>271</v>
      </c>
      <c r="B268" s="7" t="n">
        <v>46108359.0898801</v>
      </c>
      <c r="C268" s="7" t="n">
        <v>36731648</v>
      </c>
      <c r="D268" s="7" t="n">
        <v>9376711.0898801</v>
      </c>
      <c r="E268" s="9" t="n">
        <f aca="false">100*(D268/C268)</f>
        <v>25.5276079360232</v>
      </c>
    </row>
    <row r="269" customFormat="false" ht="15" hidden="false" customHeight="false" outlineLevel="0" collapsed="false">
      <c r="A269" s="7" t="s">
        <v>2207</v>
      </c>
      <c r="B269" s="7" t="n">
        <v>475735587.416659</v>
      </c>
      <c r="C269" s="7" t="n">
        <v>390053838</v>
      </c>
      <c r="D269" s="7" t="n">
        <v>85681749.4166595</v>
      </c>
      <c r="E269" s="9" t="n">
        <f aca="false">100*(D269/C269)</f>
        <v>21.9666469264839</v>
      </c>
    </row>
    <row r="270" customFormat="false" ht="15" hidden="false" customHeight="false" outlineLevel="0" collapsed="false">
      <c r="A270" s="7" t="s">
        <v>1940</v>
      </c>
      <c r="B270" s="7" t="n">
        <v>133448087.386265</v>
      </c>
      <c r="C270" s="7" t="n">
        <v>116986401</v>
      </c>
      <c r="D270" s="7" t="n">
        <v>16461686.3862648</v>
      </c>
      <c r="E270" s="9" t="n">
        <f aca="false">100*(D270/C270)</f>
        <v>14.0714529599597</v>
      </c>
    </row>
    <row r="271" customFormat="false" ht="15" hidden="false" customHeight="false" outlineLevel="0" collapsed="false">
      <c r="A271" s="7" t="s">
        <v>561</v>
      </c>
      <c r="B271" s="7" t="n">
        <v>324050132.853834</v>
      </c>
      <c r="C271" s="7" t="n">
        <v>302302190</v>
      </c>
      <c r="D271" s="7" t="n">
        <v>21747942.8538341</v>
      </c>
      <c r="E271" s="9" t="n">
        <f aca="false">100*(D271/C271)</f>
        <v>7.19410694769831</v>
      </c>
    </row>
    <row r="272" customFormat="false" ht="15" hidden="false" customHeight="false" outlineLevel="0" collapsed="false">
      <c r="A272" s="7" t="s">
        <v>1118</v>
      </c>
      <c r="B272" s="7" t="n">
        <v>201512540.431046</v>
      </c>
      <c r="C272" s="7" t="n">
        <v>169730129</v>
      </c>
      <c r="D272" s="7" t="n">
        <v>31782411.431046</v>
      </c>
      <c r="E272" s="9" t="n">
        <f aca="false">100*(D272/C272)</f>
        <v>18.7252620488175</v>
      </c>
    </row>
    <row r="273" customFormat="false" ht="15" hidden="false" customHeight="false" outlineLevel="0" collapsed="false">
      <c r="A273" s="7" t="s">
        <v>1386</v>
      </c>
      <c r="B273" s="7" t="n">
        <v>61374000588.876</v>
      </c>
      <c r="C273" s="7" t="n">
        <v>59850660551</v>
      </c>
      <c r="D273" s="7" t="n">
        <v>1523340037.87598</v>
      </c>
      <c r="E273" s="9" t="n">
        <f aca="false">100*(D273/C273)</f>
        <v>2.54523512999143</v>
      </c>
    </row>
    <row r="274" customFormat="false" ht="15" hidden="false" customHeight="false" outlineLevel="0" collapsed="false">
      <c r="A274" s="7" t="s">
        <v>1942</v>
      </c>
      <c r="B274" s="7" t="n">
        <v>120538248.922894</v>
      </c>
      <c r="C274" s="7" t="n">
        <v>120935600</v>
      </c>
      <c r="D274" s="7" t="n">
        <v>397351.077105537</v>
      </c>
      <c r="E274" s="9" t="n">
        <f aca="false">100*(D274/C274)</f>
        <v>0.328564192103514</v>
      </c>
    </row>
    <row r="275" customFormat="false" ht="15" hidden="false" customHeight="false" outlineLevel="0" collapsed="false">
      <c r="A275" s="7" t="s">
        <v>1658</v>
      </c>
      <c r="B275" s="7" t="n">
        <v>346551645.025682</v>
      </c>
      <c r="C275" s="7" t="n">
        <v>310276773</v>
      </c>
      <c r="D275" s="7" t="n">
        <v>36274872.025682</v>
      </c>
      <c r="E275" s="9" t="n">
        <f aca="false">100*(D275/C275)</f>
        <v>11.6911335885532</v>
      </c>
    </row>
    <row r="276" customFormat="false" ht="15" hidden="false" customHeight="false" outlineLevel="0" collapsed="false">
      <c r="A276" s="7" t="s">
        <v>1121</v>
      </c>
      <c r="B276" s="7" t="n">
        <v>144273211.266346</v>
      </c>
      <c r="C276" s="7" t="n">
        <v>150890016</v>
      </c>
      <c r="D276" s="7" t="n">
        <v>6616804.73365423</v>
      </c>
      <c r="E276" s="9" t="n">
        <f aca="false">100*(D276/C276)</f>
        <v>4.38518393003168</v>
      </c>
    </row>
    <row r="277" customFormat="false" ht="15" hidden="false" customHeight="false" outlineLevel="0" collapsed="false">
      <c r="A277" s="7" t="s">
        <v>856</v>
      </c>
      <c r="B277" s="7" t="n">
        <v>7489716252.12526</v>
      </c>
      <c r="C277" s="7" t="n">
        <v>7474187426</v>
      </c>
      <c r="D277" s="7" t="n">
        <v>15528826.1252594</v>
      </c>
      <c r="E277" s="9" t="n">
        <f aca="false">100*(D277/C277)</f>
        <v>0.207766078640739</v>
      </c>
    </row>
    <row r="278" customFormat="false" ht="15" hidden="false" customHeight="false" outlineLevel="0" collapsed="false">
      <c r="A278" s="7" t="s">
        <v>2213</v>
      </c>
      <c r="B278" s="7" t="n">
        <v>10486995692.968</v>
      </c>
      <c r="C278" s="7" t="n">
        <v>9268867882</v>
      </c>
      <c r="D278" s="7" t="n">
        <v>1218127810.968</v>
      </c>
      <c r="E278" s="9" t="n">
        <f aca="false">100*(D278/C278)</f>
        <v>13.1421423465706</v>
      </c>
    </row>
    <row r="279" customFormat="false" ht="15" hidden="false" customHeight="false" outlineLevel="0" collapsed="false">
      <c r="A279" s="7" t="s">
        <v>1388</v>
      </c>
      <c r="B279" s="7" t="n">
        <v>86777429.7504946</v>
      </c>
      <c r="C279" s="7" t="n">
        <v>70562585</v>
      </c>
      <c r="D279" s="7" t="n">
        <v>16214844.7504946</v>
      </c>
      <c r="E279" s="9" t="n">
        <f aca="false">100*(D279/C279)</f>
        <v>22.9793802912615</v>
      </c>
    </row>
    <row r="280" customFormat="false" ht="15" hidden="false" customHeight="false" outlineLevel="0" collapsed="false">
      <c r="A280" s="7" t="s">
        <v>1390</v>
      </c>
      <c r="B280" s="7" t="n">
        <v>127536619.541688</v>
      </c>
      <c r="C280" s="7" t="n">
        <v>212686863</v>
      </c>
      <c r="D280" s="7" t="n">
        <v>85150243.4583118</v>
      </c>
      <c r="E280" s="9" t="n">
        <f aca="false">100*(D280/C280)</f>
        <v>40.03549737734</v>
      </c>
    </row>
    <row r="281" customFormat="false" ht="15" hidden="false" customHeight="false" outlineLevel="0" collapsed="false">
      <c r="A281" s="7" t="s">
        <v>1126</v>
      </c>
      <c r="B281" s="7" t="n">
        <v>41987536861.2299</v>
      </c>
      <c r="C281" s="7" t="n">
        <v>39681562022</v>
      </c>
      <c r="D281" s="7" t="n">
        <v>2305974839.2299</v>
      </c>
      <c r="E281" s="9" t="n">
        <f aca="false">100*(D281/C281)</f>
        <v>5.81119976565296</v>
      </c>
    </row>
    <row r="282" customFormat="false" ht="15" hidden="false" customHeight="false" outlineLevel="0" collapsed="false">
      <c r="A282" s="7" t="s">
        <v>2523</v>
      </c>
      <c r="B282" s="7" t="n">
        <v>156511400.3379</v>
      </c>
      <c r="C282" s="7" t="n">
        <v>141047026</v>
      </c>
      <c r="D282" s="7" t="n">
        <v>15464374.3378997</v>
      </c>
      <c r="E282" s="9" t="n">
        <f aca="false">100*(D282/C282)</f>
        <v>10.9639846911056</v>
      </c>
    </row>
    <row r="283" customFormat="false" ht="15" hidden="false" customHeight="false" outlineLevel="0" collapsed="false">
      <c r="A283" s="7" t="s">
        <v>861</v>
      </c>
      <c r="B283" s="7" t="n">
        <v>714975738.113955</v>
      </c>
      <c r="C283" s="7" t="n">
        <v>243392915</v>
      </c>
      <c r="D283" s="7" t="n">
        <v>471582823.113955</v>
      </c>
      <c r="E283" s="9" t="n">
        <f aca="false">100*(D283/C283)</f>
        <v>193.753718391497</v>
      </c>
    </row>
    <row r="284" customFormat="false" ht="15" hidden="false" customHeight="false" outlineLevel="0" collapsed="false">
      <c r="A284" s="7" t="s">
        <v>2782</v>
      </c>
      <c r="B284" s="7" t="n">
        <v>398137411509.115</v>
      </c>
      <c r="C284" s="7" t="n">
        <v>427065368078</v>
      </c>
      <c r="D284" s="7" t="n">
        <v>28927956568.8854</v>
      </c>
      <c r="E284" s="9" t="n">
        <f aca="false">100*(D284/C284)</f>
        <v>6.77366013054985</v>
      </c>
    </row>
    <row r="285" customFormat="false" ht="15" hidden="false" customHeight="false" outlineLevel="0" collapsed="false">
      <c r="A285" s="7" t="s">
        <v>1662</v>
      </c>
      <c r="B285" s="7" t="n">
        <v>66291131.5471945</v>
      </c>
      <c r="C285" s="7" t="n">
        <v>55217515</v>
      </c>
      <c r="D285" s="7" t="n">
        <v>11073616.5471945</v>
      </c>
      <c r="E285" s="9" t="n">
        <f aca="false">100*(D285/C285)</f>
        <v>20.0545362231432</v>
      </c>
    </row>
    <row r="286" customFormat="false" ht="15" hidden="false" customHeight="false" outlineLevel="0" collapsed="false">
      <c r="A286" s="7" t="s">
        <v>568</v>
      </c>
      <c r="B286" s="7" t="n">
        <v>748938030.070365</v>
      </c>
      <c r="C286" s="7" t="n">
        <v>739906207</v>
      </c>
      <c r="D286" s="7" t="n">
        <v>9031823.07036531</v>
      </c>
      <c r="E286" s="9" t="n">
        <f aca="false">100*(D286/C286)</f>
        <v>1.22067134792469</v>
      </c>
    </row>
    <row r="287" customFormat="false" ht="15" hidden="false" customHeight="false" outlineLevel="0" collapsed="false">
      <c r="A287" s="7" t="s">
        <v>2786</v>
      </c>
      <c r="B287" s="7" t="n">
        <v>17337699593.2816</v>
      </c>
      <c r="C287" s="7" t="n">
        <v>17576101430</v>
      </c>
      <c r="D287" s="7" t="n">
        <v>238401836.718418</v>
      </c>
      <c r="E287" s="9" t="n">
        <f aca="false">100*(D287/C287)</f>
        <v>1.35639770666946</v>
      </c>
    </row>
    <row r="288" customFormat="false" ht="15" hidden="false" customHeight="false" outlineLevel="0" collapsed="false">
      <c r="A288" s="7" t="s">
        <v>571</v>
      </c>
      <c r="B288" s="7" t="n">
        <v>7901248665.7155</v>
      </c>
      <c r="C288" s="7" t="n">
        <v>7791262111</v>
      </c>
      <c r="D288" s="7" t="n">
        <v>109986554.7155</v>
      </c>
      <c r="E288" s="9" t="n">
        <f aca="false">100*(D288/C288)</f>
        <v>1.41166544198554</v>
      </c>
    </row>
    <row r="289" customFormat="false" ht="15" hidden="false" customHeight="false" outlineLevel="0" collapsed="false">
      <c r="A289" s="7" t="s">
        <v>1135</v>
      </c>
      <c r="B289" s="7" t="n">
        <v>269258030.906218</v>
      </c>
      <c r="C289" s="7" t="n">
        <v>186189227</v>
      </c>
      <c r="D289" s="7" t="n">
        <v>83068803.9062183</v>
      </c>
      <c r="E289" s="9" t="n">
        <f aca="false">100*(D289/C289)</f>
        <v>44.6152579527162</v>
      </c>
    </row>
    <row r="290" customFormat="false" ht="15" hidden="false" customHeight="false" outlineLevel="0" collapsed="false">
      <c r="A290" s="7" t="s">
        <v>572</v>
      </c>
      <c r="B290" s="7" t="n">
        <v>159165007.903081</v>
      </c>
      <c r="C290" s="7" t="n">
        <v>136072408</v>
      </c>
      <c r="D290" s="7" t="n">
        <v>23092599.9030809</v>
      </c>
      <c r="E290" s="9" t="n">
        <f aca="false">100*(D290/C290)</f>
        <v>16.9708174070682</v>
      </c>
    </row>
    <row r="291" customFormat="false" ht="15" hidden="false" customHeight="false" outlineLevel="0" collapsed="false">
      <c r="A291" s="7" t="s">
        <v>1395</v>
      </c>
      <c r="B291" s="7" t="n">
        <v>147583558.810087</v>
      </c>
      <c r="C291" s="7" t="n">
        <v>97801748</v>
      </c>
      <c r="D291" s="7" t="n">
        <v>49781810.8100875</v>
      </c>
      <c r="E291" s="9" t="n">
        <f aca="false">100*(D291/C291)</f>
        <v>50.9007372854803</v>
      </c>
    </row>
    <row r="292" customFormat="false" ht="15" hidden="false" customHeight="false" outlineLevel="0" collapsed="false">
      <c r="A292" s="7" t="s">
        <v>2230</v>
      </c>
      <c r="B292" s="7" t="n">
        <v>756312938.942357</v>
      </c>
      <c r="C292" s="7" t="n">
        <v>753339153</v>
      </c>
      <c r="D292" s="7" t="n">
        <v>2973785.94235682</v>
      </c>
      <c r="E292" s="9" t="n">
        <f aca="false">100*(D292/C292)</f>
        <v>0.394747296820351</v>
      </c>
    </row>
    <row r="293" customFormat="false" ht="15" hidden="false" customHeight="false" outlineLevel="0" collapsed="false">
      <c r="A293" s="7" t="s">
        <v>2528</v>
      </c>
      <c r="B293" s="7" t="n">
        <v>2577137389.10213</v>
      </c>
      <c r="C293" s="7" t="n">
        <v>1935782781</v>
      </c>
      <c r="D293" s="7" t="n">
        <v>641354608.102134</v>
      </c>
      <c r="E293" s="9" t="n">
        <f aca="false">100*(D293/C293)</f>
        <v>33.1315380215759</v>
      </c>
    </row>
    <row r="294" customFormat="false" ht="15" hidden="false" customHeight="false" outlineLevel="0" collapsed="false">
      <c r="A294" s="7" t="s">
        <v>2529</v>
      </c>
      <c r="B294" s="7" t="n">
        <v>6258941275.30721</v>
      </c>
      <c r="C294" s="7" t="n">
        <v>6420459534</v>
      </c>
      <c r="D294" s="7" t="n">
        <v>161518258.692792</v>
      </c>
      <c r="E294" s="9" t="n">
        <f aca="false">100*(D294/C294)</f>
        <v>2.51568065864227</v>
      </c>
    </row>
    <row r="295" customFormat="false" ht="15" hidden="false" customHeight="false" outlineLevel="0" collapsed="false">
      <c r="A295" s="7" t="s">
        <v>1675</v>
      </c>
      <c r="B295" s="7" t="n">
        <v>61681141.8804133</v>
      </c>
      <c r="C295" s="7" t="n">
        <v>48896096</v>
      </c>
      <c r="D295" s="7" t="n">
        <v>12785045.8804132</v>
      </c>
      <c r="E295" s="9" t="n">
        <f aca="false">100*(D295/C295)</f>
        <v>26.1473756113643</v>
      </c>
    </row>
    <row r="296" customFormat="false" ht="15" hidden="false" customHeight="false" outlineLevel="0" collapsed="false">
      <c r="A296" s="7" t="s">
        <v>1676</v>
      </c>
      <c r="B296" s="7" t="n">
        <v>189439983.370131</v>
      </c>
      <c r="C296" s="7" t="n">
        <v>369231224</v>
      </c>
      <c r="D296" s="7" t="n">
        <v>179791240.629869</v>
      </c>
      <c r="E296" s="9" t="n">
        <f aca="false">100*(D296/C296)</f>
        <v>48.6934010298839</v>
      </c>
    </row>
    <row r="297" customFormat="false" ht="15" hidden="false" customHeight="false" outlineLevel="0" collapsed="false">
      <c r="A297" s="7" t="s">
        <v>579</v>
      </c>
      <c r="B297" s="7" t="n">
        <v>150141259.386257</v>
      </c>
      <c r="C297" s="7" t="n">
        <v>140763381</v>
      </c>
      <c r="D297" s="7" t="n">
        <v>9377878.38625738</v>
      </c>
      <c r="E297" s="9" t="n">
        <f aca="false">100*(D297/C297)</f>
        <v>6.66215767171533</v>
      </c>
    </row>
    <row r="298" customFormat="false" ht="15" hidden="false" customHeight="false" outlineLevel="0" collapsed="false">
      <c r="A298" s="7" t="s">
        <v>1959</v>
      </c>
      <c r="B298" s="7" t="n">
        <v>598703796.854892</v>
      </c>
      <c r="C298" s="7" t="n">
        <v>537899323</v>
      </c>
      <c r="D298" s="7" t="n">
        <v>60804473.8548917</v>
      </c>
      <c r="E298" s="9" t="n">
        <f aca="false">100*(D298/C298)</f>
        <v>11.3040621646017</v>
      </c>
    </row>
    <row r="299" customFormat="false" ht="15" hidden="false" customHeight="false" outlineLevel="0" collapsed="false">
      <c r="A299" s="7" t="s">
        <v>1143</v>
      </c>
      <c r="B299" s="7" t="n">
        <v>101866844.073253</v>
      </c>
      <c r="C299" s="7" t="n">
        <v>89111091</v>
      </c>
      <c r="D299" s="7" t="n">
        <v>12755753.0732527</v>
      </c>
      <c r="E299" s="9" t="n">
        <f aca="false">100*(D299/C299)</f>
        <v>14.314439347682</v>
      </c>
    </row>
    <row r="300" customFormat="false" ht="15" hidden="false" customHeight="false" outlineLevel="0" collapsed="false">
      <c r="A300" s="7" t="s">
        <v>583</v>
      </c>
      <c r="B300" s="7" t="n">
        <v>141313103.137257</v>
      </c>
      <c r="C300" s="7" t="n">
        <v>170335788</v>
      </c>
      <c r="D300" s="7" t="n">
        <v>29022684.8627431</v>
      </c>
      <c r="E300" s="9" t="n">
        <f aca="false">100*(D300/C300)</f>
        <v>17.0385126951379</v>
      </c>
    </row>
    <row r="301" customFormat="false" ht="15" hidden="false" customHeight="false" outlineLevel="0" collapsed="false">
      <c r="A301" s="7" t="s">
        <v>2533</v>
      </c>
      <c r="B301" s="7" t="n">
        <v>168550786.357165</v>
      </c>
      <c r="C301" s="7" t="n">
        <v>163592173</v>
      </c>
      <c r="D301" s="7" t="n">
        <v>4958613.35716513</v>
      </c>
      <c r="E301" s="9" t="n">
        <f aca="false">100*(D301/C301)</f>
        <v>3.03108227382317</v>
      </c>
    </row>
    <row r="302" customFormat="false" ht="15" hidden="false" customHeight="false" outlineLevel="0" collapsed="false">
      <c r="A302" s="7" t="s">
        <v>884</v>
      </c>
      <c r="B302" s="7" t="n">
        <v>729115092.986436</v>
      </c>
      <c r="C302" s="7" t="n">
        <v>671278492</v>
      </c>
      <c r="D302" s="7" t="n">
        <v>57836600.9864364</v>
      </c>
      <c r="E302" s="9" t="n">
        <f aca="false">100*(D302/C302)</f>
        <v>8.61588769425915</v>
      </c>
    </row>
    <row r="303" customFormat="false" ht="15" hidden="false" customHeight="false" outlineLevel="0" collapsed="false">
      <c r="A303" s="7" t="s">
        <v>589</v>
      </c>
      <c r="B303" s="7" t="n">
        <v>423507149.278139</v>
      </c>
      <c r="C303" s="7" t="n">
        <v>472359391</v>
      </c>
      <c r="D303" s="7" t="n">
        <v>48852241.7218608</v>
      </c>
      <c r="E303" s="9" t="n">
        <f aca="false">100*(D303/C303)</f>
        <v>10.3421764556092</v>
      </c>
    </row>
    <row r="304" customFormat="false" ht="15" hidden="false" customHeight="false" outlineLevel="0" collapsed="false">
      <c r="A304" s="7" t="s">
        <v>306</v>
      </c>
      <c r="B304" s="7" t="n">
        <v>1678021040230.09</v>
      </c>
      <c r="C304" s="7" t="n">
        <v>1981122603210</v>
      </c>
      <c r="D304" s="7" t="n">
        <v>303101562979.911</v>
      </c>
      <c r="E304" s="9" t="n">
        <f aca="false">100*(D304/C304)</f>
        <v>15.2994853770684</v>
      </c>
    </row>
    <row r="305" customFormat="false" ht="15" hidden="false" customHeight="false" outlineLevel="0" collapsed="false">
      <c r="A305" s="7" t="s">
        <v>2537</v>
      </c>
      <c r="B305" s="7" t="n">
        <v>139422064.205556</v>
      </c>
      <c r="C305" s="7" t="n">
        <v>135320706</v>
      </c>
      <c r="D305" s="7" t="n">
        <v>4101358.20555577</v>
      </c>
      <c r="E305" s="9" t="n">
        <f aca="false">100*(D305/C305)</f>
        <v>3.03084304449</v>
      </c>
    </row>
    <row r="306" customFormat="false" ht="15" hidden="false" customHeight="false" outlineLevel="0" collapsed="false">
      <c r="A306" s="7" t="s">
        <v>1974</v>
      </c>
      <c r="B306" s="7" t="n">
        <v>6630789593.58986</v>
      </c>
      <c r="C306" s="7" t="n">
        <v>6689169859</v>
      </c>
      <c r="D306" s="7" t="n">
        <v>58380265.4101353</v>
      </c>
      <c r="E306" s="9" t="n">
        <f aca="false">100*(D306/C306)</f>
        <v>0.872758004965101</v>
      </c>
    </row>
    <row r="307" customFormat="false" ht="15" hidden="false" customHeight="false" outlineLevel="0" collapsed="false">
      <c r="A307" s="7" t="s">
        <v>2253</v>
      </c>
      <c r="B307" s="7" t="n">
        <v>311988968.49536</v>
      </c>
      <c r="C307" s="7" t="n">
        <v>288721283</v>
      </c>
      <c r="D307" s="7" t="n">
        <v>23267685.4953596</v>
      </c>
      <c r="E307" s="9" t="n">
        <f aca="false">100*(D307/C307)</f>
        <v>8.05887437655907</v>
      </c>
    </row>
    <row r="308" customFormat="false" ht="15" hidden="false" customHeight="false" outlineLevel="0" collapsed="false">
      <c r="A308" s="7" t="s">
        <v>34</v>
      </c>
      <c r="B308" s="7" t="n">
        <v>5051893156.42235</v>
      </c>
      <c r="C308" s="7" t="n">
        <v>5236392665</v>
      </c>
      <c r="D308" s="7" t="n">
        <v>184499508.577652</v>
      </c>
      <c r="E308" s="9" t="n">
        <f aca="false">100*(D308/C308)</f>
        <v>3.52340858260774</v>
      </c>
    </row>
    <row r="309" customFormat="false" ht="15" hidden="false" customHeight="false" outlineLevel="0" collapsed="false">
      <c r="A309" s="7" t="s">
        <v>1412</v>
      </c>
      <c r="B309" s="7" t="n">
        <v>162706345.255928</v>
      </c>
      <c r="C309" s="7" t="n">
        <v>153229392</v>
      </c>
      <c r="D309" s="7" t="n">
        <v>9476953.25592768</v>
      </c>
      <c r="E309" s="9" t="n">
        <f aca="false">100*(D309/C309)</f>
        <v>6.18481423976914</v>
      </c>
    </row>
    <row r="310" customFormat="false" ht="15" hidden="false" customHeight="false" outlineLevel="0" collapsed="false">
      <c r="A310" s="7" t="s">
        <v>2546</v>
      </c>
      <c r="B310" s="7" t="n">
        <v>1391802262215.49</v>
      </c>
      <c r="C310" s="7" t="n">
        <v>1754483564476</v>
      </c>
      <c r="D310" s="7" t="n">
        <v>362681302260.513</v>
      </c>
      <c r="E310" s="9" t="n">
        <f aca="false">100*(D310/C310)</f>
        <v>20.671684226853</v>
      </c>
    </row>
    <row r="311" customFormat="false" ht="15" hidden="false" customHeight="false" outlineLevel="0" collapsed="false">
      <c r="A311" s="7" t="s">
        <v>1413</v>
      </c>
      <c r="B311" s="7" t="n">
        <v>308203038.105313</v>
      </c>
      <c r="C311" s="7" t="n">
        <v>592442396</v>
      </c>
      <c r="D311" s="7" t="n">
        <v>284239357.894687</v>
      </c>
      <c r="E311" s="9" t="n">
        <f aca="false">100*(D311/C311)</f>
        <v>47.9775518791007</v>
      </c>
    </row>
    <row r="312" customFormat="false" ht="15" hidden="false" customHeight="false" outlineLevel="0" collapsed="false">
      <c r="A312" s="7" t="s">
        <v>894</v>
      </c>
      <c r="B312" s="7" t="n">
        <v>71823734.1562594</v>
      </c>
      <c r="C312" s="7" t="n">
        <v>78446731</v>
      </c>
      <c r="D312" s="7" t="n">
        <v>6622996.84374064</v>
      </c>
      <c r="E312" s="9" t="n">
        <f aca="false">100*(D312/C312)</f>
        <v>8.44266773046367</v>
      </c>
    </row>
    <row r="313" customFormat="false" ht="15" hidden="false" customHeight="false" outlineLevel="0" collapsed="false">
      <c r="A313" s="7" t="s">
        <v>900</v>
      </c>
      <c r="B313" s="7" t="n">
        <v>447046609.985359</v>
      </c>
      <c r="C313" s="7" t="n">
        <v>413154838</v>
      </c>
      <c r="D313" s="7" t="n">
        <v>33891771.9853585</v>
      </c>
      <c r="E313" s="9" t="n">
        <f aca="false">100*(D313/C313)</f>
        <v>8.2031647382908</v>
      </c>
    </row>
    <row r="314" customFormat="false" ht="15" hidden="false" customHeight="false" outlineLevel="0" collapsed="false">
      <c r="A314" s="7" t="s">
        <v>1167</v>
      </c>
      <c r="B314" s="7" t="n">
        <v>109953189.168291</v>
      </c>
      <c r="C314" s="7" t="n">
        <v>150451197</v>
      </c>
      <c r="D314" s="7" t="n">
        <v>40498007.831709</v>
      </c>
      <c r="E314" s="9" t="n">
        <f aca="false">100*(D314/C314)</f>
        <v>26.9177039726105</v>
      </c>
    </row>
    <row r="315" customFormat="false" ht="15" hidden="false" customHeight="false" outlineLevel="0" collapsed="false">
      <c r="A315" s="7" t="s">
        <v>330</v>
      </c>
      <c r="B315" s="7" t="n">
        <v>291959445.725547</v>
      </c>
      <c r="C315" s="7" t="n">
        <v>309911918</v>
      </c>
      <c r="D315" s="7" t="n">
        <v>17952472.2744534</v>
      </c>
      <c r="E315" s="9" t="n">
        <f aca="false">100*(D315/C315)</f>
        <v>5.79276601890909</v>
      </c>
    </row>
    <row r="316" customFormat="false" ht="15" hidden="false" customHeight="false" outlineLevel="0" collapsed="false">
      <c r="A316" s="7" t="s">
        <v>610</v>
      </c>
      <c r="B316" s="7" t="n">
        <v>77222354024.8779</v>
      </c>
      <c r="C316" s="7" t="n">
        <v>74110504514</v>
      </c>
      <c r="D316" s="7" t="n">
        <v>3111849510.87793</v>
      </c>
      <c r="E316" s="9" t="n">
        <f aca="false">100*(D316/C316)</f>
        <v>4.19893175911396</v>
      </c>
    </row>
    <row r="317" customFormat="false" ht="15" hidden="false" customHeight="false" outlineLevel="0" collapsed="false">
      <c r="A317" s="7" t="s">
        <v>2554</v>
      </c>
      <c r="B317" s="7" t="n">
        <v>3607586650.37618</v>
      </c>
      <c r="C317" s="7" t="n">
        <v>3852189001</v>
      </c>
      <c r="D317" s="7" t="n">
        <v>244602350.62382</v>
      </c>
      <c r="E317" s="9" t="n">
        <f aca="false">100*(D317/C317)</f>
        <v>6.34969755015456</v>
      </c>
    </row>
    <row r="318" customFormat="false" ht="15" hidden="false" customHeight="false" outlineLevel="0" collapsed="false">
      <c r="A318" s="7" t="s">
        <v>1168</v>
      </c>
      <c r="B318" s="7" t="n">
        <v>979739066482.999</v>
      </c>
      <c r="C318" s="7" t="n">
        <v>1282202415484</v>
      </c>
      <c r="D318" s="7" t="n">
        <v>302463349001.001</v>
      </c>
      <c r="E318" s="9" t="n">
        <f aca="false">100*(D318/C318)</f>
        <v>23.5893604120866</v>
      </c>
    </row>
    <row r="319" customFormat="false" ht="15" hidden="false" customHeight="false" outlineLevel="0" collapsed="false">
      <c r="A319" s="7" t="s">
        <v>2271</v>
      </c>
      <c r="B319" s="7" t="n">
        <v>1382000351.19563</v>
      </c>
      <c r="C319" s="7" t="n">
        <v>1446758673</v>
      </c>
      <c r="D319" s="7" t="n">
        <v>64758321.8043673</v>
      </c>
      <c r="E319" s="9" t="n">
        <f aca="false">100*(D319/C319)</f>
        <v>4.47609701693264</v>
      </c>
    </row>
    <row r="320" customFormat="false" ht="15" hidden="false" customHeight="false" outlineLevel="0" collapsed="false">
      <c r="A320" s="7" t="s">
        <v>1440</v>
      </c>
      <c r="B320" s="7" t="n">
        <v>69782710.7277189</v>
      </c>
      <c r="C320" s="7" t="n">
        <v>62278643</v>
      </c>
      <c r="D320" s="7" t="n">
        <v>7504067.72771886</v>
      </c>
      <c r="E320" s="9" t="n">
        <f aca="false">100*(D320/C320)</f>
        <v>12.0491831007282</v>
      </c>
    </row>
    <row r="321" customFormat="false" ht="15" hidden="false" customHeight="false" outlineLevel="0" collapsed="false">
      <c r="A321" s="7" t="s">
        <v>618</v>
      </c>
      <c r="B321" s="7" t="n">
        <v>112019369.46038</v>
      </c>
      <c r="C321" s="7" t="n">
        <v>107010458</v>
      </c>
      <c r="D321" s="7" t="n">
        <v>5008911.46038008</v>
      </c>
      <c r="E321" s="9" t="n">
        <f aca="false">100*(D321/C321)</f>
        <v>4.68076817349953</v>
      </c>
    </row>
    <row r="322" customFormat="false" ht="15" hidden="false" customHeight="false" outlineLevel="0" collapsed="false">
      <c r="A322" s="7" t="s">
        <v>2563</v>
      </c>
      <c r="B322" s="7" t="n">
        <v>156292032.326917</v>
      </c>
      <c r="C322" s="7" t="n">
        <v>151080351</v>
      </c>
      <c r="D322" s="7" t="n">
        <v>5211681.32691678</v>
      </c>
      <c r="E322" s="9" t="n">
        <f aca="false">100*(D322/C322)</f>
        <v>3.44960896133792</v>
      </c>
    </row>
    <row r="323" customFormat="false" ht="15" hidden="false" customHeight="false" outlineLevel="0" collapsed="false">
      <c r="A323" s="7" t="s">
        <v>1177</v>
      </c>
      <c r="B323" s="7" t="n">
        <v>570594611052.481</v>
      </c>
      <c r="C323" s="7" t="n">
        <v>580971117479</v>
      </c>
      <c r="D323" s="7" t="n">
        <v>10376506426.5187</v>
      </c>
      <c r="E323" s="9" t="n">
        <f aca="false">100*(D323/C323)</f>
        <v>1.78606235565467</v>
      </c>
    </row>
    <row r="324" customFormat="false" ht="15" hidden="false" customHeight="false" outlineLevel="0" collapsed="false">
      <c r="A324" s="7" t="s">
        <v>624</v>
      </c>
      <c r="B324" s="7" t="n">
        <v>219346206.384406</v>
      </c>
      <c r="C324" s="7" t="n">
        <v>190162488</v>
      </c>
      <c r="D324" s="7" t="n">
        <v>29183718.3844058</v>
      </c>
      <c r="E324" s="9" t="n">
        <f aca="false">100*(D324/C324)</f>
        <v>15.3467272601133</v>
      </c>
    </row>
    <row r="325" customFormat="false" ht="15" hidden="false" customHeight="false" outlineLevel="0" collapsed="false">
      <c r="A325" s="7" t="s">
        <v>2283</v>
      </c>
      <c r="B325" s="7" t="n">
        <v>495042353.9404</v>
      </c>
      <c r="C325" s="7" t="n">
        <v>387625879</v>
      </c>
      <c r="D325" s="7" t="n">
        <v>107416474.9404</v>
      </c>
      <c r="E325" s="9" t="n">
        <f aca="false">100*(D325/C325)</f>
        <v>27.7113786152549</v>
      </c>
    </row>
    <row r="326" customFormat="false" ht="15" hidden="false" customHeight="false" outlineLevel="0" collapsed="false">
      <c r="A326" s="7" t="s">
        <v>1709</v>
      </c>
      <c r="B326" s="7" t="n">
        <v>81815409.277609</v>
      </c>
      <c r="C326" s="7" t="n">
        <v>59145810</v>
      </c>
      <c r="D326" s="7" t="n">
        <v>22669599.277609</v>
      </c>
      <c r="E326" s="9" t="n">
        <f aca="false">100*(D326/C326)</f>
        <v>38.3283266855404</v>
      </c>
    </row>
    <row r="327" customFormat="false" ht="15" hidden="false" customHeight="false" outlineLevel="0" collapsed="false">
      <c r="A327" s="7" t="s">
        <v>343</v>
      </c>
      <c r="B327" s="7" t="n">
        <v>286311564845.849</v>
      </c>
      <c r="C327" s="7" t="n">
        <v>275284387121</v>
      </c>
      <c r="D327" s="7" t="n">
        <v>11027177724.8487</v>
      </c>
      <c r="E327" s="9" t="n">
        <f aca="false">100*(D327/C327)</f>
        <v>4.00574033281508</v>
      </c>
    </row>
    <row r="328" customFormat="false" ht="15" hidden="false" customHeight="false" outlineLevel="0" collapsed="false">
      <c r="A328" s="7" t="s">
        <v>1452</v>
      </c>
      <c r="B328" s="7" t="n">
        <v>63101271.9316088</v>
      </c>
      <c r="C328" s="7" t="n">
        <v>51664092</v>
      </c>
      <c r="D328" s="7" t="n">
        <v>11437179.9316088</v>
      </c>
      <c r="E328" s="9" t="n">
        <f aca="false">100*(D328/C328)</f>
        <v>22.1375804526067</v>
      </c>
    </row>
    <row r="329" customFormat="false" ht="15" hidden="false" customHeight="false" outlineLevel="0" collapsed="false">
      <c r="A329" s="7" t="s">
        <v>1180</v>
      </c>
      <c r="B329" s="7" t="n">
        <v>8598814979.37218</v>
      </c>
      <c r="C329" s="7" t="n">
        <v>10191724604</v>
      </c>
      <c r="D329" s="7" t="n">
        <v>1592909624.62782</v>
      </c>
      <c r="E329" s="9" t="n">
        <f aca="false">100*(D329/C329)</f>
        <v>15.6294413999633</v>
      </c>
    </row>
    <row r="330" customFormat="false" ht="15" hidden="false" customHeight="false" outlineLevel="0" collapsed="false">
      <c r="A330" s="7" t="s">
        <v>1716</v>
      </c>
      <c r="B330" s="7" t="n">
        <v>106114041.333294</v>
      </c>
      <c r="C330" s="7" t="n">
        <v>97666434</v>
      </c>
      <c r="D330" s="7" t="n">
        <v>8447607.33329441</v>
      </c>
      <c r="E330" s="9" t="n">
        <f aca="false">100*(D330/C330)</f>
        <v>8.64944790888383</v>
      </c>
    </row>
    <row r="331" customFormat="false" ht="15" hidden="false" customHeight="false" outlineLevel="0" collapsed="false">
      <c r="A331" s="7" t="s">
        <v>1456</v>
      </c>
      <c r="B331" s="7" t="n">
        <v>187003043.051072</v>
      </c>
      <c r="C331" s="7" t="n">
        <v>177815189</v>
      </c>
      <c r="D331" s="7" t="n">
        <v>9187854.05107194</v>
      </c>
      <c r="E331" s="9" t="n">
        <f aca="false">100*(D331/C331)</f>
        <v>5.16708055298467</v>
      </c>
    </row>
    <row r="332" customFormat="false" ht="15" hidden="false" customHeight="false" outlineLevel="0" collapsed="false">
      <c r="A332" s="7" t="s">
        <v>2572</v>
      </c>
      <c r="B332" s="7" t="n">
        <v>356057686.798406</v>
      </c>
      <c r="C332" s="7" t="n">
        <v>323982955</v>
      </c>
      <c r="D332" s="7" t="n">
        <v>32074731.7984055</v>
      </c>
      <c r="E332" s="9" t="n">
        <f aca="false">100*(D332/C332)</f>
        <v>9.90012940600703</v>
      </c>
    </row>
    <row r="333" customFormat="false" ht="15" hidden="false" customHeight="false" outlineLevel="0" collapsed="false">
      <c r="A333" s="7" t="s">
        <v>77</v>
      </c>
      <c r="B333" s="7" t="n">
        <v>10313277041.602</v>
      </c>
      <c r="C333" s="7" t="n">
        <v>10013417263</v>
      </c>
      <c r="D333" s="7" t="n">
        <v>299859778.602005</v>
      </c>
      <c r="E333" s="9" t="n">
        <f aca="false">100*(D333/C333)</f>
        <v>2.99457987943836</v>
      </c>
    </row>
    <row r="334" customFormat="false" ht="15" hidden="false" customHeight="false" outlineLevel="0" collapsed="false">
      <c r="A334" s="7" t="s">
        <v>1718</v>
      </c>
      <c r="B334" s="7" t="n">
        <v>7130140417.46412</v>
      </c>
      <c r="C334" s="7" t="n">
        <v>6745746587</v>
      </c>
      <c r="D334" s="7" t="n">
        <v>384393830.464124</v>
      </c>
      <c r="E334" s="9" t="n">
        <f aca="false">100*(D334/C334)</f>
        <v>5.69831412293051</v>
      </c>
    </row>
    <row r="335" customFormat="false" ht="15" hidden="false" customHeight="false" outlineLevel="0" collapsed="false">
      <c r="A335" s="7" t="s">
        <v>922</v>
      </c>
      <c r="B335" s="7" t="n">
        <v>310107334.706417</v>
      </c>
      <c r="C335" s="7" t="n">
        <v>352646356</v>
      </c>
      <c r="D335" s="7" t="n">
        <v>42539021.2935832</v>
      </c>
      <c r="E335" s="9" t="n">
        <f aca="false">100*(D335/C335)</f>
        <v>12.0627990534469</v>
      </c>
    </row>
    <row r="336" customFormat="false" ht="15" hidden="false" customHeight="false" outlineLevel="0" collapsed="false">
      <c r="A336" s="7" t="s">
        <v>2287</v>
      </c>
      <c r="B336" s="7" t="n">
        <v>1657504952.5123</v>
      </c>
      <c r="C336" s="7" t="n">
        <v>1628278685</v>
      </c>
      <c r="D336" s="7" t="n">
        <v>29226267.5123043</v>
      </c>
      <c r="E336" s="9" t="n">
        <f aca="false">100*(D336/C336)</f>
        <v>1.79491801873611</v>
      </c>
    </row>
    <row r="337" customFormat="false" ht="15" hidden="false" customHeight="false" outlineLevel="0" collapsed="false">
      <c r="A337" s="7" t="s">
        <v>2577</v>
      </c>
      <c r="B337" s="7" t="n">
        <v>6680732536.4808</v>
      </c>
      <c r="C337" s="7" t="n">
        <v>6532307921</v>
      </c>
      <c r="D337" s="7" t="n">
        <v>148424615.480804</v>
      </c>
      <c r="E337" s="9" t="n">
        <f aca="false">100*(D337/C337)</f>
        <v>2.27216195678177</v>
      </c>
    </row>
    <row r="338" customFormat="false" ht="15" hidden="false" customHeight="false" outlineLevel="0" collapsed="false">
      <c r="A338" s="7" t="s">
        <v>638</v>
      </c>
      <c r="B338" s="7" t="n">
        <v>7003440682.37826</v>
      </c>
      <c r="C338" s="7" t="n">
        <v>6369669991</v>
      </c>
      <c r="D338" s="7" t="n">
        <v>633770691.378264</v>
      </c>
      <c r="E338" s="9" t="n">
        <f aca="false">100*(D338/C338)</f>
        <v>9.94981988507644</v>
      </c>
    </row>
    <row r="339" customFormat="false" ht="15" hidden="false" customHeight="false" outlineLevel="0" collapsed="false">
      <c r="A339" s="7" t="s">
        <v>1185</v>
      </c>
      <c r="B339" s="7" t="n">
        <v>789422399.549629</v>
      </c>
      <c r="C339" s="7" t="n">
        <v>768069039</v>
      </c>
      <c r="D339" s="7" t="n">
        <v>21353360.5496287</v>
      </c>
      <c r="E339" s="9" t="n">
        <f aca="false">100*(D339/C339)</f>
        <v>2.7801355692491</v>
      </c>
    </row>
    <row r="340" customFormat="false" ht="15" hidden="false" customHeight="false" outlineLevel="0" collapsed="false">
      <c r="A340" s="7" t="s">
        <v>641</v>
      </c>
      <c r="B340" s="7" t="n">
        <v>113427764.458999</v>
      </c>
      <c r="C340" s="7" t="n">
        <v>113076409</v>
      </c>
      <c r="D340" s="7" t="n">
        <v>351355.458999291</v>
      </c>
      <c r="E340" s="9" t="n">
        <f aca="false">100*(D340/C340)</f>
        <v>0.310723927392575</v>
      </c>
    </row>
    <row r="341" customFormat="false" ht="15" hidden="false" customHeight="false" outlineLevel="0" collapsed="false">
      <c r="A341" s="7" t="s">
        <v>1725</v>
      </c>
      <c r="B341" s="7" t="n">
        <v>3806766450.15341</v>
      </c>
      <c r="C341" s="7" t="n">
        <v>3780021741</v>
      </c>
      <c r="D341" s="7" t="n">
        <v>26744709.1534128</v>
      </c>
      <c r="E341" s="9" t="n">
        <f aca="false">100*(D341/C341)</f>
        <v>0.707527918776931</v>
      </c>
    </row>
    <row r="342" customFormat="false" ht="15" hidden="false" customHeight="false" outlineLevel="0" collapsed="false">
      <c r="A342" s="7" t="s">
        <v>930</v>
      </c>
      <c r="B342" s="7" t="n">
        <v>6776329530.53737</v>
      </c>
      <c r="C342" s="7" t="n">
        <v>6292500389</v>
      </c>
      <c r="D342" s="7" t="n">
        <v>483829141.537373</v>
      </c>
      <c r="E342" s="9" t="n">
        <f aca="false">100*(D342/C342)</f>
        <v>7.68898071715912</v>
      </c>
    </row>
    <row r="343" customFormat="false" ht="15" hidden="false" customHeight="false" outlineLevel="0" collapsed="false">
      <c r="A343" s="7" t="s">
        <v>2591</v>
      </c>
      <c r="B343" s="7" t="n">
        <v>223006680.559987</v>
      </c>
      <c r="C343" s="7" t="n">
        <v>162763213</v>
      </c>
      <c r="D343" s="7" t="n">
        <v>60243467.5599873</v>
      </c>
      <c r="E343" s="9" t="n">
        <f aca="false">100*(D343/C343)</f>
        <v>37.0129505614929</v>
      </c>
    </row>
    <row r="344" customFormat="false" ht="15" hidden="false" customHeight="false" outlineLevel="0" collapsed="false">
      <c r="A344" s="7" t="s">
        <v>936</v>
      </c>
      <c r="B344" s="7" t="n">
        <v>2893030412.71696</v>
      </c>
      <c r="C344" s="7" t="n">
        <v>2852549418</v>
      </c>
      <c r="D344" s="7" t="n">
        <v>40480994.7169552</v>
      </c>
      <c r="E344" s="9" t="n">
        <f aca="false">100*(D344/C344)</f>
        <v>1.41911633367381</v>
      </c>
    </row>
    <row r="345" customFormat="false" ht="15" hidden="false" customHeight="false" outlineLevel="0" collapsed="false">
      <c r="A345" s="7" t="s">
        <v>2595</v>
      </c>
      <c r="B345" s="7" t="n">
        <v>6099141244.22567</v>
      </c>
      <c r="C345" s="7" t="n">
        <v>5794639868</v>
      </c>
      <c r="D345" s="7" t="n">
        <v>304501376.225669</v>
      </c>
      <c r="E345" s="9" t="n">
        <f aca="false">100*(D345/C345)</f>
        <v>5.25488008162907</v>
      </c>
    </row>
    <row r="346" customFormat="false" ht="15" hidden="false" customHeight="false" outlineLevel="0" collapsed="false">
      <c r="A346" s="7" t="s">
        <v>941</v>
      </c>
      <c r="B346" s="7" t="n">
        <v>227052513.642549</v>
      </c>
      <c r="C346" s="7" t="n">
        <v>161521515</v>
      </c>
      <c r="D346" s="7" t="n">
        <v>65530998.6425494</v>
      </c>
      <c r="E346" s="9" t="n">
        <f aca="false">100*(D346/C346)</f>
        <v>40.571064877982</v>
      </c>
    </row>
    <row r="347" customFormat="false" ht="15" hidden="false" customHeight="false" outlineLevel="0" collapsed="false">
      <c r="A347" s="7" t="s">
        <v>652</v>
      </c>
      <c r="B347" s="7" t="n">
        <v>245020553.962776</v>
      </c>
      <c r="C347" s="7" t="n">
        <v>235712833</v>
      </c>
      <c r="D347" s="7" t="n">
        <v>9307720.96277562</v>
      </c>
      <c r="E347" s="9" t="n">
        <f aca="false">100*(D347/C347)</f>
        <v>3.94875444171324</v>
      </c>
    </row>
    <row r="348" customFormat="false" ht="15" hidden="false" customHeight="false" outlineLevel="0" collapsed="false">
      <c r="A348" s="7" t="s">
        <v>97</v>
      </c>
      <c r="B348" s="7" t="n">
        <v>6795944703.36923</v>
      </c>
      <c r="C348" s="7" t="n">
        <v>7027118565</v>
      </c>
      <c r="D348" s="7" t="n">
        <v>231173861.630766</v>
      </c>
      <c r="E348" s="9" t="n">
        <f aca="false">100*(D348/C348)</f>
        <v>3.28973902307803</v>
      </c>
    </row>
    <row r="349" customFormat="false" ht="15" hidden="false" customHeight="false" outlineLevel="0" collapsed="false">
      <c r="A349" s="7" t="s">
        <v>1733</v>
      </c>
      <c r="B349" s="7" t="n">
        <v>603490115.287429</v>
      </c>
      <c r="C349" s="7" t="n">
        <v>636838388</v>
      </c>
      <c r="D349" s="7" t="n">
        <v>33348272.7125707</v>
      </c>
      <c r="E349" s="9" t="n">
        <f aca="false">100*(D349/C349)</f>
        <v>5.23653619834404</v>
      </c>
    </row>
    <row r="350" customFormat="false" ht="15" hidden="false" customHeight="false" outlineLevel="0" collapsed="false">
      <c r="A350" s="7" t="s">
        <v>1205</v>
      </c>
      <c r="B350" s="7" t="n">
        <v>56037352.9305606</v>
      </c>
      <c r="C350" s="7" t="n">
        <v>50724534</v>
      </c>
      <c r="D350" s="7" t="n">
        <v>5312818.9305606</v>
      </c>
      <c r="E350" s="9" t="n">
        <f aca="false">100*(D350/C350)</f>
        <v>10.4738644431127</v>
      </c>
    </row>
    <row r="351" customFormat="false" ht="15" hidden="false" customHeight="false" outlineLevel="0" collapsed="false">
      <c r="A351" s="7" t="s">
        <v>2312</v>
      </c>
      <c r="B351" s="7" t="n">
        <v>28864533.9200976</v>
      </c>
      <c r="C351" s="7" t="n">
        <v>28232506</v>
      </c>
      <c r="D351" s="7" t="n">
        <v>632027.920097601</v>
      </c>
      <c r="E351" s="9" t="n">
        <f aca="false">100*(D351/C351)</f>
        <v>2.23865327469549</v>
      </c>
    </row>
    <row r="352" customFormat="false" ht="15" hidden="false" customHeight="false" outlineLevel="0" collapsed="false">
      <c r="A352" s="7" t="s">
        <v>944</v>
      </c>
      <c r="B352" s="7" t="n">
        <v>131583224.650731</v>
      </c>
      <c r="C352" s="7" t="n">
        <v>122325233</v>
      </c>
      <c r="D352" s="7" t="n">
        <v>9257991.65073065</v>
      </c>
      <c r="E352" s="9" t="n">
        <f aca="false">100*(D352/C352)</f>
        <v>7.56834172613483</v>
      </c>
    </row>
    <row r="353" customFormat="false" ht="15" hidden="false" customHeight="false" outlineLevel="0" collapsed="false">
      <c r="A353" s="7" t="s">
        <v>1471</v>
      </c>
      <c r="B353" s="7" t="n">
        <v>395010214986.707</v>
      </c>
      <c r="C353" s="7" t="n">
        <v>352743329919</v>
      </c>
      <c r="D353" s="7" t="n">
        <v>42266885067.7072</v>
      </c>
      <c r="E353" s="9" t="n">
        <f aca="false">100*(D353/C353)</f>
        <v>11.9823343158361</v>
      </c>
    </row>
    <row r="354" customFormat="false" ht="15" hidden="false" customHeight="false" outlineLevel="0" collapsed="false">
      <c r="A354" s="7" t="s">
        <v>2314</v>
      </c>
      <c r="B354" s="7" t="n">
        <v>152756186.400285</v>
      </c>
      <c r="C354" s="7" t="n">
        <v>140300251</v>
      </c>
      <c r="D354" s="7" t="n">
        <v>12455935.4002845</v>
      </c>
      <c r="E354" s="9" t="n">
        <f aca="false">100*(D354/C354)</f>
        <v>8.87805639085031</v>
      </c>
    </row>
    <row r="355" customFormat="false" ht="15" hidden="false" customHeight="false" outlineLevel="0" collapsed="false">
      <c r="A355" s="7" t="s">
        <v>370</v>
      </c>
      <c r="B355" s="7" t="n">
        <v>6247139993.53088</v>
      </c>
      <c r="C355" s="7" t="n">
        <v>6187770405</v>
      </c>
      <c r="D355" s="7" t="n">
        <v>59369588.5308752</v>
      </c>
      <c r="E355" s="9" t="n">
        <f aca="false">100*(D355/C355)</f>
        <v>0.959466571075454</v>
      </c>
    </row>
    <row r="356" customFormat="false" ht="15" hidden="false" customHeight="false" outlineLevel="0" collapsed="false">
      <c r="A356" s="7" t="s">
        <v>2317</v>
      </c>
      <c r="B356" s="7" t="n">
        <v>60844094621.7809</v>
      </c>
      <c r="C356" s="7" t="n">
        <v>54574219907</v>
      </c>
      <c r="D356" s="7" t="n">
        <v>6269874714.78091</v>
      </c>
      <c r="E356" s="9" t="n">
        <f aca="false">100*(D356/C356)</f>
        <v>11.4887115664968</v>
      </c>
    </row>
    <row r="357" customFormat="false" ht="15" hidden="false" customHeight="false" outlineLevel="0" collapsed="false">
      <c r="A357" s="7" t="s">
        <v>1740</v>
      </c>
      <c r="B357" s="7" t="n">
        <v>52363154472.9382</v>
      </c>
      <c r="C357" s="7" t="n">
        <v>53232058216</v>
      </c>
      <c r="D357" s="7" t="n">
        <v>868903743.061836</v>
      </c>
      <c r="E357" s="9" t="n">
        <f aca="false">100*(D357/C357)</f>
        <v>1.63229409529138</v>
      </c>
    </row>
    <row r="358" customFormat="false" ht="15" hidden="false" customHeight="false" outlineLevel="0" collapsed="false">
      <c r="A358" s="7" t="s">
        <v>2319</v>
      </c>
      <c r="B358" s="7" t="n">
        <v>179175441.160983</v>
      </c>
      <c r="C358" s="7" t="n">
        <v>245073320</v>
      </c>
      <c r="D358" s="7" t="n">
        <v>65897878.8390172</v>
      </c>
      <c r="E358" s="9" t="n">
        <f aca="false">100*(D358/C358)</f>
        <v>26.8890464449648</v>
      </c>
    </row>
    <row r="359" customFormat="false" ht="15" hidden="false" customHeight="false" outlineLevel="0" collapsed="false">
      <c r="A359" s="7" t="s">
        <v>1212</v>
      </c>
      <c r="B359" s="7" t="n">
        <v>6591396400.46606</v>
      </c>
      <c r="C359" s="7" t="n">
        <v>6041478832</v>
      </c>
      <c r="D359" s="7" t="n">
        <v>549917568.466059</v>
      </c>
      <c r="E359" s="9" t="n">
        <f aca="false">100*(D359/C359)</f>
        <v>9.10236688330846</v>
      </c>
    </row>
    <row r="360" customFormat="false" ht="15" hidden="false" customHeight="false" outlineLevel="0" collapsed="false">
      <c r="A360" s="7" t="s">
        <v>660</v>
      </c>
      <c r="B360" s="7" t="n">
        <v>2747407820.39035</v>
      </c>
      <c r="C360" s="7" t="n">
        <v>1206344644</v>
      </c>
      <c r="D360" s="7" t="n">
        <v>1541063176.39035</v>
      </c>
      <c r="E360" s="9" t="n">
        <f aca="false">100*(D360/C360)</f>
        <v>127.746509594513</v>
      </c>
    </row>
    <row r="361" customFormat="false" ht="15" hidden="false" customHeight="false" outlineLevel="0" collapsed="false">
      <c r="A361" s="7" t="s">
        <v>2323</v>
      </c>
      <c r="B361" s="7" t="n">
        <v>30722929.0352359</v>
      </c>
      <c r="C361" s="7" t="n">
        <v>27986581</v>
      </c>
      <c r="D361" s="7" t="n">
        <v>2736348.03523587</v>
      </c>
      <c r="E361" s="9" t="n">
        <f aca="false">100*(D361/C361)</f>
        <v>9.7773573529252</v>
      </c>
    </row>
    <row r="362" customFormat="false" ht="15" hidden="false" customHeight="false" outlineLevel="0" collapsed="false">
      <c r="A362" s="7" t="s">
        <v>951</v>
      </c>
      <c r="B362" s="7" t="n">
        <v>21190548507.6431</v>
      </c>
      <c r="C362" s="7" t="n">
        <v>21862454363</v>
      </c>
      <c r="D362" s="7" t="n">
        <v>671905855.356857</v>
      </c>
      <c r="E362" s="9" t="n">
        <f aca="false">100*(D362/C362)</f>
        <v>3.07333222611085</v>
      </c>
    </row>
    <row r="363" customFormat="false" ht="15" hidden="false" customHeight="false" outlineLevel="0" collapsed="false">
      <c r="A363" s="7" t="s">
        <v>663</v>
      </c>
      <c r="B363" s="7" t="n">
        <v>1468896953.95624</v>
      </c>
      <c r="C363" s="7" t="n">
        <v>1829940443</v>
      </c>
      <c r="D363" s="7" t="n">
        <v>361043489.043762</v>
      </c>
      <c r="E363" s="9" t="n">
        <f aca="false">100*(D363/C363)</f>
        <v>19.7297945091518</v>
      </c>
    </row>
    <row r="364" customFormat="false" ht="15" hidden="false" customHeight="false" outlineLevel="0" collapsed="false">
      <c r="A364" s="7" t="s">
        <v>2326</v>
      </c>
      <c r="B364" s="7" t="n">
        <v>58351261.2503157</v>
      </c>
      <c r="C364" s="7" t="n">
        <v>56176756</v>
      </c>
      <c r="D364" s="7" t="n">
        <v>2174505.25031573</v>
      </c>
      <c r="E364" s="9" t="n">
        <f aca="false">100*(D364/C364)</f>
        <v>3.87082737621184</v>
      </c>
    </row>
    <row r="365" customFormat="false" ht="15" hidden="false" customHeight="false" outlineLevel="0" collapsed="false">
      <c r="A365" s="7" t="s">
        <v>664</v>
      </c>
      <c r="B365" s="7" t="n">
        <v>6580548482.03624</v>
      </c>
      <c r="C365" s="7" t="n">
        <v>6541157725</v>
      </c>
      <c r="D365" s="7" t="n">
        <v>39390757.0362425</v>
      </c>
      <c r="E365" s="9" t="n">
        <f aca="false">100*(D365/C365)</f>
        <v>0.602198550964348</v>
      </c>
    </row>
    <row r="366" customFormat="false" ht="15" hidden="false" customHeight="false" outlineLevel="0" collapsed="false">
      <c r="A366" s="7" t="s">
        <v>1748</v>
      </c>
      <c r="B366" s="7" t="n">
        <v>384281666.023936</v>
      </c>
      <c r="C366" s="7" t="n">
        <v>365416921</v>
      </c>
      <c r="D366" s="7" t="n">
        <v>18864745.023936</v>
      </c>
      <c r="E366" s="9" t="n">
        <f aca="false">100*(D366/C366)</f>
        <v>5.16252640198235</v>
      </c>
    </row>
    <row r="367" customFormat="false" ht="15" hidden="false" customHeight="false" outlineLevel="0" collapsed="false">
      <c r="A367" s="7" t="s">
        <v>2045</v>
      </c>
      <c r="B367" s="7" t="n">
        <v>793477682585.941</v>
      </c>
      <c r="C367" s="7" t="n">
        <v>1094467953095</v>
      </c>
      <c r="D367" s="7" t="n">
        <v>300990270509.059</v>
      </c>
      <c r="E367" s="9" t="n">
        <f aca="false">100*(D367/C367)</f>
        <v>27.5010583597173</v>
      </c>
    </row>
    <row r="368" customFormat="false" ht="15" hidden="false" customHeight="false" outlineLevel="0" collapsed="false">
      <c r="A368" s="7" t="s">
        <v>668</v>
      </c>
      <c r="B368" s="7" t="n">
        <v>320167879.921523</v>
      </c>
      <c r="C368" s="7" t="n">
        <v>328407329</v>
      </c>
      <c r="D368" s="7" t="n">
        <v>8239449.07847738</v>
      </c>
      <c r="E368" s="9" t="n">
        <f aca="false">100*(D368/C368)</f>
        <v>2.50891144956067</v>
      </c>
    </row>
    <row r="369" customFormat="false" ht="15" hidden="false" customHeight="false" outlineLevel="0" collapsed="false">
      <c r="A369" s="7" t="s">
        <v>669</v>
      </c>
      <c r="B369" s="7" t="n">
        <v>88821259.2152322</v>
      </c>
      <c r="C369" s="7" t="n">
        <v>91173239</v>
      </c>
      <c r="D369" s="7" t="n">
        <v>2351979.78476782</v>
      </c>
      <c r="E369" s="9" t="n">
        <f aca="false">100*(D369/C369)</f>
        <v>2.57968216393828</v>
      </c>
    </row>
    <row r="370" customFormat="false" ht="15" hidden="false" customHeight="false" outlineLevel="0" collapsed="false">
      <c r="A370" s="7" t="s">
        <v>670</v>
      </c>
      <c r="B370" s="7" t="n">
        <v>586565254.939848</v>
      </c>
      <c r="C370" s="7" t="n">
        <v>391400434</v>
      </c>
      <c r="D370" s="7" t="n">
        <v>195164820.939847</v>
      </c>
      <c r="E370" s="9" t="n">
        <f aca="false">100*(D370/C370)</f>
        <v>49.8632101516391</v>
      </c>
    </row>
    <row r="371" customFormat="false" ht="15" hidden="false" customHeight="false" outlineLevel="0" collapsed="false">
      <c r="A371" s="7" t="s">
        <v>117</v>
      </c>
      <c r="B371" s="7" t="n">
        <v>226747263.62529</v>
      </c>
      <c r="C371" s="7" t="n">
        <v>189423259</v>
      </c>
      <c r="D371" s="7" t="n">
        <v>37324004.6252897</v>
      </c>
      <c r="E371" s="9" t="n">
        <f aca="false">100*(D371/C371)</f>
        <v>19.7040241110463</v>
      </c>
    </row>
    <row r="372" customFormat="false" ht="15" hidden="false" customHeight="false" outlineLevel="0" collapsed="false">
      <c r="A372" s="7" t="s">
        <v>2332</v>
      </c>
      <c r="B372" s="7" t="n">
        <v>177644918.659229</v>
      </c>
      <c r="C372" s="7" t="n">
        <v>151054841</v>
      </c>
      <c r="D372" s="7" t="n">
        <v>26590077.6592287</v>
      </c>
      <c r="E372" s="9" t="n">
        <f aca="false">100*(D372/C372)</f>
        <v>17.6029298254855</v>
      </c>
    </row>
    <row r="373" customFormat="false" ht="15" hidden="false" customHeight="false" outlineLevel="0" collapsed="false">
      <c r="A373" s="7" t="s">
        <v>2614</v>
      </c>
      <c r="B373" s="7" t="n">
        <v>86677888.9472526</v>
      </c>
      <c r="C373" s="7" t="n">
        <v>89858333</v>
      </c>
      <c r="D373" s="7" t="n">
        <v>3180444.05274744</v>
      </c>
      <c r="E373" s="9" t="n">
        <f aca="false">100*(D373/C373)</f>
        <v>3.53939801303396</v>
      </c>
    </row>
    <row r="374" customFormat="false" ht="15" hidden="false" customHeight="false" outlineLevel="0" collapsed="false">
      <c r="A374" s="7" t="s">
        <v>1489</v>
      </c>
      <c r="B374" s="7" t="n">
        <v>144150833.630538</v>
      </c>
      <c r="C374" s="7" t="n">
        <v>133591685</v>
      </c>
      <c r="D374" s="7" t="n">
        <v>10559148.630538</v>
      </c>
      <c r="E374" s="9" t="n">
        <f aca="false">100*(D374/C374)</f>
        <v>7.90404629639785</v>
      </c>
    </row>
    <row r="375" customFormat="false" ht="15" hidden="false" customHeight="false" outlineLevel="0" collapsed="false">
      <c r="A375" s="7" t="s">
        <v>393</v>
      </c>
      <c r="B375" s="7" t="n">
        <v>239465007.413784</v>
      </c>
      <c r="C375" s="7" t="n">
        <v>158343109</v>
      </c>
      <c r="D375" s="7" t="n">
        <v>81121898.4137837</v>
      </c>
      <c r="E375" s="9" t="n">
        <f aca="false">100*(D375/C375)</f>
        <v>51.2317201083779</v>
      </c>
    </row>
    <row r="376" customFormat="false" ht="15" hidden="false" customHeight="false" outlineLevel="0" collapsed="false">
      <c r="A376" s="7" t="s">
        <v>674</v>
      </c>
      <c r="B376" s="7" t="n">
        <v>73121914.0262723</v>
      </c>
      <c r="C376" s="7" t="n">
        <v>72344099</v>
      </c>
      <c r="D376" s="7" t="n">
        <v>777815.026272282</v>
      </c>
      <c r="E376" s="9" t="n">
        <f aca="false">100*(D376/C376)</f>
        <v>1.07516029230288</v>
      </c>
    </row>
    <row r="377" customFormat="false" ht="15" hidden="false" customHeight="false" outlineLevel="0" collapsed="false">
      <c r="A377" s="7" t="s">
        <v>120</v>
      </c>
      <c r="B377" s="7" t="n">
        <v>546406481637.758</v>
      </c>
      <c r="C377" s="7" t="n">
        <v>545274307057</v>
      </c>
      <c r="D377" s="7" t="n">
        <v>1132174580.75818</v>
      </c>
      <c r="E377" s="9" t="n">
        <f aca="false">100*(D377/C377)</f>
        <v>0.20763394975803</v>
      </c>
    </row>
    <row r="378" customFormat="false" ht="15" hidden="false" customHeight="false" outlineLevel="0" collapsed="false">
      <c r="A378" s="7" t="s">
        <v>1227</v>
      </c>
      <c r="B378" s="7" t="n">
        <v>152435939.055443</v>
      </c>
      <c r="C378" s="7" t="n">
        <v>182226083</v>
      </c>
      <c r="D378" s="7" t="n">
        <v>29790143.944557</v>
      </c>
      <c r="E378" s="9" t="n">
        <f aca="false">100*(D378/C378)</f>
        <v>16.3479033594532</v>
      </c>
    </row>
    <row r="379" customFormat="false" ht="15" hidden="false" customHeight="false" outlineLevel="0" collapsed="false">
      <c r="A379" s="7" t="s">
        <v>1757</v>
      </c>
      <c r="B379" s="7" t="n">
        <v>18053733422.1772</v>
      </c>
      <c r="C379" s="7" t="n">
        <v>15893985985</v>
      </c>
      <c r="D379" s="7" t="n">
        <v>2159747437.17723</v>
      </c>
      <c r="E379" s="9" t="n">
        <f aca="false">100*(D379/C379)</f>
        <v>13.5884569120389</v>
      </c>
    </row>
    <row r="380" customFormat="false" ht="15" hidden="false" customHeight="false" outlineLevel="0" collapsed="false">
      <c r="A380" s="7" t="s">
        <v>1759</v>
      </c>
      <c r="B380" s="7" t="n">
        <v>7076015896.14128</v>
      </c>
      <c r="C380" s="7" t="n">
        <v>7020475077</v>
      </c>
      <c r="D380" s="7" t="n">
        <v>55540819.141283</v>
      </c>
      <c r="E380" s="9" t="n">
        <f aca="false">100*(D380/C380)</f>
        <v>0.791126220549405</v>
      </c>
    </row>
    <row r="381" customFormat="false" ht="15" hidden="false" customHeight="false" outlineLevel="0" collapsed="false">
      <c r="A381" s="7" t="s">
        <v>966</v>
      </c>
      <c r="B381" s="7" t="n">
        <v>380839873.40725</v>
      </c>
      <c r="C381" s="7" t="n">
        <v>332819019</v>
      </c>
      <c r="D381" s="7" t="n">
        <v>48020854.4072501</v>
      </c>
      <c r="E381" s="9" t="n">
        <f aca="false">100*(D381/C381)</f>
        <v>14.4285187041099</v>
      </c>
    </row>
    <row r="382" customFormat="false" ht="15" hidden="false" customHeight="false" outlineLevel="0" collapsed="false">
      <c r="A382" s="7" t="s">
        <v>125</v>
      </c>
      <c r="B382" s="7" t="n">
        <v>6965850059.93675</v>
      </c>
      <c r="C382" s="7" t="n">
        <v>6185529938</v>
      </c>
      <c r="D382" s="7" t="n">
        <v>780320121.936747</v>
      </c>
      <c r="E382" s="9" t="n">
        <f aca="false">100*(D382/C382)</f>
        <v>12.6152509123422</v>
      </c>
    </row>
    <row r="383" customFormat="false" ht="15" hidden="false" customHeight="false" outlineLevel="0" collapsed="false">
      <c r="A383" s="7" t="s">
        <v>1232</v>
      </c>
      <c r="B383" s="7" t="n">
        <v>840723811422.432</v>
      </c>
      <c r="C383" s="7" t="n">
        <v>620271680267</v>
      </c>
      <c r="D383" s="7" t="n">
        <v>220452131155.432</v>
      </c>
      <c r="E383" s="9" t="n">
        <f aca="false">100*(D383/C383)</f>
        <v>35.5412213984261</v>
      </c>
    </row>
    <row r="384" customFormat="false" ht="15" hidden="false" customHeight="false" outlineLevel="0" collapsed="false">
      <c r="A384" s="7" t="s">
        <v>1767</v>
      </c>
      <c r="B384" s="7" t="n">
        <v>10583839160.6171</v>
      </c>
      <c r="C384" s="7" t="n">
        <v>11504625174</v>
      </c>
      <c r="D384" s="7" t="n">
        <v>920786013.382921</v>
      </c>
      <c r="E384" s="9" t="n">
        <f aca="false">100*(D384/C384)</f>
        <v>8.00361593234573</v>
      </c>
    </row>
    <row r="385" customFormat="false" ht="15" hidden="false" customHeight="false" outlineLevel="0" collapsed="false">
      <c r="A385" s="7" t="s">
        <v>970</v>
      </c>
      <c r="B385" s="7" t="n">
        <v>17596934641.3764</v>
      </c>
      <c r="C385" s="7" t="n">
        <v>23190117421</v>
      </c>
      <c r="D385" s="7" t="n">
        <v>5593182779.62359</v>
      </c>
      <c r="E385" s="9" t="n">
        <f aca="false">100*(D385/C385)</f>
        <v>24.1188204358061</v>
      </c>
    </row>
    <row r="386" customFormat="false" ht="15" hidden="false" customHeight="false" outlineLevel="0" collapsed="false">
      <c r="A386" s="7" t="s">
        <v>1498</v>
      </c>
      <c r="B386" s="7" t="n">
        <v>263261134.37939</v>
      </c>
      <c r="C386" s="7" t="n">
        <v>244725253</v>
      </c>
      <c r="D386" s="7" t="n">
        <v>18535881.3793897</v>
      </c>
      <c r="E386" s="9" t="n">
        <f aca="false">100*(D386/C386)</f>
        <v>7.57415965543601</v>
      </c>
    </row>
    <row r="387" customFormat="false" ht="15" hidden="false" customHeight="false" outlineLevel="0" collapsed="false">
      <c r="A387" s="7" t="s">
        <v>1770</v>
      </c>
      <c r="B387" s="7" t="n">
        <v>6136991973.74924</v>
      </c>
      <c r="C387" s="7" t="n">
        <v>4891115003</v>
      </c>
      <c r="D387" s="7" t="n">
        <v>1245876970.74924</v>
      </c>
      <c r="E387" s="9" t="n">
        <f aca="false">100*(D387/C387)</f>
        <v>25.4722485565168</v>
      </c>
    </row>
    <row r="388" customFormat="false" ht="15" hidden="false" customHeight="false" outlineLevel="0" collapsed="false">
      <c r="A388" s="7" t="s">
        <v>683</v>
      </c>
      <c r="B388" s="7" t="n">
        <v>112223190.366678</v>
      </c>
      <c r="C388" s="7" t="n">
        <v>98768235</v>
      </c>
      <c r="D388" s="7" t="n">
        <v>13454955.366678</v>
      </c>
      <c r="E388" s="9" t="n">
        <f aca="false">100*(D388/C388)</f>
        <v>13.6227557034688</v>
      </c>
    </row>
    <row r="389" customFormat="false" ht="15" hidden="false" customHeight="false" outlineLevel="0" collapsed="false">
      <c r="A389" s="7" t="s">
        <v>971</v>
      </c>
      <c r="B389" s="7" t="n">
        <v>316361695.75944</v>
      </c>
      <c r="C389" s="7" t="n">
        <v>318070124</v>
      </c>
      <c r="D389" s="7" t="n">
        <v>1708428.24056041</v>
      </c>
      <c r="E389" s="9" t="n">
        <f aca="false">100*(D389/C389)</f>
        <v>0.537123140983971</v>
      </c>
    </row>
    <row r="390" customFormat="false" ht="15" hidden="false" customHeight="false" outlineLevel="0" collapsed="false">
      <c r="A390" s="7" t="s">
        <v>972</v>
      </c>
      <c r="B390" s="7" t="n">
        <v>254469710.405316</v>
      </c>
      <c r="C390" s="7" t="n">
        <v>196629494</v>
      </c>
      <c r="D390" s="7" t="n">
        <v>57840216.4053161</v>
      </c>
      <c r="E390" s="9" t="n">
        <f aca="false">100*(D390/C390)</f>
        <v>29.4158395206551</v>
      </c>
    </row>
    <row r="391" customFormat="false" ht="15" hidden="false" customHeight="false" outlineLevel="0" collapsed="false">
      <c r="A391" s="7" t="s">
        <v>684</v>
      </c>
      <c r="B391" s="7" t="n">
        <v>16356157864.5104</v>
      </c>
      <c r="C391" s="7" t="n">
        <v>12862290351</v>
      </c>
      <c r="D391" s="7" t="n">
        <v>3493867513.51044</v>
      </c>
      <c r="E391" s="9" t="n">
        <f aca="false">100*(D391/C391)</f>
        <v>27.163649849024</v>
      </c>
    </row>
    <row r="392" customFormat="false" ht="15" hidden="false" customHeight="false" outlineLevel="0" collapsed="false">
      <c r="A392" s="7" t="s">
        <v>2061</v>
      </c>
      <c r="B392" s="7" t="n">
        <v>64916654.6122819</v>
      </c>
      <c r="C392" s="7" t="n">
        <v>64395966</v>
      </c>
      <c r="D392" s="7" t="n">
        <v>520688.612281874</v>
      </c>
      <c r="E392" s="9" t="n">
        <f aca="false">100*(D392/C392)</f>
        <v>0.808573338711735</v>
      </c>
    </row>
    <row r="393" customFormat="false" ht="15" hidden="false" customHeight="false" outlineLevel="0" collapsed="false">
      <c r="A393" s="7" t="s">
        <v>400</v>
      </c>
      <c r="B393" s="7" t="n">
        <v>145389911.434884</v>
      </c>
      <c r="C393" s="7" t="n">
        <v>140458249</v>
      </c>
      <c r="D393" s="7" t="n">
        <v>4931662.43488389</v>
      </c>
      <c r="E393" s="9" t="n">
        <f aca="false">100*(D393/C393)</f>
        <v>3.51112339075499</v>
      </c>
    </row>
    <row r="394" customFormat="false" ht="15" hidden="false" customHeight="false" outlineLevel="0" collapsed="false">
      <c r="A394" s="7" t="s">
        <v>2062</v>
      </c>
      <c r="B394" s="7" t="n">
        <v>259360135.922341</v>
      </c>
      <c r="C394" s="7" t="n">
        <v>228698155</v>
      </c>
      <c r="D394" s="7" t="n">
        <v>30661980.9223407</v>
      </c>
      <c r="E394" s="9" t="n">
        <f aca="false">100*(D394/C394)</f>
        <v>13.4071833340067</v>
      </c>
    </row>
    <row r="395" customFormat="false" ht="15" hidden="false" customHeight="false" outlineLevel="0" collapsed="false">
      <c r="A395" s="7" t="s">
        <v>2344</v>
      </c>
      <c r="B395" s="7" t="n">
        <v>14466781466.5049</v>
      </c>
      <c r="C395" s="7" t="n">
        <v>13587278167</v>
      </c>
      <c r="D395" s="7" t="n">
        <v>879503299.504887</v>
      </c>
      <c r="E395" s="9" t="n">
        <f aca="false">100*(D395/C395)</f>
        <v>6.47299104864853</v>
      </c>
    </row>
    <row r="396" customFormat="false" ht="15" hidden="false" customHeight="false" outlineLevel="0" collapsed="false">
      <c r="A396" s="7" t="s">
        <v>2346</v>
      </c>
      <c r="B396" s="7" t="n">
        <v>86945907.5595063</v>
      </c>
      <c r="C396" s="7" t="n">
        <v>77642037</v>
      </c>
      <c r="D396" s="7" t="n">
        <v>9303870.55950631</v>
      </c>
      <c r="E396" s="9" t="n">
        <f aca="false">100*(D396/C396)</f>
        <v>11.9830325413877</v>
      </c>
    </row>
    <row r="397" customFormat="false" ht="15" hidden="false" customHeight="false" outlineLevel="0" collapsed="false">
      <c r="A397" s="7" t="s">
        <v>135</v>
      </c>
      <c r="B397" s="7" t="n">
        <v>637262286.360401</v>
      </c>
      <c r="C397" s="7" t="n">
        <v>421822117</v>
      </c>
      <c r="D397" s="7" t="n">
        <v>215440169.360401</v>
      </c>
      <c r="E397" s="9" t="n">
        <f aca="false">100*(D397/C397)</f>
        <v>51.073701609724</v>
      </c>
    </row>
    <row r="398" customFormat="false" ht="15" hidden="false" customHeight="false" outlineLevel="0" collapsed="false">
      <c r="A398" s="7" t="s">
        <v>2630</v>
      </c>
      <c r="B398" s="7" t="n">
        <v>5079884004.24197</v>
      </c>
      <c r="C398" s="7" t="n">
        <v>5510967452</v>
      </c>
      <c r="D398" s="7" t="n">
        <v>431083447.758032</v>
      </c>
      <c r="E398" s="9" t="n">
        <f aca="false">100*(D398/C398)</f>
        <v>7.82228259398604</v>
      </c>
    </row>
    <row r="399" customFormat="false" ht="15" hidden="false" customHeight="false" outlineLevel="0" collapsed="false">
      <c r="A399" s="7" t="s">
        <v>407</v>
      </c>
      <c r="B399" s="7" t="n">
        <v>6697628869.77767</v>
      </c>
      <c r="C399" s="7" t="n">
        <v>6679641439</v>
      </c>
      <c r="D399" s="7" t="n">
        <v>17987430.7776718</v>
      </c>
      <c r="E399" s="9" t="n">
        <f aca="false">100*(D399/C399)</f>
        <v>0.269287370316762</v>
      </c>
    </row>
    <row r="400" customFormat="false" ht="15" hidden="false" customHeight="false" outlineLevel="0" collapsed="false">
      <c r="A400" s="7" t="s">
        <v>2068</v>
      </c>
      <c r="B400" s="7" t="n">
        <v>269292456.050395</v>
      </c>
      <c r="C400" s="7" t="n">
        <v>240146754</v>
      </c>
      <c r="D400" s="7" t="n">
        <v>29145702.0503953</v>
      </c>
      <c r="E400" s="9" t="n">
        <f aca="false">100*(D400/C400)</f>
        <v>12.1366212805005</v>
      </c>
    </row>
    <row r="401" customFormat="false" ht="15" hidden="false" customHeight="false" outlineLevel="0" collapsed="false">
      <c r="A401" s="7" t="s">
        <v>2069</v>
      </c>
      <c r="B401" s="7" t="n">
        <v>15421656357.4473</v>
      </c>
      <c r="C401" s="7" t="n">
        <v>18626022154</v>
      </c>
      <c r="D401" s="7" t="n">
        <v>3204365796.55269</v>
      </c>
      <c r="E401" s="9" t="n">
        <f aca="false">100*(D401/C401)</f>
        <v>17.2037044198648</v>
      </c>
    </row>
    <row r="402" customFormat="false" ht="15" hidden="false" customHeight="false" outlineLevel="0" collapsed="false">
      <c r="A402" s="7" t="s">
        <v>978</v>
      </c>
      <c r="B402" s="7" t="n">
        <v>241520549.037943</v>
      </c>
      <c r="C402" s="7" t="n">
        <v>214724294</v>
      </c>
      <c r="D402" s="7" t="n">
        <v>26796255.0379434</v>
      </c>
      <c r="E402" s="9" t="n">
        <f aca="false">100*(D402/C402)</f>
        <v>12.4793774094064</v>
      </c>
    </row>
    <row r="403" customFormat="false" ht="15" hidden="false" customHeight="false" outlineLevel="0" collapsed="false">
      <c r="A403" s="7" t="s">
        <v>2635</v>
      </c>
      <c r="B403" s="7" t="n">
        <v>166991274.392833</v>
      </c>
      <c r="C403" s="7" t="n">
        <v>345614268</v>
      </c>
      <c r="D403" s="7" t="n">
        <v>178622993.607167</v>
      </c>
      <c r="E403" s="9" t="n">
        <f aca="false">100*(D403/C403)</f>
        <v>51.6827602751537</v>
      </c>
    </row>
    <row r="404" customFormat="false" ht="15" hidden="false" customHeight="false" outlineLevel="0" collapsed="false">
      <c r="A404" s="7" t="s">
        <v>145</v>
      </c>
      <c r="B404" s="7" t="n">
        <v>127984695.653917</v>
      </c>
      <c r="C404" s="7" t="n">
        <v>88162333</v>
      </c>
      <c r="D404" s="7" t="n">
        <v>39822362.6539166</v>
      </c>
      <c r="E404" s="9" t="n">
        <f aca="false">100*(D404/C404)</f>
        <v>45.169361221324</v>
      </c>
    </row>
    <row r="405" customFormat="false" ht="15" hidden="false" customHeight="false" outlineLevel="0" collapsed="false">
      <c r="A405" s="7" t="s">
        <v>2076</v>
      </c>
      <c r="B405" s="7" t="n">
        <v>51206100.9939072</v>
      </c>
      <c r="C405" s="7" t="n">
        <v>53157179</v>
      </c>
      <c r="D405" s="7" t="n">
        <v>1951078.0060928</v>
      </c>
      <c r="E405" s="9" t="n">
        <f aca="false">100*(D405/C405)</f>
        <v>3.6703941834325</v>
      </c>
    </row>
    <row r="406" customFormat="false" ht="15" hidden="false" customHeight="false" outlineLevel="0" collapsed="false">
      <c r="A406" s="7" t="s">
        <v>416</v>
      </c>
      <c r="B406" s="7" t="n">
        <v>106135761.996001</v>
      </c>
      <c r="C406" s="7" t="n">
        <v>84922437</v>
      </c>
      <c r="D406" s="7" t="n">
        <v>21213324.9960012</v>
      </c>
      <c r="E406" s="9" t="n">
        <f aca="false">100*(D406/C406)</f>
        <v>24.9796470113089</v>
      </c>
    </row>
    <row r="407" customFormat="false" ht="15" hidden="false" customHeight="false" outlineLevel="0" collapsed="false">
      <c r="A407" s="7" t="s">
        <v>418</v>
      </c>
      <c r="B407" s="7" t="n">
        <v>148888295.31188</v>
      </c>
      <c r="C407" s="7" t="n">
        <v>145060922</v>
      </c>
      <c r="D407" s="7" t="n">
        <v>3827373.31188002</v>
      </c>
      <c r="E407" s="9" t="n">
        <f aca="false">100*(D407/C407)</f>
        <v>2.63845924809441</v>
      </c>
    </row>
    <row r="408" customFormat="false" ht="15" hidden="false" customHeight="false" outlineLevel="0" collapsed="false">
      <c r="A408" s="7" t="s">
        <v>704</v>
      </c>
      <c r="B408" s="7" t="n">
        <v>73037339.0794852</v>
      </c>
      <c r="C408" s="7" t="n">
        <v>61665882</v>
      </c>
      <c r="D408" s="7" t="n">
        <v>11371457.0794852</v>
      </c>
      <c r="E408" s="9" t="n">
        <f aca="false">100*(D408/C408)</f>
        <v>18.4404353115151</v>
      </c>
    </row>
    <row r="409" customFormat="false" ht="15" hidden="false" customHeight="false" outlineLevel="0" collapsed="false">
      <c r="A409" s="7" t="s">
        <v>1793</v>
      </c>
      <c r="B409" s="7" t="n">
        <v>1224662356.23822</v>
      </c>
      <c r="C409" s="7" t="n">
        <v>1112034685</v>
      </c>
      <c r="D409" s="7" t="n">
        <v>112627671.238218</v>
      </c>
      <c r="E409" s="9" t="n">
        <f aca="false">100*(D409/C409)</f>
        <v>10.1280717910537</v>
      </c>
    </row>
    <row r="410" customFormat="false" ht="15" hidden="false" customHeight="false" outlineLevel="0" collapsed="false">
      <c r="A410" s="7" t="s">
        <v>1519</v>
      </c>
      <c r="B410" s="7" t="n">
        <v>217402743.813581</v>
      </c>
      <c r="C410" s="7" t="n">
        <v>212851327</v>
      </c>
      <c r="D410" s="7" t="n">
        <v>4551416.81358147</v>
      </c>
      <c r="E410" s="9" t="n">
        <f aca="false">100*(D410/C410)</f>
        <v>2.13830793433647</v>
      </c>
    </row>
    <row r="411" customFormat="false" ht="15" hidden="false" customHeight="false" outlineLevel="0" collapsed="false">
      <c r="A411" s="7" t="s">
        <v>421</v>
      </c>
      <c r="B411" s="7" t="n">
        <v>6522194691.30057</v>
      </c>
      <c r="C411" s="7" t="n">
        <v>6500497721</v>
      </c>
      <c r="D411" s="7" t="n">
        <v>21696970.3005714</v>
      </c>
      <c r="E411" s="9" t="n">
        <f aca="false">100*(D411/C411)</f>
        <v>0.333773985190071</v>
      </c>
    </row>
    <row r="412" customFormat="false" ht="15" hidden="false" customHeight="false" outlineLevel="0" collapsed="false">
      <c r="A412" s="7" t="s">
        <v>153</v>
      </c>
      <c r="B412" s="7" t="n">
        <v>6964237330.9827</v>
      </c>
      <c r="C412" s="7" t="n">
        <v>6662155539</v>
      </c>
      <c r="D412" s="7" t="n">
        <v>302081791.982701</v>
      </c>
      <c r="E412" s="9" t="n">
        <f aca="false">100*(D412/C412)</f>
        <v>4.53429509734989</v>
      </c>
    </row>
    <row r="413" customFormat="false" ht="15" hidden="false" customHeight="false" outlineLevel="0" collapsed="false">
      <c r="A413" s="7" t="s">
        <v>1253</v>
      </c>
      <c r="B413" s="7" t="n">
        <v>14409576411.7684</v>
      </c>
      <c r="C413" s="7" t="n">
        <v>15190775252</v>
      </c>
      <c r="D413" s="7" t="n">
        <v>781198840.23164</v>
      </c>
      <c r="E413" s="9" t="n">
        <f aca="false">100*(D413/C413)</f>
        <v>5.14258704557418</v>
      </c>
    </row>
    <row r="414" customFormat="false" ht="15" hidden="false" customHeight="false" outlineLevel="0" collapsed="false">
      <c r="A414" s="7" t="s">
        <v>1796</v>
      </c>
      <c r="B414" s="7" t="n">
        <v>437511112.430819</v>
      </c>
      <c r="C414" s="7" t="n">
        <v>337290503</v>
      </c>
      <c r="D414" s="7" t="n">
        <v>100220609.430819</v>
      </c>
      <c r="E414" s="9" t="n">
        <f aca="false">100*(D414/C414)</f>
        <v>29.7134394652134</v>
      </c>
    </row>
    <row r="415" customFormat="false" ht="15" hidden="false" customHeight="false" outlineLevel="0" collapsed="false">
      <c r="A415" s="7" t="s">
        <v>1257</v>
      </c>
      <c r="B415" s="7" t="n">
        <v>194246829059.517</v>
      </c>
      <c r="C415" s="7" t="n">
        <v>259279115753</v>
      </c>
      <c r="D415" s="7" t="n">
        <v>65032286693.4828</v>
      </c>
      <c r="E415" s="9" t="n">
        <f aca="false">100*(D415/C415)</f>
        <v>25.0819609996801</v>
      </c>
    </row>
    <row r="416" customFormat="false" ht="15" hidden="false" customHeight="false" outlineLevel="0" collapsed="false">
      <c r="A416" s="7" t="s">
        <v>996</v>
      </c>
      <c r="B416" s="7" t="n">
        <v>433167869.509783</v>
      </c>
      <c r="C416" s="7" t="n">
        <v>436430047</v>
      </c>
      <c r="D416" s="7" t="n">
        <v>3262177.49021673</v>
      </c>
      <c r="E416" s="9" t="n">
        <f aca="false">100*(D416/C416)</f>
        <v>0.747468583485667</v>
      </c>
    </row>
    <row r="417" customFormat="false" ht="15" hidden="false" customHeight="false" outlineLevel="0" collapsed="false">
      <c r="A417" s="7" t="s">
        <v>162</v>
      </c>
      <c r="B417" s="7" t="n">
        <v>3589753424.31988</v>
      </c>
      <c r="C417" s="7" t="n">
        <v>3589898232</v>
      </c>
      <c r="D417" s="7" t="n">
        <v>144807.680119038</v>
      </c>
      <c r="E417" s="9" t="n">
        <f aca="false">100*(D417/C417)</f>
        <v>0.00403375446212475</v>
      </c>
    </row>
    <row r="418" customFormat="false" ht="15" hidden="false" customHeight="false" outlineLevel="0" collapsed="false">
      <c r="A418" s="7" t="s">
        <v>1811</v>
      </c>
      <c r="B418" s="7" t="n">
        <v>429988146.182312</v>
      </c>
      <c r="C418" s="7" t="n">
        <v>426249573</v>
      </c>
      <c r="D418" s="7" t="n">
        <v>3738573.18231237</v>
      </c>
      <c r="E418" s="9" t="n">
        <f aca="false">100*(D418/C418)</f>
        <v>0.877085496180044</v>
      </c>
    </row>
    <row r="419" customFormat="false" ht="15" hidden="false" customHeight="false" outlineLevel="0" collapsed="false">
      <c r="A419" s="7" t="s">
        <v>2372</v>
      </c>
      <c r="B419" s="7" t="n">
        <v>321496016.07958</v>
      </c>
      <c r="C419" s="7" t="n">
        <v>444259850</v>
      </c>
      <c r="D419" s="7" t="n">
        <v>122763833.92042</v>
      </c>
      <c r="E419" s="9" t="n">
        <f aca="false">100*(D419/C419)</f>
        <v>27.6333397943614</v>
      </c>
    </row>
    <row r="420" customFormat="false" ht="15" hidden="false" customHeight="false" outlineLevel="0" collapsed="false">
      <c r="A420" s="7" t="s">
        <v>1266</v>
      </c>
      <c r="B420" s="7" t="n">
        <v>126691921.592705</v>
      </c>
      <c r="C420" s="7" t="n">
        <v>321831446</v>
      </c>
      <c r="D420" s="7" t="n">
        <v>195139524.407295</v>
      </c>
      <c r="E420" s="9" t="n">
        <f aca="false">100*(D420/C420)</f>
        <v>60.6340762634162</v>
      </c>
    </row>
    <row r="421" customFormat="false" ht="15" hidden="false" customHeight="false" outlineLevel="0" collapsed="false">
      <c r="A421" s="7" t="s">
        <v>2658</v>
      </c>
      <c r="B421" s="7" t="n">
        <v>812576954.152525</v>
      </c>
      <c r="C421" s="7" t="n">
        <v>816182899</v>
      </c>
      <c r="D421" s="7" t="n">
        <v>3605944.84747541</v>
      </c>
      <c r="E421" s="9" t="n">
        <f aca="false">100*(D421/C421)</f>
        <v>0.441805979014443</v>
      </c>
    </row>
    <row r="422" customFormat="false" ht="15" hidden="false" customHeight="false" outlineLevel="0" collapsed="false">
      <c r="A422" s="7" t="s">
        <v>172</v>
      </c>
      <c r="B422" s="7" t="n">
        <v>60432788.3791106</v>
      </c>
      <c r="C422" s="7" t="n">
        <v>110187347</v>
      </c>
      <c r="D422" s="7" t="n">
        <v>49754558.6208894</v>
      </c>
      <c r="E422" s="9" t="n">
        <f aca="false">100*(D422/C422)</f>
        <v>45.154511816034</v>
      </c>
    </row>
    <row r="423" customFormat="false" ht="15" hidden="false" customHeight="false" outlineLevel="0" collapsed="false">
      <c r="A423" s="7" t="s">
        <v>2378</v>
      </c>
      <c r="B423" s="7" t="n">
        <v>65136634.3693442</v>
      </c>
      <c r="C423" s="7" t="n">
        <v>55853830</v>
      </c>
      <c r="D423" s="7" t="n">
        <v>9282804.36934423</v>
      </c>
      <c r="E423" s="9" t="n">
        <f aca="false">100*(D423/C423)</f>
        <v>16.619817064191</v>
      </c>
    </row>
    <row r="424" customFormat="false" ht="15" hidden="false" customHeight="false" outlineLevel="0" collapsed="false">
      <c r="A424" s="7" t="s">
        <v>1276</v>
      </c>
      <c r="B424" s="7" t="n">
        <v>109939441.955069</v>
      </c>
      <c r="C424" s="7" t="n">
        <v>76650103</v>
      </c>
      <c r="D424" s="7" t="n">
        <v>33289338.9550688</v>
      </c>
      <c r="E424" s="9" t="n">
        <f aca="false">100*(D424/C424)</f>
        <v>43.4302599111561</v>
      </c>
    </row>
    <row r="425" customFormat="false" ht="15" hidden="false" customHeight="false" outlineLevel="0" collapsed="false">
      <c r="A425" s="7" t="s">
        <v>1010</v>
      </c>
      <c r="B425" s="7" t="n">
        <v>295644866.652459</v>
      </c>
      <c r="C425" s="7" t="n">
        <v>266736831</v>
      </c>
      <c r="D425" s="7" t="n">
        <v>28908035.6524587</v>
      </c>
      <c r="E425" s="9" t="n">
        <f aca="false">100*(D425/C425)</f>
        <v>10.8376618047392</v>
      </c>
    </row>
    <row r="426" customFormat="false" ht="15" hidden="false" customHeight="false" outlineLevel="0" collapsed="false">
      <c r="A426" s="7" t="s">
        <v>1537</v>
      </c>
      <c r="B426" s="7" t="n">
        <v>16877952428.5656</v>
      </c>
      <c r="C426" s="7" t="n">
        <v>21489528088</v>
      </c>
      <c r="D426" s="7" t="n">
        <v>4611575659.4344</v>
      </c>
      <c r="E426" s="9" t="n">
        <f aca="false">100*(D426/C426)</f>
        <v>21.4596413683442</v>
      </c>
    </row>
    <row r="427" customFormat="false" ht="15" hidden="false" customHeight="false" outlineLevel="0" collapsed="false">
      <c r="A427" s="7" t="s">
        <v>747</v>
      </c>
      <c r="B427" s="7" t="n">
        <v>2136813192.95461</v>
      </c>
      <c r="C427" s="7" t="n">
        <v>2206946521</v>
      </c>
      <c r="D427" s="7" t="n">
        <v>70133328.0453861</v>
      </c>
      <c r="E427" s="9" t="n">
        <f aca="false">100*(D427/C427)</f>
        <v>3.17784447325926</v>
      </c>
    </row>
    <row r="428" customFormat="false" ht="15" hidden="false" customHeight="false" outlineLevel="0" collapsed="false">
      <c r="A428" s="7" t="s">
        <v>1543</v>
      </c>
      <c r="B428" s="7" t="n">
        <v>120601919.981049</v>
      </c>
      <c r="C428" s="7" t="n">
        <v>110858467</v>
      </c>
      <c r="D428" s="7" t="n">
        <v>9743452.98104946</v>
      </c>
      <c r="E428" s="9" t="n">
        <f aca="false">100*(D428/C428)</f>
        <v>8.78909229463679</v>
      </c>
    </row>
    <row r="429" customFormat="false" ht="15" hidden="false" customHeight="false" outlineLevel="0" collapsed="false">
      <c r="A429" s="7" t="s">
        <v>441</v>
      </c>
      <c r="B429" s="7" t="n">
        <v>6523351806.61992</v>
      </c>
      <c r="C429" s="7" t="n">
        <v>6290279594</v>
      </c>
      <c r="D429" s="7" t="n">
        <v>233072212.619924</v>
      </c>
      <c r="E429" s="9" t="n">
        <f aca="false">100*(D429/C429)</f>
        <v>3.70527588061809</v>
      </c>
    </row>
    <row r="430" customFormat="false" ht="15" hidden="false" customHeight="false" outlineLevel="0" collapsed="false">
      <c r="A430" s="7" t="s">
        <v>182</v>
      </c>
      <c r="B430" s="7" t="n">
        <v>394757605726.775</v>
      </c>
      <c r="C430" s="7" t="n">
        <v>415497922895</v>
      </c>
      <c r="D430" s="7" t="n">
        <v>20740317168.2247</v>
      </c>
      <c r="E430" s="9" t="n">
        <f aca="false">100*(D430/C430)</f>
        <v>4.99167770171162</v>
      </c>
    </row>
    <row r="431" customFormat="false" ht="15" hidden="false" customHeight="false" outlineLevel="0" collapsed="false">
      <c r="A431" s="7" t="s">
        <v>442</v>
      </c>
      <c r="B431" s="7" t="n">
        <v>709158931.604604</v>
      </c>
      <c r="C431" s="7" t="n">
        <v>692559125</v>
      </c>
      <c r="D431" s="7" t="n">
        <v>16599806.6046041</v>
      </c>
      <c r="E431" s="9" t="n">
        <f aca="false">100*(D431/C431)</f>
        <v>2.3968793429159</v>
      </c>
    </row>
    <row r="432" customFormat="false" ht="15" hidden="false" customHeight="false" outlineLevel="0" collapsed="false">
      <c r="A432" s="7" t="s">
        <v>1832</v>
      </c>
      <c r="B432" s="7" t="n">
        <v>163427661.240669</v>
      </c>
      <c r="C432" s="7" t="n">
        <v>144312930</v>
      </c>
      <c r="D432" s="7" t="n">
        <v>19114731.2406689</v>
      </c>
      <c r="E432" s="9" t="n">
        <f aca="false">100*(D432/C432)</f>
        <v>13.2453351481873</v>
      </c>
    </row>
    <row r="433" customFormat="false" ht="15" hidden="false" customHeight="false" outlineLevel="0" collapsed="false">
      <c r="A433" s="7" t="s">
        <v>1287</v>
      </c>
      <c r="B433" s="7" t="n">
        <v>299754017.619459</v>
      </c>
      <c r="C433" s="7" t="n">
        <v>281687761</v>
      </c>
      <c r="D433" s="7" t="n">
        <v>18066256.6194593</v>
      </c>
      <c r="E433" s="9" t="n">
        <f aca="false">100*(D433/C433)</f>
        <v>6.41357528467816</v>
      </c>
    </row>
    <row r="434" customFormat="false" ht="15" hidden="false" customHeight="false" outlineLevel="0" collapsed="false">
      <c r="A434" s="7" t="s">
        <v>1288</v>
      </c>
      <c r="B434" s="7" t="n">
        <v>267507074.598327</v>
      </c>
      <c r="C434" s="7" t="n">
        <v>293301315</v>
      </c>
      <c r="D434" s="7" t="n">
        <v>25794240.4016725</v>
      </c>
      <c r="E434" s="9" t="n">
        <f aca="false">100*(D434/C434)</f>
        <v>8.7944509903314</v>
      </c>
    </row>
    <row r="435" customFormat="false" ht="15" hidden="false" customHeight="false" outlineLevel="0" collapsed="false">
      <c r="A435" s="7" t="s">
        <v>2110</v>
      </c>
      <c r="B435" s="7" t="n">
        <v>588490282348.02</v>
      </c>
      <c r="C435" s="7" t="n">
        <v>520576816728</v>
      </c>
      <c r="D435" s="7" t="n">
        <v>67913465620.0203</v>
      </c>
      <c r="E435" s="9" t="n">
        <f aca="false">100*(D435/C435)</f>
        <v>13.0458106157856</v>
      </c>
    </row>
    <row r="436" customFormat="false" ht="15" hidden="false" customHeight="false" outlineLevel="0" collapsed="false">
      <c r="A436" s="7" t="s">
        <v>453</v>
      </c>
      <c r="B436" s="7" t="n">
        <v>77755969.3008668</v>
      </c>
      <c r="C436" s="7" t="n">
        <v>62962002</v>
      </c>
      <c r="D436" s="7" t="n">
        <v>14793967.3008668</v>
      </c>
      <c r="E436" s="9" t="n">
        <f aca="false">100*(D436/C436)</f>
        <v>23.4966596215711</v>
      </c>
    </row>
    <row r="437" customFormat="false" ht="15" hidden="false" customHeight="false" outlineLevel="0" collapsed="false">
      <c r="A437" s="7" t="s">
        <v>2114</v>
      </c>
      <c r="B437" s="7" t="n">
        <v>36947473.4466725</v>
      </c>
      <c r="C437" s="7" t="n">
        <v>32665244</v>
      </c>
      <c r="D437" s="7" t="n">
        <v>4282229.44667252</v>
      </c>
      <c r="E437" s="9" t="n">
        <f aca="false">100*(D437/C437)</f>
        <v>13.1094365824193</v>
      </c>
    </row>
    <row r="438" customFormat="false" ht="15" hidden="false" customHeight="false" outlineLevel="0" collapsed="false">
      <c r="A438" s="7" t="s">
        <v>455</v>
      </c>
      <c r="B438" s="7" t="n">
        <v>312405145.276773</v>
      </c>
      <c r="C438" s="7" t="n">
        <v>287984183</v>
      </c>
      <c r="D438" s="7" t="n">
        <v>24420962.2767733</v>
      </c>
      <c r="E438" s="9" t="n">
        <f aca="false">100*(D438/C438)</f>
        <v>8.47996651148486</v>
      </c>
    </row>
    <row r="439" customFormat="false" ht="15" hidden="false" customHeight="false" outlineLevel="0" collapsed="false">
      <c r="A439" s="7" t="s">
        <v>1025</v>
      </c>
      <c r="B439" s="7" t="n">
        <v>730575063.015607</v>
      </c>
      <c r="C439" s="7" t="n">
        <v>725273720</v>
      </c>
      <c r="D439" s="7" t="n">
        <v>5301343.01560748</v>
      </c>
      <c r="E439" s="9" t="n">
        <f aca="false">100*(D439/C439)</f>
        <v>0.730943762253991</v>
      </c>
    </row>
    <row r="440" customFormat="false" ht="15" hidden="false" customHeight="false" outlineLevel="0" collapsed="false">
      <c r="A440" s="7" t="s">
        <v>1027</v>
      </c>
      <c r="B440" s="7" t="n">
        <v>1105839779.08261</v>
      </c>
      <c r="C440" s="7" t="n">
        <v>1007802359</v>
      </c>
      <c r="D440" s="7" t="n">
        <v>98037420.0826128</v>
      </c>
      <c r="E440" s="9" t="n">
        <f aca="false">100*(D440/C440)</f>
        <v>9.72784189351285</v>
      </c>
    </row>
    <row r="441" customFormat="false" ht="15" hidden="false" customHeight="false" outlineLevel="0" collapsed="false">
      <c r="A441" s="7" t="s">
        <v>1556</v>
      </c>
      <c r="B441" s="7" t="n">
        <v>22264303669.8834</v>
      </c>
      <c r="C441" s="7" t="n">
        <v>24210677805</v>
      </c>
      <c r="D441" s="7" t="n">
        <v>1946374135.11662</v>
      </c>
      <c r="E441" s="9" t="n">
        <f aca="false">100*(D441/C441)</f>
        <v>8.03932112431257</v>
      </c>
    </row>
    <row r="442" customFormat="false" ht="15" hidden="false" customHeight="false" outlineLevel="0" collapsed="false">
      <c r="A442" s="7" t="s">
        <v>2675</v>
      </c>
      <c r="B442" s="7" t="n">
        <v>72333468741.7071</v>
      </c>
      <c r="C442" s="7" t="n">
        <v>72136601757</v>
      </c>
      <c r="D442" s="7" t="n">
        <v>196866984.707062</v>
      </c>
      <c r="E442" s="9" t="n">
        <f aca="false">100*(D442/C442)</f>
        <v>0.272908592742183</v>
      </c>
    </row>
    <row r="443" customFormat="false" ht="15" hidden="false" customHeight="false" outlineLevel="0" collapsed="false">
      <c r="A443" s="7" t="s">
        <v>1561</v>
      </c>
      <c r="B443" s="7" t="n">
        <v>446100491044.892</v>
      </c>
      <c r="C443" s="7" t="n">
        <v>366343047555</v>
      </c>
      <c r="D443" s="7" t="n">
        <v>79757443489.8917</v>
      </c>
      <c r="E443" s="9" t="n">
        <f aca="false">100*(D443/C443)</f>
        <v>21.7712452910458</v>
      </c>
    </row>
    <row r="444" customFormat="false" ht="15" hidden="false" customHeight="false" outlineLevel="0" collapsed="false">
      <c r="A444" s="7" t="s">
        <v>1300</v>
      </c>
      <c r="B444" s="7" t="n">
        <v>6961515610.31865</v>
      </c>
      <c r="C444" s="7" t="n">
        <v>7233475151</v>
      </c>
      <c r="D444" s="7" t="n">
        <v>271959540.681355</v>
      </c>
      <c r="E444" s="9" t="n">
        <f aca="false">100*(D444/C444)</f>
        <v>3.75973560431404</v>
      </c>
    </row>
    <row r="445" customFormat="false" ht="15" hidden="false" customHeight="false" outlineLevel="0" collapsed="false">
      <c r="A445" s="7" t="s">
        <v>2125</v>
      </c>
      <c r="B445" s="7" t="n">
        <v>345489872.875568</v>
      </c>
      <c r="C445" s="7" t="n">
        <v>349281281</v>
      </c>
      <c r="D445" s="7" t="n">
        <v>3791408.12443244</v>
      </c>
      <c r="E445" s="9" t="n">
        <f aca="false">100*(D445/C445)</f>
        <v>1.08548849614201</v>
      </c>
    </row>
    <row r="446" customFormat="false" ht="15" hidden="false" customHeight="false" outlineLevel="0" collapsed="false">
      <c r="A446" s="7" t="s">
        <v>476</v>
      </c>
      <c r="B446" s="7" t="n">
        <v>144295897269.237</v>
      </c>
      <c r="C446" s="7" t="n">
        <v>165596912605</v>
      </c>
      <c r="D446" s="7" t="n">
        <v>21301015335.7628</v>
      </c>
      <c r="E446" s="9" t="n">
        <f aca="false">100*(D446/C446)</f>
        <v>12.8631717830225</v>
      </c>
    </row>
    <row r="447" customFormat="false" ht="15" hidden="false" customHeight="false" outlineLevel="0" collapsed="false">
      <c r="A447" s="7" t="s">
        <v>2420</v>
      </c>
      <c r="B447" s="7" t="n">
        <v>134912515.246499</v>
      </c>
      <c r="C447" s="7" t="n">
        <v>200450669</v>
      </c>
      <c r="D447" s="7" t="n">
        <v>65538153.7535012</v>
      </c>
      <c r="E447" s="9" t="n">
        <f aca="false">100*(D447/C447)</f>
        <v>32.6954028542061</v>
      </c>
    </row>
    <row r="448" customFormat="false" ht="15" hidden="false" customHeight="false" outlineLevel="0" collapsed="false">
      <c r="A448" s="7" t="s">
        <v>479</v>
      </c>
      <c r="B448" s="7" t="n">
        <v>138662851.773643</v>
      </c>
      <c r="C448" s="7" t="n">
        <v>180769416</v>
      </c>
      <c r="D448" s="7" t="n">
        <v>42106564.226357</v>
      </c>
      <c r="E448" s="9" t="n">
        <f aca="false">100*(D448/C448)</f>
        <v>23.2929691084232</v>
      </c>
    </row>
    <row r="449" customFormat="false" ht="15" hidden="false" customHeight="false" outlineLevel="0" collapsed="false">
      <c r="A449" s="7" t="s">
        <v>1849</v>
      </c>
      <c r="B449" s="7" t="n">
        <v>7087653991.01651</v>
      </c>
      <c r="C449" s="7" t="n">
        <v>7502359025</v>
      </c>
      <c r="D449" s="7" t="n">
        <v>414705033.983485</v>
      </c>
      <c r="E449" s="9" t="n">
        <f aca="false">100*(D449/C449)</f>
        <v>5.52766180079585</v>
      </c>
    </row>
    <row r="450" customFormat="false" ht="15" hidden="false" customHeight="false" outlineLevel="0" collapsed="false">
      <c r="A450" s="7" t="s">
        <v>768</v>
      </c>
      <c r="B450" s="7" t="n">
        <v>98573570.6916548</v>
      </c>
      <c r="C450" s="7" t="n">
        <v>101201080</v>
      </c>
      <c r="D450" s="7" t="n">
        <v>2627509.30834515</v>
      </c>
      <c r="E450" s="9" t="n">
        <f aca="false">100*(D450/C450)</f>
        <v>2.59632536366722</v>
      </c>
    </row>
    <row r="451" customFormat="false" ht="15" hidden="false" customHeight="false" outlineLevel="0" collapsed="false">
      <c r="A451" s="7" t="s">
        <v>1577</v>
      </c>
      <c r="B451" s="7" t="n">
        <v>114158395.454241</v>
      </c>
      <c r="C451" s="7" t="n">
        <v>85235893</v>
      </c>
      <c r="D451" s="7" t="n">
        <v>28922502.4542408</v>
      </c>
      <c r="E451" s="9" t="n">
        <f aca="false">100*(D451/C451)</f>
        <v>33.9323041459081</v>
      </c>
    </row>
    <row r="452" customFormat="false" ht="15" hidden="false" customHeight="false" outlineLevel="0" collapsed="false">
      <c r="A452" s="7" t="s">
        <v>2692</v>
      </c>
      <c r="B452" s="7" t="n">
        <v>350375366.084073</v>
      </c>
      <c r="C452" s="7" t="n">
        <v>392806359</v>
      </c>
      <c r="D452" s="7" t="n">
        <v>42430992.9159274</v>
      </c>
      <c r="E452" s="9" t="n">
        <f aca="false">100*(D452/C452)</f>
        <v>10.8020127331817</v>
      </c>
    </row>
    <row r="453" customFormat="false" ht="15" hidden="false" customHeight="false" outlineLevel="0" collapsed="false">
      <c r="A453" s="7" t="s">
        <v>1036</v>
      </c>
      <c r="B453" s="7" t="n">
        <v>179812597.666314</v>
      </c>
      <c r="C453" s="7" t="n">
        <v>150435995</v>
      </c>
      <c r="D453" s="7" t="n">
        <v>29376602.6663137</v>
      </c>
      <c r="E453" s="9" t="n">
        <f aca="false">100*(D453/C453)</f>
        <v>19.5276420821451</v>
      </c>
    </row>
    <row r="454" customFormat="false" ht="15" hidden="false" customHeight="false" outlineLevel="0" collapsed="false">
      <c r="A454" s="7" t="s">
        <v>205</v>
      </c>
      <c r="B454" s="7" t="n">
        <v>223439119.003404</v>
      </c>
      <c r="C454" s="7" t="n">
        <v>165559815</v>
      </c>
      <c r="D454" s="7" t="n">
        <v>57879304.0034044</v>
      </c>
      <c r="E454" s="9" t="n">
        <f aca="false">100*(D454/C454)</f>
        <v>34.9597539737553</v>
      </c>
    </row>
    <row r="455" customFormat="false" ht="15" hidden="false" customHeight="false" outlineLevel="0" collapsed="false">
      <c r="A455" s="7" t="s">
        <v>2135</v>
      </c>
      <c r="B455" s="7" t="n">
        <v>1207988553.17081</v>
      </c>
      <c r="C455" s="7" t="n">
        <v>932831425</v>
      </c>
      <c r="D455" s="7" t="n">
        <v>275157128.170812</v>
      </c>
      <c r="E455" s="9" t="n">
        <f aca="false">100*(D455/C455)</f>
        <v>29.4969831414944</v>
      </c>
    </row>
    <row r="456" customFormat="false" ht="15" hidden="false" customHeight="false" outlineLevel="0" collapsed="false">
      <c r="A456" s="7" t="s">
        <v>1581</v>
      </c>
      <c r="B456" s="7" t="n">
        <v>6388238465.14038</v>
      </c>
      <c r="C456" s="7" t="n">
        <v>6313909342</v>
      </c>
      <c r="D456" s="7" t="n">
        <v>74329123.1403818</v>
      </c>
      <c r="E456" s="9" t="n">
        <f aca="false">100*(D456/C456)</f>
        <v>1.17722822920415</v>
      </c>
    </row>
    <row r="457" customFormat="false" ht="15" hidden="false" customHeight="false" outlineLevel="0" collapsed="false">
      <c r="A457" s="7" t="s">
        <v>1860</v>
      </c>
      <c r="B457" s="7" t="n">
        <v>4259149351.11596</v>
      </c>
      <c r="C457" s="7" t="n">
        <v>3641318582</v>
      </c>
      <c r="D457" s="7" t="n">
        <v>617830769.115955</v>
      </c>
      <c r="E457" s="9" t="n">
        <f aca="false">100*(D457/C457)</f>
        <v>16.9672264374245</v>
      </c>
    </row>
    <row r="458" customFormat="false" ht="15" hidden="false" customHeight="false" outlineLevel="0" collapsed="false">
      <c r="A458" s="7" t="s">
        <v>1040</v>
      </c>
      <c r="B458" s="7" t="n">
        <v>107076298.112912</v>
      </c>
      <c r="C458" s="7" t="n">
        <v>92568006</v>
      </c>
      <c r="D458" s="7" t="n">
        <v>14508292.1129123</v>
      </c>
      <c r="E458" s="9" t="n">
        <f aca="false">100*(D458/C458)</f>
        <v>15.6731172462679</v>
      </c>
    </row>
    <row r="459" customFormat="false" ht="15" hidden="false" customHeight="false" outlineLevel="0" collapsed="false">
      <c r="A459" s="7" t="s">
        <v>2701</v>
      </c>
      <c r="B459" s="7" t="n">
        <v>80223736.5799483</v>
      </c>
      <c r="C459" s="7" t="n">
        <v>95212270</v>
      </c>
      <c r="D459" s="7" t="n">
        <v>14988533.4200517</v>
      </c>
      <c r="E459" s="9" t="n">
        <f aca="false">100*(D459/C459)</f>
        <v>15.7422288325357</v>
      </c>
    </row>
    <row r="460" customFormat="false" ht="15" hidden="false" customHeight="false" outlineLevel="0" collapsed="false">
      <c r="A460" s="7" t="s">
        <v>494</v>
      </c>
      <c r="B460" s="7" t="n">
        <v>350127642.091423</v>
      </c>
      <c r="C460" s="7" t="n">
        <v>275041411</v>
      </c>
      <c r="D460" s="7" t="n">
        <v>75086231.0914232</v>
      </c>
      <c r="E460" s="9" t="n">
        <f aca="false">100*(D460/C460)</f>
        <v>27.2999730543933</v>
      </c>
    </row>
    <row r="461" customFormat="false" ht="15" hidden="false" customHeight="false" outlineLevel="0" collapsed="false">
      <c r="A461" s="7" t="s">
        <v>783</v>
      </c>
      <c r="B461" s="7" t="n">
        <v>236309090665.073</v>
      </c>
      <c r="C461" s="7" t="n">
        <v>228820511145</v>
      </c>
      <c r="D461" s="7" t="n">
        <v>7488579520.07288</v>
      </c>
      <c r="E461" s="9" t="n">
        <f aca="false">100*(D461/C461)</f>
        <v>3.27268717415262</v>
      </c>
    </row>
    <row r="462" customFormat="false" ht="15" hidden="false" customHeight="false" outlineLevel="0" collapsed="false">
      <c r="A462" s="7" t="s">
        <v>1866</v>
      </c>
      <c r="B462" s="7" t="n">
        <v>72230459.7453262</v>
      </c>
      <c r="C462" s="7" t="n">
        <v>72267077</v>
      </c>
      <c r="D462" s="7" t="n">
        <v>36617.2546737641</v>
      </c>
      <c r="E462" s="9" t="n">
        <f aca="false">100*(D462/C462)</f>
        <v>0.0506693451483642</v>
      </c>
    </row>
    <row r="463" customFormat="false" ht="15" hidden="false" customHeight="false" outlineLevel="0" collapsed="false">
      <c r="A463" s="7" t="s">
        <v>1869</v>
      </c>
      <c r="B463" s="7" t="n">
        <v>597191262.557249</v>
      </c>
      <c r="C463" s="7" t="n">
        <v>558498302</v>
      </c>
      <c r="D463" s="7" t="n">
        <v>38692960.5572493</v>
      </c>
      <c r="E463" s="9" t="n">
        <f aca="false">100*(D463/C463)</f>
        <v>6.92803548707106</v>
      </c>
    </row>
    <row r="464" customFormat="false" ht="15" hidden="false" customHeight="false" outlineLevel="0" collapsed="false">
      <c r="A464" s="7" t="s">
        <v>210</v>
      </c>
      <c r="B464" s="7" t="n">
        <v>87593351.7244963</v>
      </c>
      <c r="C464" s="7" t="n">
        <v>79622948</v>
      </c>
      <c r="D464" s="7" t="n">
        <v>7970403.72449629</v>
      </c>
      <c r="E464" s="9" t="n">
        <f aca="false">100*(D464/C464)</f>
        <v>10.0101841550708</v>
      </c>
    </row>
    <row r="465" customFormat="false" ht="15" hidden="false" customHeight="false" outlineLevel="0" collapsed="false">
      <c r="A465" s="7" t="s">
        <v>1049</v>
      </c>
      <c r="B465" s="7" t="n">
        <v>242881493.444002</v>
      </c>
      <c r="C465" s="7" t="n">
        <v>172884090</v>
      </c>
      <c r="D465" s="7" t="n">
        <v>69997403.4440017</v>
      </c>
      <c r="E465" s="9" t="n">
        <f aca="false">100*(D465/C465)</f>
        <v>40.4880538423181</v>
      </c>
    </row>
    <row r="466" customFormat="false" ht="15" hidden="false" customHeight="false" outlineLevel="0" collapsed="false">
      <c r="A466" s="7" t="s">
        <v>1050</v>
      </c>
      <c r="B466" s="7" t="n">
        <v>129669609.403942</v>
      </c>
      <c r="C466" s="7" t="n">
        <v>123506429</v>
      </c>
      <c r="D466" s="7" t="n">
        <v>6163180.40394169</v>
      </c>
      <c r="E466" s="9" t="n">
        <f aca="false">100*(D466/C466)</f>
        <v>4.99016970520757</v>
      </c>
    </row>
    <row r="467" customFormat="false" ht="15" hidden="false" customHeight="false" outlineLevel="0" collapsed="false">
      <c r="A467" s="7" t="s">
        <v>1872</v>
      </c>
      <c r="B467" s="7" t="n">
        <v>6798832252.00663</v>
      </c>
      <c r="C467" s="7" t="n">
        <v>7001812075</v>
      </c>
      <c r="D467" s="7" t="n">
        <v>202979822.993368</v>
      </c>
      <c r="E467" s="9" t="n">
        <f aca="false">100*(D467/C467)</f>
        <v>2.89896130914608</v>
      </c>
    </row>
    <row r="468" customFormat="false" ht="15" hidden="false" customHeight="false" outlineLevel="0" collapsed="false">
      <c r="A468" s="7" t="s">
        <v>2710</v>
      </c>
      <c r="B468" s="7" t="n">
        <v>47854579427.1657</v>
      </c>
      <c r="C468" s="7" t="n">
        <v>47884586318</v>
      </c>
      <c r="D468" s="7" t="n">
        <v>30006890.834343</v>
      </c>
      <c r="E468" s="9" t="n">
        <f aca="false">100*(D468/C468)</f>
        <v>0.0626650309455911</v>
      </c>
    </row>
    <row r="469" customFormat="false" ht="15" hidden="false" customHeight="false" outlineLevel="0" collapsed="false">
      <c r="A469" s="7" t="s">
        <v>2147</v>
      </c>
      <c r="B469" s="7" t="n">
        <v>791345074382.887</v>
      </c>
      <c r="C469" s="7" t="n">
        <v>963672330858</v>
      </c>
      <c r="D469" s="7" t="n">
        <v>172327256475.113</v>
      </c>
      <c r="E469" s="9" t="n">
        <f aca="false">100*(D469/C469)</f>
        <v>17.8823497320591</v>
      </c>
    </row>
    <row r="470" customFormat="false" ht="15" hidden="false" customHeight="false" outlineLevel="0" collapsed="false">
      <c r="A470" s="7" t="s">
        <v>1597</v>
      </c>
      <c r="B470" s="7" t="n">
        <v>394672372.668238</v>
      </c>
      <c r="C470" s="7" t="n">
        <v>315014725</v>
      </c>
      <c r="D470" s="7" t="n">
        <v>79657647.668238</v>
      </c>
      <c r="E470" s="9" t="n">
        <f aca="false">100*(D470/C470)</f>
        <v>25.2869600518636</v>
      </c>
    </row>
    <row r="471" customFormat="false" ht="15" hidden="false" customHeight="false" outlineLevel="0" collapsed="false">
      <c r="A471" s="7" t="s">
        <v>2713</v>
      </c>
      <c r="B471" s="7" t="n">
        <v>88133526.987055</v>
      </c>
      <c r="C471" s="7" t="n">
        <v>66501470</v>
      </c>
      <c r="D471" s="7" t="n">
        <v>21632056.987055</v>
      </c>
      <c r="E471" s="9" t="n">
        <f aca="false">100*(D471/C471)</f>
        <v>32.5286899478387</v>
      </c>
    </row>
    <row r="472" customFormat="false" ht="15" hidden="false" customHeight="false" outlineLevel="0" collapsed="false">
      <c r="A472" s="7" t="s">
        <v>2446</v>
      </c>
      <c r="B472" s="7" t="n">
        <v>25764876.4874085</v>
      </c>
      <c r="C472" s="7" t="n">
        <v>29657213</v>
      </c>
      <c r="D472" s="7" t="n">
        <v>3892336.51259151</v>
      </c>
      <c r="E472" s="9" t="n">
        <f aca="false">100*(D472/C472)</f>
        <v>13.1244177009873</v>
      </c>
    </row>
    <row r="473" customFormat="false" ht="15" hidden="false" customHeight="false" outlineLevel="0" collapsed="false">
      <c r="A473" s="7" t="s">
        <v>215</v>
      </c>
      <c r="B473" s="7" t="n">
        <v>247831527.820897</v>
      </c>
      <c r="C473" s="7" t="n">
        <v>216409295</v>
      </c>
      <c r="D473" s="7" t="n">
        <v>31422232.8208971</v>
      </c>
      <c r="E473" s="9" t="n">
        <f aca="false">100*(D473/C473)</f>
        <v>14.5198166376805</v>
      </c>
    </row>
    <row r="474" customFormat="false" ht="15" hidden="false" customHeight="false" outlineLevel="0" collapsed="false">
      <c r="A474" s="7" t="s">
        <v>1055</v>
      </c>
      <c r="B474" s="7" t="n">
        <v>7087987560.57453</v>
      </c>
      <c r="C474" s="7" t="n">
        <v>6729956350</v>
      </c>
      <c r="D474" s="7" t="n">
        <v>358031210.57453</v>
      </c>
      <c r="E474" s="9" t="n">
        <f aca="false">100*(D474/C474)</f>
        <v>5.31996333935405</v>
      </c>
    </row>
    <row r="475" customFormat="false" ht="15" hidden="false" customHeight="false" outlineLevel="0" collapsed="false">
      <c r="A475" s="7" t="s">
        <v>503</v>
      </c>
      <c r="B475" s="7" t="n">
        <v>93528609.9089737</v>
      </c>
      <c r="C475" s="7" t="n">
        <v>91646563</v>
      </c>
      <c r="D475" s="7" t="n">
        <v>1882046.90897371</v>
      </c>
      <c r="E475" s="9" t="n">
        <f aca="false">100*(D475/C475)</f>
        <v>2.05359246148021</v>
      </c>
    </row>
    <row r="476" customFormat="false" ht="15" hidden="false" customHeight="false" outlineLevel="0" collapsed="false">
      <c r="A476" s="7" t="s">
        <v>1061</v>
      </c>
      <c r="B476" s="7" t="n">
        <v>96599505.7546374</v>
      </c>
      <c r="C476" s="7" t="n">
        <v>71724774</v>
      </c>
      <c r="D476" s="7" t="n">
        <v>24874731.7546374</v>
      </c>
      <c r="E476" s="9" t="n">
        <f aca="false">100*(D476/C476)</f>
        <v>34.6808088299273</v>
      </c>
    </row>
    <row r="477" customFormat="false" ht="15" hidden="false" customHeight="false" outlineLevel="0" collapsed="false">
      <c r="A477" s="7" t="s">
        <v>1604</v>
      </c>
      <c r="B477" s="7" t="n">
        <v>350379722.857457</v>
      </c>
      <c r="C477" s="7" t="n">
        <v>292892903</v>
      </c>
      <c r="D477" s="7" t="n">
        <v>57486819.8574569</v>
      </c>
      <c r="E477" s="9" t="n">
        <f aca="false">100*(D477/C477)</f>
        <v>19.627249164674</v>
      </c>
    </row>
    <row r="478" customFormat="false" ht="15" hidden="false" customHeight="false" outlineLevel="0" collapsed="false">
      <c r="A478" s="7" t="s">
        <v>2155</v>
      </c>
      <c r="B478" s="7" t="n">
        <v>96418508.3067188</v>
      </c>
      <c r="C478" s="7" t="n">
        <v>100922456</v>
      </c>
      <c r="D478" s="7" t="n">
        <v>4503947.69328122</v>
      </c>
      <c r="E478" s="9" t="n">
        <f aca="false">100*(D478/C478)</f>
        <v>4.46278050673006</v>
      </c>
    </row>
    <row r="479" customFormat="false" ht="15" hidden="false" customHeight="false" outlineLevel="0" collapsed="false">
      <c r="A479" s="7" t="s">
        <v>1065</v>
      </c>
      <c r="B479" s="7" t="n">
        <v>195167273.412573</v>
      </c>
      <c r="C479" s="7" t="n">
        <v>121733913</v>
      </c>
      <c r="D479" s="7" t="n">
        <v>73433360.4125732</v>
      </c>
      <c r="E479" s="9" t="n">
        <f aca="false">100*(D479/C479)</f>
        <v>60.3228456252558</v>
      </c>
    </row>
    <row r="480" customFormat="false" ht="15" hidden="false" customHeight="false" outlineLevel="0" collapsed="false">
      <c r="A480" s="7" t="s">
        <v>508</v>
      </c>
      <c r="B480" s="7" t="n">
        <v>243133783858.899</v>
      </c>
      <c r="C480" s="7" t="n">
        <v>226434686927</v>
      </c>
      <c r="D480" s="7" t="n">
        <v>16699096931.8994</v>
      </c>
      <c r="E480" s="9" t="n">
        <f aca="false">100*(D480/C480)</f>
        <v>7.3747963081659</v>
      </c>
    </row>
    <row r="481" customFormat="false" ht="15" hidden="false" customHeight="false" outlineLevel="0" collapsed="false">
      <c r="A481" s="7" t="s">
        <v>1334</v>
      </c>
      <c r="B481" s="7" t="n">
        <v>17040694996.1365</v>
      </c>
      <c r="C481" s="7" t="n">
        <v>20511694068</v>
      </c>
      <c r="D481" s="7" t="n">
        <v>3470999071.86355</v>
      </c>
      <c r="E481" s="9" t="n">
        <f aca="false">100*(D481/C481)</f>
        <v>16.9220497359046</v>
      </c>
    </row>
    <row r="482" customFormat="false" ht="15" hidden="false" customHeight="false" outlineLevel="0" collapsed="false">
      <c r="A482" s="7" t="s">
        <v>1609</v>
      </c>
      <c r="B482" s="7" t="n">
        <v>760180867.619377</v>
      </c>
      <c r="C482" s="7" t="n">
        <v>752048867</v>
      </c>
      <c r="D482" s="7" t="n">
        <v>8132000.61937678</v>
      </c>
      <c r="E482" s="9" t="n">
        <f aca="false">100*(D482/C482)</f>
        <v>1.08131279444861</v>
      </c>
    </row>
    <row r="483" customFormat="false" ht="15" hidden="false" customHeight="false" outlineLevel="0" collapsed="false">
      <c r="A483" s="7" t="s">
        <v>807</v>
      </c>
      <c r="B483" s="7" t="n">
        <v>311992739.501231</v>
      </c>
      <c r="C483" s="7" t="n">
        <v>309734775</v>
      </c>
      <c r="D483" s="7" t="n">
        <v>2257964.50123101</v>
      </c>
      <c r="E483" s="9" t="n">
        <f aca="false">100*(D483/C483)</f>
        <v>0.728999351535847</v>
      </c>
    </row>
    <row r="484" customFormat="false" ht="15" hidden="false" customHeight="false" outlineLevel="0" collapsed="false">
      <c r="A484" s="7" t="s">
        <v>513</v>
      </c>
      <c r="B484" s="7" t="n">
        <v>272693968.990796</v>
      </c>
      <c r="C484" s="7" t="n">
        <v>273818288</v>
      </c>
      <c r="D484" s="7" t="n">
        <v>1124319.00920373</v>
      </c>
      <c r="E484" s="9" t="n">
        <f aca="false">100*(D484/C484)</f>
        <v>0.410607712660789</v>
      </c>
    </row>
    <row r="485" customFormat="false" ht="15" hidden="false" customHeight="false" outlineLevel="0" collapsed="false">
      <c r="A485" s="7" t="s">
        <v>2460</v>
      </c>
      <c r="B485" s="7" t="n">
        <v>605530527.98332</v>
      </c>
      <c r="C485" s="7" t="n">
        <v>566419641</v>
      </c>
      <c r="D485" s="7" t="n">
        <v>39110886.9833198</v>
      </c>
      <c r="E485" s="9" t="n">
        <f aca="false">100*(D485/C485)</f>
        <v>6.90493128279776</v>
      </c>
    </row>
    <row r="486" customFormat="false" ht="15" hidden="false" customHeight="false" outlineLevel="0" collapsed="false">
      <c r="A486" s="7" t="s">
        <v>231</v>
      </c>
      <c r="B486" s="7" t="n">
        <v>6988475346.47329</v>
      </c>
      <c r="C486" s="7" t="n">
        <v>6601279394</v>
      </c>
      <c r="D486" s="7" t="n">
        <v>387195952.473292</v>
      </c>
      <c r="E486" s="9" t="n">
        <f aca="false">100*(D486/C486)</f>
        <v>5.86546833368726</v>
      </c>
    </row>
    <row r="487" customFormat="false" ht="15" hidden="false" customHeight="false" outlineLevel="0" collapsed="false">
      <c r="A487" s="7" t="s">
        <v>1887</v>
      </c>
      <c r="B487" s="7" t="n">
        <v>212813239.562134</v>
      </c>
      <c r="C487" s="7" t="n">
        <v>193634327</v>
      </c>
      <c r="D487" s="7" t="n">
        <v>19178912.5621339</v>
      </c>
      <c r="E487" s="9" t="n">
        <f aca="false">100*(D487/C487)</f>
        <v>9.90470690774467</v>
      </c>
    </row>
    <row r="488" customFormat="false" ht="15" hidden="false" customHeight="false" outlineLevel="0" collapsed="false">
      <c r="A488" s="7" t="s">
        <v>1076</v>
      </c>
      <c r="B488" s="7" t="n">
        <v>91315462.5296013</v>
      </c>
      <c r="C488" s="7" t="n">
        <v>85325340</v>
      </c>
      <c r="D488" s="7" t="n">
        <v>5990122.52960129</v>
      </c>
      <c r="E488" s="9" t="n">
        <f aca="false">100*(D488/C488)</f>
        <v>7.02033244707995</v>
      </c>
    </row>
    <row r="489" customFormat="false" ht="15" hidden="false" customHeight="false" outlineLevel="0" collapsed="false">
      <c r="A489" s="7" t="s">
        <v>1077</v>
      </c>
      <c r="B489" s="7" t="n">
        <v>6601017405.03134</v>
      </c>
      <c r="C489" s="7" t="n">
        <v>6329410066</v>
      </c>
      <c r="D489" s="7" t="n">
        <v>271607339.031342</v>
      </c>
      <c r="E489" s="9" t="n">
        <f aca="false">100*(D489/C489)</f>
        <v>4.29119516983657</v>
      </c>
    </row>
    <row r="490" customFormat="false" ht="15" hidden="false" customHeight="false" outlineLevel="0" collapsed="false">
      <c r="A490" s="7" t="s">
        <v>1079</v>
      </c>
      <c r="B490" s="7" t="n">
        <v>86580806.3022825</v>
      </c>
      <c r="C490" s="7" t="n">
        <v>85717768</v>
      </c>
      <c r="D490" s="7" t="n">
        <v>863038.302282527</v>
      </c>
      <c r="E490" s="9" t="n">
        <f aca="false">100*(D490/C490)</f>
        <v>1.00683711489376</v>
      </c>
    </row>
    <row r="491" customFormat="false" ht="15" hidden="false" customHeight="false" outlineLevel="0" collapsed="false">
      <c r="A491" s="7" t="s">
        <v>813</v>
      </c>
      <c r="B491" s="7" t="n">
        <v>3477225390.4849</v>
      </c>
      <c r="C491" s="7" t="n">
        <v>3566452039</v>
      </c>
      <c r="D491" s="7" t="n">
        <v>89226648.5151</v>
      </c>
      <c r="E491" s="9" t="n">
        <f aca="false">100*(D491/C491)</f>
        <v>2.501832284281</v>
      </c>
    </row>
    <row r="492" customFormat="false" ht="15" hidden="false" customHeight="false" outlineLevel="0" collapsed="false">
      <c r="A492" s="7" t="s">
        <v>521</v>
      </c>
      <c r="B492" s="7" t="n">
        <v>336904721955.903</v>
      </c>
      <c r="C492" s="7" t="n">
        <v>333775822801</v>
      </c>
      <c r="D492" s="7" t="n">
        <v>3128899154.90326</v>
      </c>
      <c r="E492" s="9" t="n">
        <f aca="false">100*(D492/C492)</f>
        <v>0.937425343946717</v>
      </c>
    </row>
    <row r="493" customFormat="false" ht="15" hidden="false" customHeight="false" outlineLevel="0" collapsed="false">
      <c r="A493" s="7" t="s">
        <v>1344</v>
      </c>
      <c r="B493" s="7" t="n">
        <v>6530936071.16597</v>
      </c>
      <c r="C493" s="7" t="n">
        <v>6458331020</v>
      </c>
      <c r="D493" s="7" t="n">
        <v>72605051.165966</v>
      </c>
      <c r="E493" s="9" t="n">
        <f aca="false">100*(D493/C493)</f>
        <v>1.12420764654405</v>
      </c>
    </row>
    <row r="494" customFormat="false" ht="15" hidden="false" customHeight="false" outlineLevel="0" collapsed="false">
      <c r="A494" s="7" t="s">
        <v>814</v>
      </c>
      <c r="B494" s="7" t="n">
        <v>49354848690.9362</v>
      </c>
      <c r="C494" s="7" t="n">
        <v>42510139907</v>
      </c>
      <c r="D494" s="7" t="n">
        <v>6844708783.93616</v>
      </c>
      <c r="E494" s="9" t="n">
        <f aca="false">100*(D494/C494)</f>
        <v>16.1013555798932</v>
      </c>
    </row>
    <row r="495" customFormat="false" ht="15" hidden="false" customHeight="false" outlineLevel="0" collapsed="false">
      <c r="A495" s="7" t="s">
        <v>2736</v>
      </c>
      <c r="B495" s="7" t="n">
        <v>212311958.093271</v>
      </c>
      <c r="C495" s="7" t="n">
        <v>195488372</v>
      </c>
      <c r="D495" s="7" t="n">
        <v>16823586.0932707</v>
      </c>
      <c r="E495" s="9" t="n">
        <f aca="false">100*(D495/C495)</f>
        <v>8.60592674702448</v>
      </c>
    </row>
    <row r="496" customFormat="false" ht="15" hidden="false" customHeight="false" outlineLevel="0" collapsed="false">
      <c r="A496" s="7" t="s">
        <v>2466</v>
      </c>
      <c r="B496" s="7" t="n">
        <v>111749987.61336</v>
      </c>
      <c r="C496" s="7" t="n">
        <v>118459343</v>
      </c>
      <c r="D496" s="7" t="n">
        <v>6709355.38664031</v>
      </c>
      <c r="E496" s="9" t="n">
        <f aca="false">100*(D496/C496)</f>
        <v>5.66384652888064</v>
      </c>
    </row>
    <row r="497" customFormat="false" ht="15" hidden="false" customHeight="false" outlineLevel="0" collapsed="false">
      <c r="A497" s="7" t="s">
        <v>1620</v>
      </c>
      <c r="B497" s="7" t="n">
        <v>68813221.7420335</v>
      </c>
      <c r="C497" s="7" t="n">
        <v>55628026</v>
      </c>
      <c r="D497" s="7" t="n">
        <v>13185195.7420335</v>
      </c>
      <c r="E497" s="9" t="n">
        <f aca="false">100*(D497/C497)</f>
        <v>23.7024332699375</v>
      </c>
    </row>
    <row r="498" customFormat="false" ht="15" hidden="false" customHeight="false" outlineLevel="0" collapsed="false">
      <c r="A498" s="7" t="s">
        <v>1623</v>
      </c>
      <c r="B498" s="7" t="n">
        <v>3462487234.33796</v>
      </c>
      <c r="C498" s="7" t="n">
        <v>3542496199</v>
      </c>
      <c r="D498" s="7" t="n">
        <v>80008964.6620359</v>
      </c>
      <c r="E498" s="9" t="n">
        <f aca="false">100*(D498/C498)</f>
        <v>2.25854765023097</v>
      </c>
    </row>
    <row r="499" customFormat="false" ht="15" hidden="false" customHeight="false" outlineLevel="0" collapsed="false">
      <c r="A499" s="7" t="s">
        <v>2739</v>
      </c>
      <c r="B499" s="7" t="n">
        <v>116488252.724426</v>
      </c>
      <c r="C499" s="7" t="n">
        <v>123681636</v>
      </c>
      <c r="D499" s="7" t="n">
        <v>7193383.27557448</v>
      </c>
      <c r="E499" s="9" t="n">
        <f aca="false">100*(D499/C499)</f>
        <v>5.81604796655057</v>
      </c>
    </row>
    <row r="500" customFormat="false" ht="15" hidden="false" customHeight="false" outlineLevel="0" collapsed="false">
      <c r="A500" s="7" t="s">
        <v>820</v>
      </c>
      <c r="B500" s="7" t="n">
        <v>3593688807.90364</v>
      </c>
      <c r="C500" s="7" t="n">
        <v>3637569575</v>
      </c>
      <c r="D500" s="7" t="n">
        <v>43880767.0963631</v>
      </c>
      <c r="E500" s="9" t="n">
        <f aca="false">100*(D500/C500)</f>
        <v>1.20632103913402</v>
      </c>
    </row>
    <row r="501" customFormat="false" ht="15" hidden="false" customHeight="false" outlineLevel="0" collapsed="false">
      <c r="A501" s="7" t="s">
        <v>247</v>
      </c>
      <c r="B501" s="7" t="n">
        <v>6324902568.84563</v>
      </c>
      <c r="C501" s="7" t="n">
        <v>5762944691</v>
      </c>
      <c r="D501" s="7" t="n">
        <v>561957877.845628</v>
      </c>
      <c r="E501" s="9" t="n">
        <f aca="false">100*(D501/C501)</f>
        <v>9.75122802624218</v>
      </c>
    </row>
    <row r="502" customFormat="false" ht="15" hidden="false" customHeight="false" outlineLevel="0" collapsed="false">
      <c r="A502" s="7" t="s">
        <v>1097</v>
      </c>
      <c r="B502" s="7" t="n">
        <v>1729613848.20405</v>
      </c>
      <c r="C502" s="7" t="n">
        <v>1446391931</v>
      </c>
      <c r="D502" s="7" t="n">
        <v>283221917.204054</v>
      </c>
      <c r="E502" s="9" t="n">
        <f aca="false">100*(D502/C502)</f>
        <v>19.5812705487261</v>
      </c>
    </row>
    <row r="503" customFormat="false" ht="15" hidden="false" customHeight="false" outlineLevel="0" collapsed="false">
      <c r="A503" s="7" t="s">
        <v>1355</v>
      </c>
      <c r="B503" s="7" t="n">
        <v>92013198.1936361</v>
      </c>
      <c r="C503" s="7" t="n">
        <v>88415109</v>
      </c>
      <c r="D503" s="7" t="n">
        <v>3598089.19363613</v>
      </c>
      <c r="E503" s="9" t="n">
        <f aca="false">100*(D503/C503)</f>
        <v>4.06954109352072</v>
      </c>
    </row>
    <row r="504" customFormat="false" ht="15" hidden="false" customHeight="false" outlineLevel="0" collapsed="false">
      <c r="A504" s="7" t="s">
        <v>1903</v>
      </c>
      <c r="B504" s="7" t="n">
        <v>1778681277.74966</v>
      </c>
      <c r="C504" s="7" t="n">
        <v>1705078732</v>
      </c>
      <c r="D504" s="7" t="n">
        <v>73602545.7496557</v>
      </c>
      <c r="E504" s="9" t="n">
        <f aca="false">100*(D504/C504)</f>
        <v>4.3166655221441</v>
      </c>
    </row>
    <row r="505" customFormat="false" ht="15" hidden="false" customHeight="false" outlineLevel="0" collapsed="false">
      <c r="A505" s="7" t="s">
        <v>2177</v>
      </c>
      <c r="B505" s="7" t="n">
        <v>1421781668271.26</v>
      </c>
      <c r="C505" s="7" t="n">
        <v>1333129063279</v>
      </c>
      <c r="D505" s="7" t="n">
        <v>88652604992.2625</v>
      </c>
      <c r="E505" s="9" t="n">
        <f aca="false">100*(D505/C505)</f>
        <v>6.64996416582579</v>
      </c>
    </row>
    <row r="506" customFormat="false" ht="15" hidden="false" customHeight="false" outlineLevel="0" collapsed="false">
      <c r="A506" s="7" t="s">
        <v>2179</v>
      </c>
      <c r="B506" s="7" t="n">
        <v>80641654.1063544</v>
      </c>
      <c r="C506" s="7" t="n">
        <v>78429006</v>
      </c>
      <c r="D506" s="7" t="n">
        <v>2212648.10635442</v>
      </c>
      <c r="E506" s="9" t="n">
        <f aca="false">100*(D506/C506)</f>
        <v>2.82121146142591</v>
      </c>
    </row>
    <row r="507" customFormat="false" ht="15" hidden="false" customHeight="false" outlineLevel="0" collapsed="false">
      <c r="A507" s="7" t="s">
        <v>1630</v>
      </c>
      <c r="B507" s="7" t="n">
        <v>310244896.279597</v>
      </c>
      <c r="C507" s="7" t="n">
        <v>343112885</v>
      </c>
      <c r="D507" s="7" t="n">
        <v>32867988.7204029</v>
      </c>
      <c r="E507" s="9" t="n">
        <f aca="false">100*(D507/C507)</f>
        <v>9.57935133225991</v>
      </c>
    </row>
    <row r="508" customFormat="false" ht="15" hidden="false" customHeight="false" outlineLevel="0" collapsed="false">
      <c r="A508" s="7" t="s">
        <v>2182</v>
      </c>
      <c r="B508" s="7" t="n">
        <v>99610581.6407981</v>
      </c>
      <c r="C508" s="7" t="n">
        <v>98361917</v>
      </c>
      <c r="D508" s="7" t="n">
        <v>1248664.64079805</v>
      </c>
      <c r="E508" s="9" t="n">
        <f aca="false">100*(D508/C508)</f>
        <v>1.26945944007786</v>
      </c>
    </row>
    <row r="509" customFormat="false" ht="15" hidden="false" customHeight="false" outlineLevel="0" collapsed="false">
      <c r="A509" s="7" t="s">
        <v>827</v>
      </c>
      <c r="B509" s="7" t="n">
        <v>273007105.395209</v>
      </c>
      <c r="C509" s="7" t="n">
        <v>444827746</v>
      </c>
      <c r="D509" s="7" t="n">
        <v>171820640.604791</v>
      </c>
      <c r="E509" s="9" t="n">
        <f aca="false">100*(D509/C509)</f>
        <v>38.6263316867808</v>
      </c>
    </row>
    <row r="510" customFormat="false" ht="15" hidden="false" customHeight="false" outlineLevel="0" collapsed="false">
      <c r="A510" s="7" t="s">
        <v>536</v>
      </c>
      <c r="B510" s="7" t="n">
        <v>56052339.5514336</v>
      </c>
      <c r="C510" s="7" t="n">
        <v>59773933</v>
      </c>
      <c r="D510" s="7" t="n">
        <v>3721593.44856641</v>
      </c>
      <c r="E510" s="9" t="n">
        <f aca="false">100*(D510/C510)</f>
        <v>6.22611439766966</v>
      </c>
    </row>
    <row r="511" customFormat="false" ht="15" hidden="false" customHeight="false" outlineLevel="0" collapsed="false">
      <c r="A511" s="7" t="s">
        <v>2183</v>
      </c>
      <c r="B511" s="7" t="n">
        <v>133267646.628955</v>
      </c>
      <c r="C511" s="7" t="n">
        <v>109683133</v>
      </c>
      <c r="D511" s="7" t="n">
        <v>23584513.6289551</v>
      </c>
      <c r="E511" s="9" t="n">
        <f aca="false">100*(D511/C511)</f>
        <v>21.5024069643918</v>
      </c>
    </row>
    <row r="512" customFormat="false" ht="15" hidden="false" customHeight="false" outlineLevel="0" collapsed="false">
      <c r="A512" s="7" t="s">
        <v>250</v>
      </c>
      <c r="B512" s="7" t="n">
        <v>426962773.09705</v>
      </c>
      <c r="C512" s="7" t="n">
        <v>431565794</v>
      </c>
      <c r="D512" s="7" t="n">
        <v>4603020.90294963</v>
      </c>
      <c r="E512" s="9" t="n">
        <f aca="false">100*(D512/C512)</f>
        <v>1.06658613053787</v>
      </c>
    </row>
    <row r="513" customFormat="false" ht="15" hidden="false" customHeight="false" outlineLevel="0" collapsed="false">
      <c r="A513" s="7" t="s">
        <v>543</v>
      </c>
      <c r="B513" s="7" t="n">
        <v>331031801.500766</v>
      </c>
      <c r="C513" s="7" t="n">
        <v>299584116</v>
      </c>
      <c r="D513" s="7" t="n">
        <v>31447685.5007663</v>
      </c>
      <c r="E513" s="9" t="n">
        <f aca="false">100*(D513/C513)</f>
        <v>10.4971137724693</v>
      </c>
    </row>
    <row r="514" customFormat="false" ht="15" hidden="false" customHeight="false" outlineLevel="0" collapsed="false">
      <c r="A514" s="7" t="s">
        <v>1360</v>
      </c>
      <c r="B514" s="7" t="n">
        <v>6420654464.18193</v>
      </c>
      <c r="C514" s="7" t="n">
        <v>6585363361</v>
      </c>
      <c r="D514" s="7" t="n">
        <v>164708896.818066</v>
      </c>
      <c r="E514" s="9" t="n">
        <f aca="false">100*(D514/C514)</f>
        <v>2.50113604654693</v>
      </c>
    </row>
    <row r="515" customFormat="false" ht="15" hidden="false" customHeight="false" outlineLevel="0" collapsed="false">
      <c r="A515" s="7" t="s">
        <v>546</v>
      </c>
      <c r="B515" s="7" t="n">
        <v>8808765524.671</v>
      </c>
      <c r="C515" s="7" t="n">
        <v>8039310757</v>
      </c>
      <c r="D515" s="7" t="n">
        <v>769454767.671001</v>
      </c>
      <c r="E515" s="9" t="n">
        <f aca="false">100*(D515/C515)</f>
        <v>9.57115343502577</v>
      </c>
    </row>
    <row r="516" customFormat="false" ht="15" hidden="false" customHeight="false" outlineLevel="0" collapsed="false">
      <c r="A516" s="7" t="s">
        <v>1104</v>
      </c>
      <c r="B516" s="7" t="n">
        <v>41590047957.1282</v>
      </c>
      <c r="C516" s="7" t="n">
        <v>43042493183</v>
      </c>
      <c r="D516" s="7" t="n">
        <v>1452445225.87181</v>
      </c>
      <c r="E516" s="9" t="n">
        <f aca="false">100*(D516/C516)</f>
        <v>3.37444492282679</v>
      </c>
    </row>
    <row r="517" customFormat="false" ht="15" hidden="false" customHeight="false" outlineLevel="0" collapsed="false">
      <c r="A517" s="7" t="s">
        <v>2188</v>
      </c>
      <c r="B517" s="7" t="n">
        <v>198065754.019865</v>
      </c>
      <c r="C517" s="7" t="n">
        <v>151007557</v>
      </c>
      <c r="D517" s="7" t="n">
        <v>47058197.0198648</v>
      </c>
      <c r="E517" s="9" t="n">
        <f aca="false">100*(D517/C517)</f>
        <v>31.162809302229</v>
      </c>
    </row>
    <row r="518" customFormat="false" ht="15" hidden="false" customHeight="false" outlineLevel="0" collapsed="false">
      <c r="A518" s="7" t="s">
        <v>829</v>
      </c>
      <c r="B518" s="7" t="n">
        <v>134998785.929158</v>
      </c>
      <c r="C518" s="7" t="n">
        <v>134924872</v>
      </c>
      <c r="D518" s="7" t="n">
        <v>73913.9291581213</v>
      </c>
      <c r="E518" s="9" t="n">
        <f aca="false">100*(D518/C518)</f>
        <v>0.0547815447682036</v>
      </c>
    </row>
    <row r="519" customFormat="false" ht="15" hidden="false" customHeight="false" outlineLevel="0" collapsed="false">
      <c r="A519" s="7" t="s">
        <v>1642</v>
      </c>
      <c r="B519" s="7" t="n">
        <v>165642268.256053</v>
      </c>
      <c r="C519" s="7" t="n">
        <v>145991650</v>
      </c>
      <c r="D519" s="7" t="n">
        <v>19650618.2560534</v>
      </c>
      <c r="E519" s="9" t="n">
        <f aca="false">100*(D519/C519)</f>
        <v>13.4600973795785</v>
      </c>
    </row>
    <row r="520" customFormat="false" ht="15" hidden="false" customHeight="false" outlineLevel="0" collapsed="false">
      <c r="A520" s="7" t="s">
        <v>2496</v>
      </c>
      <c r="B520" s="7" t="n">
        <v>113187387.592264</v>
      </c>
      <c r="C520" s="7" t="n">
        <v>106354976</v>
      </c>
      <c r="D520" s="7" t="n">
        <v>6832411.59226422</v>
      </c>
      <c r="E520" s="9" t="n">
        <f aca="false">100*(D520/C520)</f>
        <v>6.42415789954597</v>
      </c>
    </row>
    <row r="521" customFormat="false" ht="15" hidden="false" customHeight="false" outlineLevel="0" collapsed="false">
      <c r="A521" s="7" t="s">
        <v>2193</v>
      </c>
      <c r="B521" s="7" t="n">
        <v>157555798.562819</v>
      </c>
      <c r="C521" s="7" t="n">
        <v>135364552</v>
      </c>
      <c r="D521" s="7" t="n">
        <v>22191246.562819</v>
      </c>
      <c r="E521" s="9" t="n">
        <f aca="false">100*(D521/C521)</f>
        <v>16.3936911362282</v>
      </c>
    </row>
    <row r="522" customFormat="false" ht="15" hidden="false" customHeight="false" outlineLevel="0" collapsed="false">
      <c r="A522" s="7" t="s">
        <v>2764</v>
      </c>
      <c r="B522" s="7" t="n">
        <v>159893136.19778</v>
      </c>
      <c r="C522" s="7" t="n">
        <v>154373987</v>
      </c>
      <c r="D522" s="7" t="n">
        <v>5519149.19778031</v>
      </c>
      <c r="E522" s="9" t="n">
        <f aca="false">100*(D522/C522)</f>
        <v>3.57518083521436</v>
      </c>
    </row>
    <row r="523" customFormat="false" ht="15" hidden="false" customHeight="false" outlineLevel="0" collapsed="false">
      <c r="A523" s="7" t="s">
        <v>1370</v>
      </c>
      <c r="B523" s="7" t="n">
        <v>223924285.894615</v>
      </c>
      <c r="C523" s="7" t="n">
        <v>174847973</v>
      </c>
      <c r="D523" s="7" t="n">
        <v>49076312.8946146</v>
      </c>
      <c r="E523" s="9" t="n">
        <f aca="false">100*(D523/C523)</f>
        <v>28.0679907536673</v>
      </c>
    </row>
    <row r="524" customFormat="false" ht="15" hidden="false" customHeight="false" outlineLevel="0" collapsed="false">
      <c r="A524" s="7" t="s">
        <v>264</v>
      </c>
      <c r="B524" s="7" t="n">
        <v>347715919.547329</v>
      </c>
      <c r="C524" s="7" t="n">
        <v>362255436</v>
      </c>
      <c r="D524" s="7" t="n">
        <v>14539516.4526709</v>
      </c>
      <c r="E524" s="9" t="n">
        <f aca="false">100*(D524/C524)</f>
        <v>4.01360890901053</v>
      </c>
    </row>
    <row r="525" customFormat="false" ht="15" hidden="false" customHeight="false" outlineLevel="0" collapsed="false">
      <c r="A525" s="7" t="s">
        <v>844</v>
      </c>
      <c r="B525" s="7" t="n">
        <v>6466983488.93179</v>
      </c>
      <c r="C525" s="7" t="n">
        <v>6651221211</v>
      </c>
      <c r="D525" s="7" t="n">
        <v>184237722.068206</v>
      </c>
      <c r="E525" s="9" t="n">
        <f aca="false">100*(D525/C525)</f>
        <v>2.76998337934555</v>
      </c>
    </row>
    <row r="526" customFormat="false" ht="15" hidden="false" customHeight="false" outlineLevel="0" collapsed="false">
      <c r="A526" s="7" t="s">
        <v>2768</v>
      </c>
      <c r="B526" s="7" t="n">
        <v>7375846751.48714</v>
      </c>
      <c r="C526" s="7" t="n">
        <v>9216876827</v>
      </c>
      <c r="D526" s="7" t="n">
        <v>1841030075.51286</v>
      </c>
      <c r="E526" s="9" t="n">
        <f aca="false">100*(D526/C526)</f>
        <v>19.9745543969919</v>
      </c>
    </row>
    <row r="527" customFormat="false" ht="15" hidden="false" customHeight="false" outlineLevel="0" collapsed="false">
      <c r="A527" s="7" t="s">
        <v>555</v>
      </c>
      <c r="B527" s="7" t="n">
        <v>141036593128.873</v>
      </c>
      <c r="C527" s="7" t="n">
        <v>218503541586</v>
      </c>
      <c r="D527" s="7" t="n">
        <v>77466948457.1271</v>
      </c>
      <c r="E527" s="9" t="n">
        <f aca="false">100*(D527/C527)</f>
        <v>35.453406336042</v>
      </c>
    </row>
    <row r="528" customFormat="false" ht="15" hidden="false" customHeight="false" outlineLevel="0" collapsed="false">
      <c r="A528" s="7" t="s">
        <v>2510</v>
      </c>
      <c r="B528" s="7" t="n">
        <v>52352855.975549</v>
      </c>
      <c r="C528" s="7" t="n">
        <v>49596455</v>
      </c>
      <c r="D528" s="7" t="n">
        <v>2756400.97554898</v>
      </c>
      <c r="E528" s="9" t="n">
        <f aca="false">100*(D528/C528)</f>
        <v>5.55765724697256</v>
      </c>
    </row>
    <row r="529" customFormat="false" ht="15" hidden="false" customHeight="false" outlineLevel="0" collapsed="false">
      <c r="A529" s="7" t="s">
        <v>268</v>
      </c>
      <c r="B529" s="7" t="n">
        <v>160363226.035458</v>
      </c>
      <c r="C529" s="7" t="n">
        <v>152453449</v>
      </c>
      <c r="D529" s="7" t="n">
        <v>7909777.03545803</v>
      </c>
      <c r="E529" s="9" t="n">
        <f aca="false">100*(D529/C529)</f>
        <v>5.1883227879338</v>
      </c>
    </row>
    <row r="530" customFormat="false" ht="15" hidden="false" customHeight="false" outlineLevel="0" collapsed="false">
      <c r="A530" s="7" t="s">
        <v>847</v>
      </c>
      <c r="B530" s="7" t="n">
        <v>17484223941.1995</v>
      </c>
      <c r="C530" s="7" t="n">
        <v>17361375792</v>
      </c>
      <c r="D530" s="7" t="n">
        <v>122848149.199535</v>
      </c>
      <c r="E530" s="9" t="n">
        <f aca="false">100*(D530/C530)</f>
        <v>0.707594551672241</v>
      </c>
    </row>
    <row r="531" customFormat="false" ht="15" hidden="false" customHeight="false" outlineLevel="0" collapsed="false">
      <c r="A531" s="7" t="s">
        <v>2204</v>
      </c>
      <c r="B531" s="7" t="n">
        <v>73029890.0156152</v>
      </c>
      <c r="C531" s="7" t="n">
        <v>49742673</v>
      </c>
      <c r="D531" s="7" t="n">
        <v>23287217.0156152</v>
      </c>
      <c r="E531" s="9" t="n">
        <f aca="false">100*(D531/C531)</f>
        <v>46.8153712117867</v>
      </c>
    </row>
    <row r="532" customFormat="false" ht="15" hidden="false" customHeight="false" outlineLevel="0" collapsed="false">
      <c r="A532" s="7" t="s">
        <v>2205</v>
      </c>
      <c r="B532" s="7" t="n">
        <v>28983395531.93</v>
      </c>
      <c r="C532" s="7" t="n">
        <v>17362542662</v>
      </c>
      <c r="D532" s="7" t="n">
        <v>11620852869.93</v>
      </c>
      <c r="E532" s="9" t="n">
        <f aca="false">100*(D532/C532)</f>
        <v>66.9305936126716</v>
      </c>
    </row>
    <row r="533" customFormat="false" ht="15" hidden="false" customHeight="false" outlineLevel="0" collapsed="false">
      <c r="A533" s="7" t="s">
        <v>1379</v>
      </c>
      <c r="B533" s="7" t="n">
        <v>70062623396.0741</v>
      </c>
      <c r="C533" s="7" t="n">
        <v>86354097970</v>
      </c>
      <c r="D533" s="7" t="n">
        <v>16291474573.9259</v>
      </c>
      <c r="E533" s="9" t="n">
        <f aca="false">100*(D533/C533)</f>
        <v>18.865896300122</v>
      </c>
    </row>
    <row r="534" customFormat="false" ht="15" hidden="false" customHeight="false" outlineLevel="0" collapsed="false">
      <c r="A534" s="7" t="s">
        <v>2513</v>
      </c>
      <c r="B534" s="7" t="n">
        <v>115977037.791234</v>
      </c>
      <c r="C534" s="7" t="n">
        <v>120203404</v>
      </c>
      <c r="D534" s="7" t="n">
        <v>4226366.20876552</v>
      </c>
      <c r="E534" s="9" t="n">
        <f aca="false">100*(D534/C534)</f>
        <v>3.51601208295692</v>
      </c>
    </row>
    <row r="535" customFormat="false" ht="15" hidden="false" customHeight="false" outlineLevel="0" collapsed="false">
      <c r="A535" s="7" t="s">
        <v>851</v>
      </c>
      <c r="B535" s="7" t="n">
        <v>109173043.954485</v>
      </c>
      <c r="C535" s="7" t="n">
        <v>107060857</v>
      </c>
      <c r="D535" s="7" t="n">
        <v>2112186.95448472</v>
      </c>
      <c r="E535" s="9" t="n">
        <f aca="false">100*(D535/C535)</f>
        <v>1.97288440768293</v>
      </c>
    </row>
    <row r="536" customFormat="false" ht="15" hidden="false" customHeight="false" outlineLevel="0" collapsed="false">
      <c r="A536" s="7" t="s">
        <v>1653</v>
      </c>
      <c r="B536" s="7" t="n">
        <v>431933160.07006</v>
      </c>
      <c r="C536" s="7" t="n">
        <v>420173641</v>
      </c>
      <c r="D536" s="7" t="n">
        <v>11759519.0700598</v>
      </c>
      <c r="E536" s="9" t="n">
        <f aca="false">100*(D536/C536)</f>
        <v>2.79872841191859</v>
      </c>
    </row>
    <row r="537" customFormat="false" ht="15" hidden="false" customHeight="false" outlineLevel="0" collapsed="false">
      <c r="A537" s="7" t="s">
        <v>1654</v>
      </c>
      <c r="B537" s="7" t="n">
        <v>91344780.7791937</v>
      </c>
      <c r="C537" s="7" t="n">
        <v>83545947</v>
      </c>
      <c r="D537" s="7" t="n">
        <v>7798833.7791937</v>
      </c>
      <c r="E537" s="9" t="n">
        <f aca="false">100*(D537/C537)</f>
        <v>9.33478410292446</v>
      </c>
    </row>
    <row r="538" customFormat="false" ht="15" hidden="false" customHeight="false" outlineLevel="0" collapsed="false">
      <c r="A538" s="7" t="s">
        <v>2212</v>
      </c>
      <c r="B538" s="7" t="n">
        <v>177746724.276895</v>
      </c>
      <c r="C538" s="7" t="n">
        <v>130811163</v>
      </c>
      <c r="D538" s="7" t="n">
        <v>46935561.2768947</v>
      </c>
      <c r="E538" s="9" t="n">
        <f aca="false">100*(D538/C538)</f>
        <v>35.8803944560103</v>
      </c>
    </row>
    <row r="539" customFormat="false" ht="15" hidden="false" customHeight="false" outlineLevel="0" collapsed="false">
      <c r="A539" s="7" t="s">
        <v>857</v>
      </c>
      <c r="B539" s="7" t="n">
        <v>2587753195177.79</v>
      </c>
      <c r="C539" s="7" t="n">
        <v>2837019148144</v>
      </c>
      <c r="D539" s="7" t="n">
        <v>249265952966.211</v>
      </c>
      <c r="E539" s="9" t="n">
        <f aca="false">100*(D539/C539)</f>
        <v>8.78619212455028</v>
      </c>
    </row>
    <row r="540" customFormat="false" ht="15" hidden="false" customHeight="false" outlineLevel="0" collapsed="false">
      <c r="A540" s="7" t="s">
        <v>1123</v>
      </c>
      <c r="B540" s="7" t="n">
        <v>131521431.509025</v>
      </c>
      <c r="C540" s="7" t="n">
        <v>106727801</v>
      </c>
      <c r="D540" s="7" t="n">
        <v>24793630.5090251</v>
      </c>
      <c r="E540" s="9" t="n">
        <f aca="false">100*(D540/C540)</f>
        <v>23.2307142813006</v>
      </c>
    </row>
    <row r="541" customFormat="false" ht="15" hidden="false" customHeight="false" outlineLevel="0" collapsed="false">
      <c r="A541" s="7" t="s">
        <v>2775</v>
      </c>
      <c r="B541" s="7" t="n">
        <v>350334568.292553</v>
      </c>
      <c r="C541" s="7" t="n">
        <v>371816805</v>
      </c>
      <c r="D541" s="7" t="n">
        <v>21482236.7074465</v>
      </c>
      <c r="E541" s="9" t="n">
        <f aca="false">100*(D541/C541)</f>
        <v>5.77764006859413</v>
      </c>
    </row>
    <row r="542" customFormat="false" ht="15" hidden="false" customHeight="false" outlineLevel="0" collapsed="false">
      <c r="A542" s="7" t="s">
        <v>2524</v>
      </c>
      <c r="B542" s="7" t="n">
        <v>456539742.907714</v>
      </c>
      <c r="C542" s="7" t="n">
        <v>488531888</v>
      </c>
      <c r="D542" s="7" t="n">
        <v>31992145.0922862</v>
      </c>
      <c r="E542" s="9" t="n">
        <f aca="false">100*(D542/C542)</f>
        <v>6.54862985981505</v>
      </c>
    </row>
    <row r="543" customFormat="false" ht="15" hidden="false" customHeight="false" outlineLevel="0" collapsed="false">
      <c r="A543" s="7" t="s">
        <v>864</v>
      </c>
      <c r="B543" s="7" t="n">
        <v>905679757.204313</v>
      </c>
      <c r="C543" s="7" t="n">
        <v>540712872</v>
      </c>
      <c r="D543" s="7" t="n">
        <v>364966885.204313</v>
      </c>
      <c r="E543" s="9" t="n">
        <f aca="false">100*(D543/C543)</f>
        <v>67.4973547151496</v>
      </c>
    </row>
    <row r="544" customFormat="false" ht="15" hidden="false" customHeight="false" outlineLevel="0" collapsed="false">
      <c r="A544" s="7" t="s">
        <v>2223</v>
      </c>
      <c r="B544" s="7" t="n">
        <v>28494501.5446924</v>
      </c>
      <c r="C544" s="7" t="n">
        <v>24093463</v>
      </c>
      <c r="D544" s="7" t="n">
        <v>4401038.54469237</v>
      </c>
      <c r="E544" s="9" t="n">
        <f aca="false">100*(D544/C544)</f>
        <v>18.2665254251428</v>
      </c>
    </row>
    <row r="545" customFormat="false" ht="15" hidden="false" customHeight="false" outlineLevel="0" collapsed="false">
      <c r="A545" s="7" t="s">
        <v>284</v>
      </c>
      <c r="B545" s="7" t="n">
        <v>194706899.623262</v>
      </c>
      <c r="C545" s="7" t="n">
        <v>180343597</v>
      </c>
      <c r="D545" s="7" t="n">
        <v>14363302.623262</v>
      </c>
      <c r="E545" s="9" t="n">
        <f aca="false">100*(D545/C545)</f>
        <v>7.96440952836379</v>
      </c>
    </row>
    <row r="546" customFormat="false" ht="15" hidden="false" customHeight="false" outlineLevel="0" collapsed="false">
      <c r="A546" s="7" t="s">
        <v>285</v>
      </c>
      <c r="B546" s="7" t="n">
        <v>16988637036.6989</v>
      </c>
      <c r="C546" s="7" t="n">
        <v>16989734689</v>
      </c>
      <c r="D546" s="7" t="n">
        <v>1097652.30113983</v>
      </c>
      <c r="E546" s="9" t="n">
        <f aca="false">100*(D546/C546)</f>
        <v>0.0064606794704717</v>
      </c>
    </row>
    <row r="547" customFormat="false" ht="15" hidden="false" customHeight="false" outlineLevel="0" collapsed="false">
      <c r="A547" s="7" t="s">
        <v>1664</v>
      </c>
      <c r="B547" s="7" t="n">
        <v>148043822.307427</v>
      </c>
      <c r="C547" s="7" t="n">
        <v>154042402</v>
      </c>
      <c r="D547" s="7" t="n">
        <v>5998579.69257331</v>
      </c>
      <c r="E547" s="9" t="n">
        <f aca="false">100*(D547/C547)</f>
        <v>3.89410942356852</v>
      </c>
    </row>
    <row r="548" customFormat="false" ht="15" hidden="false" customHeight="false" outlineLevel="0" collapsed="false">
      <c r="A548" s="7" t="s">
        <v>569</v>
      </c>
      <c r="B548" s="7" t="n">
        <v>409586512.70261</v>
      </c>
      <c r="C548" s="7" t="n">
        <v>357908720</v>
      </c>
      <c r="D548" s="7" t="n">
        <v>51677792.7026104</v>
      </c>
      <c r="E548" s="9" t="n">
        <f aca="false">100*(D548/C548)</f>
        <v>14.4388191219846</v>
      </c>
    </row>
    <row r="549" customFormat="false" ht="15" hidden="false" customHeight="false" outlineLevel="0" collapsed="false">
      <c r="A549" s="7" t="s">
        <v>1134</v>
      </c>
      <c r="B549" s="7" t="n">
        <v>265717082.035372</v>
      </c>
      <c r="C549" s="7" t="n">
        <v>239169720</v>
      </c>
      <c r="D549" s="7" t="n">
        <v>26547362.0353725</v>
      </c>
      <c r="E549" s="9" t="n">
        <f aca="false">100*(D549/C549)</f>
        <v>11.0998006082762</v>
      </c>
    </row>
    <row r="550" customFormat="false" ht="15" hidden="false" customHeight="false" outlineLevel="0" collapsed="false">
      <c r="A550" s="7" t="s">
        <v>1136</v>
      </c>
      <c r="B550" s="7" t="n">
        <v>30540933582.6549</v>
      </c>
      <c r="C550" s="7" t="n">
        <v>29907648622</v>
      </c>
      <c r="D550" s="7" t="n">
        <v>633284960.654892</v>
      </c>
      <c r="E550" s="9" t="n">
        <f aca="false">100*(D550/C550)</f>
        <v>2.11746823917494</v>
      </c>
    </row>
    <row r="551" customFormat="false" ht="15" hidden="false" customHeight="false" outlineLevel="0" collapsed="false">
      <c r="A551" s="7" t="s">
        <v>1397</v>
      </c>
      <c r="B551" s="7" t="n">
        <v>90818856.306585</v>
      </c>
      <c r="C551" s="7" t="n">
        <v>92868322</v>
      </c>
      <c r="D551" s="7" t="n">
        <v>2049465.69341499</v>
      </c>
      <c r="E551" s="9" t="n">
        <f aca="false">100*(D551/C551)</f>
        <v>2.20685121608527</v>
      </c>
    </row>
    <row r="552" customFormat="false" ht="15" hidden="false" customHeight="false" outlineLevel="0" collapsed="false">
      <c r="A552" s="7" t="s">
        <v>1671</v>
      </c>
      <c r="B552" s="7" t="n">
        <v>18177158126.3872</v>
      </c>
      <c r="C552" s="7" t="n">
        <v>15966454541</v>
      </c>
      <c r="D552" s="7" t="n">
        <v>2210703585.38721</v>
      </c>
      <c r="E552" s="9" t="n">
        <f aca="false">100*(D552/C552)</f>
        <v>13.8459266564808</v>
      </c>
    </row>
    <row r="553" customFormat="false" ht="15" hidden="false" customHeight="false" outlineLevel="0" collapsed="false">
      <c r="A553" s="7" t="s">
        <v>295</v>
      </c>
      <c r="B553" s="7" t="n">
        <v>38394124.6160116</v>
      </c>
      <c r="C553" s="7" t="n">
        <v>156839047</v>
      </c>
      <c r="D553" s="7" t="n">
        <v>118444922.383988</v>
      </c>
      <c r="E553" s="9" t="n">
        <f aca="false">100*(D553/C553)</f>
        <v>75.5200472392493</v>
      </c>
    </row>
    <row r="554" customFormat="false" ht="15" hidden="false" customHeight="false" outlineLevel="0" collapsed="false">
      <c r="A554" s="7" t="s">
        <v>1956</v>
      </c>
      <c r="B554" s="7" t="n">
        <v>833267942481.878</v>
      </c>
      <c r="C554" s="7" t="n">
        <v>864987209066</v>
      </c>
      <c r="D554" s="7" t="n">
        <v>31719266584.1219</v>
      </c>
      <c r="E554" s="9" t="n">
        <f aca="false">100*(D554/C554)</f>
        <v>3.66702146016378</v>
      </c>
    </row>
    <row r="555" customFormat="false" ht="15" hidden="false" customHeight="false" outlineLevel="0" collapsed="false">
      <c r="A555" s="7" t="s">
        <v>1674</v>
      </c>
      <c r="B555" s="7" t="n">
        <v>101465960.915007</v>
      </c>
      <c r="C555" s="7" t="n">
        <v>127589821</v>
      </c>
      <c r="D555" s="7" t="n">
        <v>26123860.0849934</v>
      </c>
      <c r="E555" s="9" t="n">
        <f aca="false">100*(D555/C555)</f>
        <v>20.4748779175679</v>
      </c>
    </row>
    <row r="556" customFormat="false" ht="15" hidden="false" customHeight="false" outlineLevel="0" collapsed="false">
      <c r="A556" s="7" t="s">
        <v>18</v>
      </c>
      <c r="B556" s="7" t="n">
        <v>197396335.27322</v>
      </c>
      <c r="C556" s="7" t="n">
        <v>189665128</v>
      </c>
      <c r="D556" s="7" t="n">
        <v>7731207.27322048</v>
      </c>
      <c r="E556" s="9" t="n">
        <f aca="false">100*(D556/C556)</f>
        <v>4.07624076958442</v>
      </c>
    </row>
    <row r="557" customFormat="false" ht="15" hidden="false" customHeight="false" outlineLevel="0" collapsed="false">
      <c r="A557" s="7" t="s">
        <v>879</v>
      </c>
      <c r="B557" s="7" t="n">
        <v>14734769935.2338</v>
      </c>
      <c r="C557" s="7" t="n">
        <v>14924927563</v>
      </c>
      <c r="D557" s="7" t="n">
        <v>190157627.766169</v>
      </c>
      <c r="E557" s="9" t="n">
        <f aca="false">100*(D557/C557)</f>
        <v>1.27409414192122</v>
      </c>
    </row>
    <row r="558" customFormat="false" ht="15" hidden="false" customHeight="false" outlineLevel="0" collapsed="false">
      <c r="A558" s="7" t="s">
        <v>1141</v>
      </c>
      <c r="B558" s="7" t="n">
        <v>272115604.337697</v>
      </c>
      <c r="C558" s="7" t="n">
        <v>221710219</v>
      </c>
      <c r="D558" s="7" t="n">
        <v>50405385.3376971</v>
      </c>
      <c r="E558" s="9" t="n">
        <f aca="false">100*(D558/C558)</f>
        <v>22.7348047216971</v>
      </c>
    </row>
    <row r="559" customFormat="false" ht="15" hidden="false" customHeight="false" outlineLevel="0" collapsed="false">
      <c r="A559" s="7" t="s">
        <v>301</v>
      </c>
      <c r="B559" s="7" t="n">
        <v>248974616.04524</v>
      </c>
      <c r="C559" s="7" t="n">
        <v>230149291</v>
      </c>
      <c r="D559" s="7" t="n">
        <v>18825325.0452403</v>
      </c>
      <c r="E559" s="9" t="n">
        <f aca="false">100*(D559/C559)</f>
        <v>8.179614615993</v>
      </c>
    </row>
    <row r="560" customFormat="false" ht="15" hidden="false" customHeight="false" outlineLevel="0" collapsed="false">
      <c r="A560" s="7" t="s">
        <v>581</v>
      </c>
      <c r="B560" s="7" t="n">
        <v>306029332.036376</v>
      </c>
      <c r="C560" s="7" t="n">
        <v>317363326</v>
      </c>
      <c r="D560" s="7" t="n">
        <v>11333993.9636235</v>
      </c>
      <c r="E560" s="9" t="n">
        <f aca="false">100*(D560/C560)</f>
        <v>3.57129921294798</v>
      </c>
    </row>
    <row r="561" customFormat="false" ht="15" hidden="false" customHeight="false" outlineLevel="0" collapsed="false">
      <c r="A561" s="7" t="s">
        <v>1402</v>
      </c>
      <c r="B561" s="7" t="n">
        <v>82089867.0428421</v>
      </c>
      <c r="C561" s="7" t="n">
        <v>91578767</v>
      </c>
      <c r="D561" s="7" t="n">
        <v>9488899.95715789</v>
      </c>
      <c r="E561" s="9" t="n">
        <f aca="false">100*(D561/C561)</f>
        <v>10.361462889272</v>
      </c>
    </row>
    <row r="562" customFormat="false" ht="15" hidden="false" customHeight="false" outlineLevel="0" collapsed="false">
      <c r="A562" s="7" t="s">
        <v>26</v>
      </c>
      <c r="B562" s="7" t="n">
        <v>6469550007.26026</v>
      </c>
      <c r="C562" s="7" t="n">
        <v>6631289579</v>
      </c>
      <c r="D562" s="7" t="n">
        <v>161739571.739738</v>
      </c>
      <c r="E562" s="9" t="n">
        <f aca="false">100*(D562/C562)</f>
        <v>2.43903647718743</v>
      </c>
    </row>
    <row r="563" customFormat="false" ht="15" hidden="false" customHeight="false" outlineLevel="0" collapsed="false">
      <c r="A563" s="7" t="s">
        <v>2244</v>
      </c>
      <c r="B563" s="7" t="n">
        <v>533222815.746955</v>
      </c>
      <c r="C563" s="7" t="n">
        <v>483753189</v>
      </c>
      <c r="D563" s="7" t="n">
        <v>49469626.7469547</v>
      </c>
      <c r="E563" s="9" t="n">
        <f aca="false">100*(D563/C563)</f>
        <v>10.2262120171687</v>
      </c>
    </row>
    <row r="564" customFormat="false" ht="15" hidden="false" customHeight="false" outlineLevel="0" collapsed="false">
      <c r="A564" s="7" t="s">
        <v>1684</v>
      </c>
      <c r="B564" s="7" t="n">
        <v>72619032.6142584</v>
      </c>
      <c r="C564" s="7" t="n">
        <v>70641008</v>
      </c>
      <c r="D564" s="7" t="n">
        <v>1978024.61425838</v>
      </c>
      <c r="E564" s="9" t="n">
        <f aca="false">100*(D564/C564)</f>
        <v>2.80010813868678</v>
      </c>
    </row>
    <row r="565" customFormat="false" ht="15" hidden="false" customHeight="false" outlineLevel="0" collapsed="false">
      <c r="A565" s="7" t="s">
        <v>307</v>
      </c>
      <c r="B565" s="7" t="n">
        <v>90228575.0549857</v>
      </c>
      <c r="C565" s="7" t="n">
        <v>78665593</v>
      </c>
      <c r="D565" s="7" t="n">
        <v>11562982.0549857</v>
      </c>
      <c r="E565" s="9" t="n">
        <f aca="false">100*(D565/C565)</f>
        <v>14.6989066172624</v>
      </c>
    </row>
    <row r="566" customFormat="false" ht="15" hidden="false" customHeight="false" outlineLevel="0" collapsed="false">
      <c r="A566" s="7" t="s">
        <v>1686</v>
      </c>
      <c r="B566" s="7" t="n">
        <v>1006723414.19989</v>
      </c>
      <c r="C566" s="7" t="n">
        <v>1028813099</v>
      </c>
      <c r="D566" s="7" t="n">
        <v>22089684.8001078</v>
      </c>
      <c r="E566" s="9" t="n">
        <f aca="false">100*(D566/C566)</f>
        <v>2.14710376661989</v>
      </c>
    </row>
    <row r="567" customFormat="false" ht="15" hidden="false" customHeight="false" outlineLevel="0" collapsed="false">
      <c r="A567" s="7" t="s">
        <v>2538</v>
      </c>
      <c r="B567" s="7" t="n">
        <v>454966912.175048</v>
      </c>
      <c r="C567" s="7" t="n">
        <v>344879174</v>
      </c>
      <c r="D567" s="7" t="n">
        <v>110087738.175048</v>
      </c>
      <c r="E567" s="9" t="n">
        <f aca="false">100*(D567/C567)</f>
        <v>31.9206685919075</v>
      </c>
    </row>
    <row r="568" customFormat="false" ht="15" hidden="false" customHeight="false" outlineLevel="0" collapsed="false">
      <c r="A568" s="7" t="s">
        <v>1406</v>
      </c>
      <c r="B568" s="7" t="n">
        <v>212604211.511251</v>
      </c>
      <c r="C568" s="7" t="n">
        <v>164176179</v>
      </c>
      <c r="D568" s="7" t="n">
        <v>48428032.5112514</v>
      </c>
      <c r="E568" s="9" t="n">
        <f aca="false">100*(D568/C568)</f>
        <v>29.4975999601327</v>
      </c>
    </row>
    <row r="569" customFormat="false" ht="15" hidden="false" customHeight="false" outlineLevel="0" collapsed="false">
      <c r="A569" s="7" t="s">
        <v>596</v>
      </c>
      <c r="B569" s="7" t="n">
        <v>401098249.555397</v>
      </c>
      <c r="C569" s="7" t="n">
        <v>404546255</v>
      </c>
      <c r="D569" s="7" t="n">
        <v>3448005.44460344</v>
      </c>
      <c r="E569" s="9" t="n">
        <f aca="false">100*(D569/C569)</f>
        <v>0.852314266165545</v>
      </c>
    </row>
    <row r="570" customFormat="false" ht="15" hidden="false" customHeight="false" outlineLevel="0" collapsed="false">
      <c r="A570" s="7" t="s">
        <v>1158</v>
      </c>
      <c r="B570" s="7" t="n">
        <v>218836853.806891</v>
      </c>
      <c r="C570" s="7" t="n">
        <v>191623412</v>
      </c>
      <c r="D570" s="7" t="n">
        <v>27213441.8068909</v>
      </c>
      <c r="E570" s="9" t="n">
        <f aca="false">100*(D570/C570)</f>
        <v>14.2015224146467</v>
      </c>
    </row>
    <row r="571" customFormat="false" ht="15" hidden="false" customHeight="false" outlineLevel="0" collapsed="false">
      <c r="A571" s="7" t="s">
        <v>1409</v>
      </c>
      <c r="B571" s="7" t="n">
        <v>211433509.562669</v>
      </c>
      <c r="C571" s="7" t="n">
        <v>2266432496</v>
      </c>
      <c r="D571" s="7" t="n">
        <v>2054998986.43733</v>
      </c>
      <c r="E571" s="9" t="n">
        <f aca="false">100*(D571/C571)</f>
        <v>90.6710872732444</v>
      </c>
    </row>
    <row r="572" customFormat="false" ht="15" hidden="false" customHeight="false" outlineLevel="0" collapsed="false">
      <c r="A572" s="7" t="s">
        <v>888</v>
      </c>
      <c r="B572" s="7" t="n">
        <v>6653776128.66804</v>
      </c>
      <c r="C572" s="7" t="n">
        <v>6543717080</v>
      </c>
      <c r="D572" s="7" t="n">
        <v>110059048.668041</v>
      </c>
      <c r="E572" s="9" t="n">
        <f aca="false">100*(D572/C572)</f>
        <v>1.68190414289796</v>
      </c>
    </row>
    <row r="573" customFormat="false" ht="15" hidden="false" customHeight="false" outlineLevel="0" collapsed="false">
      <c r="A573" s="7" t="s">
        <v>2250</v>
      </c>
      <c r="B573" s="7" t="n">
        <v>72806270.7282811</v>
      </c>
      <c r="C573" s="7" t="n">
        <v>67486508</v>
      </c>
      <c r="D573" s="7" t="n">
        <v>5319762.72828108</v>
      </c>
      <c r="E573" s="9" t="n">
        <f aca="false">100*(D573/C573)</f>
        <v>7.88270557469218</v>
      </c>
    </row>
    <row r="574" customFormat="false" ht="15" hidden="false" customHeight="false" outlineLevel="0" collapsed="false">
      <c r="A574" s="7" t="s">
        <v>2252</v>
      </c>
      <c r="B574" s="7" t="n">
        <v>89194841.0985223</v>
      </c>
      <c r="C574" s="7" t="n">
        <v>91473852</v>
      </c>
      <c r="D574" s="7" t="n">
        <v>2279010.90147765</v>
      </c>
      <c r="E574" s="9" t="n">
        <f aca="false">100*(D574/C574)</f>
        <v>2.49143427509497</v>
      </c>
    </row>
    <row r="575" customFormat="false" ht="15" hidden="false" customHeight="false" outlineLevel="0" collapsed="false">
      <c r="A575" s="7" t="s">
        <v>322</v>
      </c>
      <c r="B575" s="7" t="n">
        <v>221220910.261743</v>
      </c>
      <c r="C575" s="7" t="n">
        <v>190772751</v>
      </c>
      <c r="D575" s="7" t="n">
        <v>30448159.2617434</v>
      </c>
      <c r="E575" s="9" t="n">
        <f aca="false">100*(D575/C575)</f>
        <v>15.9604341302094</v>
      </c>
    </row>
    <row r="576" customFormat="false" ht="15" hidden="false" customHeight="false" outlineLevel="0" collapsed="false">
      <c r="A576" s="7" t="s">
        <v>1423</v>
      </c>
      <c r="B576" s="7" t="n">
        <v>164829026.658113</v>
      </c>
      <c r="C576" s="7" t="n">
        <v>154445706</v>
      </c>
      <c r="D576" s="7" t="n">
        <v>10383320.6581131</v>
      </c>
      <c r="E576" s="9" t="n">
        <f aca="false">100*(D576/C576)</f>
        <v>6.72295846031036</v>
      </c>
    </row>
    <row r="577" customFormat="false" ht="15" hidden="false" customHeight="false" outlineLevel="0" collapsed="false">
      <c r="A577" s="7" t="s">
        <v>1424</v>
      </c>
      <c r="B577" s="7" t="n">
        <v>257923071.378084</v>
      </c>
      <c r="C577" s="7" t="n">
        <v>244612425</v>
      </c>
      <c r="D577" s="7" t="n">
        <v>13310646.3780836</v>
      </c>
      <c r="E577" s="9" t="n">
        <f aca="false">100*(D577/C577)</f>
        <v>5.44152504848581</v>
      </c>
    </row>
    <row r="578" customFormat="false" ht="15" hidden="false" customHeight="false" outlineLevel="0" collapsed="false">
      <c r="A578" s="7" t="s">
        <v>2262</v>
      </c>
      <c r="B578" s="7" t="n">
        <v>32134850007.4382</v>
      </c>
      <c r="C578" s="7" t="n">
        <v>30988292417</v>
      </c>
      <c r="D578" s="7" t="n">
        <v>1146557590.43817</v>
      </c>
      <c r="E578" s="9" t="n">
        <f aca="false">100*(D578/C578)</f>
        <v>3.69997021781417</v>
      </c>
    </row>
    <row r="579" customFormat="false" ht="15" hidden="false" customHeight="false" outlineLevel="0" collapsed="false">
      <c r="A579" s="7" t="s">
        <v>49</v>
      </c>
      <c r="B579" s="7" t="n">
        <v>64915085567.2274</v>
      </c>
      <c r="C579" s="7" t="n">
        <v>1310670364</v>
      </c>
      <c r="D579" s="7" t="n">
        <v>63604415203.2274</v>
      </c>
      <c r="E579" s="9" t="n">
        <f aca="false">100*(D579/C579)</f>
        <v>4852.81554769537</v>
      </c>
    </row>
    <row r="580" customFormat="false" ht="15" hidden="false" customHeight="false" outlineLevel="0" collapsed="false">
      <c r="A580" s="7" t="s">
        <v>613</v>
      </c>
      <c r="B580" s="7" t="n">
        <v>345062404.590779</v>
      </c>
      <c r="C580" s="7" t="n">
        <v>309231458</v>
      </c>
      <c r="D580" s="7" t="n">
        <v>35830946.590779</v>
      </c>
      <c r="E580" s="9" t="n">
        <f aca="false">100*(D580/C580)</f>
        <v>11.5870962231724</v>
      </c>
    </row>
    <row r="581" customFormat="false" ht="15" hidden="false" customHeight="false" outlineLevel="0" collapsed="false">
      <c r="A581" s="7" t="s">
        <v>614</v>
      </c>
      <c r="B581" s="7" t="n">
        <v>708253439.049675</v>
      </c>
      <c r="C581" s="7" t="n">
        <v>698851167</v>
      </c>
      <c r="D581" s="7" t="n">
        <v>9402272.04967475</v>
      </c>
      <c r="E581" s="9" t="n">
        <f aca="false">100*(D581/C581)</f>
        <v>1.34538976160496</v>
      </c>
    </row>
    <row r="582" customFormat="false" ht="15" hidden="false" customHeight="false" outlineLevel="0" collapsed="false">
      <c r="A582" s="7" t="s">
        <v>1172</v>
      </c>
      <c r="B582" s="7" t="n">
        <v>1405386275.6158</v>
      </c>
      <c r="C582" s="7" t="n">
        <v>1007393075</v>
      </c>
      <c r="D582" s="7" t="n">
        <v>397993200.615801</v>
      </c>
      <c r="E582" s="9" t="n">
        <f aca="false">100*(D582/C582)</f>
        <v>39.5072400726798</v>
      </c>
    </row>
    <row r="583" customFormat="false" ht="15" hidden="false" customHeight="false" outlineLevel="0" collapsed="false">
      <c r="A583" s="7" t="s">
        <v>53</v>
      </c>
      <c r="B583" s="7" t="n">
        <v>158853463.005439</v>
      </c>
      <c r="C583" s="7" t="n">
        <v>439711391</v>
      </c>
      <c r="D583" s="7" t="n">
        <v>280857927.994561</v>
      </c>
      <c r="E583" s="9" t="n">
        <f aca="false">100*(D583/C583)</f>
        <v>63.8732436191451</v>
      </c>
    </row>
    <row r="584" customFormat="false" ht="15" hidden="false" customHeight="false" outlineLevel="0" collapsed="false">
      <c r="A584" s="7" t="s">
        <v>907</v>
      </c>
      <c r="B584" s="7" t="n">
        <v>189410497.942598</v>
      </c>
      <c r="C584" s="7" t="n">
        <v>183356377</v>
      </c>
      <c r="D584" s="7" t="n">
        <v>6054120.94259828</v>
      </c>
      <c r="E584" s="9" t="n">
        <f aca="false">100*(D584/C584)</f>
        <v>3.30183277050587</v>
      </c>
    </row>
    <row r="585" customFormat="false" ht="15" hidden="false" customHeight="false" outlineLevel="0" collapsed="false">
      <c r="A585" s="7" t="s">
        <v>1997</v>
      </c>
      <c r="B585" s="7" t="n">
        <v>255265057.211343</v>
      </c>
      <c r="C585" s="7" t="n">
        <v>239540183</v>
      </c>
      <c r="D585" s="7" t="n">
        <v>15724874.2113432</v>
      </c>
      <c r="E585" s="9" t="n">
        <f aca="false">100*(D585/C585)</f>
        <v>6.56460808136864</v>
      </c>
    </row>
    <row r="586" customFormat="false" ht="15" hidden="false" customHeight="false" outlineLevel="0" collapsed="false">
      <c r="A586" s="7" t="s">
        <v>1174</v>
      </c>
      <c r="B586" s="7" t="n">
        <v>301789162.398989</v>
      </c>
      <c r="C586" s="7" t="n">
        <v>226248092</v>
      </c>
      <c r="D586" s="7" t="n">
        <v>75541070.3989891</v>
      </c>
      <c r="E586" s="9" t="n">
        <f aca="false">100*(D586/C586)</f>
        <v>33.3885999794372</v>
      </c>
    </row>
    <row r="587" customFormat="false" ht="15" hidden="false" customHeight="false" outlineLevel="0" collapsed="false">
      <c r="A587" s="7" t="s">
        <v>340</v>
      </c>
      <c r="B587" s="7" t="n">
        <v>157833927.728793</v>
      </c>
      <c r="C587" s="7" t="n">
        <v>139549801</v>
      </c>
      <c r="D587" s="7" t="n">
        <v>18284126.7287927</v>
      </c>
      <c r="E587" s="9" t="n">
        <f aca="false">100*(D587/C587)</f>
        <v>13.1022234340504</v>
      </c>
    </row>
    <row r="588" customFormat="false" ht="15" hidden="false" customHeight="false" outlineLevel="0" collapsed="false">
      <c r="A588" s="7" t="s">
        <v>70</v>
      </c>
      <c r="B588" s="7" t="n">
        <v>18375999172.9913</v>
      </c>
      <c r="C588" s="7" t="n">
        <v>20355756183</v>
      </c>
      <c r="D588" s="7" t="n">
        <v>1979757010.00872</v>
      </c>
      <c r="E588" s="9" t="n">
        <f aca="false">100*(D588/C588)</f>
        <v>9.72578464887541</v>
      </c>
    </row>
    <row r="589" customFormat="false" ht="15" hidden="false" customHeight="false" outlineLevel="0" collapsed="false">
      <c r="A589" s="7" t="s">
        <v>2568</v>
      </c>
      <c r="B589" s="7" t="n">
        <v>115963752.836085</v>
      </c>
      <c r="C589" s="7" t="n">
        <v>105989271</v>
      </c>
      <c r="D589" s="7" t="n">
        <v>9974481.8360855</v>
      </c>
      <c r="E589" s="9" t="n">
        <f aca="false">100*(D589/C589)</f>
        <v>9.41084106153112</v>
      </c>
    </row>
    <row r="590" customFormat="false" ht="15" hidden="false" customHeight="false" outlineLevel="0" collapsed="false">
      <c r="A590" s="7" t="s">
        <v>1179</v>
      </c>
      <c r="B590" s="7" t="n">
        <v>28157133.1980061</v>
      </c>
      <c r="C590" s="7" t="n">
        <v>75567960</v>
      </c>
      <c r="D590" s="7" t="n">
        <v>47410826.8019939</v>
      </c>
      <c r="E590" s="9" t="n">
        <f aca="false">100*(D590/C590)</f>
        <v>62.7393233878404</v>
      </c>
    </row>
    <row r="591" customFormat="false" ht="15" hidden="false" customHeight="false" outlineLevel="0" collapsed="false">
      <c r="A591" s="7" t="s">
        <v>919</v>
      </c>
      <c r="B591" s="7" t="n">
        <v>552710233184.626</v>
      </c>
      <c r="C591" s="7" t="n">
        <v>511041127468</v>
      </c>
      <c r="D591" s="7" t="n">
        <v>41669105716.6261</v>
      </c>
      <c r="E591" s="9" t="n">
        <f aca="false">100*(D591/C591)</f>
        <v>8.15376756917383</v>
      </c>
    </row>
    <row r="592" customFormat="false" ht="15" hidden="false" customHeight="false" outlineLevel="0" collapsed="false">
      <c r="A592" s="7" t="s">
        <v>73</v>
      </c>
      <c r="B592" s="7" t="n">
        <v>544674083.933125</v>
      </c>
      <c r="C592" s="7" t="n">
        <v>525913268</v>
      </c>
      <c r="D592" s="7" t="n">
        <v>18760815.9331248</v>
      </c>
      <c r="E592" s="9" t="n">
        <f aca="false">100*(D592/C592)</f>
        <v>3.56728325270637</v>
      </c>
    </row>
    <row r="593" customFormat="false" ht="15" hidden="false" customHeight="false" outlineLevel="0" collapsed="false">
      <c r="A593" s="7" t="s">
        <v>2004</v>
      </c>
      <c r="B593" s="7" t="n">
        <v>128212200.328103</v>
      </c>
      <c r="C593" s="7" t="n">
        <v>129557892</v>
      </c>
      <c r="D593" s="7" t="n">
        <v>1345691.67189705</v>
      </c>
      <c r="E593" s="9" t="n">
        <f aca="false">100*(D593/C593)</f>
        <v>1.03867981419229</v>
      </c>
    </row>
    <row r="594" customFormat="false" ht="15" hidden="false" customHeight="false" outlineLevel="0" collapsed="false">
      <c r="A594" s="7" t="s">
        <v>1714</v>
      </c>
      <c r="B594" s="7" t="n">
        <v>299275706.409933</v>
      </c>
      <c r="C594" s="7" t="n">
        <v>269170599</v>
      </c>
      <c r="D594" s="7" t="n">
        <v>30105107.4099333</v>
      </c>
      <c r="E594" s="9" t="n">
        <f aca="false">100*(D594/C594)</f>
        <v>11.1843966323875</v>
      </c>
    </row>
    <row r="595" customFormat="false" ht="15" hidden="false" customHeight="false" outlineLevel="0" collapsed="false">
      <c r="A595" s="7" t="s">
        <v>1182</v>
      </c>
      <c r="B595" s="7" t="n">
        <v>359646904.545111</v>
      </c>
      <c r="C595" s="7" t="n">
        <v>699511505</v>
      </c>
      <c r="D595" s="7" t="n">
        <v>339864600.454888</v>
      </c>
      <c r="E595" s="9" t="n">
        <f aca="false">100*(D595/C595)</f>
        <v>48.5859915134474</v>
      </c>
    </row>
    <row r="596" customFormat="false" ht="15" hidden="false" customHeight="false" outlineLevel="0" collapsed="false">
      <c r="A596" s="7" t="s">
        <v>2578</v>
      </c>
      <c r="B596" s="7" t="n">
        <v>115398878.810596</v>
      </c>
      <c r="C596" s="7" t="n">
        <v>135219393</v>
      </c>
      <c r="D596" s="7" t="n">
        <v>19820514.189404</v>
      </c>
      <c r="E596" s="9" t="n">
        <f aca="false">100*(D596/C596)</f>
        <v>14.6580410913426</v>
      </c>
    </row>
    <row r="597" customFormat="false" ht="15" hidden="false" customHeight="false" outlineLevel="0" collapsed="false">
      <c r="A597" s="7" t="s">
        <v>2579</v>
      </c>
      <c r="B597" s="7" t="n">
        <v>210850072.12596</v>
      </c>
      <c r="C597" s="7" t="n">
        <v>196464848</v>
      </c>
      <c r="D597" s="7" t="n">
        <v>14385224.1259604</v>
      </c>
      <c r="E597" s="9" t="n">
        <f aca="false">100*(D597/C597)</f>
        <v>7.3220345890886</v>
      </c>
    </row>
    <row r="598" customFormat="false" ht="15" hidden="false" customHeight="false" outlineLevel="0" collapsed="false">
      <c r="A598" s="7" t="s">
        <v>2580</v>
      </c>
      <c r="B598" s="7" t="n">
        <v>187696834.117594</v>
      </c>
      <c r="C598" s="7" t="n">
        <v>172535322</v>
      </c>
      <c r="D598" s="7" t="n">
        <v>15161512.1175943</v>
      </c>
      <c r="E598" s="9" t="n">
        <f aca="false">100*(D598/C598)</f>
        <v>8.78748301614109</v>
      </c>
    </row>
    <row r="599" customFormat="false" ht="15" hidden="false" customHeight="false" outlineLevel="0" collapsed="false">
      <c r="A599" s="7" t="s">
        <v>2290</v>
      </c>
      <c r="B599" s="7" t="n">
        <v>146916242.255143</v>
      </c>
      <c r="C599" s="7" t="n">
        <v>178269334</v>
      </c>
      <c r="D599" s="7" t="n">
        <v>31353091.7448573</v>
      </c>
      <c r="E599" s="9" t="n">
        <f aca="false">100*(D599/C599)</f>
        <v>17.5874846454844</v>
      </c>
    </row>
    <row r="600" customFormat="false" ht="15" hidden="false" customHeight="false" outlineLevel="0" collapsed="false">
      <c r="A600" s="7" t="s">
        <v>2586</v>
      </c>
      <c r="B600" s="7" t="n">
        <v>102352766.869459</v>
      </c>
      <c r="C600" s="7" t="n">
        <v>201722852</v>
      </c>
      <c r="D600" s="7" t="n">
        <v>99370085.1305408</v>
      </c>
      <c r="E600" s="9" t="n">
        <f aca="false">100*(D600/C600)</f>
        <v>49.2606981040208</v>
      </c>
    </row>
    <row r="601" customFormat="false" ht="15" hidden="false" customHeight="false" outlineLevel="0" collapsed="false">
      <c r="A601" s="7" t="s">
        <v>1724</v>
      </c>
      <c r="B601" s="7" t="n">
        <v>25323470.5026649</v>
      </c>
      <c r="C601" s="7" t="n">
        <v>12106902</v>
      </c>
      <c r="D601" s="7" t="n">
        <v>13216568.5026649</v>
      </c>
      <c r="E601" s="9" t="n">
        <f aca="false">100*(D601/C601)</f>
        <v>109.165569380713</v>
      </c>
    </row>
    <row r="602" customFormat="false" ht="15" hidden="false" customHeight="false" outlineLevel="0" collapsed="false">
      <c r="A602" s="7" t="s">
        <v>933</v>
      </c>
      <c r="B602" s="7" t="n">
        <v>1599765629.14407</v>
      </c>
      <c r="C602" s="7" t="n">
        <v>1524879598</v>
      </c>
      <c r="D602" s="7" t="n">
        <v>74886031.1440678</v>
      </c>
      <c r="E602" s="9" t="n">
        <f aca="false">100*(D602/C602)</f>
        <v>4.9109471490265</v>
      </c>
    </row>
    <row r="603" customFormat="false" ht="15" hidden="false" customHeight="false" outlineLevel="0" collapsed="false">
      <c r="A603" s="7" t="s">
        <v>1461</v>
      </c>
      <c r="B603" s="7" t="n">
        <v>5203034833.19216</v>
      </c>
      <c r="C603" s="7" t="n">
        <v>5075026865</v>
      </c>
      <c r="D603" s="7" t="n">
        <v>128007968.192157</v>
      </c>
      <c r="E603" s="9" t="n">
        <f aca="false">100*(D603/C603)</f>
        <v>2.52231114430084</v>
      </c>
    </row>
    <row r="604" customFormat="false" ht="15" hidden="false" customHeight="false" outlineLevel="0" collapsed="false">
      <c r="A604" s="7" t="s">
        <v>645</v>
      </c>
      <c r="B604" s="7" t="n">
        <v>301217958.374537</v>
      </c>
      <c r="C604" s="7" t="n">
        <v>262525266</v>
      </c>
      <c r="D604" s="7" t="n">
        <v>38692692.3745368</v>
      </c>
      <c r="E604" s="9" t="n">
        <f aca="false">100*(D604/C604)</f>
        <v>14.7386546689707</v>
      </c>
    </row>
    <row r="605" customFormat="false" ht="15" hidden="false" customHeight="false" outlineLevel="0" collapsed="false">
      <c r="A605" s="7" t="s">
        <v>92</v>
      </c>
      <c r="B605" s="7" t="n">
        <v>78136989.1786794</v>
      </c>
      <c r="C605" s="7" t="n">
        <v>73963811</v>
      </c>
      <c r="D605" s="7" t="n">
        <v>4173178.17867941</v>
      </c>
      <c r="E605" s="9" t="n">
        <f aca="false">100*(D605/C605)</f>
        <v>5.64218923045948</v>
      </c>
    </row>
    <row r="606" customFormat="false" ht="15" hidden="false" customHeight="false" outlineLevel="0" collapsed="false">
      <c r="A606" s="7" t="s">
        <v>2297</v>
      </c>
      <c r="B606" s="7" t="n">
        <v>13543672041.1382</v>
      </c>
      <c r="C606" s="7" t="n">
        <v>12284451086</v>
      </c>
      <c r="D606" s="7" t="n">
        <v>1259220955.13821</v>
      </c>
      <c r="E606" s="9" t="n">
        <f aca="false">100*(D606/C606)</f>
        <v>10.2505268352876</v>
      </c>
    </row>
    <row r="607" customFormat="false" ht="15" hidden="false" customHeight="false" outlineLevel="0" collapsed="false">
      <c r="A607" s="7" t="s">
        <v>2301</v>
      </c>
      <c r="B607" s="7" t="n">
        <v>198316421.750869</v>
      </c>
      <c r="C607" s="7" t="n">
        <v>192973713</v>
      </c>
      <c r="D607" s="7" t="n">
        <v>5342708.75086886</v>
      </c>
      <c r="E607" s="9" t="n">
        <f aca="false">100*(D607/C607)</f>
        <v>2.76861996787555</v>
      </c>
    </row>
    <row r="608" customFormat="false" ht="15" hidden="false" customHeight="false" outlineLevel="0" collapsed="false">
      <c r="A608" s="7" t="s">
        <v>1202</v>
      </c>
      <c r="B608" s="7" t="n">
        <v>76371443.128618</v>
      </c>
      <c r="C608" s="7" t="n">
        <v>73061969</v>
      </c>
      <c r="D608" s="7" t="n">
        <v>3309474.12861802</v>
      </c>
      <c r="E608" s="9" t="n">
        <f aca="false">100*(D608/C608)</f>
        <v>4.52968100082003</v>
      </c>
    </row>
    <row r="609" customFormat="false" ht="15" hidden="false" customHeight="false" outlineLevel="0" collapsed="false">
      <c r="A609" s="7" t="s">
        <v>1470</v>
      </c>
      <c r="B609" s="7" t="n">
        <v>205774128.060647</v>
      </c>
      <c r="C609" s="7" t="n">
        <v>167022974</v>
      </c>
      <c r="D609" s="7" t="n">
        <v>38751154.060647</v>
      </c>
      <c r="E609" s="9" t="n">
        <f aca="false">100*(D609/C609)</f>
        <v>23.2010921208043</v>
      </c>
    </row>
    <row r="610" customFormat="false" ht="15" hidden="false" customHeight="false" outlineLevel="0" collapsed="false">
      <c r="A610" s="7" t="s">
        <v>2026</v>
      </c>
      <c r="B610" s="7" t="n">
        <v>66704796.2582644</v>
      </c>
      <c r="C610" s="7" t="n">
        <v>61869221</v>
      </c>
      <c r="D610" s="7" t="n">
        <v>4835575.2582644</v>
      </c>
      <c r="E610" s="9" t="n">
        <f aca="false">100*(D610/C610)</f>
        <v>7.81580110450138</v>
      </c>
    </row>
    <row r="611" customFormat="false" ht="15" hidden="false" customHeight="false" outlineLevel="0" collapsed="false">
      <c r="A611" s="7" t="s">
        <v>654</v>
      </c>
      <c r="B611" s="7" t="n">
        <v>150678085.867481</v>
      </c>
      <c r="C611" s="7" t="n">
        <v>137153211</v>
      </c>
      <c r="D611" s="7" t="n">
        <v>13524874.8674806</v>
      </c>
      <c r="E611" s="9" t="n">
        <f aca="false">100*(D611/C611)</f>
        <v>9.86114343869104</v>
      </c>
    </row>
    <row r="612" customFormat="false" ht="15" hidden="false" customHeight="false" outlineLevel="0" collapsed="false">
      <c r="A612" s="7" t="s">
        <v>1736</v>
      </c>
      <c r="B612" s="7" t="n">
        <v>16527752376.9199</v>
      </c>
      <c r="C612" s="7" t="n">
        <v>21858590721</v>
      </c>
      <c r="D612" s="7" t="n">
        <v>5330838344.08007</v>
      </c>
      <c r="E612" s="9" t="n">
        <f aca="false">100*(D612/C612)</f>
        <v>24.3878409734742</v>
      </c>
    </row>
    <row r="613" customFormat="false" ht="15" hidden="false" customHeight="false" outlineLevel="0" collapsed="false">
      <c r="A613" s="7" t="s">
        <v>373</v>
      </c>
      <c r="B613" s="7" t="n">
        <v>119982858.774959</v>
      </c>
      <c r="C613" s="7" t="n">
        <v>109003361</v>
      </c>
      <c r="D613" s="7" t="n">
        <v>10979497.7749585</v>
      </c>
      <c r="E613" s="9" t="n">
        <f aca="false">100*(D613/C613)</f>
        <v>10.0726231505454</v>
      </c>
    </row>
    <row r="614" customFormat="false" ht="15" hidden="false" customHeight="false" outlineLevel="0" collapsed="false">
      <c r="A614" s="7" t="s">
        <v>1475</v>
      </c>
      <c r="B614" s="7" t="n">
        <v>63056837.5075321</v>
      </c>
      <c r="C614" s="7" t="n">
        <v>52371744</v>
      </c>
      <c r="D614" s="7" t="n">
        <v>10685093.5075321</v>
      </c>
      <c r="E614" s="9" t="n">
        <f aca="false">100*(D614/C614)</f>
        <v>20.4024015460171</v>
      </c>
    </row>
    <row r="615" customFormat="false" ht="15" hidden="false" customHeight="false" outlineLevel="0" collapsed="false">
      <c r="A615" s="7" t="s">
        <v>107</v>
      </c>
      <c r="B615" s="7" t="n">
        <v>18132871037.1293</v>
      </c>
      <c r="C615" s="7" t="n">
        <v>15442091177</v>
      </c>
      <c r="D615" s="7" t="n">
        <v>2690779860.12932</v>
      </c>
      <c r="E615" s="9" t="n">
        <f aca="false">100*(D615/C615)</f>
        <v>17.4249706810245</v>
      </c>
    </row>
    <row r="616" customFormat="false" ht="15" hidden="false" customHeight="false" outlineLevel="0" collapsed="false">
      <c r="A616" s="7" t="s">
        <v>2605</v>
      </c>
      <c r="B616" s="7" t="n">
        <v>247181537.275162</v>
      </c>
      <c r="C616" s="7" t="n">
        <v>233849263</v>
      </c>
      <c r="D616" s="7" t="n">
        <v>13332274.2751618</v>
      </c>
      <c r="E616" s="9" t="n">
        <f aca="false">100*(D616/C616)</f>
        <v>5.70122569732529</v>
      </c>
    </row>
    <row r="617" customFormat="false" ht="15" hidden="false" customHeight="false" outlineLevel="0" collapsed="false">
      <c r="A617" s="7" t="s">
        <v>376</v>
      </c>
      <c r="B617" s="7" t="n">
        <v>148591288.342772</v>
      </c>
      <c r="C617" s="7" t="n">
        <v>126326387</v>
      </c>
      <c r="D617" s="7" t="n">
        <v>22264901.3427721</v>
      </c>
      <c r="E617" s="9" t="n">
        <f aca="false">100*(D617/C617)</f>
        <v>17.6249015518603</v>
      </c>
    </row>
    <row r="618" customFormat="false" ht="15" hidden="false" customHeight="false" outlineLevel="0" collapsed="false">
      <c r="A618" s="7" t="s">
        <v>109</v>
      </c>
      <c r="B618" s="7" t="n">
        <v>146817654.309294</v>
      </c>
      <c r="C618" s="7" t="n">
        <v>127279153</v>
      </c>
      <c r="D618" s="7" t="n">
        <v>19538501.3092939</v>
      </c>
      <c r="E618" s="9" t="n">
        <f aca="false">100*(D618/C618)</f>
        <v>15.3509045658828</v>
      </c>
    </row>
    <row r="619" customFormat="false" ht="15" hidden="false" customHeight="false" outlineLevel="0" collapsed="false">
      <c r="A619" s="7" t="s">
        <v>2037</v>
      </c>
      <c r="B619" s="7" t="n">
        <v>206801759.168083</v>
      </c>
      <c r="C619" s="7" t="n">
        <v>171309913</v>
      </c>
      <c r="D619" s="7" t="n">
        <v>35491846.1680834</v>
      </c>
      <c r="E619" s="9" t="n">
        <f aca="false">100*(D619/C619)</f>
        <v>20.7179173385509</v>
      </c>
    </row>
    <row r="620" customFormat="false" ht="15" hidden="false" customHeight="false" outlineLevel="0" collapsed="false">
      <c r="A620" s="7" t="s">
        <v>1745</v>
      </c>
      <c r="B620" s="7" t="n">
        <v>79700134.7683135</v>
      </c>
      <c r="C620" s="7" t="n">
        <v>77058464</v>
      </c>
      <c r="D620" s="7" t="n">
        <v>2641670.76831354</v>
      </c>
      <c r="E620" s="9" t="n">
        <f aca="false">100*(D620/C620)</f>
        <v>3.42813836558375</v>
      </c>
    </row>
    <row r="621" customFormat="false" ht="15" hidden="false" customHeight="false" outlineLevel="0" collapsed="false">
      <c r="A621" s="7" t="s">
        <v>113</v>
      </c>
      <c r="B621" s="7" t="n">
        <v>76880360.5880459</v>
      </c>
      <c r="C621" s="7" t="n">
        <v>173874143</v>
      </c>
      <c r="D621" s="7" t="n">
        <v>96993782.4119541</v>
      </c>
      <c r="E621" s="9" t="n">
        <f aca="false">100*(D621/C621)</f>
        <v>55.7839025046721</v>
      </c>
    </row>
    <row r="622" customFormat="false" ht="15" hidden="false" customHeight="false" outlineLevel="0" collapsed="false">
      <c r="A622" s="7" t="s">
        <v>2044</v>
      </c>
      <c r="B622" s="7" t="n">
        <v>372280134.654888</v>
      </c>
      <c r="C622" s="7" t="n">
        <v>372351196</v>
      </c>
      <c r="D622" s="7" t="n">
        <v>71061.345112145</v>
      </c>
      <c r="E622" s="9" t="n">
        <f aca="false">100*(D622/C622)</f>
        <v>0.019084494927242</v>
      </c>
    </row>
    <row r="623" customFormat="false" ht="15" hidden="false" customHeight="false" outlineLevel="0" collapsed="false">
      <c r="A623" s="7" t="s">
        <v>1753</v>
      </c>
      <c r="B623" s="7" t="n">
        <v>658415330.550932</v>
      </c>
      <c r="C623" s="7" t="n">
        <v>716898797</v>
      </c>
      <c r="D623" s="7" t="n">
        <v>58483466.4490681</v>
      </c>
      <c r="E623" s="9" t="n">
        <f aca="false">100*(D623/C623)</f>
        <v>8.15784134299057</v>
      </c>
    </row>
    <row r="624" customFormat="false" ht="15" hidden="false" customHeight="false" outlineLevel="0" collapsed="false">
      <c r="A624" s="7" t="s">
        <v>389</v>
      </c>
      <c r="B624" s="7" t="n">
        <v>470235665.041216</v>
      </c>
      <c r="C624" s="7" t="n">
        <v>436990205</v>
      </c>
      <c r="D624" s="7" t="n">
        <v>33245460.0412158</v>
      </c>
      <c r="E624" s="9" t="n">
        <f aca="false">100*(D624/C624)</f>
        <v>7.60782728327189</v>
      </c>
    </row>
    <row r="625" customFormat="false" ht="15" hidden="false" customHeight="false" outlineLevel="0" collapsed="false">
      <c r="A625" s="7" t="s">
        <v>2047</v>
      </c>
      <c r="B625" s="7" t="n">
        <v>952177737.193958</v>
      </c>
      <c r="C625" s="7" t="n">
        <v>1032808586</v>
      </c>
      <c r="D625" s="7" t="n">
        <v>80630848.8060422</v>
      </c>
      <c r="E625" s="9" t="n">
        <f aca="false">100*(D625/C625)</f>
        <v>7.80694989362164</v>
      </c>
    </row>
    <row r="626" customFormat="false" ht="15" hidden="false" customHeight="false" outlineLevel="0" collapsed="false">
      <c r="A626" s="7" t="s">
        <v>118</v>
      </c>
      <c r="B626" s="7" t="n">
        <v>6314585981.20265</v>
      </c>
      <c r="C626" s="7" t="n">
        <v>6203604014</v>
      </c>
      <c r="D626" s="7" t="n">
        <v>110981967.202646</v>
      </c>
      <c r="E626" s="9" t="n">
        <f aca="false">100*(D626/C626)</f>
        <v>1.78899180141394</v>
      </c>
    </row>
    <row r="627" customFormat="false" ht="15" hidden="false" customHeight="false" outlineLevel="0" collapsed="false">
      <c r="A627" s="7" t="s">
        <v>119</v>
      </c>
      <c r="B627" s="7" t="n">
        <v>366681497.228836</v>
      </c>
      <c r="C627" s="7" t="n">
        <v>373919750</v>
      </c>
      <c r="D627" s="7" t="n">
        <v>7238252.7711643</v>
      </c>
      <c r="E627" s="9" t="n">
        <f aca="false">100*(D627/C627)</f>
        <v>1.93577706744945</v>
      </c>
    </row>
    <row r="628" customFormat="false" ht="15" hidden="false" customHeight="false" outlineLevel="0" collapsed="false">
      <c r="A628" s="7" t="s">
        <v>2050</v>
      </c>
      <c r="B628" s="7" t="n">
        <v>2025273446.55355</v>
      </c>
      <c r="C628" s="7" t="n">
        <v>1073530892</v>
      </c>
      <c r="D628" s="7" t="n">
        <v>951742554.55355</v>
      </c>
      <c r="E628" s="9" t="n">
        <f aca="false">100*(D628/C628)</f>
        <v>88.6553485927585</v>
      </c>
    </row>
    <row r="629" customFormat="false" ht="15" hidden="false" customHeight="false" outlineLevel="0" collapsed="false">
      <c r="A629" s="7" t="s">
        <v>1224</v>
      </c>
      <c r="B629" s="7" t="n">
        <v>20838150127.2917</v>
      </c>
      <c r="C629" s="7" t="n">
        <v>18639945142</v>
      </c>
      <c r="D629" s="7" t="n">
        <v>2198204985.29172</v>
      </c>
      <c r="E629" s="9" t="n">
        <f aca="false">100*(D629/C629)</f>
        <v>11.7929799071064</v>
      </c>
    </row>
    <row r="630" customFormat="false" ht="15" hidden="false" customHeight="false" outlineLevel="0" collapsed="false">
      <c r="A630" s="7" t="s">
        <v>2052</v>
      </c>
      <c r="B630" s="7" t="n">
        <v>83961506.8305729</v>
      </c>
      <c r="C630" s="7" t="n">
        <v>83420987</v>
      </c>
      <c r="D630" s="7" t="n">
        <v>540519.830572918</v>
      </c>
      <c r="E630" s="9" t="n">
        <f aca="false">100*(D630/C630)</f>
        <v>0.647942262506338</v>
      </c>
    </row>
    <row r="631" customFormat="false" ht="15" hidden="false" customHeight="false" outlineLevel="0" collapsed="false">
      <c r="A631" s="7" t="s">
        <v>673</v>
      </c>
      <c r="B631" s="7" t="n">
        <v>6958134867.47965</v>
      </c>
      <c r="C631" s="7" t="n">
        <v>6916725110</v>
      </c>
      <c r="D631" s="7" t="n">
        <v>41409757.4796515</v>
      </c>
      <c r="E631" s="9" t="n">
        <f aca="false">100*(D631/C631)</f>
        <v>0.59869023014638</v>
      </c>
    </row>
    <row r="632" customFormat="false" ht="15" hidden="false" customHeight="false" outlineLevel="0" collapsed="false">
      <c r="A632" s="7" t="s">
        <v>1226</v>
      </c>
      <c r="B632" s="7" t="n">
        <v>922555532.595463</v>
      </c>
      <c r="C632" s="7" t="n">
        <v>1033355434</v>
      </c>
      <c r="D632" s="7" t="n">
        <v>110799901.404537</v>
      </c>
      <c r="E632" s="9" t="n">
        <f aca="false">100*(D632/C632)</f>
        <v>10.722341776986</v>
      </c>
    </row>
    <row r="633" customFormat="false" ht="15" hidden="false" customHeight="false" outlineLevel="0" collapsed="false">
      <c r="A633" s="7" t="s">
        <v>1493</v>
      </c>
      <c r="B633" s="7" t="n">
        <v>329856264.185845</v>
      </c>
      <c r="C633" s="7" t="n">
        <v>144422068</v>
      </c>
      <c r="D633" s="7" t="n">
        <v>185434196.185845</v>
      </c>
      <c r="E633" s="9" t="n">
        <f aca="false">100*(D633/C633)</f>
        <v>128.397410973125</v>
      </c>
    </row>
    <row r="634" customFormat="false" ht="15" hidden="false" customHeight="false" outlineLevel="0" collapsed="false">
      <c r="A634" s="7" t="s">
        <v>2616</v>
      </c>
      <c r="B634" s="7" t="n">
        <v>305909266.021895</v>
      </c>
      <c r="C634" s="7" t="n">
        <v>302094068</v>
      </c>
      <c r="D634" s="7" t="n">
        <v>3815198.02189535</v>
      </c>
      <c r="E634" s="9" t="n">
        <f aca="false">100*(D634/C634)</f>
        <v>1.2629172254701</v>
      </c>
    </row>
    <row r="635" customFormat="false" ht="15" hidden="false" customHeight="false" outlineLevel="0" collapsed="false">
      <c r="A635" s="7" t="s">
        <v>124</v>
      </c>
      <c r="B635" s="7" t="n">
        <v>694788162.977901</v>
      </c>
      <c r="C635" s="7" t="n">
        <v>673965702</v>
      </c>
      <c r="D635" s="7" t="n">
        <v>20822460.9779007</v>
      </c>
      <c r="E635" s="9" t="n">
        <f aca="false">100*(D635/C635)</f>
        <v>3.08954312008903</v>
      </c>
    </row>
    <row r="636" customFormat="false" ht="15" hidden="false" customHeight="false" outlineLevel="0" collapsed="false">
      <c r="A636" s="7" t="s">
        <v>1231</v>
      </c>
      <c r="B636" s="7" t="n">
        <v>116352979.334253</v>
      </c>
      <c r="C636" s="7" t="n">
        <v>95932088</v>
      </c>
      <c r="D636" s="7" t="n">
        <v>20420891.3342533</v>
      </c>
      <c r="E636" s="9" t="n">
        <f aca="false">100*(D636/C636)</f>
        <v>21.2868204580862</v>
      </c>
    </row>
    <row r="637" customFormat="false" ht="15" hidden="false" customHeight="false" outlineLevel="0" collapsed="false">
      <c r="A637" s="7" t="s">
        <v>2337</v>
      </c>
      <c r="B637" s="7" t="n">
        <v>202759237.934655</v>
      </c>
      <c r="C637" s="7" t="n">
        <v>234927610</v>
      </c>
      <c r="D637" s="7" t="n">
        <v>32168372.0653448</v>
      </c>
      <c r="E637" s="9" t="n">
        <f aca="false">100*(D637/C637)</f>
        <v>13.692886955835</v>
      </c>
    </row>
    <row r="638" customFormat="false" ht="15" hidden="false" customHeight="false" outlineLevel="0" collapsed="false">
      <c r="A638" s="7" t="s">
        <v>2058</v>
      </c>
      <c r="B638" s="7" t="n">
        <v>159624688.942482</v>
      </c>
      <c r="C638" s="7" t="n">
        <v>333595777</v>
      </c>
      <c r="D638" s="7" t="n">
        <v>173971088.057518</v>
      </c>
      <c r="E638" s="9" t="n">
        <f aca="false">100*(D638/C638)</f>
        <v>52.1502668954703</v>
      </c>
    </row>
    <row r="639" customFormat="false" ht="15" hidden="false" customHeight="false" outlineLevel="0" collapsed="false">
      <c r="A639" s="7" t="s">
        <v>1765</v>
      </c>
      <c r="B639" s="7" t="n">
        <v>472141319732.214</v>
      </c>
      <c r="C639" s="7" t="n">
        <v>432351220805</v>
      </c>
      <c r="D639" s="7" t="n">
        <v>39790098927.2134</v>
      </c>
      <c r="E639" s="9" t="n">
        <f aca="false">100*(D639/C639)</f>
        <v>9.2031887531456</v>
      </c>
    </row>
    <row r="640" customFormat="false" ht="15" hidden="false" customHeight="false" outlineLevel="0" collapsed="false">
      <c r="A640" s="7" t="s">
        <v>969</v>
      </c>
      <c r="B640" s="7" t="n">
        <v>224178031.954994</v>
      </c>
      <c r="C640" s="7" t="n">
        <v>218906396</v>
      </c>
      <c r="D640" s="7" t="n">
        <v>5271635.95499396</v>
      </c>
      <c r="E640" s="9" t="n">
        <f aca="false">100*(D640/C640)</f>
        <v>2.40816899429195</v>
      </c>
    </row>
    <row r="641" customFormat="false" ht="15" hidden="false" customHeight="false" outlineLevel="0" collapsed="false">
      <c r="A641" s="7" t="s">
        <v>2342</v>
      </c>
      <c r="B641" s="7" t="n">
        <v>151524514.406327</v>
      </c>
      <c r="C641" s="7" t="n">
        <v>165760636</v>
      </c>
      <c r="D641" s="7" t="n">
        <v>14236121.5936734</v>
      </c>
      <c r="E641" s="9" t="n">
        <f aca="false">100*(D641/C641)</f>
        <v>8.58836086613075</v>
      </c>
    </row>
    <row r="642" customFormat="false" ht="15" hidden="false" customHeight="false" outlineLevel="0" collapsed="false">
      <c r="A642" s="7" t="s">
        <v>687</v>
      </c>
      <c r="B642" s="7" t="n">
        <v>19178940397.2522</v>
      </c>
      <c r="C642" s="7" t="n">
        <v>18305329127</v>
      </c>
      <c r="D642" s="7" t="n">
        <v>873611270.252197</v>
      </c>
      <c r="E642" s="9" t="n">
        <f aca="false">100*(D642/C642)</f>
        <v>4.77244229913156</v>
      </c>
    </row>
    <row r="643" customFormat="false" ht="15" hidden="false" customHeight="false" outlineLevel="0" collapsed="false">
      <c r="A643" s="7" t="s">
        <v>134</v>
      </c>
      <c r="B643" s="7" t="n">
        <v>55732261400.5644</v>
      </c>
      <c r="C643" s="7" t="n">
        <v>60942691667</v>
      </c>
      <c r="D643" s="7" t="n">
        <v>5210430266.43559</v>
      </c>
      <c r="E643" s="9" t="n">
        <f aca="false">100*(D643/C643)</f>
        <v>8.54972126092849</v>
      </c>
    </row>
    <row r="644" customFormat="false" ht="15" hidden="false" customHeight="false" outlineLevel="0" collapsed="false">
      <c r="A644" s="7" t="s">
        <v>2065</v>
      </c>
      <c r="B644" s="7" t="n">
        <v>6954058590.45676</v>
      </c>
      <c r="C644" s="7" t="n">
        <v>6308260140</v>
      </c>
      <c r="D644" s="7" t="n">
        <v>645798450.456763</v>
      </c>
      <c r="E644" s="9" t="n">
        <f aca="false">100*(D644/C644)</f>
        <v>10.2373465285907</v>
      </c>
    </row>
    <row r="645" customFormat="false" ht="15" hidden="false" customHeight="false" outlineLevel="0" collapsed="false">
      <c r="A645" s="7" t="s">
        <v>1503</v>
      </c>
      <c r="B645" s="7" t="n">
        <v>10700953813.2316</v>
      </c>
      <c r="C645" s="7" t="n">
        <v>11152002117</v>
      </c>
      <c r="D645" s="7" t="n">
        <v>451048303.768423</v>
      </c>
      <c r="E645" s="9" t="n">
        <f aca="false">100*(D645/C645)</f>
        <v>4.0445500192369</v>
      </c>
    </row>
    <row r="646" customFormat="false" ht="15" hidden="false" customHeight="false" outlineLevel="0" collapsed="false">
      <c r="A646" s="7" t="s">
        <v>136</v>
      </c>
      <c r="B646" s="7" t="n">
        <v>890465072.684844</v>
      </c>
      <c r="C646" s="7" t="n">
        <v>877899015</v>
      </c>
      <c r="D646" s="7" t="n">
        <v>12566057.6848443</v>
      </c>
      <c r="E646" s="9" t="n">
        <f aca="false">100*(D646/C646)</f>
        <v>1.43137849230236</v>
      </c>
    </row>
    <row r="647" customFormat="false" ht="15" hidden="false" customHeight="false" outlineLevel="0" collapsed="false">
      <c r="A647" s="7" t="s">
        <v>1778</v>
      </c>
      <c r="B647" s="7" t="n">
        <v>1954015063.08139</v>
      </c>
      <c r="C647" s="7" t="n">
        <v>1929488298</v>
      </c>
      <c r="D647" s="7" t="n">
        <v>24526765.0813942</v>
      </c>
      <c r="E647" s="9" t="n">
        <f aca="false">100*(D647/C647)</f>
        <v>1.27115386534436</v>
      </c>
    </row>
    <row r="648" customFormat="false" ht="15" hidden="false" customHeight="false" outlineLevel="0" collapsed="false">
      <c r="A648" s="7" t="s">
        <v>1508</v>
      </c>
      <c r="B648" s="7" t="n">
        <v>128443704.11761</v>
      </c>
      <c r="C648" s="7" t="n">
        <v>138016962</v>
      </c>
      <c r="D648" s="7" t="n">
        <v>9573257.88239004</v>
      </c>
      <c r="E648" s="9" t="n">
        <f aca="false">100*(D648/C648)</f>
        <v>6.9362908324196</v>
      </c>
    </row>
    <row r="649" customFormat="false" ht="15" hidden="false" customHeight="false" outlineLevel="0" collapsed="false">
      <c r="A649" s="7" t="s">
        <v>1241</v>
      </c>
      <c r="B649" s="7" t="n">
        <v>100992842.530713</v>
      </c>
      <c r="C649" s="7" t="n">
        <v>92295219</v>
      </c>
      <c r="D649" s="7" t="n">
        <v>8697623.53071284</v>
      </c>
      <c r="E649" s="9" t="n">
        <f aca="false">100*(D649/C649)</f>
        <v>9.42369889247767</v>
      </c>
    </row>
    <row r="650" customFormat="false" ht="15" hidden="false" customHeight="false" outlineLevel="0" collapsed="false">
      <c r="A650" s="7" t="s">
        <v>137</v>
      </c>
      <c r="B650" s="7" t="n">
        <v>1624856157.20916</v>
      </c>
      <c r="C650" s="7" t="n">
        <v>1510728432</v>
      </c>
      <c r="D650" s="7" t="n">
        <v>114127725.20916</v>
      </c>
      <c r="E650" s="9" t="n">
        <f aca="false">100*(D650/C650)</f>
        <v>7.55448317458817</v>
      </c>
    </row>
    <row r="651" customFormat="false" ht="15" hidden="false" customHeight="false" outlineLevel="0" collapsed="false">
      <c r="A651" s="7" t="s">
        <v>977</v>
      </c>
      <c r="B651" s="7" t="n">
        <v>70346251.9441539</v>
      </c>
      <c r="C651" s="7" t="n">
        <v>80032360</v>
      </c>
      <c r="D651" s="7" t="n">
        <v>9686108.05584611</v>
      </c>
      <c r="E651" s="9" t="n">
        <f aca="false">100*(D651/C651)</f>
        <v>12.1027395116752</v>
      </c>
    </row>
    <row r="652" customFormat="false" ht="15" hidden="false" customHeight="false" outlineLevel="0" collapsed="false">
      <c r="A652" s="7" t="s">
        <v>693</v>
      </c>
      <c r="B652" s="7" t="n">
        <v>530007871.067288</v>
      </c>
      <c r="C652" s="7" t="n">
        <v>494746833</v>
      </c>
      <c r="D652" s="7" t="n">
        <v>35261038.0672884</v>
      </c>
      <c r="E652" s="9" t="n">
        <f aca="false">100*(D652/C652)</f>
        <v>7.127087171731</v>
      </c>
    </row>
    <row r="653" customFormat="false" ht="15" hidden="false" customHeight="false" outlineLevel="0" collapsed="false">
      <c r="A653" s="7" t="s">
        <v>140</v>
      </c>
      <c r="B653" s="7" t="n">
        <v>160945096.979321</v>
      </c>
      <c r="C653" s="7" t="n">
        <v>156517857</v>
      </c>
      <c r="D653" s="7" t="n">
        <v>4427239.97932079</v>
      </c>
      <c r="E653" s="9" t="n">
        <f aca="false">100*(D653/C653)</f>
        <v>2.82858458720195</v>
      </c>
    </row>
    <row r="654" customFormat="false" ht="15" hidden="false" customHeight="false" outlineLevel="0" collapsed="false">
      <c r="A654" s="7" t="s">
        <v>1510</v>
      </c>
      <c r="B654" s="7" t="n">
        <v>297820831.912273</v>
      </c>
      <c r="C654" s="7" t="n">
        <v>304152343</v>
      </c>
      <c r="D654" s="7" t="n">
        <v>6331511.08772749</v>
      </c>
      <c r="E654" s="9" t="n">
        <f aca="false">100*(D654/C654)</f>
        <v>2.08169071632879</v>
      </c>
    </row>
    <row r="655" customFormat="false" ht="15" hidden="false" customHeight="false" outlineLevel="0" collapsed="false">
      <c r="A655" s="7" t="s">
        <v>411</v>
      </c>
      <c r="B655" s="7" t="n">
        <v>345438600.807799</v>
      </c>
      <c r="C655" s="7" t="n">
        <v>315452261</v>
      </c>
      <c r="D655" s="7" t="n">
        <v>29986339.8077989</v>
      </c>
      <c r="E655" s="9" t="n">
        <f aca="false">100*(D655/C655)</f>
        <v>9.50582497419439</v>
      </c>
    </row>
    <row r="656" customFormat="false" ht="15" hidden="false" customHeight="false" outlineLevel="0" collapsed="false">
      <c r="A656" s="7" t="s">
        <v>143</v>
      </c>
      <c r="B656" s="7" t="n">
        <v>26491817.1769423</v>
      </c>
      <c r="C656" s="7" t="n">
        <v>25332289</v>
      </c>
      <c r="D656" s="7" t="n">
        <v>1159528.17694231</v>
      </c>
      <c r="E656" s="9" t="n">
        <f aca="false">100*(D656/C656)</f>
        <v>4.57727360106428</v>
      </c>
    </row>
    <row r="657" customFormat="false" ht="15" hidden="false" customHeight="false" outlineLevel="0" collapsed="false">
      <c r="A657" s="7" t="s">
        <v>413</v>
      </c>
      <c r="B657" s="7" t="n">
        <v>46119282.8121808</v>
      </c>
      <c r="C657" s="7" t="n">
        <v>45716107</v>
      </c>
      <c r="D657" s="7" t="n">
        <v>403175.812180839</v>
      </c>
      <c r="E657" s="9" t="n">
        <f aca="false">100*(D657/C657)</f>
        <v>0.881911953222175</v>
      </c>
    </row>
    <row r="658" customFormat="false" ht="15" hidden="false" customHeight="false" outlineLevel="0" collapsed="false">
      <c r="A658" s="7" t="s">
        <v>417</v>
      </c>
      <c r="B658" s="7" t="n">
        <v>306030969.445035</v>
      </c>
      <c r="C658" s="7" t="n">
        <v>291695697</v>
      </c>
      <c r="D658" s="7" t="n">
        <v>14335272.4450355</v>
      </c>
      <c r="E658" s="9" t="n">
        <f aca="false">100*(D658/C658)</f>
        <v>4.9144614036029</v>
      </c>
    </row>
    <row r="659" customFormat="false" ht="15" hidden="false" customHeight="false" outlineLevel="0" collapsed="false">
      <c r="A659" s="7" t="s">
        <v>1248</v>
      </c>
      <c r="B659" s="7" t="n">
        <v>203276360.640476</v>
      </c>
      <c r="C659" s="7" t="n">
        <v>205998906</v>
      </c>
      <c r="D659" s="7" t="n">
        <v>2722545.35952359</v>
      </c>
      <c r="E659" s="9" t="n">
        <f aca="false">100*(D659/C659)</f>
        <v>1.32163097969248</v>
      </c>
    </row>
    <row r="660" customFormat="false" ht="15" hidden="false" customHeight="false" outlineLevel="0" collapsed="false">
      <c r="A660" s="7" t="s">
        <v>1249</v>
      </c>
      <c r="B660" s="7" t="n">
        <v>229405719.282364</v>
      </c>
      <c r="C660" s="7" t="n">
        <v>228564786</v>
      </c>
      <c r="D660" s="7" t="n">
        <v>840933.282363623</v>
      </c>
      <c r="E660" s="9" t="n">
        <f aca="false">100*(D660/C660)</f>
        <v>0.367919003220218</v>
      </c>
    </row>
    <row r="661" customFormat="false" ht="15" hidden="false" customHeight="false" outlineLevel="0" collapsed="false">
      <c r="A661" s="7" t="s">
        <v>2359</v>
      </c>
      <c r="B661" s="7" t="n">
        <v>123787517902.966</v>
      </c>
      <c r="C661" s="7" t="n">
        <v>116917309605</v>
      </c>
      <c r="D661" s="7" t="n">
        <v>6870208297.96596</v>
      </c>
      <c r="E661" s="9" t="n">
        <f aca="false">100*(D661/C661)</f>
        <v>5.87612588861021</v>
      </c>
    </row>
    <row r="662" customFormat="false" ht="15" hidden="false" customHeight="false" outlineLevel="0" collapsed="false">
      <c r="A662" s="7" t="s">
        <v>422</v>
      </c>
      <c r="B662" s="7" t="n">
        <v>80819597.6116628</v>
      </c>
      <c r="C662" s="7" t="n">
        <v>86196346</v>
      </c>
      <c r="D662" s="7" t="n">
        <v>5376748.38833718</v>
      </c>
      <c r="E662" s="9" t="n">
        <f aca="false">100*(D662/C662)</f>
        <v>6.23779155132305</v>
      </c>
    </row>
    <row r="663" customFormat="false" ht="15" hidden="false" customHeight="false" outlineLevel="0" collapsed="false">
      <c r="A663" s="7" t="s">
        <v>715</v>
      </c>
      <c r="B663" s="7" t="n">
        <v>6745476460.53003</v>
      </c>
      <c r="C663" s="7" t="n">
        <v>6958604619</v>
      </c>
      <c r="D663" s="7" t="n">
        <v>213128158.469972</v>
      </c>
      <c r="E663" s="9" t="n">
        <f aca="false">100*(D663/C663)</f>
        <v>3.06280023279437</v>
      </c>
    </row>
    <row r="664" customFormat="false" ht="15" hidden="false" customHeight="false" outlineLevel="0" collapsed="false">
      <c r="A664" s="7" t="s">
        <v>425</v>
      </c>
      <c r="B664" s="7" t="n">
        <v>2808337650450.52</v>
      </c>
      <c r="C664" s="7" t="n">
        <v>2636106639549</v>
      </c>
      <c r="D664" s="7" t="n">
        <v>172231010901.518</v>
      </c>
      <c r="E664" s="9" t="n">
        <f aca="false">100*(D664/C664)</f>
        <v>6.53353731285256</v>
      </c>
    </row>
    <row r="665" customFormat="false" ht="15" hidden="false" customHeight="false" outlineLevel="0" collapsed="false">
      <c r="A665" s="7" t="s">
        <v>2083</v>
      </c>
      <c r="B665" s="7" t="n">
        <v>6552374843.33968</v>
      </c>
      <c r="C665" s="7" t="n">
        <v>6767563728</v>
      </c>
      <c r="D665" s="7" t="n">
        <v>215188884.660323</v>
      </c>
      <c r="E665" s="9" t="n">
        <f aca="false">100*(D665/C665)</f>
        <v>3.17970976423915</v>
      </c>
    </row>
    <row r="666" customFormat="false" ht="15" hidden="false" customHeight="false" outlineLevel="0" collapsed="false">
      <c r="A666" s="7" t="s">
        <v>426</v>
      </c>
      <c r="B666" s="7" t="n">
        <v>329856264.185845</v>
      </c>
      <c r="C666" s="7" t="n">
        <v>152271402</v>
      </c>
      <c r="D666" s="7" t="n">
        <v>177584862.185845</v>
      </c>
      <c r="E666" s="9" t="n">
        <f aca="false">100*(D666/C666)</f>
        <v>116.623909580766</v>
      </c>
    </row>
    <row r="667" customFormat="false" ht="15" hidden="false" customHeight="false" outlineLevel="0" collapsed="false">
      <c r="A667" s="7" t="s">
        <v>2364</v>
      </c>
      <c r="B667" s="7" t="n">
        <v>96601302.2735058</v>
      </c>
      <c r="C667" s="7" t="n">
        <v>98554682</v>
      </c>
      <c r="D667" s="7" t="n">
        <v>1953379.72649419</v>
      </c>
      <c r="E667" s="9" t="n">
        <f aca="false">100*(D667/C667)</f>
        <v>1.98202630951028</v>
      </c>
    </row>
    <row r="668" customFormat="false" ht="15" hidden="false" customHeight="false" outlineLevel="0" collapsed="false">
      <c r="A668" s="7" t="s">
        <v>1523</v>
      </c>
      <c r="B668" s="7" t="n">
        <v>67558286.3352798</v>
      </c>
      <c r="C668" s="7" t="n">
        <v>71909738</v>
      </c>
      <c r="D668" s="7" t="n">
        <v>4351451.66472018</v>
      </c>
      <c r="E668" s="9" t="n">
        <f aca="false">100*(D668/C668)</f>
        <v>6.05126897377957</v>
      </c>
    </row>
    <row r="669" customFormat="false" ht="15" hidden="false" customHeight="false" outlineLevel="0" collapsed="false">
      <c r="A669" s="7" t="s">
        <v>1527</v>
      </c>
      <c r="B669" s="7" t="n">
        <v>89717337.9173716</v>
      </c>
      <c r="C669" s="7" t="n">
        <v>85441556</v>
      </c>
      <c r="D669" s="7" t="n">
        <v>4275781.91737162</v>
      </c>
      <c r="E669" s="9" t="n">
        <f aca="false">100*(D669/C669)</f>
        <v>5.00433526441351</v>
      </c>
    </row>
    <row r="670" customFormat="false" ht="15" hidden="false" customHeight="false" outlineLevel="0" collapsed="false">
      <c r="A670" s="7" t="s">
        <v>1264</v>
      </c>
      <c r="B670" s="7" t="n">
        <v>103434225.541104</v>
      </c>
      <c r="C670" s="7" t="n">
        <v>103998967</v>
      </c>
      <c r="D670" s="7" t="n">
        <v>564741.458895832</v>
      </c>
      <c r="E670" s="9" t="n">
        <f aca="false">100*(D670/C670)</f>
        <v>0.543026027264129</v>
      </c>
    </row>
    <row r="671" customFormat="false" ht="15" hidden="false" customHeight="false" outlineLevel="0" collapsed="false">
      <c r="A671" s="7" t="s">
        <v>1000</v>
      </c>
      <c r="B671" s="7" t="n">
        <v>197176512.683622</v>
      </c>
      <c r="C671" s="7" t="n">
        <v>200796026</v>
      </c>
      <c r="D671" s="7" t="n">
        <v>3619513.31637827</v>
      </c>
      <c r="E671" s="9" t="n">
        <f aca="false">100*(D671/C671)</f>
        <v>1.80258214690876</v>
      </c>
    </row>
    <row r="672" customFormat="false" ht="15" hidden="false" customHeight="false" outlineLevel="0" collapsed="false">
      <c r="A672" s="7" t="s">
        <v>2657</v>
      </c>
      <c r="B672" s="7" t="n">
        <v>71459942.6762549</v>
      </c>
      <c r="C672" s="7" t="n">
        <v>47699961</v>
      </c>
      <c r="D672" s="7" t="n">
        <v>23759981.6762549</v>
      </c>
      <c r="E672" s="9" t="n">
        <f aca="false">100*(D672/C672)</f>
        <v>49.8113230663959</v>
      </c>
    </row>
    <row r="673" customFormat="false" ht="15" hidden="false" customHeight="false" outlineLevel="0" collapsed="false">
      <c r="A673" s="7" t="s">
        <v>1267</v>
      </c>
      <c r="B673" s="7" t="n">
        <v>160587856.561785</v>
      </c>
      <c r="C673" s="7" t="n">
        <v>167315766</v>
      </c>
      <c r="D673" s="7" t="n">
        <v>6727909.43821499</v>
      </c>
      <c r="E673" s="9" t="n">
        <f aca="false">100*(D673/C673)</f>
        <v>4.02108516074629</v>
      </c>
    </row>
    <row r="674" customFormat="false" ht="15" hidden="false" customHeight="false" outlineLevel="0" collapsed="false">
      <c r="A674" s="7" t="s">
        <v>730</v>
      </c>
      <c r="B674" s="7" t="n">
        <v>525037121.658241</v>
      </c>
      <c r="C674" s="7" t="n">
        <v>503062723</v>
      </c>
      <c r="D674" s="7" t="n">
        <v>21974398.6582409</v>
      </c>
      <c r="E674" s="9" t="n">
        <f aca="false">100*(D674/C674)</f>
        <v>4.36812302990712</v>
      </c>
    </row>
    <row r="675" customFormat="false" ht="15" hidden="false" customHeight="false" outlineLevel="0" collapsed="false">
      <c r="A675" s="7" t="s">
        <v>733</v>
      </c>
      <c r="B675" s="7" t="n">
        <v>506024946.374007</v>
      </c>
      <c r="C675" s="7" t="n">
        <v>468125907</v>
      </c>
      <c r="D675" s="7" t="n">
        <v>37899039.3740072</v>
      </c>
      <c r="E675" s="9" t="n">
        <f aca="false">100*(D675/C675)</f>
        <v>8.0959072777844</v>
      </c>
    </row>
    <row r="676" customFormat="false" ht="15" hidden="false" customHeight="false" outlineLevel="0" collapsed="false">
      <c r="A676" s="7" t="s">
        <v>1531</v>
      </c>
      <c r="B676" s="7" t="n">
        <v>98950683.6272884</v>
      </c>
      <c r="C676" s="7" t="n">
        <v>92190503</v>
      </c>
      <c r="D676" s="7" t="n">
        <v>6760180.62728839</v>
      </c>
      <c r="E676" s="9" t="n">
        <f aca="false">100*(D676/C676)</f>
        <v>7.33283842402768</v>
      </c>
    </row>
    <row r="677" customFormat="false" ht="15" hidden="false" customHeight="false" outlineLevel="0" collapsed="false">
      <c r="A677" s="7" t="s">
        <v>2659</v>
      </c>
      <c r="B677" s="7" t="n">
        <v>876401582.642545</v>
      </c>
      <c r="C677" s="7" t="n">
        <v>850114863</v>
      </c>
      <c r="D677" s="7" t="n">
        <v>26286719.6425447</v>
      </c>
      <c r="E677" s="9" t="n">
        <f aca="false">100*(D677/C677)</f>
        <v>3.09213740244237</v>
      </c>
    </row>
    <row r="678" customFormat="false" ht="15" hidden="false" customHeight="false" outlineLevel="0" collapsed="false">
      <c r="A678" s="7" t="s">
        <v>1277</v>
      </c>
      <c r="B678" s="7" t="n">
        <v>94188159.5347046</v>
      </c>
      <c r="C678" s="7" t="n">
        <v>72532138</v>
      </c>
      <c r="D678" s="7" t="n">
        <v>21656021.5347046</v>
      </c>
      <c r="E678" s="9" t="n">
        <f aca="false">100*(D678/C678)</f>
        <v>29.8571393755202</v>
      </c>
    </row>
    <row r="679" customFormat="false" ht="15" hidden="false" customHeight="false" outlineLevel="0" collapsed="false">
      <c r="A679" s="7" t="s">
        <v>737</v>
      </c>
      <c r="B679" s="7" t="n">
        <v>2898209443.01787</v>
      </c>
      <c r="C679" s="7" t="n">
        <v>2837339767</v>
      </c>
      <c r="D679" s="7" t="n">
        <v>60869676.0178733</v>
      </c>
      <c r="E679" s="9" t="n">
        <f aca="false">100*(D679/C679)</f>
        <v>2.14530796508141</v>
      </c>
    </row>
    <row r="680" customFormat="false" ht="15" hidden="false" customHeight="false" outlineLevel="0" collapsed="false">
      <c r="A680" s="7" t="s">
        <v>2380</v>
      </c>
      <c r="B680" s="7" t="n">
        <v>1651327476.77945</v>
      </c>
      <c r="C680" s="7" t="n">
        <v>1615828637</v>
      </c>
      <c r="D680" s="7" t="n">
        <v>35498839.7794528</v>
      </c>
      <c r="E680" s="9" t="n">
        <f aca="false">100*(D680/C680)</f>
        <v>2.19694334947307</v>
      </c>
    </row>
    <row r="681" customFormat="false" ht="15" hidden="false" customHeight="false" outlineLevel="0" collapsed="false">
      <c r="A681" s="7" t="s">
        <v>2381</v>
      </c>
      <c r="B681" s="7" t="n">
        <v>28378873109.3564</v>
      </c>
      <c r="C681" s="7" t="n">
        <v>28283915172</v>
      </c>
      <c r="D681" s="7" t="n">
        <v>94957937.3564377</v>
      </c>
      <c r="E681" s="9" t="n">
        <f aca="false">100*(D681/C681)</f>
        <v>0.335731233738257</v>
      </c>
    </row>
    <row r="682" customFormat="false" ht="15" hidden="false" customHeight="false" outlineLevel="0" collapsed="false">
      <c r="A682" s="7" t="s">
        <v>1536</v>
      </c>
      <c r="B682" s="7" t="n">
        <v>155550844.127788</v>
      </c>
      <c r="C682" s="7" t="n">
        <v>165101778</v>
      </c>
      <c r="D682" s="7" t="n">
        <v>9550933.87221193</v>
      </c>
      <c r="E682" s="9" t="n">
        <f aca="false">100*(D682/C682)</f>
        <v>5.78487644888472</v>
      </c>
    </row>
    <row r="683" customFormat="false" ht="15" hidden="false" customHeight="false" outlineLevel="0" collapsed="false">
      <c r="A683" s="7" t="s">
        <v>1016</v>
      </c>
      <c r="B683" s="7" t="n">
        <v>15421332830.0858</v>
      </c>
      <c r="C683" s="7" t="n">
        <v>16042532988</v>
      </c>
      <c r="D683" s="7" t="n">
        <v>621200157.914171</v>
      </c>
      <c r="E683" s="9" t="n">
        <f aca="false">100*(D683/C683)</f>
        <v>3.87220745239443</v>
      </c>
    </row>
    <row r="684" customFormat="false" ht="15" hidden="false" customHeight="false" outlineLevel="0" collapsed="false">
      <c r="A684" s="7" t="s">
        <v>1830</v>
      </c>
      <c r="B684" s="7" t="n">
        <v>89391812.6624416</v>
      </c>
      <c r="C684" s="7" t="n">
        <v>106421065</v>
      </c>
      <c r="D684" s="7" t="n">
        <v>17029252.3375584</v>
      </c>
      <c r="E684" s="9" t="n">
        <f aca="false">100*(D684/C684)</f>
        <v>16.0017683882025</v>
      </c>
    </row>
    <row r="685" customFormat="false" ht="15" hidden="false" customHeight="false" outlineLevel="0" collapsed="false">
      <c r="A685" s="7" t="s">
        <v>1546</v>
      </c>
      <c r="B685" s="7" t="n">
        <v>117165436.691313</v>
      </c>
      <c r="C685" s="7" t="n">
        <v>129623201</v>
      </c>
      <c r="D685" s="7" t="n">
        <v>12457764.3086874</v>
      </c>
      <c r="E685" s="9" t="n">
        <f aca="false">100*(D685/C685)</f>
        <v>9.61075194300086</v>
      </c>
    </row>
    <row r="686" customFormat="false" ht="15" hidden="false" customHeight="false" outlineLevel="0" collapsed="false">
      <c r="A686" s="7" t="s">
        <v>1286</v>
      </c>
      <c r="B686" s="7" t="n">
        <v>75469501.5116179</v>
      </c>
      <c r="C686" s="7" t="n">
        <v>74847496</v>
      </c>
      <c r="D686" s="7" t="n">
        <v>622005.511617944</v>
      </c>
      <c r="E686" s="9" t="n">
        <f aca="false">100*(D686/C686)</f>
        <v>0.831030488472111</v>
      </c>
    </row>
    <row r="687" customFormat="false" ht="15" hidden="false" customHeight="false" outlineLevel="0" collapsed="false">
      <c r="A687" s="7" t="s">
        <v>2390</v>
      </c>
      <c r="B687" s="7" t="n">
        <v>159939830.430901</v>
      </c>
      <c r="C687" s="7" t="n">
        <v>160151258</v>
      </c>
      <c r="D687" s="7" t="n">
        <v>211427.569099009</v>
      </c>
      <c r="E687" s="9" t="n">
        <f aca="false">100*(D687/C687)</f>
        <v>0.132017426362651</v>
      </c>
    </row>
    <row r="688" customFormat="false" ht="15" hidden="false" customHeight="false" outlineLevel="0" collapsed="false">
      <c r="A688" s="7" t="s">
        <v>756</v>
      </c>
      <c r="B688" s="7" t="n">
        <v>267006655.932939</v>
      </c>
      <c r="C688" s="7" t="n">
        <v>248496841</v>
      </c>
      <c r="D688" s="7" t="n">
        <v>18509814.9329388</v>
      </c>
      <c r="E688" s="9" t="n">
        <f aca="false">100*(D688/C688)</f>
        <v>7.44871236932093</v>
      </c>
    </row>
    <row r="689" customFormat="false" ht="15" hidden="false" customHeight="false" outlineLevel="0" collapsed="false">
      <c r="A689" s="7" t="s">
        <v>448</v>
      </c>
      <c r="B689" s="7" t="n">
        <v>6924149717.06562</v>
      </c>
      <c r="C689" s="7" t="n">
        <v>6669765275</v>
      </c>
      <c r="D689" s="7" t="n">
        <v>254384442.065623</v>
      </c>
      <c r="E689" s="9" t="n">
        <f aca="false">100*(D689/C689)</f>
        <v>3.81399391998279</v>
      </c>
    </row>
    <row r="690" customFormat="false" ht="15" hidden="false" customHeight="false" outlineLevel="0" collapsed="false">
      <c r="A690" s="7" t="s">
        <v>2669</v>
      </c>
      <c r="B690" s="7" t="n">
        <v>151144970.891496</v>
      </c>
      <c r="C690" s="7" t="n">
        <v>160357054</v>
      </c>
      <c r="D690" s="7" t="n">
        <v>9212083.10850447</v>
      </c>
      <c r="E690" s="9" t="n">
        <f aca="false">100*(D690/C690)</f>
        <v>5.74473207053584</v>
      </c>
    </row>
    <row r="691" customFormat="false" ht="15" hidden="false" customHeight="false" outlineLevel="0" collapsed="false">
      <c r="A691" s="7" t="s">
        <v>2396</v>
      </c>
      <c r="B691" s="7" t="n">
        <v>28363262826.4021</v>
      </c>
      <c r="C691" s="7" t="n">
        <v>31930913547</v>
      </c>
      <c r="D691" s="7" t="n">
        <v>3567650720.59786</v>
      </c>
      <c r="E691" s="9" t="n">
        <f aca="false">100*(D691/C691)</f>
        <v>11.1730305346464</v>
      </c>
    </row>
    <row r="692" customFormat="false" ht="15" hidden="false" customHeight="false" outlineLevel="0" collapsed="false">
      <c r="A692" s="7" t="s">
        <v>2111</v>
      </c>
      <c r="B692" s="7" t="n">
        <v>70185493.3258632</v>
      </c>
      <c r="C692" s="7" t="n">
        <v>157261966</v>
      </c>
      <c r="D692" s="7" t="n">
        <v>87076472.6741368</v>
      </c>
      <c r="E692" s="9" t="n">
        <f aca="false">100*(D692/C692)</f>
        <v>55.3703319937745</v>
      </c>
    </row>
    <row r="693" customFormat="false" ht="15" hidden="false" customHeight="false" outlineLevel="0" collapsed="false">
      <c r="A693" s="7" t="s">
        <v>1553</v>
      </c>
      <c r="B693" s="7" t="n">
        <v>178473202.998212</v>
      </c>
      <c r="C693" s="7" t="n">
        <v>491854362</v>
      </c>
      <c r="D693" s="7" t="n">
        <v>313381159.001788</v>
      </c>
      <c r="E693" s="9" t="n">
        <f aca="false">100*(D693/C693)</f>
        <v>63.7142177061322</v>
      </c>
    </row>
    <row r="694" customFormat="false" ht="15" hidden="false" customHeight="false" outlineLevel="0" collapsed="false">
      <c r="A694" s="7" t="s">
        <v>1837</v>
      </c>
      <c r="B694" s="7" t="n">
        <v>77598207.6396337</v>
      </c>
      <c r="C694" s="7" t="n">
        <v>80930386</v>
      </c>
      <c r="D694" s="7" t="n">
        <v>3332178.36036628</v>
      </c>
      <c r="E694" s="9" t="n">
        <f aca="false">100*(D694/C694)</f>
        <v>4.1173390182104</v>
      </c>
    </row>
    <row r="695" customFormat="false" ht="15" hidden="false" customHeight="false" outlineLevel="0" collapsed="false">
      <c r="A695" s="7" t="s">
        <v>2402</v>
      </c>
      <c r="B695" s="7" t="n">
        <v>108220919.848349</v>
      </c>
      <c r="C695" s="7" t="n">
        <v>102921305</v>
      </c>
      <c r="D695" s="7" t="n">
        <v>5299614.84834947</v>
      </c>
      <c r="E695" s="9" t="n">
        <f aca="false">100*(D695/C695)</f>
        <v>5.14919126642386</v>
      </c>
    </row>
    <row r="696" customFormat="false" ht="15" hidden="false" customHeight="false" outlineLevel="0" collapsed="false">
      <c r="A696" s="7" t="s">
        <v>2115</v>
      </c>
      <c r="B696" s="7" t="n">
        <v>430019333.027837</v>
      </c>
      <c r="C696" s="7" t="n">
        <v>257140279</v>
      </c>
      <c r="D696" s="7" t="n">
        <v>172879054.027837</v>
      </c>
      <c r="E696" s="9" t="n">
        <f aca="false">100*(D696/C696)</f>
        <v>67.2314173027076</v>
      </c>
    </row>
    <row r="697" customFormat="false" ht="15" hidden="false" customHeight="false" outlineLevel="0" collapsed="false">
      <c r="A697" s="7" t="s">
        <v>468</v>
      </c>
      <c r="B697" s="7" t="n">
        <v>78259070.5844222</v>
      </c>
      <c r="C697" s="7" t="n">
        <v>87009283</v>
      </c>
      <c r="D697" s="7" t="n">
        <v>8750212.41557781</v>
      </c>
      <c r="E697" s="9" t="n">
        <f aca="false">100*(D697/C697)</f>
        <v>10.0566423649047</v>
      </c>
    </row>
    <row r="698" customFormat="false" ht="15" hidden="false" customHeight="false" outlineLevel="0" collapsed="false">
      <c r="A698" s="7" t="s">
        <v>1844</v>
      </c>
      <c r="B698" s="7" t="n">
        <v>3357675940141.67</v>
      </c>
      <c r="C698" s="7" t="n">
        <v>3308071613408</v>
      </c>
      <c r="D698" s="7" t="n">
        <v>49604326733.6689</v>
      </c>
      <c r="E698" s="9" t="n">
        <f aca="false">100*(D698/C698)</f>
        <v>1.49949373927145</v>
      </c>
    </row>
    <row r="699" customFormat="false" ht="15" hidden="false" customHeight="false" outlineLevel="0" collapsed="false">
      <c r="A699" s="7" t="s">
        <v>765</v>
      </c>
      <c r="B699" s="7" t="n">
        <v>15973268329.4347</v>
      </c>
      <c r="C699" s="7" t="n">
        <v>14395814206</v>
      </c>
      <c r="D699" s="7" t="n">
        <v>1577454123.43466</v>
      </c>
      <c r="E699" s="9" t="n">
        <f aca="false">100*(D699/C699)</f>
        <v>10.9577277176667</v>
      </c>
    </row>
    <row r="700" customFormat="false" ht="15" hidden="false" customHeight="false" outlineLevel="0" collapsed="false">
      <c r="A700" s="7" t="s">
        <v>1304</v>
      </c>
      <c r="B700" s="7" t="n">
        <v>103282182.133968</v>
      </c>
      <c r="C700" s="7" t="n">
        <v>87299537</v>
      </c>
      <c r="D700" s="7" t="n">
        <v>15982645.133968</v>
      </c>
      <c r="E700" s="9" t="n">
        <f aca="false">100*(D700/C700)</f>
        <v>18.3078234813182</v>
      </c>
    </row>
    <row r="701" customFormat="false" ht="15" hidden="false" customHeight="false" outlineLevel="0" collapsed="false">
      <c r="A701" s="7" t="s">
        <v>475</v>
      </c>
      <c r="B701" s="7" t="n">
        <v>3530920523.57342</v>
      </c>
      <c r="C701" s="7" t="n">
        <v>3385984461</v>
      </c>
      <c r="D701" s="7" t="n">
        <v>144936062.573421</v>
      </c>
      <c r="E701" s="9" t="n">
        <f aca="false">100*(D701/C701)</f>
        <v>4.28047039916467</v>
      </c>
    </row>
    <row r="702" customFormat="false" ht="15" hidden="false" customHeight="false" outlineLevel="0" collapsed="false">
      <c r="A702" s="7" t="s">
        <v>1573</v>
      </c>
      <c r="B702" s="7" t="n">
        <v>208380226.249942</v>
      </c>
      <c r="C702" s="7" t="n">
        <v>204985499</v>
      </c>
      <c r="D702" s="7" t="n">
        <v>3394727.24994168</v>
      </c>
      <c r="E702" s="9" t="n">
        <f aca="false">100*(D702/C702)</f>
        <v>1.65608165772823</v>
      </c>
    </row>
    <row r="703" customFormat="false" ht="15" hidden="false" customHeight="false" outlineLevel="0" collapsed="false">
      <c r="A703" s="7" t="s">
        <v>1575</v>
      </c>
      <c r="B703" s="7" t="n">
        <v>6636801200.57448</v>
      </c>
      <c r="C703" s="7" t="n">
        <v>6328343816</v>
      </c>
      <c r="D703" s="7" t="n">
        <v>308457384.57448</v>
      </c>
      <c r="E703" s="9" t="n">
        <f aca="false">100*(D703/C703)</f>
        <v>4.87421975706511</v>
      </c>
    </row>
    <row r="704" customFormat="false" ht="15" hidden="false" customHeight="false" outlineLevel="0" collapsed="false">
      <c r="A704" s="7" t="s">
        <v>767</v>
      </c>
      <c r="B704" s="7" t="n">
        <v>20822764207.8388</v>
      </c>
      <c r="C704" s="7" t="n">
        <v>17551776926</v>
      </c>
      <c r="D704" s="7" t="n">
        <v>3270987281.83876</v>
      </c>
      <c r="E704" s="9" t="n">
        <f aca="false">100*(D704/C704)</f>
        <v>18.6362172652351</v>
      </c>
    </row>
    <row r="705" customFormat="false" ht="15" hidden="false" customHeight="false" outlineLevel="0" collapsed="false">
      <c r="A705" s="7" t="s">
        <v>769</v>
      </c>
      <c r="B705" s="7" t="n">
        <v>468812780.57006</v>
      </c>
      <c r="C705" s="7" t="n">
        <v>492614778</v>
      </c>
      <c r="D705" s="7" t="n">
        <v>23801997.4299402</v>
      </c>
      <c r="E705" s="9" t="n">
        <f aca="false">100*(D705/C705)</f>
        <v>4.8317668273322</v>
      </c>
    </row>
    <row r="706" customFormat="false" ht="15" hidden="false" customHeight="false" outlineLevel="0" collapsed="false">
      <c r="A706" s="7" t="s">
        <v>199</v>
      </c>
      <c r="B706" s="7" t="n">
        <v>158702022.270042</v>
      </c>
      <c r="C706" s="7" t="n">
        <v>148806773</v>
      </c>
      <c r="D706" s="7" t="n">
        <v>9895249.27004164</v>
      </c>
      <c r="E706" s="9" t="n">
        <f aca="false">100*(D706/C706)</f>
        <v>6.64973043266092</v>
      </c>
    </row>
    <row r="707" customFormat="false" ht="15" hidden="false" customHeight="false" outlineLevel="0" collapsed="false">
      <c r="A707" s="7" t="s">
        <v>2694</v>
      </c>
      <c r="B707" s="7" t="n">
        <v>18524286238.3338</v>
      </c>
      <c r="C707" s="7" t="n">
        <v>14755258378</v>
      </c>
      <c r="D707" s="7" t="n">
        <v>3769027860.33379</v>
      </c>
      <c r="E707" s="9" t="n">
        <f aca="false">100*(D707/C707)</f>
        <v>25.5436249490106</v>
      </c>
    </row>
    <row r="708" customFormat="false" ht="15" hidden="false" customHeight="false" outlineLevel="0" collapsed="false">
      <c r="A708" s="7" t="s">
        <v>1856</v>
      </c>
      <c r="B708" s="7" t="n">
        <v>303819145.360929</v>
      </c>
      <c r="C708" s="7" t="n">
        <v>331376266</v>
      </c>
      <c r="D708" s="7" t="n">
        <v>27557120.6390706</v>
      </c>
      <c r="E708" s="9" t="n">
        <f aca="false">100*(D708/C708)</f>
        <v>8.3159608778592</v>
      </c>
    </row>
    <row r="709" customFormat="false" ht="15" hidden="false" customHeight="false" outlineLevel="0" collapsed="false">
      <c r="A709" s="7" t="s">
        <v>203</v>
      </c>
      <c r="B709" s="7" t="n">
        <v>149893345.113861</v>
      </c>
      <c r="C709" s="7" t="n">
        <v>133825346</v>
      </c>
      <c r="D709" s="7" t="n">
        <v>16067999.1138613</v>
      </c>
      <c r="E709" s="9" t="n">
        <f aca="false">100*(D709/C709)</f>
        <v>12.0066934957607</v>
      </c>
    </row>
    <row r="710" customFormat="false" ht="15" hidden="false" customHeight="false" outlineLevel="0" collapsed="false">
      <c r="A710" s="7" t="s">
        <v>206</v>
      </c>
      <c r="B710" s="7" t="n">
        <v>346883553.197344</v>
      </c>
      <c r="C710" s="7" t="n">
        <v>296384063</v>
      </c>
      <c r="D710" s="7" t="n">
        <v>50499490.1973439</v>
      </c>
      <c r="E710" s="9" t="n">
        <f aca="false">100*(D710/C710)</f>
        <v>17.0385309136355</v>
      </c>
    </row>
    <row r="711" customFormat="false" ht="15" hidden="false" customHeight="false" outlineLevel="0" collapsed="false">
      <c r="A711" s="7" t="s">
        <v>1315</v>
      </c>
      <c r="B711" s="7" t="n">
        <v>63349240.4542156</v>
      </c>
      <c r="C711" s="7" t="n">
        <v>51018600</v>
      </c>
      <c r="D711" s="7" t="n">
        <v>12330640.4542156</v>
      </c>
      <c r="E711" s="9" t="n">
        <f aca="false">100*(D711/C711)</f>
        <v>24.168911836498</v>
      </c>
    </row>
    <row r="712" customFormat="false" ht="15" hidden="false" customHeight="false" outlineLevel="0" collapsed="false">
      <c r="A712" s="7" t="s">
        <v>777</v>
      </c>
      <c r="B712" s="7" t="n">
        <v>6147524240.4344</v>
      </c>
      <c r="C712" s="7" t="n">
        <v>5978003747</v>
      </c>
      <c r="D712" s="7" t="n">
        <v>169520493.434398</v>
      </c>
      <c r="E712" s="9" t="n">
        <f aca="false">100*(D712/C712)</f>
        <v>2.83573749045356</v>
      </c>
    </row>
    <row r="713" customFormat="false" ht="15" hidden="false" customHeight="false" outlineLevel="0" collapsed="false">
      <c r="A713" s="7" t="s">
        <v>1583</v>
      </c>
      <c r="B713" s="7" t="n">
        <v>7061083001.56281</v>
      </c>
      <c r="C713" s="7" t="n">
        <v>8151103908</v>
      </c>
      <c r="D713" s="7" t="n">
        <v>1090020906.43719</v>
      </c>
      <c r="E713" s="9" t="n">
        <f aca="false">100*(D713/C713)</f>
        <v>13.3726783358433</v>
      </c>
    </row>
    <row r="714" customFormat="false" ht="15" hidden="false" customHeight="false" outlineLevel="0" collapsed="false">
      <c r="A714" s="7" t="s">
        <v>1584</v>
      </c>
      <c r="B714" s="7" t="n">
        <v>51409150925.9846</v>
      </c>
      <c r="C714" s="7" t="n">
        <v>48005692565</v>
      </c>
      <c r="D714" s="7" t="n">
        <v>3403458360.9846</v>
      </c>
      <c r="E714" s="9" t="n">
        <f aca="false">100*(D714/C714)</f>
        <v>7.08969744864381</v>
      </c>
    </row>
    <row r="715" customFormat="false" ht="15" hidden="false" customHeight="false" outlineLevel="0" collapsed="false">
      <c r="A715" s="7" t="s">
        <v>2138</v>
      </c>
      <c r="B715" s="7" t="n">
        <v>282946473642.048</v>
      </c>
      <c r="C715" s="7" t="n">
        <v>279974169211</v>
      </c>
      <c r="D715" s="7" t="n">
        <v>2972304431.04755</v>
      </c>
      <c r="E715" s="9" t="n">
        <f aca="false">100*(D715/C715)</f>
        <v>1.06163523564472</v>
      </c>
    </row>
    <row r="716" customFormat="false" ht="15" hidden="false" customHeight="false" outlineLevel="0" collapsed="false">
      <c r="A716" s="7" t="s">
        <v>2703</v>
      </c>
      <c r="B716" s="7" t="n">
        <v>79542429121.1579</v>
      </c>
      <c r="C716" s="7" t="n">
        <v>77792936780</v>
      </c>
      <c r="D716" s="7" t="n">
        <v>1749492341.15787</v>
      </c>
      <c r="E716" s="9" t="n">
        <f aca="false">100*(D716/C716)</f>
        <v>2.24890898013719</v>
      </c>
    </row>
    <row r="717" customFormat="false" ht="15" hidden="false" customHeight="false" outlineLevel="0" collapsed="false">
      <c r="A717" s="7" t="s">
        <v>208</v>
      </c>
      <c r="B717" s="7" t="n">
        <v>80253785.4518337</v>
      </c>
      <c r="C717" s="7" t="n">
        <v>74372802</v>
      </c>
      <c r="D717" s="7" t="n">
        <v>5880983.45183368</v>
      </c>
      <c r="E717" s="9" t="n">
        <f aca="false">100*(D717/C717)</f>
        <v>7.90743832918071</v>
      </c>
    </row>
    <row r="718" customFormat="false" ht="15" hidden="false" customHeight="false" outlineLevel="0" collapsed="false">
      <c r="A718" s="7" t="s">
        <v>1863</v>
      </c>
      <c r="B718" s="7" t="n">
        <v>147592248.429699</v>
      </c>
      <c r="C718" s="7" t="n">
        <v>147976908</v>
      </c>
      <c r="D718" s="7" t="n">
        <v>384659.570301116</v>
      </c>
      <c r="E718" s="9" t="n">
        <f aca="false">100*(D718/C718)</f>
        <v>0.259945673618965</v>
      </c>
    </row>
    <row r="719" customFormat="false" ht="15" hidden="false" customHeight="false" outlineLevel="0" collapsed="false">
      <c r="A719" s="7" t="s">
        <v>2705</v>
      </c>
      <c r="B719" s="7" t="n">
        <v>111559083.470347</v>
      </c>
      <c r="C719" s="7" t="n">
        <v>101304099</v>
      </c>
      <c r="D719" s="7" t="n">
        <v>10254984.4703465</v>
      </c>
      <c r="E719" s="9" t="n">
        <f aca="false">100*(D719/C719)</f>
        <v>10.1229709079654</v>
      </c>
    </row>
    <row r="720" customFormat="false" ht="15" hidden="false" customHeight="false" outlineLevel="0" collapsed="false">
      <c r="A720" s="7" t="s">
        <v>2436</v>
      </c>
      <c r="B720" s="7" t="n">
        <v>700067754.186909</v>
      </c>
      <c r="C720" s="7" t="n">
        <v>743405164</v>
      </c>
      <c r="D720" s="7" t="n">
        <v>43337409.8130909</v>
      </c>
      <c r="E720" s="9" t="n">
        <f aca="false">100*(D720/C720)</f>
        <v>5.82958148688498</v>
      </c>
    </row>
    <row r="721" customFormat="false" ht="15" hidden="false" customHeight="false" outlineLevel="0" collapsed="false">
      <c r="A721" s="7" t="s">
        <v>1593</v>
      </c>
      <c r="B721" s="7" t="n">
        <v>156623761.557701</v>
      </c>
      <c r="C721" s="7" t="n">
        <v>136985143</v>
      </c>
      <c r="D721" s="7" t="n">
        <v>19638618.5577008</v>
      </c>
      <c r="E721" s="9" t="n">
        <f aca="false">100*(D721/C721)</f>
        <v>14.336312776416</v>
      </c>
    </row>
    <row r="722" customFormat="false" ht="15" hidden="false" customHeight="false" outlineLevel="0" collapsed="false">
      <c r="A722" s="7" t="s">
        <v>2443</v>
      </c>
      <c r="B722" s="7" t="n">
        <v>952786038833.784</v>
      </c>
      <c r="C722" s="7" t="n">
        <v>1183221573483</v>
      </c>
      <c r="D722" s="7" t="n">
        <v>230435534649.216</v>
      </c>
      <c r="E722" s="9" t="n">
        <f aca="false">100*(D722/C722)</f>
        <v>19.4752648036067</v>
      </c>
    </row>
    <row r="723" customFormat="false" ht="15" hidden="false" customHeight="false" outlineLevel="0" collapsed="false">
      <c r="A723" s="7" t="s">
        <v>213</v>
      </c>
      <c r="B723" s="7" t="n">
        <v>11297366361.3638</v>
      </c>
      <c r="C723" s="7" t="n">
        <v>2451004631</v>
      </c>
      <c r="D723" s="7" t="n">
        <v>8846361730.36376</v>
      </c>
      <c r="E723" s="9" t="n">
        <f aca="false">100*(D723/C723)</f>
        <v>360.92798922026</v>
      </c>
    </row>
    <row r="724" customFormat="false" ht="15" hidden="false" customHeight="false" outlineLevel="0" collapsed="false">
      <c r="A724" s="7" t="s">
        <v>1051</v>
      </c>
      <c r="B724" s="7" t="n">
        <v>50301091.0675056</v>
      </c>
      <c r="C724" s="7" t="n">
        <v>53667081</v>
      </c>
      <c r="D724" s="7" t="n">
        <v>3365989.93249439</v>
      </c>
      <c r="E724" s="9" t="n">
        <f aca="false">100*(D724/C724)</f>
        <v>6.2719825072923</v>
      </c>
    </row>
    <row r="725" customFormat="false" ht="15" hidden="false" customHeight="false" outlineLevel="0" collapsed="false">
      <c r="A725" s="7" t="s">
        <v>1601</v>
      </c>
      <c r="B725" s="7" t="n">
        <v>217444665.433197</v>
      </c>
      <c r="C725" s="7" t="n">
        <v>170944355</v>
      </c>
      <c r="D725" s="7" t="n">
        <v>46500310.4331966</v>
      </c>
      <c r="E725" s="9" t="n">
        <f aca="false">100*(D725/C725)</f>
        <v>27.2020157864801</v>
      </c>
    </row>
    <row r="726" customFormat="false" ht="15" hidden="false" customHeight="false" outlineLevel="0" collapsed="false">
      <c r="A726" s="7" t="s">
        <v>1057</v>
      </c>
      <c r="B726" s="7" t="n">
        <v>144500743.063002</v>
      </c>
      <c r="C726" s="7" t="n">
        <v>148891075</v>
      </c>
      <c r="D726" s="7" t="n">
        <v>4390331.93699813</v>
      </c>
      <c r="E726" s="9" t="n">
        <f aca="false">100*(D726/C726)</f>
        <v>2.94868711035778</v>
      </c>
    </row>
    <row r="727" customFormat="false" ht="15" hidden="false" customHeight="false" outlineLevel="0" collapsed="false">
      <c r="A727" s="7" t="s">
        <v>217</v>
      </c>
      <c r="B727" s="7" t="n">
        <v>6807032259.43957</v>
      </c>
      <c r="C727" s="7" t="n">
        <v>6449953083</v>
      </c>
      <c r="D727" s="7" t="n">
        <v>357079176.439569</v>
      </c>
      <c r="E727" s="9" t="n">
        <f aca="false">100*(D727/C727)</f>
        <v>5.53615153233772</v>
      </c>
    </row>
    <row r="728" customFormat="false" ht="15" hidden="false" customHeight="false" outlineLevel="0" collapsed="false">
      <c r="A728" s="7" t="s">
        <v>218</v>
      </c>
      <c r="B728" s="7" t="n">
        <v>2732545346.31234</v>
      </c>
      <c r="C728" s="7" t="n">
        <v>2642904210</v>
      </c>
      <c r="D728" s="7" t="n">
        <v>89641136.312345</v>
      </c>
      <c r="E728" s="9" t="n">
        <f aca="false">100*(D728/C728)</f>
        <v>3.39176637477697</v>
      </c>
    </row>
    <row r="729" customFormat="false" ht="15" hidden="false" customHeight="false" outlineLevel="0" collapsed="false">
      <c r="A729" s="7" t="s">
        <v>796</v>
      </c>
      <c r="B729" s="7" t="n">
        <v>11227640358.492</v>
      </c>
      <c r="C729" s="7" t="n">
        <v>2482020133</v>
      </c>
      <c r="D729" s="7" t="n">
        <v>8745620225.49199</v>
      </c>
      <c r="E729" s="9" t="n">
        <f aca="false">100*(D729/C729)</f>
        <v>352.358955884907</v>
      </c>
    </row>
    <row r="730" customFormat="false" ht="15" hidden="false" customHeight="false" outlineLevel="0" collapsed="false">
      <c r="A730" s="7" t="s">
        <v>2719</v>
      </c>
      <c r="B730" s="7" t="n">
        <v>885935797.580101</v>
      </c>
      <c r="C730" s="7" t="n">
        <v>1299289464</v>
      </c>
      <c r="D730" s="7" t="n">
        <v>413353666.419899</v>
      </c>
      <c r="E730" s="9" t="n">
        <f aca="false">100*(D730/C730)</f>
        <v>31.8138242380066</v>
      </c>
    </row>
    <row r="731" customFormat="false" ht="15" hidden="false" customHeight="false" outlineLevel="0" collapsed="false">
      <c r="A731" s="7" t="s">
        <v>1879</v>
      </c>
      <c r="B731" s="7" t="n">
        <v>91665879.7221933</v>
      </c>
      <c r="C731" s="7" t="n">
        <v>80668863</v>
      </c>
      <c r="D731" s="7" t="n">
        <v>10997016.7221933</v>
      </c>
      <c r="E731" s="9" t="n">
        <f aca="false">100*(D731/C731)</f>
        <v>13.6322941878991</v>
      </c>
    </row>
    <row r="732" customFormat="false" ht="15" hidden="false" customHeight="false" outlineLevel="0" collapsed="false">
      <c r="A732" s="7" t="s">
        <v>2451</v>
      </c>
      <c r="B732" s="7" t="n">
        <v>33840528.2410233</v>
      </c>
      <c r="C732" s="7" t="n">
        <v>36627324</v>
      </c>
      <c r="D732" s="7" t="n">
        <v>2786795.75897672</v>
      </c>
      <c r="E732" s="9" t="n">
        <f aca="false">100*(D732/C732)</f>
        <v>7.60851586912743</v>
      </c>
    </row>
    <row r="733" customFormat="false" ht="15" hidden="false" customHeight="false" outlineLevel="0" collapsed="false">
      <c r="A733" s="7" t="s">
        <v>2723</v>
      </c>
      <c r="B733" s="7" t="n">
        <v>3086415578.99362</v>
      </c>
      <c r="C733" s="7" t="n">
        <v>4533712139</v>
      </c>
      <c r="D733" s="7" t="n">
        <v>1447296560.00638</v>
      </c>
      <c r="E733" s="9" t="n">
        <f aca="false">100*(D733/C733)</f>
        <v>31.9229919243531</v>
      </c>
    </row>
    <row r="734" customFormat="false" ht="15" hidden="false" customHeight="false" outlineLevel="0" collapsed="false">
      <c r="A734" s="7" t="s">
        <v>1881</v>
      </c>
      <c r="B734" s="7" t="n">
        <v>1101631782.02393</v>
      </c>
      <c r="C734" s="7" t="n">
        <v>762342678</v>
      </c>
      <c r="D734" s="7" t="n">
        <v>339289104.023931</v>
      </c>
      <c r="E734" s="9" t="n">
        <f aca="false">100*(D734/C734)</f>
        <v>44.5061143518887</v>
      </c>
    </row>
    <row r="735" customFormat="false" ht="15" hidden="false" customHeight="false" outlineLevel="0" collapsed="false">
      <c r="A735" s="7" t="s">
        <v>1067</v>
      </c>
      <c r="B735" s="7" t="n">
        <v>27174511.8605976</v>
      </c>
      <c r="C735" s="7" t="n">
        <v>28099382</v>
      </c>
      <c r="D735" s="7" t="n">
        <v>924870.139402423</v>
      </c>
      <c r="E735" s="9" t="n">
        <f aca="false">100*(D735/C735)</f>
        <v>3.29142519718912</v>
      </c>
    </row>
    <row r="736" customFormat="false" ht="15" hidden="false" customHeight="false" outlineLevel="0" collapsed="false">
      <c r="A736" s="7" t="s">
        <v>1068</v>
      </c>
      <c r="B736" s="7" t="n">
        <v>50943771559.4327</v>
      </c>
      <c r="C736" s="7" t="n">
        <v>41041755055</v>
      </c>
      <c r="D736" s="7" t="n">
        <v>9902016504.43267</v>
      </c>
      <c r="E736" s="9" t="n">
        <f aca="false">100*(D736/C736)</f>
        <v>24.1266887616355</v>
      </c>
    </row>
    <row r="737" customFormat="false" ht="15" hidden="false" customHeight="false" outlineLevel="0" collapsed="false">
      <c r="A737" s="7" t="s">
        <v>2455</v>
      </c>
      <c r="B737" s="7" t="n">
        <v>58848479.6767493</v>
      </c>
      <c r="C737" s="7" t="n">
        <v>55044727</v>
      </c>
      <c r="D737" s="7" t="n">
        <v>3803752.6767493</v>
      </c>
      <c r="E737" s="9" t="n">
        <f aca="false">100*(D737/C737)</f>
        <v>6.91029438069391</v>
      </c>
    </row>
    <row r="738" customFormat="false" ht="15" hidden="false" customHeight="false" outlineLevel="0" collapsed="false">
      <c r="A738" s="7" t="s">
        <v>514</v>
      </c>
      <c r="B738" s="7" t="n">
        <v>437173947.425562</v>
      </c>
      <c r="C738" s="7" t="n">
        <v>556619736</v>
      </c>
      <c r="D738" s="7" t="n">
        <v>119445788.574438</v>
      </c>
      <c r="E738" s="9" t="n">
        <f aca="false">100*(D738/C738)</f>
        <v>21.4591364353703</v>
      </c>
    </row>
    <row r="739" customFormat="false" ht="15" hidden="false" customHeight="false" outlineLevel="0" collapsed="false">
      <c r="A739" s="7" t="s">
        <v>1613</v>
      </c>
      <c r="B739" s="7" t="n">
        <v>152745796.885915</v>
      </c>
      <c r="C739" s="7" t="n">
        <v>149606156</v>
      </c>
      <c r="D739" s="7" t="n">
        <v>3139640.88591477</v>
      </c>
      <c r="E739" s="9" t="n">
        <f aca="false">100*(D739/C739)</f>
        <v>2.09860407476466</v>
      </c>
    </row>
    <row r="740" customFormat="false" ht="15" hidden="false" customHeight="false" outlineLevel="0" collapsed="false">
      <c r="A740" s="7" t="s">
        <v>234</v>
      </c>
      <c r="B740" s="7" t="n">
        <v>3692798760.20503</v>
      </c>
      <c r="C740" s="7" t="n">
        <v>1309664129</v>
      </c>
      <c r="D740" s="7" t="n">
        <v>2383134631.20503</v>
      </c>
      <c r="E740" s="9" t="n">
        <f aca="false">100*(D740/C740)</f>
        <v>181.965328242187</v>
      </c>
    </row>
    <row r="741" customFormat="false" ht="15" hidden="false" customHeight="false" outlineLevel="0" collapsed="false">
      <c r="A741" s="7" t="s">
        <v>2463</v>
      </c>
      <c r="B741" s="7" t="n">
        <v>155563142.525241</v>
      </c>
      <c r="C741" s="7" t="n">
        <v>164152465</v>
      </c>
      <c r="D741" s="7" t="n">
        <v>8589322.47475901</v>
      </c>
      <c r="E741" s="9" t="n">
        <f aca="false">100*(D741/C741)</f>
        <v>5.23252725736346</v>
      </c>
    </row>
    <row r="742" customFormat="false" ht="15" hidden="false" customHeight="false" outlineLevel="0" collapsed="false">
      <c r="A742" s="7" t="s">
        <v>1341</v>
      </c>
      <c r="B742" s="7" t="n">
        <v>167434043.10325</v>
      </c>
      <c r="C742" s="7" t="n">
        <v>142617179</v>
      </c>
      <c r="D742" s="7" t="n">
        <v>24816864.1032503</v>
      </c>
      <c r="E742" s="9" t="n">
        <f aca="false">100*(D742/C742)</f>
        <v>17.4010342072818</v>
      </c>
    </row>
    <row r="743" customFormat="false" ht="15" hidden="false" customHeight="false" outlineLevel="0" collapsed="false">
      <c r="A743" s="7" t="s">
        <v>235</v>
      </c>
      <c r="B743" s="7" t="n">
        <v>834697898950.395</v>
      </c>
      <c r="C743" s="7" t="n">
        <v>726972312005</v>
      </c>
      <c r="D743" s="7" t="n">
        <v>107725586945.395</v>
      </c>
      <c r="E743" s="9" t="n">
        <f aca="false">100*(D743/C743)</f>
        <v>14.8183892517565</v>
      </c>
    </row>
    <row r="744" customFormat="false" ht="15" hidden="false" customHeight="false" outlineLevel="0" collapsed="false">
      <c r="A744" s="7" t="s">
        <v>2733</v>
      </c>
      <c r="B744" s="7" t="n">
        <v>1160867087.76501</v>
      </c>
      <c r="C744" s="7" t="n">
        <v>1002272161</v>
      </c>
      <c r="D744" s="7" t="n">
        <v>158594926.765015</v>
      </c>
      <c r="E744" s="9" t="n">
        <f aca="false">100*(D744/C744)</f>
        <v>15.8235390481942</v>
      </c>
    </row>
    <row r="745" customFormat="false" ht="15" hidden="false" customHeight="false" outlineLevel="0" collapsed="false">
      <c r="A745" s="7" t="s">
        <v>1086</v>
      </c>
      <c r="B745" s="7" t="n">
        <v>307017113.543904</v>
      </c>
      <c r="C745" s="7" t="n">
        <v>315298762</v>
      </c>
      <c r="D745" s="7" t="n">
        <v>8281648.4560957</v>
      </c>
      <c r="E745" s="9" t="n">
        <f aca="false">100*(D745/C745)</f>
        <v>2.62660354375121</v>
      </c>
    </row>
    <row r="746" customFormat="false" ht="15" hidden="false" customHeight="false" outlineLevel="0" collapsed="false">
      <c r="A746" s="7" t="s">
        <v>526</v>
      </c>
      <c r="B746" s="7" t="n">
        <v>207872823.987659</v>
      </c>
      <c r="C746" s="7" t="n">
        <v>174887562</v>
      </c>
      <c r="D746" s="7" t="n">
        <v>32985261.9876592</v>
      </c>
      <c r="E746" s="9" t="n">
        <f aca="false">100*(D746/C746)</f>
        <v>18.8608392789301</v>
      </c>
    </row>
    <row r="747" customFormat="false" ht="15" hidden="false" customHeight="false" outlineLevel="0" collapsed="false">
      <c r="A747" s="7" t="s">
        <v>2465</v>
      </c>
      <c r="B747" s="7" t="n">
        <v>313834969.217045</v>
      </c>
      <c r="C747" s="7" t="n">
        <v>394890950</v>
      </c>
      <c r="D747" s="7" t="n">
        <v>81055980.7829549</v>
      </c>
      <c r="E747" s="9" t="n">
        <f aca="false">100*(D747/C747)</f>
        <v>20.5261682454244</v>
      </c>
    </row>
    <row r="748" customFormat="false" ht="15" hidden="false" customHeight="false" outlineLevel="0" collapsed="false">
      <c r="A748" s="7" t="s">
        <v>1348</v>
      </c>
      <c r="B748" s="7" t="n">
        <v>48090072.0899253</v>
      </c>
      <c r="C748" s="7" t="n">
        <v>46330672</v>
      </c>
      <c r="D748" s="7" t="n">
        <v>1759400.0899253</v>
      </c>
      <c r="E748" s="9" t="n">
        <f aca="false">100*(D748/C748)</f>
        <v>3.79748450427245</v>
      </c>
    </row>
    <row r="749" customFormat="false" ht="15" hidden="false" customHeight="false" outlineLevel="0" collapsed="false">
      <c r="A749" s="7" t="s">
        <v>1625</v>
      </c>
      <c r="B749" s="7" t="n">
        <v>76644790.2674814</v>
      </c>
      <c r="C749" s="7" t="n">
        <v>81544048</v>
      </c>
      <c r="D749" s="7" t="n">
        <v>4899257.73251863</v>
      </c>
      <c r="E749" s="9" t="n">
        <f aca="false">100*(D749/C749)</f>
        <v>6.00811199919659</v>
      </c>
    </row>
    <row r="750" customFormat="false" ht="15" hidden="false" customHeight="false" outlineLevel="0" collapsed="false">
      <c r="A750" s="7" t="s">
        <v>2472</v>
      </c>
      <c r="B750" s="7" t="n">
        <v>375794172.984722</v>
      </c>
      <c r="C750" s="7" t="n">
        <v>341739667</v>
      </c>
      <c r="D750" s="7" t="n">
        <v>34054505.9847225</v>
      </c>
      <c r="E750" s="9" t="n">
        <f aca="false">100*(D750/C750)</f>
        <v>9.96504335703075</v>
      </c>
    </row>
    <row r="751" customFormat="false" ht="15" hidden="false" customHeight="false" outlineLevel="0" collapsed="false">
      <c r="A751" s="7" t="s">
        <v>1351</v>
      </c>
      <c r="B751" s="7" t="n">
        <v>424705761.326506</v>
      </c>
      <c r="C751" s="7" t="n">
        <v>379343073</v>
      </c>
      <c r="D751" s="7" t="n">
        <v>45362688.3265055</v>
      </c>
      <c r="E751" s="9" t="n">
        <f aca="false">100*(D751/C751)</f>
        <v>11.9582223995179</v>
      </c>
    </row>
    <row r="752" customFormat="false" ht="15" hidden="false" customHeight="false" outlineLevel="0" collapsed="false">
      <c r="A752" s="7" t="s">
        <v>2473</v>
      </c>
      <c r="B752" s="7" t="n">
        <v>65825331050.0073</v>
      </c>
      <c r="C752" s="7" t="n">
        <v>64482939833</v>
      </c>
      <c r="D752" s="7" t="n">
        <v>1342391217.00725</v>
      </c>
      <c r="E752" s="9" t="n">
        <f aca="false">100*(D752/C752)</f>
        <v>2.08177732045688</v>
      </c>
    </row>
    <row r="753" customFormat="false" ht="15" hidden="false" customHeight="false" outlineLevel="0" collapsed="false">
      <c r="A753" s="7" t="s">
        <v>1901</v>
      </c>
      <c r="B753" s="7" t="n">
        <v>203136620.934864</v>
      </c>
      <c r="C753" s="7" t="n">
        <v>194033220</v>
      </c>
      <c r="D753" s="7" t="n">
        <v>9103400.93486398</v>
      </c>
      <c r="E753" s="9" t="n">
        <f aca="false">100*(D753/C753)</f>
        <v>4.69167132043883</v>
      </c>
    </row>
    <row r="754" customFormat="false" ht="15" hidden="false" customHeight="false" outlineLevel="0" collapsed="false">
      <c r="A754" s="7" t="s">
        <v>533</v>
      </c>
      <c r="B754" s="7" t="n">
        <v>715105191.623081</v>
      </c>
      <c r="C754" s="7" t="n">
        <v>758708551</v>
      </c>
      <c r="D754" s="7" t="n">
        <v>43603359.3769187</v>
      </c>
      <c r="E754" s="9" t="n">
        <f aca="false">100*(D754/C754)</f>
        <v>5.74704994684035</v>
      </c>
    </row>
    <row r="755" customFormat="false" ht="15" hidden="false" customHeight="false" outlineLevel="0" collapsed="false">
      <c r="A755" s="7" t="s">
        <v>2744</v>
      </c>
      <c r="B755" s="7" t="n">
        <v>701965356.727748</v>
      </c>
      <c r="C755" s="7" t="n">
        <v>855911039</v>
      </c>
      <c r="D755" s="7" t="n">
        <v>153945682.272252</v>
      </c>
      <c r="E755" s="9" t="n">
        <f aca="false">100*(D755/C755)</f>
        <v>17.986177915419</v>
      </c>
    </row>
    <row r="756" customFormat="false" ht="15" hidden="false" customHeight="false" outlineLevel="0" collapsed="false">
      <c r="A756" s="7" t="s">
        <v>1905</v>
      </c>
      <c r="B756" s="7" t="n">
        <v>87610978.7451468</v>
      </c>
      <c r="C756" s="7" t="n">
        <v>87002658</v>
      </c>
      <c r="D756" s="7" t="n">
        <v>608320.745146766</v>
      </c>
      <c r="E756" s="9" t="n">
        <f aca="false">100*(D756/C756)</f>
        <v>0.699197885594215</v>
      </c>
    </row>
    <row r="757" customFormat="false" ht="15" hidden="false" customHeight="false" outlineLevel="0" collapsed="false">
      <c r="A757" s="7" t="s">
        <v>1907</v>
      </c>
      <c r="B757" s="7" t="n">
        <v>6532636538.75696</v>
      </c>
      <c r="C757" s="7" t="n">
        <v>6373702183</v>
      </c>
      <c r="D757" s="7" t="n">
        <v>158934355.756959</v>
      </c>
      <c r="E757" s="9" t="n">
        <f aca="false">100*(D757/C757)</f>
        <v>2.49359557747882</v>
      </c>
    </row>
    <row r="758" customFormat="false" ht="15" hidden="false" customHeight="false" outlineLevel="0" collapsed="false">
      <c r="A758" s="7" t="s">
        <v>2180</v>
      </c>
      <c r="B758" s="7" t="n">
        <v>156987252.496696</v>
      </c>
      <c r="C758" s="7" t="n">
        <v>157283123</v>
      </c>
      <c r="D758" s="7" t="n">
        <v>295870.503304034</v>
      </c>
      <c r="E758" s="9" t="n">
        <f aca="false">100*(D758/C758)</f>
        <v>0.188113319255515</v>
      </c>
    </row>
    <row r="759" customFormat="false" ht="15" hidden="false" customHeight="false" outlineLevel="0" collapsed="false">
      <c r="A759" s="7" t="s">
        <v>537</v>
      </c>
      <c r="B759" s="7" t="n">
        <v>347149273.098822</v>
      </c>
      <c r="C759" s="7" t="n">
        <v>331623671</v>
      </c>
      <c r="D759" s="7" t="n">
        <v>15525602.0988225</v>
      </c>
      <c r="E759" s="9" t="n">
        <f aca="false">100*(D759/C759)</f>
        <v>4.68169297203832</v>
      </c>
    </row>
    <row r="760" customFormat="false" ht="15" hidden="false" customHeight="false" outlineLevel="0" collapsed="false">
      <c r="A760" s="7" t="s">
        <v>2481</v>
      </c>
      <c r="B760" s="7" t="n">
        <v>166388913.709104</v>
      </c>
      <c r="C760" s="7" t="n">
        <v>140807680</v>
      </c>
      <c r="D760" s="7" t="n">
        <v>25581233.7091042</v>
      </c>
      <c r="E760" s="9" t="n">
        <f aca="false">100*(D760/C760)</f>
        <v>18.1674988957308</v>
      </c>
    </row>
    <row r="761" customFormat="false" ht="15" hidden="false" customHeight="false" outlineLevel="0" collapsed="false">
      <c r="A761" s="7" t="s">
        <v>2482</v>
      </c>
      <c r="B761" s="7" t="n">
        <v>257741597.875127</v>
      </c>
      <c r="C761" s="7" t="n">
        <v>259883184</v>
      </c>
      <c r="D761" s="7" t="n">
        <v>2141586.12487343</v>
      </c>
      <c r="E761" s="9" t="n">
        <f aca="false">100*(D761/C761)</f>
        <v>0.824057213672366</v>
      </c>
    </row>
    <row r="762" customFormat="false" ht="15" hidden="false" customHeight="false" outlineLevel="0" collapsed="false">
      <c r="A762" s="7" t="s">
        <v>2485</v>
      </c>
      <c r="B762" s="7" t="n">
        <v>60705208911.6817</v>
      </c>
      <c r="C762" s="7" t="n">
        <v>63470122856</v>
      </c>
      <c r="D762" s="7" t="n">
        <v>2764913944.31835</v>
      </c>
      <c r="E762" s="9" t="n">
        <f aca="false">100*(D762/C762)</f>
        <v>4.35624482812385</v>
      </c>
    </row>
    <row r="763" customFormat="false" ht="15" hidden="false" customHeight="false" outlineLevel="0" collapsed="false">
      <c r="A763" s="7" t="s">
        <v>541</v>
      </c>
      <c r="B763" s="7" t="n">
        <v>19051435208.5011</v>
      </c>
      <c r="C763" s="7" t="n">
        <v>14640995457</v>
      </c>
      <c r="D763" s="7" t="n">
        <v>4410439751.5011</v>
      </c>
      <c r="E763" s="9" t="n">
        <f aca="false">100*(D763/C763)</f>
        <v>30.1239062907599</v>
      </c>
    </row>
    <row r="764" customFormat="false" ht="15" hidden="false" customHeight="false" outlineLevel="0" collapsed="false">
      <c r="A764" s="7" t="s">
        <v>2486</v>
      </c>
      <c r="B764" s="7" t="n">
        <v>88599123.0710091</v>
      </c>
      <c r="C764" s="7" t="n">
        <v>89417510</v>
      </c>
      <c r="D764" s="7" t="n">
        <v>818386.928990915</v>
      </c>
      <c r="E764" s="9" t="n">
        <f aca="false">100*(D764/C764)</f>
        <v>0.915242360238968</v>
      </c>
    </row>
    <row r="765" customFormat="false" ht="15" hidden="false" customHeight="false" outlineLevel="0" collapsed="false">
      <c r="A765" s="7" t="s">
        <v>2487</v>
      </c>
      <c r="B765" s="7" t="n">
        <v>145820066.077112</v>
      </c>
      <c r="C765" s="7" t="n">
        <v>147990579</v>
      </c>
      <c r="D765" s="7" t="n">
        <v>2170512.92288789</v>
      </c>
      <c r="E765" s="9" t="n">
        <f aca="false">100*(D765/C765)</f>
        <v>1.46665614632665</v>
      </c>
    </row>
    <row r="766" customFormat="false" ht="15" hidden="false" customHeight="false" outlineLevel="0" collapsed="false">
      <c r="A766" s="7" t="s">
        <v>1635</v>
      </c>
      <c r="B766" s="7" t="n">
        <v>73459369.5334824</v>
      </c>
      <c r="C766" s="7" t="n">
        <v>70382109</v>
      </c>
      <c r="D766" s="7" t="n">
        <v>3077260.5334824</v>
      </c>
      <c r="E766" s="9" t="n">
        <f aca="false">100*(D766/C766)</f>
        <v>4.37221983996303</v>
      </c>
    </row>
    <row r="767" customFormat="false" ht="15" hidden="false" customHeight="false" outlineLevel="0" collapsed="false">
      <c r="A767" s="7" t="s">
        <v>2488</v>
      </c>
      <c r="B767" s="7" t="n">
        <v>186201334.832263</v>
      </c>
      <c r="C767" s="7" t="n">
        <v>155684703</v>
      </c>
      <c r="D767" s="7" t="n">
        <v>30516631.8322626</v>
      </c>
      <c r="E767" s="9" t="n">
        <f aca="false">100*(D767/C767)</f>
        <v>19.6015608754205</v>
      </c>
    </row>
    <row r="768" customFormat="false" ht="15" hidden="false" customHeight="false" outlineLevel="0" collapsed="false">
      <c r="A768" s="7" t="s">
        <v>2753</v>
      </c>
      <c r="B768" s="7" t="n">
        <v>3128432147.93558</v>
      </c>
      <c r="C768" s="7" t="n">
        <v>3197610694</v>
      </c>
      <c r="D768" s="7" t="n">
        <v>69178546.0644155</v>
      </c>
      <c r="E768" s="9" t="n">
        <f aca="false">100*(D768/C768)</f>
        <v>2.16344491823918</v>
      </c>
    </row>
    <row r="769" customFormat="false" ht="15" hidden="false" customHeight="false" outlineLevel="0" collapsed="false">
      <c r="A769" s="7" t="s">
        <v>1915</v>
      </c>
      <c r="B769" s="7" t="n">
        <v>251688040.49536</v>
      </c>
      <c r="C769" s="7" t="n">
        <v>337997542</v>
      </c>
      <c r="D769" s="7" t="n">
        <v>86309501.50464</v>
      </c>
      <c r="E769" s="9" t="n">
        <f aca="false">100*(D769/C769)</f>
        <v>25.5355411740361</v>
      </c>
    </row>
    <row r="770" customFormat="false" ht="15" hidden="false" customHeight="false" outlineLevel="0" collapsed="false">
      <c r="A770" s="7" t="s">
        <v>1362</v>
      </c>
      <c r="B770" s="7" t="n">
        <v>92836553753.6162</v>
      </c>
      <c r="C770" s="7" t="n">
        <v>74588179672</v>
      </c>
      <c r="D770" s="7" t="n">
        <v>18248374081.6162</v>
      </c>
      <c r="E770" s="9" t="n">
        <f aca="false">100*(D770/C770)</f>
        <v>24.4655040005843</v>
      </c>
    </row>
    <row r="771" customFormat="false" ht="15" hidden="false" customHeight="false" outlineLevel="0" collapsed="false">
      <c r="A771" s="7" t="s">
        <v>1638</v>
      </c>
      <c r="B771" s="7" t="n">
        <v>265335668.907948</v>
      </c>
      <c r="C771" s="7" t="n">
        <v>266168547</v>
      </c>
      <c r="D771" s="7" t="n">
        <v>832878.092052102</v>
      </c>
      <c r="E771" s="9" t="n">
        <f aca="false">100*(D771/C771)</f>
        <v>0.312913791445126</v>
      </c>
    </row>
    <row r="772" customFormat="false" ht="15" hidden="false" customHeight="false" outlineLevel="0" collapsed="false">
      <c r="A772" s="7" t="s">
        <v>1917</v>
      </c>
      <c r="B772" s="7" t="n">
        <v>15970326134.5667</v>
      </c>
      <c r="C772" s="7" t="n">
        <v>18129907825</v>
      </c>
      <c r="D772" s="7" t="n">
        <v>2159581690.43327</v>
      </c>
      <c r="E772" s="9" t="n">
        <f aca="false">100*(D772/C772)</f>
        <v>11.9117080532276</v>
      </c>
    </row>
    <row r="773" customFormat="false" ht="15" hidden="false" customHeight="false" outlineLevel="0" collapsed="false">
      <c r="A773" s="7" t="s">
        <v>1639</v>
      </c>
      <c r="B773" s="7" t="n">
        <v>328337805134.765</v>
      </c>
      <c r="C773" s="7" t="n">
        <v>286192627081</v>
      </c>
      <c r="D773" s="7" t="n">
        <v>42145178053.7653</v>
      </c>
      <c r="E773" s="9" t="n">
        <f aca="false">100*(D773/C773)</f>
        <v>14.726157862144</v>
      </c>
    </row>
    <row r="774" customFormat="false" ht="15" hidden="false" customHeight="false" outlineLevel="0" collapsed="false">
      <c r="A774" s="7" t="s">
        <v>1365</v>
      </c>
      <c r="B774" s="7" t="n">
        <v>930219646.29809</v>
      </c>
      <c r="C774" s="7" t="n">
        <v>953575531</v>
      </c>
      <c r="D774" s="7" t="n">
        <v>23355884.7019101</v>
      </c>
      <c r="E774" s="9" t="n">
        <f aca="false">100*(D774/C774)</f>
        <v>2.44929572358229</v>
      </c>
    </row>
    <row r="775" customFormat="false" ht="15" hidden="false" customHeight="false" outlineLevel="0" collapsed="false">
      <c r="A775" s="7" t="s">
        <v>548</v>
      </c>
      <c r="B775" s="7" t="n">
        <v>2122356709.55189</v>
      </c>
      <c r="C775" s="7" t="n">
        <v>2295812402</v>
      </c>
      <c r="D775" s="7" t="n">
        <v>173455692.448109</v>
      </c>
      <c r="E775" s="9" t="n">
        <f aca="false">100*(D775/C775)</f>
        <v>7.55530775498047</v>
      </c>
    </row>
    <row r="776" customFormat="false" ht="15" hidden="false" customHeight="false" outlineLevel="0" collapsed="false">
      <c r="A776" s="7" t="s">
        <v>1923</v>
      </c>
      <c r="B776" s="7" t="n">
        <v>130671783.956661</v>
      </c>
      <c r="C776" s="7" t="n">
        <v>108531107</v>
      </c>
      <c r="D776" s="7" t="n">
        <v>22140676.9566612</v>
      </c>
      <c r="E776" s="9" t="n">
        <f aca="false">100*(D776/C776)</f>
        <v>20.4003051002338</v>
      </c>
    </row>
    <row r="777" customFormat="false" ht="15" hidden="false" customHeight="false" outlineLevel="0" collapsed="false">
      <c r="A777" s="7" t="s">
        <v>552</v>
      </c>
      <c r="B777" s="7" t="n">
        <v>11340983463.906</v>
      </c>
      <c r="C777" s="7" t="n">
        <v>10729290567</v>
      </c>
      <c r="D777" s="7" t="n">
        <v>611692896.906</v>
      </c>
      <c r="E777" s="9" t="n">
        <f aca="false">100*(D777/C777)</f>
        <v>5.7011495129732</v>
      </c>
    </row>
    <row r="778" customFormat="false" ht="15" hidden="false" customHeight="false" outlineLevel="0" collapsed="false">
      <c r="A778" s="7" t="s">
        <v>1106</v>
      </c>
      <c r="B778" s="7" t="n">
        <v>275779868.726595</v>
      </c>
      <c r="C778" s="7" t="n">
        <v>322911444</v>
      </c>
      <c r="D778" s="7" t="n">
        <v>47131575.2734055</v>
      </c>
      <c r="E778" s="9" t="n">
        <f aca="false">100*(D778/C778)</f>
        <v>14.595820665125</v>
      </c>
    </row>
    <row r="779" customFormat="false" ht="15" hidden="false" customHeight="false" outlineLevel="0" collapsed="false">
      <c r="A779" s="7" t="s">
        <v>841</v>
      </c>
      <c r="B779" s="7" t="n">
        <v>39091181724.1253</v>
      </c>
      <c r="C779" s="7" t="n">
        <v>41094356773</v>
      </c>
      <c r="D779" s="7" t="n">
        <v>2003175048.87469</v>
      </c>
      <c r="E779" s="9" t="n">
        <f aca="false">100*(D779/C779)</f>
        <v>4.87457453085342</v>
      </c>
    </row>
    <row r="780" customFormat="false" ht="15" hidden="false" customHeight="false" outlineLevel="0" collapsed="false">
      <c r="A780" s="7" t="s">
        <v>2767</v>
      </c>
      <c r="B780" s="7" t="n">
        <v>89921755.2806143</v>
      </c>
      <c r="C780" s="7" t="n">
        <v>86418251</v>
      </c>
      <c r="D780" s="7" t="n">
        <v>3503504.28061427</v>
      </c>
      <c r="E780" s="9" t="n">
        <f aca="false">100*(D780/C780)</f>
        <v>4.05412541919446</v>
      </c>
    </row>
    <row r="781" customFormat="false" ht="15" hidden="false" customHeight="false" outlineLevel="0" collapsed="false">
      <c r="A781" s="7" t="s">
        <v>1371</v>
      </c>
      <c r="B781" s="7" t="n">
        <v>167147473.379716</v>
      </c>
      <c r="C781" s="7" t="n">
        <v>159932134</v>
      </c>
      <c r="D781" s="7" t="n">
        <v>7215339.37971592</v>
      </c>
      <c r="E781" s="9" t="n">
        <f aca="false">100*(D781/C781)</f>
        <v>4.51150072174734</v>
      </c>
    </row>
    <row r="782" customFormat="false" ht="15" hidden="false" customHeight="false" outlineLevel="0" collapsed="false">
      <c r="A782" s="7" t="s">
        <v>842</v>
      </c>
      <c r="B782" s="7" t="n">
        <v>6271147836.78454</v>
      </c>
      <c r="C782" s="7" t="n">
        <v>6948487978</v>
      </c>
      <c r="D782" s="7" t="n">
        <v>677340141.215458</v>
      </c>
      <c r="E782" s="9" t="n">
        <f aca="false">100*(D782/C782)</f>
        <v>9.74802206408103</v>
      </c>
    </row>
    <row r="783" customFormat="false" ht="15" hidden="false" customHeight="false" outlineLevel="0" collapsed="false">
      <c r="A783" s="7" t="s">
        <v>1109</v>
      </c>
      <c r="B783" s="7" t="n">
        <v>74817819.1298261</v>
      </c>
      <c r="C783" s="7" t="n">
        <v>88250402</v>
      </c>
      <c r="D783" s="7" t="n">
        <v>13432582.8701739</v>
      </c>
      <c r="E783" s="9" t="n">
        <f aca="false">100*(D783/C783)</f>
        <v>15.2209877414201</v>
      </c>
    </row>
    <row r="784" customFormat="false" ht="15" hidden="false" customHeight="false" outlineLevel="0" collapsed="false">
      <c r="A784" s="7" t="s">
        <v>2502</v>
      </c>
      <c r="B784" s="7" t="n">
        <v>6935284910.09716</v>
      </c>
      <c r="C784" s="7" t="n">
        <v>7197888292</v>
      </c>
      <c r="D784" s="7" t="n">
        <v>262603381.90284</v>
      </c>
      <c r="E784" s="9" t="n">
        <f aca="false">100*(D784/C784)</f>
        <v>3.64833922464047</v>
      </c>
    </row>
    <row r="785" customFormat="false" ht="15" hidden="false" customHeight="false" outlineLevel="0" collapsed="false">
      <c r="A785" s="7" t="s">
        <v>2198</v>
      </c>
      <c r="B785" s="7" t="n">
        <v>144509296.136152</v>
      </c>
      <c r="C785" s="7" t="n">
        <v>138647464</v>
      </c>
      <c r="D785" s="7" t="n">
        <v>5861832.13615236</v>
      </c>
      <c r="E785" s="9" t="n">
        <f aca="false">100*(D785/C785)</f>
        <v>4.22786826894458</v>
      </c>
    </row>
    <row r="786" customFormat="false" ht="15" hidden="false" customHeight="false" outlineLevel="0" collapsed="false">
      <c r="A786" s="7" t="s">
        <v>2201</v>
      </c>
      <c r="B786" s="7" t="n">
        <v>18677262480.8906</v>
      </c>
      <c r="C786" s="7" t="n">
        <v>25416630878</v>
      </c>
      <c r="D786" s="7" t="n">
        <v>6739368397.10943</v>
      </c>
      <c r="E786" s="9" t="n">
        <f aca="false">100*(D786/C786)</f>
        <v>26.5155851279363</v>
      </c>
    </row>
    <row r="787" customFormat="false" ht="15" hidden="false" customHeight="false" outlineLevel="0" collapsed="false">
      <c r="A787" s="7" t="s">
        <v>1111</v>
      </c>
      <c r="B787" s="7" t="n">
        <v>6858490434.59355</v>
      </c>
      <c r="C787" s="7" t="n">
        <v>6536786729</v>
      </c>
      <c r="D787" s="7" t="n">
        <v>321703705.593551</v>
      </c>
      <c r="E787" s="9" t="n">
        <f aca="false">100*(D787/C787)</f>
        <v>4.92143493325757</v>
      </c>
    </row>
    <row r="788" customFormat="false" ht="15" hidden="false" customHeight="false" outlineLevel="0" collapsed="false">
      <c r="A788" s="7" t="s">
        <v>1374</v>
      </c>
      <c r="B788" s="7" t="n">
        <v>308790927.655144</v>
      </c>
      <c r="C788" s="7" t="n">
        <v>267215293</v>
      </c>
      <c r="D788" s="7" t="n">
        <v>41575634.6551445</v>
      </c>
      <c r="E788" s="9" t="n">
        <f aca="false">100*(D788/C788)</f>
        <v>15.5588530088899</v>
      </c>
    </row>
    <row r="789" customFormat="false" ht="15" hidden="false" customHeight="false" outlineLevel="0" collapsed="false">
      <c r="A789" s="7" t="s">
        <v>2770</v>
      </c>
      <c r="B789" s="7" t="n">
        <v>467345907.793363</v>
      </c>
      <c r="C789" s="7" t="n">
        <v>494802314</v>
      </c>
      <c r="D789" s="7" t="n">
        <v>27456406.2066374</v>
      </c>
      <c r="E789" s="9" t="n">
        <f aca="false">100*(D789/C789)</f>
        <v>5.54896479458207</v>
      </c>
    </row>
    <row r="790" customFormat="false" ht="15" hidden="false" customHeight="false" outlineLevel="0" collapsed="false">
      <c r="A790" s="7" t="s">
        <v>1937</v>
      </c>
      <c r="B790" s="7" t="n">
        <v>553469859.492592</v>
      </c>
      <c r="C790" s="7" t="n">
        <v>538716323</v>
      </c>
      <c r="D790" s="7" t="n">
        <v>14753536.4925915</v>
      </c>
      <c r="E790" s="9" t="n">
        <f aca="false">100*(D790/C790)</f>
        <v>2.73864664252832</v>
      </c>
    </row>
    <row r="791" customFormat="false" ht="15" hidden="false" customHeight="false" outlineLevel="0" collapsed="false">
      <c r="A791" s="7" t="s">
        <v>1938</v>
      </c>
      <c r="B791" s="7" t="n">
        <v>186345184.605463</v>
      </c>
      <c r="C791" s="7" t="n">
        <v>152685977</v>
      </c>
      <c r="D791" s="7" t="n">
        <v>33659207.6054625</v>
      </c>
      <c r="E791" s="9" t="n">
        <f aca="false">100*(D791/C791)</f>
        <v>22.0447275295376</v>
      </c>
    </row>
    <row r="792" customFormat="false" ht="15" hidden="false" customHeight="false" outlineLevel="0" collapsed="false">
      <c r="A792" s="7" t="s">
        <v>560</v>
      </c>
      <c r="B792" s="7" t="n">
        <v>3863014475.52001</v>
      </c>
      <c r="C792" s="7" t="n">
        <v>3778686954</v>
      </c>
      <c r="D792" s="7" t="n">
        <v>84327521.5200129</v>
      </c>
      <c r="E792" s="9" t="n">
        <f aca="false">100*(D792/C792)</f>
        <v>2.23166201769497</v>
      </c>
    </row>
    <row r="793" customFormat="false" ht="15" hidden="false" customHeight="false" outlineLevel="0" collapsed="false">
      <c r="A793" s="7" t="s">
        <v>852</v>
      </c>
      <c r="B793" s="7" t="n">
        <v>2401301962998.54</v>
      </c>
      <c r="C793" s="7" t="n">
        <v>2091329269710</v>
      </c>
      <c r="D793" s="7" t="n">
        <v>309972693288.542</v>
      </c>
      <c r="E793" s="9" t="n">
        <f aca="false">100*(D793/C793)</f>
        <v>14.8218024668839</v>
      </c>
    </row>
    <row r="794" customFormat="false" ht="15" hidden="false" customHeight="false" outlineLevel="0" collapsed="false">
      <c r="A794" s="7" t="s">
        <v>274</v>
      </c>
      <c r="B794" s="7" t="n">
        <v>730360248176.43</v>
      </c>
      <c r="C794" s="7" t="n">
        <v>823299379609</v>
      </c>
      <c r="D794" s="7" t="n">
        <v>92939131432.5703</v>
      </c>
      <c r="E794" s="9" t="n">
        <f aca="false">100*(D794/C794)</f>
        <v>11.2886191505098</v>
      </c>
    </row>
    <row r="795" customFormat="false" ht="15" hidden="false" customHeight="false" outlineLevel="0" collapsed="false">
      <c r="A795" s="7" t="s">
        <v>1384</v>
      </c>
      <c r="B795" s="7" t="n">
        <v>6302013649.57189</v>
      </c>
      <c r="C795" s="7" t="n">
        <v>6336683380</v>
      </c>
      <c r="D795" s="7" t="n">
        <v>34669730.428113</v>
      </c>
      <c r="E795" s="9" t="n">
        <f aca="false">100*(D795/C795)</f>
        <v>0.547127390608445</v>
      </c>
    </row>
    <row r="796" customFormat="false" ht="15" hidden="false" customHeight="false" outlineLevel="0" collapsed="false">
      <c r="A796" s="7" t="s">
        <v>855</v>
      </c>
      <c r="B796" s="7" t="n">
        <v>6738533941.76798</v>
      </c>
      <c r="C796" s="7" t="n">
        <v>1256297042</v>
      </c>
      <c r="D796" s="7" t="n">
        <v>5482236899.76798</v>
      </c>
      <c r="E796" s="9" t="n">
        <f aca="false">100*(D796/C796)</f>
        <v>436.380626276121</v>
      </c>
    </row>
    <row r="797" customFormat="false" ht="15" hidden="false" customHeight="false" outlineLevel="0" collapsed="false">
      <c r="A797" s="7" t="s">
        <v>1120</v>
      </c>
      <c r="B797" s="7" t="n">
        <v>78433230803.263</v>
      </c>
      <c r="C797" s="7" t="n">
        <v>83044956498</v>
      </c>
      <c r="D797" s="7" t="n">
        <v>4611725694.73698</v>
      </c>
      <c r="E797" s="9" t="n">
        <f aca="false">100*(D797/C797)</f>
        <v>5.5532881094929</v>
      </c>
    </row>
    <row r="798" customFormat="false" ht="15" hidden="false" customHeight="false" outlineLevel="0" collapsed="false">
      <c r="A798" s="7" t="s">
        <v>276</v>
      </c>
      <c r="B798" s="7" t="n">
        <v>378371543.00814</v>
      </c>
      <c r="C798" s="7" t="n">
        <v>345179240</v>
      </c>
      <c r="D798" s="7" t="n">
        <v>33192303.0081404</v>
      </c>
      <c r="E798" s="9" t="n">
        <f aca="false">100*(D798/C798)</f>
        <v>9.61596155323257</v>
      </c>
    </row>
    <row r="799" customFormat="false" ht="15" hidden="false" customHeight="false" outlineLevel="0" collapsed="false">
      <c r="A799" s="7" t="s">
        <v>2217</v>
      </c>
      <c r="B799" s="7" t="n">
        <v>264812019.581963</v>
      </c>
      <c r="C799" s="7" t="n">
        <v>248947060</v>
      </c>
      <c r="D799" s="7" t="n">
        <v>15864959.5819625</v>
      </c>
      <c r="E799" s="9" t="n">
        <f aca="false">100*(D799/C799)</f>
        <v>6.3728246406937</v>
      </c>
    </row>
    <row r="800" customFormat="false" ht="15" hidden="false" customHeight="false" outlineLevel="0" collapsed="false">
      <c r="A800" s="7" t="s">
        <v>1944</v>
      </c>
      <c r="B800" s="7" t="n">
        <v>257041690.588077</v>
      </c>
      <c r="C800" s="7" t="n">
        <v>226094974</v>
      </c>
      <c r="D800" s="7" t="n">
        <v>30946716.5880768</v>
      </c>
      <c r="E800" s="9" t="n">
        <f aca="false">100*(D800/C800)</f>
        <v>13.6874854140176</v>
      </c>
    </row>
    <row r="801" customFormat="false" ht="15" hidden="false" customHeight="false" outlineLevel="0" collapsed="false">
      <c r="A801" s="7" t="s">
        <v>278</v>
      </c>
      <c r="B801" s="7" t="n">
        <v>91618903.3286307</v>
      </c>
      <c r="C801" s="7" t="n">
        <v>85139446</v>
      </c>
      <c r="D801" s="7" t="n">
        <v>6479457.32863067</v>
      </c>
      <c r="E801" s="9" t="n">
        <f aca="false">100*(D801/C801)</f>
        <v>7.61040579079017</v>
      </c>
    </row>
    <row r="802" customFormat="false" ht="15" hidden="false" customHeight="false" outlineLevel="0" collapsed="false">
      <c r="A802" s="7" t="s">
        <v>280</v>
      </c>
      <c r="B802" s="7" t="n">
        <v>597999088817.077</v>
      </c>
      <c r="C802" s="7" t="n">
        <v>568169401854</v>
      </c>
      <c r="D802" s="7" t="n">
        <v>29829686963.0774</v>
      </c>
      <c r="E802" s="9" t="n">
        <f aca="false">100*(D802/C802)</f>
        <v>5.25013963542208</v>
      </c>
    </row>
    <row r="803" customFormat="false" ht="15" hidden="false" customHeight="false" outlineLevel="0" collapsed="false">
      <c r="A803" s="7" t="s">
        <v>2221</v>
      </c>
      <c r="B803" s="7" t="n">
        <v>395426448699.164</v>
      </c>
      <c r="C803" s="7" t="n">
        <v>364881645224</v>
      </c>
      <c r="D803" s="7" t="n">
        <v>30544803475.1641</v>
      </c>
      <c r="E803" s="9" t="n">
        <f aca="false">100*(D803/C803)</f>
        <v>8.37115373573058</v>
      </c>
    </row>
    <row r="804" customFormat="false" ht="15" hidden="false" customHeight="false" outlineLevel="0" collapsed="false">
      <c r="A804" s="7" t="s">
        <v>1663</v>
      </c>
      <c r="B804" s="7" t="n">
        <v>65798730.8192571</v>
      </c>
      <c r="C804" s="7" t="n">
        <v>51032201</v>
      </c>
      <c r="D804" s="7" t="n">
        <v>14766529.8192571</v>
      </c>
      <c r="E804" s="9" t="n">
        <f aca="false">100*(D804/C804)</f>
        <v>28.9357102572493</v>
      </c>
    </row>
    <row r="805" customFormat="false" ht="15" hidden="false" customHeight="false" outlineLevel="0" collapsed="false">
      <c r="A805" s="7" t="s">
        <v>865</v>
      </c>
      <c r="B805" s="7" t="n">
        <v>59357943.6408442</v>
      </c>
      <c r="C805" s="7" t="n">
        <v>59238547</v>
      </c>
      <c r="D805" s="7" t="n">
        <v>119396.640844174</v>
      </c>
      <c r="E805" s="9" t="n">
        <f aca="false">100*(D805/C805)</f>
        <v>0.201552277850727</v>
      </c>
    </row>
    <row r="806" customFormat="false" ht="15" hidden="false" customHeight="false" outlineLevel="0" collapsed="false">
      <c r="A806" s="7" t="s">
        <v>2788</v>
      </c>
      <c r="B806" s="7" t="n">
        <v>96404753.0666343</v>
      </c>
      <c r="C806" s="7" t="n">
        <v>83771749</v>
      </c>
      <c r="D806" s="7" t="n">
        <v>12633004.0666343</v>
      </c>
      <c r="E806" s="9" t="n">
        <f aca="false">100*(D806/C806)</f>
        <v>15.080267772175</v>
      </c>
    </row>
    <row r="807" customFormat="false" ht="15" hidden="false" customHeight="false" outlineLevel="0" collapsed="false">
      <c r="A807" s="7" t="s">
        <v>288</v>
      </c>
      <c r="B807" s="7" t="n">
        <v>3120868083.45185</v>
      </c>
      <c r="C807" s="7" t="n">
        <v>2971299909</v>
      </c>
      <c r="D807" s="7" t="n">
        <v>149568174.451848</v>
      </c>
      <c r="E807" s="9" t="n">
        <f aca="false">100*(D807/C807)</f>
        <v>5.03376229369541</v>
      </c>
    </row>
    <row r="808" customFormat="false" ht="15" hidden="false" customHeight="false" outlineLevel="0" collapsed="false">
      <c r="A808" s="7" t="s">
        <v>1667</v>
      </c>
      <c r="B808" s="7" t="n">
        <v>6937578164.07054</v>
      </c>
      <c r="C808" s="7" t="n">
        <v>6949240585</v>
      </c>
      <c r="D808" s="7" t="n">
        <v>11662420.9294567</v>
      </c>
      <c r="E808" s="9" t="n">
        <f aca="false">100*(D808/C808)</f>
        <v>0.167822955426671</v>
      </c>
    </row>
    <row r="809" customFormat="false" ht="15" hidden="false" customHeight="false" outlineLevel="0" collapsed="false">
      <c r="A809" s="7" t="s">
        <v>1398</v>
      </c>
      <c r="B809" s="7" t="n">
        <v>84061944.9097996</v>
      </c>
      <c r="C809" s="7" t="n">
        <v>90031129</v>
      </c>
      <c r="D809" s="7" t="n">
        <v>5969184.09020039</v>
      </c>
      <c r="E809" s="9" t="n">
        <f aca="false">100*(D809/C809)</f>
        <v>6.63013355103033</v>
      </c>
    </row>
    <row r="810" customFormat="false" ht="15" hidden="false" customHeight="false" outlineLevel="0" collapsed="false">
      <c r="A810" s="7" t="s">
        <v>1399</v>
      </c>
      <c r="B810" s="7" t="n">
        <v>93506122178.7951</v>
      </c>
      <c r="C810" s="7" t="n">
        <v>87120793706</v>
      </c>
      <c r="D810" s="7" t="n">
        <v>6385328472.79509</v>
      </c>
      <c r="E810" s="9" t="n">
        <f aca="false">100*(D810/C810)</f>
        <v>7.32928179504789</v>
      </c>
    </row>
    <row r="811" customFormat="false" ht="15" hidden="false" customHeight="false" outlineLevel="0" collapsed="false">
      <c r="A811" s="7" t="s">
        <v>15</v>
      </c>
      <c r="B811" s="7" t="n">
        <v>166566500.193435</v>
      </c>
      <c r="C811" s="7" t="n">
        <v>187756969</v>
      </c>
      <c r="D811" s="7" t="n">
        <v>21190468.8065655</v>
      </c>
      <c r="E811" s="9" t="n">
        <f aca="false">100*(D811/C811)</f>
        <v>11.2861157268498</v>
      </c>
    </row>
    <row r="812" customFormat="false" ht="15" hidden="false" customHeight="false" outlineLevel="0" collapsed="false">
      <c r="A812" s="7" t="s">
        <v>875</v>
      </c>
      <c r="B812" s="7" t="n">
        <v>2050522259.27906</v>
      </c>
      <c r="C812" s="7" t="n">
        <v>1294118837</v>
      </c>
      <c r="D812" s="7" t="n">
        <v>756403422.279058</v>
      </c>
      <c r="E812" s="9" t="n">
        <f aca="false">100*(D812/C812)</f>
        <v>58.4493016137944</v>
      </c>
    </row>
    <row r="813" customFormat="false" ht="15" hidden="false" customHeight="false" outlineLevel="0" collapsed="false">
      <c r="A813" s="7" t="s">
        <v>297</v>
      </c>
      <c r="B813" s="7" t="n">
        <v>773124365.063443</v>
      </c>
      <c r="C813" s="7" t="n">
        <v>785055463</v>
      </c>
      <c r="D813" s="7" t="n">
        <v>11931097.9365573</v>
      </c>
      <c r="E813" s="9" t="n">
        <f aca="false">100*(D813/C813)</f>
        <v>1.51977770984027</v>
      </c>
    </row>
    <row r="814" customFormat="false" ht="15" hidden="false" customHeight="false" outlineLevel="0" collapsed="false">
      <c r="A814" s="7" t="s">
        <v>1957</v>
      </c>
      <c r="B814" s="7" t="n">
        <v>343563551475.277</v>
      </c>
      <c r="C814" s="7" t="n">
        <v>328022440025</v>
      </c>
      <c r="D814" s="7" t="n">
        <v>15541111450.277</v>
      </c>
      <c r="E814" s="9" t="n">
        <f aca="false">100*(D814/C814)</f>
        <v>4.73781959828496</v>
      </c>
    </row>
    <row r="815" customFormat="false" ht="15" hidden="false" customHeight="false" outlineLevel="0" collapsed="false">
      <c r="A815" s="7" t="s">
        <v>2531</v>
      </c>
      <c r="B815" s="7" t="n">
        <v>6353807822.63899</v>
      </c>
      <c r="C815" s="7" t="n">
        <v>6475042506</v>
      </c>
      <c r="D815" s="7" t="n">
        <v>121234683.36101</v>
      </c>
      <c r="E815" s="9" t="n">
        <f aca="false">100*(D815/C815)</f>
        <v>1.87233803096535</v>
      </c>
    </row>
    <row r="816" customFormat="false" ht="15" hidden="false" customHeight="false" outlineLevel="0" collapsed="false">
      <c r="A816" s="7" t="s">
        <v>1677</v>
      </c>
      <c r="B816" s="7" t="n">
        <v>37787019.6862876</v>
      </c>
      <c r="C816" s="7" t="n">
        <v>26686987</v>
      </c>
      <c r="D816" s="7" t="n">
        <v>11100032.6862876</v>
      </c>
      <c r="E816" s="9" t="n">
        <f aca="false">100*(D816/C816)</f>
        <v>41.59342786163</v>
      </c>
    </row>
    <row r="817" customFormat="false" ht="15" hidden="false" customHeight="false" outlineLevel="0" collapsed="false">
      <c r="A817" s="7" t="s">
        <v>1401</v>
      </c>
      <c r="B817" s="7" t="n">
        <v>6650940738.06568</v>
      </c>
      <c r="C817" s="7" t="n">
        <v>6825213921</v>
      </c>
      <c r="D817" s="7" t="n">
        <v>174273182.934319</v>
      </c>
      <c r="E817" s="9" t="n">
        <f aca="false">100*(D817/C817)</f>
        <v>2.55337319755078</v>
      </c>
    </row>
    <row r="818" customFormat="false" ht="15" hidden="false" customHeight="false" outlineLevel="0" collapsed="false">
      <c r="A818" s="7" t="s">
        <v>2532</v>
      </c>
      <c r="B818" s="7" t="n">
        <v>53608066.5431806</v>
      </c>
      <c r="C818" s="7" t="n">
        <v>53399438</v>
      </c>
      <c r="D818" s="7" t="n">
        <v>208628.543180585</v>
      </c>
      <c r="E818" s="9" t="n">
        <f aca="false">100*(D818/C818)</f>
        <v>0.390694267569979</v>
      </c>
    </row>
    <row r="819" customFormat="false" ht="15" hidden="false" customHeight="false" outlineLevel="0" collapsed="false">
      <c r="A819" s="7" t="s">
        <v>20</v>
      </c>
      <c r="B819" s="7" t="n">
        <v>95408144.0467092</v>
      </c>
      <c r="C819" s="7" t="n">
        <v>104397458</v>
      </c>
      <c r="D819" s="7" t="n">
        <v>8989313.95329082</v>
      </c>
      <c r="E819" s="9" t="n">
        <f aca="false">100*(D819/C819)</f>
        <v>8.61066363636059</v>
      </c>
    </row>
    <row r="820" customFormat="false" ht="15" hidden="false" customHeight="false" outlineLevel="0" collapsed="false">
      <c r="A820" s="7" t="s">
        <v>582</v>
      </c>
      <c r="B820" s="7" t="n">
        <v>715032584642.144</v>
      </c>
      <c r="C820" s="7" t="n">
        <v>718099536991</v>
      </c>
      <c r="D820" s="7" t="n">
        <v>3066952348.85559</v>
      </c>
      <c r="E820" s="9" t="n">
        <f aca="false">100*(D820/C820)</f>
        <v>0.427092929443572</v>
      </c>
    </row>
    <row r="821" customFormat="false" ht="15" hidden="false" customHeight="false" outlineLevel="0" collapsed="false">
      <c r="A821" s="7" t="s">
        <v>1148</v>
      </c>
      <c r="B821" s="7" t="n">
        <v>17098688394.5762</v>
      </c>
      <c r="C821" s="7" t="n">
        <v>20620257768</v>
      </c>
      <c r="D821" s="7" t="n">
        <v>3521569373.42384</v>
      </c>
      <c r="E821" s="9" t="n">
        <f aca="false">100*(D821/C821)</f>
        <v>17.0782024795484</v>
      </c>
    </row>
    <row r="822" customFormat="false" ht="15" hidden="false" customHeight="false" outlineLevel="0" collapsed="false">
      <c r="A822" s="7" t="s">
        <v>1961</v>
      </c>
      <c r="B822" s="7" t="n">
        <v>1286883896.1142</v>
      </c>
      <c r="C822" s="7" t="n">
        <v>1692571614</v>
      </c>
      <c r="D822" s="7" t="n">
        <v>405687717.8858</v>
      </c>
      <c r="E822" s="9" t="n">
        <f aca="false">100*(D822/C822)</f>
        <v>23.968718045971</v>
      </c>
    </row>
    <row r="823" customFormat="false" ht="15" hidden="false" customHeight="false" outlineLevel="0" collapsed="false">
      <c r="A823" s="7" t="s">
        <v>585</v>
      </c>
      <c r="B823" s="7" t="n">
        <v>116533204.238252</v>
      </c>
      <c r="C823" s="7" t="n">
        <v>101133136</v>
      </c>
      <c r="D823" s="7" t="n">
        <v>15400068.2382524</v>
      </c>
      <c r="E823" s="9" t="n">
        <f aca="false">100*(D823/C823)</f>
        <v>15.2275197302815</v>
      </c>
    </row>
    <row r="824" customFormat="false" ht="15" hidden="false" customHeight="false" outlineLevel="0" collapsed="false">
      <c r="A824" s="7" t="s">
        <v>25</v>
      </c>
      <c r="B824" s="7" t="n">
        <v>6258915250.27592</v>
      </c>
      <c r="C824" s="7" t="n">
        <v>6223467429</v>
      </c>
      <c r="D824" s="7" t="n">
        <v>35447821.2759228</v>
      </c>
      <c r="E824" s="9" t="n">
        <f aca="false">100*(D824/C824)</f>
        <v>0.569583141236406</v>
      </c>
    </row>
    <row r="825" customFormat="false" ht="15" hidden="false" customHeight="false" outlineLevel="0" collapsed="false">
      <c r="A825" s="7" t="s">
        <v>1681</v>
      </c>
      <c r="B825" s="7" t="n">
        <v>497338061.75926</v>
      </c>
      <c r="C825" s="7" t="n">
        <v>596658680</v>
      </c>
      <c r="D825" s="7" t="n">
        <v>99320618.2407398</v>
      </c>
      <c r="E825" s="9" t="n">
        <f aca="false">100*(D825/C825)</f>
        <v>16.6461364880739</v>
      </c>
    </row>
    <row r="826" customFormat="false" ht="15" hidden="false" customHeight="false" outlineLevel="0" collapsed="false">
      <c r="A826" s="7" t="s">
        <v>885</v>
      </c>
      <c r="B826" s="7" t="n">
        <v>256598723.510455</v>
      </c>
      <c r="C826" s="7" t="n">
        <v>316326292</v>
      </c>
      <c r="D826" s="7" t="n">
        <v>59727568.4895452</v>
      </c>
      <c r="E826" s="9" t="n">
        <f aca="false">100*(D826/C826)</f>
        <v>18.8816326685691</v>
      </c>
    </row>
    <row r="827" customFormat="false" ht="15" hidden="false" customHeight="false" outlineLevel="0" collapsed="false">
      <c r="A827" s="7" t="s">
        <v>1155</v>
      </c>
      <c r="B827" s="7" t="n">
        <v>23952036.0578455</v>
      </c>
      <c r="C827" s="7" t="n">
        <v>38001964</v>
      </c>
      <c r="D827" s="7" t="n">
        <v>14049927.9421546</v>
      </c>
      <c r="E827" s="9" t="n">
        <f aca="false">100*(D827/C827)</f>
        <v>36.9715837374999</v>
      </c>
    </row>
    <row r="828" customFormat="false" ht="15" hidden="false" customHeight="false" outlineLevel="0" collapsed="false">
      <c r="A828" s="7" t="s">
        <v>30</v>
      </c>
      <c r="B828" s="7" t="n">
        <v>6234172103.5014</v>
      </c>
      <c r="C828" s="7" t="n">
        <v>7435919801</v>
      </c>
      <c r="D828" s="7" t="n">
        <v>1201747697.4986</v>
      </c>
      <c r="E828" s="9" t="n">
        <f aca="false">100*(D828/C828)</f>
        <v>16.1613859436325</v>
      </c>
    </row>
    <row r="829" customFormat="false" ht="15" hidden="false" customHeight="false" outlineLevel="0" collapsed="false">
      <c r="A829" s="7" t="s">
        <v>2245</v>
      </c>
      <c r="B829" s="7" t="n">
        <v>795805041127.7</v>
      </c>
      <c r="C829" s="7" t="n">
        <v>729659928877</v>
      </c>
      <c r="D829" s="7" t="n">
        <v>66145112250.6998</v>
      </c>
      <c r="E829" s="9" t="n">
        <f aca="false">100*(D829/C829)</f>
        <v>9.06519731082149</v>
      </c>
    </row>
    <row r="830" customFormat="false" ht="15" hidden="false" customHeight="false" outlineLevel="0" collapsed="false">
      <c r="A830" s="7" t="s">
        <v>591</v>
      </c>
      <c r="B830" s="7" t="n">
        <v>227028108.818575</v>
      </c>
      <c r="C830" s="7" t="n">
        <v>279437179</v>
      </c>
      <c r="D830" s="7" t="n">
        <v>52409070.1814254</v>
      </c>
      <c r="E830" s="9" t="n">
        <f aca="false">100*(D830/C830)</f>
        <v>18.7552244726266</v>
      </c>
    </row>
    <row r="831" customFormat="false" ht="15" hidden="false" customHeight="false" outlineLevel="0" collapsed="false">
      <c r="A831" s="7" t="s">
        <v>312</v>
      </c>
      <c r="B831" s="7" t="n">
        <v>88360186.3292224</v>
      </c>
      <c r="C831" s="7" t="n">
        <v>97771516</v>
      </c>
      <c r="D831" s="7" t="n">
        <v>9411329.67077763</v>
      </c>
      <c r="E831" s="9" t="n">
        <f aca="false">100*(D831/C831)</f>
        <v>9.6258399744744</v>
      </c>
    </row>
    <row r="832" customFormat="false" ht="15" hidden="false" customHeight="false" outlineLevel="0" collapsed="false">
      <c r="A832" s="7" t="s">
        <v>313</v>
      </c>
      <c r="B832" s="7" t="n">
        <v>263859348.578708</v>
      </c>
      <c r="C832" s="7" t="n">
        <v>254607151</v>
      </c>
      <c r="D832" s="7" t="n">
        <v>9252197.57870755</v>
      </c>
      <c r="E832" s="9" t="n">
        <f aca="false">100*(D832/C832)</f>
        <v>3.63391112243644</v>
      </c>
    </row>
    <row r="833" customFormat="false" ht="15" hidden="false" customHeight="false" outlineLevel="0" collapsed="false">
      <c r="A833" s="7" t="s">
        <v>595</v>
      </c>
      <c r="B833" s="7" t="n">
        <v>255268175.410533</v>
      </c>
      <c r="C833" s="7" t="n">
        <v>270957252</v>
      </c>
      <c r="D833" s="7" t="n">
        <v>15689076.5894674</v>
      </c>
      <c r="E833" s="9" t="n">
        <f aca="false">100*(D833/C833)</f>
        <v>5.79024051715265</v>
      </c>
    </row>
    <row r="834" customFormat="false" ht="15" hidden="false" customHeight="false" outlineLevel="0" collapsed="false">
      <c r="A834" s="7" t="s">
        <v>1688</v>
      </c>
      <c r="B834" s="7" t="n">
        <v>73569303.2649623</v>
      </c>
      <c r="C834" s="7" t="n">
        <v>68066404</v>
      </c>
      <c r="D834" s="7" t="n">
        <v>5502899.26496227</v>
      </c>
      <c r="E834" s="9" t="n">
        <f aca="false">100*(D834/C834)</f>
        <v>8.08460406540982</v>
      </c>
    </row>
    <row r="835" customFormat="false" ht="15" hidden="false" customHeight="false" outlineLevel="0" collapsed="false">
      <c r="A835" s="7" t="s">
        <v>1971</v>
      </c>
      <c r="B835" s="7" t="n">
        <v>6486306771.10997</v>
      </c>
      <c r="C835" s="7" t="n">
        <v>6361038621</v>
      </c>
      <c r="D835" s="7" t="n">
        <v>125268150.109965</v>
      </c>
      <c r="E835" s="9" t="n">
        <f aca="false">100*(D835/C835)</f>
        <v>1.96930340426501</v>
      </c>
    </row>
    <row r="836" customFormat="false" ht="15" hidden="false" customHeight="false" outlineLevel="0" collapsed="false">
      <c r="A836" s="7" t="s">
        <v>2541</v>
      </c>
      <c r="B836" s="7" t="n">
        <v>6561992772.93489</v>
      </c>
      <c r="C836" s="7" t="n">
        <v>6269900952</v>
      </c>
      <c r="D836" s="7" t="n">
        <v>292091820.934887</v>
      </c>
      <c r="E836" s="9" t="n">
        <f aca="false">100*(D836/C836)</f>
        <v>4.65863533046266</v>
      </c>
    </row>
    <row r="837" customFormat="false" ht="15" hidden="false" customHeight="false" outlineLevel="0" collapsed="false">
      <c r="A837" s="7" t="s">
        <v>892</v>
      </c>
      <c r="B837" s="7" t="n">
        <v>135574199.045382</v>
      </c>
      <c r="C837" s="7" t="n">
        <v>126980796</v>
      </c>
      <c r="D837" s="7" t="n">
        <v>8593403.04538164</v>
      </c>
      <c r="E837" s="9" t="n">
        <f aca="false">100*(D837/C837)</f>
        <v>6.76748241945312</v>
      </c>
    </row>
    <row r="838" customFormat="false" ht="15" hidden="false" customHeight="false" outlineLevel="0" collapsed="false">
      <c r="A838" s="7" t="s">
        <v>2545</v>
      </c>
      <c r="B838" s="7" t="n">
        <v>83454003.0998267</v>
      </c>
      <c r="C838" s="7" t="n">
        <v>83343185</v>
      </c>
      <c r="D838" s="7" t="n">
        <v>110818.099826694</v>
      </c>
      <c r="E838" s="9" t="n">
        <f aca="false">100*(D838/C838)</f>
        <v>0.132966000551447</v>
      </c>
    </row>
    <row r="839" customFormat="false" ht="15" hidden="false" customHeight="false" outlineLevel="0" collapsed="false">
      <c r="A839" s="7" t="s">
        <v>893</v>
      </c>
      <c r="B839" s="7" t="n">
        <v>112480802243.038</v>
      </c>
      <c r="C839" s="7" t="n">
        <v>115296804827</v>
      </c>
      <c r="D839" s="7" t="n">
        <v>2816002583.96153</v>
      </c>
      <c r="E839" s="9" t="n">
        <f aca="false">100*(D839/C839)</f>
        <v>2.44239429547668</v>
      </c>
    </row>
    <row r="840" customFormat="false" ht="15" hidden="false" customHeight="false" outlineLevel="0" collapsed="false">
      <c r="A840" s="7" t="s">
        <v>1414</v>
      </c>
      <c r="B840" s="7" t="n">
        <v>347744308.364699</v>
      </c>
      <c r="C840" s="7" t="n">
        <v>346241913</v>
      </c>
      <c r="D840" s="7" t="n">
        <v>1502395.36469895</v>
      </c>
      <c r="E840" s="9" t="n">
        <f aca="false">100*(D840/C840)</f>
        <v>0.433914932967386</v>
      </c>
    </row>
    <row r="841" customFormat="false" ht="15" hidden="false" customHeight="false" outlineLevel="0" collapsed="false">
      <c r="A841" s="7" t="s">
        <v>1979</v>
      </c>
      <c r="B841" s="7" t="n">
        <v>323151951.472078</v>
      </c>
      <c r="C841" s="7" t="n">
        <v>289868939</v>
      </c>
      <c r="D841" s="7" t="n">
        <v>33283012.4720778</v>
      </c>
      <c r="E841" s="9" t="n">
        <f aca="false">100*(D841/C841)</f>
        <v>11.4820900048479</v>
      </c>
    </row>
    <row r="842" customFormat="false" ht="15" hidden="false" customHeight="false" outlineLevel="0" collapsed="false">
      <c r="A842" s="7" t="s">
        <v>896</v>
      </c>
      <c r="B842" s="7" t="n">
        <v>13748312152.0353</v>
      </c>
      <c r="C842" s="7" t="n">
        <v>12676592558</v>
      </c>
      <c r="D842" s="7" t="n">
        <v>1071719594.03528</v>
      </c>
      <c r="E842" s="9" t="n">
        <f aca="false">100*(D842/C842)</f>
        <v>8.45431916448979</v>
      </c>
    </row>
    <row r="843" customFormat="false" ht="15" hidden="false" customHeight="false" outlineLevel="0" collapsed="false">
      <c r="A843" s="7" t="s">
        <v>607</v>
      </c>
      <c r="B843" s="7" t="n">
        <v>655578510.96458</v>
      </c>
      <c r="C843" s="7" t="n">
        <v>613634613</v>
      </c>
      <c r="D843" s="7" t="n">
        <v>41943897.9645803</v>
      </c>
      <c r="E843" s="9" t="n">
        <f aca="false">100*(D843/C843)</f>
        <v>6.83532139093665</v>
      </c>
    </row>
    <row r="844" customFormat="false" ht="15" hidden="false" customHeight="false" outlineLevel="0" collapsed="false">
      <c r="A844" s="7" t="s">
        <v>1421</v>
      </c>
      <c r="B844" s="7" t="n">
        <v>62052728121.4444</v>
      </c>
      <c r="C844" s="7" t="n">
        <v>64330879404</v>
      </c>
      <c r="D844" s="7" t="n">
        <v>2278151282.55558</v>
      </c>
      <c r="E844" s="9" t="n">
        <f aca="false">100*(D844/C844)</f>
        <v>3.54130287610203</v>
      </c>
    </row>
    <row r="845" customFormat="false" ht="15" hidden="false" customHeight="false" outlineLevel="0" collapsed="false">
      <c r="A845" s="7" t="s">
        <v>44</v>
      </c>
      <c r="B845" s="7" t="n">
        <v>295078886.520962</v>
      </c>
      <c r="C845" s="7" t="n">
        <v>248676884</v>
      </c>
      <c r="D845" s="7" t="n">
        <v>46402002.5209625</v>
      </c>
      <c r="E845" s="9" t="n">
        <f aca="false">100*(D845/C845)</f>
        <v>18.6595560369666</v>
      </c>
    </row>
    <row r="846" customFormat="false" ht="15" hidden="false" customHeight="false" outlineLevel="0" collapsed="false">
      <c r="A846" s="7" t="s">
        <v>45</v>
      </c>
      <c r="B846" s="7" t="n">
        <v>206215521.511634</v>
      </c>
      <c r="C846" s="7" t="n">
        <v>181726973</v>
      </c>
      <c r="D846" s="7" t="n">
        <v>24488548.5116343</v>
      </c>
      <c r="E846" s="9" t="n">
        <f aca="false">100*(D846/C846)</f>
        <v>13.4754616265106</v>
      </c>
    </row>
    <row r="847" customFormat="false" ht="15" hidden="false" customHeight="false" outlineLevel="0" collapsed="false">
      <c r="A847" s="7" t="s">
        <v>1428</v>
      </c>
      <c r="B847" s="7" t="n">
        <v>335390228.356676</v>
      </c>
      <c r="C847" s="7" t="n">
        <v>311592082</v>
      </c>
      <c r="D847" s="7" t="n">
        <v>23798146.3566758</v>
      </c>
      <c r="E847" s="9" t="n">
        <f aca="false">100*(D847/C847)</f>
        <v>7.63759663080136</v>
      </c>
    </row>
    <row r="848" customFormat="false" ht="15" hidden="false" customHeight="false" outlineLevel="0" collapsed="false">
      <c r="A848" s="7" t="s">
        <v>2268</v>
      </c>
      <c r="B848" s="7" t="n">
        <v>67279749.8612374</v>
      </c>
      <c r="C848" s="7" t="n">
        <v>59671138</v>
      </c>
      <c r="D848" s="7" t="n">
        <v>7608611.86123742</v>
      </c>
      <c r="E848" s="9" t="n">
        <f aca="false">100*(D848/C848)</f>
        <v>12.7509079200692</v>
      </c>
    </row>
    <row r="849" customFormat="false" ht="15" hidden="false" customHeight="false" outlineLevel="0" collapsed="false">
      <c r="A849" s="7" t="s">
        <v>1432</v>
      </c>
      <c r="B849" s="7" t="n">
        <v>110007384.486866</v>
      </c>
      <c r="C849" s="7" t="n">
        <v>50064520</v>
      </c>
      <c r="D849" s="7" t="n">
        <v>59942864.4868656</v>
      </c>
      <c r="E849" s="9" t="n">
        <f aca="false">100*(D849/C849)</f>
        <v>119.731227797381</v>
      </c>
    </row>
    <row r="850" customFormat="false" ht="15" hidden="false" customHeight="false" outlineLevel="0" collapsed="false">
      <c r="A850" s="7" t="s">
        <v>1436</v>
      </c>
      <c r="B850" s="7" t="n">
        <v>335050276.980337</v>
      </c>
      <c r="C850" s="7" t="n">
        <v>203005173</v>
      </c>
      <c r="D850" s="7" t="n">
        <v>132045103.980337</v>
      </c>
      <c r="E850" s="9" t="n">
        <f aca="false">100*(D850/C850)</f>
        <v>65.0451917204776</v>
      </c>
    </row>
    <row r="851" customFormat="false" ht="15" hidden="false" customHeight="false" outlineLevel="0" collapsed="false">
      <c r="A851" s="7" t="s">
        <v>57</v>
      </c>
      <c r="B851" s="7" t="n">
        <v>388521782.349507</v>
      </c>
      <c r="C851" s="7" t="n">
        <v>367779878</v>
      </c>
      <c r="D851" s="7" t="n">
        <v>20741904.3495068</v>
      </c>
      <c r="E851" s="9" t="n">
        <f aca="false">100*(D851/C851)</f>
        <v>5.63976051716097</v>
      </c>
    </row>
    <row r="852" customFormat="false" ht="15" hidden="false" customHeight="false" outlineLevel="0" collapsed="false">
      <c r="A852" s="7" t="s">
        <v>619</v>
      </c>
      <c r="B852" s="7" t="n">
        <v>1204324395600.72</v>
      </c>
      <c r="C852" s="7" t="n">
        <v>876775660826</v>
      </c>
      <c r="D852" s="7" t="n">
        <v>327548734774.715</v>
      </c>
      <c r="E852" s="9" t="n">
        <f aca="false">100*(D852/C852)</f>
        <v>37.3583288644367</v>
      </c>
    </row>
    <row r="853" customFormat="false" ht="15" hidden="false" customHeight="false" outlineLevel="0" collapsed="false">
      <c r="A853" s="7" t="s">
        <v>61</v>
      </c>
      <c r="B853" s="7" t="n">
        <v>134443038.988766</v>
      </c>
      <c r="C853" s="7" t="n">
        <v>110911592</v>
      </c>
      <c r="D853" s="7" t="n">
        <v>23531446.9887663</v>
      </c>
      <c r="E853" s="9" t="n">
        <f aca="false">100*(D853/C853)</f>
        <v>21.216399985284</v>
      </c>
    </row>
    <row r="854" customFormat="false" ht="15" hidden="false" customHeight="false" outlineLevel="0" collapsed="false">
      <c r="A854" s="7" t="s">
        <v>62</v>
      </c>
      <c r="B854" s="7" t="n">
        <v>64065637.1174326</v>
      </c>
      <c r="C854" s="7" t="n">
        <v>49953410</v>
      </c>
      <c r="D854" s="7" t="n">
        <v>14112227.1174326</v>
      </c>
      <c r="E854" s="9" t="n">
        <f aca="false">100*(D854/C854)</f>
        <v>28.2507783100945</v>
      </c>
    </row>
    <row r="855" customFormat="false" ht="15" hidden="false" customHeight="false" outlineLevel="0" collapsed="false">
      <c r="A855" s="7" t="s">
        <v>1444</v>
      </c>
      <c r="B855" s="7" t="n">
        <v>227028108.818575</v>
      </c>
      <c r="C855" s="7" t="n">
        <v>204665328</v>
      </c>
      <c r="D855" s="7" t="n">
        <v>22362780.8185746</v>
      </c>
      <c r="E855" s="9" t="n">
        <f aca="false">100*(D855/C855)</f>
        <v>10.9265116065847</v>
      </c>
    </row>
    <row r="856" customFormat="false" ht="15" hidden="false" customHeight="false" outlineLevel="0" collapsed="false">
      <c r="A856" s="7" t="s">
        <v>65</v>
      </c>
      <c r="B856" s="7" t="n">
        <v>670937675.435257</v>
      </c>
      <c r="C856" s="7" t="n">
        <v>447071889</v>
      </c>
      <c r="D856" s="7" t="n">
        <v>223865786.435257</v>
      </c>
      <c r="E856" s="9" t="n">
        <f aca="false">100*(D856/C856)</f>
        <v>50.0737782766872</v>
      </c>
    </row>
    <row r="857" customFormat="false" ht="15" hidden="false" customHeight="false" outlineLevel="0" collapsed="false">
      <c r="A857" s="7" t="s">
        <v>2002</v>
      </c>
      <c r="B857" s="7" t="n">
        <v>333512078.145633</v>
      </c>
      <c r="C857" s="7" t="n">
        <v>288329860</v>
      </c>
      <c r="D857" s="7" t="n">
        <v>45182218.1456329</v>
      </c>
      <c r="E857" s="9" t="n">
        <f aca="false">100*(D857/C857)</f>
        <v>15.6703222294191</v>
      </c>
    </row>
    <row r="858" customFormat="false" ht="15" hidden="false" customHeight="false" outlineLevel="0" collapsed="false">
      <c r="A858" s="7" t="s">
        <v>67</v>
      </c>
      <c r="B858" s="7" t="n">
        <v>5311695174.54183</v>
      </c>
      <c r="C858" s="7" t="n">
        <v>5034845775</v>
      </c>
      <c r="D858" s="7" t="n">
        <v>276849399.541827</v>
      </c>
      <c r="E858" s="9" t="n">
        <f aca="false">100*(D858/C858)</f>
        <v>5.49866692871694</v>
      </c>
    </row>
    <row r="859" customFormat="false" ht="15" hidden="false" customHeight="false" outlineLevel="0" collapsed="false">
      <c r="A859" s="7" t="s">
        <v>68</v>
      </c>
      <c r="B859" s="7" t="n">
        <v>151264455.303321</v>
      </c>
      <c r="C859" s="7" t="n">
        <v>127867405</v>
      </c>
      <c r="D859" s="7" t="n">
        <v>23397050.3033215</v>
      </c>
      <c r="E859" s="9" t="n">
        <f aca="false">100*(D859/C859)</f>
        <v>18.2979003158166</v>
      </c>
    </row>
    <row r="860" customFormat="false" ht="15" hidden="false" customHeight="false" outlineLevel="0" collapsed="false">
      <c r="A860" s="7" t="s">
        <v>72</v>
      </c>
      <c r="B860" s="7" t="n">
        <v>267879129.995142</v>
      </c>
      <c r="C860" s="7" t="n">
        <v>258873422</v>
      </c>
      <c r="D860" s="7" t="n">
        <v>9005707.99514174</v>
      </c>
      <c r="E860" s="9" t="n">
        <f aca="false">100*(D860/C860)</f>
        <v>3.47880749038105</v>
      </c>
    </row>
    <row r="861" customFormat="false" ht="15" hidden="false" customHeight="false" outlineLevel="0" collapsed="false">
      <c r="A861" s="7" t="s">
        <v>75</v>
      </c>
      <c r="B861" s="7" t="n">
        <v>292509630.804541</v>
      </c>
      <c r="C861" s="7" t="n">
        <v>267855170</v>
      </c>
      <c r="D861" s="7" t="n">
        <v>24654460.8045411</v>
      </c>
      <c r="E861" s="9" t="n">
        <f aca="false">100*(D861/C861)</f>
        <v>9.20439982716819</v>
      </c>
    </row>
    <row r="862" customFormat="false" ht="15" hidden="false" customHeight="false" outlineLevel="0" collapsed="false">
      <c r="A862" s="7" t="s">
        <v>2285</v>
      </c>
      <c r="B862" s="7" t="n">
        <v>113410157.741976</v>
      </c>
      <c r="C862" s="7" t="n">
        <v>125535358</v>
      </c>
      <c r="D862" s="7" t="n">
        <v>12125200.2580235</v>
      </c>
      <c r="E862" s="9" t="n">
        <f aca="false">100*(D862/C862)</f>
        <v>9.65879290998122</v>
      </c>
    </row>
    <row r="863" customFormat="false" ht="15" hidden="false" customHeight="false" outlineLevel="0" collapsed="false">
      <c r="A863" s="7" t="s">
        <v>920</v>
      </c>
      <c r="B863" s="7" t="n">
        <v>429674066.785422</v>
      </c>
      <c r="C863" s="7" t="n">
        <v>420972175</v>
      </c>
      <c r="D863" s="7" t="n">
        <v>8701891.78542245</v>
      </c>
      <c r="E863" s="9" t="n">
        <f aca="false">100*(D863/C863)</f>
        <v>2.06709428845801</v>
      </c>
    </row>
    <row r="864" customFormat="false" ht="15" hidden="false" customHeight="false" outlineLevel="0" collapsed="false">
      <c r="A864" s="7" t="s">
        <v>348</v>
      </c>
      <c r="B864" s="7" t="n">
        <v>734490788607.996</v>
      </c>
      <c r="C864" s="7" t="n">
        <v>835992951809</v>
      </c>
      <c r="D864" s="7" t="n">
        <v>101502163201.004</v>
      </c>
      <c r="E864" s="9" t="n">
        <f aca="false">100*(D864/C864)</f>
        <v>12.1415094447105</v>
      </c>
    </row>
    <row r="865" customFormat="false" ht="15" hidden="false" customHeight="false" outlineLevel="0" collapsed="false">
      <c r="A865" s="7" t="s">
        <v>349</v>
      </c>
      <c r="B865" s="7" t="n">
        <v>2086223484.05567</v>
      </c>
      <c r="C865" s="7" t="n">
        <v>2064466272</v>
      </c>
      <c r="D865" s="7" t="n">
        <v>21757212.0556715</v>
      </c>
      <c r="E865" s="9" t="n">
        <f aca="false">100*(D865/C865)</f>
        <v>1.05389040987304</v>
      </c>
    </row>
    <row r="866" customFormat="false" ht="15" hidden="false" customHeight="false" outlineLevel="0" collapsed="false">
      <c r="A866" s="7" t="s">
        <v>929</v>
      </c>
      <c r="B866" s="7" t="n">
        <v>3595310235.22784</v>
      </c>
      <c r="C866" s="7" t="n">
        <v>3533353738</v>
      </c>
      <c r="D866" s="7" t="n">
        <v>61956497.2278409</v>
      </c>
      <c r="E866" s="9" t="n">
        <f aca="false">100*(D866/C866)</f>
        <v>1.75347564444285</v>
      </c>
    </row>
    <row r="867" customFormat="false" ht="15" hidden="false" customHeight="false" outlineLevel="0" collapsed="false">
      <c r="A867" s="7" t="s">
        <v>85</v>
      </c>
      <c r="B867" s="7" t="n">
        <v>150208867.113237</v>
      </c>
      <c r="C867" s="7" t="n">
        <v>132558027</v>
      </c>
      <c r="D867" s="7" t="n">
        <v>17650840.1132369</v>
      </c>
      <c r="E867" s="9" t="n">
        <f aca="false">100*(D867/C867)</f>
        <v>13.315557354544</v>
      </c>
    </row>
    <row r="868" customFormat="false" ht="15" hidden="false" customHeight="false" outlineLevel="0" collapsed="false">
      <c r="A868" s="7" t="s">
        <v>2010</v>
      </c>
      <c r="B868" s="7" t="n">
        <v>1360209721.39826</v>
      </c>
      <c r="C868" s="7" t="n">
        <v>1068272721</v>
      </c>
      <c r="D868" s="7" t="n">
        <v>291937000.398259</v>
      </c>
      <c r="E868" s="9" t="n">
        <f aca="false">100*(D868/C868)</f>
        <v>27.3279467554858</v>
      </c>
    </row>
    <row r="869" customFormat="false" ht="15" hidden="false" customHeight="false" outlineLevel="0" collapsed="false">
      <c r="A869" s="7" t="s">
        <v>352</v>
      </c>
      <c r="B869" s="7" t="n">
        <v>842413857.631022</v>
      </c>
      <c r="C869" s="7" t="n">
        <v>2228046328</v>
      </c>
      <c r="D869" s="7" t="n">
        <v>1385632470.36898</v>
      </c>
      <c r="E869" s="9" t="n">
        <f aca="false">100*(D869/C869)</f>
        <v>62.1904694240711</v>
      </c>
    </row>
    <row r="870" customFormat="false" ht="15" hidden="false" customHeight="false" outlineLevel="0" collapsed="false">
      <c r="A870" s="7" t="s">
        <v>1189</v>
      </c>
      <c r="B870" s="7" t="n">
        <v>289719096.144255</v>
      </c>
      <c r="C870" s="7" t="n">
        <v>266962883</v>
      </c>
      <c r="D870" s="7" t="n">
        <v>22756213.1442547</v>
      </c>
      <c r="E870" s="9" t="n">
        <f aca="false">100*(D870/C870)</f>
        <v>8.52411125042229</v>
      </c>
    </row>
    <row r="871" customFormat="false" ht="15" hidden="false" customHeight="false" outlineLevel="0" collapsed="false">
      <c r="A871" s="7" t="s">
        <v>2588</v>
      </c>
      <c r="B871" s="7" t="n">
        <v>58025634.1474714</v>
      </c>
      <c r="C871" s="7" t="n">
        <v>49583277</v>
      </c>
      <c r="D871" s="7" t="n">
        <v>8442357.14747138</v>
      </c>
      <c r="E871" s="9" t="n">
        <f aca="false">100*(D871/C871)</f>
        <v>17.0266219948943</v>
      </c>
    </row>
    <row r="872" customFormat="false" ht="15" hidden="false" customHeight="false" outlineLevel="0" collapsed="false">
      <c r="A872" s="7" t="s">
        <v>934</v>
      </c>
      <c r="B872" s="7" t="n">
        <v>132863119.995846</v>
      </c>
      <c r="C872" s="7" t="n">
        <v>125181262</v>
      </c>
      <c r="D872" s="7" t="n">
        <v>7681857.99584582</v>
      </c>
      <c r="E872" s="9" t="n">
        <f aca="false">100*(D872/C872)</f>
        <v>6.13658775531902</v>
      </c>
    </row>
    <row r="873" customFormat="false" ht="15" hidden="false" customHeight="false" outlineLevel="0" collapsed="false">
      <c r="A873" s="7" t="s">
        <v>2592</v>
      </c>
      <c r="B873" s="7" t="n">
        <v>148638217.132695</v>
      </c>
      <c r="C873" s="7" t="n">
        <v>251088274</v>
      </c>
      <c r="D873" s="7" t="n">
        <v>102450056.867305</v>
      </c>
      <c r="E873" s="9" t="n">
        <f aca="false">100*(D873/C873)</f>
        <v>40.8024059567614</v>
      </c>
    </row>
    <row r="874" customFormat="false" ht="15" hidden="false" customHeight="false" outlineLevel="0" collapsed="false">
      <c r="A874" s="7" t="s">
        <v>646</v>
      </c>
      <c r="B874" s="7" t="n">
        <v>35418050.8121223</v>
      </c>
      <c r="C874" s="7" t="n">
        <v>37209360</v>
      </c>
      <c r="D874" s="7" t="n">
        <v>1791309.18787771</v>
      </c>
      <c r="E874" s="9" t="n">
        <f aca="false">100*(D874/C874)</f>
        <v>4.81413598051059</v>
      </c>
    </row>
    <row r="875" customFormat="false" ht="15" hidden="false" customHeight="false" outlineLevel="0" collapsed="false">
      <c r="A875" s="7" t="s">
        <v>1463</v>
      </c>
      <c r="B875" s="7" t="n">
        <v>386934554.04112</v>
      </c>
      <c r="C875" s="7" t="n">
        <v>375005896</v>
      </c>
      <c r="D875" s="7" t="n">
        <v>11928658.0411196</v>
      </c>
      <c r="E875" s="9" t="n">
        <f aca="false">100*(D875/C875)</f>
        <v>3.18092546500111</v>
      </c>
    </row>
    <row r="876" customFormat="false" ht="15" hidden="false" customHeight="false" outlineLevel="0" collapsed="false">
      <c r="A876" s="7" t="s">
        <v>943</v>
      </c>
      <c r="B876" s="7" t="n">
        <v>80053507.5414678</v>
      </c>
      <c r="C876" s="7" t="n">
        <v>75975863</v>
      </c>
      <c r="D876" s="7" t="n">
        <v>4077644.5414678</v>
      </c>
      <c r="E876" s="9" t="n">
        <f aca="false">100*(D876/C876)</f>
        <v>5.36702629026774</v>
      </c>
    </row>
    <row r="877" customFormat="false" ht="15" hidden="false" customHeight="false" outlineLevel="0" collapsed="false">
      <c r="A877" s="7" t="s">
        <v>1200</v>
      </c>
      <c r="B877" s="7" t="n">
        <v>234329586.069273</v>
      </c>
      <c r="C877" s="7" t="n">
        <v>245752104</v>
      </c>
      <c r="D877" s="7" t="n">
        <v>11422517.9307268</v>
      </c>
      <c r="E877" s="9" t="n">
        <f aca="false">100*(D877/C877)</f>
        <v>4.647983779104</v>
      </c>
    </row>
    <row r="878" customFormat="false" ht="15" hidden="false" customHeight="false" outlineLevel="0" collapsed="false">
      <c r="A878" s="7" t="s">
        <v>649</v>
      </c>
      <c r="B878" s="7" t="n">
        <v>69394064.7518337</v>
      </c>
      <c r="C878" s="7" t="n">
        <v>59223845</v>
      </c>
      <c r="D878" s="7" t="n">
        <v>10170219.7518337</v>
      </c>
      <c r="E878" s="9" t="n">
        <f aca="false">100*(D878/C878)</f>
        <v>17.172508390554</v>
      </c>
    </row>
    <row r="879" customFormat="false" ht="15" hidden="false" customHeight="false" outlineLevel="0" collapsed="false">
      <c r="A879" s="7" t="s">
        <v>2305</v>
      </c>
      <c r="B879" s="7" t="n">
        <v>505549640.616763</v>
      </c>
      <c r="C879" s="7" t="n">
        <v>540080318</v>
      </c>
      <c r="D879" s="7" t="n">
        <v>34530677.3832372</v>
      </c>
      <c r="E879" s="9" t="n">
        <f aca="false">100*(D879/C879)</f>
        <v>6.39361891785088</v>
      </c>
    </row>
    <row r="880" customFormat="false" ht="15" hidden="false" customHeight="false" outlineLevel="0" collapsed="false">
      <c r="A880" s="7" t="s">
        <v>360</v>
      </c>
      <c r="B880" s="7" t="n">
        <v>39288597.4143785</v>
      </c>
      <c r="C880" s="7" t="n">
        <v>24239469</v>
      </c>
      <c r="D880" s="7" t="n">
        <v>15049128.4143785</v>
      </c>
      <c r="E880" s="9" t="n">
        <f aca="false">100*(D880/C880)</f>
        <v>62.0852231308304</v>
      </c>
    </row>
    <row r="881" customFormat="false" ht="15" hidden="false" customHeight="false" outlineLevel="0" collapsed="false">
      <c r="A881" s="7" t="s">
        <v>2598</v>
      </c>
      <c r="B881" s="7" t="n">
        <v>1522066923.7607</v>
      </c>
      <c r="C881" s="7" t="n">
        <v>1848292688</v>
      </c>
      <c r="D881" s="7" t="n">
        <v>326225764.239296</v>
      </c>
      <c r="E881" s="9" t="n">
        <f aca="false">100*(D881/C881)</f>
        <v>17.6501138784625</v>
      </c>
    </row>
    <row r="882" customFormat="false" ht="15" hidden="false" customHeight="false" outlineLevel="0" collapsed="false">
      <c r="A882" s="7" t="s">
        <v>361</v>
      </c>
      <c r="B882" s="7" t="n">
        <v>1027837081.4051</v>
      </c>
      <c r="C882" s="7" t="n">
        <v>775454609</v>
      </c>
      <c r="D882" s="7" t="n">
        <v>252382472.405098</v>
      </c>
      <c r="E882" s="9" t="n">
        <f aca="false">100*(D882/C882)</f>
        <v>32.5463888506075</v>
      </c>
    </row>
    <row r="883" customFormat="false" ht="15" hidden="false" customHeight="false" outlineLevel="0" collapsed="false">
      <c r="A883" s="7" t="s">
        <v>2599</v>
      </c>
      <c r="B883" s="7" t="n">
        <v>2384900488.76596</v>
      </c>
      <c r="C883" s="7" t="n">
        <v>2426784259</v>
      </c>
      <c r="D883" s="7" t="n">
        <v>41883770.2340398</v>
      </c>
      <c r="E883" s="9" t="n">
        <f aca="false">100*(D883/C883)</f>
        <v>1.72589590849327</v>
      </c>
    </row>
    <row r="884" customFormat="false" ht="15" hidden="false" customHeight="false" outlineLevel="0" collapsed="false">
      <c r="A884" s="7" t="s">
        <v>2309</v>
      </c>
      <c r="B884" s="7" t="n">
        <v>118402730.615181</v>
      </c>
      <c r="C884" s="7" t="n">
        <v>115902140</v>
      </c>
      <c r="D884" s="7" t="n">
        <v>2500590.6151811</v>
      </c>
      <c r="E884" s="9" t="n">
        <f aca="false">100*(D884/C884)</f>
        <v>2.15750167786471</v>
      </c>
    </row>
    <row r="885" customFormat="false" ht="15" hidden="false" customHeight="false" outlineLevel="0" collapsed="false">
      <c r="A885" s="7" t="s">
        <v>653</v>
      </c>
      <c r="B885" s="7" t="n">
        <v>43527214919.3379</v>
      </c>
      <c r="C885" s="7" t="n">
        <v>196752230</v>
      </c>
      <c r="D885" s="7" t="n">
        <v>43330462689.3379</v>
      </c>
      <c r="E885" s="9" t="n">
        <f aca="false">100*(D885/C885)</f>
        <v>22022.8572196299</v>
      </c>
    </row>
    <row r="886" customFormat="false" ht="15" hidden="false" customHeight="false" outlineLevel="0" collapsed="false">
      <c r="A886" s="7" t="s">
        <v>1738</v>
      </c>
      <c r="B886" s="7" t="n">
        <v>93471156.8304034</v>
      </c>
      <c r="C886" s="7" t="n">
        <v>82760497</v>
      </c>
      <c r="D886" s="7" t="n">
        <v>10710659.8304034</v>
      </c>
      <c r="E886" s="9" t="n">
        <f aca="false">100*(D886/C886)</f>
        <v>12.9417538785483</v>
      </c>
    </row>
    <row r="887" customFormat="false" ht="15" hidden="false" customHeight="false" outlineLevel="0" collapsed="false">
      <c r="A887" s="7" t="s">
        <v>2031</v>
      </c>
      <c r="B887" s="7" t="n">
        <v>59955769.1255422</v>
      </c>
      <c r="C887" s="7" t="n">
        <v>78071994</v>
      </c>
      <c r="D887" s="7" t="n">
        <v>18116224.8744578</v>
      </c>
      <c r="E887" s="9" t="n">
        <f aca="false">100*(D887/C887)</f>
        <v>23.2045115620561</v>
      </c>
    </row>
    <row r="888" customFormat="false" ht="15" hidden="false" customHeight="false" outlineLevel="0" collapsed="false">
      <c r="A888" s="7" t="s">
        <v>1206</v>
      </c>
      <c r="B888" s="7" t="n">
        <v>79055081.8905849</v>
      </c>
      <c r="C888" s="7" t="n">
        <v>78104580</v>
      </c>
      <c r="D888" s="7" t="n">
        <v>950501.890584886</v>
      </c>
      <c r="E888" s="9" t="n">
        <f aca="false">100*(D888/C888)</f>
        <v>1.2169605042174</v>
      </c>
    </row>
    <row r="889" customFormat="false" ht="15" hidden="false" customHeight="false" outlineLevel="0" collapsed="false">
      <c r="A889" s="7" t="s">
        <v>2315</v>
      </c>
      <c r="B889" s="7" t="n">
        <v>26141270.6143275</v>
      </c>
      <c r="C889" s="7" t="n">
        <v>27056790</v>
      </c>
      <c r="D889" s="7" t="n">
        <v>915519.385672532</v>
      </c>
      <c r="E889" s="9" t="n">
        <f aca="false">100*(D889/C889)</f>
        <v>3.38369549999291</v>
      </c>
    </row>
    <row r="890" customFormat="false" ht="15" hidden="false" customHeight="false" outlineLevel="0" collapsed="false">
      <c r="A890" s="7" t="s">
        <v>655</v>
      </c>
      <c r="B890" s="7" t="n">
        <v>170588129.437812</v>
      </c>
      <c r="C890" s="7" t="n">
        <v>174527073</v>
      </c>
      <c r="D890" s="7" t="n">
        <v>3938943.56218767</v>
      </c>
      <c r="E890" s="9" t="n">
        <f aca="false">100*(D890/C890)</f>
        <v>2.25692409462896</v>
      </c>
    </row>
    <row r="891" customFormat="false" ht="15" hidden="false" customHeight="false" outlineLevel="0" collapsed="false">
      <c r="A891" s="7" t="s">
        <v>2034</v>
      </c>
      <c r="B891" s="7" t="n">
        <v>60986876.3185622</v>
      </c>
      <c r="C891" s="7" t="n">
        <v>59221331</v>
      </c>
      <c r="D891" s="7" t="n">
        <v>1765545.31856218</v>
      </c>
      <c r="E891" s="9" t="n">
        <f aca="false">100*(D891/C891)</f>
        <v>2.98126585260669</v>
      </c>
    </row>
    <row r="892" customFormat="false" ht="15" hidden="false" customHeight="false" outlineLevel="0" collapsed="false">
      <c r="A892" s="7" t="s">
        <v>949</v>
      </c>
      <c r="B892" s="7" t="n">
        <v>198959097.965316</v>
      </c>
      <c r="C892" s="7" t="n">
        <v>165737760</v>
      </c>
      <c r="D892" s="7" t="n">
        <v>33221337.965316</v>
      </c>
      <c r="E892" s="9" t="n">
        <f aca="false">100*(D892/C892)</f>
        <v>20.044519707106</v>
      </c>
    </row>
    <row r="893" customFormat="false" ht="15" hidden="false" customHeight="false" outlineLevel="0" collapsed="false">
      <c r="A893" s="7" t="s">
        <v>1211</v>
      </c>
      <c r="B893" s="7" t="n">
        <v>95326877901.1783</v>
      </c>
      <c r="C893" s="7" t="n">
        <v>93289382887</v>
      </c>
      <c r="D893" s="7" t="n">
        <v>2037495014.1783</v>
      </c>
      <c r="E893" s="9" t="n">
        <f aca="false">100*(D893/C893)</f>
        <v>2.18405884048594</v>
      </c>
    </row>
    <row r="894" customFormat="false" ht="15" hidden="false" customHeight="false" outlineLevel="0" collapsed="false">
      <c r="A894" s="7" t="s">
        <v>2609</v>
      </c>
      <c r="B894" s="7" t="n">
        <v>155032686.30558</v>
      </c>
      <c r="C894" s="7" t="n">
        <v>154135599</v>
      </c>
      <c r="D894" s="7" t="n">
        <v>897087.305579573</v>
      </c>
      <c r="E894" s="9" t="n">
        <f aca="false">100*(D894/C894)</f>
        <v>0.582011755493014</v>
      </c>
    </row>
    <row r="895" customFormat="false" ht="15" hidden="false" customHeight="false" outlineLevel="0" collapsed="false">
      <c r="A895" s="7" t="s">
        <v>2320</v>
      </c>
      <c r="B895" s="7" t="n">
        <v>168622864.602935</v>
      </c>
      <c r="C895" s="7" t="n">
        <v>149607658</v>
      </c>
      <c r="D895" s="7" t="n">
        <v>19015206.6029348</v>
      </c>
      <c r="E895" s="9" t="n">
        <f aca="false">100*(D895/C895)</f>
        <v>12.7100489755242</v>
      </c>
    </row>
    <row r="896" customFormat="false" ht="15" hidden="false" customHeight="false" outlineLevel="0" collapsed="false">
      <c r="A896" s="7" t="s">
        <v>382</v>
      </c>
      <c r="B896" s="7" t="n">
        <v>113631703.942487</v>
      </c>
      <c r="C896" s="7" t="n">
        <v>111743048</v>
      </c>
      <c r="D896" s="7" t="n">
        <v>1888655.94248709</v>
      </c>
      <c r="E896" s="9" t="n">
        <f aca="false">100*(D896/C896)</f>
        <v>1.69017757819448</v>
      </c>
    </row>
    <row r="897" customFormat="false" ht="15" hidden="false" customHeight="false" outlineLevel="0" collapsed="false">
      <c r="A897" s="7" t="s">
        <v>1215</v>
      </c>
      <c r="B897" s="7" t="n">
        <v>6412157530.11067</v>
      </c>
      <c r="C897" s="7" t="n">
        <v>6696687886</v>
      </c>
      <c r="D897" s="7" t="n">
        <v>284530355.889334</v>
      </c>
      <c r="E897" s="9" t="n">
        <f aca="false">100*(D897/C897)</f>
        <v>4.24882211524549</v>
      </c>
    </row>
    <row r="898" customFormat="false" ht="15" hidden="false" customHeight="false" outlineLevel="0" collapsed="false">
      <c r="A898" s="7" t="s">
        <v>2040</v>
      </c>
      <c r="B898" s="7" t="n">
        <v>212943805.237624</v>
      </c>
      <c r="C898" s="7" t="n">
        <v>201482892</v>
      </c>
      <c r="D898" s="7" t="n">
        <v>11460913.237624</v>
      </c>
      <c r="E898" s="9" t="n">
        <f aca="false">100*(D898/C898)</f>
        <v>5.68828108622938</v>
      </c>
    </row>
    <row r="899" customFormat="false" ht="15" hidden="false" customHeight="false" outlineLevel="0" collapsed="false">
      <c r="A899" s="7" t="s">
        <v>388</v>
      </c>
      <c r="B899" s="7" t="n">
        <v>963443166262.78</v>
      </c>
      <c r="C899" s="7" t="n">
        <v>942141272548</v>
      </c>
      <c r="D899" s="7" t="n">
        <v>21301893714.78</v>
      </c>
      <c r="E899" s="9" t="n">
        <f aca="false">100*(D899/C899)</f>
        <v>2.26100844273275</v>
      </c>
    </row>
    <row r="900" customFormat="false" ht="15" hidden="false" customHeight="false" outlineLevel="0" collapsed="false">
      <c r="A900" s="7" t="s">
        <v>2327</v>
      </c>
      <c r="B900" s="7" t="n">
        <v>95109676.0904665</v>
      </c>
      <c r="C900" s="7" t="n">
        <v>97013215</v>
      </c>
      <c r="D900" s="7" t="n">
        <v>1903538.90953353</v>
      </c>
      <c r="E900" s="9" t="n">
        <f aca="false">100*(D900/C900)</f>
        <v>1.96214393011667</v>
      </c>
    </row>
    <row r="901" customFormat="false" ht="15" hidden="false" customHeight="false" outlineLevel="0" collapsed="false">
      <c r="A901" s="7" t="s">
        <v>665</v>
      </c>
      <c r="B901" s="7" t="n">
        <v>78431090211.7266</v>
      </c>
      <c r="C901" s="7" t="n">
        <v>79978427745</v>
      </c>
      <c r="D901" s="7" t="n">
        <v>1547337533.27344</v>
      </c>
      <c r="E901" s="9" t="n">
        <f aca="false">100*(D901/C901)</f>
        <v>1.93469361289135</v>
      </c>
    </row>
    <row r="902" customFormat="false" ht="15" hidden="false" customHeight="false" outlineLevel="0" collapsed="false">
      <c r="A902" s="7" t="s">
        <v>1219</v>
      </c>
      <c r="B902" s="7" t="n">
        <v>6194868611.58782</v>
      </c>
      <c r="C902" s="7" t="n">
        <v>6181038357</v>
      </c>
      <c r="D902" s="7" t="n">
        <v>13830254.5878239</v>
      </c>
      <c r="E902" s="9" t="n">
        <f aca="false">100*(D902/C902)</f>
        <v>0.223752932582293</v>
      </c>
    </row>
    <row r="903" customFormat="false" ht="15" hidden="false" customHeight="false" outlineLevel="0" collapsed="false">
      <c r="A903" s="7" t="s">
        <v>1222</v>
      </c>
      <c r="B903" s="7" t="n">
        <v>85184581.1188406</v>
      </c>
      <c r="C903" s="7" t="n">
        <v>76074602</v>
      </c>
      <c r="D903" s="7" t="n">
        <v>9109979.11884055</v>
      </c>
      <c r="E903" s="9" t="n">
        <f aca="false">100*(D903/C903)</f>
        <v>11.9750598482796</v>
      </c>
    </row>
    <row r="904" customFormat="false" ht="15" hidden="false" customHeight="false" outlineLevel="0" collapsed="false">
      <c r="A904" s="7" t="s">
        <v>1485</v>
      </c>
      <c r="B904" s="7" t="n">
        <v>240977722.316788</v>
      </c>
      <c r="C904" s="7" t="n">
        <v>209007004</v>
      </c>
      <c r="D904" s="7" t="n">
        <v>31970718.3167876</v>
      </c>
      <c r="E904" s="9" t="n">
        <f aca="false">100*(D904/C904)</f>
        <v>15.2964817948338</v>
      </c>
    </row>
    <row r="905" customFormat="false" ht="15" hidden="false" customHeight="false" outlineLevel="0" collapsed="false">
      <c r="A905" s="7" t="s">
        <v>960</v>
      </c>
      <c r="B905" s="7" t="n">
        <v>87892209.3832005</v>
      </c>
      <c r="C905" s="7" t="n">
        <v>88727216</v>
      </c>
      <c r="D905" s="7" t="n">
        <v>835006.616799533</v>
      </c>
      <c r="E905" s="9" t="n">
        <f aca="false">100*(D905/C905)</f>
        <v>0.94109412471539</v>
      </c>
    </row>
    <row r="906" customFormat="false" ht="15" hidden="false" customHeight="false" outlineLevel="0" collapsed="false">
      <c r="A906" s="7" t="s">
        <v>1225</v>
      </c>
      <c r="B906" s="7" t="n">
        <v>117627725.6017</v>
      </c>
      <c r="C906" s="7" t="n">
        <v>99020643</v>
      </c>
      <c r="D906" s="7" t="n">
        <v>18607082.6016998</v>
      </c>
      <c r="E906" s="9" t="n">
        <f aca="false">100*(D906/C906)</f>
        <v>18.7911146988813</v>
      </c>
    </row>
    <row r="907" customFormat="false" ht="15" hidden="false" customHeight="false" outlineLevel="0" collapsed="false">
      <c r="A907" s="7" t="s">
        <v>1490</v>
      </c>
      <c r="B907" s="7" t="n">
        <v>170854210.467349</v>
      </c>
      <c r="C907" s="7" t="n">
        <v>150468599</v>
      </c>
      <c r="D907" s="7" t="n">
        <v>20385611.4673488</v>
      </c>
      <c r="E907" s="9" t="n">
        <f aca="false">100*(D907/C907)</f>
        <v>13.5480835222961</v>
      </c>
    </row>
    <row r="908" customFormat="false" ht="15" hidden="false" customHeight="false" outlineLevel="0" collapsed="false">
      <c r="A908" s="7" t="s">
        <v>395</v>
      </c>
      <c r="B908" s="7" t="n">
        <v>229858059.483438</v>
      </c>
      <c r="C908" s="7" t="n">
        <v>423762330</v>
      </c>
      <c r="D908" s="7" t="n">
        <v>193904270.516562</v>
      </c>
      <c r="E908" s="9" t="n">
        <f aca="false">100*(D908/C908)</f>
        <v>45.7577884557512</v>
      </c>
    </row>
    <row r="909" customFormat="false" ht="15" hidden="false" customHeight="false" outlineLevel="0" collapsed="false">
      <c r="A909" s="7" t="s">
        <v>2617</v>
      </c>
      <c r="B909" s="7" t="n">
        <v>79574281.9320666</v>
      </c>
      <c r="C909" s="7" t="n">
        <v>79856422</v>
      </c>
      <c r="D909" s="7" t="n">
        <v>282140.067933395</v>
      </c>
      <c r="E909" s="9" t="n">
        <f aca="false">100*(D909/C909)</f>
        <v>0.353309177730747</v>
      </c>
    </row>
    <row r="910" customFormat="false" ht="15" hidden="false" customHeight="false" outlineLevel="0" collapsed="false">
      <c r="A910" s="7" t="s">
        <v>1494</v>
      </c>
      <c r="B910" s="7" t="n">
        <v>37113038.6174816</v>
      </c>
      <c r="C910" s="7" t="n">
        <v>36509314</v>
      </c>
      <c r="D910" s="7" t="n">
        <v>603724.617481649</v>
      </c>
      <c r="E910" s="9" t="n">
        <f aca="false">100*(D910/C910)</f>
        <v>1.65361808080439</v>
      </c>
    </row>
    <row r="911" customFormat="false" ht="15" hidden="false" customHeight="false" outlineLevel="0" collapsed="false">
      <c r="A911" s="7" t="s">
        <v>1761</v>
      </c>
      <c r="B911" s="7" t="n">
        <v>151401998.269512</v>
      </c>
      <c r="C911" s="7" t="n">
        <v>107902643</v>
      </c>
      <c r="D911" s="7" t="n">
        <v>43499355.2695122</v>
      </c>
      <c r="E911" s="9" t="n">
        <f aca="false">100*(D911/C911)</f>
        <v>40.3135215784401</v>
      </c>
    </row>
    <row r="912" customFormat="false" ht="15" hidden="false" customHeight="false" outlineLevel="0" collapsed="false">
      <c r="A912" s="7" t="s">
        <v>2618</v>
      </c>
      <c r="B912" s="7" t="n">
        <v>1777786709.94953</v>
      </c>
      <c r="C912" s="7" t="n">
        <v>2409908207</v>
      </c>
      <c r="D912" s="7" t="n">
        <v>632121497.050467</v>
      </c>
      <c r="E912" s="9" t="n">
        <f aca="false">100*(D912/C912)</f>
        <v>26.230106823752</v>
      </c>
    </row>
    <row r="913" customFormat="false" ht="15" hidden="false" customHeight="false" outlineLevel="0" collapsed="false">
      <c r="A913" s="7" t="s">
        <v>2338</v>
      </c>
      <c r="B913" s="7" t="n">
        <v>40096349.2417364</v>
      </c>
      <c r="C913" s="7" t="n">
        <v>41941767</v>
      </c>
      <c r="D913" s="7" t="n">
        <v>1845417.75826359</v>
      </c>
      <c r="E913" s="9" t="n">
        <f aca="false">100*(D913/C913)</f>
        <v>4.39995233930795</v>
      </c>
    </row>
    <row r="914" customFormat="false" ht="15" hidden="false" customHeight="false" outlineLevel="0" collapsed="false">
      <c r="A914" s="7" t="s">
        <v>1495</v>
      </c>
      <c r="B914" s="7" t="n">
        <v>284871142.705361</v>
      </c>
      <c r="C914" s="7" t="n">
        <v>291906676</v>
      </c>
      <c r="D914" s="7" t="n">
        <v>7035533.29463911</v>
      </c>
      <c r="E914" s="9" t="n">
        <f aca="false">100*(D914/C914)</f>
        <v>2.41019951686172</v>
      </c>
    </row>
    <row r="915" customFormat="false" ht="15" hidden="false" customHeight="false" outlineLevel="0" collapsed="false">
      <c r="A915" s="7" t="s">
        <v>2620</v>
      </c>
      <c r="B915" s="7" t="n">
        <v>172502252.149304</v>
      </c>
      <c r="C915" s="7" t="n">
        <v>168083866</v>
      </c>
      <c r="D915" s="7" t="n">
        <v>4418386.14930382</v>
      </c>
      <c r="E915" s="9" t="n">
        <f aca="false">100*(D915/C915)</f>
        <v>2.62867951246661</v>
      </c>
    </row>
    <row r="916" customFormat="false" ht="15" hidden="false" customHeight="false" outlineLevel="0" collapsed="false">
      <c r="A916" s="7" t="s">
        <v>1496</v>
      </c>
      <c r="B916" s="7" t="n">
        <v>6607196170.5287</v>
      </c>
      <c r="C916" s="7" t="n">
        <v>6765711834</v>
      </c>
      <c r="D916" s="7" t="n">
        <v>158515663.471302</v>
      </c>
      <c r="E916" s="9" t="n">
        <f aca="false">100*(D916/C916)</f>
        <v>2.34292661822673</v>
      </c>
    </row>
    <row r="917" customFormat="false" ht="15" hidden="false" customHeight="false" outlineLevel="0" collapsed="false">
      <c r="A917" s="7" t="s">
        <v>2621</v>
      </c>
      <c r="B917" s="7" t="n">
        <v>799144871.261453</v>
      </c>
      <c r="C917" s="7" t="n">
        <v>790470212</v>
      </c>
      <c r="D917" s="7" t="n">
        <v>8674659.26145303</v>
      </c>
      <c r="E917" s="9" t="n">
        <f aca="false">100*(D917/C917)</f>
        <v>1.09740495337641</v>
      </c>
    </row>
    <row r="918" customFormat="false" ht="15" hidden="false" customHeight="false" outlineLevel="0" collapsed="false">
      <c r="A918" s="7" t="s">
        <v>1497</v>
      </c>
      <c r="B918" s="7" t="n">
        <v>189303708.296572</v>
      </c>
      <c r="C918" s="7" t="n">
        <v>184143317</v>
      </c>
      <c r="D918" s="7" t="n">
        <v>5160391.29657176</v>
      </c>
      <c r="E918" s="9" t="n">
        <f aca="false">100*(D918/C918)</f>
        <v>2.80237772439592</v>
      </c>
    </row>
    <row r="919" customFormat="false" ht="15" hidden="false" customHeight="false" outlineLevel="0" collapsed="false">
      <c r="A919" s="7" t="s">
        <v>2341</v>
      </c>
      <c r="B919" s="7" t="n">
        <v>55685864805.067</v>
      </c>
      <c r="C919" s="7" t="n">
        <v>46379198761</v>
      </c>
      <c r="D919" s="7" t="n">
        <v>9306666044.06695</v>
      </c>
      <c r="E919" s="9" t="n">
        <f aca="false">100*(D919/C919)</f>
        <v>20.0664657706266</v>
      </c>
    </row>
    <row r="920" customFormat="false" ht="15" hidden="false" customHeight="false" outlineLevel="0" collapsed="false">
      <c r="A920" s="7" t="s">
        <v>1501</v>
      </c>
      <c r="B920" s="7" t="n">
        <v>197882807091.831</v>
      </c>
      <c r="C920" s="7" t="n">
        <v>189534316963</v>
      </c>
      <c r="D920" s="7" t="n">
        <v>8348490128.83139</v>
      </c>
      <c r="E920" s="9" t="n">
        <f aca="false">100*(D920/C920)</f>
        <v>4.40473802454526</v>
      </c>
    </row>
    <row r="921" customFormat="false" ht="15" hidden="false" customHeight="false" outlineLevel="0" collapsed="false">
      <c r="A921" s="7" t="s">
        <v>401</v>
      </c>
      <c r="B921" s="7" t="n">
        <v>83144440.2827971</v>
      </c>
      <c r="C921" s="7" t="n">
        <v>76261701</v>
      </c>
      <c r="D921" s="7" t="n">
        <v>6882739.2827971</v>
      </c>
      <c r="E921" s="9" t="n">
        <f aca="false">100*(D921/C921)</f>
        <v>9.02515835936717</v>
      </c>
    </row>
    <row r="922" customFormat="false" ht="15" hidden="false" customHeight="false" outlineLevel="0" collapsed="false">
      <c r="A922" s="7" t="s">
        <v>2628</v>
      </c>
      <c r="B922" s="7" t="n">
        <v>263958753.060585</v>
      </c>
      <c r="C922" s="7" t="n">
        <v>224986733</v>
      </c>
      <c r="D922" s="7" t="n">
        <v>38972020.0605848</v>
      </c>
      <c r="E922" s="9" t="n">
        <f aca="false">100*(D922/C922)</f>
        <v>17.3219191820456</v>
      </c>
    </row>
    <row r="923" customFormat="false" ht="15" hidden="false" customHeight="false" outlineLevel="0" collapsed="false">
      <c r="A923" s="7" t="s">
        <v>2063</v>
      </c>
      <c r="B923" s="7" t="n">
        <v>48159787725.3436</v>
      </c>
      <c r="C923" s="7" t="n">
        <v>52909385918</v>
      </c>
      <c r="D923" s="7" t="n">
        <v>4749598192.65645</v>
      </c>
      <c r="E923" s="9" t="n">
        <f aca="false">100*(D923/C923)</f>
        <v>8.97685374768376</v>
      </c>
    </row>
    <row r="924" customFormat="false" ht="15" hidden="false" customHeight="false" outlineLevel="0" collapsed="false">
      <c r="A924" s="7" t="s">
        <v>2629</v>
      </c>
      <c r="B924" s="7" t="n">
        <v>146310350.670207</v>
      </c>
      <c r="C924" s="7" t="n">
        <v>421533148</v>
      </c>
      <c r="D924" s="7" t="n">
        <v>275222797.329793</v>
      </c>
      <c r="E924" s="9" t="n">
        <f aca="false">100*(D924/C924)</f>
        <v>65.2909026575042</v>
      </c>
    </row>
    <row r="925" customFormat="false" ht="15" hidden="false" customHeight="false" outlineLevel="0" collapsed="false">
      <c r="A925" s="7" t="s">
        <v>976</v>
      </c>
      <c r="B925" s="7" t="n">
        <v>60706238.0932809</v>
      </c>
      <c r="C925" s="7" t="n">
        <v>38666321</v>
      </c>
      <c r="D925" s="7" t="n">
        <v>22039917.0932809</v>
      </c>
      <c r="E925" s="9" t="n">
        <f aca="false">100*(D925/C925)</f>
        <v>57.0002951490548</v>
      </c>
    </row>
    <row r="926" customFormat="false" ht="15" hidden="false" customHeight="false" outlineLevel="0" collapsed="false">
      <c r="A926" s="7" t="s">
        <v>1507</v>
      </c>
      <c r="B926" s="7" t="n">
        <v>96306039.6337762</v>
      </c>
      <c r="C926" s="7" t="n">
        <v>87730880</v>
      </c>
      <c r="D926" s="7" t="n">
        <v>8575159.63377619</v>
      </c>
      <c r="E926" s="9" t="n">
        <f aca="false">100*(D926/C926)</f>
        <v>9.77439145005292</v>
      </c>
    </row>
    <row r="927" customFormat="false" ht="15" hidden="false" customHeight="false" outlineLevel="0" collapsed="false">
      <c r="A927" s="7" t="s">
        <v>692</v>
      </c>
      <c r="B927" s="7" t="n">
        <v>678539934.367419</v>
      </c>
      <c r="C927" s="7" t="n">
        <v>624797427</v>
      </c>
      <c r="D927" s="7" t="n">
        <v>53742507.3674188</v>
      </c>
      <c r="E927" s="9" t="n">
        <f aca="false">100*(D927/C927)</f>
        <v>8.60158909832047</v>
      </c>
    </row>
    <row r="928" customFormat="false" ht="15" hidden="false" customHeight="false" outlineLevel="0" collapsed="false">
      <c r="A928" s="7" t="s">
        <v>694</v>
      </c>
      <c r="B928" s="7" t="n">
        <v>269853201.874827</v>
      </c>
      <c r="C928" s="7" t="n">
        <v>291766736</v>
      </c>
      <c r="D928" s="7" t="n">
        <v>21913534.1251733</v>
      </c>
      <c r="E928" s="9" t="n">
        <f aca="false">100*(D928/C928)</f>
        <v>7.51063483987197</v>
      </c>
    </row>
    <row r="929" customFormat="false" ht="15" hidden="false" customHeight="false" outlineLevel="0" collapsed="false">
      <c r="A929" s="7" t="s">
        <v>695</v>
      </c>
      <c r="B929" s="7" t="n">
        <v>85063936.4564235</v>
      </c>
      <c r="C929" s="7" t="n">
        <v>257389672</v>
      </c>
      <c r="D929" s="7" t="n">
        <v>172325735.543576</v>
      </c>
      <c r="E929" s="9" t="n">
        <f aca="false">100*(D929/C929)</f>
        <v>66.9513015827521</v>
      </c>
    </row>
    <row r="930" customFormat="false" ht="15" hidden="false" customHeight="false" outlineLevel="0" collapsed="false">
      <c r="A930" s="7" t="s">
        <v>1244</v>
      </c>
      <c r="B930" s="7" t="n">
        <v>1773941593.25576</v>
      </c>
      <c r="C930" s="7" t="n">
        <v>1751122034</v>
      </c>
      <c r="D930" s="7" t="n">
        <v>22819559.2557628</v>
      </c>
      <c r="E930" s="9" t="n">
        <f aca="false">100*(D930/C930)</f>
        <v>1.30313929084869</v>
      </c>
    </row>
    <row r="931" customFormat="false" ht="15" hidden="false" customHeight="false" outlineLevel="0" collapsed="false">
      <c r="A931" s="7" t="s">
        <v>2071</v>
      </c>
      <c r="B931" s="7" t="n">
        <v>262050605.444525</v>
      </c>
      <c r="C931" s="7" t="n">
        <v>251504588</v>
      </c>
      <c r="D931" s="7" t="n">
        <v>10546017.4445254</v>
      </c>
      <c r="E931" s="9" t="n">
        <f aca="false">100*(D931/C931)</f>
        <v>4.19317099874353</v>
      </c>
    </row>
    <row r="932" customFormat="false" ht="15" hidden="false" customHeight="false" outlineLevel="0" collapsed="false">
      <c r="A932" s="7" t="s">
        <v>982</v>
      </c>
      <c r="B932" s="7" t="n">
        <v>6331031098.4924</v>
      </c>
      <c r="C932" s="7" t="n">
        <v>6614115637</v>
      </c>
      <c r="D932" s="7" t="n">
        <v>283084538.507599</v>
      </c>
      <c r="E932" s="9" t="n">
        <f aca="false">100*(D932/C932)</f>
        <v>4.2800058850498</v>
      </c>
    </row>
    <row r="933" customFormat="false" ht="15" hidden="false" customHeight="false" outlineLevel="0" collapsed="false">
      <c r="A933" s="7" t="s">
        <v>1784</v>
      </c>
      <c r="B933" s="7" t="n">
        <v>102518779.316023</v>
      </c>
      <c r="C933" s="7" t="n">
        <v>95800699</v>
      </c>
      <c r="D933" s="7" t="n">
        <v>6718080.31602317</v>
      </c>
      <c r="E933" s="9" t="n">
        <f aca="false">100*(D933/C933)</f>
        <v>7.01255876642734</v>
      </c>
    </row>
    <row r="934" customFormat="false" ht="15" hidden="false" customHeight="false" outlineLevel="0" collapsed="false">
      <c r="A934" s="7" t="s">
        <v>1245</v>
      </c>
      <c r="B934" s="7" t="n">
        <v>550843097.342396</v>
      </c>
      <c r="C934" s="7" t="n">
        <v>485539399</v>
      </c>
      <c r="D934" s="7" t="n">
        <v>65303698.3423957</v>
      </c>
      <c r="E934" s="9" t="n">
        <f aca="false">100*(D934/C934)</f>
        <v>13.449721789188</v>
      </c>
    </row>
    <row r="935" customFormat="false" ht="15" hidden="false" customHeight="false" outlineLevel="0" collapsed="false">
      <c r="A935" s="7" t="s">
        <v>2355</v>
      </c>
      <c r="B935" s="7" t="n">
        <v>1339328300.02248</v>
      </c>
      <c r="C935" s="7" t="n">
        <v>1246511079</v>
      </c>
      <c r="D935" s="7" t="n">
        <v>92817221.0224819</v>
      </c>
      <c r="E935" s="9" t="n">
        <f aca="false">100*(D935/C935)</f>
        <v>7.44616093560464</v>
      </c>
    </row>
    <row r="936" customFormat="false" ht="15" hidden="false" customHeight="false" outlineLevel="0" collapsed="false">
      <c r="A936" s="7" t="s">
        <v>2645</v>
      </c>
      <c r="B936" s="7" t="n">
        <v>115440598.264498</v>
      </c>
      <c r="C936" s="7" t="n">
        <v>158870317</v>
      </c>
      <c r="D936" s="7" t="n">
        <v>43429718.7355018</v>
      </c>
      <c r="E936" s="9" t="n">
        <f aca="false">100*(D936/C936)</f>
        <v>27.3365846783712</v>
      </c>
    </row>
    <row r="937" customFormat="false" ht="15" hidden="false" customHeight="false" outlineLevel="0" collapsed="false">
      <c r="A937" s="7" t="s">
        <v>149</v>
      </c>
      <c r="B937" s="7" t="n">
        <v>161513403.602974</v>
      </c>
      <c r="C937" s="7" t="n">
        <v>149250150</v>
      </c>
      <c r="D937" s="7" t="n">
        <v>12263253.6029741</v>
      </c>
      <c r="E937" s="9" t="n">
        <f aca="false">100*(D937/C937)</f>
        <v>8.21657707075943</v>
      </c>
    </row>
    <row r="938" customFormat="false" ht="15" hidden="false" customHeight="false" outlineLevel="0" collapsed="false">
      <c r="A938" s="7" t="s">
        <v>984</v>
      </c>
      <c r="B938" s="7" t="n">
        <v>103727905.13078</v>
      </c>
      <c r="C938" s="7" t="n">
        <v>102043008</v>
      </c>
      <c r="D938" s="7" t="n">
        <v>1684897.13077971</v>
      </c>
      <c r="E938" s="9" t="n">
        <f aca="false">100*(D938/C938)</f>
        <v>1.65116372380919</v>
      </c>
    </row>
    <row r="939" customFormat="false" ht="15" hidden="false" customHeight="false" outlineLevel="0" collapsed="false">
      <c r="A939" s="7" t="s">
        <v>2357</v>
      </c>
      <c r="B939" s="7" t="n">
        <v>263476747.129927</v>
      </c>
      <c r="C939" s="7" t="n">
        <v>285152181</v>
      </c>
      <c r="D939" s="7" t="n">
        <v>21675433.8700725</v>
      </c>
      <c r="E939" s="9" t="n">
        <f aca="false">100*(D939/C939)</f>
        <v>7.60135650867512</v>
      </c>
    </row>
    <row r="940" customFormat="false" ht="15" hidden="false" customHeight="false" outlineLevel="0" collapsed="false">
      <c r="A940" s="7" t="s">
        <v>1792</v>
      </c>
      <c r="B940" s="7" t="n">
        <v>188075770.317522</v>
      </c>
      <c r="C940" s="7" t="n">
        <v>377053615</v>
      </c>
      <c r="D940" s="7" t="n">
        <v>188977844.682478</v>
      </c>
      <c r="E940" s="9" t="n">
        <f aca="false">100*(D940/C940)</f>
        <v>50.1196214979873</v>
      </c>
    </row>
    <row r="941" customFormat="false" ht="15" hidden="false" customHeight="false" outlineLevel="0" collapsed="false">
      <c r="A941" s="7" t="s">
        <v>706</v>
      </c>
      <c r="B941" s="7" t="n">
        <v>90025064.1146774</v>
      </c>
      <c r="C941" s="7" t="n">
        <v>74005556</v>
      </c>
      <c r="D941" s="7" t="n">
        <v>16019508.1146774</v>
      </c>
      <c r="E941" s="9" t="n">
        <f aca="false">100*(D941/C941)</f>
        <v>21.6463587067401</v>
      </c>
    </row>
    <row r="942" customFormat="false" ht="15" hidden="false" customHeight="false" outlineLevel="0" collapsed="false">
      <c r="A942" s="7" t="s">
        <v>713</v>
      </c>
      <c r="B942" s="7" t="n">
        <v>42059793133.7592</v>
      </c>
      <c r="C942" s="7" t="n">
        <v>42398214086</v>
      </c>
      <c r="D942" s="7" t="n">
        <v>338420952.240807</v>
      </c>
      <c r="E942" s="9" t="n">
        <f aca="false">100*(D942/C942)</f>
        <v>0.798196243724695</v>
      </c>
    </row>
    <row r="943" customFormat="false" ht="15" hidden="false" customHeight="false" outlineLevel="0" collapsed="false">
      <c r="A943" s="7" t="s">
        <v>424</v>
      </c>
      <c r="B943" s="7" t="n">
        <v>168281568.053533</v>
      </c>
      <c r="C943" s="7" t="n">
        <v>226642086</v>
      </c>
      <c r="D943" s="7" t="n">
        <v>58360517.946467</v>
      </c>
      <c r="E943" s="9" t="n">
        <f aca="false">100*(D943/C943)</f>
        <v>25.7500797740041</v>
      </c>
    </row>
    <row r="944" customFormat="false" ht="15" hidden="false" customHeight="false" outlineLevel="0" collapsed="false">
      <c r="A944" s="7" t="s">
        <v>720</v>
      </c>
      <c r="B944" s="7" t="n">
        <v>71273073.0036266</v>
      </c>
      <c r="C944" s="7" t="n">
        <v>69081761</v>
      </c>
      <c r="D944" s="7" t="n">
        <v>2191312.00362664</v>
      </c>
      <c r="E944" s="9" t="n">
        <f aca="false">100*(D944/C944)</f>
        <v>3.17205579577892</v>
      </c>
    </row>
    <row r="945" customFormat="false" ht="15" hidden="false" customHeight="false" outlineLevel="0" collapsed="false">
      <c r="A945" s="7" t="s">
        <v>2087</v>
      </c>
      <c r="B945" s="7" t="n">
        <v>84264420.8627292</v>
      </c>
      <c r="C945" s="7" t="n">
        <v>79665044</v>
      </c>
      <c r="D945" s="7" t="n">
        <v>4599376.86272921</v>
      </c>
      <c r="E945" s="9" t="n">
        <f aca="false">100*(D945/C945)</f>
        <v>5.77339399037953</v>
      </c>
    </row>
    <row r="946" customFormat="false" ht="15" hidden="false" customHeight="false" outlineLevel="0" collapsed="false">
      <c r="A946" s="7" t="s">
        <v>2648</v>
      </c>
      <c r="B946" s="7" t="n">
        <v>6292967497.40431</v>
      </c>
      <c r="C946" s="7" t="n">
        <v>6635360273</v>
      </c>
      <c r="D946" s="7" t="n">
        <v>342392775.59569</v>
      </c>
      <c r="E946" s="9" t="n">
        <f aca="false">100*(D946/C946)</f>
        <v>5.16012336193595</v>
      </c>
    </row>
    <row r="947" customFormat="false" ht="15" hidden="false" customHeight="false" outlineLevel="0" collapsed="false">
      <c r="A947" s="7" t="s">
        <v>2368</v>
      </c>
      <c r="B947" s="7" t="n">
        <v>171063565.564866</v>
      </c>
      <c r="C947" s="7" t="n">
        <v>140596589</v>
      </c>
      <c r="D947" s="7" t="n">
        <v>30466976.5648663</v>
      </c>
      <c r="E947" s="9" t="n">
        <f aca="false">100*(D947/C947)</f>
        <v>21.6697835854797</v>
      </c>
    </row>
    <row r="948" customFormat="false" ht="15" hidden="false" customHeight="false" outlineLevel="0" collapsed="false">
      <c r="A948" s="7" t="s">
        <v>2088</v>
      </c>
      <c r="B948" s="7" t="n">
        <v>6706252034.93183</v>
      </c>
      <c r="C948" s="7" t="n">
        <v>7102185906</v>
      </c>
      <c r="D948" s="7" t="n">
        <v>395933871.068166</v>
      </c>
      <c r="E948" s="9" t="n">
        <f aca="false">100*(D948/C948)</f>
        <v>5.5748170536296</v>
      </c>
    </row>
    <row r="949" customFormat="false" ht="15" hidden="false" customHeight="false" outlineLevel="0" collapsed="false">
      <c r="A949" s="7" t="s">
        <v>2089</v>
      </c>
      <c r="B949" s="7" t="n">
        <v>1222259966883.94</v>
      </c>
      <c r="C949" s="7" t="n">
        <v>1129843924702</v>
      </c>
      <c r="D949" s="7" t="n">
        <v>92416042181.9387</v>
      </c>
      <c r="E949" s="9" t="n">
        <f aca="false">100*(D949/C949)</f>
        <v>8.17954056851824</v>
      </c>
    </row>
    <row r="950" customFormat="false" ht="15" hidden="false" customHeight="false" outlineLevel="0" collapsed="false">
      <c r="A950" s="7" t="s">
        <v>2652</v>
      </c>
      <c r="B950" s="7" t="n">
        <v>114867539.46395</v>
      </c>
      <c r="C950" s="7" t="n">
        <v>111137918</v>
      </c>
      <c r="D950" s="7" t="n">
        <v>3729621.46395026</v>
      </c>
      <c r="E950" s="9" t="n">
        <f aca="false">100*(D950/C950)</f>
        <v>3.35584967855009</v>
      </c>
    </row>
    <row r="951" customFormat="false" ht="15" hidden="false" customHeight="false" outlineLevel="0" collapsed="false">
      <c r="A951" s="7" t="s">
        <v>1809</v>
      </c>
      <c r="B951" s="7" t="n">
        <v>584675833.470037</v>
      </c>
      <c r="C951" s="7" t="n">
        <v>501350047</v>
      </c>
      <c r="D951" s="7" t="n">
        <v>83325786.4700375</v>
      </c>
      <c r="E951" s="9" t="n">
        <f aca="false">100*(D951/C951)</f>
        <v>16.6202809730738</v>
      </c>
    </row>
    <row r="952" customFormat="false" ht="15" hidden="false" customHeight="false" outlineLevel="0" collapsed="false">
      <c r="A952" s="7" t="s">
        <v>2373</v>
      </c>
      <c r="B952" s="7" t="n">
        <v>218293567.511393</v>
      </c>
      <c r="C952" s="7" t="n">
        <v>162820526</v>
      </c>
      <c r="D952" s="7" t="n">
        <v>55473041.5113926</v>
      </c>
      <c r="E952" s="9" t="n">
        <f aca="false">100*(D952/C952)</f>
        <v>34.0700542334525</v>
      </c>
    </row>
    <row r="953" customFormat="false" ht="15" hidden="false" customHeight="false" outlineLevel="0" collapsed="false">
      <c r="A953" s="7" t="s">
        <v>1265</v>
      </c>
      <c r="B953" s="7" t="n">
        <v>336659256.599471</v>
      </c>
      <c r="C953" s="7" t="n">
        <v>298595216</v>
      </c>
      <c r="D953" s="7" t="n">
        <v>38064040.599471</v>
      </c>
      <c r="E953" s="9" t="n">
        <f aca="false">100*(D953/C953)</f>
        <v>12.7477061117654</v>
      </c>
    </row>
    <row r="954" customFormat="false" ht="15" hidden="false" customHeight="false" outlineLevel="0" collapsed="false">
      <c r="A954" s="7" t="s">
        <v>1528</v>
      </c>
      <c r="B954" s="7" t="n">
        <v>201681710.577541</v>
      </c>
      <c r="C954" s="7" t="n">
        <v>166287983</v>
      </c>
      <c r="D954" s="7" t="n">
        <v>35393727.5775413</v>
      </c>
      <c r="E954" s="9" t="n">
        <f aca="false">100*(D954/C954)</f>
        <v>21.2845973226708</v>
      </c>
    </row>
    <row r="955" customFormat="false" ht="15" hidden="false" customHeight="false" outlineLevel="0" collapsed="false">
      <c r="A955" s="7" t="s">
        <v>1814</v>
      </c>
      <c r="B955" s="7" t="n">
        <v>283179499.153895</v>
      </c>
      <c r="C955" s="7" t="n">
        <v>289479499</v>
      </c>
      <c r="D955" s="7" t="n">
        <v>6299999.84610528</v>
      </c>
      <c r="E955" s="9" t="n">
        <f aca="false">100*(D955/C955)</f>
        <v>2.17631986647361</v>
      </c>
    </row>
    <row r="956" customFormat="false" ht="15" hidden="false" customHeight="false" outlineLevel="0" collapsed="false">
      <c r="A956" s="7" t="s">
        <v>170</v>
      </c>
      <c r="B956" s="7" t="n">
        <v>30691656845.6458</v>
      </c>
      <c r="C956" s="7" t="n">
        <v>43310265029</v>
      </c>
      <c r="D956" s="7" t="n">
        <v>12618608183.3542</v>
      </c>
      <c r="E956" s="9" t="n">
        <f aca="false">100*(D956/C956)</f>
        <v>29.1353751238994</v>
      </c>
    </row>
    <row r="957" customFormat="false" ht="15" hidden="false" customHeight="false" outlineLevel="0" collapsed="false">
      <c r="A957" s="7" t="s">
        <v>2096</v>
      </c>
      <c r="B957" s="7" t="n">
        <v>24550662.7355049</v>
      </c>
      <c r="C957" s="7" t="n">
        <v>29259996</v>
      </c>
      <c r="D957" s="7" t="n">
        <v>4709333.2644951</v>
      </c>
      <c r="E957" s="9" t="n">
        <f aca="false">100*(D957/C957)</f>
        <v>16.0947843755519</v>
      </c>
    </row>
    <row r="958" customFormat="false" ht="15" hidden="false" customHeight="false" outlineLevel="0" collapsed="false">
      <c r="A958" s="7" t="s">
        <v>2376</v>
      </c>
      <c r="B958" s="7" t="n">
        <v>37787019.6862876</v>
      </c>
      <c r="C958" s="7" t="n">
        <v>29996060</v>
      </c>
      <c r="D958" s="7" t="n">
        <v>7790959.68628759</v>
      </c>
      <c r="E958" s="9" t="n">
        <f aca="false">100*(D958/C958)</f>
        <v>25.9732767779755</v>
      </c>
    </row>
    <row r="959" customFormat="false" ht="15" hidden="false" customHeight="false" outlineLevel="0" collapsed="false">
      <c r="A959" s="7" t="s">
        <v>2377</v>
      </c>
      <c r="B959" s="7" t="n">
        <v>149037064.928206</v>
      </c>
      <c r="C959" s="7" t="n">
        <v>144463134</v>
      </c>
      <c r="D959" s="7" t="n">
        <v>4573930.92820552</v>
      </c>
      <c r="E959" s="9" t="n">
        <f aca="false">100*(D959/C959)</f>
        <v>3.16615789894571</v>
      </c>
    </row>
    <row r="960" customFormat="false" ht="15" hidden="false" customHeight="false" outlineLevel="0" collapsed="false">
      <c r="A960" s="7" t="s">
        <v>1816</v>
      </c>
      <c r="B960" s="7" t="n">
        <v>1062470552.35052</v>
      </c>
      <c r="C960" s="7" t="n">
        <v>1133940186</v>
      </c>
      <c r="D960" s="7" t="n">
        <v>71469633.6494789</v>
      </c>
      <c r="E960" s="9" t="n">
        <f aca="false">100*(D960/C960)</f>
        <v>6.30276927582836</v>
      </c>
    </row>
    <row r="961" customFormat="false" ht="15" hidden="false" customHeight="false" outlineLevel="0" collapsed="false">
      <c r="A961" s="7" t="s">
        <v>2660</v>
      </c>
      <c r="B961" s="7" t="n">
        <v>72346480.1278507</v>
      </c>
      <c r="C961" s="7" t="n">
        <v>63714343</v>
      </c>
      <c r="D961" s="7" t="n">
        <v>8632137.1278507</v>
      </c>
      <c r="E961" s="9" t="n">
        <f aca="false">100*(D961/C961)</f>
        <v>13.5481851046486</v>
      </c>
    </row>
    <row r="962" customFormat="false" ht="15" hidden="false" customHeight="false" outlineLevel="0" collapsed="false">
      <c r="A962" s="7" t="s">
        <v>1818</v>
      </c>
      <c r="B962" s="7" t="n">
        <v>43526477.7631354</v>
      </c>
      <c r="C962" s="7" t="n">
        <v>39458888</v>
      </c>
      <c r="D962" s="7" t="n">
        <v>4067589.76313535</v>
      </c>
      <c r="E962" s="9" t="n">
        <f aca="false">100*(D962/C962)</f>
        <v>10.3084247157075</v>
      </c>
    </row>
    <row r="963" customFormat="false" ht="15" hidden="false" customHeight="false" outlineLevel="0" collapsed="false">
      <c r="A963" s="7" t="s">
        <v>1823</v>
      </c>
      <c r="B963" s="7" t="n">
        <v>103040883.953881</v>
      </c>
      <c r="C963" s="7" t="n">
        <v>92200326</v>
      </c>
      <c r="D963" s="7" t="n">
        <v>10840557.953881</v>
      </c>
      <c r="E963" s="9" t="n">
        <f aca="false">100*(D963/C963)</f>
        <v>11.7576134751204</v>
      </c>
    </row>
    <row r="964" customFormat="false" ht="15" hidden="false" customHeight="false" outlineLevel="0" collapsed="false">
      <c r="A964" s="7" t="s">
        <v>2662</v>
      </c>
      <c r="B964" s="7" t="n">
        <v>319180409.742146</v>
      </c>
      <c r="C964" s="7" t="n">
        <v>268358273</v>
      </c>
      <c r="D964" s="7" t="n">
        <v>50822136.7421464</v>
      </c>
      <c r="E964" s="9" t="n">
        <f aca="false">100*(D964/C964)</f>
        <v>18.9381665688937</v>
      </c>
    </row>
    <row r="965" customFormat="false" ht="15" hidden="false" customHeight="false" outlineLevel="0" collapsed="false">
      <c r="A965" s="7" t="s">
        <v>439</v>
      </c>
      <c r="B965" s="7" t="n">
        <v>218006582.64061</v>
      </c>
      <c r="C965" s="7" t="n">
        <v>196973291</v>
      </c>
      <c r="D965" s="7" t="n">
        <v>21033291.6406102</v>
      </c>
      <c r="E965" s="9" t="n">
        <f aca="false">100*(D965/C965)</f>
        <v>10.6782455295476</v>
      </c>
    </row>
    <row r="966" customFormat="false" ht="15" hidden="false" customHeight="false" outlineLevel="0" collapsed="false">
      <c r="A966" s="7" t="s">
        <v>2104</v>
      </c>
      <c r="B966" s="7" t="n">
        <v>1197178344.02338</v>
      </c>
      <c r="C966" s="7" t="n">
        <v>1172621157</v>
      </c>
      <c r="D966" s="7" t="n">
        <v>24557187.0233815</v>
      </c>
      <c r="E966" s="9" t="n">
        <f aca="false">100*(D966/C966)</f>
        <v>2.09421319722798</v>
      </c>
    </row>
    <row r="967" customFormat="false" ht="15" hidden="false" customHeight="false" outlineLevel="0" collapsed="false">
      <c r="A967" s="7" t="s">
        <v>749</v>
      </c>
      <c r="B967" s="7" t="n">
        <v>113575963.538973</v>
      </c>
      <c r="C967" s="7" t="n">
        <v>146929388</v>
      </c>
      <c r="D967" s="7" t="n">
        <v>33353424.4610267</v>
      </c>
      <c r="E967" s="9" t="n">
        <f aca="false">100*(D967/C967)</f>
        <v>22.7003085734126</v>
      </c>
    </row>
    <row r="968" customFormat="false" ht="15" hidden="false" customHeight="false" outlineLevel="0" collapsed="false">
      <c r="A968" s="7" t="s">
        <v>1828</v>
      </c>
      <c r="B968" s="7" t="n">
        <v>131894538.371203</v>
      </c>
      <c r="C968" s="7" t="n">
        <v>128434349</v>
      </c>
      <c r="D968" s="7" t="n">
        <v>3460189.37120314</v>
      </c>
      <c r="E968" s="9" t="n">
        <f aca="false">100*(D968/C968)</f>
        <v>2.69413081324774</v>
      </c>
    </row>
    <row r="969" customFormat="false" ht="15" hidden="false" customHeight="false" outlineLevel="0" collapsed="false">
      <c r="A969" s="7" t="s">
        <v>2386</v>
      </c>
      <c r="B969" s="7" t="n">
        <v>17511829517.5418</v>
      </c>
      <c r="C969" s="7" t="n">
        <v>14678777297</v>
      </c>
      <c r="D969" s="7" t="n">
        <v>2833052220.54182</v>
      </c>
      <c r="E969" s="9" t="n">
        <f aca="false">100*(D969/C969)</f>
        <v>19.3003283803538</v>
      </c>
    </row>
    <row r="970" customFormat="false" ht="15" hidden="false" customHeight="false" outlineLevel="0" collapsed="false">
      <c r="A970" s="7" t="s">
        <v>2105</v>
      </c>
      <c r="B970" s="7" t="n">
        <v>14772474179.7113</v>
      </c>
      <c r="C970" s="7" t="n">
        <v>21432746261</v>
      </c>
      <c r="D970" s="7" t="n">
        <v>6660272081.28874</v>
      </c>
      <c r="E970" s="9" t="n">
        <f aca="false">100*(D970/C970)</f>
        <v>31.0752154678753</v>
      </c>
    </row>
    <row r="971" customFormat="false" ht="15" hidden="false" customHeight="false" outlineLevel="0" collapsed="false">
      <c r="A971" s="7" t="s">
        <v>181</v>
      </c>
      <c r="B971" s="7" t="n">
        <v>8123872492.5606</v>
      </c>
      <c r="C971" s="7" t="n">
        <v>7764536843</v>
      </c>
      <c r="D971" s="7" t="n">
        <v>359335649.560604</v>
      </c>
      <c r="E971" s="9" t="n">
        <f aca="false">100*(D971/C971)</f>
        <v>4.62790835855918</v>
      </c>
    </row>
    <row r="972" customFormat="false" ht="15" hidden="false" customHeight="false" outlineLevel="0" collapsed="false">
      <c r="A972" s="7" t="s">
        <v>2665</v>
      </c>
      <c r="B972" s="7" t="n">
        <v>6721326166.93512</v>
      </c>
      <c r="C972" s="7" t="n">
        <v>6370349294</v>
      </c>
      <c r="D972" s="7" t="n">
        <v>350976872.935119</v>
      </c>
      <c r="E972" s="9" t="n">
        <f aca="false">100*(D972/C972)</f>
        <v>5.50953890810495</v>
      </c>
    </row>
    <row r="973" customFormat="false" ht="15" hidden="false" customHeight="false" outlineLevel="0" collapsed="false">
      <c r="A973" s="7" t="s">
        <v>752</v>
      </c>
      <c r="B973" s="7" t="n">
        <v>201803761.207963</v>
      </c>
      <c r="C973" s="7" t="n">
        <v>186800175</v>
      </c>
      <c r="D973" s="7" t="n">
        <v>15003586.2079627</v>
      </c>
      <c r="E973" s="9" t="n">
        <f aca="false">100*(D973/C973)</f>
        <v>8.03189087374392</v>
      </c>
    </row>
    <row r="974" customFormat="false" ht="15" hidden="false" customHeight="false" outlineLevel="0" collapsed="false">
      <c r="A974" s="7" t="s">
        <v>2389</v>
      </c>
      <c r="B974" s="7" t="n">
        <v>53689325.0325764</v>
      </c>
      <c r="C974" s="7" t="n">
        <v>55962230</v>
      </c>
      <c r="D974" s="7" t="n">
        <v>2272904.9674236</v>
      </c>
      <c r="E974" s="9" t="n">
        <f aca="false">100*(D974/C974)</f>
        <v>4.06149820588565</v>
      </c>
    </row>
    <row r="975" customFormat="false" ht="15" hidden="false" customHeight="false" outlineLevel="0" collapsed="false">
      <c r="A975" s="7" t="s">
        <v>2667</v>
      </c>
      <c r="B975" s="7" t="n">
        <v>135574199.045382</v>
      </c>
      <c r="C975" s="7" t="n">
        <v>136224297</v>
      </c>
      <c r="D975" s="7" t="n">
        <v>650097.954618365</v>
      </c>
      <c r="E975" s="9" t="n">
        <f aca="false">100*(D975/C975)</f>
        <v>0.477226140222522</v>
      </c>
    </row>
    <row r="976" customFormat="false" ht="15" hidden="false" customHeight="false" outlineLevel="0" collapsed="false">
      <c r="A976" s="7" t="s">
        <v>1018</v>
      </c>
      <c r="B976" s="7" t="n">
        <v>18388710761.4685</v>
      </c>
      <c r="C976" s="7" t="n">
        <v>14505698875</v>
      </c>
      <c r="D976" s="7" t="n">
        <v>3883011886.46851</v>
      </c>
      <c r="E976" s="9" t="n">
        <f aca="false">100*(D976/C976)</f>
        <v>26.7688714616897</v>
      </c>
    </row>
    <row r="977" customFormat="false" ht="15" hidden="false" customHeight="false" outlineLevel="0" collapsed="false">
      <c r="A977" s="7" t="s">
        <v>758</v>
      </c>
      <c r="B977" s="7" t="n">
        <v>113614418.234385</v>
      </c>
      <c r="C977" s="7" t="n">
        <v>122366566</v>
      </c>
      <c r="D977" s="7" t="n">
        <v>8752147.76561496</v>
      </c>
      <c r="E977" s="9" t="n">
        <f aca="false">100*(D977/C977)</f>
        <v>7.15240122503312</v>
      </c>
    </row>
    <row r="978" customFormat="false" ht="15" hidden="false" customHeight="false" outlineLevel="0" collapsed="false">
      <c r="A978" s="7" t="s">
        <v>449</v>
      </c>
      <c r="B978" s="7" t="n">
        <v>230785663.610155</v>
      </c>
      <c r="C978" s="7" t="n">
        <v>195335341</v>
      </c>
      <c r="D978" s="7" t="n">
        <v>35450322.6101554</v>
      </c>
      <c r="E978" s="9" t="n">
        <f aca="false">100*(D978/C978)</f>
        <v>18.1484427900609</v>
      </c>
    </row>
    <row r="979" customFormat="false" ht="15" hidden="false" customHeight="false" outlineLevel="0" collapsed="false">
      <c r="A979" s="7" t="s">
        <v>2112</v>
      </c>
      <c r="B979" s="7" t="n">
        <v>138365446.648018</v>
      </c>
      <c r="C979" s="7" t="n">
        <v>127242582</v>
      </c>
      <c r="D979" s="7" t="n">
        <v>11122864.6480175</v>
      </c>
      <c r="E979" s="9" t="n">
        <f aca="false">100*(D979/C979)</f>
        <v>8.74146411774128</v>
      </c>
    </row>
    <row r="980" customFormat="false" ht="15" hidden="false" customHeight="false" outlineLevel="0" collapsed="false">
      <c r="A980" s="7" t="s">
        <v>451</v>
      </c>
      <c r="B980" s="7" t="n">
        <v>153592668.678769</v>
      </c>
      <c r="C980" s="7" t="n">
        <v>160962984</v>
      </c>
      <c r="D980" s="7" t="n">
        <v>7370315.32123143</v>
      </c>
      <c r="E980" s="9" t="n">
        <f aca="false">100*(D980/C980)</f>
        <v>4.57888834940549</v>
      </c>
    </row>
    <row r="981" customFormat="false" ht="15" hidden="false" customHeight="false" outlineLevel="0" collapsed="false">
      <c r="A981" s="7" t="s">
        <v>760</v>
      </c>
      <c r="B981" s="7" t="n">
        <v>2256253632.24636</v>
      </c>
      <c r="C981" s="7" t="n">
        <v>2088730829</v>
      </c>
      <c r="D981" s="7" t="n">
        <v>167522803.246363</v>
      </c>
      <c r="E981" s="9" t="n">
        <f aca="false">100*(D981/C981)</f>
        <v>8.02031553900922</v>
      </c>
    </row>
    <row r="982" customFormat="false" ht="15" hidden="false" customHeight="false" outlineLevel="0" collapsed="false">
      <c r="A982" s="7" t="s">
        <v>2400</v>
      </c>
      <c r="B982" s="7" t="n">
        <v>305333517.430886</v>
      </c>
      <c r="C982" s="7" t="n">
        <v>236388789</v>
      </c>
      <c r="D982" s="7" t="n">
        <v>68944728.430886</v>
      </c>
      <c r="E982" s="9" t="n">
        <f aca="false">100*(D982/C982)</f>
        <v>29.1658198861901</v>
      </c>
    </row>
    <row r="983" customFormat="false" ht="15" hidden="false" customHeight="false" outlineLevel="0" collapsed="false">
      <c r="A983" s="7" t="s">
        <v>456</v>
      </c>
      <c r="B983" s="7" t="n">
        <v>156859479.285714</v>
      </c>
      <c r="C983" s="7" t="n">
        <v>140909992</v>
      </c>
      <c r="D983" s="7" t="n">
        <v>15949487.2857141</v>
      </c>
      <c r="E983" s="9" t="n">
        <f aca="false">100*(D983/C983)</f>
        <v>11.3189185942996</v>
      </c>
    </row>
    <row r="984" customFormat="false" ht="15" hidden="false" customHeight="false" outlineLevel="0" collapsed="false">
      <c r="A984" s="7" t="s">
        <v>1293</v>
      </c>
      <c r="B984" s="7" t="n">
        <v>73989122.7416101</v>
      </c>
      <c r="C984" s="7" t="n">
        <v>110071038</v>
      </c>
      <c r="D984" s="7" t="n">
        <v>36081915.25839</v>
      </c>
      <c r="E984" s="9" t="n">
        <f aca="false">100*(D984/C984)</f>
        <v>32.7805714509478</v>
      </c>
    </row>
    <row r="985" customFormat="false" ht="15" hidden="false" customHeight="false" outlineLevel="0" collapsed="false">
      <c r="A985" s="7" t="s">
        <v>2673</v>
      </c>
      <c r="B985" s="7" t="n">
        <v>350361168.00227</v>
      </c>
      <c r="C985" s="7" t="n">
        <v>351689913</v>
      </c>
      <c r="D985" s="7" t="n">
        <v>1328744.99772972</v>
      </c>
      <c r="E985" s="9" t="n">
        <f aca="false">100*(D985/C985)</f>
        <v>0.377817204478571</v>
      </c>
    </row>
    <row r="986" customFormat="false" ht="15" hidden="false" customHeight="false" outlineLevel="0" collapsed="false">
      <c r="A986" s="7" t="s">
        <v>1557</v>
      </c>
      <c r="B986" s="7" t="n">
        <v>73364475.8714539</v>
      </c>
      <c r="C986" s="7" t="n">
        <v>120695696</v>
      </c>
      <c r="D986" s="7" t="n">
        <v>47331220.1285461</v>
      </c>
      <c r="E986" s="9" t="n">
        <f aca="false">100*(D986/C986)</f>
        <v>39.2153338496396</v>
      </c>
    </row>
    <row r="987" customFormat="false" ht="15" hidden="false" customHeight="false" outlineLevel="0" collapsed="false">
      <c r="A987" s="7" t="s">
        <v>1298</v>
      </c>
      <c r="B987" s="7" t="n">
        <v>150012780.070488</v>
      </c>
      <c r="C987" s="7" t="n">
        <v>140011631</v>
      </c>
      <c r="D987" s="7" t="n">
        <v>10001149.0704876</v>
      </c>
      <c r="E987" s="9" t="n">
        <f aca="false">100*(D987/C987)</f>
        <v>7.14308447023778</v>
      </c>
    </row>
    <row r="988" customFormat="false" ht="15" hidden="false" customHeight="false" outlineLevel="0" collapsed="false">
      <c r="A988" s="7" t="s">
        <v>2677</v>
      </c>
      <c r="B988" s="7" t="n">
        <v>667215854.465427</v>
      </c>
      <c r="C988" s="7" t="n">
        <v>406730963</v>
      </c>
      <c r="D988" s="7" t="n">
        <v>260484891.465427</v>
      </c>
      <c r="E988" s="9" t="n">
        <f aca="false">100*(D988/C988)</f>
        <v>64.0435361852269</v>
      </c>
    </row>
    <row r="989" customFormat="false" ht="15" hidden="false" customHeight="false" outlineLevel="0" collapsed="false">
      <c r="A989" s="7" t="s">
        <v>2408</v>
      </c>
      <c r="B989" s="7" t="n">
        <v>1456812963.37678</v>
      </c>
      <c r="C989" s="7" t="n">
        <v>1635828920</v>
      </c>
      <c r="D989" s="7" t="n">
        <v>179015956.623216</v>
      </c>
      <c r="E989" s="9" t="n">
        <f aca="false">100*(D989/C989)</f>
        <v>10.9434400159166</v>
      </c>
    </row>
    <row r="990" customFormat="false" ht="15" hidden="false" customHeight="false" outlineLevel="0" collapsed="false">
      <c r="A990" s="7" t="s">
        <v>2681</v>
      </c>
      <c r="B990" s="7" t="n">
        <v>698819567.064104</v>
      </c>
      <c r="C990" s="7" t="n">
        <v>727203312</v>
      </c>
      <c r="D990" s="7" t="n">
        <v>28383744.9358956</v>
      </c>
      <c r="E990" s="9" t="n">
        <f aca="false">100*(D990/C990)</f>
        <v>3.90313746754437</v>
      </c>
    </row>
    <row r="991" customFormat="false" ht="15" hidden="false" customHeight="false" outlineLevel="0" collapsed="false">
      <c r="A991" s="7" t="s">
        <v>191</v>
      </c>
      <c r="B991" s="7" t="n">
        <v>259513234.276299</v>
      </c>
      <c r="C991" s="7" t="n">
        <v>578665164</v>
      </c>
      <c r="D991" s="7" t="n">
        <v>319151929.723701</v>
      </c>
      <c r="E991" s="9" t="n">
        <f aca="false">100*(D991/C991)</f>
        <v>55.1531264673988</v>
      </c>
    </row>
    <row r="992" customFormat="false" ht="15" hidden="false" customHeight="false" outlineLevel="0" collapsed="false">
      <c r="A992" s="7" t="s">
        <v>2124</v>
      </c>
      <c r="B992" s="7" t="n">
        <v>512919048.426096</v>
      </c>
      <c r="C992" s="7" t="n">
        <v>507690633</v>
      </c>
      <c r="D992" s="7" t="n">
        <v>5228415.42609572</v>
      </c>
      <c r="E992" s="9" t="n">
        <f aca="false">100*(D992/C992)</f>
        <v>1.02984279918667</v>
      </c>
    </row>
    <row r="993" customFormat="false" ht="15" hidden="false" customHeight="false" outlineLevel="0" collapsed="false">
      <c r="A993" s="7" t="s">
        <v>466</v>
      </c>
      <c r="B993" s="7" t="n">
        <v>2059834620.97899</v>
      </c>
      <c r="C993" s="7" t="n">
        <v>1627946383</v>
      </c>
      <c r="D993" s="7" t="n">
        <v>431888237.978986</v>
      </c>
      <c r="E993" s="9" t="n">
        <f aca="false">100*(D993/C993)</f>
        <v>26.5296352809296</v>
      </c>
    </row>
    <row r="994" customFormat="false" ht="15" hidden="false" customHeight="false" outlineLevel="0" collapsed="false">
      <c r="A994" s="7" t="s">
        <v>1301</v>
      </c>
      <c r="B994" s="7" t="n">
        <v>576301646096.631</v>
      </c>
      <c r="C994" s="7" t="n">
        <v>608781319884</v>
      </c>
      <c r="D994" s="7" t="n">
        <v>32479673787.3691</v>
      </c>
      <c r="E994" s="9" t="n">
        <f aca="false">100*(D994/C994)</f>
        <v>5.33519553352228</v>
      </c>
    </row>
    <row r="995" customFormat="false" ht="15" hidden="false" customHeight="false" outlineLevel="0" collapsed="false">
      <c r="A995" s="7" t="s">
        <v>1030</v>
      </c>
      <c r="B995" s="7" t="n">
        <v>63137244.3197428</v>
      </c>
      <c r="C995" s="7" t="n">
        <v>60518031</v>
      </c>
      <c r="D995" s="7" t="n">
        <v>2619213.31974279</v>
      </c>
      <c r="E995" s="9" t="n">
        <f aca="false">100*(D995/C995)</f>
        <v>4.32798833085431</v>
      </c>
    </row>
    <row r="996" customFormat="false" ht="15" hidden="false" customHeight="false" outlineLevel="0" collapsed="false">
      <c r="A996" s="7" t="s">
        <v>2410</v>
      </c>
      <c r="B996" s="7" t="n">
        <v>76205479444.5426</v>
      </c>
      <c r="C996" s="7" t="n">
        <v>84568197504</v>
      </c>
      <c r="D996" s="7" t="n">
        <v>8362718059.45744</v>
      </c>
      <c r="E996" s="9" t="n">
        <f aca="false">100*(D996/C996)</f>
        <v>9.88872685747132</v>
      </c>
    </row>
    <row r="997" customFormat="false" ht="15" hidden="false" customHeight="false" outlineLevel="0" collapsed="false">
      <c r="A997" s="7" t="s">
        <v>2687</v>
      </c>
      <c r="B997" s="7" t="n">
        <v>292060966.852211</v>
      </c>
      <c r="C997" s="7" t="n">
        <v>273278026</v>
      </c>
      <c r="D997" s="7" t="n">
        <v>18782940.8522109</v>
      </c>
      <c r="E997" s="9" t="n">
        <f aca="false">100*(D997/C997)</f>
        <v>6.87319837863983</v>
      </c>
    </row>
    <row r="998" customFormat="false" ht="15" hidden="false" customHeight="false" outlineLevel="0" collapsed="false">
      <c r="A998" s="7" t="s">
        <v>1571</v>
      </c>
      <c r="B998" s="7" t="n">
        <v>312326498.868066</v>
      </c>
      <c r="C998" s="7" t="n">
        <v>541903380</v>
      </c>
      <c r="D998" s="7" t="n">
        <v>229576881.131934</v>
      </c>
      <c r="E998" s="9" t="n">
        <f aca="false">100*(D998/C998)</f>
        <v>42.3649103520878</v>
      </c>
    </row>
    <row r="999" customFormat="false" ht="15" hidden="false" customHeight="false" outlineLevel="0" collapsed="false">
      <c r="A999" s="7" t="s">
        <v>1033</v>
      </c>
      <c r="B999" s="7" t="n">
        <v>895062797545</v>
      </c>
      <c r="C999" s="7" t="n">
        <v>786309619242</v>
      </c>
      <c r="D999" s="7" t="n">
        <v>108753178303</v>
      </c>
      <c r="E999" s="9" t="n">
        <f aca="false">100*(D999/C999)</f>
        <v>13.8308340177547</v>
      </c>
    </row>
    <row r="1000" customFormat="false" ht="15" hidden="false" customHeight="false" outlineLevel="0" collapsed="false">
      <c r="A1000" s="7" t="s">
        <v>197</v>
      </c>
      <c r="B1000" s="7" t="n">
        <v>201653300.625595</v>
      </c>
      <c r="C1000" s="7" t="n">
        <v>172034337</v>
      </c>
      <c r="D1000" s="7" t="n">
        <v>29618963.6255954</v>
      </c>
      <c r="E1000" s="9" t="n">
        <f aca="false">100*(D1000/C1000)</f>
        <v>17.2168906173629</v>
      </c>
    </row>
    <row r="1001" customFormat="false" ht="15" hidden="false" customHeight="false" outlineLevel="0" collapsed="false">
      <c r="A1001" s="7" t="s">
        <v>1306</v>
      </c>
      <c r="B1001" s="7" t="n">
        <v>189370518.585103</v>
      </c>
      <c r="C1001" s="7" t="n">
        <v>194291304</v>
      </c>
      <c r="D1001" s="7" t="n">
        <v>4920785.41489691</v>
      </c>
      <c r="E1001" s="9" t="n">
        <f aca="false">100*(D1001/C1001)</f>
        <v>2.53268433202595</v>
      </c>
    </row>
    <row r="1002" customFormat="false" ht="15" hidden="false" customHeight="false" outlineLevel="0" collapsed="false">
      <c r="A1002" s="7" t="s">
        <v>2427</v>
      </c>
      <c r="B1002" s="7" t="n">
        <v>55815287.9154038</v>
      </c>
      <c r="C1002" s="7" t="n">
        <v>63669575</v>
      </c>
      <c r="D1002" s="7" t="n">
        <v>7854287.08459617</v>
      </c>
      <c r="E1002" s="9" t="n">
        <f aca="false">100*(D1002/C1002)</f>
        <v>12.3360130558374</v>
      </c>
    </row>
    <row r="1003" customFormat="false" ht="15" hidden="false" customHeight="false" outlineLevel="0" collapsed="false">
      <c r="A1003" s="7" t="s">
        <v>1308</v>
      </c>
      <c r="B1003" s="7" t="n">
        <v>49246867.4030637</v>
      </c>
      <c r="C1003" s="7" t="n">
        <v>30139457</v>
      </c>
      <c r="D1003" s="7" t="n">
        <v>19107410.4030636</v>
      </c>
      <c r="E1003" s="9" t="n">
        <f aca="false">100*(D1003/C1003)</f>
        <v>63.396664389354</v>
      </c>
    </row>
    <row r="1004" customFormat="false" ht="15" hidden="false" customHeight="false" outlineLevel="0" collapsed="false">
      <c r="A1004" s="7" t="s">
        <v>1309</v>
      </c>
      <c r="B1004" s="7" t="n">
        <v>280658076.986747</v>
      </c>
      <c r="C1004" s="7" t="n">
        <v>306793323</v>
      </c>
      <c r="D1004" s="7" t="n">
        <v>26135246.0132527</v>
      </c>
      <c r="E1004" s="9" t="n">
        <f aca="false">100*(D1004/C1004)</f>
        <v>8.51884446430822</v>
      </c>
    </row>
    <row r="1005" customFormat="false" ht="15" hidden="false" customHeight="false" outlineLevel="0" collapsed="false">
      <c r="A1005" s="7" t="s">
        <v>200</v>
      </c>
      <c r="B1005" s="7" t="n">
        <v>794705407.989108</v>
      </c>
      <c r="C1005" s="7" t="n">
        <v>878617682</v>
      </c>
      <c r="D1005" s="7" t="n">
        <v>83912274.0108917</v>
      </c>
      <c r="E1005" s="9" t="n">
        <f aca="false">100*(D1005/C1005)</f>
        <v>9.55048774113923</v>
      </c>
    </row>
    <row r="1006" customFormat="false" ht="15" hidden="false" customHeight="false" outlineLevel="0" collapsed="false">
      <c r="A1006" s="7" t="s">
        <v>2134</v>
      </c>
      <c r="B1006" s="7" t="n">
        <v>576757384.122744</v>
      </c>
      <c r="C1006" s="7" t="n">
        <v>512215465</v>
      </c>
      <c r="D1006" s="7" t="n">
        <v>64541919.1227437</v>
      </c>
      <c r="E1006" s="9" t="n">
        <f aca="false">100*(D1006/C1006)</f>
        <v>12.6005408920529</v>
      </c>
    </row>
    <row r="1007" customFormat="false" ht="15" hidden="false" customHeight="false" outlineLevel="0" collapsed="false">
      <c r="A1007" s="7" t="s">
        <v>1312</v>
      </c>
      <c r="B1007" s="7" t="n">
        <v>6443782756.80725</v>
      </c>
      <c r="C1007" s="7" t="n">
        <v>6532254331</v>
      </c>
      <c r="D1007" s="7" t="n">
        <v>88471574.1927481</v>
      </c>
      <c r="E1007" s="9" t="n">
        <f aca="false">100*(D1007/C1007)</f>
        <v>1.35438042840571</v>
      </c>
    </row>
    <row r="1008" customFormat="false" ht="15" hidden="false" customHeight="false" outlineLevel="0" collapsed="false">
      <c r="A1008" s="7" t="s">
        <v>778</v>
      </c>
      <c r="B1008" s="7" t="n">
        <v>467924146.910487</v>
      </c>
      <c r="C1008" s="7" t="n">
        <v>430741012</v>
      </c>
      <c r="D1008" s="7" t="n">
        <v>37183134.9104872</v>
      </c>
      <c r="E1008" s="9" t="n">
        <f aca="false">100*(D1008/C1008)</f>
        <v>8.63236466335998</v>
      </c>
    </row>
    <row r="1009" customFormat="false" ht="15" hidden="false" customHeight="false" outlineLevel="0" collapsed="false">
      <c r="A1009" s="7" t="s">
        <v>1861</v>
      </c>
      <c r="B1009" s="7" t="n">
        <v>78470576737.6977</v>
      </c>
      <c r="C1009" s="7" t="n">
        <v>74041483914</v>
      </c>
      <c r="D1009" s="7" t="n">
        <v>4429092823.69771</v>
      </c>
      <c r="E1009" s="9" t="n">
        <f aca="false">100*(D1009/C1009)</f>
        <v>5.98190715470013</v>
      </c>
    </row>
    <row r="1010" customFormat="false" ht="15" hidden="false" customHeight="false" outlineLevel="0" collapsed="false">
      <c r="A1010" s="7" t="s">
        <v>2699</v>
      </c>
      <c r="B1010" s="7" t="n">
        <v>68781730.3469173</v>
      </c>
      <c r="C1010" s="7" t="n">
        <v>71840583</v>
      </c>
      <c r="D1010" s="7" t="n">
        <v>3058852.65308265</v>
      </c>
      <c r="E1010" s="9" t="n">
        <f aca="false">100*(D1010/C1010)</f>
        <v>4.25783383896349</v>
      </c>
    </row>
    <row r="1011" customFormat="false" ht="15" hidden="false" customHeight="false" outlineLevel="0" collapsed="false">
      <c r="A1011" s="7" t="s">
        <v>490</v>
      </c>
      <c r="B1011" s="7" t="n">
        <v>156378722.320348</v>
      </c>
      <c r="C1011" s="7" t="n">
        <v>154566606</v>
      </c>
      <c r="D1011" s="7" t="n">
        <v>1812116.32034785</v>
      </c>
      <c r="E1011" s="9" t="n">
        <f aca="false">100*(D1011/C1011)</f>
        <v>1.17238539891847</v>
      </c>
    </row>
    <row r="1012" customFormat="false" ht="15" hidden="false" customHeight="false" outlineLevel="0" collapsed="false">
      <c r="A1012" s="7" t="s">
        <v>493</v>
      </c>
      <c r="B1012" s="7" t="n">
        <v>134443038.988766</v>
      </c>
      <c r="C1012" s="7" t="n">
        <v>665881781</v>
      </c>
      <c r="D1012" s="7" t="n">
        <v>531438742.011234</v>
      </c>
      <c r="E1012" s="9" t="n">
        <f aca="false">100*(D1012/C1012)</f>
        <v>79.8097736227497</v>
      </c>
    </row>
    <row r="1013" customFormat="false" ht="15" hidden="false" customHeight="false" outlineLevel="0" collapsed="false">
      <c r="A1013" s="7" t="s">
        <v>780</v>
      </c>
      <c r="B1013" s="7" t="n">
        <v>197896675.59801</v>
      </c>
      <c r="C1013" s="7" t="n">
        <v>169257400</v>
      </c>
      <c r="D1013" s="7" t="n">
        <v>28639275.5980102</v>
      </c>
      <c r="E1013" s="9" t="n">
        <f aca="false">100*(D1013/C1013)</f>
        <v>16.9205456293256</v>
      </c>
    </row>
    <row r="1014" customFormat="false" ht="15" hidden="false" customHeight="false" outlineLevel="0" collapsed="false">
      <c r="A1014" s="7" t="s">
        <v>207</v>
      </c>
      <c r="B1014" s="7" t="n">
        <v>6685281261.46946</v>
      </c>
      <c r="C1014" s="7" t="n">
        <v>7272768050</v>
      </c>
      <c r="D1014" s="7" t="n">
        <v>587486788.530539</v>
      </c>
      <c r="E1014" s="9" t="n">
        <f aca="false">100*(D1014/C1014)</f>
        <v>8.07789805053027</v>
      </c>
    </row>
    <row r="1015" customFormat="false" ht="15" hidden="false" customHeight="false" outlineLevel="0" collapsed="false">
      <c r="A1015" s="7" t="s">
        <v>782</v>
      </c>
      <c r="B1015" s="7" t="n">
        <v>192323513.308801</v>
      </c>
      <c r="C1015" s="7" t="n">
        <v>179866861</v>
      </c>
      <c r="D1015" s="7" t="n">
        <v>12456652.3088008</v>
      </c>
      <c r="E1015" s="9" t="n">
        <f aca="false">100*(D1015/C1015)</f>
        <v>6.92548490563852</v>
      </c>
    </row>
    <row r="1016" customFormat="false" ht="15" hidden="false" customHeight="false" outlineLevel="0" collapsed="false">
      <c r="A1016" s="7" t="s">
        <v>1868</v>
      </c>
      <c r="B1016" s="7" t="n">
        <v>106925452.566303</v>
      </c>
      <c r="C1016" s="7" t="n">
        <v>90468099</v>
      </c>
      <c r="D1016" s="7" t="n">
        <v>16457353.5663026</v>
      </c>
      <c r="E1016" s="9" t="n">
        <f aca="false">100*(D1016/C1016)</f>
        <v>18.191333462531</v>
      </c>
    </row>
    <row r="1017" customFormat="false" ht="15" hidden="false" customHeight="false" outlineLevel="0" collapsed="false">
      <c r="A1017" s="7" t="s">
        <v>786</v>
      </c>
      <c r="B1017" s="7" t="n">
        <v>157456729.249103</v>
      </c>
      <c r="C1017" s="7" t="n">
        <v>145855532</v>
      </c>
      <c r="D1017" s="7" t="n">
        <v>11601197.2491032</v>
      </c>
      <c r="E1017" s="9" t="n">
        <f aca="false">100*(D1017/C1017)</f>
        <v>7.95389594760329</v>
      </c>
    </row>
    <row r="1018" customFormat="false" ht="15" hidden="false" customHeight="false" outlineLevel="0" collapsed="false">
      <c r="A1018" s="7" t="s">
        <v>1594</v>
      </c>
      <c r="B1018" s="7" t="n">
        <v>77694058.860377</v>
      </c>
      <c r="C1018" s="7" t="n">
        <v>81932662</v>
      </c>
      <c r="D1018" s="7" t="n">
        <v>4238603.13962305</v>
      </c>
      <c r="E1018" s="9" t="n">
        <f aca="false">100*(D1018/C1018)</f>
        <v>5.17327648846933</v>
      </c>
    </row>
    <row r="1019" customFormat="false" ht="15" hidden="false" customHeight="false" outlineLevel="0" collapsed="false">
      <c r="A1019" s="7" t="s">
        <v>1595</v>
      </c>
      <c r="B1019" s="7" t="n">
        <v>6505656330.09168</v>
      </c>
      <c r="C1019" s="7" t="n">
        <v>6540860723</v>
      </c>
      <c r="D1019" s="7" t="n">
        <v>35204392.9083233</v>
      </c>
      <c r="E1019" s="9" t="n">
        <f aca="false">100*(D1019/C1019)</f>
        <v>0.53822263459199</v>
      </c>
    </row>
    <row r="1020" customFormat="false" ht="15" hidden="false" customHeight="false" outlineLevel="0" collapsed="false">
      <c r="A1020" s="7" t="s">
        <v>2149</v>
      </c>
      <c r="B1020" s="7" t="n">
        <v>70061151.8319462</v>
      </c>
      <c r="C1020" s="7" t="n">
        <v>60053617</v>
      </c>
      <c r="D1020" s="7" t="n">
        <v>10007534.8319462</v>
      </c>
      <c r="E1020" s="9" t="n">
        <f aca="false">100*(D1020/C1020)</f>
        <v>16.6643331940292</v>
      </c>
    </row>
    <row r="1021" customFormat="false" ht="15" hidden="false" customHeight="false" outlineLevel="0" collapsed="false">
      <c r="A1021" s="7" t="s">
        <v>791</v>
      </c>
      <c r="B1021" s="7" t="n">
        <v>558895928.643029</v>
      </c>
      <c r="C1021" s="7" t="n">
        <v>524684067</v>
      </c>
      <c r="D1021" s="7" t="n">
        <v>34211861.643029</v>
      </c>
      <c r="E1021" s="9" t="n">
        <f aca="false">100*(D1021/C1021)</f>
        <v>6.52046894403389</v>
      </c>
    </row>
    <row r="1022" customFormat="false" ht="15" hidden="false" customHeight="false" outlineLevel="0" collapsed="false">
      <c r="A1022" s="7" t="s">
        <v>1874</v>
      </c>
      <c r="B1022" s="7" t="n">
        <v>203358972.983056</v>
      </c>
      <c r="C1022" s="7" t="n">
        <v>162248335</v>
      </c>
      <c r="D1022" s="7" t="n">
        <v>41110637.9830557</v>
      </c>
      <c r="E1022" s="9" t="n">
        <f aca="false">100*(D1022/C1022)</f>
        <v>25.3380954467457</v>
      </c>
    </row>
    <row r="1023" customFormat="false" ht="15" hidden="false" customHeight="false" outlineLevel="0" collapsed="false">
      <c r="A1023" s="7" t="s">
        <v>501</v>
      </c>
      <c r="B1023" s="7" t="n">
        <v>254324491.533273</v>
      </c>
      <c r="C1023" s="7" t="n">
        <v>236670281</v>
      </c>
      <c r="D1023" s="7" t="n">
        <v>17654210.5332728</v>
      </c>
      <c r="E1023" s="9" t="n">
        <f aca="false">100*(D1023/C1023)</f>
        <v>7.45941165856512</v>
      </c>
    </row>
    <row r="1024" customFormat="false" ht="15" hidden="false" customHeight="false" outlineLevel="0" collapsed="false">
      <c r="A1024" s="7" t="s">
        <v>1875</v>
      </c>
      <c r="B1024" s="7" t="n">
        <v>302457756.651554</v>
      </c>
      <c r="C1024" s="7" t="n">
        <v>315903120</v>
      </c>
      <c r="D1024" s="7" t="n">
        <v>13445363.3484461</v>
      </c>
      <c r="E1024" s="9" t="n">
        <f aca="false">100*(D1024/C1024)</f>
        <v>4.2561666844082</v>
      </c>
    </row>
    <row r="1025" customFormat="false" ht="15" hidden="false" customHeight="false" outlineLevel="0" collapsed="false">
      <c r="A1025" s="7" t="s">
        <v>2151</v>
      </c>
      <c r="B1025" s="7" t="n">
        <v>2256288626.53883</v>
      </c>
      <c r="C1025" s="7" t="n">
        <v>1918034766</v>
      </c>
      <c r="D1025" s="7" t="n">
        <v>338253860.538835</v>
      </c>
      <c r="E1025" s="9" t="n">
        <f aca="false">100*(D1025/C1025)</f>
        <v>17.6354394891523</v>
      </c>
    </row>
    <row r="1026" customFormat="false" ht="15" hidden="false" customHeight="false" outlineLevel="0" collapsed="false">
      <c r="A1026" s="7" t="s">
        <v>1598</v>
      </c>
      <c r="B1026" s="7" t="n">
        <v>1133680244.0179</v>
      </c>
      <c r="C1026" s="7" t="n">
        <v>1067200101</v>
      </c>
      <c r="D1026" s="7" t="n">
        <v>66480143.0179014</v>
      </c>
      <c r="E1026" s="9" t="n">
        <f aca="false">100*(D1026/C1026)</f>
        <v>6.22939811902261</v>
      </c>
    </row>
    <row r="1027" customFormat="false" ht="15" hidden="false" customHeight="false" outlineLevel="0" collapsed="false">
      <c r="A1027" s="7" t="s">
        <v>1599</v>
      </c>
      <c r="B1027" s="7" t="n">
        <v>6735032553.83487</v>
      </c>
      <c r="C1027" s="7" t="n">
        <v>6799163179</v>
      </c>
      <c r="D1027" s="7" t="n">
        <v>64130625.1651268</v>
      </c>
      <c r="E1027" s="9" t="n">
        <f aca="false">100*(D1027/C1027)</f>
        <v>0.94321350255575</v>
      </c>
    </row>
    <row r="1028" customFormat="false" ht="15" hidden="false" customHeight="false" outlineLevel="0" collapsed="false">
      <c r="A1028" s="7" t="s">
        <v>1327</v>
      </c>
      <c r="B1028" s="7" t="n">
        <v>249966590.652549</v>
      </c>
      <c r="C1028" s="7" t="n">
        <v>263624286</v>
      </c>
      <c r="D1028" s="7" t="n">
        <v>13657695.3474515</v>
      </c>
      <c r="E1028" s="9" t="n">
        <f aca="false">100*(D1028/C1028)</f>
        <v>5.18074247053683</v>
      </c>
    </row>
    <row r="1029" customFormat="false" ht="15" hidden="false" customHeight="false" outlineLevel="0" collapsed="false">
      <c r="A1029" s="7" t="s">
        <v>793</v>
      </c>
      <c r="B1029" s="7" t="n">
        <v>58496610.9809331</v>
      </c>
      <c r="C1029" s="7" t="n">
        <v>53117119</v>
      </c>
      <c r="D1029" s="7" t="n">
        <v>5379491.98093312</v>
      </c>
      <c r="E1029" s="9" t="n">
        <f aca="false">100*(D1029/C1029)</f>
        <v>10.127604964669</v>
      </c>
    </row>
    <row r="1030" customFormat="false" ht="15" hidden="false" customHeight="false" outlineLevel="0" collapsed="false">
      <c r="A1030" s="7" t="s">
        <v>1602</v>
      </c>
      <c r="B1030" s="7" t="n">
        <v>107064203.741709</v>
      </c>
      <c r="C1030" s="7" t="n">
        <v>110415368</v>
      </c>
      <c r="D1030" s="7" t="n">
        <v>3351164.25829102</v>
      </c>
      <c r="E1030" s="9" t="n">
        <f aca="false">100*(D1030/C1030)</f>
        <v>3.03505238355137</v>
      </c>
    </row>
    <row r="1031" customFormat="false" ht="15" hidden="false" customHeight="false" outlineLevel="0" collapsed="false">
      <c r="A1031" s="7" t="s">
        <v>1331</v>
      </c>
      <c r="B1031" s="7" t="n">
        <v>10388041419.6627</v>
      </c>
      <c r="C1031" s="7" t="n">
        <v>4724236216</v>
      </c>
      <c r="D1031" s="7" t="n">
        <v>5663805203.66269</v>
      </c>
      <c r="E1031" s="9" t="n">
        <f aca="false">100*(D1031/C1031)</f>
        <v>119.888272827691</v>
      </c>
    </row>
    <row r="1032" customFormat="false" ht="15" hidden="false" customHeight="false" outlineLevel="0" collapsed="false">
      <c r="A1032" s="7" t="s">
        <v>1062</v>
      </c>
      <c r="B1032" s="7" t="n">
        <v>89080521.1334575</v>
      </c>
      <c r="C1032" s="7" t="n">
        <v>90035565</v>
      </c>
      <c r="D1032" s="7" t="n">
        <v>955043.866542548</v>
      </c>
      <c r="E1032" s="9" t="n">
        <f aca="false">100*(D1032/C1032)</f>
        <v>1.0607406823543</v>
      </c>
    </row>
    <row r="1033" customFormat="false" ht="15" hidden="false" customHeight="false" outlineLevel="0" collapsed="false">
      <c r="A1033" s="7" t="s">
        <v>221</v>
      </c>
      <c r="B1033" s="7" t="n">
        <v>78567238.4900419</v>
      </c>
      <c r="C1033" s="7" t="n">
        <v>72536371</v>
      </c>
      <c r="D1033" s="7" t="n">
        <v>6030867.4900419</v>
      </c>
      <c r="E1033" s="9" t="n">
        <f aca="false">100*(D1033/C1033)</f>
        <v>8.31426690762059</v>
      </c>
    </row>
    <row r="1034" customFormat="false" ht="15" hidden="false" customHeight="false" outlineLevel="0" collapsed="false">
      <c r="A1034" s="7" t="s">
        <v>2724</v>
      </c>
      <c r="B1034" s="7" t="n">
        <v>211205398.686984</v>
      </c>
      <c r="C1034" s="7" t="n">
        <v>224979570</v>
      </c>
      <c r="D1034" s="7" t="n">
        <v>13774171.3130162</v>
      </c>
      <c r="E1034" s="9" t="n">
        <f aca="false">100*(D1034/C1034)</f>
        <v>6.1224098317088</v>
      </c>
    </row>
    <row r="1035" customFormat="false" ht="15" hidden="false" customHeight="false" outlineLevel="0" collapsed="false">
      <c r="A1035" s="7" t="s">
        <v>228</v>
      </c>
      <c r="B1035" s="7" t="n">
        <v>138826514.843829</v>
      </c>
      <c r="C1035" s="7" t="n">
        <v>149146238</v>
      </c>
      <c r="D1035" s="7" t="n">
        <v>10319723.1561709</v>
      </c>
      <c r="E1035" s="9" t="n">
        <f aca="false">100*(D1035/C1035)</f>
        <v>6.91919775822363</v>
      </c>
    </row>
    <row r="1036" customFormat="false" ht="15" hidden="false" customHeight="false" outlineLevel="0" collapsed="false">
      <c r="A1036" s="7" t="s">
        <v>512</v>
      </c>
      <c r="B1036" s="7" t="n">
        <v>74349732752.4995</v>
      </c>
      <c r="C1036" s="7" t="n">
        <v>76313896899</v>
      </c>
      <c r="D1036" s="7" t="n">
        <v>1964164146.50055</v>
      </c>
      <c r="E1036" s="9" t="n">
        <f aca="false">100*(D1036/C1036)</f>
        <v>2.57379615812318</v>
      </c>
    </row>
    <row r="1037" customFormat="false" ht="15" hidden="false" customHeight="false" outlineLevel="0" collapsed="false">
      <c r="A1037" s="7" t="s">
        <v>229</v>
      </c>
      <c r="B1037" s="7" t="n">
        <v>137283301.469442</v>
      </c>
      <c r="C1037" s="7" t="n">
        <v>150097341</v>
      </c>
      <c r="D1037" s="7" t="n">
        <v>12814039.5305581</v>
      </c>
      <c r="E1037" s="9" t="n">
        <f aca="false">100*(D1037/C1037)</f>
        <v>8.53715292035594</v>
      </c>
    </row>
    <row r="1038" customFormat="false" ht="15" hidden="false" customHeight="false" outlineLevel="0" collapsed="false">
      <c r="A1038" s="7" t="s">
        <v>1339</v>
      </c>
      <c r="B1038" s="7" t="n">
        <v>1723813823.21579</v>
      </c>
      <c r="C1038" s="7" t="n">
        <v>1772474709</v>
      </c>
      <c r="D1038" s="7" t="n">
        <v>48660885.7842147</v>
      </c>
      <c r="E1038" s="9" t="n">
        <f aca="false">100*(D1038/C1038)</f>
        <v>2.74536418134103</v>
      </c>
    </row>
    <row r="1039" customFormat="false" ht="15" hidden="false" customHeight="false" outlineLevel="0" collapsed="false">
      <c r="A1039" s="7" t="s">
        <v>2728</v>
      </c>
      <c r="B1039" s="7" t="n">
        <v>329513258.419613</v>
      </c>
      <c r="C1039" s="7" t="n">
        <v>295214264</v>
      </c>
      <c r="D1039" s="7" t="n">
        <v>34298994.419613</v>
      </c>
      <c r="E1039" s="9" t="n">
        <f aca="false">100*(D1039/C1039)</f>
        <v>11.6183391530204</v>
      </c>
    </row>
    <row r="1040" customFormat="false" ht="15" hidden="false" customHeight="false" outlineLevel="0" collapsed="false">
      <c r="A1040" s="7" t="s">
        <v>522</v>
      </c>
      <c r="B1040" s="7" t="n">
        <v>31078786409.5196</v>
      </c>
      <c r="C1040" s="7" t="n">
        <v>30246705458</v>
      </c>
      <c r="D1040" s="7" t="n">
        <v>832080951.519619</v>
      </c>
      <c r="E1040" s="9" t="n">
        <f aca="false">100*(D1040/C1040)</f>
        <v>2.75098044206841</v>
      </c>
    </row>
    <row r="1041" customFormat="false" ht="15" hidden="false" customHeight="false" outlineLevel="0" collapsed="false">
      <c r="A1041" s="7" t="s">
        <v>1896</v>
      </c>
      <c r="B1041" s="7" t="n">
        <v>6718396769.43536</v>
      </c>
      <c r="C1041" s="7" t="n">
        <v>6959052931</v>
      </c>
      <c r="D1041" s="7" t="n">
        <v>240656161.564638</v>
      </c>
      <c r="E1041" s="9" t="n">
        <f aca="false">100*(D1041/C1041)</f>
        <v>3.45817403532892</v>
      </c>
    </row>
    <row r="1042" customFormat="false" ht="15" hidden="false" customHeight="false" outlineLevel="0" collapsed="false">
      <c r="A1042" s="7" t="s">
        <v>2171</v>
      </c>
      <c r="B1042" s="7" t="n">
        <v>925053403337.24</v>
      </c>
      <c r="C1042" s="7" t="n">
        <v>1036484089389</v>
      </c>
      <c r="D1042" s="7" t="n">
        <v>111430686051.76</v>
      </c>
      <c r="E1042" s="9" t="n">
        <f aca="false">100*(D1042/C1042)</f>
        <v>10.7508342088925</v>
      </c>
    </row>
    <row r="1043" customFormat="false" ht="15" hidden="false" customHeight="false" outlineLevel="0" collapsed="false">
      <c r="A1043" s="7" t="s">
        <v>2172</v>
      </c>
      <c r="B1043" s="7" t="n">
        <v>242675263.593503</v>
      </c>
      <c r="C1043" s="7" t="n">
        <v>197084556</v>
      </c>
      <c r="D1043" s="7" t="n">
        <v>45590707.5935028</v>
      </c>
      <c r="E1043" s="9" t="n">
        <f aca="false">100*(D1043/C1043)</f>
        <v>23.1325622457717</v>
      </c>
    </row>
    <row r="1044" customFormat="false" ht="15" hidden="false" customHeight="false" outlineLevel="0" collapsed="false">
      <c r="A1044" s="7" t="s">
        <v>1088</v>
      </c>
      <c r="B1044" s="7" t="n">
        <v>6189504449.64012</v>
      </c>
      <c r="C1044" s="7" t="n">
        <v>6337521323</v>
      </c>
      <c r="D1044" s="7" t="n">
        <v>148016873.35988</v>
      </c>
      <c r="E1044" s="9" t="n">
        <f aca="false">100*(D1044/C1044)</f>
        <v>2.33556410804804</v>
      </c>
    </row>
    <row r="1045" customFormat="false" ht="15" hidden="false" customHeight="false" outlineLevel="0" collapsed="false">
      <c r="A1045" s="7" t="s">
        <v>1090</v>
      </c>
      <c r="B1045" s="7" t="n">
        <v>479626631.455764</v>
      </c>
      <c r="C1045" s="7" t="n">
        <v>457325960</v>
      </c>
      <c r="D1045" s="7" t="n">
        <v>22300671.4557639</v>
      </c>
      <c r="E1045" s="9" t="n">
        <f aca="false">100*(D1045/C1045)</f>
        <v>4.87631873243407</v>
      </c>
    </row>
    <row r="1046" customFormat="false" ht="15" hidden="false" customHeight="false" outlineLevel="0" collapsed="false">
      <c r="A1046" s="7" t="s">
        <v>240</v>
      </c>
      <c r="B1046" s="7" t="n">
        <v>296926655.314374</v>
      </c>
      <c r="C1046" s="7" t="n">
        <v>282398665</v>
      </c>
      <c r="D1046" s="7" t="n">
        <v>14527990.3143739</v>
      </c>
      <c r="E1046" s="9" t="n">
        <f aca="false">100*(D1046/C1046)</f>
        <v>5.14449681069627</v>
      </c>
    </row>
    <row r="1047" customFormat="false" ht="15" hidden="false" customHeight="false" outlineLevel="0" collapsed="false">
      <c r="A1047" s="7" t="s">
        <v>1621</v>
      </c>
      <c r="B1047" s="7" t="n">
        <v>118311649.271956</v>
      </c>
      <c r="C1047" s="7" t="n">
        <v>222177261</v>
      </c>
      <c r="D1047" s="7" t="n">
        <v>103865611.728044</v>
      </c>
      <c r="E1047" s="9" t="n">
        <f aca="false">100*(D1047/C1047)</f>
        <v>46.7489837891393</v>
      </c>
    </row>
    <row r="1048" customFormat="false" ht="15" hidden="false" customHeight="false" outlineLevel="0" collapsed="false">
      <c r="A1048" s="7" t="s">
        <v>528</v>
      </c>
      <c r="B1048" s="7" t="n">
        <v>6421866801.50859</v>
      </c>
      <c r="C1048" s="7" t="n">
        <v>6807461194</v>
      </c>
      <c r="D1048" s="7" t="n">
        <v>385594392.491409</v>
      </c>
      <c r="E1048" s="9" t="n">
        <f aca="false">100*(D1048/C1048)</f>
        <v>5.6642907172393</v>
      </c>
    </row>
    <row r="1049" customFormat="false" ht="15" hidden="false" customHeight="false" outlineLevel="0" collapsed="false">
      <c r="A1049" s="7" t="s">
        <v>242</v>
      </c>
      <c r="B1049" s="7" t="n">
        <v>1624325168.88409</v>
      </c>
      <c r="C1049" s="7" t="n">
        <v>989334143</v>
      </c>
      <c r="D1049" s="7" t="n">
        <v>634991025.88409</v>
      </c>
      <c r="E1049" s="9" t="n">
        <f aca="false">100*(D1049/C1049)</f>
        <v>64.183676503732</v>
      </c>
    </row>
    <row r="1050" customFormat="false" ht="15" hidden="false" customHeight="false" outlineLevel="0" collapsed="false">
      <c r="A1050" s="7" t="s">
        <v>246</v>
      </c>
      <c r="B1050" s="7" t="n">
        <v>24112245.0273798</v>
      </c>
      <c r="C1050" s="7" t="n">
        <v>18188504</v>
      </c>
      <c r="D1050" s="7" t="n">
        <v>5923741.02737977</v>
      </c>
      <c r="E1050" s="9" t="n">
        <f aca="false">100*(D1050/C1050)</f>
        <v>32.5685995251713</v>
      </c>
    </row>
    <row r="1051" customFormat="false" ht="15" hidden="false" customHeight="false" outlineLevel="0" collapsed="false">
      <c r="A1051" s="7" t="s">
        <v>2741</v>
      </c>
      <c r="B1051" s="7" t="n">
        <v>6601257759.92585</v>
      </c>
      <c r="C1051" s="7" t="n">
        <v>6378282685</v>
      </c>
      <c r="D1051" s="7" t="n">
        <v>222975074.925852</v>
      </c>
      <c r="E1051" s="9" t="n">
        <f aca="false">100*(D1051/C1051)</f>
        <v>3.49584811363455</v>
      </c>
    </row>
    <row r="1052" customFormat="false" ht="15" hidden="false" customHeight="false" outlineLevel="0" collapsed="false">
      <c r="A1052" s="7" t="s">
        <v>1098</v>
      </c>
      <c r="B1052" s="7" t="n">
        <v>71662308216.9097</v>
      </c>
      <c r="C1052" s="7" t="n">
        <v>81381374373</v>
      </c>
      <c r="D1052" s="7" t="n">
        <v>9719066156.09033</v>
      </c>
      <c r="E1052" s="9" t="n">
        <f aca="false">100*(D1052/C1052)</f>
        <v>11.9426173752539</v>
      </c>
    </row>
    <row r="1053" customFormat="false" ht="15" hidden="false" customHeight="false" outlineLevel="0" collapsed="false">
      <c r="A1053" s="7" t="s">
        <v>1631</v>
      </c>
      <c r="B1053" s="7" t="n">
        <v>19697256797.1309</v>
      </c>
      <c r="C1053" s="7" t="n">
        <v>15705456400</v>
      </c>
      <c r="D1053" s="7" t="n">
        <v>3991800397.13091</v>
      </c>
      <c r="E1053" s="9" t="n">
        <f aca="false">100*(D1053/C1053)</f>
        <v>25.4166468994235</v>
      </c>
    </row>
    <row r="1054" customFormat="false" ht="15" hidden="false" customHeight="false" outlineLevel="0" collapsed="false">
      <c r="A1054" s="7" t="s">
        <v>1908</v>
      </c>
      <c r="B1054" s="7" t="n">
        <v>124957864.715671</v>
      </c>
      <c r="C1054" s="7" t="n">
        <v>124849389</v>
      </c>
      <c r="D1054" s="7" t="n">
        <v>108475.715670675</v>
      </c>
      <c r="E1054" s="9" t="n">
        <f aca="false">100*(D1054/C1054)</f>
        <v>0.0868852595431405</v>
      </c>
    </row>
    <row r="1055" customFormat="false" ht="15" hidden="false" customHeight="false" outlineLevel="0" collapsed="false">
      <c r="A1055" s="7" t="s">
        <v>1101</v>
      </c>
      <c r="B1055" s="7" t="n">
        <v>41649108305.1767</v>
      </c>
      <c r="C1055" s="7" t="n">
        <v>46505859575</v>
      </c>
      <c r="D1055" s="7" t="n">
        <v>4856751269.82327</v>
      </c>
      <c r="E1055" s="9" t="n">
        <f aca="false">100*(D1055/C1055)</f>
        <v>10.4433104004685</v>
      </c>
    </row>
    <row r="1056" customFormat="false" ht="15" hidden="false" customHeight="false" outlineLevel="0" collapsed="false">
      <c r="A1056" s="7" t="s">
        <v>1913</v>
      </c>
      <c r="B1056" s="7" t="n">
        <v>6442104191.66626</v>
      </c>
      <c r="C1056" s="7" t="n">
        <v>6706628175</v>
      </c>
      <c r="D1056" s="7" t="n">
        <v>264523983.333738</v>
      </c>
      <c r="E1056" s="9" t="n">
        <f aca="false">100*(D1056/C1056)</f>
        <v>3.94421721961257</v>
      </c>
    </row>
    <row r="1057" customFormat="false" ht="15" hidden="false" customHeight="false" outlineLevel="0" collapsed="false">
      <c r="A1057" s="7" t="s">
        <v>2752</v>
      </c>
      <c r="B1057" s="7" t="n">
        <v>2151580949.41291</v>
      </c>
      <c r="C1057" s="7" t="n">
        <v>1874063854</v>
      </c>
      <c r="D1057" s="7" t="n">
        <v>277517095.412912</v>
      </c>
      <c r="E1057" s="9" t="n">
        <f aca="false">100*(D1057/C1057)</f>
        <v>14.8083052143917</v>
      </c>
    </row>
    <row r="1058" customFormat="false" ht="15" hidden="false" customHeight="false" outlineLevel="0" collapsed="false">
      <c r="A1058" s="7" t="s">
        <v>1361</v>
      </c>
      <c r="B1058" s="7" t="n">
        <v>143875677.864323</v>
      </c>
      <c r="C1058" s="7" t="n">
        <v>143644547</v>
      </c>
      <c r="D1058" s="7" t="n">
        <v>231130.864322662</v>
      </c>
      <c r="E1058" s="9" t="n">
        <f aca="false">100*(D1058/C1058)</f>
        <v>0.160904725692554</v>
      </c>
    </row>
    <row r="1059" customFormat="false" ht="15" hidden="false" customHeight="false" outlineLevel="0" collapsed="false">
      <c r="A1059" s="7" t="s">
        <v>255</v>
      </c>
      <c r="B1059" s="7" t="n">
        <v>4265630196.32938</v>
      </c>
      <c r="C1059" s="7" t="n">
        <v>4353484573</v>
      </c>
      <c r="D1059" s="7" t="n">
        <v>87854376.6706185</v>
      </c>
      <c r="E1059" s="9" t="n">
        <f aca="false">100*(D1059/C1059)</f>
        <v>2.01802430208402</v>
      </c>
    </row>
    <row r="1060" customFormat="false" ht="15" hidden="false" customHeight="false" outlineLevel="0" collapsed="false">
      <c r="A1060" s="7" t="s">
        <v>1363</v>
      </c>
      <c r="B1060" s="7" t="n">
        <v>184088617.978597</v>
      </c>
      <c r="C1060" s="7" t="n">
        <v>169719811</v>
      </c>
      <c r="D1060" s="7" t="n">
        <v>14368806.9785968</v>
      </c>
      <c r="E1060" s="9" t="n">
        <f aca="false">100*(D1060/C1060)</f>
        <v>8.46619312968524</v>
      </c>
    </row>
    <row r="1061" customFormat="false" ht="15" hidden="false" customHeight="false" outlineLevel="0" collapsed="false">
      <c r="A1061" s="7" t="s">
        <v>2491</v>
      </c>
      <c r="B1061" s="7" t="n">
        <v>319964082.290402</v>
      </c>
      <c r="C1061" s="7" t="n">
        <v>495269406</v>
      </c>
      <c r="D1061" s="7" t="n">
        <v>175305323.709598</v>
      </c>
      <c r="E1061" s="9" t="n">
        <f aca="false">100*(D1061/C1061)</f>
        <v>35.3959525029895</v>
      </c>
    </row>
    <row r="1062" customFormat="false" ht="15" hidden="false" customHeight="false" outlineLevel="0" collapsed="false">
      <c r="A1062" s="7" t="s">
        <v>549</v>
      </c>
      <c r="B1062" s="7" t="n">
        <v>67419773.6413516</v>
      </c>
      <c r="C1062" s="7" t="n">
        <v>74030412</v>
      </c>
      <c r="D1062" s="7" t="n">
        <v>6610638.35864836</v>
      </c>
      <c r="E1062" s="9" t="n">
        <f aca="false">100*(D1062/C1062)</f>
        <v>8.92962524462022</v>
      </c>
    </row>
    <row r="1063" customFormat="false" ht="15" hidden="false" customHeight="false" outlineLevel="0" collapsed="false">
      <c r="A1063" s="7" t="s">
        <v>258</v>
      </c>
      <c r="B1063" s="7" t="n">
        <v>3622209319.30697</v>
      </c>
      <c r="C1063" s="7" t="n">
        <v>3309780532</v>
      </c>
      <c r="D1063" s="7" t="n">
        <v>312428787.306973</v>
      </c>
      <c r="E1063" s="9" t="n">
        <f aca="false">100*(D1063/C1063)</f>
        <v>9.43956205815803</v>
      </c>
    </row>
    <row r="1064" customFormat="false" ht="15" hidden="false" customHeight="false" outlineLevel="0" collapsed="false">
      <c r="A1064" s="7" t="s">
        <v>1105</v>
      </c>
      <c r="B1064" s="7" t="n">
        <v>517838437.641863</v>
      </c>
      <c r="C1064" s="7" t="n">
        <v>334856193</v>
      </c>
      <c r="D1064" s="7" t="n">
        <v>182982244.641863</v>
      </c>
      <c r="E1064" s="9" t="n">
        <f aca="false">100*(D1064/C1064)</f>
        <v>54.6450232867166</v>
      </c>
    </row>
    <row r="1065" customFormat="false" ht="15" hidden="false" customHeight="false" outlineLevel="0" collapsed="false">
      <c r="A1065" s="7" t="s">
        <v>1643</v>
      </c>
      <c r="B1065" s="7" t="n">
        <v>222281136.113881</v>
      </c>
      <c r="C1065" s="7" t="n">
        <v>196051732</v>
      </c>
      <c r="D1065" s="7" t="n">
        <v>26229404.1138806</v>
      </c>
      <c r="E1065" s="9" t="n">
        <f aca="false">100*(D1065/C1065)</f>
        <v>13.3788178488934</v>
      </c>
    </row>
    <row r="1066" customFormat="false" ht="15" hidden="false" customHeight="false" outlineLevel="0" collapsed="false">
      <c r="A1066" s="7" t="s">
        <v>263</v>
      </c>
      <c r="B1066" s="7" t="n">
        <v>210744400.312271</v>
      </c>
      <c r="C1066" s="7" t="n">
        <v>202399819</v>
      </c>
      <c r="D1066" s="7" t="n">
        <v>8344581.31227091</v>
      </c>
      <c r="E1066" s="9" t="n">
        <f aca="false">100*(D1066/C1066)</f>
        <v>4.12282054079846</v>
      </c>
    </row>
    <row r="1067" customFormat="false" ht="15" hidden="false" customHeight="false" outlineLevel="0" collapsed="false">
      <c r="A1067" s="7" t="s">
        <v>2497</v>
      </c>
      <c r="B1067" s="7" t="n">
        <v>216086126.556378</v>
      </c>
      <c r="C1067" s="7" t="n">
        <v>150626508</v>
      </c>
      <c r="D1067" s="7" t="n">
        <v>65459618.5563782</v>
      </c>
      <c r="E1067" s="9" t="n">
        <f aca="false">100*(D1067/C1067)</f>
        <v>43.4582328340097</v>
      </c>
    </row>
    <row r="1068" customFormat="false" ht="15" hidden="false" customHeight="false" outlineLevel="0" collapsed="false">
      <c r="A1068" s="7" t="s">
        <v>2194</v>
      </c>
      <c r="B1068" s="7" t="n">
        <v>132649624.026024</v>
      </c>
      <c r="C1068" s="7" t="n">
        <v>128178730</v>
      </c>
      <c r="D1068" s="7" t="n">
        <v>4470894.02602369</v>
      </c>
      <c r="E1068" s="9" t="n">
        <f aca="false">100*(D1068/C1068)</f>
        <v>3.488015543627</v>
      </c>
    </row>
    <row r="1069" customFormat="false" ht="15" hidden="false" customHeight="false" outlineLevel="0" collapsed="false">
      <c r="A1069" s="7" t="s">
        <v>1368</v>
      </c>
      <c r="B1069" s="7" t="n">
        <v>171669378.301826</v>
      </c>
      <c r="C1069" s="7" t="n">
        <v>127532485</v>
      </c>
      <c r="D1069" s="7" t="n">
        <v>44136893.3018258</v>
      </c>
      <c r="E1069" s="9" t="n">
        <f aca="false">100*(D1069/C1069)</f>
        <v>34.6083535515095</v>
      </c>
    </row>
    <row r="1070" customFormat="false" ht="15" hidden="false" customHeight="false" outlineLevel="0" collapsed="false">
      <c r="A1070" s="7" t="s">
        <v>1924</v>
      </c>
      <c r="B1070" s="7" t="n">
        <v>207700694.329077</v>
      </c>
      <c r="C1070" s="7" t="n">
        <v>176279782</v>
      </c>
      <c r="D1070" s="7" t="n">
        <v>31420912.329077</v>
      </c>
      <c r="E1070" s="9" t="n">
        <f aca="false">100*(D1070/C1070)</f>
        <v>17.82445608486</v>
      </c>
    </row>
    <row r="1071" customFormat="false" ht="15" hidden="false" customHeight="false" outlineLevel="0" collapsed="false">
      <c r="A1071" s="7" t="s">
        <v>838</v>
      </c>
      <c r="B1071" s="7" t="n">
        <v>574134772375.985</v>
      </c>
      <c r="C1071" s="7" t="n">
        <v>560423416505</v>
      </c>
      <c r="D1071" s="7" t="n">
        <v>13711355870.9852</v>
      </c>
      <c r="E1071" s="9" t="n">
        <f aca="false">100*(D1071/C1071)</f>
        <v>2.44660652413386</v>
      </c>
    </row>
    <row r="1072" customFormat="false" ht="15" hidden="false" customHeight="false" outlineLevel="0" collapsed="false">
      <c r="A1072" s="7" t="s">
        <v>2499</v>
      </c>
      <c r="B1072" s="7" t="n">
        <v>183913935.604313</v>
      </c>
      <c r="C1072" s="7" t="n">
        <v>178777595</v>
      </c>
      <c r="D1072" s="7" t="n">
        <v>5136340.60431302</v>
      </c>
      <c r="E1072" s="9" t="n">
        <f aca="false">100*(D1072/C1072)</f>
        <v>2.87303372903804</v>
      </c>
    </row>
    <row r="1073" customFormat="false" ht="15" hidden="false" customHeight="false" outlineLevel="0" collapsed="false">
      <c r="A1073" s="7" t="s">
        <v>2500</v>
      </c>
      <c r="B1073" s="7" t="n">
        <v>192931488165.591</v>
      </c>
      <c r="C1073" s="7" t="n">
        <v>252811027733</v>
      </c>
      <c r="D1073" s="7" t="n">
        <v>59879539567.4095</v>
      </c>
      <c r="E1073" s="9" t="n">
        <f aca="false">100*(D1073/C1073)</f>
        <v>23.6854935104531</v>
      </c>
    </row>
    <row r="1074" customFormat="false" ht="15" hidden="false" customHeight="false" outlineLevel="0" collapsed="false">
      <c r="A1074" s="7" t="s">
        <v>554</v>
      </c>
      <c r="B1074" s="7" t="n">
        <v>2533517861.17111</v>
      </c>
      <c r="C1074" s="7" t="n">
        <v>2496704824</v>
      </c>
      <c r="D1074" s="7" t="n">
        <v>36813037.1711068</v>
      </c>
      <c r="E1074" s="9" t="n">
        <f aca="false">100*(D1074/C1074)</f>
        <v>1.4744649354315</v>
      </c>
    </row>
    <row r="1075" customFormat="false" ht="15" hidden="false" customHeight="false" outlineLevel="0" collapsed="false">
      <c r="A1075" s="7" t="s">
        <v>1927</v>
      </c>
      <c r="B1075" s="7" t="n">
        <v>154812170.804241</v>
      </c>
      <c r="C1075" s="7" t="n">
        <v>148660977</v>
      </c>
      <c r="D1075" s="7" t="n">
        <v>6151193.80424082</v>
      </c>
      <c r="E1075" s="9" t="n">
        <f aca="false">100*(D1075/C1075)</f>
        <v>4.13773266419527</v>
      </c>
    </row>
    <row r="1076" customFormat="false" ht="15" hidden="false" customHeight="false" outlineLevel="0" collapsed="false">
      <c r="A1076" s="7" t="s">
        <v>1647</v>
      </c>
      <c r="B1076" s="7" t="n">
        <v>203657488.604352</v>
      </c>
      <c r="C1076" s="7" t="n">
        <v>176892630</v>
      </c>
      <c r="D1076" s="7" t="n">
        <v>26764858.6043517</v>
      </c>
      <c r="E1076" s="9" t="n">
        <f aca="false">100*(D1076/C1076)</f>
        <v>15.1305673980604</v>
      </c>
    </row>
    <row r="1077" customFormat="false" ht="15" hidden="false" customHeight="false" outlineLevel="0" collapsed="false">
      <c r="A1077" s="7" t="s">
        <v>2200</v>
      </c>
      <c r="B1077" s="7" t="n">
        <v>317183518.911981</v>
      </c>
      <c r="C1077" s="7" t="n">
        <v>320412009</v>
      </c>
      <c r="D1077" s="7" t="n">
        <v>3228490.08801889</v>
      </c>
      <c r="E1077" s="9" t="n">
        <f aca="false">100*(D1077/C1077)</f>
        <v>1.00760583165873</v>
      </c>
    </row>
    <row r="1078" customFormat="false" ht="15" hidden="false" customHeight="false" outlineLevel="0" collapsed="false">
      <c r="A1078" s="7" t="s">
        <v>1376</v>
      </c>
      <c r="B1078" s="7" t="n">
        <v>91235714.342345</v>
      </c>
      <c r="C1078" s="7" t="n">
        <v>85627740</v>
      </c>
      <c r="D1078" s="7" t="n">
        <v>5607974.34234495</v>
      </c>
      <c r="E1078" s="9" t="n">
        <f aca="false">100*(D1078/C1078)</f>
        <v>6.54924950996599</v>
      </c>
    </row>
    <row r="1079" customFormat="false" ht="15" hidden="false" customHeight="false" outlineLevel="0" collapsed="false">
      <c r="A1079" s="7" t="s">
        <v>1114</v>
      </c>
      <c r="B1079" s="7" t="n">
        <v>6757282857.44065</v>
      </c>
      <c r="C1079" s="7" t="n">
        <v>6857495922</v>
      </c>
      <c r="D1079" s="7" t="n">
        <v>100213064.559346</v>
      </c>
      <c r="E1079" s="9" t="n">
        <f aca="false">100*(D1079/C1079)</f>
        <v>1.46136528113485</v>
      </c>
    </row>
    <row r="1080" customFormat="false" ht="15" hidden="false" customHeight="false" outlineLevel="0" collapsed="false">
      <c r="A1080" s="7" t="s">
        <v>2771</v>
      </c>
      <c r="B1080" s="7" t="n">
        <v>488259074.084154</v>
      </c>
      <c r="C1080" s="7" t="n">
        <v>469446919</v>
      </c>
      <c r="D1080" s="7" t="n">
        <v>18812155.0841539</v>
      </c>
      <c r="E1080" s="9" t="n">
        <f aca="false">100*(D1080/C1080)</f>
        <v>4.00730185304591</v>
      </c>
    </row>
    <row r="1081" customFormat="false" ht="15" hidden="false" customHeight="false" outlineLevel="0" collapsed="false">
      <c r="A1081" s="7" t="s">
        <v>2216</v>
      </c>
      <c r="B1081" s="7" t="n">
        <v>16412982986.8516</v>
      </c>
      <c r="C1081" s="7" t="n">
        <v>12237451150</v>
      </c>
      <c r="D1081" s="7" t="n">
        <v>4175531836.85159</v>
      </c>
      <c r="E1081" s="9" t="n">
        <f aca="false">100*(D1081/C1081)</f>
        <v>34.1209275172599</v>
      </c>
    </row>
    <row r="1082" customFormat="false" ht="15" hidden="false" customHeight="false" outlineLevel="0" collapsed="false">
      <c r="A1082" s="7" t="s">
        <v>566</v>
      </c>
      <c r="B1082" s="7" t="n">
        <v>788018394.10255</v>
      </c>
      <c r="C1082" s="7" t="n">
        <v>763468610</v>
      </c>
      <c r="D1082" s="7" t="n">
        <v>24549784.1025498</v>
      </c>
      <c r="E1082" s="9" t="n">
        <f aca="false">100*(D1082/C1082)</f>
        <v>3.21555906568965</v>
      </c>
    </row>
    <row r="1083" customFormat="false" ht="15" hidden="false" customHeight="false" outlineLevel="0" collapsed="false">
      <c r="A1083" s="7" t="s">
        <v>1943</v>
      </c>
      <c r="B1083" s="7" t="n">
        <v>261117515.690141</v>
      </c>
      <c r="C1083" s="7" t="n">
        <v>243506589</v>
      </c>
      <c r="D1083" s="7" t="n">
        <v>17610926.6901407</v>
      </c>
      <c r="E1083" s="9" t="n">
        <f aca="false">100*(D1083/C1083)</f>
        <v>7.23221772456461</v>
      </c>
    </row>
    <row r="1084" customFormat="false" ht="15" hidden="false" customHeight="false" outlineLevel="0" collapsed="false">
      <c r="A1084" s="7" t="s">
        <v>1128</v>
      </c>
      <c r="B1084" s="7" t="n">
        <v>345708681.842747</v>
      </c>
      <c r="C1084" s="7" t="n">
        <v>308690376</v>
      </c>
      <c r="D1084" s="7" t="n">
        <v>37018305.8427469</v>
      </c>
      <c r="E1084" s="9" t="n">
        <f aca="false">100*(D1084/C1084)</f>
        <v>11.9920505207933</v>
      </c>
    </row>
    <row r="1085" customFormat="false" ht="15" hidden="false" customHeight="false" outlineLevel="0" collapsed="false">
      <c r="A1085" s="7" t="s">
        <v>2220</v>
      </c>
      <c r="B1085" s="7" t="n">
        <v>39532065856.6804</v>
      </c>
      <c r="C1085" s="7" t="n">
        <v>40746089066</v>
      </c>
      <c r="D1085" s="7" t="n">
        <v>1214023209.31958</v>
      </c>
      <c r="E1085" s="9" t="n">
        <f aca="false">100*(D1085/C1085)</f>
        <v>2.97948401220328</v>
      </c>
    </row>
    <row r="1086" customFormat="false" ht="15" hidden="false" customHeight="false" outlineLevel="0" collapsed="false">
      <c r="A1086" s="7" t="s">
        <v>2780</v>
      </c>
      <c r="B1086" s="7" t="n">
        <v>5978402380.75615</v>
      </c>
      <c r="C1086" s="7" t="n">
        <v>6304925441</v>
      </c>
      <c r="D1086" s="7" t="n">
        <v>326523060.243855</v>
      </c>
      <c r="E1086" s="9" t="n">
        <f aca="false">100*(D1086/C1086)</f>
        <v>5.17885680488025</v>
      </c>
    </row>
    <row r="1087" customFormat="false" ht="15" hidden="false" customHeight="false" outlineLevel="0" collapsed="false">
      <c r="A1087" s="7" t="s">
        <v>567</v>
      </c>
      <c r="B1087" s="7" t="n">
        <v>309344974835.599</v>
      </c>
      <c r="C1087" s="7" t="n">
        <v>283767027779</v>
      </c>
      <c r="D1087" s="7" t="n">
        <v>25577947056.5992</v>
      </c>
      <c r="E1087" s="9" t="n">
        <f aca="false">100*(D1087/C1087)</f>
        <v>9.01371355819376</v>
      </c>
    </row>
    <row r="1088" customFormat="false" ht="15" hidden="false" customHeight="false" outlineLevel="0" collapsed="false">
      <c r="A1088" s="7" t="s">
        <v>1130</v>
      </c>
      <c r="B1088" s="7" t="n">
        <v>213997283.920219</v>
      </c>
      <c r="C1088" s="7" t="n">
        <v>229446398</v>
      </c>
      <c r="D1088" s="7" t="n">
        <v>15449114.0797811</v>
      </c>
      <c r="E1088" s="9" t="n">
        <f aca="false">100*(D1088/C1088)</f>
        <v>6.73321273048752</v>
      </c>
    </row>
    <row r="1089" customFormat="false" ht="15" hidden="false" customHeight="false" outlineLevel="0" collapsed="false">
      <c r="A1089" s="7" t="s">
        <v>2527</v>
      </c>
      <c r="B1089" s="7" t="n">
        <v>469880473.049992</v>
      </c>
      <c r="C1089" s="7" t="n">
        <v>447308808</v>
      </c>
      <c r="D1089" s="7" t="n">
        <v>22571665.0499919</v>
      </c>
      <c r="E1089" s="9" t="n">
        <f aca="false">100*(D1089/C1089)</f>
        <v>5.04610341810929</v>
      </c>
    </row>
    <row r="1090" customFormat="false" ht="15" hidden="false" customHeight="false" outlineLevel="0" collapsed="false">
      <c r="A1090" s="7" t="s">
        <v>2784</v>
      </c>
      <c r="B1090" s="7" t="n">
        <v>73258823.7168278</v>
      </c>
      <c r="C1090" s="7" t="n">
        <v>73191584</v>
      </c>
      <c r="D1090" s="7" t="n">
        <v>67239.7168277651</v>
      </c>
      <c r="E1090" s="9" t="n">
        <f aca="false">100*(D1090/C1090)</f>
        <v>0.0918680989712767</v>
      </c>
    </row>
    <row r="1091" customFormat="false" ht="15" hidden="false" customHeight="false" outlineLevel="0" collapsed="false">
      <c r="A1091" s="7" t="s">
        <v>2785</v>
      </c>
      <c r="B1091" s="7" t="n">
        <v>2029575270488.43</v>
      </c>
      <c r="C1091" s="7" t="n">
        <v>1790312220475</v>
      </c>
      <c r="D1091" s="7" t="n">
        <v>239263050013.426</v>
      </c>
      <c r="E1091" s="9" t="n">
        <f aca="false">100*(D1091/C1091)</f>
        <v>13.3643197693163</v>
      </c>
    </row>
    <row r="1092" customFormat="false" ht="15" hidden="false" customHeight="false" outlineLevel="0" collapsed="false">
      <c r="A1092" s="7" t="s">
        <v>866</v>
      </c>
      <c r="B1092" s="7" t="n">
        <v>46173749.9443655</v>
      </c>
      <c r="C1092" s="7" t="n">
        <v>38884952</v>
      </c>
      <c r="D1092" s="7" t="n">
        <v>7288797.94436546</v>
      </c>
      <c r="E1092" s="9" t="n">
        <f aca="false">100*(D1092/C1092)</f>
        <v>18.7445208736929</v>
      </c>
    </row>
    <row r="1093" customFormat="false" ht="15" hidden="false" customHeight="false" outlineLevel="0" collapsed="false">
      <c r="A1093" s="7" t="s">
        <v>570</v>
      </c>
      <c r="B1093" s="7" t="n">
        <v>7878914972.58081</v>
      </c>
      <c r="C1093" s="7" t="n">
        <v>7604396881</v>
      </c>
      <c r="D1093" s="7" t="n">
        <v>274518091.580813</v>
      </c>
      <c r="E1093" s="9" t="n">
        <f aca="false">100*(D1093/C1093)</f>
        <v>3.60999163874142</v>
      </c>
    </row>
    <row r="1094" customFormat="false" ht="15" hidden="false" customHeight="false" outlineLevel="0" collapsed="false">
      <c r="A1094" s="7" t="s">
        <v>868</v>
      </c>
      <c r="B1094" s="7" t="n">
        <v>65517557386.5932</v>
      </c>
      <c r="C1094" s="7" t="n">
        <v>64424905024</v>
      </c>
      <c r="D1094" s="7" t="n">
        <v>1092652362.59323</v>
      </c>
      <c r="E1094" s="9" t="n">
        <f aca="false">100*(D1094/C1094)</f>
        <v>1.69600927185875</v>
      </c>
    </row>
    <row r="1095" customFormat="false" ht="15" hidden="false" customHeight="false" outlineLevel="0" collapsed="false">
      <c r="A1095" s="7" t="s">
        <v>1951</v>
      </c>
      <c r="B1095" s="7" t="n">
        <v>139917772.570085</v>
      </c>
      <c r="C1095" s="7" t="n">
        <v>134723942</v>
      </c>
      <c r="D1095" s="7" t="n">
        <v>5193830.57008466</v>
      </c>
      <c r="E1095" s="9" t="n">
        <f aca="false">100*(D1095/C1095)</f>
        <v>3.85516523119897</v>
      </c>
    </row>
    <row r="1096" customFormat="false" ht="15" hidden="false" customHeight="false" outlineLevel="0" collapsed="false">
      <c r="A1096" s="7" t="s">
        <v>1952</v>
      </c>
      <c r="B1096" s="7" t="n">
        <v>914324182543.956</v>
      </c>
      <c r="C1096" s="7" t="n">
        <v>807923521299</v>
      </c>
      <c r="D1096" s="7" t="n">
        <v>106400661244.956</v>
      </c>
      <c r="E1096" s="9" t="n">
        <f aca="false">100*(D1096/C1096)</f>
        <v>13.1696452003134</v>
      </c>
    </row>
    <row r="1097" customFormat="false" ht="15" hidden="false" customHeight="false" outlineLevel="0" collapsed="false">
      <c r="A1097" s="7" t="s">
        <v>292</v>
      </c>
      <c r="B1097" s="7" t="n">
        <v>22444784292.0645</v>
      </c>
      <c r="C1097" s="7" t="n">
        <v>21564462649</v>
      </c>
      <c r="D1097" s="7" t="n">
        <v>880321643.064457</v>
      </c>
      <c r="E1097" s="9" t="n">
        <f aca="false">100*(D1097/C1097)</f>
        <v>4.0822795234607</v>
      </c>
    </row>
    <row r="1098" customFormat="false" ht="15" hidden="false" customHeight="false" outlineLevel="0" collapsed="false">
      <c r="A1098" s="7" t="s">
        <v>2791</v>
      </c>
      <c r="B1098" s="7" t="n">
        <v>6578266260.1116</v>
      </c>
      <c r="C1098" s="7" t="n">
        <v>6922024257</v>
      </c>
      <c r="D1098" s="7" t="n">
        <v>343757996.888397</v>
      </c>
      <c r="E1098" s="9" t="n">
        <f aca="false">100*(D1098/C1098)</f>
        <v>4.96614840002571</v>
      </c>
    </row>
    <row r="1099" customFormat="false" ht="15" hidden="false" customHeight="false" outlineLevel="0" collapsed="false">
      <c r="A1099" s="7" t="s">
        <v>296</v>
      </c>
      <c r="B1099" s="7" t="n">
        <v>178689629.388662</v>
      </c>
      <c r="C1099" s="7" t="n">
        <v>514682754</v>
      </c>
      <c r="D1099" s="7" t="n">
        <v>335993124.611338</v>
      </c>
      <c r="E1099" s="9" t="n">
        <f aca="false">100*(D1099/C1099)</f>
        <v>65.2815976443886</v>
      </c>
    </row>
    <row r="1100" customFormat="false" ht="15" hidden="false" customHeight="false" outlineLevel="0" collapsed="false">
      <c r="A1100" s="7" t="s">
        <v>578</v>
      </c>
      <c r="B1100" s="7" t="n">
        <v>157912884.857157</v>
      </c>
      <c r="C1100" s="7" t="n">
        <v>171482460</v>
      </c>
      <c r="D1100" s="7" t="n">
        <v>13569575.1428428</v>
      </c>
      <c r="E1100" s="9" t="n">
        <f aca="false">100*(D1100/C1100)</f>
        <v>7.91309801762978</v>
      </c>
    </row>
    <row r="1101" customFormat="false" ht="15" hidden="false" customHeight="false" outlineLevel="0" collapsed="false">
      <c r="A1101" s="7" t="s">
        <v>17</v>
      </c>
      <c r="B1101" s="7" t="n">
        <v>706677703.65119</v>
      </c>
      <c r="C1101" s="7" t="n">
        <v>708806352</v>
      </c>
      <c r="D1101" s="7" t="n">
        <v>2128648.34881008</v>
      </c>
      <c r="E1101" s="9" t="n">
        <f aca="false">100*(D1101/C1101)</f>
        <v>0.300314513661423</v>
      </c>
    </row>
    <row r="1102" customFormat="false" ht="15" hidden="false" customHeight="false" outlineLevel="0" collapsed="false">
      <c r="A1102" s="7" t="s">
        <v>1400</v>
      </c>
      <c r="B1102" s="7" t="n">
        <v>312439039.685199</v>
      </c>
      <c r="C1102" s="7" t="n">
        <v>310127972</v>
      </c>
      <c r="D1102" s="7" t="n">
        <v>2311067.6851995</v>
      </c>
      <c r="E1102" s="9" t="n">
        <f aca="false">100*(D1102/C1102)</f>
        <v>0.745198077521204</v>
      </c>
    </row>
    <row r="1103" customFormat="false" ht="15" hidden="false" customHeight="false" outlineLevel="0" collapsed="false">
      <c r="A1103" s="7" t="s">
        <v>1146</v>
      </c>
      <c r="B1103" s="7" t="n">
        <v>6159612941.66763</v>
      </c>
      <c r="C1103" s="7" t="n">
        <v>5952004708</v>
      </c>
      <c r="D1103" s="7" t="n">
        <v>207608233.667625</v>
      </c>
      <c r="E1103" s="9" t="n">
        <f aca="false">100*(D1103/C1103)</f>
        <v>3.48803880125603</v>
      </c>
    </row>
    <row r="1104" customFormat="false" ht="15" hidden="false" customHeight="false" outlineLevel="0" collapsed="false">
      <c r="A1104" s="7" t="s">
        <v>1962</v>
      </c>
      <c r="B1104" s="7" t="n">
        <v>617671313.197638</v>
      </c>
      <c r="C1104" s="7" t="n">
        <v>186874907</v>
      </c>
      <c r="D1104" s="7" t="n">
        <v>430796406.197638</v>
      </c>
      <c r="E1104" s="9" t="n">
        <f aca="false">100*(D1104/C1104)</f>
        <v>230.526619712318</v>
      </c>
    </row>
    <row r="1105" customFormat="false" ht="15" hidden="false" customHeight="false" outlineLevel="0" collapsed="false">
      <c r="A1105" s="7" t="s">
        <v>881</v>
      </c>
      <c r="B1105" s="7" t="n">
        <v>97898929.0590205</v>
      </c>
      <c r="C1105" s="7" t="n">
        <v>99847553</v>
      </c>
      <c r="D1105" s="7" t="n">
        <v>1948623.94097947</v>
      </c>
      <c r="E1105" s="9" t="n">
        <f aca="false">100*(D1105/C1105)</f>
        <v>1.95159909525221</v>
      </c>
    </row>
    <row r="1106" customFormat="false" ht="15" hidden="false" customHeight="false" outlineLevel="0" collapsed="false">
      <c r="A1106" s="7" t="s">
        <v>2243</v>
      </c>
      <c r="B1106" s="7" t="n">
        <v>11747778050.5252</v>
      </c>
      <c r="C1106" s="7" t="n">
        <v>11464489947</v>
      </c>
      <c r="D1106" s="7" t="n">
        <v>283288103.525171</v>
      </c>
      <c r="E1106" s="9" t="n">
        <f aca="false">100*(D1106/C1106)</f>
        <v>2.47100485791172</v>
      </c>
    </row>
    <row r="1107" customFormat="false" ht="15" hidden="false" customHeight="false" outlineLevel="0" collapsed="false">
      <c r="A1107" s="7" t="s">
        <v>1967</v>
      </c>
      <c r="B1107" s="7" t="n">
        <v>797146756.139323</v>
      </c>
      <c r="C1107" s="7" t="n">
        <v>1911085138</v>
      </c>
      <c r="D1107" s="7" t="n">
        <v>1113938381.86068</v>
      </c>
      <c r="E1107" s="9" t="n">
        <f aca="false">100*(D1107/C1107)</f>
        <v>58.2882656408726</v>
      </c>
    </row>
    <row r="1108" customFormat="false" ht="15" hidden="false" customHeight="false" outlineLevel="0" collapsed="false">
      <c r="A1108" s="7" t="s">
        <v>1407</v>
      </c>
      <c r="B1108" s="7" t="n">
        <v>131593963.353081</v>
      </c>
      <c r="C1108" s="7" t="n">
        <v>103614136</v>
      </c>
      <c r="D1108" s="7" t="n">
        <v>27979827.3530809</v>
      </c>
      <c r="E1108" s="9" t="n">
        <f aca="false">100*(D1108/C1108)</f>
        <v>27.0038707392984</v>
      </c>
    </row>
    <row r="1109" customFormat="false" ht="15" hidden="false" customHeight="false" outlineLevel="0" collapsed="false">
      <c r="A1109" s="7" t="s">
        <v>1969</v>
      </c>
      <c r="B1109" s="7" t="n">
        <v>317961103.663113</v>
      </c>
      <c r="C1109" s="7" t="n">
        <v>244882809</v>
      </c>
      <c r="D1109" s="7" t="n">
        <v>73078294.6631131</v>
      </c>
      <c r="E1109" s="9" t="n">
        <f aca="false">100*(D1109/C1109)</f>
        <v>29.8421497864773</v>
      </c>
    </row>
    <row r="1110" customFormat="false" ht="15" hidden="false" customHeight="false" outlineLevel="0" collapsed="false">
      <c r="A1110" s="7" t="s">
        <v>2539</v>
      </c>
      <c r="B1110" s="7" t="n">
        <v>163476941.68397</v>
      </c>
      <c r="C1110" s="7" t="n">
        <v>183213778</v>
      </c>
      <c r="D1110" s="7" t="n">
        <v>19736836.3160298</v>
      </c>
      <c r="E1110" s="9" t="n">
        <f aca="false">100*(D1110/C1110)</f>
        <v>10.7725720911829</v>
      </c>
    </row>
    <row r="1111" customFormat="false" ht="15" hidden="false" customHeight="false" outlineLevel="0" collapsed="false">
      <c r="A1111" s="7" t="s">
        <v>1970</v>
      </c>
      <c r="B1111" s="7" t="n">
        <v>1066286884.41473</v>
      </c>
      <c r="C1111" s="7" t="n">
        <v>1097032486</v>
      </c>
      <c r="D1111" s="7" t="n">
        <v>30745601.5852743</v>
      </c>
      <c r="E1111" s="9" t="n">
        <f aca="false">100*(D1111/C1111)</f>
        <v>2.80261541728622</v>
      </c>
    </row>
    <row r="1112" customFormat="false" ht="15" hidden="false" customHeight="false" outlineLevel="0" collapsed="false">
      <c r="A1112" s="7" t="s">
        <v>597</v>
      </c>
      <c r="B1112" s="7" t="n">
        <v>18284040759.0381</v>
      </c>
      <c r="C1112" s="7" t="n">
        <v>19931932371</v>
      </c>
      <c r="D1112" s="7" t="n">
        <v>1647891611.96191</v>
      </c>
      <c r="E1112" s="9" t="n">
        <f aca="false">100*(D1112/C1112)</f>
        <v>8.26759584213477</v>
      </c>
    </row>
    <row r="1113" customFormat="false" ht="15" hidden="false" customHeight="false" outlineLevel="0" collapsed="false">
      <c r="A1113" s="7" t="s">
        <v>2251</v>
      </c>
      <c r="B1113" s="7" t="n">
        <v>6927481224.98989</v>
      </c>
      <c r="C1113" s="7" t="n">
        <v>6820421922</v>
      </c>
      <c r="D1113" s="7" t="n">
        <v>107059302.989891</v>
      </c>
      <c r="E1113" s="9" t="n">
        <f aca="false">100*(D1113/C1113)</f>
        <v>1.56968739198612</v>
      </c>
    </row>
    <row r="1114" customFormat="false" ht="15" hidden="false" customHeight="false" outlineLevel="0" collapsed="false">
      <c r="A1114" s="7" t="s">
        <v>1162</v>
      </c>
      <c r="B1114" s="7" t="n">
        <v>154619315.641797</v>
      </c>
      <c r="C1114" s="7" t="n">
        <v>160272891</v>
      </c>
      <c r="D1114" s="7" t="n">
        <v>5653575.35820279</v>
      </c>
      <c r="E1114" s="9" t="n">
        <f aca="false">100*(D1114/C1114)</f>
        <v>3.52746825924715</v>
      </c>
    </row>
    <row r="1115" customFormat="false" ht="15" hidden="false" customHeight="false" outlineLevel="0" collapsed="false">
      <c r="A1115" s="7" t="s">
        <v>1690</v>
      </c>
      <c r="B1115" s="7" t="n">
        <v>146534285.002181</v>
      </c>
      <c r="C1115" s="7" t="n">
        <v>144573327</v>
      </c>
      <c r="D1115" s="7" t="n">
        <v>1960958.00218123</v>
      </c>
      <c r="E1115" s="9" t="n">
        <f aca="false">100*(D1115/C1115)</f>
        <v>1.3563760638788</v>
      </c>
    </row>
    <row r="1116" customFormat="false" ht="15" hidden="false" customHeight="false" outlineLevel="0" collapsed="false">
      <c r="A1116" s="7" t="s">
        <v>317</v>
      </c>
      <c r="B1116" s="7" t="n">
        <v>44779151.00648</v>
      </c>
      <c r="C1116" s="7" t="n">
        <v>38366591</v>
      </c>
      <c r="D1116" s="7" t="n">
        <v>6412560.00647996</v>
      </c>
      <c r="E1116" s="9" t="n">
        <f aca="false">100*(D1116/C1116)</f>
        <v>16.7139165595399</v>
      </c>
    </row>
    <row r="1117" customFormat="false" ht="15" hidden="false" customHeight="false" outlineLevel="0" collapsed="false">
      <c r="A1117" s="7" t="s">
        <v>601</v>
      </c>
      <c r="B1117" s="7" t="n">
        <v>65704402.6438582</v>
      </c>
      <c r="C1117" s="7" t="n">
        <v>101738229</v>
      </c>
      <c r="D1117" s="7" t="n">
        <v>36033826.3561418</v>
      </c>
      <c r="E1117" s="9" t="n">
        <f aca="false">100*(D1117/C1117)</f>
        <v>35.4181773265798</v>
      </c>
    </row>
    <row r="1118" customFormat="false" ht="15" hidden="false" customHeight="false" outlineLevel="0" collapsed="false">
      <c r="A1118" s="7" t="s">
        <v>1976</v>
      </c>
      <c r="B1118" s="7" t="n">
        <v>83691626.9244387</v>
      </c>
      <c r="C1118" s="7" t="n">
        <v>69319312</v>
      </c>
      <c r="D1118" s="7" t="n">
        <v>14372314.9244387</v>
      </c>
      <c r="E1118" s="9" t="n">
        <f aca="false">100*(D1118/C1118)</f>
        <v>20.73349332209</v>
      </c>
    </row>
    <row r="1119" customFormat="false" ht="15" hidden="false" customHeight="false" outlineLevel="0" collapsed="false">
      <c r="A1119" s="7" t="s">
        <v>1692</v>
      </c>
      <c r="B1119" s="7" t="n">
        <v>477912278.821727</v>
      </c>
      <c r="C1119" s="7" t="n">
        <v>402695422</v>
      </c>
      <c r="D1119" s="7" t="n">
        <v>75216856.8217273</v>
      </c>
      <c r="E1119" s="9" t="n">
        <f aca="false">100*(D1119/C1119)</f>
        <v>18.6783491225603</v>
      </c>
    </row>
    <row r="1120" customFormat="false" ht="15" hidden="false" customHeight="false" outlineLevel="0" collapsed="false">
      <c r="A1120" s="7" t="s">
        <v>603</v>
      </c>
      <c r="B1120" s="7" t="n">
        <v>8367421118.3541</v>
      </c>
      <c r="C1120" s="7" t="n">
        <v>9779227012</v>
      </c>
      <c r="D1120" s="7" t="n">
        <v>1411805893.6459</v>
      </c>
      <c r="E1120" s="9" t="n">
        <f aca="false">100*(D1120/C1120)</f>
        <v>14.436784133485</v>
      </c>
    </row>
    <row r="1121" customFormat="false" ht="15" hidden="false" customHeight="false" outlineLevel="0" collapsed="false">
      <c r="A1121" s="7" t="s">
        <v>37</v>
      </c>
      <c r="B1121" s="7" t="n">
        <v>104047496.486547</v>
      </c>
      <c r="C1121" s="7" t="n">
        <v>44439174</v>
      </c>
      <c r="D1121" s="7" t="n">
        <v>59608322.486547</v>
      </c>
      <c r="E1121" s="9" t="n">
        <f aca="false">100*(D1121/C1121)</f>
        <v>134.134631950061</v>
      </c>
    </row>
    <row r="1122" customFormat="false" ht="15" hidden="false" customHeight="false" outlineLevel="0" collapsed="false">
      <c r="A1122" s="7" t="s">
        <v>2254</v>
      </c>
      <c r="B1122" s="7" t="n">
        <v>586531079.383708</v>
      </c>
      <c r="C1122" s="7" t="n">
        <v>530205784</v>
      </c>
      <c r="D1122" s="7" t="n">
        <v>56325295.3837078</v>
      </c>
      <c r="E1122" s="9" t="n">
        <f aca="false">100*(D1122/C1122)</f>
        <v>10.6232895006871</v>
      </c>
    </row>
    <row r="1123" customFormat="false" ht="15" hidden="false" customHeight="false" outlineLevel="0" collapsed="false">
      <c r="A1123" s="7" t="s">
        <v>895</v>
      </c>
      <c r="B1123" s="7" t="n">
        <v>11754830986.1215</v>
      </c>
      <c r="C1123" s="7" t="n">
        <v>11640418479</v>
      </c>
      <c r="D1123" s="7" t="n">
        <v>114412507.121517</v>
      </c>
      <c r="E1123" s="9" t="n">
        <f aca="false">100*(D1123/C1123)</f>
        <v>0.982889982245261</v>
      </c>
    </row>
    <row r="1124" customFormat="false" ht="15" hidden="false" customHeight="false" outlineLevel="0" collapsed="false">
      <c r="A1124" s="7" t="s">
        <v>1417</v>
      </c>
      <c r="B1124" s="7" t="n">
        <v>6924707397.99149</v>
      </c>
      <c r="C1124" s="7" t="n">
        <v>6321297000</v>
      </c>
      <c r="D1124" s="7" t="n">
        <v>603410397.991492</v>
      </c>
      <c r="E1124" s="9" t="n">
        <f aca="false">100*(D1124/C1124)</f>
        <v>9.54567390191431</v>
      </c>
    </row>
    <row r="1125" customFormat="false" ht="15" hidden="false" customHeight="false" outlineLevel="0" collapsed="false">
      <c r="A1125" s="7" t="s">
        <v>2549</v>
      </c>
      <c r="B1125" s="7" t="n">
        <v>592501313.228315</v>
      </c>
      <c r="C1125" s="7" t="n">
        <v>500179312</v>
      </c>
      <c r="D1125" s="7" t="n">
        <v>92322001.2283148</v>
      </c>
      <c r="E1125" s="9" t="n">
        <f aca="false">100*(D1125/C1125)</f>
        <v>18.4577808424661</v>
      </c>
    </row>
    <row r="1126" customFormat="false" ht="15" hidden="false" customHeight="false" outlineLevel="0" collapsed="false">
      <c r="A1126" s="7" t="s">
        <v>40</v>
      </c>
      <c r="B1126" s="7" t="n">
        <v>154239628.416361</v>
      </c>
      <c r="C1126" s="7" t="n">
        <v>132866674</v>
      </c>
      <c r="D1126" s="7" t="n">
        <v>21372954.4163613</v>
      </c>
      <c r="E1126" s="9" t="n">
        <f aca="false">100*(D1126/C1126)</f>
        <v>16.0860159834823</v>
      </c>
    </row>
    <row r="1127" customFormat="false" ht="15" hidden="false" customHeight="false" outlineLevel="0" collapsed="false">
      <c r="A1127" s="7" t="s">
        <v>1981</v>
      </c>
      <c r="B1127" s="7" t="n">
        <v>60154518.4775939</v>
      </c>
      <c r="C1127" s="7" t="n">
        <v>51105599</v>
      </c>
      <c r="D1127" s="7" t="n">
        <v>9048919.47759385</v>
      </c>
      <c r="E1127" s="9" t="n">
        <f aca="false">100*(D1127/C1127)</f>
        <v>17.7063172228817</v>
      </c>
    </row>
    <row r="1128" customFormat="false" ht="15" hidden="false" customHeight="false" outlineLevel="0" collapsed="false">
      <c r="A1128" s="7" t="s">
        <v>2256</v>
      </c>
      <c r="B1128" s="7" t="n">
        <v>574766039.541169</v>
      </c>
      <c r="C1128" s="7" t="n">
        <v>532944576</v>
      </c>
      <c r="D1128" s="7" t="n">
        <v>41821463.5411689</v>
      </c>
      <c r="E1128" s="9" t="n">
        <f aca="false">100*(D1128/C1128)</f>
        <v>7.84724442737718</v>
      </c>
    </row>
    <row r="1129" customFormat="false" ht="15" hidden="false" customHeight="false" outlineLevel="0" collapsed="false">
      <c r="A1129" s="7" t="s">
        <v>2258</v>
      </c>
      <c r="B1129" s="7" t="n">
        <v>6826506639.27037</v>
      </c>
      <c r="C1129" s="7" t="n">
        <v>6689701600</v>
      </c>
      <c r="D1129" s="7" t="n">
        <v>136805039.270371</v>
      </c>
      <c r="E1129" s="9" t="n">
        <f aca="false">100*(D1129/C1129)</f>
        <v>2.04500959011941</v>
      </c>
    </row>
    <row r="1130" customFormat="false" ht="15" hidden="false" customHeight="false" outlineLevel="0" collapsed="false">
      <c r="A1130" s="7" t="s">
        <v>608</v>
      </c>
      <c r="B1130" s="7" t="n">
        <v>979047075744.793</v>
      </c>
      <c r="C1130" s="7" t="n">
        <v>954229414917</v>
      </c>
      <c r="D1130" s="7" t="n">
        <v>24817660827.7926</v>
      </c>
      <c r="E1130" s="9" t="n">
        <f aca="false">100*(D1130/C1130)</f>
        <v>2.60080651883397</v>
      </c>
    </row>
    <row r="1131" customFormat="false" ht="15" hidden="false" customHeight="false" outlineLevel="0" collapsed="false">
      <c r="A1131" s="7" t="s">
        <v>904</v>
      </c>
      <c r="B1131" s="7" t="n">
        <v>6330469188.32481</v>
      </c>
      <c r="C1131" s="7" t="n">
        <v>6124382108</v>
      </c>
      <c r="D1131" s="7" t="n">
        <v>206087080.324812</v>
      </c>
      <c r="E1131" s="9" t="n">
        <f aca="false">100*(D1131/C1131)</f>
        <v>3.36502649068238</v>
      </c>
    </row>
    <row r="1132" customFormat="false" ht="15" hidden="false" customHeight="false" outlineLevel="0" collapsed="false">
      <c r="A1132" s="7" t="s">
        <v>328</v>
      </c>
      <c r="B1132" s="7" t="n">
        <v>122837543.261087</v>
      </c>
      <c r="C1132" s="7" t="n">
        <v>107001867</v>
      </c>
      <c r="D1132" s="7" t="n">
        <v>15835676.2610867</v>
      </c>
      <c r="E1132" s="9" t="n">
        <f aca="false">100*(D1132/C1132)</f>
        <v>14.7994392108006</v>
      </c>
    </row>
    <row r="1133" customFormat="false" ht="15" hidden="false" customHeight="false" outlineLevel="0" collapsed="false">
      <c r="A1133" s="7" t="s">
        <v>1987</v>
      </c>
      <c r="B1133" s="7" t="n">
        <v>732978731.083315</v>
      </c>
      <c r="C1133" s="7" t="n">
        <v>841285404</v>
      </c>
      <c r="D1133" s="7" t="n">
        <v>108306672.916685</v>
      </c>
      <c r="E1133" s="9" t="n">
        <f aca="false">100*(D1133/C1133)</f>
        <v>12.873951265733</v>
      </c>
    </row>
    <row r="1134" customFormat="false" ht="15" hidden="false" customHeight="false" outlineLevel="0" collapsed="false">
      <c r="A1134" s="7" t="s">
        <v>1170</v>
      </c>
      <c r="B1134" s="7" t="n">
        <v>6257120407.70986</v>
      </c>
      <c r="C1134" s="7" t="n">
        <v>6069510509</v>
      </c>
      <c r="D1134" s="7" t="n">
        <v>187609898.70986</v>
      </c>
      <c r="E1134" s="9" t="n">
        <f aca="false">100*(D1134/C1134)</f>
        <v>3.09102189429721</v>
      </c>
    </row>
    <row r="1135" customFormat="false" ht="15" hidden="false" customHeight="false" outlineLevel="0" collapsed="false">
      <c r="A1135" s="7" t="s">
        <v>52</v>
      </c>
      <c r="B1135" s="7" t="n">
        <v>349711726.212221</v>
      </c>
      <c r="C1135" s="7" t="n">
        <v>376597144</v>
      </c>
      <c r="D1135" s="7" t="n">
        <v>26885417.7877785</v>
      </c>
      <c r="E1135" s="9" t="n">
        <f aca="false">100*(D1135/C1135)</f>
        <v>7.13903921368519</v>
      </c>
    </row>
    <row r="1136" customFormat="false" ht="15" hidden="false" customHeight="false" outlineLevel="0" collapsed="false">
      <c r="A1136" s="7" t="s">
        <v>906</v>
      </c>
      <c r="B1136" s="7" t="n">
        <v>6760990299.16442</v>
      </c>
      <c r="C1136" s="7" t="n">
        <v>7348392116</v>
      </c>
      <c r="D1136" s="7" t="n">
        <v>587401816.835585</v>
      </c>
      <c r="E1136" s="9" t="n">
        <f aca="false">100*(D1136/C1136)</f>
        <v>7.99361013352305</v>
      </c>
    </row>
    <row r="1137" customFormat="false" ht="15" hidden="false" customHeight="false" outlineLevel="0" collapsed="false">
      <c r="A1137" s="7" t="s">
        <v>1433</v>
      </c>
      <c r="B1137" s="7" t="n">
        <v>142299431.29575</v>
      </c>
      <c r="C1137" s="7" t="n">
        <v>132722972</v>
      </c>
      <c r="D1137" s="7" t="n">
        <v>9576459.2957497</v>
      </c>
      <c r="E1137" s="9" t="n">
        <f aca="false">100*(D1137/C1137)</f>
        <v>7.21537436318838</v>
      </c>
    </row>
    <row r="1138" customFormat="false" ht="15" hidden="false" customHeight="false" outlineLevel="0" collapsed="false">
      <c r="A1138" s="7" t="s">
        <v>1703</v>
      </c>
      <c r="B1138" s="7" t="n">
        <v>92185566.8627053</v>
      </c>
      <c r="C1138" s="7" t="n">
        <v>75608825</v>
      </c>
      <c r="D1138" s="7" t="n">
        <v>16576741.8627053</v>
      </c>
      <c r="E1138" s="9" t="n">
        <f aca="false">100*(D1138/C1138)</f>
        <v>21.9243479351852</v>
      </c>
    </row>
    <row r="1139" customFormat="false" ht="15" hidden="false" customHeight="false" outlineLevel="0" collapsed="false">
      <c r="A1139" s="7" t="s">
        <v>911</v>
      </c>
      <c r="B1139" s="7" t="n">
        <v>63576125694.8338</v>
      </c>
      <c r="C1139" s="7" t="n">
        <v>60346847644</v>
      </c>
      <c r="D1139" s="7" t="n">
        <v>3229278050.83382</v>
      </c>
      <c r="E1139" s="9" t="n">
        <f aca="false">100*(D1139/C1139)</f>
        <v>5.35119592308131</v>
      </c>
    </row>
    <row r="1140" customFormat="false" ht="15" hidden="false" customHeight="false" outlineLevel="0" collapsed="false">
      <c r="A1140" s="7" t="s">
        <v>1998</v>
      </c>
      <c r="B1140" s="7" t="n">
        <v>81129601.1140401</v>
      </c>
      <c r="C1140" s="7" t="n">
        <v>72449931</v>
      </c>
      <c r="D1140" s="7" t="n">
        <v>8679670.11404005</v>
      </c>
      <c r="E1140" s="9" t="n">
        <f aca="false">100*(D1140/C1140)</f>
        <v>11.9802324091103</v>
      </c>
    </row>
    <row r="1141" customFormat="false" ht="15" hidden="false" customHeight="false" outlineLevel="0" collapsed="false">
      <c r="A1141" s="7" t="s">
        <v>2275</v>
      </c>
      <c r="B1141" s="7" t="n">
        <v>186899821.735772</v>
      </c>
      <c r="C1141" s="7" t="n">
        <v>176256457</v>
      </c>
      <c r="D1141" s="7" t="n">
        <v>10643364.7357719</v>
      </c>
      <c r="E1141" s="9" t="n">
        <f aca="false">100*(D1141/C1141)</f>
        <v>6.03856727686969</v>
      </c>
    </row>
    <row r="1142" customFormat="false" ht="15" hidden="false" customHeight="false" outlineLevel="0" collapsed="false">
      <c r="A1142" s="7" t="s">
        <v>1704</v>
      </c>
      <c r="B1142" s="7" t="n">
        <v>6839546465.75114</v>
      </c>
      <c r="C1142" s="7" t="n">
        <v>7283290251</v>
      </c>
      <c r="D1142" s="7" t="n">
        <v>443743785.248858</v>
      </c>
      <c r="E1142" s="9" t="n">
        <f aca="false">100*(D1142/C1142)</f>
        <v>6.0926280562268</v>
      </c>
    </row>
    <row r="1143" customFormat="false" ht="15" hidden="false" customHeight="false" outlineLevel="0" collapsed="false">
      <c r="A1143" s="7" t="s">
        <v>2278</v>
      </c>
      <c r="B1143" s="7" t="n">
        <v>100549233.721326</v>
      </c>
      <c r="C1143" s="7" t="n">
        <v>112937773</v>
      </c>
      <c r="D1143" s="7" t="n">
        <v>12388539.2786742</v>
      </c>
      <c r="E1143" s="9" t="n">
        <f aca="false">100*(D1143/C1143)</f>
        <v>10.9693497132037</v>
      </c>
    </row>
    <row r="1144" customFormat="false" ht="15" hidden="false" customHeight="false" outlineLevel="0" collapsed="false">
      <c r="A1144" s="7" t="s">
        <v>1445</v>
      </c>
      <c r="B1144" s="7" t="n">
        <v>7995073718.44795</v>
      </c>
      <c r="C1144" s="7" t="n">
        <v>9922846047</v>
      </c>
      <c r="D1144" s="7" t="n">
        <v>1927772328.55205</v>
      </c>
      <c r="E1144" s="9" t="n">
        <f aca="false">100*(D1144/C1144)</f>
        <v>19.4276150150982</v>
      </c>
    </row>
    <row r="1145" customFormat="false" ht="15" hidden="false" customHeight="false" outlineLevel="0" collapsed="false">
      <c r="A1145" s="7" t="s">
        <v>2001</v>
      </c>
      <c r="B1145" s="7" t="n">
        <v>347663496.079347</v>
      </c>
      <c r="C1145" s="7" t="n">
        <v>268890555</v>
      </c>
      <c r="D1145" s="7" t="n">
        <v>78772941.0793466</v>
      </c>
      <c r="E1145" s="9" t="n">
        <f aca="false">100*(D1145/C1145)</f>
        <v>29.2955403656133</v>
      </c>
    </row>
    <row r="1146" customFormat="false" ht="15" hidden="false" customHeight="false" outlineLevel="0" collapsed="false">
      <c r="A1146" s="7" t="s">
        <v>918</v>
      </c>
      <c r="B1146" s="7" t="n">
        <v>218892664.291159</v>
      </c>
      <c r="C1146" s="7" t="n">
        <v>189900810</v>
      </c>
      <c r="D1146" s="7" t="n">
        <v>28991854.2911593</v>
      </c>
      <c r="E1146" s="9" t="n">
        <f aca="false">100*(D1146/C1146)</f>
        <v>15.2668407739595</v>
      </c>
    </row>
    <row r="1147" customFormat="false" ht="15" hidden="false" customHeight="false" outlineLevel="0" collapsed="false">
      <c r="A1147" s="7" t="s">
        <v>2567</v>
      </c>
      <c r="B1147" s="7" t="n">
        <v>162909568.944567</v>
      </c>
      <c r="C1147" s="7" t="n">
        <v>129933995</v>
      </c>
      <c r="D1147" s="7" t="n">
        <v>32975573.9445671</v>
      </c>
      <c r="E1147" s="9" t="n">
        <f aca="false">100*(D1147/C1147)</f>
        <v>25.3787116640007</v>
      </c>
    </row>
    <row r="1148" customFormat="false" ht="15" hidden="false" customHeight="false" outlineLevel="0" collapsed="false">
      <c r="A1148" s="7" t="s">
        <v>1447</v>
      </c>
      <c r="B1148" s="7" t="n">
        <v>199004487.920842</v>
      </c>
      <c r="C1148" s="7" t="n">
        <v>171115536</v>
      </c>
      <c r="D1148" s="7" t="n">
        <v>27888951.9208421</v>
      </c>
      <c r="E1148" s="9" t="n">
        <f aca="false">100*(D1148/C1148)</f>
        <v>16.2983166653214</v>
      </c>
    </row>
    <row r="1149" customFormat="false" ht="15" hidden="false" customHeight="false" outlineLevel="0" collapsed="false">
      <c r="A1149" s="7" t="s">
        <v>341</v>
      </c>
      <c r="B1149" s="7" t="n">
        <v>20450652593.1305</v>
      </c>
      <c r="C1149" s="7" t="n">
        <v>19214568084</v>
      </c>
      <c r="D1149" s="7" t="n">
        <v>1236084509.13053</v>
      </c>
      <c r="E1149" s="9" t="n">
        <f aca="false">100*(D1149/C1149)</f>
        <v>6.43305904003026</v>
      </c>
    </row>
    <row r="1150" customFormat="false" ht="15" hidden="false" customHeight="false" outlineLevel="0" collapsed="false">
      <c r="A1150" s="7" t="s">
        <v>1448</v>
      </c>
      <c r="B1150" s="7" t="n">
        <v>50420112.7776193</v>
      </c>
      <c r="C1150" s="7" t="n">
        <v>95111843</v>
      </c>
      <c r="D1150" s="7" t="n">
        <v>44691730.2223807</v>
      </c>
      <c r="E1150" s="9" t="n">
        <f aca="false">100*(D1150/C1150)</f>
        <v>46.9886071100322</v>
      </c>
    </row>
    <row r="1151" customFormat="false" ht="15" hidden="false" customHeight="false" outlineLevel="0" collapsed="false">
      <c r="A1151" s="7" t="s">
        <v>1710</v>
      </c>
      <c r="B1151" s="7" t="n">
        <v>229203152.589361</v>
      </c>
      <c r="C1151" s="7" t="n">
        <v>247556528</v>
      </c>
      <c r="D1151" s="7" t="n">
        <v>18353375.410639</v>
      </c>
      <c r="E1151" s="9" t="n">
        <f aca="false">100*(D1151/C1151)</f>
        <v>7.41381193172937</v>
      </c>
    </row>
    <row r="1152" customFormat="false" ht="15" hidden="false" customHeight="false" outlineLevel="0" collapsed="false">
      <c r="A1152" s="7" t="s">
        <v>2288</v>
      </c>
      <c r="B1152" s="7" t="n">
        <v>50588781.5095588</v>
      </c>
      <c r="C1152" s="7" t="n">
        <v>52602551</v>
      </c>
      <c r="D1152" s="7" t="n">
        <v>2013769.49044121</v>
      </c>
      <c r="E1152" s="9" t="n">
        <f aca="false">100*(D1152/C1152)</f>
        <v>3.82827344331877</v>
      </c>
    </row>
    <row r="1153" customFormat="false" ht="15" hidden="false" customHeight="false" outlineLevel="0" collapsed="false">
      <c r="A1153" s="7" t="s">
        <v>635</v>
      </c>
      <c r="B1153" s="7" t="n">
        <v>57807992325.9487</v>
      </c>
      <c r="C1153" s="7" t="n">
        <v>58035107934</v>
      </c>
      <c r="D1153" s="7" t="n">
        <v>227115608.051308</v>
      </c>
      <c r="E1153" s="9" t="n">
        <f aca="false">100*(D1153/C1153)</f>
        <v>0.391341751805809</v>
      </c>
    </row>
    <row r="1154" customFormat="false" ht="15" hidden="false" customHeight="false" outlineLevel="0" collapsed="false">
      <c r="A1154" s="7" t="s">
        <v>636</v>
      </c>
      <c r="B1154" s="7" t="n">
        <v>117735768.543719</v>
      </c>
      <c r="C1154" s="7" t="n">
        <v>109992260</v>
      </c>
      <c r="D1154" s="7" t="n">
        <v>7743508.54371904</v>
      </c>
      <c r="E1154" s="9" t="n">
        <f aca="false">100*(D1154/C1154)</f>
        <v>7.04004858498138</v>
      </c>
    </row>
    <row r="1155" customFormat="false" ht="15" hidden="false" customHeight="false" outlineLevel="0" collapsed="false">
      <c r="A1155" s="7" t="s">
        <v>350</v>
      </c>
      <c r="B1155" s="7" t="n">
        <v>68311498490.308</v>
      </c>
      <c r="C1155" s="7" t="n">
        <v>60209857248</v>
      </c>
      <c r="D1155" s="7" t="n">
        <v>8101641242.30799</v>
      </c>
      <c r="E1155" s="9" t="n">
        <f aca="false">100*(D1155/C1155)</f>
        <v>13.4556725636102</v>
      </c>
    </row>
    <row r="1156" customFormat="false" ht="15" hidden="false" customHeight="false" outlineLevel="0" collapsed="false">
      <c r="A1156" s="7" t="s">
        <v>1183</v>
      </c>
      <c r="B1156" s="7" t="n">
        <v>77282060.1199849</v>
      </c>
      <c r="C1156" s="7" t="n">
        <v>68129050</v>
      </c>
      <c r="D1156" s="7" t="n">
        <v>9153010.11998485</v>
      </c>
      <c r="E1156" s="9" t="n">
        <f aca="false">100*(D1156/C1156)</f>
        <v>13.434812491859</v>
      </c>
    </row>
    <row r="1157" customFormat="false" ht="15" hidden="false" customHeight="false" outlineLevel="0" collapsed="false">
      <c r="A1157" s="7" t="s">
        <v>82</v>
      </c>
      <c r="B1157" s="7" t="n">
        <v>80197171.4443999</v>
      </c>
      <c r="C1157" s="7" t="n">
        <v>70993490</v>
      </c>
      <c r="D1157" s="7" t="n">
        <v>9203681.44439986</v>
      </c>
      <c r="E1157" s="9" t="n">
        <f aca="false">100*(D1157/C1157)</f>
        <v>12.9641202938465</v>
      </c>
    </row>
    <row r="1158" customFormat="false" ht="15" hidden="false" customHeight="false" outlineLevel="0" collapsed="false">
      <c r="A1158" s="7" t="s">
        <v>928</v>
      </c>
      <c r="B1158" s="7" t="n">
        <v>42870385900.1004</v>
      </c>
      <c r="C1158" s="7" t="n">
        <v>59034143369</v>
      </c>
      <c r="D1158" s="7" t="n">
        <v>16163757468.8996</v>
      </c>
      <c r="E1158" s="9" t="n">
        <f aca="false">100*(D1158/C1158)</f>
        <v>27.380354056916</v>
      </c>
    </row>
    <row r="1159" customFormat="false" ht="15" hidden="false" customHeight="false" outlineLevel="0" collapsed="false">
      <c r="A1159" s="7" t="s">
        <v>639</v>
      </c>
      <c r="B1159" s="7" t="n">
        <v>169297986.28546</v>
      </c>
      <c r="C1159" s="7" t="n">
        <v>142612605</v>
      </c>
      <c r="D1159" s="7" t="n">
        <v>26685381.2854602</v>
      </c>
      <c r="E1159" s="9" t="n">
        <f aca="false">100*(D1159/C1159)</f>
        <v>18.7117970991836</v>
      </c>
    </row>
    <row r="1160" customFormat="false" ht="15" hidden="false" customHeight="false" outlineLevel="0" collapsed="false">
      <c r="A1160" s="7" t="s">
        <v>1184</v>
      </c>
      <c r="B1160" s="7" t="n">
        <v>370189783.528202</v>
      </c>
      <c r="C1160" s="7" t="n">
        <v>316534485</v>
      </c>
      <c r="D1160" s="7" t="n">
        <v>53655298.5282021</v>
      </c>
      <c r="E1160" s="9" t="n">
        <f aca="false">100*(D1160/C1160)</f>
        <v>16.9508540367101</v>
      </c>
    </row>
    <row r="1161" customFormat="false" ht="15" hidden="false" customHeight="false" outlineLevel="0" collapsed="false">
      <c r="A1161" s="7" t="s">
        <v>1458</v>
      </c>
      <c r="B1161" s="7" t="n">
        <v>20536976931.1648</v>
      </c>
      <c r="C1161" s="7" t="n">
        <v>15527617513</v>
      </c>
      <c r="D1161" s="7" t="n">
        <v>5009359418.16478</v>
      </c>
      <c r="E1161" s="9" t="n">
        <f aca="false">100*(D1161/C1161)</f>
        <v>32.2609660752582</v>
      </c>
    </row>
    <row r="1162" customFormat="false" ht="15" hidden="false" customHeight="false" outlineLevel="0" collapsed="false">
      <c r="A1162" s="7" t="s">
        <v>2012</v>
      </c>
      <c r="B1162" s="7" t="n">
        <v>407501255.30197</v>
      </c>
      <c r="C1162" s="7" t="n">
        <v>363339112</v>
      </c>
      <c r="D1162" s="7" t="n">
        <v>44162143.3019702</v>
      </c>
      <c r="E1162" s="9" t="n">
        <f aca="false">100*(D1162/C1162)</f>
        <v>12.1545250272892</v>
      </c>
    </row>
    <row r="1163" customFormat="false" ht="15" hidden="false" customHeight="false" outlineLevel="0" collapsed="false">
      <c r="A1163" s="7" t="s">
        <v>2587</v>
      </c>
      <c r="B1163" s="7" t="n">
        <v>27747985.4099601</v>
      </c>
      <c r="C1163" s="7" t="n">
        <v>23177892</v>
      </c>
      <c r="D1163" s="7" t="n">
        <v>4570093.4099601</v>
      </c>
      <c r="E1163" s="9" t="n">
        <f aca="false">100*(D1163/C1163)</f>
        <v>19.7174678782699</v>
      </c>
    </row>
    <row r="1164" customFormat="false" ht="15" hidden="false" customHeight="false" outlineLevel="0" collapsed="false">
      <c r="A1164" s="7" t="s">
        <v>2014</v>
      </c>
      <c r="B1164" s="7" t="n">
        <v>6626454261.02815</v>
      </c>
      <c r="C1164" s="7" t="n">
        <v>6287976735</v>
      </c>
      <c r="D1164" s="7" t="n">
        <v>338477526.028152</v>
      </c>
      <c r="E1164" s="9" t="n">
        <f aca="false">100*(D1164/C1164)</f>
        <v>5.3829322259436</v>
      </c>
    </row>
    <row r="1165" customFormat="false" ht="15" hidden="false" customHeight="false" outlineLevel="0" collapsed="false">
      <c r="A1165" s="7" t="s">
        <v>356</v>
      </c>
      <c r="B1165" s="7" t="n">
        <v>828334227.996955</v>
      </c>
      <c r="C1165" s="7" t="n">
        <v>767466794</v>
      </c>
      <c r="D1165" s="7" t="n">
        <v>60867433.9969548</v>
      </c>
      <c r="E1165" s="9" t="n">
        <f aca="false">100*(D1165/C1165)</f>
        <v>7.93095342662536</v>
      </c>
    </row>
    <row r="1166" customFormat="false" ht="15" hidden="false" customHeight="false" outlineLevel="0" collapsed="false">
      <c r="A1166" s="7" t="s">
        <v>1460</v>
      </c>
      <c r="B1166" s="7" t="n">
        <v>1187608390.51624</v>
      </c>
      <c r="C1166" s="7" t="n">
        <v>1419188953</v>
      </c>
      <c r="D1166" s="7" t="n">
        <v>231580562.483764</v>
      </c>
      <c r="E1166" s="9" t="n">
        <f aca="false">100*(D1166/C1166)</f>
        <v>16.3178103940444</v>
      </c>
    </row>
    <row r="1167" customFormat="false" ht="15" hidden="false" customHeight="false" outlineLevel="0" collapsed="false">
      <c r="A1167" s="7" t="s">
        <v>357</v>
      </c>
      <c r="B1167" s="7" t="n">
        <v>236123540.619789</v>
      </c>
      <c r="C1167" s="7" t="n">
        <v>228113909</v>
      </c>
      <c r="D1167" s="7" t="n">
        <v>8009631.61978936</v>
      </c>
      <c r="E1167" s="9" t="n">
        <f aca="false">100*(D1167/C1167)</f>
        <v>3.51124210483341</v>
      </c>
    </row>
    <row r="1168" customFormat="false" ht="15" hidden="false" customHeight="false" outlineLevel="0" collapsed="false">
      <c r="A1168" s="7" t="s">
        <v>1727</v>
      </c>
      <c r="B1168" s="7" t="n">
        <v>209996010.212341</v>
      </c>
      <c r="C1168" s="7" t="n">
        <v>146210430</v>
      </c>
      <c r="D1168" s="7" t="n">
        <v>63785580.2123413</v>
      </c>
      <c r="E1168" s="9" t="n">
        <f aca="false">100*(D1168/C1168)</f>
        <v>43.6258755359254</v>
      </c>
    </row>
    <row r="1169" customFormat="false" ht="15" hidden="false" customHeight="false" outlineLevel="0" collapsed="false">
      <c r="A1169" s="7" t="s">
        <v>1462</v>
      </c>
      <c r="B1169" s="7" t="n">
        <v>490710459.999105</v>
      </c>
      <c r="C1169" s="7" t="n">
        <v>495559089</v>
      </c>
      <c r="D1169" s="7" t="n">
        <v>4848629.00089467</v>
      </c>
      <c r="E1169" s="9" t="n">
        <f aca="false">100*(D1169/C1169)</f>
        <v>0.978415916188486</v>
      </c>
    </row>
    <row r="1170" customFormat="false" ht="15" hidden="false" customHeight="false" outlineLevel="0" collapsed="false">
      <c r="A1170" s="7" t="s">
        <v>91</v>
      </c>
      <c r="B1170" s="7" t="n">
        <v>311885218.076228</v>
      </c>
      <c r="C1170" s="7" t="n">
        <v>279958129</v>
      </c>
      <c r="D1170" s="7" t="n">
        <v>31927089.0762277</v>
      </c>
      <c r="E1170" s="9" t="n">
        <f aca="false">100*(D1170/C1170)</f>
        <v>11.4042371944226</v>
      </c>
    </row>
    <row r="1171" customFormat="false" ht="15" hidden="false" customHeight="false" outlineLevel="0" collapsed="false">
      <c r="A1171" s="7" t="s">
        <v>938</v>
      </c>
      <c r="B1171" s="7" t="n">
        <v>569352694.136653</v>
      </c>
      <c r="C1171" s="7" t="n">
        <v>523557296</v>
      </c>
      <c r="D1171" s="7" t="n">
        <v>45795398.1366534</v>
      </c>
      <c r="E1171" s="9" t="n">
        <f aca="false">100*(D1171/C1171)</f>
        <v>8.74696971783838</v>
      </c>
    </row>
    <row r="1172" customFormat="false" ht="15" hidden="false" customHeight="false" outlineLevel="0" collapsed="false">
      <c r="A1172" s="7" t="s">
        <v>939</v>
      </c>
      <c r="B1172" s="7" t="n">
        <v>205556132.11321</v>
      </c>
      <c r="C1172" s="7" t="n">
        <v>201817782</v>
      </c>
      <c r="D1172" s="7" t="n">
        <v>3738350.1132102</v>
      </c>
      <c r="E1172" s="9" t="n">
        <f aca="false">100*(D1172/C1172)</f>
        <v>1.8523393113151</v>
      </c>
    </row>
    <row r="1173" customFormat="false" ht="15" hidden="false" customHeight="false" outlineLevel="0" collapsed="false">
      <c r="A1173" s="7" t="s">
        <v>93</v>
      </c>
      <c r="B1173" s="7" t="n">
        <v>265717456.592735</v>
      </c>
      <c r="C1173" s="7" t="n">
        <v>251022611</v>
      </c>
      <c r="D1173" s="7" t="n">
        <v>14694845.5927352</v>
      </c>
      <c r="E1173" s="9" t="n">
        <f aca="false">100*(D1173/C1173)</f>
        <v>5.85399280733924</v>
      </c>
    </row>
    <row r="1174" customFormat="false" ht="15" hidden="false" customHeight="false" outlineLevel="0" collapsed="false">
      <c r="A1174" s="7" t="s">
        <v>940</v>
      </c>
      <c r="B1174" s="7" t="n">
        <v>450862545.253982</v>
      </c>
      <c r="C1174" s="7" t="n">
        <v>457743949</v>
      </c>
      <c r="D1174" s="7" t="n">
        <v>6881403.74601793</v>
      </c>
      <c r="E1174" s="9" t="n">
        <f aca="false">100*(D1174/C1174)</f>
        <v>1.50333035773629</v>
      </c>
    </row>
    <row r="1175" customFormat="false" ht="15" hidden="false" customHeight="false" outlineLevel="0" collapsed="false">
      <c r="A1175" s="7" t="s">
        <v>2597</v>
      </c>
      <c r="B1175" s="7" t="n">
        <v>128293310.883619</v>
      </c>
      <c r="C1175" s="7" t="n">
        <v>118885395</v>
      </c>
      <c r="D1175" s="7" t="n">
        <v>9407915.88361861</v>
      </c>
      <c r="E1175" s="9" t="n">
        <f aca="false">100*(D1175/C1175)</f>
        <v>7.91343283472172</v>
      </c>
    </row>
    <row r="1176" customFormat="false" ht="15" hidden="false" customHeight="false" outlineLevel="0" collapsed="false">
      <c r="A1176" s="7" t="s">
        <v>363</v>
      </c>
      <c r="B1176" s="7" t="n">
        <v>469377408.490858</v>
      </c>
      <c r="C1176" s="7" t="n">
        <v>398236020</v>
      </c>
      <c r="D1176" s="7" t="n">
        <v>71141388.4908577</v>
      </c>
      <c r="E1176" s="9" t="n">
        <f aca="false">100*(D1176/C1176)</f>
        <v>17.8641270297091</v>
      </c>
    </row>
    <row r="1177" customFormat="false" ht="15" hidden="false" customHeight="false" outlineLevel="0" collapsed="false">
      <c r="A1177" s="7" t="s">
        <v>364</v>
      </c>
      <c r="B1177" s="7" t="n">
        <v>48549923005.2769</v>
      </c>
      <c r="C1177" s="7" t="n">
        <v>48960675655</v>
      </c>
      <c r="D1177" s="7" t="n">
        <v>410752649.723114</v>
      </c>
      <c r="E1177" s="9" t="n">
        <f aca="false">100*(D1177/C1177)</f>
        <v>0.838943997867739</v>
      </c>
    </row>
    <row r="1178" customFormat="false" ht="15" hidden="false" customHeight="false" outlineLevel="0" collapsed="false">
      <c r="A1178" s="7" t="s">
        <v>1204</v>
      </c>
      <c r="B1178" s="7" t="n">
        <v>19154902699.4905</v>
      </c>
      <c r="C1178" s="7" t="n">
        <v>15013078652</v>
      </c>
      <c r="D1178" s="7" t="n">
        <v>4141824047.49054</v>
      </c>
      <c r="E1178" s="9" t="n">
        <f aca="false">100*(D1178/C1178)</f>
        <v>27.5881059674511</v>
      </c>
    </row>
    <row r="1179" customFormat="false" ht="15" hidden="false" customHeight="false" outlineLevel="0" collapsed="false">
      <c r="A1179" s="7" t="s">
        <v>2028</v>
      </c>
      <c r="B1179" s="7" t="n">
        <v>5979060168.136</v>
      </c>
      <c r="C1179" s="7" t="n">
        <v>6086953563</v>
      </c>
      <c r="D1179" s="7" t="n">
        <v>107893394.864001</v>
      </c>
      <c r="E1179" s="9" t="n">
        <f aca="false">100*(D1179/C1179)</f>
        <v>1.77253520578569</v>
      </c>
    </row>
    <row r="1180" customFormat="false" ht="15" hidden="false" customHeight="false" outlineLevel="0" collapsed="false">
      <c r="A1180" s="7" t="s">
        <v>368</v>
      </c>
      <c r="B1180" s="7" t="n">
        <v>17618430806.6423</v>
      </c>
      <c r="C1180" s="7" t="n">
        <v>16865633973</v>
      </c>
      <c r="D1180" s="7" t="n">
        <v>752796833.64233</v>
      </c>
      <c r="E1180" s="9" t="n">
        <f aca="false">100*(D1180/C1180)</f>
        <v>4.46349561983542</v>
      </c>
    </row>
    <row r="1181" customFormat="false" ht="15" hidden="false" customHeight="false" outlineLevel="0" collapsed="false">
      <c r="A1181" s="7" t="s">
        <v>369</v>
      </c>
      <c r="B1181" s="7" t="n">
        <v>25657985.9207194</v>
      </c>
      <c r="C1181" s="7" t="n">
        <v>29101870</v>
      </c>
      <c r="D1181" s="7" t="n">
        <v>3443884.07928056</v>
      </c>
      <c r="E1181" s="9" t="n">
        <f aca="false">100*(D1181/C1181)</f>
        <v>11.8338927336304</v>
      </c>
    </row>
    <row r="1182" customFormat="false" ht="15" hidden="false" customHeight="false" outlineLevel="0" collapsed="false">
      <c r="A1182" s="7" t="s">
        <v>2603</v>
      </c>
      <c r="B1182" s="7" t="n">
        <v>160039917.637102</v>
      </c>
      <c r="C1182" s="7" t="n">
        <v>149049779</v>
      </c>
      <c r="D1182" s="7" t="n">
        <v>10990138.6371024</v>
      </c>
      <c r="E1182" s="9" t="n">
        <f aca="false">100*(D1182/C1182)</f>
        <v>7.37346858937803</v>
      </c>
    </row>
    <row r="1183" customFormat="false" ht="15" hidden="false" customHeight="false" outlineLevel="0" collapsed="false">
      <c r="A1183" s="7" t="s">
        <v>2604</v>
      </c>
      <c r="B1183" s="7" t="n">
        <v>97208840880.7968</v>
      </c>
      <c r="C1183" s="7" t="n">
        <v>86868795405</v>
      </c>
      <c r="D1183" s="7" t="n">
        <v>10340045475.7968</v>
      </c>
      <c r="E1183" s="9" t="n">
        <f aca="false">100*(D1183/C1183)</f>
        <v>11.9030607338221</v>
      </c>
    </row>
    <row r="1184" customFormat="false" ht="15" hidden="false" customHeight="false" outlineLevel="0" collapsed="false">
      <c r="A1184" s="7" t="s">
        <v>1209</v>
      </c>
      <c r="B1184" s="7" t="n">
        <v>112024939.736482</v>
      </c>
      <c r="C1184" s="7" t="n">
        <v>109279708</v>
      </c>
      <c r="D1184" s="7" t="n">
        <v>2745231.73648234</v>
      </c>
      <c r="E1184" s="9" t="n">
        <f aca="false">100*(D1184/C1184)</f>
        <v>2.51211481685359</v>
      </c>
    </row>
    <row r="1185" customFormat="false" ht="15" hidden="false" customHeight="false" outlineLevel="0" collapsed="false">
      <c r="A1185" s="7" t="s">
        <v>1741</v>
      </c>
      <c r="B1185" s="7" t="n">
        <v>39974777347.1694</v>
      </c>
      <c r="C1185" s="7" t="n">
        <v>44852245463</v>
      </c>
      <c r="D1185" s="7" t="n">
        <v>4877468115.83064</v>
      </c>
      <c r="E1185" s="9" t="n">
        <f aca="false">100*(D1185/C1185)</f>
        <v>10.874523818109</v>
      </c>
    </row>
    <row r="1186" customFormat="false" ht="15" hidden="false" customHeight="false" outlineLevel="0" collapsed="false">
      <c r="A1186" s="7" t="s">
        <v>379</v>
      </c>
      <c r="B1186" s="7" t="n">
        <v>335824783.31417</v>
      </c>
      <c r="C1186" s="7" t="n">
        <v>107846326</v>
      </c>
      <c r="D1186" s="7" t="n">
        <v>227978457.31417</v>
      </c>
      <c r="E1186" s="9" t="n">
        <f aca="false">100*(D1186/C1186)</f>
        <v>211.391955358934</v>
      </c>
    </row>
    <row r="1187" customFormat="false" ht="15" hidden="false" customHeight="false" outlineLevel="0" collapsed="false">
      <c r="A1187" s="7" t="s">
        <v>385</v>
      </c>
      <c r="B1187" s="7" t="n">
        <v>162860420.073805</v>
      </c>
      <c r="C1187" s="7" t="n">
        <v>158129371</v>
      </c>
      <c r="D1187" s="7" t="n">
        <v>4731049.07380542</v>
      </c>
      <c r="E1187" s="9" t="n">
        <f aca="false">100*(D1187/C1187)</f>
        <v>2.99188508996562</v>
      </c>
    </row>
    <row r="1188" customFormat="false" ht="15" hidden="false" customHeight="false" outlineLevel="0" collapsed="false">
      <c r="A1188" s="7" t="s">
        <v>662</v>
      </c>
      <c r="B1188" s="7" t="n">
        <v>728591832.381088</v>
      </c>
      <c r="C1188" s="7" t="n">
        <v>724589967</v>
      </c>
      <c r="D1188" s="7" t="n">
        <v>4001865.38108802</v>
      </c>
      <c r="E1188" s="9" t="n">
        <f aca="false">100*(D1188/C1188)</f>
        <v>0.5522937886729</v>
      </c>
    </row>
    <row r="1189" customFormat="false" ht="15" hidden="false" customHeight="false" outlineLevel="0" collapsed="false">
      <c r="A1189" s="7" t="s">
        <v>1218</v>
      </c>
      <c r="B1189" s="7" t="n">
        <v>224281300.975587</v>
      </c>
      <c r="C1189" s="7" t="n">
        <v>183632909</v>
      </c>
      <c r="D1189" s="7" t="n">
        <v>40648391.975587</v>
      </c>
      <c r="E1189" s="9" t="n">
        <f aca="false">100*(D1189/C1189)</f>
        <v>22.1356793817316</v>
      </c>
    </row>
    <row r="1190" customFormat="false" ht="15" hidden="false" customHeight="false" outlineLevel="0" collapsed="false">
      <c r="A1190" s="7" t="s">
        <v>2325</v>
      </c>
      <c r="B1190" s="7" t="n">
        <v>153723094.275074</v>
      </c>
      <c r="C1190" s="7" t="n">
        <v>139487357</v>
      </c>
      <c r="D1190" s="7" t="n">
        <v>14235737.2750742</v>
      </c>
      <c r="E1190" s="9" t="n">
        <f aca="false">100*(D1190/C1190)</f>
        <v>10.2057545438144</v>
      </c>
    </row>
    <row r="1191" customFormat="false" ht="15" hidden="false" customHeight="false" outlineLevel="0" collapsed="false">
      <c r="A1191" s="7" t="s">
        <v>111</v>
      </c>
      <c r="B1191" s="7" t="n">
        <v>75151592.5956328</v>
      </c>
      <c r="C1191" s="7" t="n">
        <v>67203803</v>
      </c>
      <c r="D1191" s="7" t="n">
        <v>7947789.59563279</v>
      </c>
      <c r="E1191" s="9" t="n">
        <f aca="false">100*(D1191/C1191)</f>
        <v>11.8263985679989</v>
      </c>
    </row>
    <row r="1192" customFormat="false" ht="15" hidden="false" customHeight="false" outlineLevel="0" collapsed="false">
      <c r="A1192" s="7" t="s">
        <v>2328</v>
      </c>
      <c r="B1192" s="7" t="n">
        <v>51147251.0312999</v>
      </c>
      <c r="C1192" s="7" t="n">
        <v>52764214</v>
      </c>
      <c r="D1192" s="7" t="n">
        <v>1616962.9687001</v>
      </c>
      <c r="E1192" s="9" t="n">
        <f aca="false">100*(D1192/C1192)</f>
        <v>3.06450688093278</v>
      </c>
    </row>
    <row r="1193" customFormat="false" ht="15" hidden="false" customHeight="false" outlineLevel="0" collapsed="false">
      <c r="A1193" s="7" t="s">
        <v>2611</v>
      </c>
      <c r="B1193" s="7" t="n">
        <v>124120747.269044</v>
      </c>
      <c r="C1193" s="7" t="n">
        <v>118013906</v>
      </c>
      <c r="D1193" s="7" t="n">
        <v>6106841.26904424</v>
      </c>
      <c r="E1193" s="9" t="n">
        <f aca="false">100*(D1193/C1193)</f>
        <v>5.1746793882445</v>
      </c>
    </row>
    <row r="1194" customFormat="false" ht="15" hidden="false" customHeight="false" outlineLevel="0" collapsed="false">
      <c r="A1194" s="7" t="s">
        <v>1749</v>
      </c>
      <c r="B1194" s="7" t="n">
        <v>99031191.0075998</v>
      </c>
      <c r="C1194" s="7" t="n">
        <v>96177288</v>
      </c>
      <c r="D1194" s="7" t="n">
        <v>2853903.00759983</v>
      </c>
      <c r="E1194" s="9" t="n">
        <f aca="false">100*(D1194/C1194)</f>
        <v>2.96733570570198</v>
      </c>
    </row>
    <row r="1195" customFormat="false" ht="15" hidden="false" customHeight="false" outlineLevel="0" collapsed="false">
      <c r="A1195" s="7" t="s">
        <v>390</v>
      </c>
      <c r="B1195" s="7" t="n">
        <v>98725213.7761756</v>
      </c>
      <c r="C1195" s="7" t="n">
        <v>90348970</v>
      </c>
      <c r="D1195" s="7" t="n">
        <v>8376243.77617562</v>
      </c>
      <c r="E1195" s="9" t="n">
        <f aca="false">100*(D1195/C1195)</f>
        <v>9.27098978126216</v>
      </c>
    </row>
    <row r="1196" customFormat="false" ht="15" hidden="false" customHeight="false" outlineLevel="0" collapsed="false">
      <c r="A1196" s="7" t="s">
        <v>2046</v>
      </c>
      <c r="B1196" s="7" t="n">
        <v>129485248.668546</v>
      </c>
      <c r="C1196" s="7" t="n">
        <v>117246658</v>
      </c>
      <c r="D1196" s="7" t="n">
        <v>12238590.6685459</v>
      </c>
      <c r="E1196" s="9" t="n">
        <f aca="false">100*(D1196/C1196)</f>
        <v>10.438327946666</v>
      </c>
    </row>
    <row r="1197" customFormat="false" ht="15" hidden="false" customHeight="false" outlineLevel="0" collapsed="false">
      <c r="A1197" s="7" t="s">
        <v>958</v>
      </c>
      <c r="B1197" s="7" t="n">
        <v>58935806789.5019</v>
      </c>
      <c r="C1197" s="7" t="n">
        <v>72589042580</v>
      </c>
      <c r="D1197" s="7" t="n">
        <v>13653235790.4981</v>
      </c>
      <c r="E1197" s="9" t="n">
        <f aca="false">100*(D1197/C1197)</f>
        <v>18.8089487135072</v>
      </c>
    </row>
    <row r="1198" customFormat="false" ht="15" hidden="false" customHeight="false" outlineLevel="0" collapsed="false">
      <c r="A1198" s="7" t="s">
        <v>2049</v>
      </c>
      <c r="B1198" s="7" t="n">
        <v>272624079.419402</v>
      </c>
      <c r="C1198" s="7" t="n">
        <v>258303510</v>
      </c>
      <c r="D1198" s="7" t="n">
        <v>14320569.4194018</v>
      </c>
      <c r="E1198" s="9" t="n">
        <f aca="false">100*(D1198/C1198)</f>
        <v>5.54408626479825</v>
      </c>
    </row>
    <row r="1199" customFormat="false" ht="15" hidden="false" customHeight="false" outlineLevel="0" collapsed="false">
      <c r="A1199" s="7" t="s">
        <v>2051</v>
      </c>
      <c r="B1199" s="7" t="n">
        <v>189506945577.92</v>
      </c>
      <c r="C1199" s="7" t="n">
        <v>173604594162</v>
      </c>
      <c r="D1199" s="7" t="n">
        <v>15902351415.9204</v>
      </c>
      <c r="E1199" s="9" t="n">
        <f aca="false">100*(D1199/C1199)</f>
        <v>9.16009826392099</v>
      </c>
    </row>
    <row r="1200" customFormat="false" ht="15" hidden="false" customHeight="false" outlineLevel="0" collapsed="false">
      <c r="A1200" s="7" t="s">
        <v>961</v>
      </c>
      <c r="B1200" s="7" t="n">
        <v>238344205.272652</v>
      </c>
      <c r="C1200" s="7" t="n">
        <v>226277305</v>
      </c>
      <c r="D1200" s="7" t="n">
        <v>12066900.2726523</v>
      </c>
      <c r="E1200" s="9" t="n">
        <f aca="false">100*(D1200/C1200)</f>
        <v>5.33279299603302</v>
      </c>
    </row>
    <row r="1201" customFormat="false" ht="15" hidden="false" customHeight="false" outlineLevel="0" collapsed="false">
      <c r="A1201" s="7" t="s">
        <v>672</v>
      </c>
      <c r="B1201" s="7" t="n">
        <v>1591139587.3119</v>
      </c>
      <c r="C1201" s="7" t="n">
        <v>2114529787</v>
      </c>
      <c r="D1201" s="7" t="n">
        <v>523390199.688097</v>
      </c>
      <c r="E1201" s="9" t="n">
        <f aca="false">100*(D1201/C1201)</f>
        <v>24.7520845015222</v>
      </c>
    </row>
    <row r="1202" customFormat="false" ht="15" hidden="false" customHeight="false" outlineLevel="0" collapsed="false">
      <c r="A1202" s="7" t="s">
        <v>2053</v>
      </c>
      <c r="B1202" s="7" t="n">
        <v>217819523.280527</v>
      </c>
      <c r="C1202" s="7" t="n">
        <v>725892618</v>
      </c>
      <c r="D1202" s="7" t="n">
        <v>508073094.719473</v>
      </c>
      <c r="E1202" s="9" t="n">
        <f aca="false">100*(D1202/C1202)</f>
        <v>69.9928725159556</v>
      </c>
    </row>
    <row r="1203" customFormat="false" ht="15" hidden="false" customHeight="false" outlineLevel="0" collapsed="false">
      <c r="A1203" s="7" t="s">
        <v>396</v>
      </c>
      <c r="B1203" s="7" t="n">
        <v>6653327706.1622</v>
      </c>
      <c r="C1203" s="7" t="n">
        <v>6917188718</v>
      </c>
      <c r="D1203" s="7" t="n">
        <v>263861011.837805</v>
      </c>
      <c r="E1203" s="9" t="n">
        <f aca="false">100*(D1203/C1203)</f>
        <v>3.81457008901871</v>
      </c>
    </row>
    <row r="1204" customFormat="false" ht="15" hidden="false" customHeight="false" outlineLevel="0" collapsed="false">
      <c r="A1204" s="7" t="s">
        <v>2336</v>
      </c>
      <c r="B1204" s="7" t="n">
        <v>91437540.9090169</v>
      </c>
      <c r="C1204" s="7" t="n">
        <v>92099545</v>
      </c>
      <c r="D1204" s="7" t="n">
        <v>662004.090983123</v>
      </c>
      <c r="E1204" s="9" t="n">
        <f aca="false">100*(D1204/C1204)</f>
        <v>0.718791923437974</v>
      </c>
    </row>
    <row r="1205" customFormat="false" ht="15" hidden="false" customHeight="false" outlineLevel="0" collapsed="false">
      <c r="A1205" s="7" t="s">
        <v>678</v>
      </c>
      <c r="B1205" s="7" t="n">
        <v>229197642.85246</v>
      </c>
      <c r="C1205" s="7" t="n">
        <v>135476003</v>
      </c>
      <c r="D1205" s="7" t="n">
        <v>93721639.8524605</v>
      </c>
      <c r="E1205" s="9" t="n">
        <f aca="false">100*(D1205/C1205)</f>
        <v>69.1795135500569</v>
      </c>
    </row>
    <row r="1206" customFormat="false" ht="15" hidden="false" customHeight="false" outlineLevel="0" collapsed="false">
      <c r="A1206" s="7" t="s">
        <v>127</v>
      </c>
      <c r="B1206" s="7" t="n">
        <v>157613848.974173</v>
      </c>
      <c r="C1206" s="7" t="n">
        <v>165260223</v>
      </c>
      <c r="D1206" s="7" t="n">
        <v>7646374.02582705</v>
      </c>
      <c r="E1206" s="9" t="n">
        <f aca="false">100*(D1206/C1206)</f>
        <v>4.6268689990979</v>
      </c>
    </row>
    <row r="1207" customFormat="false" ht="15" hidden="false" customHeight="false" outlineLevel="0" collapsed="false">
      <c r="A1207" s="7" t="s">
        <v>1769</v>
      </c>
      <c r="B1207" s="7" t="n">
        <v>86819851.1726569</v>
      </c>
      <c r="C1207" s="7" t="n">
        <v>74043195</v>
      </c>
      <c r="D1207" s="7" t="n">
        <v>12776656.1726569</v>
      </c>
      <c r="E1207" s="9" t="n">
        <f aca="false">100*(D1207/C1207)</f>
        <v>17.2556791649211</v>
      </c>
    </row>
    <row r="1208" customFormat="false" ht="15" hidden="false" customHeight="false" outlineLevel="0" collapsed="false">
      <c r="A1208" s="7" t="s">
        <v>1772</v>
      </c>
      <c r="B1208" s="7" t="n">
        <v>94793038.7151071</v>
      </c>
      <c r="C1208" s="7" t="n">
        <v>88070545</v>
      </c>
      <c r="D1208" s="7" t="n">
        <v>6722493.71510714</v>
      </c>
      <c r="E1208" s="9" t="n">
        <f aca="false">100*(D1208/C1208)</f>
        <v>7.63307836360856</v>
      </c>
    </row>
    <row r="1209" customFormat="false" ht="15" hidden="false" customHeight="false" outlineLevel="0" collapsed="false">
      <c r="A1209" s="7" t="s">
        <v>1237</v>
      </c>
      <c r="B1209" s="7" t="n">
        <v>19093881869.3543</v>
      </c>
      <c r="C1209" s="7" t="n">
        <v>14421046823</v>
      </c>
      <c r="D1209" s="7" t="n">
        <v>4672835046.35428</v>
      </c>
      <c r="E1209" s="9" t="n">
        <f aca="false">100*(D1209/C1209)</f>
        <v>32.4028838107759</v>
      </c>
    </row>
    <row r="1210" customFormat="false" ht="15" hidden="false" customHeight="false" outlineLevel="0" collapsed="false">
      <c r="A1210" s="7" t="s">
        <v>1502</v>
      </c>
      <c r="B1210" s="7" t="n">
        <v>6517729096.82292</v>
      </c>
      <c r="C1210" s="7" t="n">
        <v>6836475844</v>
      </c>
      <c r="D1210" s="7" t="n">
        <v>318746747.177078</v>
      </c>
      <c r="E1210" s="9" t="n">
        <f aca="false">100*(D1210/C1210)</f>
        <v>4.66244238187172</v>
      </c>
    </row>
    <row r="1211" customFormat="false" ht="15" hidden="false" customHeight="false" outlineLevel="0" collapsed="false">
      <c r="A1211" s="7" t="s">
        <v>688</v>
      </c>
      <c r="B1211" s="7" t="n">
        <v>548615505831.808</v>
      </c>
      <c r="C1211" s="7" t="n">
        <v>644930072296</v>
      </c>
      <c r="D1211" s="7" t="n">
        <v>96314566464.1922</v>
      </c>
      <c r="E1211" s="9" t="n">
        <f aca="false">100*(D1211/C1211)</f>
        <v>14.9341100068888</v>
      </c>
    </row>
    <row r="1212" customFormat="false" ht="15" hidden="false" customHeight="false" outlineLevel="0" collapsed="false">
      <c r="A1212" s="7" t="s">
        <v>1505</v>
      </c>
      <c r="B1212" s="7" t="n">
        <v>6783799911.19336</v>
      </c>
      <c r="C1212" s="7" t="n">
        <v>6406633275</v>
      </c>
      <c r="D1212" s="7" t="n">
        <v>377166636.193355</v>
      </c>
      <c r="E1212" s="9" t="n">
        <f aca="false">100*(D1212/C1212)</f>
        <v>5.88712698235962</v>
      </c>
    </row>
    <row r="1213" customFormat="false" ht="15" hidden="false" customHeight="false" outlineLevel="0" collapsed="false">
      <c r="A1213" s="7" t="s">
        <v>408</v>
      </c>
      <c r="B1213" s="7" t="n">
        <v>373790512.720748</v>
      </c>
      <c r="C1213" s="7" t="n">
        <v>527258658</v>
      </c>
      <c r="D1213" s="7" t="n">
        <v>153468145.279252</v>
      </c>
      <c r="E1213" s="9" t="n">
        <f aca="false">100*(D1213/C1213)</f>
        <v>29.1068042128294</v>
      </c>
    </row>
    <row r="1214" customFormat="false" ht="15" hidden="false" customHeight="false" outlineLevel="0" collapsed="false">
      <c r="A1214" s="7" t="s">
        <v>690</v>
      </c>
      <c r="B1214" s="7" t="n">
        <v>112823238.446111</v>
      </c>
      <c r="C1214" s="7" t="n">
        <v>102996629</v>
      </c>
      <c r="D1214" s="7" t="n">
        <v>9826609.44611126</v>
      </c>
      <c r="E1214" s="9" t="n">
        <f aca="false">100*(D1214/C1214)</f>
        <v>9.54070977032779</v>
      </c>
    </row>
    <row r="1215" customFormat="false" ht="15" hidden="false" customHeight="false" outlineLevel="0" collapsed="false">
      <c r="A1215" s="7" t="s">
        <v>1242</v>
      </c>
      <c r="B1215" s="7" t="n">
        <v>122906770496.452</v>
      </c>
      <c r="C1215" s="7" t="n">
        <v>106957793669</v>
      </c>
      <c r="D1215" s="7" t="n">
        <v>15948976827.4517</v>
      </c>
      <c r="E1215" s="9" t="n">
        <f aca="false">100*(D1215/C1215)</f>
        <v>14.9114676736962</v>
      </c>
    </row>
    <row r="1216" customFormat="false" ht="15" hidden="false" customHeight="false" outlineLevel="0" collapsed="false">
      <c r="A1216" s="7" t="s">
        <v>2633</v>
      </c>
      <c r="B1216" s="7" t="n">
        <v>159742429.007825</v>
      </c>
      <c r="C1216" s="7" t="n">
        <v>134087563</v>
      </c>
      <c r="D1216" s="7" t="n">
        <v>25654866.0078249</v>
      </c>
      <c r="E1216" s="9" t="n">
        <f aca="false">100*(D1216/C1216)</f>
        <v>19.1329198874506</v>
      </c>
    </row>
    <row r="1217" customFormat="false" ht="15" hidden="false" customHeight="false" outlineLevel="0" collapsed="false">
      <c r="A1217" s="7" t="s">
        <v>138</v>
      </c>
      <c r="B1217" s="7" t="n">
        <v>270128049.64126</v>
      </c>
      <c r="C1217" s="7" t="n">
        <v>224870314</v>
      </c>
      <c r="D1217" s="7" t="n">
        <v>45257735.6412599</v>
      </c>
      <c r="E1217" s="9" t="n">
        <f aca="false">100*(D1217/C1217)</f>
        <v>20.1261495286834</v>
      </c>
    </row>
    <row r="1218" customFormat="false" ht="15" hidden="false" customHeight="false" outlineLevel="0" collapsed="false">
      <c r="A1218" s="7" t="s">
        <v>410</v>
      </c>
      <c r="B1218" s="7" t="n">
        <v>745417630.600685</v>
      </c>
      <c r="C1218" s="7" t="n">
        <v>758729453</v>
      </c>
      <c r="D1218" s="7" t="n">
        <v>13311822.3993149</v>
      </c>
      <c r="E1218" s="9" t="n">
        <f aca="false">100*(D1218/C1218)</f>
        <v>1.75448868456078</v>
      </c>
    </row>
    <row r="1219" customFormat="false" ht="15" hidden="false" customHeight="false" outlineLevel="0" collapsed="false">
      <c r="A1219" s="7" t="s">
        <v>142</v>
      </c>
      <c r="B1219" s="7" t="n">
        <v>914552949418.271</v>
      </c>
      <c r="C1219" s="7" t="n">
        <v>1098258889308</v>
      </c>
      <c r="D1219" s="7" t="n">
        <v>183705939889.729</v>
      </c>
      <c r="E1219" s="9" t="n">
        <f aca="false">100*(D1219/C1219)</f>
        <v>16.7270159775788</v>
      </c>
    </row>
    <row r="1220" customFormat="false" ht="15" hidden="false" customHeight="false" outlineLevel="0" collapsed="false">
      <c r="A1220" s="7" t="s">
        <v>2352</v>
      </c>
      <c r="B1220" s="7" t="n">
        <v>15019862731.2384</v>
      </c>
      <c r="C1220" s="7" t="n">
        <v>15706008815</v>
      </c>
      <c r="D1220" s="7" t="n">
        <v>686146083.761553</v>
      </c>
      <c r="E1220" s="9" t="n">
        <f aca="false">100*(D1220/C1220)</f>
        <v>4.36868520732174</v>
      </c>
    </row>
    <row r="1221" customFormat="false" ht="15" hidden="false" customHeight="false" outlineLevel="0" collapsed="false">
      <c r="A1221" s="7" t="s">
        <v>2640</v>
      </c>
      <c r="B1221" s="7" t="n">
        <v>6993317560.20333</v>
      </c>
      <c r="C1221" s="7" t="n">
        <v>6951248732</v>
      </c>
      <c r="D1221" s="7" t="n">
        <v>42068828.2033319</v>
      </c>
      <c r="E1221" s="9" t="n">
        <f aca="false">100*(D1221/C1221)</f>
        <v>0.605198142452716</v>
      </c>
    </row>
    <row r="1222" customFormat="false" ht="15" hidden="false" customHeight="false" outlineLevel="0" collapsed="false">
      <c r="A1222" s="7" t="s">
        <v>1513</v>
      </c>
      <c r="B1222" s="7" t="n">
        <v>164755313.646171</v>
      </c>
      <c r="C1222" s="7" t="n">
        <v>261079743</v>
      </c>
      <c r="D1222" s="7" t="n">
        <v>96324429.3538293</v>
      </c>
      <c r="E1222" s="9" t="n">
        <f aca="false">100*(D1222/C1222)</f>
        <v>36.8946392573357</v>
      </c>
    </row>
    <row r="1223" customFormat="false" ht="15" hidden="false" customHeight="false" outlineLevel="0" collapsed="false">
      <c r="A1223" s="7" t="s">
        <v>2075</v>
      </c>
      <c r="B1223" s="7" t="n">
        <v>1822725376345.7</v>
      </c>
      <c r="C1223" s="7" t="n">
        <v>2255192338316</v>
      </c>
      <c r="D1223" s="7" t="n">
        <v>432466961970.303</v>
      </c>
      <c r="E1223" s="9" t="n">
        <f aca="false">100*(D1223/C1223)</f>
        <v>19.1765001424772</v>
      </c>
    </row>
    <row r="1224" customFormat="false" ht="15" hidden="false" customHeight="false" outlineLevel="0" collapsed="false">
      <c r="A1224" s="7" t="s">
        <v>147</v>
      </c>
      <c r="B1224" s="7" t="n">
        <v>104774280.157531</v>
      </c>
      <c r="C1224" s="7" t="n">
        <v>111659559</v>
      </c>
      <c r="D1224" s="7" t="n">
        <v>6885278.84246928</v>
      </c>
      <c r="E1224" s="9" t="n">
        <f aca="false">100*(D1224/C1224)</f>
        <v>6.16631384194279</v>
      </c>
    </row>
    <row r="1225" customFormat="false" ht="15" hidden="false" customHeight="false" outlineLevel="0" collapsed="false">
      <c r="A1225" s="7" t="s">
        <v>702</v>
      </c>
      <c r="B1225" s="7" t="n">
        <v>65340666652.6395</v>
      </c>
      <c r="C1225" s="7" t="n">
        <v>66512343337</v>
      </c>
      <c r="D1225" s="7" t="n">
        <v>1171676684.36046</v>
      </c>
      <c r="E1225" s="9" t="n">
        <f aca="false">100*(D1225/C1225)</f>
        <v>1.76159284965182</v>
      </c>
    </row>
    <row r="1226" customFormat="false" ht="15" hidden="false" customHeight="false" outlineLevel="0" collapsed="false">
      <c r="A1226" s="7" t="s">
        <v>1517</v>
      </c>
      <c r="B1226" s="7" t="n">
        <v>280684746.367849</v>
      </c>
      <c r="C1226" s="7" t="n">
        <v>290524712</v>
      </c>
      <c r="D1226" s="7" t="n">
        <v>9839965.63215071</v>
      </c>
      <c r="E1226" s="9" t="n">
        <f aca="false">100*(D1226/C1226)</f>
        <v>3.38696338924542</v>
      </c>
    </row>
    <row r="1227" customFormat="false" ht="15" hidden="false" customHeight="false" outlineLevel="0" collapsed="false">
      <c r="A1227" s="7" t="s">
        <v>2080</v>
      </c>
      <c r="B1227" s="7" t="n">
        <v>179803606281.456</v>
      </c>
      <c r="C1227" s="7" t="n">
        <v>141008828872</v>
      </c>
      <c r="D1227" s="7" t="n">
        <v>38794777409.4557</v>
      </c>
      <c r="E1227" s="9" t="n">
        <f aca="false">100*(D1227/C1227)</f>
        <v>27.5123038179911</v>
      </c>
    </row>
    <row r="1228" customFormat="false" ht="15" hidden="false" customHeight="false" outlineLevel="0" collapsed="false">
      <c r="A1228" s="7" t="s">
        <v>987</v>
      </c>
      <c r="B1228" s="7" t="n">
        <v>351165685.930273</v>
      </c>
      <c r="C1228" s="7" t="n">
        <v>346106019</v>
      </c>
      <c r="D1228" s="7" t="n">
        <v>5059666.93027282</v>
      </c>
      <c r="E1228" s="9" t="n">
        <f aca="false">100*(D1228/C1228)</f>
        <v>1.46188354218504</v>
      </c>
    </row>
    <row r="1229" customFormat="false" ht="15" hidden="false" customHeight="false" outlineLevel="0" collapsed="false">
      <c r="A1229" s="7" t="s">
        <v>988</v>
      </c>
      <c r="B1229" s="7" t="n">
        <v>979158918.291159</v>
      </c>
      <c r="C1229" s="7" t="n">
        <v>1008399296</v>
      </c>
      <c r="D1229" s="7" t="n">
        <v>29240377.7088411</v>
      </c>
      <c r="E1229" s="9" t="n">
        <f aca="false">100*(D1229/C1229)</f>
        <v>2.89968247943333</v>
      </c>
    </row>
    <row r="1230" customFormat="false" ht="15" hidden="false" customHeight="false" outlineLevel="0" collapsed="false">
      <c r="A1230" s="7" t="s">
        <v>709</v>
      </c>
      <c r="B1230" s="7" t="n">
        <v>135662708.77499</v>
      </c>
      <c r="C1230" s="7" t="n">
        <v>275816115</v>
      </c>
      <c r="D1230" s="7" t="n">
        <v>140153406.22501</v>
      </c>
      <c r="E1230" s="9" t="n">
        <f aca="false">100*(D1230/C1230)</f>
        <v>50.8140745238944</v>
      </c>
    </row>
    <row r="1231" customFormat="false" ht="15" hidden="false" customHeight="false" outlineLevel="0" collapsed="false">
      <c r="A1231" s="7" t="s">
        <v>710</v>
      </c>
      <c r="B1231" s="7" t="n">
        <v>112747866.327442</v>
      </c>
      <c r="C1231" s="7" t="n">
        <v>108948133</v>
      </c>
      <c r="D1231" s="7" t="n">
        <v>3799733.3274423</v>
      </c>
      <c r="E1231" s="9" t="n">
        <f aca="false">100*(D1231/C1231)</f>
        <v>3.48765345748725</v>
      </c>
    </row>
    <row r="1232" customFormat="false" ht="15" hidden="false" customHeight="false" outlineLevel="0" collapsed="false">
      <c r="A1232" s="7" t="s">
        <v>711</v>
      </c>
      <c r="B1232" s="7" t="n">
        <v>78750927.1980291</v>
      </c>
      <c r="C1232" s="7" t="n">
        <v>66180137</v>
      </c>
      <c r="D1232" s="7" t="n">
        <v>12570790.1980291</v>
      </c>
      <c r="E1232" s="9" t="n">
        <f aca="false">100*(D1232/C1232)</f>
        <v>18.9948083637679</v>
      </c>
    </row>
    <row r="1233" customFormat="false" ht="15" hidden="false" customHeight="false" outlineLevel="0" collapsed="false">
      <c r="A1233" s="7" t="s">
        <v>2361</v>
      </c>
      <c r="B1233" s="7" t="n">
        <v>135231374.500226</v>
      </c>
      <c r="C1233" s="7" t="n">
        <v>144169564</v>
      </c>
      <c r="D1233" s="7" t="n">
        <v>8938189.49977371</v>
      </c>
      <c r="E1233" s="9" t="n">
        <f aca="false">100*(D1233/C1233)</f>
        <v>6.1997756334851</v>
      </c>
    </row>
    <row r="1234" customFormat="false" ht="15" hidden="false" customHeight="false" outlineLevel="0" collapsed="false">
      <c r="A1234" s="7" t="s">
        <v>1797</v>
      </c>
      <c r="B1234" s="7" t="n">
        <v>274797498.103517</v>
      </c>
      <c r="C1234" s="7" t="n">
        <v>272182471</v>
      </c>
      <c r="D1234" s="7" t="n">
        <v>2615027.1035167</v>
      </c>
      <c r="E1234" s="9" t="n">
        <f aca="false">100*(D1234/C1234)</f>
        <v>0.960762496537368</v>
      </c>
    </row>
    <row r="1235" customFormat="false" ht="15" hidden="false" customHeight="false" outlineLevel="0" collapsed="false">
      <c r="A1235" s="7" t="s">
        <v>2362</v>
      </c>
      <c r="B1235" s="7" t="n">
        <v>1845428691.9067</v>
      </c>
      <c r="C1235" s="7" t="n">
        <v>1982687794</v>
      </c>
      <c r="D1235" s="7" t="n">
        <v>137259102.093298</v>
      </c>
      <c r="E1235" s="9" t="n">
        <f aca="false">100*(D1235/C1235)</f>
        <v>6.9228802693329</v>
      </c>
    </row>
    <row r="1236" customFormat="false" ht="15" hidden="false" customHeight="false" outlineLevel="0" collapsed="false">
      <c r="A1236" s="7" t="s">
        <v>2363</v>
      </c>
      <c r="B1236" s="7" t="n">
        <v>233830374.300051</v>
      </c>
      <c r="C1236" s="7" t="n">
        <v>218032426</v>
      </c>
      <c r="D1236" s="7" t="n">
        <v>15797948.3000512</v>
      </c>
      <c r="E1236" s="9" t="n">
        <f aca="false">100*(D1236/C1236)</f>
        <v>7.24568752908852</v>
      </c>
    </row>
    <row r="1237" customFormat="false" ht="15" hidden="false" customHeight="false" outlineLevel="0" collapsed="false">
      <c r="A1237" s="7" t="s">
        <v>991</v>
      </c>
      <c r="B1237" s="7" t="n">
        <v>44707342.3846382</v>
      </c>
      <c r="C1237" s="7" t="n">
        <v>43221189</v>
      </c>
      <c r="D1237" s="7" t="n">
        <v>1486153.38463819</v>
      </c>
      <c r="E1237" s="9" t="n">
        <f aca="false">100*(D1237/C1237)</f>
        <v>3.43848334352438</v>
      </c>
    </row>
    <row r="1238" customFormat="false" ht="15" hidden="false" customHeight="false" outlineLevel="0" collapsed="false">
      <c r="A1238" s="7" t="s">
        <v>1803</v>
      </c>
      <c r="B1238" s="7" t="n">
        <v>160063980.393654</v>
      </c>
      <c r="C1238" s="7" t="n">
        <v>143925269</v>
      </c>
      <c r="D1238" s="7" t="n">
        <v>16138711.3936536</v>
      </c>
      <c r="E1238" s="9" t="n">
        <f aca="false">100*(D1238/C1238)</f>
        <v>11.2132577592428</v>
      </c>
    </row>
    <row r="1239" customFormat="false" ht="15" hidden="false" customHeight="false" outlineLevel="0" collapsed="false">
      <c r="A1239" s="7" t="s">
        <v>995</v>
      </c>
      <c r="B1239" s="7" t="n">
        <v>100088759.907345</v>
      </c>
      <c r="C1239" s="7" t="n">
        <v>81035989</v>
      </c>
      <c r="D1239" s="7" t="n">
        <v>19052770.9073452</v>
      </c>
      <c r="E1239" s="9" t="n">
        <f aca="false">100*(D1239/C1239)</f>
        <v>23.5114930322442</v>
      </c>
    </row>
    <row r="1240" customFormat="false" ht="15" hidden="false" customHeight="false" outlineLevel="0" collapsed="false">
      <c r="A1240" s="7" t="s">
        <v>1261</v>
      </c>
      <c r="B1240" s="7" t="n">
        <v>604748989.910418</v>
      </c>
      <c r="C1240" s="7" t="n">
        <v>475456973</v>
      </c>
      <c r="D1240" s="7" t="n">
        <v>129292016.910418</v>
      </c>
      <c r="E1240" s="9" t="n">
        <f aca="false">100*(D1240/C1240)</f>
        <v>27.1932107956313</v>
      </c>
    </row>
    <row r="1241" customFormat="false" ht="15" hidden="false" customHeight="false" outlineLevel="0" collapsed="false">
      <c r="A1241" s="7" t="s">
        <v>2651</v>
      </c>
      <c r="B1241" s="7" t="n">
        <v>3374024679.73254</v>
      </c>
      <c r="C1241" s="7" t="n">
        <v>3363878573</v>
      </c>
      <c r="D1241" s="7" t="n">
        <v>10146106.7325435</v>
      </c>
      <c r="E1241" s="9" t="n">
        <f aca="false">100*(D1241/C1241)</f>
        <v>0.301619291908474</v>
      </c>
    </row>
    <row r="1242" customFormat="false" ht="15" hidden="false" customHeight="false" outlineLevel="0" collapsed="false">
      <c r="A1242" s="7" t="s">
        <v>723</v>
      </c>
      <c r="B1242" s="7" t="n">
        <v>59189255.3404301</v>
      </c>
      <c r="C1242" s="7" t="n">
        <v>51785603</v>
      </c>
      <c r="D1242" s="7" t="n">
        <v>7403652.34043009</v>
      </c>
      <c r="E1242" s="9" t="n">
        <f aca="false">100*(D1242/C1242)</f>
        <v>14.2967386909255</v>
      </c>
    </row>
    <row r="1243" customFormat="false" ht="15" hidden="false" customHeight="false" outlineLevel="0" collapsed="false">
      <c r="A1243" s="7" t="s">
        <v>726</v>
      </c>
      <c r="B1243" s="7" t="n">
        <v>74120627.6800693</v>
      </c>
      <c r="C1243" s="7" t="n">
        <v>69032525</v>
      </c>
      <c r="D1243" s="7" t="n">
        <v>5088102.68006934</v>
      </c>
      <c r="E1243" s="9" t="n">
        <f aca="false">100*(D1243/C1243)</f>
        <v>7.37058753112296</v>
      </c>
    </row>
    <row r="1244" customFormat="false" ht="15" hidden="false" customHeight="false" outlineLevel="0" collapsed="false">
      <c r="A1244" s="7" t="s">
        <v>168</v>
      </c>
      <c r="B1244" s="7" t="n">
        <v>304154337.252224</v>
      </c>
      <c r="C1244" s="7" t="n">
        <v>334140712</v>
      </c>
      <c r="D1244" s="7" t="n">
        <v>29986374.7477756</v>
      </c>
      <c r="E1244" s="9" t="n">
        <f aca="false">100*(D1244/C1244)</f>
        <v>8.97417575017785</v>
      </c>
    </row>
    <row r="1245" customFormat="false" ht="15" hidden="false" customHeight="false" outlineLevel="0" collapsed="false">
      <c r="A1245" s="7" t="s">
        <v>731</v>
      </c>
      <c r="B1245" s="7" t="n">
        <v>28577749.1228364</v>
      </c>
      <c r="C1245" s="7" t="n">
        <v>18105942</v>
      </c>
      <c r="D1245" s="7" t="n">
        <v>10471807.1228364</v>
      </c>
      <c r="E1245" s="9" t="n">
        <f aca="false">100*(D1245/C1245)</f>
        <v>57.8363010487742</v>
      </c>
    </row>
    <row r="1246" customFormat="false" ht="15" hidden="false" customHeight="false" outlineLevel="0" collapsed="false">
      <c r="A1246" s="7" t="s">
        <v>1529</v>
      </c>
      <c r="B1246" s="7" t="n">
        <v>62861475.8377636</v>
      </c>
      <c r="C1246" s="7" t="n">
        <v>65207463</v>
      </c>
      <c r="D1246" s="7" t="n">
        <v>2345987.16223643</v>
      </c>
      <c r="E1246" s="9" t="n">
        <f aca="false">100*(D1246/C1246)</f>
        <v>3.59772801195536</v>
      </c>
    </row>
    <row r="1247" customFormat="false" ht="15" hidden="false" customHeight="false" outlineLevel="0" collapsed="false">
      <c r="A1247" s="7" t="s">
        <v>434</v>
      </c>
      <c r="B1247" s="7" t="n">
        <v>6717713931.35619</v>
      </c>
      <c r="C1247" s="7" t="n">
        <v>6580550913</v>
      </c>
      <c r="D1247" s="7" t="n">
        <v>137163018.356191</v>
      </c>
      <c r="E1247" s="9" t="n">
        <f aca="false">100*(D1247/C1247)</f>
        <v>2.08436983726123</v>
      </c>
    </row>
    <row r="1248" customFormat="false" ht="15" hidden="false" customHeight="false" outlineLevel="0" collapsed="false">
      <c r="A1248" s="7" t="s">
        <v>2661</v>
      </c>
      <c r="B1248" s="7" t="n">
        <v>3166332250.99657</v>
      </c>
      <c r="C1248" s="7" t="n">
        <v>3091298127</v>
      </c>
      <c r="D1248" s="7" t="n">
        <v>75034123.9965653</v>
      </c>
      <c r="E1248" s="9" t="n">
        <f aca="false">100*(D1248/C1248)</f>
        <v>2.42726909259261</v>
      </c>
    </row>
    <row r="1249" customFormat="false" ht="15" hidden="false" customHeight="false" outlineLevel="0" collapsed="false">
      <c r="A1249" s="7" t="s">
        <v>1009</v>
      </c>
      <c r="B1249" s="7" t="n">
        <v>119676131.205663</v>
      </c>
      <c r="C1249" s="7" t="n">
        <v>137157004</v>
      </c>
      <c r="D1249" s="7" t="n">
        <v>17480872.7943368</v>
      </c>
      <c r="E1249" s="9" t="n">
        <f aca="false">100*(D1249/C1249)</f>
        <v>12.7451550300244</v>
      </c>
    </row>
    <row r="1250" customFormat="false" ht="15" hidden="false" customHeight="false" outlineLevel="0" collapsed="false">
      <c r="A1250" s="7" t="s">
        <v>438</v>
      </c>
      <c r="B1250" s="7" t="n">
        <v>6520942378.23223</v>
      </c>
      <c r="C1250" s="7" t="n">
        <v>6495531601</v>
      </c>
      <c r="D1250" s="7" t="n">
        <v>25410777.2322264</v>
      </c>
      <c r="E1250" s="9" t="n">
        <f aca="false">100*(D1250/C1250)</f>
        <v>0.391203965943516</v>
      </c>
    </row>
    <row r="1251" customFormat="false" ht="15" hidden="false" customHeight="false" outlineLevel="0" collapsed="false">
      <c r="A1251" s="7" t="s">
        <v>745</v>
      </c>
      <c r="B1251" s="7" t="n">
        <v>112357103.42396</v>
      </c>
      <c r="C1251" s="7" t="n">
        <v>100689677</v>
      </c>
      <c r="D1251" s="7" t="n">
        <v>11667426.4239596</v>
      </c>
      <c r="E1251" s="9" t="n">
        <f aca="false">100*(D1251/C1251)</f>
        <v>11.5875100323935</v>
      </c>
    </row>
    <row r="1252" customFormat="false" ht="15" hidden="false" customHeight="false" outlineLevel="0" collapsed="false">
      <c r="A1252" s="7" t="s">
        <v>1825</v>
      </c>
      <c r="B1252" s="7" t="n">
        <v>51026815.2176852</v>
      </c>
      <c r="C1252" s="7" t="n">
        <v>42200259</v>
      </c>
      <c r="D1252" s="7" t="n">
        <v>8826556.2176852</v>
      </c>
      <c r="E1252" s="9" t="n">
        <f aca="false">100*(D1252/C1252)</f>
        <v>20.9158816245303</v>
      </c>
    </row>
    <row r="1253" customFormat="false" ht="15" hidden="false" customHeight="false" outlineLevel="0" collapsed="false">
      <c r="A1253" s="7" t="s">
        <v>2382</v>
      </c>
      <c r="B1253" s="7" t="n">
        <v>398836990.365297</v>
      </c>
      <c r="C1253" s="7" t="n">
        <v>364180678</v>
      </c>
      <c r="D1253" s="7" t="n">
        <v>34656312.3652966</v>
      </c>
      <c r="E1253" s="9" t="n">
        <f aca="false">100*(D1253/C1253)</f>
        <v>9.51624137656655</v>
      </c>
    </row>
    <row r="1254" customFormat="false" ht="15" hidden="false" customHeight="false" outlineLevel="0" collapsed="false">
      <c r="A1254" s="7" t="s">
        <v>1011</v>
      </c>
      <c r="B1254" s="7" t="n">
        <v>207570712.252448</v>
      </c>
      <c r="C1254" s="7" t="n">
        <v>201866428</v>
      </c>
      <c r="D1254" s="7" t="n">
        <v>5704284.25244841</v>
      </c>
      <c r="E1254" s="9" t="n">
        <f aca="false">100*(D1254/C1254)</f>
        <v>2.82577162976719</v>
      </c>
    </row>
    <row r="1255" customFormat="false" ht="15" hidden="false" customHeight="false" outlineLevel="0" collapsed="false">
      <c r="A1255" s="7" t="s">
        <v>2385</v>
      </c>
      <c r="B1255" s="7" t="n">
        <v>6289852460.74591</v>
      </c>
      <c r="C1255" s="7" t="n">
        <v>6375842352</v>
      </c>
      <c r="D1255" s="7" t="n">
        <v>85989891.2540951</v>
      </c>
      <c r="E1255" s="9" t="n">
        <f aca="false">100*(D1255/C1255)</f>
        <v>1.34868283289849</v>
      </c>
    </row>
    <row r="1256" customFormat="false" ht="15" hidden="false" customHeight="false" outlineLevel="0" collapsed="false">
      <c r="A1256" s="7" t="s">
        <v>1540</v>
      </c>
      <c r="B1256" s="7" t="n">
        <v>270736114.293505</v>
      </c>
      <c r="C1256" s="7" t="n">
        <v>240459554</v>
      </c>
      <c r="D1256" s="7" t="n">
        <v>30276560.2935046</v>
      </c>
      <c r="E1256" s="9" t="n">
        <f aca="false">100*(D1256/C1256)</f>
        <v>12.5911238667209</v>
      </c>
    </row>
    <row r="1257" customFormat="false" ht="15" hidden="false" customHeight="false" outlineLevel="0" collapsed="false">
      <c r="A1257" s="7" t="s">
        <v>180</v>
      </c>
      <c r="B1257" s="7" t="n">
        <v>15527374214.4379</v>
      </c>
      <c r="C1257" s="7" t="n">
        <v>16390875261</v>
      </c>
      <c r="D1257" s="7" t="n">
        <v>863501046.562092</v>
      </c>
      <c r="E1257" s="9" t="n">
        <f aca="false">100*(D1257/C1257)</f>
        <v>5.26818142907037</v>
      </c>
    </row>
    <row r="1258" customFormat="false" ht="15" hidden="false" customHeight="false" outlineLevel="0" collapsed="false">
      <c r="A1258" s="7" t="s">
        <v>1544</v>
      </c>
      <c r="B1258" s="7" t="n">
        <v>681148999.844891</v>
      </c>
      <c r="C1258" s="7" t="n">
        <v>697698383</v>
      </c>
      <c r="D1258" s="7" t="n">
        <v>16549383.1551093</v>
      </c>
      <c r="E1258" s="9" t="n">
        <f aca="false">100*(D1258/C1258)</f>
        <v>2.37199677659412</v>
      </c>
    </row>
    <row r="1259" customFormat="false" ht="15" hidden="false" customHeight="false" outlineLevel="0" collapsed="false">
      <c r="A1259" s="7" t="s">
        <v>1284</v>
      </c>
      <c r="B1259" s="7" t="n">
        <v>1522694999.35578</v>
      </c>
      <c r="C1259" s="7" t="n">
        <v>1509054103</v>
      </c>
      <c r="D1259" s="7" t="n">
        <v>13640896.3557777</v>
      </c>
      <c r="E1259" s="9" t="n">
        <f aca="false">100*(D1259/C1259)</f>
        <v>0.903936865395325</v>
      </c>
    </row>
    <row r="1260" customFormat="false" ht="15" hidden="false" customHeight="false" outlineLevel="0" collapsed="false">
      <c r="A1260" s="7" t="s">
        <v>2107</v>
      </c>
      <c r="B1260" s="7" t="n">
        <v>231230457.020093</v>
      </c>
      <c r="C1260" s="7" t="n">
        <v>203891827</v>
      </c>
      <c r="D1260" s="7" t="n">
        <v>27338630.0200929</v>
      </c>
      <c r="E1260" s="9" t="n">
        <f aca="false">100*(D1260/C1260)</f>
        <v>13.4083991606456</v>
      </c>
    </row>
    <row r="1261" customFormat="false" ht="15" hidden="false" customHeight="false" outlineLevel="0" collapsed="false">
      <c r="A1261" s="7" t="s">
        <v>2391</v>
      </c>
      <c r="B1261" s="7" t="n">
        <v>6275944924.85526</v>
      </c>
      <c r="C1261" s="7" t="n">
        <v>6296085574</v>
      </c>
      <c r="D1261" s="7" t="n">
        <v>20140649.1447382</v>
      </c>
      <c r="E1261" s="9" t="n">
        <f aca="false">100*(D1261/C1261)</f>
        <v>0.319891604204206</v>
      </c>
    </row>
    <row r="1262" customFormat="false" ht="15" hidden="false" customHeight="false" outlineLevel="0" collapsed="false">
      <c r="A1262" s="7" t="s">
        <v>450</v>
      </c>
      <c r="B1262" s="7" t="n">
        <v>567028389.872297</v>
      </c>
      <c r="C1262" s="7" t="n">
        <v>567774815</v>
      </c>
      <c r="D1262" s="7" t="n">
        <v>746425.127702594</v>
      </c>
      <c r="E1262" s="9" t="n">
        <f aca="false">100*(D1262/C1262)</f>
        <v>0.131464994216518</v>
      </c>
    </row>
    <row r="1263" customFormat="false" ht="15" hidden="false" customHeight="false" outlineLevel="0" collapsed="false">
      <c r="A1263" s="7" t="s">
        <v>185</v>
      </c>
      <c r="B1263" s="7" t="n">
        <v>5016304112.19438</v>
      </c>
      <c r="C1263" s="7" t="n">
        <v>5670001181</v>
      </c>
      <c r="D1263" s="7" t="n">
        <v>653697068.80562</v>
      </c>
      <c r="E1263" s="9" t="n">
        <f aca="false">100*(D1263/C1263)</f>
        <v>11.5290464311743</v>
      </c>
    </row>
    <row r="1264" customFormat="false" ht="15" hidden="false" customHeight="false" outlineLevel="0" collapsed="false">
      <c r="A1264" s="7" t="s">
        <v>2670</v>
      </c>
      <c r="B1264" s="7" t="n">
        <v>78190951.1901178</v>
      </c>
      <c r="C1264" s="7" t="n">
        <v>51565529</v>
      </c>
      <c r="D1264" s="7" t="n">
        <v>26625422.1901178</v>
      </c>
      <c r="E1264" s="9" t="n">
        <f aca="false">100*(D1264/C1264)</f>
        <v>51.6341492203402</v>
      </c>
    </row>
    <row r="1265" customFormat="false" ht="15" hidden="false" customHeight="false" outlineLevel="0" collapsed="false">
      <c r="A1265" s="7" t="s">
        <v>1833</v>
      </c>
      <c r="B1265" s="7" t="n">
        <v>219216427.980401</v>
      </c>
      <c r="C1265" s="7" t="n">
        <v>161098639</v>
      </c>
      <c r="D1265" s="7" t="n">
        <v>58117788.9804011</v>
      </c>
      <c r="E1265" s="9" t="n">
        <f aca="false">100*(D1265/C1265)</f>
        <v>36.0759031492507</v>
      </c>
    </row>
    <row r="1266" customFormat="false" ht="15" hidden="false" customHeight="false" outlineLevel="0" collapsed="false">
      <c r="A1266" s="7" t="s">
        <v>1023</v>
      </c>
      <c r="B1266" s="7" t="n">
        <v>93414162.9575453</v>
      </c>
      <c r="C1266" s="7" t="n">
        <v>88909263</v>
      </c>
      <c r="D1266" s="7" t="n">
        <v>4504899.95754533</v>
      </c>
      <c r="E1266" s="9" t="n">
        <f aca="false">100*(D1266/C1266)</f>
        <v>5.06685108563472</v>
      </c>
    </row>
    <row r="1267" customFormat="false" ht="15" hidden="false" customHeight="false" outlineLevel="0" collapsed="false">
      <c r="A1267" s="7" t="s">
        <v>1555</v>
      </c>
      <c r="B1267" s="7" t="n">
        <v>77079143.243713</v>
      </c>
      <c r="C1267" s="7" t="n">
        <v>59376566</v>
      </c>
      <c r="D1267" s="7" t="n">
        <v>17702577.243713</v>
      </c>
      <c r="E1267" s="9" t="n">
        <f aca="false">100*(D1267/C1267)</f>
        <v>29.8140805982498</v>
      </c>
    </row>
    <row r="1268" customFormat="false" ht="15" hidden="false" customHeight="false" outlineLevel="0" collapsed="false">
      <c r="A1268" s="7" t="s">
        <v>1295</v>
      </c>
      <c r="B1268" s="7" t="n">
        <v>21559373.3422275</v>
      </c>
      <c r="C1268" s="7" t="n">
        <v>24745097</v>
      </c>
      <c r="D1268" s="7" t="n">
        <v>3185723.65777252</v>
      </c>
      <c r="E1268" s="9" t="n">
        <f aca="false">100*(D1268/C1268)</f>
        <v>12.8741611227975</v>
      </c>
    </row>
    <row r="1269" customFormat="false" ht="15" hidden="false" customHeight="false" outlineLevel="0" collapsed="false">
      <c r="A1269" s="7" t="s">
        <v>2404</v>
      </c>
      <c r="B1269" s="7" t="n">
        <v>32406900.8132209</v>
      </c>
      <c r="C1269" s="7" t="n">
        <v>29370943</v>
      </c>
      <c r="D1269" s="7" t="n">
        <v>3035957.81322093</v>
      </c>
      <c r="E1269" s="9" t="n">
        <f aca="false">100*(D1269/C1269)</f>
        <v>10.3366031292251</v>
      </c>
    </row>
    <row r="1270" customFormat="false" ht="15" hidden="false" customHeight="false" outlineLevel="0" collapsed="false">
      <c r="A1270" s="7" t="s">
        <v>1558</v>
      </c>
      <c r="B1270" s="7" t="n">
        <v>47962156.3420086</v>
      </c>
      <c r="C1270" s="7" t="n">
        <v>49843060</v>
      </c>
      <c r="D1270" s="7" t="n">
        <v>1880903.65799142</v>
      </c>
      <c r="E1270" s="9" t="n">
        <f aca="false">100*(D1270/C1270)</f>
        <v>3.77365205505323</v>
      </c>
    </row>
    <row r="1271" customFormat="false" ht="15" hidden="false" customHeight="false" outlineLevel="0" collapsed="false">
      <c r="A1271" s="7" t="s">
        <v>189</v>
      </c>
      <c r="B1271" s="7" t="n">
        <v>72728035816.3399</v>
      </c>
      <c r="C1271" s="7" t="n">
        <v>72179810970</v>
      </c>
      <c r="D1271" s="7" t="n">
        <v>548224846.339874</v>
      </c>
      <c r="E1271" s="9" t="n">
        <f aca="false">100*(D1271/C1271)</f>
        <v>0.759526575329675</v>
      </c>
    </row>
    <row r="1272" customFormat="false" ht="15" hidden="false" customHeight="false" outlineLevel="0" collapsed="false">
      <c r="A1272" s="7" t="s">
        <v>190</v>
      </c>
      <c r="B1272" s="7" t="n">
        <v>164756800.771237</v>
      </c>
      <c r="C1272" s="7" t="n">
        <v>147871496</v>
      </c>
      <c r="D1272" s="7" t="n">
        <v>16885304.7712368</v>
      </c>
      <c r="E1272" s="9" t="n">
        <f aca="false">100*(D1272/C1272)</f>
        <v>11.4189044055095</v>
      </c>
    </row>
    <row r="1273" customFormat="false" ht="15" hidden="false" customHeight="false" outlineLevel="0" collapsed="false">
      <c r="A1273" s="7" t="s">
        <v>2407</v>
      </c>
      <c r="B1273" s="7" t="n">
        <v>710101475.071291</v>
      </c>
      <c r="C1273" s="7" t="n">
        <v>731540046</v>
      </c>
      <c r="D1273" s="7" t="n">
        <v>21438570.9287089</v>
      </c>
      <c r="E1273" s="9" t="n">
        <f aca="false">100*(D1273/C1273)</f>
        <v>2.93060797504296</v>
      </c>
    </row>
    <row r="1274" customFormat="false" ht="15" hidden="false" customHeight="false" outlineLevel="0" collapsed="false">
      <c r="A1274" s="7" t="s">
        <v>2676</v>
      </c>
      <c r="B1274" s="7" t="n">
        <v>51963391.3138792</v>
      </c>
      <c r="C1274" s="7" t="n">
        <v>48214203</v>
      </c>
      <c r="D1274" s="7" t="n">
        <v>3749188.31387923</v>
      </c>
      <c r="E1274" s="9" t="n">
        <f aca="false">100*(D1274/C1274)</f>
        <v>7.77610762098303</v>
      </c>
    </row>
    <row r="1275" customFormat="false" ht="15" hidden="false" customHeight="false" outlineLevel="0" collapsed="false">
      <c r="A1275" s="7" t="s">
        <v>1841</v>
      </c>
      <c r="B1275" s="7" t="n">
        <v>724631284621.511</v>
      </c>
      <c r="C1275" s="7" t="n">
        <v>592517236575</v>
      </c>
      <c r="D1275" s="7" t="n">
        <v>132114048046.511</v>
      </c>
      <c r="E1275" s="9" t="n">
        <f aca="false">100*(D1275/C1275)</f>
        <v>22.2970809777932</v>
      </c>
    </row>
    <row r="1276" customFormat="false" ht="15" hidden="false" customHeight="false" outlineLevel="0" collapsed="false">
      <c r="A1276" s="7" t="s">
        <v>2409</v>
      </c>
      <c r="B1276" s="7" t="n">
        <v>186085519.494383</v>
      </c>
      <c r="C1276" s="7" t="n">
        <v>186928783</v>
      </c>
      <c r="D1276" s="7" t="n">
        <v>843263.505616724</v>
      </c>
      <c r="E1276" s="9" t="n">
        <f aca="false">100*(D1276/C1276)</f>
        <v>0.451114853519762</v>
      </c>
    </row>
    <row r="1277" customFormat="false" ht="15" hidden="false" customHeight="false" outlineLevel="0" collapsed="false">
      <c r="A1277" s="7" t="s">
        <v>766</v>
      </c>
      <c r="B1277" s="7" t="n">
        <v>130288263.272265</v>
      </c>
      <c r="C1277" s="7" t="n">
        <v>136616848</v>
      </c>
      <c r="D1277" s="7" t="n">
        <v>6328584.72773546</v>
      </c>
      <c r="E1277" s="9" t="n">
        <f aca="false">100*(D1277/C1277)</f>
        <v>4.63236037163986</v>
      </c>
    </row>
    <row r="1278" customFormat="false" ht="15" hidden="false" customHeight="false" outlineLevel="0" collapsed="false">
      <c r="A1278" s="7" t="s">
        <v>2416</v>
      </c>
      <c r="B1278" s="7" t="n">
        <v>190973983400.169</v>
      </c>
      <c r="C1278" s="7" t="n">
        <v>168631188458</v>
      </c>
      <c r="D1278" s="7" t="n">
        <v>22342794942.1687</v>
      </c>
      <c r="E1278" s="9" t="n">
        <f aca="false">100*(D1278/C1278)</f>
        <v>13.2495033371205</v>
      </c>
    </row>
    <row r="1279" customFormat="false" ht="15" hidden="false" customHeight="false" outlineLevel="0" collapsed="false">
      <c r="A1279" s="7" t="s">
        <v>1848</v>
      </c>
      <c r="B1279" s="7" t="n">
        <v>256397617.582847</v>
      </c>
      <c r="C1279" s="7" t="n">
        <v>251053667</v>
      </c>
      <c r="D1279" s="7" t="n">
        <v>5343950.58284727</v>
      </c>
      <c r="E1279" s="9" t="n">
        <f aca="false">100*(D1279/C1279)</f>
        <v>2.12860885351946</v>
      </c>
    </row>
    <row r="1280" customFormat="false" ht="15" hidden="false" customHeight="false" outlineLevel="0" collapsed="false">
      <c r="A1280" s="7" t="s">
        <v>2426</v>
      </c>
      <c r="B1280" s="7" t="n">
        <v>65856913138.9173</v>
      </c>
      <c r="C1280" s="7" t="n">
        <v>66638323975</v>
      </c>
      <c r="D1280" s="7" t="n">
        <v>781410836.082726</v>
      </c>
      <c r="E1280" s="9" t="n">
        <f aca="false">100*(D1280/C1280)</f>
        <v>1.17261478001139</v>
      </c>
    </row>
    <row r="1281" customFormat="false" ht="15" hidden="false" customHeight="false" outlineLevel="0" collapsed="false">
      <c r="A1281" s="7" t="s">
        <v>1855</v>
      </c>
      <c r="B1281" s="7" t="n">
        <v>470138342.227649</v>
      </c>
      <c r="C1281" s="7" t="n">
        <v>469370828</v>
      </c>
      <c r="D1281" s="7" t="n">
        <v>767514.227649152</v>
      </c>
      <c r="E1281" s="9" t="n">
        <f aca="false">100*(D1281/C1281)</f>
        <v>0.163519797538238</v>
      </c>
    </row>
    <row r="1282" customFormat="false" ht="15" hidden="false" customHeight="false" outlineLevel="0" collapsed="false">
      <c r="A1282" s="7" t="s">
        <v>1311</v>
      </c>
      <c r="B1282" s="7" t="n">
        <v>214495988.553109</v>
      </c>
      <c r="C1282" s="7" t="n">
        <v>205186787</v>
      </c>
      <c r="D1282" s="7" t="n">
        <v>9309201.55310908</v>
      </c>
      <c r="E1282" s="9" t="n">
        <f aca="false">100*(D1282/C1282)</f>
        <v>4.5369400677389</v>
      </c>
    </row>
    <row r="1283" customFormat="false" ht="15" hidden="false" customHeight="false" outlineLevel="0" collapsed="false">
      <c r="A1283" s="7" t="s">
        <v>202</v>
      </c>
      <c r="B1283" s="7" t="n">
        <v>139479996.605326</v>
      </c>
      <c r="C1283" s="7" t="n">
        <v>135020917</v>
      </c>
      <c r="D1283" s="7" t="n">
        <v>4459079.60532594</v>
      </c>
      <c r="E1283" s="9" t="n">
        <f aca="false">100*(D1283/C1283)</f>
        <v>3.30251023648872</v>
      </c>
    </row>
    <row r="1284" customFormat="false" ht="15" hidden="false" customHeight="false" outlineLevel="0" collapsed="false">
      <c r="A1284" s="7" t="s">
        <v>1038</v>
      </c>
      <c r="B1284" s="7" t="n">
        <v>451285848.313109</v>
      </c>
      <c r="C1284" s="7" t="n">
        <v>450391767</v>
      </c>
      <c r="D1284" s="7" t="n">
        <v>894081.313109279</v>
      </c>
      <c r="E1284" s="9" t="n">
        <f aca="false">100*(D1284/C1284)</f>
        <v>0.198511913098376</v>
      </c>
    </row>
    <row r="1285" customFormat="false" ht="15" hidden="false" customHeight="false" outlineLevel="0" collapsed="false">
      <c r="A1285" s="7" t="s">
        <v>2428</v>
      </c>
      <c r="B1285" s="7" t="n">
        <v>490360100.627679</v>
      </c>
      <c r="C1285" s="7" t="n">
        <v>462460023</v>
      </c>
      <c r="D1285" s="7" t="n">
        <v>27900077.6276789</v>
      </c>
      <c r="E1285" s="9" t="n">
        <f aca="false">100*(D1285/C1285)</f>
        <v>6.03297068721526</v>
      </c>
    </row>
    <row r="1286" customFormat="false" ht="15" hidden="false" customHeight="false" outlineLevel="0" collapsed="false">
      <c r="A1286" s="7" t="s">
        <v>2136</v>
      </c>
      <c r="B1286" s="7" t="n">
        <v>78938882.8082564</v>
      </c>
      <c r="C1286" s="7" t="n">
        <v>71270369</v>
      </c>
      <c r="D1286" s="7" t="n">
        <v>7668513.80825643</v>
      </c>
      <c r="E1286" s="9" t="n">
        <f aca="false">100*(D1286/C1286)</f>
        <v>10.75975039256</v>
      </c>
    </row>
    <row r="1287" customFormat="false" ht="15" hidden="false" customHeight="false" outlineLevel="0" collapsed="false">
      <c r="A1287" s="7" t="s">
        <v>1316</v>
      </c>
      <c r="B1287" s="7" t="n">
        <v>195040658.518486</v>
      </c>
      <c r="C1287" s="7" t="n">
        <v>183231432</v>
      </c>
      <c r="D1287" s="7" t="n">
        <v>11809226.518486</v>
      </c>
      <c r="E1287" s="9" t="n">
        <f aca="false">100*(D1287/C1287)</f>
        <v>6.44497856595148</v>
      </c>
    </row>
    <row r="1288" customFormat="false" ht="15" hidden="false" customHeight="false" outlineLevel="0" collapsed="false">
      <c r="A1288" s="7" t="s">
        <v>1318</v>
      </c>
      <c r="B1288" s="7" t="n">
        <v>362822685.115944</v>
      </c>
      <c r="C1288" s="7" t="n">
        <v>320887093</v>
      </c>
      <c r="D1288" s="7" t="n">
        <v>41935592.115944</v>
      </c>
      <c r="E1288" s="9" t="n">
        <f aca="false">100*(D1288/C1288)</f>
        <v>13.06864409032</v>
      </c>
    </row>
    <row r="1289" customFormat="false" ht="15" hidden="false" customHeight="false" outlineLevel="0" collapsed="false">
      <c r="A1289" s="7" t="s">
        <v>2430</v>
      </c>
      <c r="B1289" s="7" t="n">
        <v>75419265.3907993</v>
      </c>
      <c r="C1289" s="7" t="n">
        <v>62732157</v>
      </c>
      <c r="D1289" s="7" t="n">
        <v>12687108.3907993</v>
      </c>
      <c r="E1289" s="9" t="n">
        <f aca="false">100*(D1289/C1289)</f>
        <v>20.2242502052007</v>
      </c>
    </row>
    <row r="1290" customFormat="false" ht="15" hidden="false" customHeight="false" outlineLevel="0" collapsed="false">
      <c r="A1290" s="7" t="s">
        <v>1042</v>
      </c>
      <c r="B1290" s="7" t="n">
        <v>114770216.933678</v>
      </c>
      <c r="C1290" s="7" t="n">
        <v>122678498</v>
      </c>
      <c r="D1290" s="7" t="n">
        <v>7908281.06632195</v>
      </c>
      <c r="E1290" s="9" t="n">
        <f aca="false">100*(D1290/C1290)</f>
        <v>6.44634650346139</v>
      </c>
    </row>
    <row r="1291" customFormat="false" ht="15" hidden="false" customHeight="false" outlineLevel="0" collapsed="false">
      <c r="A1291" s="7" t="s">
        <v>1043</v>
      </c>
      <c r="B1291" s="7" t="n">
        <v>194775873257.696</v>
      </c>
      <c r="C1291" s="7" t="n">
        <v>208241019316</v>
      </c>
      <c r="D1291" s="7" t="n">
        <v>13465146058.3038</v>
      </c>
      <c r="E1291" s="9" t="n">
        <f aca="false">100*(D1291/C1291)</f>
        <v>6.46613529963125</v>
      </c>
    </row>
    <row r="1292" customFormat="false" ht="15" hidden="false" customHeight="false" outlineLevel="0" collapsed="false">
      <c r="A1292" s="7" t="s">
        <v>2140</v>
      </c>
      <c r="B1292" s="7" t="n">
        <v>33021423.651571</v>
      </c>
      <c r="C1292" s="7" t="n">
        <v>33851625</v>
      </c>
      <c r="D1292" s="7" t="n">
        <v>830201.348429013</v>
      </c>
      <c r="E1292" s="9" t="n">
        <f aca="false">100*(D1292/C1292)</f>
        <v>2.45247118396536</v>
      </c>
    </row>
    <row r="1293" customFormat="false" ht="15" hidden="false" customHeight="false" outlineLevel="0" collapsed="false">
      <c r="A1293" s="7" t="s">
        <v>2434</v>
      </c>
      <c r="B1293" s="7" t="n">
        <v>3513361114.00979</v>
      </c>
      <c r="C1293" s="7" t="n">
        <v>3620771291</v>
      </c>
      <c r="D1293" s="7" t="n">
        <v>107410176.990207</v>
      </c>
      <c r="E1293" s="9" t="n">
        <f aca="false">100*(D1293/C1293)</f>
        <v>2.96649990727645</v>
      </c>
    </row>
    <row r="1294" customFormat="false" ht="15" hidden="false" customHeight="false" outlineLevel="0" collapsed="false">
      <c r="A1294" s="7" t="s">
        <v>2435</v>
      </c>
      <c r="B1294" s="7" t="n">
        <v>171408611.872859</v>
      </c>
      <c r="C1294" s="7" t="n">
        <v>156112270</v>
      </c>
      <c r="D1294" s="7" t="n">
        <v>15296341.8728591</v>
      </c>
      <c r="E1294" s="9" t="n">
        <f aca="false">100*(D1294/C1294)</f>
        <v>9.79829572195646</v>
      </c>
    </row>
    <row r="1295" customFormat="false" ht="15" hidden="false" customHeight="false" outlineLevel="0" collapsed="false">
      <c r="A1295" s="7" t="s">
        <v>1321</v>
      </c>
      <c r="B1295" s="7" t="n">
        <v>54374801.0797104</v>
      </c>
      <c r="C1295" s="7" t="n">
        <v>52367326</v>
      </c>
      <c r="D1295" s="7" t="n">
        <v>2007475.07971038</v>
      </c>
      <c r="E1295" s="9" t="n">
        <f aca="false">100*(D1295/C1295)</f>
        <v>3.83344965849579</v>
      </c>
    </row>
    <row r="1296" customFormat="false" ht="15" hidden="false" customHeight="false" outlineLevel="0" collapsed="false">
      <c r="A1296" s="7" t="s">
        <v>1323</v>
      </c>
      <c r="B1296" s="7" t="n">
        <v>206796104.59869</v>
      </c>
      <c r="C1296" s="7" t="n">
        <v>197870733</v>
      </c>
      <c r="D1296" s="7" t="n">
        <v>8925371.59869009</v>
      </c>
      <c r="E1296" s="9" t="n">
        <f aca="false">100*(D1296/C1296)</f>
        <v>4.51070831111243</v>
      </c>
    </row>
    <row r="1297" customFormat="false" ht="15" hidden="false" customHeight="false" outlineLevel="0" collapsed="false">
      <c r="A1297" s="7" t="s">
        <v>787</v>
      </c>
      <c r="B1297" s="7" t="n">
        <v>11177257163.6151</v>
      </c>
      <c r="C1297" s="7" t="n">
        <v>11101368327</v>
      </c>
      <c r="D1297" s="7" t="n">
        <v>75888836.6150761</v>
      </c>
      <c r="E1297" s="9" t="n">
        <f aca="false">100*(D1297/C1297)</f>
        <v>0.683598943659083</v>
      </c>
    </row>
    <row r="1298" customFormat="false" ht="15" hidden="false" customHeight="false" outlineLevel="0" collapsed="false">
      <c r="A1298" s="7" t="s">
        <v>1052</v>
      </c>
      <c r="B1298" s="7" t="n">
        <v>275152008.096532</v>
      </c>
      <c r="C1298" s="7" t="n">
        <v>281353510</v>
      </c>
      <c r="D1298" s="7" t="n">
        <v>6201501.90346754</v>
      </c>
      <c r="E1298" s="9" t="n">
        <f aca="false">100*(D1298/C1298)</f>
        <v>2.20416724265055</v>
      </c>
    </row>
    <row r="1299" customFormat="false" ht="15" hidden="false" customHeight="false" outlineLevel="0" collapsed="false">
      <c r="A1299" s="7" t="s">
        <v>794</v>
      </c>
      <c r="B1299" s="7" t="n">
        <v>167601863.191902</v>
      </c>
      <c r="C1299" s="7" t="n">
        <v>170419420</v>
      </c>
      <c r="D1299" s="7" t="n">
        <v>2817556.80809847</v>
      </c>
      <c r="E1299" s="9" t="n">
        <f aca="false">100*(D1299/C1299)</f>
        <v>1.65330735669589</v>
      </c>
    </row>
    <row r="1300" customFormat="false" ht="15" hidden="false" customHeight="false" outlineLevel="0" collapsed="false">
      <c r="A1300" s="7" t="s">
        <v>2716</v>
      </c>
      <c r="B1300" s="7" t="n">
        <v>70611882.8707696</v>
      </c>
      <c r="C1300" s="7" t="n">
        <v>68008628</v>
      </c>
      <c r="D1300" s="7" t="n">
        <v>2603254.87076962</v>
      </c>
      <c r="E1300" s="9" t="n">
        <f aca="false">100*(D1300/C1300)</f>
        <v>3.82783030231049</v>
      </c>
    </row>
    <row r="1301" customFormat="false" ht="15" hidden="false" customHeight="false" outlineLevel="0" collapsed="false">
      <c r="A1301" s="7" t="s">
        <v>505</v>
      </c>
      <c r="B1301" s="7" t="n">
        <v>218349612.426901</v>
      </c>
      <c r="C1301" s="7" t="n">
        <v>252607148</v>
      </c>
      <c r="D1301" s="7" t="n">
        <v>34257535.5730988</v>
      </c>
      <c r="E1301" s="9" t="n">
        <f aca="false">100*(D1301/C1301)</f>
        <v>13.5615859821587</v>
      </c>
    </row>
    <row r="1302" customFormat="false" ht="15" hidden="false" customHeight="false" outlineLevel="0" collapsed="false">
      <c r="A1302" s="7" t="s">
        <v>220</v>
      </c>
      <c r="B1302" s="7" t="n">
        <v>240028063921.265</v>
      </c>
      <c r="C1302" s="7" t="n">
        <v>247604020337</v>
      </c>
      <c r="D1302" s="7" t="n">
        <v>7575956415.73535</v>
      </c>
      <c r="E1302" s="9" t="n">
        <f aca="false">100*(D1302/C1302)</f>
        <v>3.05970654491964</v>
      </c>
    </row>
    <row r="1303" customFormat="false" ht="15" hidden="false" customHeight="false" outlineLevel="0" collapsed="false">
      <c r="A1303" s="7" t="s">
        <v>1605</v>
      </c>
      <c r="B1303" s="7" t="n">
        <v>95861429.5668333</v>
      </c>
      <c r="C1303" s="7" t="n">
        <v>85238903</v>
      </c>
      <c r="D1303" s="7" t="n">
        <v>10622526.5668333</v>
      </c>
      <c r="E1303" s="9" t="n">
        <f aca="false">100*(D1303/C1303)</f>
        <v>12.462063908581</v>
      </c>
    </row>
    <row r="1304" customFormat="false" ht="15" hidden="false" customHeight="false" outlineLevel="0" collapsed="false">
      <c r="A1304" s="7" t="s">
        <v>222</v>
      </c>
      <c r="B1304" s="7" t="n">
        <v>92593752.9609286</v>
      </c>
      <c r="C1304" s="7" t="n">
        <v>87884152</v>
      </c>
      <c r="D1304" s="7" t="n">
        <v>4709600.96092856</v>
      </c>
      <c r="E1304" s="9" t="n">
        <f aca="false">100*(D1304/C1304)</f>
        <v>5.35887398780221</v>
      </c>
    </row>
    <row r="1305" customFormat="false" ht="15" hidden="false" customHeight="false" outlineLevel="0" collapsed="false">
      <c r="A1305" s="7" t="s">
        <v>506</v>
      </c>
      <c r="B1305" s="7" t="n">
        <v>464797353.186811</v>
      </c>
      <c r="C1305" s="7" t="n">
        <v>330951452</v>
      </c>
      <c r="D1305" s="7" t="n">
        <v>133845901.186811</v>
      </c>
      <c r="E1305" s="9" t="n">
        <f aca="false">100*(D1305/C1305)</f>
        <v>40.4427599208148</v>
      </c>
    </row>
    <row r="1306" customFormat="false" ht="15" hidden="false" customHeight="false" outlineLevel="0" collapsed="false">
      <c r="A1306" s="7" t="s">
        <v>1066</v>
      </c>
      <c r="B1306" s="7" t="n">
        <v>31607665509.4285</v>
      </c>
      <c r="C1306" s="7" t="n">
        <v>31731371320</v>
      </c>
      <c r="D1306" s="7" t="n">
        <v>123705810.571522</v>
      </c>
      <c r="E1306" s="9" t="n">
        <f aca="false">100*(D1306/C1306)</f>
        <v>0.389853338905499</v>
      </c>
    </row>
    <row r="1307" customFormat="false" ht="15" hidden="false" customHeight="false" outlineLevel="0" collapsed="false">
      <c r="A1307" s="7" t="s">
        <v>2721</v>
      </c>
      <c r="B1307" s="7" t="n">
        <v>57407315.6198708</v>
      </c>
      <c r="C1307" s="7" t="n">
        <v>54138059</v>
      </c>
      <c r="D1307" s="7" t="n">
        <v>3269256.61987079</v>
      </c>
      <c r="E1307" s="9" t="n">
        <f aca="false">100*(D1307/C1307)</f>
        <v>6.03873999226827</v>
      </c>
    </row>
    <row r="1308" customFormat="false" ht="15" hidden="false" customHeight="false" outlineLevel="0" collapsed="false">
      <c r="A1308" s="7" t="s">
        <v>2454</v>
      </c>
      <c r="B1308" s="7" t="n">
        <v>152830697.680201</v>
      </c>
      <c r="C1308" s="7" t="n">
        <v>62100719</v>
      </c>
      <c r="D1308" s="7" t="n">
        <v>90729978.680201</v>
      </c>
      <c r="E1308" s="9" t="n">
        <f aca="false">100*(D1308/C1308)</f>
        <v>146.101333674093</v>
      </c>
    </row>
    <row r="1309" customFormat="false" ht="15" hidden="false" customHeight="false" outlineLevel="0" collapsed="false">
      <c r="A1309" s="7" t="s">
        <v>803</v>
      </c>
      <c r="B1309" s="7" t="n">
        <v>180062407.782036</v>
      </c>
      <c r="C1309" s="7" t="n">
        <v>133121473</v>
      </c>
      <c r="D1309" s="7" t="n">
        <v>46940934.7820362</v>
      </c>
      <c r="E1309" s="9" t="n">
        <f aca="false">100*(D1309/C1309)</f>
        <v>35.2617303010433</v>
      </c>
    </row>
    <row r="1310" customFormat="false" ht="15" hidden="false" customHeight="false" outlineLevel="0" collapsed="false">
      <c r="A1310" s="7" t="s">
        <v>227</v>
      </c>
      <c r="B1310" s="7" t="n">
        <v>6608265417.61502</v>
      </c>
      <c r="C1310" s="7" t="n">
        <v>6936097876</v>
      </c>
      <c r="D1310" s="7" t="n">
        <v>327832458.384975</v>
      </c>
      <c r="E1310" s="9" t="n">
        <f aca="false">100*(D1310/C1310)</f>
        <v>4.72646817051599</v>
      </c>
    </row>
    <row r="1311" customFormat="false" ht="15" hidden="false" customHeight="false" outlineLevel="0" collapsed="false">
      <c r="A1311" s="7" t="s">
        <v>1883</v>
      </c>
      <c r="B1311" s="7" t="n">
        <v>738473528756.044</v>
      </c>
      <c r="C1311" s="7" t="n">
        <v>797478798094</v>
      </c>
      <c r="D1311" s="7" t="n">
        <v>59005269337.9559</v>
      </c>
      <c r="E1311" s="9" t="n">
        <f aca="false">100*(D1311/C1311)</f>
        <v>7.39897655949982</v>
      </c>
    </row>
    <row r="1312" customFormat="false" ht="15" hidden="false" customHeight="false" outlineLevel="0" collapsed="false">
      <c r="A1312" s="7" t="s">
        <v>1885</v>
      </c>
      <c r="B1312" s="7" t="n">
        <v>2425730984.08187</v>
      </c>
      <c r="C1312" s="7" t="n">
        <v>2396754772</v>
      </c>
      <c r="D1312" s="7" t="n">
        <v>28976212.0818715</v>
      </c>
      <c r="E1312" s="9" t="n">
        <f aca="false">100*(D1312/C1312)</f>
        <v>1.20897692247805</v>
      </c>
    </row>
    <row r="1313" customFormat="false" ht="15" hidden="false" customHeight="false" outlineLevel="0" collapsed="false">
      <c r="A1313" s="7" t="s">
        <v>1886</v>
      </c>
      <c r="B1313" s="7" t="n">
        <v>329675073.877433</v>
      </c>
      <c r="C1313" s="7" t="n">
        <v>438853727</v>
      </c>
      <c r="D1313" s="7" t="n">
        <v>109178653.122567</v>
      </c>
      <c r="E1313" s="9" t="n">
        <f aca="false">100*(D1313/C1313)</f>
        <v>24.8781419423986</v>
      </c>
    </row>
    <row r="1314" customFormat="false" ht="15" hidden="false" customHeight="false" outlineLevel="0" collapsed="false">
      <c r="A1314" s="7" t="s">
        <v>808</v>
      </c>
      <c r="B1314" s="7" t="n">
        <v>185998233.199861</v>
      </c>
      <c r="C1314" s="7" t="n">
        <v>185207937</v>
      </c>
      <c r="D1314" s="7" t="n">
        <v>790296.199861199</v>
      </c>
      <c r="E1314" s="9" t="n">
        <f aca="false">100*(D1314/C1314)</f>
        <v>0.426707522724147</v>
      </c>
    </row>
    <row r="1315" customFormat="false" ht="15" hidden="false" customHeight="false" outlineLevel="0" collapsed="false">
      <c r="A1315" s="7" t="s">
        <v>1888</v>
      </c>
      <c r="B1315" s="7" t="n">
        <v>146703914.765585</v>
      </c>
      <c r="C1315" s="7" t="n">
        <v>143967927</v>
      </c>
      <c r="D1315" s="7" t="n">
        <v>2735987.76558453</v>
      </c>
      <c r="E1315" s="9" t="n">
        <f aca="false">100*(D1315/C1315)</f>
        <v>1.90041478167879</v>
      </c>
    </row>
    <row r="1316" customFormat="false" ht="15" hidden="false" customHeight="false" outlineLevel="0" collapsed="false">
      <c r="A1316" s="7" t="s">
        <v>1078</v>
      </c>
      <c r="B1316" s="7" t="n">
        <v>6542499170.75192</v>
      </c>
      <c r="C1316" s="7" t="n">
        <v>6167453300</v>
      </c>
      <c r="D1316" s="7" t="n">
        <v>375045870.751924</v>
      </c>
      <c r="E1316" s="9" t="n">
        <f aca="false">100*(D1316/C1316)</f>
        <v>6.08104921932564</v>
      </c>
    </row>
    <row r="1317" customFormat="false" ht="15" hidden="false" customHeight="false" outlineLevel="0" collapsed="false">
      <c r="A1317" s="7" t="s">
        <v>1890</v>
      </c>
      <c r="B1317" s="7" t="n">
        <v>160353431.947849</v>
      </c>
      <c r="C1317" s="7" t="n">
        <v>131955809</v>
      </c>
      <c r="D1317" s="7" t="n">
        <v>28397622.947849</v>
      </c>
      <c r="E1317" s="9" t="n">
        <f aca="false">100*(D1317/C1317)</f>
        <v>21.5205553761176</v>
      </c>
    </row>
    <row r="1318" customFormat="false" ht="15" hidden="false" customHeight="false" outlineLevel="0" collapsed="false">
      <c r="A1318" s="7" t="s">
        <v>519</v>
      </c>
      <c r="B1318" s="7" t="n">
        <v>838847264.840388</v>
      </c>
      <c r="C1318" s="7" t="n">
        <v>963734163</v>
      </c>
      <c r="D1318" s="7" t="n">
        <v>124886898.159612</v>
      </c>
      <c r="E1318" s="9" t="n">
        <f aca="false">100*(D1318/C1318)</f>
        <v>12.9586459580153</v>
      </c>
    </row>
    <row r="1319" customFormat="false" ht="15" hidden="false" customHeight="false" outlineLevel="0" collapsed="false">
      <c r="A1319" s="7" t="s">
        <v>1082</v>
      </c>
      <c r="B1319" s="7" t="n">
        <v>297792727.905379</v>
      </c>
      <c r="C1319" s="7" t="n">
        <v>466524011</v>
      </c>
      <c r="D1319" s="7" t="n">
        <v>168731283.094621</v>
      </c>
      <c r="E1319" s="9" t="n">
        <f aca="false">100*(D1319/C1319)</f>
        <v>36.1677596685631</v>
      </c>
    </row>
    <row r="1320" customFormat="false" ht="15" hidden="false" customHeight="false" outlineLevel="0" collapsed="false">
      <c r="A1320" s="7" t="s">
        <v>524</v>
      </c>
      <c r="B1320" s="7" t="n">
        <v>187269825.477201</v>
      </c>
      <c r="C1320" s="7" t="n">
        <v>185661286</v>
      </c>
      <c r="D1320" s="7" t="n">
        <v>1608539.4772014</v>
      </c>
      <c r="E1320" s="9" t="n">
        <f aca="false">100*(D1320/C1320)</f>
        <v>0.86638389287113</v>
      </c>
    </row>
    <row r="1321" customFormat="false" ht="15" hidden="false" customHeight="false" outlineLevel="0" collapsed="false">
      <c r="A1321" s="7" t="s">
        <v>816</v>
      </c>
      <c r="B1321" s="7" t="n">
        <v>70212272.6966534</v>
      </c>
      <c r="C1321" s="7" t="n">
        <v>74308774</v>
      </c>
      <c r="D1321" s="7" t="n">
        <v>4096501.30334662</v>
      </c>
      <c r="E1321" s="9" t="n">
        <f aca="false">100*(D1321/C1321)</f>
        <v>5.51280970312687</v>
      </c>
    </row>
    <row r="1322" customFormat="false" ht="15" hidden="false" customHeight="false" outlineLevel="0" collapsed="false">
      <c r="A1322" s="7" t="s">
        <v>2734</v>
      </c>
      <c r="B1322" s="7" t="n">
        <v>256846509.5936</v>
      </c>
      <c r="C1322" s="7" t="n">
        <v>265251577</v>
      </c>
      <c r="D1322" s="7" t="n">
        <v>8405067.40640032</v>
      </c>
      <c r="E1322" s="9" t="n">
        <f aca="false">100*(D1322/C1322)</f>
        <v>3.16871533864635</v>
      </c>
    </row>
    <row r="1323" customFormat="false" ht="15" hidden="false" customHeight="false" outlineLevel="0" collapsed="false">
      <c r="A1323" s="7" t="s">
        <v>1089</v>
      </c>
      <c r="B1323" s="7" t="n">
        <v>82906170.0665913</v>
      </c>
      <c r="C1323" s="7" t="n">
        <v>72001266</v>
      </c>
      <c r="D1323" s="7" t="n">
        <v>10904904.0665913</v>
      </c>
      <c r="E1323" s="9" t="n">
        <f aca="false">100*(D1323/C1323)</f>
        <v>15.1454337852772</v>
      </c>
    </row>
    <row r="1324" customFormat="false" ht="15" hidden="false" customHeight="false" outlineLevel="0" collapsed="false">
      <c r="A1324" s="7" t="s">
        <v>2175</v>
      </c>
      <c r="B1324" s="7" t="n">
        <v>178289215.842518</v>
      </c>
      <c r="C1324" s="7" t="n">
        <v>157601927</v>
      </c>
      <c r="D1324" s="7" t="n">
        <v>20687288.8425178</v>
      </c>
      <c r="E1324" s="9" t="n">
        <f aca="false">100*(D1324/C1324)</f>
        <v>13.1262918140067</v>
      </c>
    </row>
    <row r="1325" customFormat="false" ht="15" hidden="false" customHeight="false" outlineLevel="0" collapsed="false">
      <c r="A1325" s="7" t="s">
        <v>1624</v>
      </c>
      <c r="B1325" s="7" t="n">
        <v>2721999169.50854</v>
      </c>
      <c r="C1325" s="7" t="n">
        <v>2670585911</v>
      </c>
      <c r="D1325" s="7" t="n">
        <v>51413258.5085368</v>
      </c>
      <c r="E1325" s="9" t="n">
        <f aca="false">100*(D1325/C1325)</f>
        <v>1.92516774303228</v>
      </c>
    </row>
    <row r="1326" customFormat="false" ht="15" hidden="false" customHeight="false" outlineLevel="0" collapsed="false">
      <c r="A1326" s="7" t="s">
        <v>1095</v>
      </c>
      <c r="B1326" s="7" t="n">
        <v>81660178.9418809</v>
      </c>
      <c r="C1326" s="7" t="n">
        <v>66776907</v>
      </c>
      <c r="D1326" s="7" t="n">
        <v>14883271.9418809</v>
      </c>
      <c r="E1326" s="9" t="n">
        <f aca="false">100*(D1326/C1326)</f>
        <v>22.2880522781339</v>
      </c>
    </row>
    <row r="1327" customFormat="false" ht="15" hidden="false" customHeight="false" outlineLevel="0" collapsed="false">
      <c r="A1327" s="7" t="s">
        <v>2740</v>
      </c>
      <c r="B1327" s="7" t="n">
        <v>5954391171.302</v>
      </c>
      <c r="C1327" s="7" t="n">
        <v>6557346512</v>
      </c>
      <c r="D1327" s="7" t="n">
        <v>602955340.698005</v>
      </c>
      <c r="E1327" s="9" t="n">
        <f aca="false">100*(D1327/C1327)</f>
        <v>9.19511176654446</v>
      </c>
    </row>
    <row r="1328" customFormat="false" ht="15" hidden="false" customHeight="false" outlineLevel="0" collapsed="false">
      <c r="A1328" s="7" t="s">
        <v>2471</v>
      </c>
      <c r="B1328" s="7" t="n">
        <v>30276353792.8593</v>
      </c>
      <c r="C1328" s="7" t="n">
        <v>25348535397</v>
      </c>
      <c r="D1328" s="7" t="n">
        <v>4927818395.85933</v>
      </c>
      <c r="E1328" s="9" t="n">
        <f aca="false">100*(D1328/C1328)</f>
        <v>19.4402489874919</v>
      </c>
    </row>
    <row r="1329" customFormat="false" ht="15" hidden="false" customHeight="false" outlineLevel="0" collapsed="false">
      <c r="A1329" s="7" t="s">
        <v>531</v>
      </c>
      <c r="B1329" s="7" t="n">
        <v>107619796.320062</v>
      </c>
      <c r="C1329" s="7" t="n">
        <v>88849241</v>
      </c>
      <c r="D1329" s="7" t="n">
        <v>18770555.3200624</v>
      </c>
      <c r="E1329" s="9" t="n">
        <f aca="false">100*(D1329/C1329)</f>
        <v>21.1262978825698</v>
      </c>
    </row>
    <row r="1330" customFormat="false" ht="15" hidden="false" customHeight="false" outlineLevel="0" collapsed="false">
      <c r="A1330" s="7" t="s">
        <v>822</v>
      </c>
      <c r="B1330" s="7" t="n">
        <v>113248640.817465</v>
      </c>
      <c r="C1330" s="7" t="n">
        <v>106066920</v>
      </c>
      <c r="D1330" s="7" t="n">
        <v>7181720.81746456</v>
      </c>
      <c r="E1330" s="9" t="n">
        <f aca="false">100*(D1330/C1330)</f>
        <v>6.77093368739713</v>
      </c>
    </row>
    <row r="1331" customFormat="false" ht="15" hidden="false" customHeight="false" outlineLevel="0" collapsed="false">
      <c r="A1331" s="7" t="s">
        <v>1096</v>
      </c>
      <c r="B1331" s="7" t="n">
        <v>265213699.842579</v>
      </c>
      <c r="C1331" s="7" t="n">
        <v>288016927</v>
      </c>
      <c r="D1331" s="7" t="n">
        <v>22803227.1574212</v>
      </c>
      <c r="E1331" s="9" t="n">
        <f aca="false">100*(D1331/C1331)</f>
        <v>7.917321872343</v>
      </c>
    </row>
    <row r="1332" customFormat="false" ht="15" hidden="false" customHeight="false" outlineLevel="0" collapsed="false">
      <c r="A1332" s="7" t="s">
        <v>824</v>
      </c>
      <c r="B1332" s="7" t="n">
        <v>6583910077.07902</v>
      </c>
      <c r="C1332" s="7" t="n">
        <v>6344314976</v>
      </c>
      <c r="D1332" s="7" t="n">
        <v>239595101.079019</v>
      </c>
      <c r="E1332" s="9" t="n">
        <f aca="false">100*(D1332/C1332)</f>
        <v>3.7765322495082</v>
      </c>
    </row>
    <row r="1333" customFormat="false" ht="15" hidden="false" customHeight="false" outlineLevel="0" collapsed="false">
      <c r="A1333" s="7" t="s">
        <v>1354</v>
      </c>
      <c r="B1333" s="7" t="n">
        <v>119567785.276226</v>
      </c>
      <c r="C1333" s="7" t="n">
        <v>113524439</v>
      </c>
      <c r="D1333" s="7" t="n">
        <v>6043346.27622554</v>
      </c>
      <c r="E1333" s="9" t="n">
        <f aca="false">100*(D1333/C1333)</f>
        <v>5.32338792374525</v>
      </c>
    </row>
    <row r="1334" customFormat="false" ht="15" hidden="false" customHeight="false" outlineLevel="0" collapsed="false">
      <c r="A1334" s="7" t="s">
        <v>1906</v>
      </c>
      <c r="B1334" s="7" t="n">
        <v>324901999.670298</v>
      </c>
      <c r="C1334" s="7" t="n">
        <v>246416822</v>
      </c>
      <c r="D1334" s="7" t="n">
        <v>78485177.6702976</v>
      </c>
      <c r="E1334" s="9" t="n">
        <f aca="false">100*(D1334/C1334)</f>
        <v>31.8505762038834</v>
      </c>
    </row>
    <row r="1335" customFormat="false" ht="15" hidden="false" customHeight="false" outlineLevel="0" collapsed="false">
      <c r="A1335" s="7" t="s">
        <v>825</v>
      </c>
      <c r="B1335" s="7" t="n">
        <v>364093981.064803</v>
      </c>
      <c r="C1335" s="7" t="n">
        <v>364170990</v>
      </c>
      <c r="D1335" s="7" t="n">
        <v>77008.9351972342</v>
      </c>
      <c r="E1335" s="9" t="n">
        <f aca="false">100*(D1335/C1335)</f>
        <v>0.0211463673142208</v>
      </c>
    </row>
    <row r="1336" customFormat="false" ht="15" hidden="false" customHeight="false" outlineLevel="0" collapsed="false">
      <c r="A1336" s="7" t="s">
        <v>534</v>
      </c>
      <c r="B1336" s="7" t="n">
        <v>160860133.911248</v>
      </c>
      <c r="C1336" s="7" t="n">
        <v>159002336</v>
      </c>
      <c r="D1336" s="7" t="n">
        <v>1857797.91124749</v>
      </c>
      <c r="E1336" s="9" t="n">
        <f aca="false">100*(D1336/C1336)</f>
        <v>1.16840919321304</v>
      </c>
    </row>
    <row r="1337" customFormat="false" ht="15" hidden="false" customHeight="false" outlineLevel="0" collapsed="false">
      <c r="A1337" s="7" t="s">
        <v>535</v>
      </c>
      <c r="B1337" s="7" t="n">
        <v>87258335.4265814</v>
      </c>
      <c r="C1337" s="7" t="n">
        <v>92126394</v>
      </c>
      <c r="D1337" s="7" t="n">
        <v>4868058.57341859</v>
      </c>
      <c r="E1337" s="9" t="n">
        <f aca="false">100*(D1337/C1337)</f>
        <v>5.28410845367353</v>
      </c>
    </row>
    <row r="1338" customFormat="false" ht="15" hidden="false" customHeight="false" outlineLevel="0" collapsed="false">
      <c r="A1338" s="7" t="s">
        <v>1100</v>
      </c>
      <c r="B1338" s="7" t="n">
        <v>157793087.414932</v>
      </c>
      <c r="C1338" s="7" t="n">
        <v>138494334</v>
      </c>
      <c r="D1338" s="7" t="n">
        <v>19298753.4149323</v>
      </c>
      <c r="E1338" s="9" t="n">
        <f aca="false">100*(D1338/C1338)</f>
        <v>13.9346880536876</v>
      </c>
    </row>
    <row r="1339" customFormat="false" ht="15" hidden="false" customHeight="false" outlineLevel="0" collapsed="false">
      <c r="A1339" s="7" t="s">
        <v>1103</v>
      </c>
      <c r="B1339" s="7" t="n">
        <v>278633600.26151</v>
      </c>
      <c r="C1339" s="7" t="n">
        <v>390872831</v>
      </c>
      <c r="D1339" s="7" t="n">
        <v>112239230.73849</v>
      </c>
      <c r="E1339" s="9" t="n">
        <f aca="false">100*(D1339/C1339)</f>
        <v>28.715024897315</v>
      </c>
    </row>
    <row r="1340" customFormat="false" ht="15" hidden="false" customHeight="false" outlineLevel="0" collapsed="false">
      <c r="A1340" s="7" t="s">
        <v>2184</v>
      </c>
      <c r="B1340" s="7" t="n">
        <v>2914024409463.43</v>
      </c>
      <c r="C1340" s="7" t="n">
        <v>4177489225909</v>
      </c>
      <c r="D1340" s="7" t="n">
        <v>1263464816445.57</v>
      </c>
      <c r="E1340" s="9" t="n">
        <f aca="false">100*(D1340/C1340)</f>
        <v>30.2445978462252</v>
      </c>
    </row>
    <row r="1341" customFormat="false" ht="15" hidden="false" customHeight="false" outlineLevel="0" collapsed="false">
      <c r="A1341" s="7" t="s">
        <v>2751</v>
      </c>
      <c r="B1341" s="7" t="n">
        <v>89069722.203748</v>
      </c>
      <c r="C1341" s="7" t="n">
        <v>92241265</v>
      </c>
      <c r="D1341" s="7" t="n">
        <v>3171542.796252</v>
      </c>
      <c r="E1341" s="9" t="n">
        <f aca="false">100*(D1341/C1341)</f>
        <v>3.43831233911634</v>
      </c>
    </row>
    <row r="1342" customFormat="false" ht="15" hidden="false" customHeight="false" outlineLevel="0" collapsed="false">
      <c r="A1342" s="7" t="s">
        <v>1359</v>
      </c>
      <c r="B1342" s="7" t="n">
        <v>191503202.11084</v>
      </c>
      <c r="C1342" s="7" t="n">
        <v>209524983</v>
      </c>
      <c r="D1342" s="7" t="n">
        <v>18021780.8891597</v>
      </c>
      <c r="E1342" s="9" t="n">
        <f aca="false">100*(D1342/C1342)</f>
        <v>8.60125634238077</v>
      </c>
    </row>
    <row r="1343" customFormat="false" ht="15" hidden="false" customHeight="false" outlineLevel="0" collapsed="false">
      <c r="A1343" s="7" t="s">
        <v>547</v>
      </c>
      <c r="B1343" s="7" t="n">
        <v>39033066555.1185</v>
      </c>
      <c r="C1343" s="7" t="n">
        <v>36842003118</v>
      </c>
      <c r="D1343" s="7" t="n">
        <v>2191063437.11848</v>
      </c>
      <c r="E1343" s="9" t="n">
        <f aca="false">100*(D1343/C1343)</f>
        <v>5.94718867511301</v>
      </c>
    </row>
    <row r="1344" customFormat="false" ht="15" hidden="false" customHeight="false" outlineLevel="0" collapsed="false">
      <c r="A1344" s="7" t="s">
        <v>1364</v>
      </c>
      <c r="B1344" s="7" t="n">
        <v>739722560.531324</v>
      </c>
      <c r="C1344" s="7" t="n">
        <v>685177541</v>
      </c>
      <c r="D1344" s="7" t="n">
        <v>54545019.5313238</v>
      </c>
      <c r="E1344" s="9" t="n">
        <f aca="false">100*(D1344/C1344)</f>
        <v>7.96071328486872</v>
      </c>
    </row>
    <row r="1345" customFormat="false" ht="15" hidden="false" customHeight="false" outlineLevel="0" collapsed="false">
      <c r="A1345" s="7" t="s">
        <v>2759</v>
      </c>
      <c r="B1345" s="7" t="n">
        <v>62679417554.0593</v>
      </c>
      <c r="C1345" s="7" t="n">
        <v>57211463498</v>
      </c>
      <c r="D1345" s="7" t="n">
        <v>5467954056.05931</v>
      </c>
      <c r="E1345" s="9" t="n">
        <f aca="false">100*(D1345/C1345)</f>
        <v>9.55744482266296</v>
      </c>
    </row>
    <row r="1346" customFormat="false" ht="15" hidden="false" customHeight="false" outlineLevel="0" collapsed="false">
      <c r="A1346" s="7" t="s">
        <v>2761</v>
      </c>
      <c r="B1346" s="7" t="n">
        <v>7915676340.94877</v>
      </c>
      <c r="C1346" s="7" t="n">
        <v>7743295520</v>
      </c>
      <c r="D1346" s="7" t="n">
        <v>172380820.948772</v>
      </c>
      <c r="E1346" s="9" t="n">
        <f aca="false">100*(D1346/C1346)</f>
        <v>2.22619452536111</v>
      </c>
    </row>
    <row r="1347" customFormat="false" ht="15" hidden="false" customHeight="false" outlineLevel="0" collapsed="false">
      <c r="A1347" s="7" t="s">
        <v>1921</v>
      </c>
      <c r="B1347" s="7" t="n">
        <v>178729030.642694</v>
      </c>
      <c r="C1347" s="7" t="n">
        <v>140569240</v>
      </c>
      <c r="D1347" s="7" t="n">
        <v>38159790.642694</v>
      </c>
      <c r="E1347" s="9" t="n">
        <f aca="false">100*(D1347/C1347)</f>
        <v>27.1466151788926</v>
      </c>
    </row>
    <row r="1348" customFormat="false" ht="15" hidden="false" customHeight="false" outlineLevel="0" collapsed="false">
      <c r="A1348" s="7" t="s">
        <v>262</v>
      </c>
      <c r="B1348" s="7" t="n">
        <v>222344548.438173</v>
      </c>
      <c r="C1348" s="7" t="n">
        <v>202149804</v>
      </c>
      <c r="D1348" s="7" t="n">
        <v>20194744.4381732</v>
      </c>
      <c r="E1348" s="9" t="n">
        <f aca="false">100*(D1348/C1348)</f>
        <v>9.98998962085227</v>
      </c>
    </row>
    <row r="1349" customFormat="false" ht="15" hidden="false" customHeight="false" outlineLevel="0" collapsed="false">
      <c r="A1349" s="7" t="s">
        <v>1926</v>
      </c>
      <c r="B1349" s="7" t="n">
        <v>84251420.1242445</v>
      </c>
      <c r="C1349" s="7" t="n">
        <v>75512339</v>
      </c>
      <c r="D1349" s="7" t="n">
        <v>8739081.12424447</v>
      </c>
      <c r="E1349" s="9" t="n">
        <f aca="false">100*(D1349/C1349)</f>
        <v>11.5730504974087</v>
      </c>
    </row>
    <row r="1350" customFormat="false" ht="15" hidden="false" customHeight="false" outlineLevel="0" collapsed="false">
      <c r="A1350" s="7" t="s">
        <v>840</v>
      </c>
      <c r="B1350" s="7" t="n">
        <v>265862173.777991</v>
      </c>
      <c r="C1350" s="7" t="n">
        <v>266299535</v>
      </c>
      <c r="D1350" s="7" t="n">
        <v>437361.222009391</v>
      </c>
      <c r="E1350" s="9" t="n">
        <f aca="false">100*(D1350/C1350)</f>
        <v>0.164236569924687</v>
      </c>
    </row>
    <row r="1351" customFormat="false" ht="15" hidden="false" customHeight="false" outlineLevel="0" collapsed="false">
      <c r="A1351" s="7" t="s">
        <v>843</v>
      </c>
      <c r="B1351" s="7" t="n">
        <v>233691123.485242</v>
      </c>
      <c r="C1351" s="7" t="n">
        <v>224411014</v>
      </c>
      <c r="D1351" s="7" t="n">
        <v>9280109.48524156</v>
      </c>
      <c r="E1351" s="9" t="n">
        <f aca="false">100*(D1351/C1351)</f>
        <v>4.13531819130837</v>
      </c>
    </row>
    <row r="1352" customFormat="false" ht="15" hidden="false" customHeight="false" outlineLevel="0" collapsed="false">
      <c r="A1352" s="7" t="s">
        <v>1929</v>
      </c>
      <c r="B1352" s="7" t="n">
        <v>185481780.732452</v>
      </c>
      <c r="C1352" s="7" t="n">
        <v>197641516</v>
      </c>
      <c r="D1352" s="7" t="n">
        <v>12159735.2675481</v>
      </c>
      <c r="E1352" s="9" t="n">
        <f aca="false">100*(D1352/C1352)</f>
        <v>6.15241954911341</v>
      </c>
    </row>
    <row r="1353" customFormat="false" ht="15" hidden="false" customHeight="false" outlineLevel="0" collapsed="false">
      <c r="A1353" s="7" t="s">
        <v>2508</v>
      </c>
      <c r="B1353" s="7" t="n">
        <v>6660474636.50928</v>
      </c>
      <c r="C1353" s="7" t="n">
        <v>8568243470</v>
      </c>
      <c r="D1353" s="7" t="n">
        <v>1907768833.49072</v>
      </c>
      <c r="E1353" s="9" t="n">
        <f aca="false">100*(D1353/C1353)</f>
        <v>22.2655768381278</v>
      </c>
    </row>
    <row r="1354" customFormat="false" ht="15" hidden="false" customHeight="false" outlineLevel="0" collapsed="false">
      <c r="A1354" s="7" t="s">
        <v>1932</v>
      </c>
      <c r="B1354" s="7" t="n">
        <v>120134593.268948</v>
      </c>
      <c r="C1354" s="7" t="n">
        <v>119461085</v>
      </c>
      <c r="D1354" s="7" t="n">
        <v>673508.268948361</v>
      </c>
      <c r="E1354" s="9" t="n">
        <f aca="false">100*(D1354/C1354)</f>
        <v>0.563788842992981</v>
      </c>
    </row>
    <row r="1355" customFormat="false" ht="15" hidden="false" customHeight="false" outlineLevel="0" collapsed="false">
      <c r="A1355" s="7" t="s">
        <v>849</v>
      </c>
      <c r="B1355" s="7" t="n">
        <v>114062790.833805</v>
      </c>
      <c r="C1355" s="7" t="n">
        <v>64325755</v>
      </c>
      <c r="D1355" s="7" t="n">
        <v>49737035.8338054</v>
      </c>
      <c r="E1355" s="9" t="n">
        <f aca="false">100*(D1355/C1355)</f>
        <v>77.320562866002</v>
      </c>
    </row>
    <row r="1356" customFormat="false" ht="15" hidden="false" customHeight="false" outlineLevel="0" collapsed="false">
      <c r="A1356" s="7" t="s">
        <v>559</v>
      </c>
      <c r="B1356" s="7" t="n">
        <v>95070523.0552105</v>
      </c>
      <c r="C1356" s="7" t="n">
        <v>64471215</v>
      </c>
      <c r="D1356" s="7" t="n">
        <v>30599308.0552105</v>
      </c>
      <c r="E1356" s="9" t="n">
        <f aca="false">100*(D1356/C1356)</f>
        <v>47.4619689658563</v>
      </c>
    </row>
    <row r="1357" customFormat="false" ht="15" hidden="false" customHeight="false" outlineLevel="0" collapsed="false">
      <c r="A1357" s="7" t="s">
        <v>1115</v>
      </c>
      <c r="B1357" s="7" t="n">
        <v>6368725065.76601</v>
      </c>
      <c r="C1357" s="7" t="n">
        <v>6322226778</v>
      </c>
      <c r="D1357" s="7" t="n">
        <v>46498287.7660093</v>
      </c>
      <c r="E1357" s="9" t="n">
        <f aca="false">100*(D1357/C1357)</f>
        <v>0.735473265967198</v>
      </c>
    </row>
    <row r="1358" customFormat="false" ht="15" hidden="false" customHeight="false" outlineLevel="0" collapsed="false">
      <c r="A1358" s="7" t="s">
        <v>1381</v>
      </c>
      <c r="B1358" s="7" t="n">
        <v>158320566.424061</v>
      </c>
      <c r="C1358" s="7" t="n">
        <v>136911569</v>
      </c>
      <c r="D1358" s="7" t="n">
        <v>21408997.424061</v>
      </c>
      <c r="E1358" s="9" t="n">
        <f aca="false">100*(D1358/C1358)</f>
        <v>15.6370988810018</v>
      </c>
    </row>
    <row r="1359" customFormat="false" ht="15" hidden="false" customHeight="false" outlineLevel="0" collapsed="false">
      <c r="A1359" s="7" t="s">
        <v>2209</v>
      </c>
      <c r="B1359" s="7" t="n">
        <v>148585923.949326</v>
      </c>
      <c r="C1359" s="7" t="n">
        <v>135740421</v>
      </c>
      <c r="D1359" s="7" t="n">
        <v>12845502.9493263</v>
      </c>
      <c r="E1359" s="9" t="n">
        <f aca="false">100*(D1359/C1359)</f>
        <v>9.46328503675871</v>
      </c>
    </row>
    <row r="1360" customFormat="false" ht="15" hidden="false" customHeight="false" outlineLevel="0" collapsed="false">
      <c r="A1360" s="7" t="s">
        <v>275</v>
      </c>
      <c r="B1360" s="7" t="n">
        <v>6532259235.09251</v>
      </c>
      <c r="C1360" s="7" t="n">
        <v>6579126461</v>
      </c>
      <c r="D1360" s="7" t="n">
        <v>46867225.907486</v>
      </c>
      <c r="E1360" s="9" t="n">
        <f aca="false">100*(D1360/C1360)</f>
        <v>0.712362441812105</v>
      </c>
    </row>
    <row r="1361" customFormat="false" ht="15" hidden="false" customHeight="false" outlineLevel="0" collapsed="false">
      <c r="A1361" s="7" t="s">
        <v>1657</v>
      </c>
      <c r="B1361" s="7" t="n">
        <v>490669871.652704</v>
      </c>
      <c r="C1361" s="7" t="n">
        <v>411054743</v>
      </c>
      <c r="D1361" s="7" t="n">
        <v>79615128.6527042</v>
      </c>
      <c r="E1361" s="9" t="n">
        <f aca="false">100*(D1361/C1361)</f>
        <v>19.3684977508468</v>
      </c>
    </row>
    <row r="1362" customFormat="false" ht="15" hidden="false" customHeight="false" outlineLevel="0" collapsed="false">
      <c r="A1362" s="7" t="s">
        <v>564</v>
      </c>
      <c r="B1362" s="7" t="n">
        <v>144659844.628497</v>
      </c>
      <c r="C1362" s="7" t="n">
        <v>136631715</v>
      </c>
      <c r="D1362" s="7" t="n">
        <v>8028129.628497</v>
      </c>
      <c r="E1362" s="9" t="n">
        <f aca="false">100*(D1362/C1362)</f>
        <v>5.87574387725207</v>
      </c>
    </row>
    <row r="1363" customFormat="false" ht="15" hidden="false" customHeight="false" outlineLevel="0" collapsed="false">
      <c r="A1363" s="7" t="s">
        <v>859</v>
      </c>
      <c r="B1363" s="7" t="n">
        <v>373351472.272626</v>
      </c>
      <c r="C1363" s="7" t="n">
        <v>277858821</v>
      </c>
      <c r="D1363" s="7" t="n">
        <v>95492651.2726265</v>
      </c>
      <c r="E1363" s="9" t="n">
        <f aca="false">100*(D1363/C1363)</f>
        <v>34.3673275978618</v>
      </c>
    </row>
    <row r="1364" customFormat="false" ht="15" hidden="false" customHeight="false" outlineLevel="0" collapsed="false">
      <c r="A1364" s="7" t="s">
        <v>2778</v>
      </c>
      <c r="B1364" s="7" t="n">
        <v>122438086.554743</v>
      </c>
      <c r="C1364" s="7" t="n">
        <v>104538040</v>
      </c>
      <c r="D1364" s="7" t="n">
        <v>17900046.5547429</v>
      </c>
      <c r="E1364" s="9" t="n">
        <f aca="false">100*(D1364/C1364)</f>
        <v>17.1229980538595</v>
      </c>
    </row>
    <row r="1365" customFormat="false" ht="15" hidden="false" customHeight="false" outlineLevel="0" collapsed="false">
      <c r="A1365" s="7" t="s">
        <v>1661</v>
      </c>
      <c r="B1365" s="7" t="n">
        <v>208704926.318677</v>
      </c>
      <c r="C1365" s="7" t="n">
        <v>220375245</v>
      </c>
      <c r="D1365" s="7" t="n">
        <v>11670318.6813235</v>
      </c>
      <c r="E1365" s="9" t="n">
        <f aca="false">100*(D1365/C1365)</f>
        <v>5.295657722955</v>
      </c>
    </row>
    <row r="1366" customFormat="false" ht="15" hidden="false" customHeight="false" outlineLevel="0" collapsed="false">
      <c r="A1366" s="7" t="s">
        <v>863</v>
      </c>
      <c r="B1366" s="7" t="n">
        <v>523885950.274156</v>
      </c>
      <c r="C1366" s="7" t="n">
        <v>533682445</v>
      </c>
      <c r="D1366" s="7" t="n">
        <v>9796494.72584385</v>
      </c>
      <c r="E1366" s="9" t="n">
        <f aca="false">100*(D1366/C1366)</f>
        <v>1.8356411790618</v>
      </c>
    </row>
    <row r="1367" customFormat="false" ht="15" hidden="false" customHeight="false" outlineLevel="0" collapsed="false">
      <c r="A1367" s="7" t="s">
        <v>1948</v>
      </c>
      <c r="B1367" s="7" t="n">
        <v>153433269.625598</v>
      </c>
      <c r="C1367" s="7" t="n">
        <v>155128769</v>
      </c>
      <c r="D1367" s="7" t="n">
        <v>1695499.37440228</v>
      </c>
      <c r="E1367" s="9" t="n">
        <f aca="false">100*(D1367/C1367)</f>
        <v>1.09296256608746</v>
      </c>
    </row>
    <row r="1368" customFormat="false" ht="15" hidden="false" customHeight="false" outlineLevel="0" collapsed="false">
      <c r="A1368" s="7" t="s">
        <v>1129</v>
      </c>
      <c r="B1368" s="7" t="n">
        <v>594324501.848969</v>
      </c>
      <c r="C1368" s="7" t="n">
        <v>485779496</v>
      </c>
      <c r="D1368" s="7" t="n">
        <v>108545005.848969</v>
      </c>
      <c r="E1368" s="9" t="n">
        <f aca="false">100*(D1368/C1368)</f>
        <v>22.3445013103166</v>
      </c>
    </row>
    <row r="1369" customFormat="false" ht="15" hidden="false" customHeight="false" outlineLevel="0" collapsed="false">
      <c r="A1369" s="7" t="s">
        <v>867</v>
      </c>
      <c r="B1369" s="7" t="n">
        <v>157149008.180625</v>
      </c>
      <c r="C1369" s="7" t="n">
        <v>151336014</v>
      </c>
      <c r="D1369" s="7" t="n">
        <v>5812994.1806249</v>
      </c>
      <c r="E1369" s="9" t="n">
        <f aca="false">100*(D1369/C1369)</f>
        <v>3.84111754167445</v>
      </c>
    </row>
    <row r="1370" customFormat="false" ht="15" hidden="false" customHeight="false" outlineLevel="0" collapsed="false">
      <c r="A1370" s="7" t="s">
        <v>871</v>
      </c>
      <c r="B1370" s="7" t="n">
        <v>1807472399.44278</v>
      </c>
      <c r="C1370" s="7" t="n">
        <v>1695919558</v>
      </c>
      <c r="D1370" s="7" t="n">
        <v>111552841.442782</v>
      </c>
      <c r="E1370" s="9" t="n">
        <f aca="false">100*(D1370/C1370)</f>
        <v>6.57772008799382</v>
      </c>
    </row>
    <row r="1371" customFormat="false" ht="15" hidden="false" customHeight="false" outlineLevel="0" collapsed="false">
      <c r="A1371" s="7" t="s">
        <v>2228</v>
      </c>
      <c r="B1371" s="7" t="n">
        <v>87901916.5342475</v>
      </c>
      <c r="C1371" s="7" t="n">
        <v>94295883</v>
      </c>
      <c r="D1371" s="7" t="n">
        <v>6393966.46575253</v>
      </c>
      <c r="E1371" s="9" t="n">
        <f aca="false">100*(D1371/C1371)</f>
        <v>6.78074828118692</v>
      </c>
    </row>
    <row r="1372" customFormat="false" ht="15" hidden="false" customHeight="false" outlineLevel="0" collapsed="false">
      <c r="A1372" s="7" t="s">
        <v>873</v>
      </c>
      <c r="B1372" s="7" t="n">
        <v>188581766.826813</v>
      </c>
      <c r="C1372" s="7" t="n">
        <v>232714118</v>
      </c>
      <c r="D1372" s="7" t="n">
        <v>44132351.1731874</v>
      </c>
      <c r="E1372" s="9" t="n">
        <f aca="false">100*(D1372/C1372)</f>
        <v>18.9641915808423</v>
      </c>
    </row>
    <row r="1373" customFormat="false" ht="15" hidden="false" customHeight="false" outlineLevel="0" collapsed="false">
      <c r="A1373" s="7" t="s">
        <v>293</v>
      </c>
      <c r="B1373" s="7" t="n">
        <v>322068620.530943</v>
      </c>
      <c r="C1373" s="7" t="n">
        <v>312369640</v>
      </c>
      <c r="D1373" s="7" t="n">
        <v>9698980.53094256</v>
      </c>
      <c r="E1373" s="9" t="n">
        <f aca="false">100*(D1373/C1373)</f>
        <v>3.10496901393572</v>
      </c>
    </row>
    <row r="1374" customFormat="false" ht="15" hidden="false" customHeight="false" outlineLevel="0" collapsed="false">
      <c r="A1374" s="7" t="s">
        <v>2232</v>
      </c>
      <c r="B1374" s="7" t="n">
        <v>62335140.2084415</v>
      </c>
      <c r="C1374" s="7" t="n">
        <v>62359723</v>
      </c>
      <c r="D1374" s="7" t="n">
        <v>24582.791558519</v>
      </c>
      <c r="E1374" s="9" t="n">
        <f aca="false">100*(D1374/C1374)</f>
        <v>0.0394209441220882</v>
      </c>
    </row>
    <row r="1375" customFormat="false" ht="15" hidden="false" customHeight="false" outlineLevel="0" collapsed="false">
      <c r="A1375" s="7" t="s">
        <v>874</v>
      </c>
      <c r="B1375" s="7" t="n">
        <v>339504864583.264</v>
      </c>
      <c r="C1375" s="7" t="n">
        <v>393403681295</v>
      </c>
      <c r="D1375" s="7" t="n">
        <v>53898816711.7364</v>
      </c>
      <c r="E1375" s="9" t="n">
        <f aca="false">100*(D1375/C1375)</f>
        <v>13.7006386250157</v>
      </c>
    </row>
    <row r="1376" customFormat="false" ht="15" hidden="false" customHeight="false" outlineLevel="0" collapsed="false">
      <c r="A1376" s="7" t="s">
        <v>14</v>
      </c>
      <c r="B1376" s="7" t="n">
        <v>136695563.190307</v>
      </c>
      <c r="C1376" s="7" t="n">
        <v>386392288</v>
      </c>
      <c r="D1376" s="7" t="n">
        <v>249696724.809693</v>
      </c>
      <c r="E1376" s="9" t="n">
        <f aca="false">100*(D1376/C1376)</f>
        <v>64.6225953685942</v>
      </c>
    </row>
    <row r="1377" customFormat="false" ht="15" hidden="false" customHeight="false" outlineLevel="0" collapsed="false">
      <c r="A1377" s="7" t="s">
        <v>575</v>
      </c>
      <c r="B1377" s="7" t="n">
        <v>55426312.3869588</v>
      </c>
      <c r="C1377" s="7" t="n">
        <v>57331801</v>
      </c>
      <c r="D1377" s="7" t="n">
        <v>1905488.61304116</v>
      </c>
      <c r="E1377" s="9" t="n">
        <f aca="false">100*(D1377/C1377)</f>
        <v>3.32361548007389</v>
      </c>
    </row>
    <row r="1378" customFormat="false" ht="15" hidden="false" customHeight="false" outlineLevel="0" collapsed="false">
      <c r="A1378" s="7" t="s">
        <v>1673</v>
      </c>
      <c r="B1378" s="7" t="n">
        <v>848177281311.593</v>
      </c>
      <c r="C1378" s="7" t="n">
        <v>1009377264274</v>
      </c>
      <c r="D1378" s="7" t="n">
        <v>161199982962.407</v>
      </c>
      <c r="E1378" s="9" t="n">
        <f aca="false">100*(D1378/C1378)</f>
        <v>15.970241124695</v>
      </c>
    </row>
    <row r="1379" customFormat="false" ht="15" hidden="false" customHeight="false" outlineLevel="0" collapsed="false">
      <c r="A1379" s="7" t="s">
        <v>1137</v>
      </c>
      <c r="B1379" s="7" t="n">
        <v>247645705.492349</v>
      </c>
      <c r="C1379" s="7" t="n">
        <v>255585349</v>
      </c>
      <c r="D1379" s="7" t="n">
        <v>7939643.50765094</v>
      </c>
      <c r="E1379" s="9" t="n">
        <f aca="false">100*(D1379/C1379)</f>
        <v>3.10645486477041</v>
      </c>
    </row>
    <row r="1380" customFormat="false" ht="15" hidden="false" customHeight="false" outlineLevel="0" collapsed="false">
      <c r="A1380" s="7" t="s">
        <v>1138</v>
      </c>
      <c r="B1380" s="7" t="n">
        <v>482989143.043896</v>
      </c>
      <c r="C1380" s="7" t="n">
        <v>197574506</v>
      </c>
      <c r="D1380" s="7" t="n">
        <v>285414637.043896</v>
      </c>
      <c r="E1380" s="9" t="n">
        <f aca="false">100*(D1380/C1380)</f>
        <v>144.459243665727</v>
      </c>
    </row>
    <row r="1381" customFormat="false" ht="15" hidden="false" customHeight="false" outlineLevel="0" collapsed="false">
      <c r="A1381" s="7" t="s">
        <v>877</v>
      </c>
      <c r="B1381" s="7" t="n">
        <v>13159955578.8476</v>
      </c>
      <c r="C1381" s="7" t="n">
        <v>15639493687</v>
      </c>
      <c r="D1381" s="7" t="n">
        <v>2479538108.15236</v>
      </c>
      <c r="E1381" s="9" t="n">
        <f aca="false">100*(D1381/C1381)</f>
        <v>15.8543374726602</v>
      </c>
    </row>
    <row r="1382" customFormat="false" ht="15" hidden="false" customHeight="false" outlineLevel="0" collapsed="false">
      <c r="A1382" s="7" t="s">
        <v>1142</v>
      </c>
      <c r="B1382" s="7" t="n">
        <v>181459787150.929</v>
      </c>
      <c r="C1382" s="7" t="n">
        <v>190919331448</v>
      </c>
      <c r="D1382" s="7" t="n">
        <v>9459544297.07065</v>
      </c>
      <c r="E1382" s="9" t="n">
        <f aca="false">100*(D1382/C1382)</f>
        <v>4.95473361724353</v>
      </c>
    </row>
    <row r="1383" customFormat="false" ht="15" hidden="false" customHeight="false" outlineLevel="0" collapsed="false">
      <c r="A1383" s="7" t="s">
        <v>305</v>
      </c>
      <c r="B1383" s="7" t="n">
        <v>54038860.7459479</v>
      </c>
      <c r="C1383" s="7" t="n">
        <v>38176214</v>
      </c>
      <c r="D1383" s="7" t="n">
        <v>15862646.7459479</v>
      </c>
      <c r="E1383" s="9" t="n">
        <f aca="false">100*(D1383/C1383)</f>
        <v>41.5511259077389</v>
      </c>
    </row>
    <row r="1384" customFormat="false" ht="15" hidden="false" customHeight="false" outlineLevel="0" collapsed="false">
      <c r="A1384" s="7" t="s">
        <v>1403</v>
      </c>
      <c r="B1384" s="7" t="n">
        <v>161241049.584972</v>
      </c>
      <c r="C1384" s="7" t="n">
        <v>158878081</v>
      </c>
      <c r="D1384" s="7" t="n">
        <v>2362968.58497173</v>
      </c>
      <c r="E1384" s="9" t="n">
        <f aca="false">100*(D1384/C1384)</f>
        <v>1.48728419307364</v>
      </c>
    </row>
    <row r="1385" customFormat="false" ht="15" hidden="false" customHeight="false" outlineLevel="0" collapsed="false">
      <c r="A1385" s="7" t="s">
        <v>1963</v>
      </c>
      <c r="B1385" s="7" t="n">
        <v>96986618.1761252</v>
      </c>
      <c r="C1385" s="7" t="n">
        <v>89006195</v>
      </c>
      <c r="D1385" s="7" t="n">
        <v>7980423.17612521</v>
      </c>
      <c r="E1385" s="9" t="n">
        <f aca="false">100*(D1385/C1385)</f>
        <v>8.96614350958966</v>
      </c>
    </row>
    <row r="1386" customFormat="false" ht="15" hidden="false" customHeight="false" outlineLevel="0" collapsed="false">
      <c r="A1386" s="7" t="s">
        <v>883</v>
      </c>
      <c r="B1386" s="7" t="n">
        <v>138906638.061253</v>
      </c>
      <c r="C1386" s="7" t="n">
        <v>213116166</v>
      </c>
      <c r="D1386" s="7" t="n">
        <v>74209527.9387466</v>
      </c>
      <c r="E1386" s="9" t="n">
        <f aca="false">100*(D1386/C1386)</f>
        <v>34.8211631860657</v>
      </c>
    </row>
    <row r="1387" customFormat="false" ht="15" hidden="false" customHeight="false" outlineLevel="0" collapsed="false">
      <c r="A1387" s="7" t="s">
        <v>27</v>
      </c>
      <c r="B1387" s="7" t="n">
        <v>85985468.9145065</v>
      </c>
      <c r="C1387" s="7" t="n">
        <v>76287794</v>
      </c>
      <c r="D1387" s="7" t="n">
        <v>9697674.91450651</v>
      </c>
      <c r="E1387" s="9" t="n">
        <f aca="false">100*(D1387/C1387)</f>
        <v>12.711961384683</v>
      </c>
    </row>
    <row r="1388" customFormat="false" ht="15" hidden="false" customHeight="false" outlineLevel="0" collapsed="false">
      <c r="A1388" s="7" t="s">
        <v>2536</v>
      </c>
      <c r="B1388" s="7" t="n">
        <v>21424034132.8853</v>
      </c>
      <c r="C1388" s="7" t="n">
        <v>19671183065</v>
      </c>
      <c r="D1388" s="7" t="n">
        <v>1752851067.88531</v>
      </c>
      <c r="E1388" s="9" t="n">
        <f aca="false">100*(D1388/C1388)</f>
        <v>8.91075570845595</v>
      </c>
    </row>
    <row r="1389" customFormat="false" ht="15" hidden="false" customHeight="false" outlineLevel="0" collapsed="false">
      <c r="A1389" s="7" t="s">
        <v>590</v>
      </c>
      <c r="B1389" s="7" t="n">
        <v>108172162.697589</v>
      </c>
      <c r="C1389" s="7" t="n">
        <v>100942628</v>
      </c>
      <c r="D1389" s="7" t="n">
        <v>7229534.69758871</v>
      </c>
      <c r="E1389" s="9" t="n">
        <f aca="false">100*(D1389/C1389)</f>
        <v>7.1620234590967</v>
      </c>
    </row>
    <row r="1390" customFormat="false" ht="15" hidden="false" customHeight="false" outlineLevel="0" collapsed="false">
      <c r="A1390" s="7" t="s">
        <v>1685</v>
      </c>
      <c r="B1390" s="7" t="n">
        <v>10075367761.6047</v>
      </c>
      <c r="C1390" s="7" t="n">
        <v>9239949286</v>
      </c>
      <c r="D1390" s="7" t="n">
        <v>835418475.604668</v>
      </c>
      <c r="E1390" s="9" t="n">
        <f aca="false">100*(D1390/C1390)</f>
        <v>9.04137511739875</v>
      </c>
    </row>
    <row r="1391" customFormat="false" ht="15" hidden="false" customHeight="false" outlineLevel="0" collapsed="false">
      <c r="A1391" s="7" t="s">
        <v>309</v>
      </c>
      <c r="B1391" s="7" t="n">
        <v>9776573226.42849</v>
      </c>
      <c r="C1391" s="7" t="n">
        <v>9073115632</v>
      </c>
      <c r="D1391" s="7" t="n">
        <v>703457594.428494</v>
      </c>
      <c r="E1391" s="9" t="n">
        <f aca="false">100*(D1391/C1391)</f>
        <v>7.75320874284316</v>
      </c>
    </row>
    <row r="1392" customFormat="false" ht="15" hidden="false" customHeight="false" outlineLevel="0" collapsed="false">
      <c r="A1392" s="7" t="s">
        <v>314</v>
      </c>
      <c r="B1392" s="7" t="n">
        <v>16806810159.0626</v>
      </c>
      <c r="C1392" s="7" t="n">
        <v>21047356524</v>
      </c>
      <c r="D1392" s="7" t="n">
        <v>4240546364.93742</v>
      </c>
      <c r="E1392" s="9" t="n">
        <f aca="false">100*(D1392/C1392)</f>
        <v>20.1476435299701</v>
      </c>
    </row>
    <row r="1393" customFormat="false" ht="15" hidden="false" customHeight="false" outlineLevel="0" collapsed="false">
      <c r="A1393" s="7" t="s">
        <v>315</v>
      </c>
      <c r="B1393" s="7" t="n">
        <v>372574141.885424</v>
      </c>
      <c r="C1393" s="7" t="n">
        <v>318015931</v>
      </c>
      <c r="D1393" s="7" t="n">
        <v>54558210.8854239</v>
      </c>
      <c r="E1393" s="9" t="n">
        <f aca="false">100*(D1393/C1393)</f>
        <v>17.1558106268028</v>
      </c>
    </row>
    <row r="1394" customFormat="false" ht="15" hidden="false" customHeight="false" outlineLevel="0" collapsed="false">
      <c r="A1394" s="7" t="s">
        <v>2542</v>
      </c>
      <c r="B1394" s="7" t="n">
        <v>330869250.688585</v>
      </c>
      <c r="C1394" s="7" t="n">
        <v>310894551</v>
      </c>
      <c r="D1394" s="7" t="n">
        <v>19974699.6885847</v>
      </c>
      <c r="E1394" s="9" t="n">
        <f aca="false">100*(D1394/C1394)</f>
        <v>6.42491147700583</v>
      </c>
    </row>
    <row r="1395" customFormat="false" ht="15" hidden="false" customHeight="false" outlineLevel="0" collapsed="false">
      <c r="A1395" s="7" t="s">
        <v>891</v>
      </c>
      <c r="B1395" s="7" t="n">
        <v>3705811604.83085</v>
      </c>
      <c r="C1395" s="7" t="n">
        <v>3708194451</v>
      </c>
      <c r="D1395" s="7" t="n">
        <v>2382846.16915274</v>
      </c>
      <c r="E1395" s="9" t="n">
        <f aca="false">100*(D1395/C1395)</f>
        <v>0.0642589324977321</v>
      </c>
    </row>
    <row r="1396" customFormat="false" ht="15" hidden="false" customHeight="false" outlineLevel="0" collapsed="false">
      <c r="A1396" s="7" t="s">
        <v>1411</v>
      </c>
      <c r="B1396" s="7" t="n">
        <v>908746133.790742</v>
      </c>
      <c r="C1396" s="7" t="n">
        <v>774241918</v>
      </c>
      <c r="D1396" s="7" t="n">
        <v>134504215.790742</v>
      </c>
      <c r="E1396" s="9" t="n">
        <f aca="false">100*(D1396/C1396)</f>
        <v>17.3723758251412</v>
      </c>
    </row>
    <row r="1397" customFormat="false" ht="15" hidden="false" customHeight="false" outlineLevel="0" collapsed="false">
      <c r="A1397" s="7" t="s">
        <v>33</v>
      </c>
      <c r="B1397" s="7" t="n">
        <v>64823613.1897671</v>
      </c>
      <c r="C1397" s="7" t="n">
        <v>52832713</v>
      </c>
      <c r="D1397" s="7" t="n">
        <v>11990900.1897671</v>
      </c>
      <c r="E1397" s="9" t="n">
        <f aca="false">100*(D1397/C1397)</f>
        <v>22.6959766191964</v>
      </c>
    </row>
    <row r="1398" customFormat="false" ht="15" hidden="false" customHeight="false" outlineLevel="0" collapsed="false">
      <c r="A1398" s="7" t="s">
        <v>1977</v>
      </c>
      <c r="B1398" s="7" t="n">
        <v>112569562.694448</v>
      </c>
      <c r="C1398" s="7" t="n">
        <v>111770813</v>
      </c>
      <c r="D1398" s="7" t="n">
        <v>798749.694448456</v>
      </c>
      <c r="E1398" s="9" t="n">
        <f aca="false">100*(D1398/C1398)</f>
        <v>0.714631729885025</v>
      </c>
    </row>
    <row r="1399" customFormat="false" ht="15" hidden="false" customHeight="false" outlineLevel="0" collapsed="false">
      <c r="A1399" s="7" t="s">
        <v>1978</v>
      </c>
      <c r="B1399" s="7" t="n">
        <v>141591177.073152</v>
      </c>
      <c r="C1399" s="7" t="n">
        <v>130716163</v>
      </c>
      <c r="D1399" s="7" t="n">
        <v>10875014.0731519</v>
      </c>
      <c r="E1399" s="9" t="n">
        <f aca="false">100*(D1399/C1399)</f>
        <v>8.31956341401473</v>
      </c>
    </row>
    <row r="1400" customFormat="false" ht="15" hidden="false" customHeight="false" outlineLevel="0" collapsed="false">
      <c r="A1400" s="7" t="s">
        <v>35</v>
      </c>
      <c r="B1400" s="7" t="n">
        <v>229517476.066871</v>
      </c>
      <c r="C1400" s="7" t="n">
        <v>206494960</v>
      </c>
      <c r="D1400" s="7" t="n">
        <v>23022516.0668706</v>
      </c>
      <c r="E1400" s="9" t="n">
        <f aca="false">100*(D1400/C1400)</f>
        <v>11.1491903080204</v>
      </c>
    </row>
    <row r="1401" customFormat="false" ht="15" hidden="false" customHeight="false" outlineLevel="0" collapsed="false">
      <c r="A1401" s="7" t="s">
        <v>1415</v>
      </c>
      <c r="B1401" s="7" t="n">
        <v>322590559.581841</v>
      </c>
      <c r="C1401" s="7" t="n">
        <v>251619073</v>
      </c>
      <c r="D1401" s="7" t="n">
        <v>70971486.5818415</v>
      </c>
      <c r="E1401" s="9" t="n">
        <f aca="false">100*(D1401/C1401)</f>
        <v>28.2059248274241</v>
      </c>
    </row>
    <row r="1402" customFormat="false" ht="15" hidden="false" customHeight="false" outlineLevel="0" collapsed="false">
      <c r="A1402" s="7" t="s">
        <v>1980</v>
      </c>
      <c r="B1402" s="7" t="n">
        <v>16457572409.8416</v>
      </c>
      <c r="C1402" s="7" t="n">
        <v>19100796447</v>
      </c>
      <c r="D1402" s="7" t="n">
        <v>2643224037.15844</v>
      </c>
      <c r="E1402" s="9" t="n">
        <f aca="false">100*(D1402/C1402)</f>
        <v>13.8382922643709</v>
      </c>
    </row>
    <row r="1403" customFormat="false" ht="15" hidden="false" customHeight="false" outlineLevel="0" collapsed="false">
      <c r="A1403" s="7" t="s">
        <v>897</v>
      </c>
      <c r="B1403" s="7" t="n">
        <v>28643063650.9535</v>
      </c>
      <c r="C1403" s="7" t="n">
        <v>1332156246</v>
      </c>
      <c r="D1403" s="7" t="n">
        <v>27310907404.9535</v>
      </c>
      <c r="E1403" s="9" t="n">
        <f aca="false">100*(D1403/C1403)</f>
        <v>2050.12794009401</v>
      </c>
    </row>
    <row r="1404" customFormat="false" ht="15" hidden="false" customHeight="false" outlineLevel="0" collapsed="false">
      <c r="A1404" s="7" t="s">
        <v>2257</v>
      </c>
      <c r="B1404" s="7" t="n">
        <v>6084581589.79347</v>
      </c>
      <c r="C1404" s="7" t="n">
        <v>6259118213</v>
      </c>
      <c r="D1404" s="7" t="n">
        <v>174536623.206528</v>
      </c>
      <c r="E1404" s="9" t="n">
        <f aca="false">100*(D1404/C1404)</f>
        <v>2.78851776347698</v>
      </c>
    </row>
    <row r="1405" customFormat="false" ht="15" hidden="false" customHeight="false" outlineLevel="0" collapsed="false">
      <c r="A1405" s="7" t="s">
        <v>324</v>
      </c>
      <c r="B1405" s="7" t="n">
        <v>9827314282.43834</v>
      </c>
      <c r="C1405" s="7" t="n">
        <v>8633107880</v>
      </c>
      <c r="D1405" s="7" t="n">
        <v>1194206402.43834</v>
      </c>
      <c r="E1405" s="9" t="n">
        <f aca="false">100*(D1405/C1405)</f>
        <v>13.8328678274125</v>
      </c>
    </row>
    <row r="1406" customFormat="false" ht="15" hidden="false" customHeight="false" outlineLevel="0" collapsed="false">
      <c r="A1406" s="7" t="s">
        <v>1422</v>
      </c>
      <c r="B1406" s="7" t="n">
        <v>147115265.921063</v>
      </c>
      <c r="C1406" s="7" t="n">
        <v>142650105</v>
      </c>
      <c r="D1406" s="7" t="n">
        <v>4465160.92106307</v>
      </c>
      <c r="E1406" s="9" t="n">
        <f aca="false">100*(D1406/C1406)</f>
        <v>3.13014906022191</v>
      </c>
    </row>
    <row r="1407" customFormat="false" ht="15" hidden="false" customHeight="false" outlineLevel="0" collapsed="false">
      <c r="A1407" s="7" t="s">
        <v>1425</v>
      </c>
      <c r="B1407" s="7" t="n">
        <v>620853781.763175</v>
      </c>
      <c r="C1407" s="7" t="n">
        <v>621959723</v>
      </c>
      <c r="D1407" s="7" t="n">
        <v>1105941.23682511</v>
      </c>
      <c r="E1407" s="9" t="n">
        <f aca="false">100*(D1407/C1407)</f>
        <v>0.177815571640337</v>
      </c>
    </row>
    <row r="1408" customFormat="false" ht="15" hidden="false" customHeight="false" outlineLevel="0" collapsed="false">
      <c r="A1408" s="7" t="s">
        <v>1986</v>
      </c>
      <c r="B1408" s="7" t="n">
        <v>131925362.974194</v>
      </c>
      <c r="C1408" s="7" t="n">
        <v>116812720</v>
      </c>
      <c r="D1408" s="7" t="n">
        <v>15112642.9741941</v>
      </c>
      <c r="E1408" s="9" t="n">
        <f aca="false">100*(D1408/C1408)</f>
        <v>12.9374977093198</v>
      </c>
    </row>
    <row r="1409" customFormat="false" ht="15" hidden="false" customHeight="false" outlineLevel="0" collapsed="false">
      <c r="A1409" s="7" t="s">
        <v>1695</v>
      </c>
      <c r="B1409" s="7" t="n">
        <v>477221711.421888</v>
      </c>
      <c r="C1409" s="7" t="n">
        <v>472277592</v>
      </c>
      <c r="D1409" s="7" t="n">
        <v>4944119.42188841</v>
      </c>
      <c r="E1409" s="9" t="n">
        <f aca="false">100*(D1409/C1409)</f>
        <v>1.04686724622082</v>
      </c>
    </row>
    <row r="1410" customFormat="false" ht="15" hidden="false" customHeight="false" outlineLevel="0" collapsed="false">
      <c r="A1410" s="7" t="s">
        <v>48</v>
      </c>
      <c r="B1410" s="7" t="n">
        <v>6844003938.47432</v>
      </c>
      <c r="C1410" s="7" t="n">
        <v>7085195092</v>
      </c>
      <c r="D1410" s="7" t="n">
        <v>241191153.525677</v>
      </c>
      <c r="E1410" s="9" t="n">
        <f aca="false">100*(D1410/C1410)</f>
        <v>3.40415684245603</v>
      </c>
    </row>
    <row r="1411" customFormat="false" ht="15" hidden="false" customHeight="false" outlineLevel="0" collapsed="false">
      <c r="A1411" s="7" t="s">
        <v>2263</v>
      </c>
      <c r="B1411" s="7" t="n">
        <v>75157654.0924279</v>
      </c>
      <c r="C1411" s="7" t="n">
        <v>226807370</v>
      </c>
      <c r="D1411" s="7" t="n">
        <v>151649715.907572</v>
      </c>
      <c r="E1411" s="9" t="n">
        <f aca="false">100*(D1411/C1411)</f>
        <v>66.8627813582831</v>
      </c>
    </row>
    <row r="1412" customFormat="false" ht="15" hidden="false" customHeight="false" outlineLevel="0" collapsed="false">
      <c r="A1412" s="7" t="s">
        <v>2269</v>
      </c>
      <c r="B1412" s="7" t="n">
        <v>122774569.896836</v>
      </c>
      <c r="C1412" s="7" t="n">
        <v>135792129</v>
      </c>
      <c r="D1412" s="7" t="n">
        <v>13017559.1031639</v>
      </c>
      <c r="E1412" s="9" t="n">
        <f aca="false">100*(D1412/C1412)</f>
        <v>9.58638707488258</v>
      </c>
    </row>
    <row r="1413" customFormat="false" ht="15" hidden="false" customHeight="false" outlineLevel="0" collapsed="false">
      <c r="A1413" s="7" t="s">
        <v>1993</v>
      </c>
      <c r="B1413" s="7" t="n">
        <v>370844318.197692</v>
      </c>
      <c r="C1413" s="7" t="n">
        <v>350763292</v>
      </c>
      <c r="D1413" s="7" t="n">
        <v>20081026.1976921</v>
      </c>
      <c r="E1413" s="9" t="n">
        <f aca="false">100*(D1413/C1413)</f>
        <v>5.72495088730439</v>
      </c>
    </row>
    <row r="1414" customFormat="false" ht="15" hidden="false" customHeight="false" outlineLevel="0" collapsed="false">
      <c r="A1414" s="7" t="s">
        <v>1994</v>
      </c>
      <c r="B1414" s="7" t="n">
        <v>4144279523.24525</v>
      </c>
      <c r="C1414" s="7" t="n">
        <v>4419277457</v>
      </c>
      <c r="D1414" s="7" t="n">
        <v>274997933.754752</v>
      </c>
      <c r="E1414" s="9" t="n">
        <f aca="false">100*(D1414/C1414)</f>
        <v>6.22268994039204</v>
      </c>
    </row>
    <row r="1415" customFormat="false" ht="15" hidden="false" customHeight="false" outlineLevel="0" collapsed="false">
      <c r="A1415" s="7" t="s">
        <v>1702</v>
      </c>
      <c r="B1415" s="7" t="n">
        <v>435513971.669239</v>
      </c>
      <c r="C1415" s="7" t="n">
        <v>400113912</v>
      </c>
      <c r="D1415" s="7" t="n">
        <v>35400059.6692387</v>
      </c>
      <c r="E1415" s="9" t="n">
        <f aca="false">100*(D1415/C1415)</f>
        <v>8.8474953275903</v>
      </c>
    </row>
    <row r="1416" customFormat="false" ht="15" hidden="false" customHeight="false" outlineLevel="0" collapsed="false">
      <c r="A1416" s="7" t="s">
        <v>2272</v>
      </c>
      <c r="B1416" s="7" t="n">
        <v>3371861123.59797</v>
      </c>
      <c r="C1416" s="7" t="n">
        <v>3315137095</v>
      </c>
      <c r="D1416" s="7" t="n">
        <v>56724028.5979686</v>
      </c>
      <c r="E1416" s="9" t="n">
        <f aca="false">100*(D1416/C1416)</f>
        <v>1.71106132182351</v>
      </c>
    </row>
    <row r="1417" customFormat="false" ht="15" hidden="false" customHeight="false" outlineLevel="0" collapsed="false">
      <c r="A1417" s="7" t="s">
        <v>1438</v>
      </c>
      <c r="B1417" s="7" t="n">
        <v>383692260.013922</v>
      </c>
      <c r="C1417" s="7" t="n">
        <v>377013667</v>
      </c>
      <c r="D1417" s="7" t="n">
        <v>6678593.0139218</v>
      </c>
      <c r="E1417" s="9" t="n">
        <f aca="false">100*(D1417/C1417)</f>
        <v>1.77144586483168</v>
      </c>
    </row>
    <row r="1418" customFormat="false" ht="15" hidden="false" customHeight="false" outlineLevel="0" collapsed="false">
      <c r="A1418" s="7" t="s">
        <v>2274</v>
      </c>
      <c r="B1418" s="7" t="n">
        <v>55824433931.7037</v>
      </c>
      <c r="C1418" s="7" t="n">
        <v>54035492997</v>
      </c>
      <c r="D1418" s="7" t="n">
        <v>1788940934.70373</v>
      </c>
      <c r="E1418" s="9" t="n">
        <f aca="false">100*(D1418/C1418)</f>
        <v>3.3106775481868</v>
      </c>
    </row>
    <row r="1419" customFormat="false" ht="15" hidden="false" customHeight="false" outlineLevel="0" collapsed="false">
      <c r="A1419" s="7" t="s">
        <v>1439</v>
      </c>
      <c r="B1419" s="7" t="n">
        <v>190857893.884202</v>
      </c>
      <c r="C1419" s="7" t="n">
        <v>187817828</v>
      </c>
      <c r="D1419" s="7" t="n">
        <v>3040065.88420168</v>
      </c>
      <c r="E1419" s="9" t="n">
        <f aca="false">100*(D1419/C1419)</f>
        <v>1.61862476878482</v>
      </c>
    </row>
    <row r="1420" customFormat="false" ht="15" hidden="false" customHeight="false" outlineLevel="0" collapsed="false">
      <c r="A1420" s="7" t="s">
        <v>2559</v>
      </c>
      <c r="B1420" s="7" t="n">
        <v>2214740942885.64</v>
      </c>
      <c r="C1420" s="7" t="n">
        <v>2453771370291</v>
      </c>
      <c r="D1420" s="7" t="n">
        <v>239030427405.359</v>
      </c>
      <c r="E1420" s="9" t="n">
        <f aca="false">100*(D1420/C1420)</f>
        <v>9.74134877843212</v>
      </c>
    </row>
    <row r="1421" customFormat="false" ht="15" hidden="false" customHeight="false" outlineLevel="0" collapsed="false">
      <c r="A1421" s="7" t="s">
        <v>58</v>
      </c>
      <c r="B1421" s="7" t="n">
        <v>73891404.798873</v>
      </c>
      <c r="C1421" s="7" t="n">
        <v>70939605</v>
      </c>
      <c r="D1421" s="7" t="n">
        <v>2951799.79887304</v>
      </c>
      <c r="E1421" s="9" t="n">
        <f aca="false">100*(D1421/C1421)</f>
        <v>4.16100399610773</v>
      </c>
    </row>
    <row r="1422" customFormat="false" ht="15" hidden="false" customHeight="false" outlineLevel="0" collapsed="false">
      <c r="A1422" s="7" t="s">
        <v>2276</v>
      </c>
      <c r="B1422" s="7" t="n">
        <v>324918682.763259</v>
      </c>
      <c r="C1422" s="7" t="n">
        <v>289006121</v>
      </c>
      <c r="D1422" s="7" t="n">
        <v>35912561.7632593</v>
      </c>
      <c r="E1422" s="9" t="n">
        <f aca="false">100*(D1422/C1422)</f>
        <v>12.4262287729398</v>
      </c>
    </row>
    <row r="1423" customFormat="false" ht="15" hidden="false" customHeight="false" outlineLevel="0" collapsed="false">
      <c r="A1423" s="7" t="s">
        <v>338</v>
      </c>
      <c r="B1423" s="7" t="n">
        <v>251701093.596403</v>
      </c>
      <c r="C1423" s="7" t="n">
        <v>234299867</v>
      </c>
      <c r="D1423" s="7" t="n">
        <v>17401226.5964033</v>
      </c>
      <c r="E1423" s="9" t="n">
        <f aca="false">100*(D1423/C1423)</f>
        <v>7.42690417165423</v>
      </c>
    </row>
    <row r="1424" customFormat="false" ht="15" hidden="false" customHeight="false" outlineLevel="0" collapsed="false">
      <c r="A1424" s="7" t="s">
        <v>913</v>
      </c>
      <c r="B1424" s="7" t="n">
        <v>56097308.3815215</v>
      </c>
      <c r="C1424" s="7" t="n">
        <v>65196676</v>
      </c>
      <c r="D1424" s="7" t="n">
        <v>9099367.61847851</v>
      </c>
      <c r="E1424" s="9" t="n">
        <f aca="false">100*(D1424/C1424)</f>
        <v>13.9567968441804</v>
      </c>
    </row>
    <row r="1425" customFormat="false" ht="15" hidden="false" customHeight="false" outlineLevel="0" collapsed="false">
      <c r="A1425" s="7" t="s">
        <v>2561</v>
      </c>
      <c r="B1425" s="7" t="n">
        <v>74724610.2138858</v>
      </c>
      <c r="C1425" s="7" t="n">
        <v>54733304</v>
      </c>
      <c r="D1425" s="7" t="n">
        <v>19991306.2138858</v>
      </c>
      <c r="E1425" s="9" t="n">
        <f aca="false">100*(D1425/C1425)</f>
        <v>36.5249395758856</v>
      </c>
    </row>
    <row r="1426" customFormat="false" ht="15" hidden="false" customHeight="false" outlineLevel="0" collapsed="false">
      <c r="A1426" s="7" t="s">
        <v>622</v>
      </c>
      <c r="B1426" s="7" t="n">
        <v>198387853.973163</v>
      </c>
      <c r="C1426" s="7" t="n">
        <v>153918351</v>
      </c>
      <c r="D1426" s="7" t="n">
        <v>44469502.9731635</v>
      </c>
      <c r="E1426" s="9" t="n">
        <f aca="false">100*(D1426/C1426)</f>
        <v>28.8916186304279</v>
      </c>
    </row>
    <row r="1427" customFormat="false" ht="15" hidden="false" customHeight="false" outlineLevel="0" collapsed="false">
      <c r="A1427" s="7" t="s">
        <v>2564</v>
      </c>
      <c r="B1427" s="7" t="n">
        <v>15746499550.9096</v>
      </c>
      <c r="C1427" s="7" t="n">
        <v>16951185303</v>
      </c>
      <c r="D1427" s="7" t="n">
        <v>1204685752.0904</v>
      </c>
      <c r="E1427" s="9" t="n">
        <f aca="false">100*(D1427/C1427)</f>
        <v>7.10679359913076</v>
      </c>
    </row>
    <row r="1428" customFormat="false" ht="15" hidden="false" customHeight="false" outlineLevel="0" collapsed="false">
      <c r="A1428" s="7" t="s">
        <v>1446</v>
      </c>
      <c r="B1428" s="7" t="n">
        <v>114069467.934573</v>
      </c>
      <c r="C1428" s="7" t="n">
        <v>98671092</v>
      </c>
      <c r="D1428" s="7" t="n">
        <v>15398375.934573</v>
      </c>
      <c r="E1428" s="9" t="n">
        <f aca="false">100*(D1428/C1428)</f>
        <v>15.6057621563294</v>
      </c>
    </row>
    <row r="1429" customFormat="false" ht="15" hidden="false" customHeight="false" outlineLevel="0" collapsed="false">
      <c r="A1429" s="7" t="s">
        <v>627</v>
      </c>
      <c r="B1429" s="7" t="n">
        <v>1157809713.68761</v>
      </c>
      <c r="C1429" s="7" t="n">
        <v>1114912332</v>
      </c>
      <c r="D1429" s="7" t="n">
        <v>42897381.6876135</v>
      </c>
      <c r="E1429" s="9" t="n">
        <f aca="false">100*(D1429/C1429)</f>
        <v>3.84760132760048</v>
      </c>
    </row>
    <row r="1430" customFormat="false" ht="15" hidden="false" customHeight="false" outlineLevel="0" collapsed="false">
      <c r="A1430" s="7" t="s">
        <v>69</v>
      </c>
      <c r="B1430" s="7" t="n">
        <v>63732652.140057</v>
      </c>
      <c r="C1430" s="7" t="n">
        <v>55773356</v>
      </c>
      <c r="D1430" s="7" t="n">
        <v>7959296.14005698</v>
      </c>
      <c r="E1430" s="9" t="n">
        <f aca="false">100*(D1430/C1430)</f>
        <v>14.270785749484</v>
      </c>
    </row>
    <row r="1431" customFormat="false" ht="15" hidden="false" customHeight="false" outlineLevel="0" collapsed="false">
      <c r="A1431" s="7" t="s">
        <v>342</v>
      </c>
      <c r="B1431" s="7" t="n">
        <v>123090924.417534</v>
      </c>
      <c r="C1431" s="7" t="n">
        <v>105789700</v>
      </c>
      <c r="D1431" s="7" t="n">
        <v>17301224.4175342</v>
      </c>
      <c r="E1431" s="9" t="n">
        <f aca="false">100*(D1431/C1431)</f>
        <v>16.3543562535239</v>
      </c>
    </row>
    <row r="1432" customFormat="false" ht="15" hidden="false" customHeight="false" outlineLevel="0" collapsed="false">
      <c r="A1432" s="7" t="s">
        <v>346</v>
      </c>
      <c r="B1432" s="7" t="n">
        <v>7171891375.45994</v>
      </c>
      <c r="C1432" s="7" t="n">
        <v>6504536864</v>
      </c>
      <c r="D1432" s="7" t="n">
        <v>667354511.459939</v>
      </c>
      <c r="E1432" s="9" t="n">
        <f aca="false">100*(D1432/C1432)</f>
        <v>10.2598313363935</v>
      </c>
    </row>
    <row r="1433" customFormat="false" ht="15" hidden="false" customHeight="false" outlineLevel="0" collapsed="false">
      <c r="A1433" s="7" t="s">
        <v>1454</v>
      </c>
      <c r="B1433" s="7" t="n">
        <v>711230182.412174</v>
      </c>
      <c r="C1433" s="7" t="n">
        <v>677428064</v>
      </c>
      <c r="D1433" s="7" t="n">
        <v>33802118.4121741</v>
      </c>
      <c r="E1433" s="9" t="n">
        <f aca="false">100*(D1433/C1433)</f>
        <v>4.98977237709687</v>
      </c>
    </row>
    <row r="1434" customFormat="false" ht="15" hidden="false" customHeight="false" outlineLevel="0" collapsed="false">
      <c r="A1434" s="7" t="s">
        <v>630</v>
      </c>
      <c r="B1434" s="7" t="n">
        <v>34392142141.0406</v>
      </c>
      <c r="C1434" s="7" t="n">
        <v>33950014039</v>
      </c>
      <c r="D1434" s="7" t="n">
        <v>442128102.04055</v>
      </c>
      <c r="E1434" s="9" t="n">
        <f aca="false">100*(D1434/C1434)</f>
        <v>1.30229136733981</v>
      </c>
    </row>
    <row r="1435" customFormat="false" ht="15" hidden="false" customHeight="false" outlineLevel="0" collapsed="false">
      <c r="A1435" s="7" t="s">
        <v>1712</v>
      </c>
      <c r="B1435" s="7" t="n">
        <v>61616201.8157955</v>
      </c>
      <c r="C1435" s="7" t="n">
        <v>69254404</v>
      </c>
      <c r="D1435" s="7" t="n">
        <v>7638202.18420451</v>
      </c>
      <c r="E1435" s="9" t="n">
        <f aca="false">100*(D1435/C1435)</f>
        <v>11.0291934419138</v>
      </c>
    </row>
    <row r="1436" customFormat="false" ht="15" hidden="false" customHeight="false" outlineLevel="0" collapsed="false">
      <c r="A1436" s="7" t="s">
        <v>632</v>
      </c>
      <c r="B1436" s="7" t="n">
        <v>366255790.182964</v>
      </c>
      <c r="C1436" s="7" t="n">
        <v>323036782</v>
      </c>
      <c r="D1436" s="7" t="n">
        <v>43219008.1829643</v>
      </c>
      <c r="E1436" s="9" t="n">
        <f aca="false">100*(D1436/C1436)</f>
        <v>13.3789743432264</v>
      </c>
    </row>
    <row r="1437" customFormat="false" ht="15" hidden="false" customHeight="false" outlineLevel="0" collapsed="false">
      <c r="A1437" s="7" t="s">
        <v>1457</v>
      </c>
      <c r="B1437" s="7" t="n">
        <v>250526494.853742</v>
      </c>
      <c r="C1437" s="7" t="n">
        <v>240554071</v>
      </c>
      <c r="D1437" s="7" t="n">
        <v>9972423.853742</v>
      </c>
      <c r="E1437" s="9" t="n">
        <f aca="false">100*(D1437/C1437)</f>
        <v>4.14560593894169</v>
      </c>
    </row>
    <row r="1438" customFormat="false" ht="15" hidden="false" customHeight="false" outlineLevel="0" collapsed="false">
      <c r="A1438" s="7" t="s">
        <v>78</v>
      </c>
      <c r="B1438" s="7" t="n">
        <v>127354392.943307</v>
      </c>
      <c r="C1438" s="7" t="n">
        <v>99276872</v>
      </c>
      <c r="D1438" s="7" t="n">
        <v>28077520.9433066</v>
      </c>
      <c r="E1438" s="9" t="n">
        <f aca="false">100*(D1438/C1438)</f>
        <v>28.28203626652</v>
      </c>
    </row>
    <row r="1439" customFormat="false" ht="15" hidden="false" customHeight="false" outlineLevel="0" collapsed="false">
      <c r="A1439" s="7" t="s">
        <v>1720</v>
      </c>
      <c r="B1439" s="7" t="n">
        <v>780871804.390873</v>
      </c>
      <c r="C1439" s="7" t="n">
        <v>784554690</v>
      </c>
      <c r="D1439" s="7" t="n">
        <v>3682885.60912669</v>
      </c>
      <c r="E1439" s="9" t="n">
        <f aca="false">100*(D1439/C1439)</f>
        <v>0.469423694239427</v>
      </c>
    </row>
    <row r="1440" customFormat="false" ht="15" hidden="false" customHeight="false" outlineLevel="0" collapsed="false">
      <c r="A1440" s="7" t="s">
        <v>81</v>
      </c>
      <c r="B1440" s="7" t="n">
        <v>201070031.67445</v>
      </c>
      <c r="C1440" s="7" t="n">
        <v>171442994</v>
      </c>
      <c r="D1440" s="7" t="n">
        <v>29627037.6744505</v>
      </c>
      <c r="E1440" s="9" t="n">
        <f aca="false">100*(D1440/C1440)</f>
        <v>17.2809847653795</v>
      </c>
    </row>
    <row r="1441" customFormat="false" ht="15" hidden="false" customHeight="false" outlineLevel="0" collapsed="false">
      <c r="A1441" s="7" t="s">
        <v>83</v>
      </c>
      <c r="B1441" s="7" t="n">
        <v>561119323.960752</v>
      </c>
      <c r="C1441" s="7" t="n">
        <v>615600474</v>
      </c>
      <c r="D1441" s="7" t="n">
        <v>54481150.0392476</v>
      </c>
      <c r="E1441" s="9" t="n">
        <f aca="false">100*(D1441/C1441)</f>
        <v>8.85008253571417</v>
      </c>
    </row>
    <row r="1442" customFormat="false" ht="15" hidden="false" customHeight="false" outlineLevel="0" collapsed="false">
      <c r="A1442" s="7" t="s">
        <v>86</v>
      </c>
      <c r="B1442" s="7" t="n">
        <v>158590712.12957</v>
      </c>
      <c r="C1442" s="7" t="n">
        <v>375077778</v>
      </c>
      <c r="D1442" s="7" t="n">
        <v>216487065.87043</v>
      </c>
      <c r="E1442" s="9" t="n">
        <f aca="false">100*(D1442/C1442)</f>
        <v>57.7179130751996</v>
      </c>
    </row>
    <row r="1443" customFormat="false" ht="15" hidden="false" customHeight="false" outlineLevel="0" collapsed="false">
      <c r="A1443" s="7" t="s">
        <v>2581</v>
      </c>
      <c r="B1443" s="7" t="n">
        <v>152990339.677617</v>
      </c>
      <c r="C1443" s="7" t="n">
        <v>178768694</v>
      </c>
      <c r="D1443" s="7" t="n">
        <v>25778354.322383</v>
      </c>
      <c r="E1443" s="9" t="n">
        <f aca="false">100*(D1443/C1443)</f>
        <v>14.4199488990969</v>
      </c>
    </row>
    <row r="1444" customFormat="false" ht="15" hidden="false" customHeight="false" outlineLevel="0" collapsed="false">
      <c r="A1444" s="7" t="s">
        <v>642</v>
      </c>
      <c r="B1444" s="7" t="n">
        <v>85428668.4198184</v>
      </c>
      <c r="C1444" s="7" t="n">
        <v>136934951</v>
      </c>
      <c r="D1444" s="7" t="n">
        <v>51506282.5801816</v>
      </c>
      <c r="E1444" s="9" t="n">
        <f aca="false">100*(D1444/C1444)</f>
        <v>37.6136860633788</v>
      </c>
    </row>
    <row r="1445" customFormat="false" ht="15" hidden="false" customHeight="false" outlineLevel="0" collapsed="false">
      <c r="A1445" s="7" t="s">
        <v>644</v>
      </c>
      <c r="B1445" s="7" t="n">
        <v>368011515.948347</v>
      </c>
      <c r="C1445" s="7" t="n">
        <v>247279187</v>
      </c>
      <c r="D1445" s="7" t="n">
        <v>120732328.948347</v>
      </c>
      <c r="E1445" s="9" t="n">
        <f aca="false">100*(D1445/C1445)</f>
        <v>48.8242987260984</v>
      </c>
    </row>
    <row r="1446" customFormat="false" ht="15" hidden="false" customHeight="false" outlineLevel="0" collapsed="false">
      <c r="A1446" s="7" t="s">
        <v>89</v>
      </c>
      <c r="B1446" s="7" t="n">
        <v>592442994092.484</v>
      </c>
      <c r="C1446" s="7" t="n">
        <v>604612375427</v>
      </c>
      <c r="D1446" s="7" t="n">
        <v>12169381334.5159</v>
      </c>
      <c r="E1446" s="9" t="n">
        <f aca="false">100*(D1446/C1446)</f>
        <v>2.01275756651878</v>
      </c>
    </row>
    <row r="1447" customFormat="false" ht="15" hidden="false" customHeight="false" outlineLevel="0" collapsed="false">
      <c r="A1447" s="7" t="s">
        <v>2294</v>
      </c>
      <c r="B1447" s="7" t="n">
        <v>371534140.668556</v>
      </c>
      <c r="C1447" s="7" t="n">
        <v>245581956</v>
      </c>
      <c r="D1447" s="7" t="n">
        <v>125952184.668556</v>
      </c>
      <c r="E1447" s="9" t="n">
        <f aca="false">100*(D1447/C1447)</f>
        <v>51.2872308373323</v>
      </c>
    </row>
    <row r="1448" customFormat="false" ht="15" hidden="false" customHeight="false" outlineLevel="0" collapsed="false">
      <c r="A1448" s="7" t="s">
        <v>935</v>
      </c>
      <c r="B1448" s="7" t="n">
        <v>207243850.967865</v>
      </c>
      <c r="C1448" s="7" t="n">
        <v>183297150</v>
      </c>
      <c r="D1448" s="7" t="n">
        <v>23946700.9678647</v>
      </c>
      <c r="E1448" s="9" t="n">
        <f aca="false">100*(D1448/C1448)</f>
        <v>13.0644153320795</v>
      </c>
    </row>
    <row r="1449" customFormat="false" ht="15" hidden="false" customHeight="false" outlineLevel="0" collapsed="false">
      <c r="A1449" s="7" t="s">
        <v>1729</v>
      </c>
      <c r="B1449" s="7" t="n">
        <v>970362547589.067</v>
      </c>
      <c r="C1449" s="7" t="n">
        <v>921212077209</v>
      </c>
      <c r="D1449" s="7" t="n">
        <v>49150470380.0668</v>
      </c>
      <c r="E1449" s="9" t="n">
        <f aca="false">100*(D1449/C1449)</f>
        <v>5.33541315795361</v>
      </c>
    </row>
    <row r="1450" customFormat="false" ht="15" hidden="false" customHeight="false" outlineLevel="0" collapsed="false">
      <c r="A1450" s="7" t="s">
        <v>648</v>
      </c>
      <c r="B1450" s="7" t="n">
        <v>155866220.902547</v>
      </c>
      <c r="C1450" s="7" t="n">
        <v>166210591</v>
      </c>
      <c r="D1450" s="7" t="n">
        <v>10344370.0974529</v>
      </c>
      <c r="E1450" s="9" t="n">
        <f aca="false">100*(D1450/C1450)</f>
        <v>6.22365279806561</v>
      </c>
    </row>
    <row r="1451" customFormat="false" ht="15" hidden="false" customHeight="false" outlineLevel="0" collapsed="false">
      <c r="A1451" s="7" t="s">
        <v>1199</v>
      </c>
      <c r="B1451" s="7" t="n">
        <v>247840372.191864</v>
      </c>
      <c r="C1451" s="7" t="n">
        <v>236444300</v>
      </c>
      <c r="D1451" s="7" t="n">
        <v>11396072.1918642</v>
      </c>
      <c r="E1451" s="9" t="n">
        <f aca="false">100*(D1451/C1451)</f>
        <v>4.8197703187872</v>
      </c>
    </row>
    <row r="1452" customFormat="false" ht="15" hidden="false" customHeight="false" outlineLevel="0" collapsed="false">
      <c r="A1452" s="7" t="s">
        <v>2021</v>
      </c>
      <c r="B1452" s="7" t="n">
        <v>209504494.230209</v>
      </c>
      <c r="C1452" s="7" t="n">
        <v>233116693</v>
      </c>
      <c r="D1452" s="7" t="n">
        <v>23612198.7697909</v>
      </c>
      <c r="E1452" s="9" t="n">
        <f aca="false">100*(D1452/C1452)</f>
        <v>10.1289180392547</v>
      </c>
    </row>
    <row r="1453" customFormat="false" ht="15" hidden="false" customHeight="false" outlineLevel="0" collapsed="false">
      <c r="A1453" s="7" t="s">
        <v>651</v>
      </c>
      <c r="B1453" s="7" t="n">
        <v>17993808686.8625</v>
      </c>
      <c r="C1453" s="7" t="n">
        <v>14674591246</v>
      </c>
      <c r="D1453" s="7" t="n">
        <v>3319217440.86254</v>
      </c>
      <c r="E1453" s="9" t="n">
        <f aca="false">100*(D1453/C1453)</f>
        <v>22.6188067880071</v>
      </c>
    </row>
    <row r="1454" customFormat="false" ht="15" hidden="false" customHeight="false" outlineLevel="0" collapsed="false">
      <c r="A1454" s="7" t="s">
        <v>1201</v>
      </c>
      <c r="B1454" s="7" t="n">
        <v>21560875389.4177</v>
      </c>
      <c r="C1454" s="7" t="n">
        <v>24509741274</v>
      </c>
      <c r="D1454" s="7" t="n">
        <v>2948865884.58232</v>
      </c>
      <c r="E1454" s="9" t="n">
        <f aca="false">100*(D1454/C1454)</f>
        <v>12.0314035616136</v>
      </c>
    </row>
    <row r="1455" customFormat="false" ht="15" hidden="false" customHeight="false" outlineLevel="0" collapsed="false">
      <c r="A1455" s="7" t="s">
        <v>1735</v>
      </c>
      <c r="B1455" s="7" t="n">
        <v>142702952.372462</v>
      </c>
      <c r="C1455" s="7" t="n">
        <v>139793179</v>
      </c>
      <c r="D1455" s="7" t="n">
        <v>2909773.37246189</v>
      </c>
      <c r="E1455" s="9" t="n">
        <f aca="false">100*(D1455/C1455)</f>
        <v>2.08148451396322</v>
      </c>
    </row>
    <row r="1456" customFormat="false" ht="15" hidden="false" customHeight="false" outlineLevel="0" collapsed="false">
      <c r="A1456" s="7" t="s">
        <v>99</v>
      </c>
      <c r="B1456" s="7" t="n">
        <v>350595675.956433</v>
      </c>
      <c r="C1456" s="7" t="n">
        <v>321557511</v>
      </c>
      <c r="D1456" s="7" t="n">
        <v>29038164.9564332</v>
      </c>
      <c r="E1456" s="9" t="n">
        <f aca="false">100*(D1456/C1456)</f>
        <v>9.03047323202885</v>
      </c>
    </row>
    <row r="1457" customFormat="false" ht="15" hidden="false" customHeight="false" outlineLevel="0" collapsed="false">
      <c r="A1457" s="7" t="s">
        <v>1737</v>
      </c>
      <c r="B1457" s="7" t="n">
        <v>185028360.089551</v>
      </c>
      <c r="C1457" s="7" t="n">
        <v>162136816</v>
      </c>
      <c r="D1457" s="7" t="n">
        <v>22891544.0895507</v>
      </c>
      <c r="E1457" s="9" t="n">
        <f aca="false">100*(D1457/C1457)</f>
        <v>14.1186589537756</v>
      </c>
    </row>
    <row r="1458" customFormat="false" ht="15" hidden="false" customHeight="false" outlineLevel="0" collapsed="false">
      <c r="A1458" s="7" t="s">
        <v>2029</v>
      </c>
      <c r="B1458" s="7" t="n">
        <v>251762315.966417</v>
      </c>
      <c r="C1458" s="7" t="n">
        <v>242602159</v>
      </c>
      <c r="D1458" s="7" t="n">
        <v>9160156.96641728</v>
      </c>
      <c r="E1458" s="9" t="n">
        <f aca="false">100*(D1458/C1458)</f>
        <v>3.77579367148884</v>
      </c>
    </row>
    <row r="1459" customFormat="false" ht="15" hidden="false" customHeight="false" outlineLevel="0" collapsed="false">
      <c r="A1459" s="7" t="s">
        <v>2600</v>
      </c>
      <c r="B1459" s="7" t="n">
        <v>16514632825.3868</v>
      </c>
      <c r="C1459" s="7" t="n">
        <v>20345115138</v>
      </c>
      <c r="D1459" s="7" t="n">
        <v>3830482312.61323</v>
      </c>
      <c r="E1459" s="9" t="n">
        <f aca="false">100*(D1459/C1459)</f>
        <v>18.8275283114951</v>
      </c>
    </row>
    <row r="1460" customFormat="false" ht="15" hidden="false" customHeight="false" outlineLevel="0" collapsed="false">
      <c r="A1460" s="7" t="s">
        <v>947</v>
      </c>
      <c r="B1460" s="7" t="n">
        <v>154911026.619482</v>
      </c>
      <c r="C1460" s="7" t="n">
        <v>166010754</v>
      </c>
      <c r="D1460" s="7" t="n">
        <v>11099727.3805184</v>
      </c>
      <c r="E1460" s="9" t="n">
        <f aca="false">100*(D1460/C1460)</f>
        <v>6.68614960963214</v>
      </c>
    </row>
    <row r="1461" customFormat="false" ht="15" hidden="false" customHeight="false" outlineLevel="0" collapsed="false">
      <c r="A1461" s="7" t="s">
        <v>105</v>
      </c>
      <c r="B1461" s="7" t="n">
        <v>77134097.3722152</v>
      </c>
      <c r="C1461" s="7" t="n">
        <v>73807139</v>
      </c>
      <c r="D1461" s="7" t="n">
        <v>3326958.37221523</v>
      </c>
      <c r="E1461" s="9" t="n">
        <f aca="false">100*(D1461/C1461)</f>
        <v>4.50763763138851</v>
      </c>
    </row>
    <row r="1462" customFormat="false" ht="15" hidden="false" customHeight="false" outlineLevel="0" collapsed="false">
      <c r="A1462" s="7" t="s">
        <v>656</v>
      </c>
      <c r="B1462" s="7" t="n">
        <v>80422730.9057952</v>
      </c>
      <c r="C1462" s="7" t="n">
        <v>71524893</v>
      </c>
      <c r="D1462" s="7" t="n">
        <v>8897837.90579516</v>
      </c>
      <c r="E1462" s="9" t="n">
        <f aca="false">100*(D1462/C1462)</f>
        <v>12.440197436989</v>
      </c>
    </row>
    <row r="1463" customFormat="false" ht="15" hidden="false" customHeight="false" outlineLevel="0" collapsed="false">
      <c r="A1463" s="7" t="s">
        <v>2607</v>
      </c>
      <c r="B1463" s="7" t="n">
        <v>11524880054.7336</v>
      </c>
      <c r="C1463" s="7" t="n">
        <v>9782155971</v>
      </c>
      <c r="D1463" s="7" t="n">
        <v>1742724083.73359</v>
      </c>
      <c r="E1463" s="9" t="n">
        <f aca="false">100*(D1463/C1463)</f>
        <v>17.815337323388</v>
      </c>
    </row>
    <row r="1464" customFormat="false" ht="15" hidden="false" customHeight="false" outlineLevel="0" collapsed="false">
      <c r="A1464" s="7" t="s">
        <v>1476</v>
      </c>
      <c r="B1464" s="7" t="n">
        <v>176976040.480936</v>
      </c>
      <c r="C1464" s="7" t="n">
        <v>171735219</v>
      </c>
      <c r="D1464" s="7" t="n">
        <v>5240821.48093569</v>
      </c>
      <c r="E1464" s="9" t="n">
        <f aca="false">100*(D1464/C1464)</f>
        <v>3.05168707470288</v>
      </c>
    </row>
    <row r="1465" customFormat="false" ht="15" hidden="false" customHeight="false" outlineLevel="0" collapsed="false">
      <c r="A1465" s="7" t="s">
        <v>1743</v>
      </c>
      <c r="B1465" s="7" t="n">
        <v>63253054.0001247</v>
      </c>
      <c r="C1465" s="7" t="n">
        <v>52046734</v>
      </c>
      <c r="D1465" s="7" t="n">
        <v>11206320.0001247</v>
      </c>
      <c r="E1465" s="9" t="n">
        <f aca="false">100*(D1465/C1465)</f>
        <v>21.5312645748813</v>
      </c>
    </row>
    <row r="1466" customFormat="false" ht="15" hidden="false" customHeight="false" outlineLevel="0" collapsed="false">
      <c r="A1466" s="7" t="s">
        <v>378</v>
      </c>
      <c r="B1466" s="7" t="n">
        <v>167018959.099108</v>
      </c>
      <c r="C1466" s="7" t="n">
        <v>154897303</v>
      </c>
      <c r="D1466" s="7" t="n">
        <v>12121656.099108</v>
      </c>
      <c r="E1466" s="9" t="n">
        <f aca="false">100*(D1466/C1466)</f>
        <v>7.82560823483672</v>
      </c>
    </row>
    <row r="1467" customFormat="false" ht="15" hidden="false" customHeight="false" outlineLevel="0" collapsed="false">
      <c r="A1467" s="7" t="s">
        <v>2322</v>
      </c>
      <c r="B1467" s="7" t="n">
        <v>962926842026.231</v>
      </c>
      <c r="C1467" s="7" t="n">
        <v>972738399241</v>
      </c>
      <c r="D1467" s="7" t="n">
        <v>9811557214.76953</v>
      </c>
      <c r="E1467" s="9" t="n">
        <f aca="false">100*(D1467/C1467)</f>
        <v>1.00865322294516</v>
      </c>
    </row>
    <row r="1468" customFormat="false" ht="15" hidden="false" customHeight="false" outlineLevel="0" collapsed="false">
      <c r="A1468" s="7" t="s">
        <v>661</v>
      </c>
      <c r="B1468" s="7" t="n">
        <v>2111858809.6981</v>
      </c>
      <c r="C1468" s="7" t="n">
        <v>1542532324</v>
      </c>
      <c r="D1468" s="7" t="n">
        <v>569326485.698104</v>
      </c>
      <c r="E1468" s="9" t="n">
        <f aca="false">100*(D1468/C1468)</f>
        <v>36.9085611264055</v>
      </c>
    </row>
    <row r="1469" customFormat="false" ht="15" hidden="false" customHeight="false" outlineLevel="0" collapsed="false">
      <c r="A1469" s="7" t="s">
        <v>2036</v>
      </c>
      <c r="B1469" s="7" t="n">
        <v>65042705.9663253</v>
      </c>
      <c r="C1469" s="7" t="n">
        <v>67223604</v>
      </c>
      <c r="D1469" s="7" t="n">
        <v>2180898.03367467</v>
      </c>
      <c r="E1469" s="9" t="n">
        <f aca="false">100*(D1469/C1469)</f>
        <v>3.24424443782376</v>
      </c>
    </row>
    <row r="1470" customFormat="false" ht="15" hidden="false" customHeight="false" outlineLevel="0" collapsed="false">
      <c r="A1470" s="7" t="s">
        <v>950</v>
      </c>
      <c r="B1470" s="7" t="n">
        <v>315730810.077954</v>
      </c>
      <c r="C1470" s="7" t="n">
        <v>285011194</v>
      </c>
      <c r="D1470" s="7" t="n">
        <v>30719616.0779541</v>
      </c>
      <c r="E1470" s="9" t="n">
        <f aca="false">100*(D1470/C1470)</f>
        <v>10.7783893140541</v>
      </c>
    </row>
    <row r="1471" customFormat="false" ht="15" hidden="false" customHeight="false" outlineLevel="0" collapsed="false">
      <c r="A1471" s="7" t="s">
        <v>2039</v>
      </c>
      <c r="B1471" s="7" t="n">
        <v>85452493.034635</v>
      </c>
      <c r="C1471" s="7" t="n">
        <v>149995950</v>
      </c>
      <c r="D1471" s="7" t="n">
        <v>64543456.965365</v>
      </c>
      <c r="E1471" s="9" t="n">
        <f aca="false">100*(D1471/C1471)</f>
        <v>43.0301331238377</v>
      </c>
    </row>
    <row r="1472" customFormat="false" ht="15" hidden="false" customHeight="false" outlineLevel="0" collapsed="false">
      <c r="A1472" s="7" t="s">
        <v>1478</v>
      </c>
      <c r="B1472" s="7" t="n">
        <v>343451658.103063</v>
      </c>
      <c r="C1472" s="7" t="n">
        <v>312535770</v>
      </c>
      <c r="D1472" s="7" t="n">
        <v>30915888.1030635</v>
      </c>
      <c r="E1472" s="9" t="n">
        <f aca="false">100*(D1472/C1472)</f>
        <v>9.89195192059567</v>
      </c>
    </row>
    <row r="1473" customFormat="false" ht="15" hidden="false" customHeight="false" outlineLevel="0" collapsed="false">
      <c r="A1473" s="7" t="s">
        <v>1220</v>
      </c>
      <c r="B1473" s="7" t="n">
        <v>57765471.3812277</v>
      </c>
      <c r="C1473" s="7" t="n">
        <v>56901053</v>
      </c>
      <c r="D1473" s="7" t="n">
        <v>864418.381227739</v>
      </c>
      <c r="E1473" s="9" t="n">
        <f aca="false">100*(D1473/C1473)</f>
        <v>1.51916060538939</v>
      </c>
    </row>
    <row r="1474" customFormat="false" ht="15" hidden="false" customHeight="false" outlineLevel="0" collapsed="false">
      <c r="A1474" s="7" t="s">
        <v>2330</v>
      </c>
      <c r="B1474" s="7" t="n">
        <v>210846926.183363</v>
      </c>
      <c r="C1474" s="7" t="n">
        <v>205964585</v>
      </c>
      <c r="D1474" s="7" t="n">
        <v>4882341.18336323</v>
      </c>
      <c r="E1474" s="9" t="n">
        <f aca="false">100*(D1474/C1474)</f>
        <v>2.37047606187405</v>
      </c>
    </row>
    <row r="1475" customFormat="false" ht="15" hidden="false" customHeight="false" outlineLevel="0" collapsed="false">
      <c r="A1475" s="7" t="s">
        <v>1484</v>
      </c>
      <c r="B1475" s="7" t="n">
        <v>671471950.326171</v>
      </c>
      <c r="C1475" s="7" t="n">
        <v>748388839</v>
      </c>
      <c r="D1475" s="7" t="n">
        <v>76916888.6738293</v>
      </c>
      <c r="E1475" s="9" t="n">
        <f aca="false">100*(D1475/C1475)</f>
        <v>10.2776637845917</v>
      </c>
    </row>
    <row r="1476" customFormat="false" ht="15" hidden="false" customHeight="false" outlineLevel="0" collapsed="false">
      <c r="A1476" s="7" t="s">
        <v>2331</v>
      </c>
      <c r="B1476" s="7" t="n">
        <v>146437932.122295</v>
      </c>
      <c r="C1476" s="7" t="n">
        <v>135615867</v>
      </c>
      <c r="D1476" s="7" t="n">
        <v>10822065.1222948</v>
      </c>
      <c r="E1476" s="9" t="n">
        <f aca="false">100*(D1476/C1476)</f>
        <v>7.97994022505846</v>
      </c>
    </row>
    <row r="1477" customFormat="false" ht="15" hidden="false" customHeight="false" outlineLevel="0" collapsed="false">
      <c r="A1477" s="7" t="s">
        <v>1755</v>
      </c>
      <c r="B1477" s="7" t="n">
        <v>6576034515.70585</v>
      </c>
      <c r="C1477" s="7" t="n">
        <v>6492421003</v>
      </c>
      <c r="D1477" s="7" t="n">
        <v>83613512.7058535</v>
      </c>
      <c r="E1477" s="9" t="n">
        <f aca="false">100*(D1477/C1477)</f>
        <v>1.28786338204527</v>
      </c>
    </row>
    <row r="1478" customFormat="false" ht="15" hidden="false" customHeight="false" outlineLevel="0" collapsed="false">
      <c r="A1478" s="7" t="s">
        <v>2334</v>
      </c>
      <c r="B1478" s="7" t="n">
        <v>60398472262.2919</v>
      </c>
      <c r="C1478" s="7" t="n">
        <v>58972568938</v>
      </c>
      <c r="D1478" s="7" t="n">
        <v>1425903324.29188</v>
      </c>
      <c r="E1478" s="9" t="n">
        <f aca="false">100*(D1478/C1478)</f>
        <v>2.41790946192455</v>
      </c>
    </row>
    <row r="1479" customFormat="false" ht="15" hidden="false" customHeight="false" outlineLevel="0" collapsed="false">
      <c r="A1479" s="7" t="s">
        <v>392</v>
      </c>
      <c r="B1479" s="7" t="n">
        <v>56821582.1328429</v>
      </c>
      <c r="C1479" s="7" t="n">
        <v>142093105</v>
      </c>
      <c r="D1479" s="7" t="n">
        <v>85271522.8671571</v>
      </c>
      <c r="E1479" s="9" t="n">
        <f aca="false">100*(D1479/C1479)</f>
        <v>60.0110208494333</v>
      </c>
    </row>
    <row r="1480" customFormat="false" ht="15" hidden="false" customHeight="false" outlineLevel="0" collapsed="false">
      <c r="A1480" s="7" t="s">
        <v>2335</v>
      </c>
      <c r="B1480" s="7" t="n">
        <v>43821807669.576</v>
      </c>
      <c r="C1480" s="7" t="n">
        <v>37277681704</v>
      </c>
      <c r="D1480" s="7" t="n">
        <v>6544125965.576</v>
      </c>
      <c r="E1480" s="9" t="n">
        <f aca="false">100*(D1480/C1480)</f>
        <v>17.5550776401254</v>
      </c>
    </row>
    <row r="1481" customFormat="false" ht="15" hidden="false" customHeight="false" outlineLevel="0" collapsed="false">
      <c r="A1481" s="7" t="s">
        <v>121</v>
      </c>
      <c r="B1481" s="7" t="n">
        <v>157075777.895576</v>
      </c>
      <c r="C1481" s="7" t="n">
        <v>156699082</v>
      </c>
      <c r="D1481" s="7" t="n">
        <v>376695.895575851</v>
      </c>
      <c r="E1481" s="9" t="n">
        <f aca="false">100*(D1481/C1481)</f>
        <v>0.240394449519399</v>
      </c>
    </row>
    <row r="1482" customFormat="false" ht="15" hidden="false" customHeight="false" outlineLevel="0" collapsed="false">
      <c r="A1482" s="7" t="s">
        <v>1758</v>
      </c>
      <c r="B1482" s="7" t="n">
        <v>166469401.876396</v>
      </c>
      <c r="C1482" s="7" t="n">
        <v>151403212</v>
      </c>
      <c r="D1482" s="7" t="n">
        <v>15066189.8763958</v>
      </c>
      <c r="E1482" s="9" t="n">
        <f aca="false">100*(D1482/C1482)</f>
        <v>9.95103715263042</v>
      </c>
    </row>
    <row r="1483" customFormat="false" ht="15" hidden="false" customHeight="false" outlineLevel="0" collapsed="false">
      <c r="A1483" s="7" t="s">
        <v>399</v>
      </c>
      <c r="B1483" s="7" t="n">
        <v>151030628.086161</v>
      </c>
      <c r="C1483" s="7" t="n">
        <v>120172051</v>
      </c>
      <c r="D1483" s="7" t="n">
        <v>30858577.0861609</v>
      </c>
      <c r="E1483" s="9" t="n">
        <f aca="false">100*(D1483/C1483)</f>
        <v>25.6786639067689</v>
      </c>
    </row>
    <row r="1484" customFormat="false" ht="15" hidden="false" customHeight="false" outlineLevel="0" collapsed="false">
      <c r="A1484" s="7" t="s">
        <v>2056</v>
      </c>
      <c r="B1484" s="7" t="n">
        <v>143870092.85405</v>
      </c>
      <c r="C1484" s="7" t="n">
        <v>141465809</v>
      </c>
      <c r="D1484" s="7" t="n">
        <v>2404283.85404968</v>
      </c>
      <c r="E1484" s="9" t="n">
        <f aca="false">100*(D1484/C1484)</f>
        <v>1.69955119971758</v>
      </c>
    </row>
    <row r="1485" customFormat="false" ht="15" hidden="false" customHeight="false" outlineLevel="0" collapsed="false">
      <c r="A1485" s="7" t="s">
        <v>677</v>
      </c>
      <c r="B1485" s="7" t="n">
        <v>212341149.784848</v>
      </c>
      <c r="C1485" s="7" t="n">
        <v>216329407</v>
      </c>
      <c r="D1485" s="7" t="n">
        <v>3988257.21515214</v>
      </c>
      <c r="E1485" s="9" t="n">
        <f aca="false">100*(D1485/C1485)</f>
        <v>1.84360382181057</v>
      </c>
    </row>
    <row r="1486" customFormat="false" ht="15" hidden="false" customHeight="false" outlineLevel="0" collapsed="false">
      <c r="A1486" s="7" t="s">
        <v>1760</v>
      </c>
      <c r="B1486" s="7" t="n">
        <v>72857103771.9832</v>
      </c>
      <c r="C1486" s="7" t="n">
        <v>74020208485</v>
      </c>
      <c r="D1486" s="7" t="n">
        <v>1163104713.01678</v>
      </c>
      <c r="E1486" s="9" t="n">
        <f aca="false">100*(D1486/C1486)</f>
        <v>1.57133401380852</v>
      </c>
    </row>
    <row r="1487" customFormat="false" ht="15" hidden="false" customHeight="false" outlineLevel="0" collapsed="false">
      <c r="A1487" s="7" t="s">
        <v>679</v>
      </c>
      <c r="B1487" s="7" t="n">
        <v>3130300229.66256</v>
      </c>
      <c r="C1487" s="7" t="n">
        <v>3178531461</v>
      </c>
      <c r="D1487" s="7" t="n">
        <v>48231231.3374405</v>
      </c>
      <c r="E1487" s="9" t="n">
        <f aca="false">100*(D1487/C1487)</f>
        <v>1.51740613327975</v>
      </c>
    </row>
    <row r="1488" customFormat="false" ht="15" hidden="false" customHeight="false" outlineLevel="0" collapsed="false">
      <c r="A1488" s="7" t="s">
        <v>682</v>
      </c>
      <c r="B1488" s="7" t="n">
        <v>21301008360.8201</v>
      </c>
      <c r="C1488" s="7" t="n">
        <v>21519465877</v>
      </c>
      <c r="D1488" s="7" t="n">
        <v>218457516.179878</v>
      </c>
      <c r="E1488" s="9" t="n">
        <f aca="false">100*(D1488/C1488)</f>
        <v>1.01516235313891</v>
      </c>
    </row>
    <row r="1489" customFormat="false" ht="15" hidden="false" customHeight="false" outlineLevel="0" collapsed="false">
      <c r="A1489" s="7" t="s">
        <v>2343</v>
      </c>
      <c r="B1489" s="7" t="n">
        <v>129894390.509995</v>
      </c>
      <c r="C1489" s="7" t="n">
        <v>200246711</v>
      </c>
      <c r="D1489" s="7" t="n">
        <v>70352320.4900049</v>
      </c>
      <c r="E1489" s="9" t="n">
        <f aca="false">100*(D1489/C1489)</f>
        <v>35.1328219767889</v>
      </c>
    </row>
    <row r="1490" customFormat="false" ht="15" hidden="false" customHeight="false" outlineLevel="0" collapsed="false">
      <c r="A1490" s="7" t="s">
        <v>974</v>
      </c>
      <c r="B1490" s="7" t="n">
        <v>484086643.975787</v>
      </c>
      <c r="C1490" s="7" t="n">
        <v>318543692</v>
      </c>
      <c r="D1490" s="7" t="n">
        <v>165542951.975787</v>
      </c>
      <c r="E1490" s="9" t="n">
        <f aca="false">100*(D1490/C1490)</f>
        <v>51.9686800063166</v>
      </c>
    </row>
    <row r="1491" customFormat="false" ht="15" hidden="false" customHeight="false" outlineLevel="0" collapsed="false">
      <c r="A1491" s="7" t="s">
        <v>133</v>
      </c>
      <c r="B1491" s="7" t="n">
        <v>692845285494.344</v>
      </c>
      <c r="C1491" s="7" t="n">
        <v>775258846678</v>
      </c>
      <c r="D1491" s="7" t="n">
        <v>82413561183.6561</v>
      </c>
      <c r="E1491" s="9" t="n">
        <f aca="false">100*(D1491/C1491)</f>
        <v>10.6304573674715</v>
      </c>
    </row>
    <row r="1492" customFormat="false" ht="15" hidden="false" customHeight="false" outlineLevel="0" collapsed="false">
      <c r="A1492" s="7" t="s">
        <v>2347</v>
      </c>
      <c r="B1492" s="7" t="n">
        <v>360288639.481485</v>
      </c>
      <c r="C1492" s="7" t="n">
        <v>315669348</v>
      </c>
      <c r="D1492" s="7" t="n">
        <v>44619291.4814854</v>
      </c>
      <c r="E1492" s="9" t="n">
        <f aca="false">100*(D1492/C1492)</f>
        <v>14.134819159409</v>
      </c>
    </row>
    <row r="1493" customFormat="false" ht="15" hidden="false" customHeight="false" outlineLevel="0" collapsed="false">
      <c r="A1493" s="7" t="s">
        <v>2631</v>
      </c>
      <c r="B1493" s="7" t="n">
        <v>318645571.749905</v>
      </c>
      <c r="C1493" s="7" t="n">
        <v>228354530</v>
      </c>
      <c r="D1493" s="7" t="n">
        <v>90291041.7499046</v>
      </c>
      <c r="E1493" s="9" t="n">
        <f aca="false">100*(D1493/C1493)</f>
        <v>39.539851366165</v>
      </c>
    </row>
    <row r="1494" customFormat="false" ht="15" hidden="false" customHeight="false" outlineLevel="0" collapsed="false">
      <c r="A1494" s="7" t="s">
        <v>691</v>
      </c>
      <c r="B1494" s="7" t="n">
        <v>36334458.3656315</v>
      </c>
      <c r="C1494" s="7" t="n">
        <v>32260461</v>
      </c>
      <c r="D1494" s="7" t="n">
        <v>4073997.36563149</v>
      </c>
      <c r="E1494" s="9" t="n">
        <f aca="false">100*(D1494/C1494)</f>
        <v>12.6284536530073</v>
      </c>
    </row>
    <row r="1495" customFormat="false" ht="15" hidden="false" customHeight="false" outlineLevel="0" collapsed="false">
      <c r="A1495" s="7" t="s">
        <v>2632</v>
      </c>
      <c r="B1495" s="7" t="n">
        <v>161086327.203132</v>
      </c>
      <c r="C1495" s="7" t="n">
        <v>156685685</v>
      </c>
      <c r="D1495" s="7" t="n">
        <v>4400642.20313236</v>
      </c>
      <c r="E1495" s="9" t="n">
        <f aca="false">100*(D1495/C1495)</f>
        <v>2.80857961155313</v>
      </c>
    </row>
    <row r="1496" customFormat="false" ht="15" hidden="false" customHeight="false" outlineLevel="0" collapsed="false">
      <c r="A1496" s="7" t="s">
        <v>139</v>
      </c>
      <c r="B1496" s="7" t="n">
        <v>54152648.2071959</v>
      </c>
      <c r="C1496" s="7" t="n">
        <v>51988540</v>
      </c>
      <c r="D1496" s="7" t="n">
        <v>2164108.20719594</v>
      </c>
      <c r="E1496" s="9" t="n">
        <f aca="false">100*(D1496/C1496)</f>
        <v>4.16266393939114</v>
      </c>
    </row>
    <row r="1497" customFormat="false" ht="15" hidden="false" customHeight="false" outlineLevel="0" collapsed="false">
      <c r="A1497" s="7" t="s">
        <v>2636</v>
      </c>
      <c r="B1497" s="7" t="n">
        <v>2228332151.99309</v>
      </c>
      <c r="C1497" s="7" t="n">
        <v>1979780988</v>
      </c>
      <c r="D1497" s="7" t="n">
        <v>248551163.993092</v>
      </c>
      <c r="E1497" s="9" t="n">
        <f aca="false">100*(D1497/C1497)</f>
        <v>12.5544777679768</v>
      </c>
    </row>
    <row r="1498" customFormat="false" ht="15" hidden="false" customHeight="false" outlineLevel="0" collapsed="false">
      <c r="A1498" s="7" t="s">
        <v>1782</v>
      </c>
      <c r="B1498" s="7" t="n">
        <v>183581657944.061</v>
      </c>
      <c r="C1498" s="7" t="n">
        <v>175205461739</v>
      </c>
      <c r="D1498" s="7" t="n">
        <v>8376196205.06116</v>
      </c>
      <c r="E1498" s="9" t="n">
        <f aca="false">100*(D1498/C1498)</f>
        <v>4.78078486933187</v>
      </c>
    </row>
    <row r="1499" customFormat="false" ht="15" hidden="false" customHeight="false" outlineLevel="0" collapsed="false">
      <c r="A1499" s="7" t="s">
        <v>2641</v>
      </c>
      <c r="B1499" s="7" t="n">
        <v>71299197.5041885</v>
      </c>
      <c r="C1499" s="7" t="n">
        <v>74527074</v>
      </c>
      <c r="D1499" s="7" t="n">
        <v>3227876.49581151</v>
      </c>
      <c r="E1499" s="9" t="n">
        <f aca="false">100*(D1499/C1499)</f>
        <v>4.33114614940002</v>
      </c>
    </row>
    <row r="1500" customFormat="false" ht="15" hidden="false" customHeight="false" outlineLevel="0" collapsed="false">
      <c r="A1500" s="7" t="s">
        <v>2643</v>
      </c>
      <c r="B1500" s="7" t="n">
        <v>128139441.450538</v>
      </c>
      <c r="C1500" s="7" t="n">
        <v>99781419</v>
      </c>
      <c r="D1500" s="7" t="n">
        <v>28358022.4505381</v>
      </c>
      <c r="E1500" s="9" t="n">
        <f aca="false">100*(D1500/C1500)</f>
        <v>28.4201434843676</v>
      </c>
    </row>
    <row r="1501" customFormat="false" ht="15" hidden="false" customHeight="false" outlineLevel="0" collapsed="false">
      <c r="A1501" s="7" t="s">
        <v>983</v>
      </c>
      <c r="B1501" s="7" t="n">
        <v>6643309873.92577</v>
      </c>
      <c r="C1501" s="7" t="n">
        <v>7021192965</v>
      </c>
      <c r="D1501" s="7" t="n">
        <v>377883091.074233</v>
      </c>
      <c r="E1501" s="9" t="n">
        <f aca="false">100*(D1501/C1501)</f>
        <v>5.38203540278619</v>
      </c>
    </row>
    <row r="1502" customFormat="false" ht="15" hidden="false" customHeight="false" outlineLevel="0" collapsed="false">
      <c r="A1502" s="7" t="s">
        <v>1516</v>
      </c>
      <c r="B1502" s="7" t="n">
        <v>872083336.630545</v>
      </c>
      <c r="C1502" s="7" t="n">
        <v>880464290</v>
      </c>
      <c r="D1502" s="7" t="n">
        <v>8380953.36945474</v>
      </c>
      <c r="E1502" s="9" t="n">
        <f aca="false">100*(D1502/C1502)</f>
        <v>0.951878851265477</v>
      </c>
    </row>
    <row r="1503" customFormat="false" ht="15" hidden="false" customHeight="false" outlineLevel="0" collapsed="false">
      <c r="A1503" s="7" t="s">
        <v>2647</v>
      </c>
      <c r="B1503" s="7" t="n">
        <v>6781804753.31699</v>
      </c>
      <c r="C1503" s="7" t="n">
        <v>6643910480</v>
      </c>
      <c r="D1503" s="7" t="n">
        <v>137894273.316989</v>
      </c>
      <c r="E1503" s="9" t="n">
        <f aca="false">100*(D1503/C1503)</f>
        <v>2.07549866501195</v>
      </c>
    </row>
    <row r="1504" customFormat="false" ht="15" hidden="false" customHeight="false" outlineLevel="0" collapsed="false">
      <c r="A1504" s="7" t="s">
        <v>1794</v>
      </c>
      <c r="B1504" s="7" t="n">
        <v>71456104.2861541</v>
      </c>
      <c r="C1504" s="7" t="n">
        <v>68614261</v>
      </c>
      <c r="D1504" s="7" t="n">
        <v>2841843.28615414</v>
      </c>
      <c r="E1504" s="9" t="n">
        <f aca="false">100*(D1504/C1504)</f>
        <v>4.14176768027005</v>
      </c>
    </row>
    <row r="1505" customFormat="false" ht="15" hidden="false" customHeight="false" outlineLevel="0" collapsed="false">
      <c r="A1505" s="7" t="s">
        <v>2079</v>
      </c>
      <c r="B1505" s="7" t="n">
        <v>1592381991.94287</v>
      </c>
      <c r="C1505" s="7" t="n">
        <v>1587486475</v>
      </c>
      <c r="D1505" s="7" t="n">
        <v>4895516.94286943</v>
      </c>
      <c r="E1505" s="9" t="n">
        <f aca="false">100*(D1505/C1505)</f>
        <v>0.308381647337778</v>
      </c>
    </row>
    <row r="1506" customFormat="false" ht="15" hidden="false" customHeight="false" outlineLevel="0" collapsed="false">
      <c r="A1506" s="7" t="s">
        <v>986</v>
      </c>
      <c r="B1506" s="7" t="n">
        <v>66130805023.677</v>
      </c>
      <c r="C1506" s="7" t="n">
        <v>70049770803</v>
      </c>
      <c r="D1506" s="7" t="n">
        <v>3918965779.32304</v>
      </c>
      <c r="E1506" s="9" t="n">
        <f aca="false">100*(D1506/C1506)</f>
        <v>5.59454475639085</v>
      </c>
    </row>
    <row r="1507" customFormat="false" ht="15" hidden="false" customHeight="false" outlineLevel="0" collapsed="false">
      <c r="A1507" s="7" t="s">
        <v>151</v>
      </c>
      <c r="B1507" s="7" t="n">
        <v>152305779.656489</v>
      </c>
      <c r="C1507" s="7" t="n">
        <v>150953406</v>
      </c>
      <c r="D1507" s="7" t="n">
        <v>1352373.6564889</v>
      </c>
      <c r="E1507" s="9" t="n">
        <f aca="false">100*(D1507/C1507)</f>
        <v>0.895888136826072</v>
      </c>
    </row>
    <row r="1508" customFormat="false" ht="15" hidden="false" customHeight="false" outlineLevel="0" collapsed="false">
      <c r="A1508" s="7" t="s">
        <v>1251</v>
      </c>
      <c r="B1508" s="7" t="n">
        <v>219994834202.723</v>
      </c>
      <c r="C1508" s="7" t="n">
        <v>145980356158</v>
      </c>
      <c r="D1508" s="7" t="n">
        <v>74014478044.7231</v>
      </c>
      <c r="E1508" s="9" t="n">
        <f aca="false">100*(D1508/C1508)</f>
        <v>50.701669726449</v>
      </c>
    </row>
    <row r="1509" customFormat="false" ht="15" hidden="false" customHeight="false" outlineLevel="0" collapsed="false">
      <c r="A1509" s="7" t="s">
        <v>423</v>
      </c>
      <c r="B1509" s="7" t="n">
        <v>142911765.217209</v>
      </c>
      <c r="C1509" s="7" t="n">
        <v>153595477</v>
      </c>
      <c r="D1509" s="7" t="n">
        <v>10683711.7827915</v>
      </c>
      <c r="E1509" s="9" t="n">
        <f aca="false">100*(D1509/C1509)</f>
        <v>6.95574634843672</v>
      </c>
    </row>
    <row r="1510" customFormat="false" ht="15" hidden="false" customHeight="false" outlineLevel="0" collapsed="false">
      <c r="A1510" s="7" t="s">
        <v>2082</v>
      </c>
      <c r="B1510" s="7" t="n">
        <v>7526767959.81425</v>
      </c>
      <c r="C1510" s="7" t="n">
        <v>7090294992</v>
      </c>
      <c r="D1510" s="7" t="n">
        <v>436472967.81425</v>
      </c>
      <c r="E1510" s="9" t="n">
        <f aca="false">100*(D1510/C1510)</f>
        <v>6.15592113313654</v>
      </c>
    </row>
    <row r="1511" customFormat="false" ht="15" hidden="false" customHeight="false" outlineLevel="0" collapsed="false">
      <c r="A1511" s="7" t="s">
        <v>1520</v>
      </c>
      <c r="B1511" s="7" t="n">
        <v>6676319534.70866</v>
      </c>
      <c r="C1511" s="7" t="n">
        <v>6409452086</v>
      </c>
      <c r="D1511" s="7" t="n">
        <v>266867448.708655</v>
      </c>
      <c r="E1511" s="9" t="n">
        <f aca="false">100*(D1511/C1511)</f>
        <v>4.16365463268798</v>
      </c>
    </row>
    <row r="1512" customFormat="false" ht="15" hidden="false" customHeight="false" outlineLevel="0" collapsed="false">
      <c r="A1512" s="7" t="s">
        <v>717</v>
      </c>
      <c r="B1512" s="7" t="n">
        <v>89633227.2784819</v>
      </c>
      <c r="C1512" s="7" t="n">
        <v>82715542</v>
      </c>
      <c r="D1512" s="7" t="n">
        <v>6917685.27848187</v>
      </c>
      <c r="E1512" s="9" t="n">
        <f aca="false">100*(D1512/C1512)</f>
        <v>8.36322305484243</v>
      </c>
    </row>
    <row r="1513" customFormat="false" ht="15" hidden="false" customHeight="false" outlineLevel="0" collapsed="false">
      <c r="A1513" s="7" t="s">
        <v>2085</v>
      </c>
      <c r="B1513" s="7" t="n">
        <v>252786950256.261</v>
      </c>
      <c r="C1513" s="7" t="n">
        <v>235892207080</v>
      </c>
      <c r="D1513" s="7" t="n">
        <v>16894743176.261</v>
      </c>
      <c r="E1513" s="9" t="n">
        <f aca="false">100*(D1513/C1513)</f>
        <v>7.16206075028638</v>
      </c>
    </row>
    <row r="1514" customFormat="false" ht="15" hidden="false" customHeight="false" outlineLevel="0" collapsed="false">
      <c r="A1514" s="7" t="s">
        <v>158</v>
      </c>
      <c r="B1514" s="7" t="n">
        <v>799056845381.255</v>
      </c>
      <c r="C1514" s="7" t="n">
        <v>752145720963</v>
      </c>
      <c r="D1514" s="7" t="n">
        <v>46911124418.2549</v>
      </c>
      <c r="E1514" s="9" t="n">
        <f aca="false">100*(D1514/C1514)</f>
        <v>6.23697285124388</v>
      </c>
    </row>
    <row r="1515" customFormat="false" ht="15" hidden="false" customHeight="false" outlineLevel="0" collapsed="false">
      <c r="A1515" s="7" t="s">
        <v>1258</v>
      </c>
      <c r="B1515" s="7" t="n">
        <v>153829056.077841</v>
      </c>
      <c r="C1515" s="7" t="n">
        <v>242217539</v>
      </c>
      <c r="D1515" s="7" t="n">
        <v>88388482.922159</v>
      </c>
      <c r="E1515" s="9" t="n">
        <f aca="false">100*(D1515/C1515)</f>
        <v>36.4913636258846</v>
      </c>
    </row>
    <row r="1516" customFormat="false" ht="15" hidden="false" customHeight="false" outlineLevel="0" collapsed="false">
      <c r="A1516" s="7" t="s">
        <v>159</v>
      </c>
      <c r="B1516" s="7" t="n">
        <v>17491235303.6076</v>
      </c>
      <c r="C1516" s="7" t="n">
        <v>18747006773</v>
      </c>
      <c r="D1516" s="7" t="n">
        <v>1255771469.3924</v>
      </c>
      <c r="E1516" s="9" t="n">
        <f aca="false">100*(D1516/C1516)</f>
        <v>6.69851717982522</v>
      </c>
    </row>
    <row r="1517" customFormat="false" ht="15" hidden="false" customHeight="false" outlineLevel="0" collapsed="false">
      <c r="A1517" s="7" t="s">
        <v>2365</v>
      </c>
      <c r="B1517" s="7" t="n">
        <v>2294636977782.31</v>
      </c>
      <c r="C1517" s="7" t="n">
        <v>2498975890934</v>
      </c>
      <c r="D1517" s="7" t="n">
        <v>204338913151.694</v>
      </c>
      <c r="E1517" s="9" t="n">
        <f aca="false">100*(D1517/C1517)</f>
        <v>8.17690614355313</v>
      </c>
    </row>
    <row r="1518" customFormat="false" ht="15" hidden="false" customHeight="false" outlineLevel="0" collapsed="false">
      <c r="A1518" s="7" t="s">
        <v>721</v>
      </c>
      <c r="B1518" s="7" t="n">
        <v>293633278.334515</v>
      </c>
      <c r="C1518" s="7" t="n">
        <v>236621815</v>
      </c>
      <c r="D1518" s="7" t="n">
        <v>57011463.3345155</v>
      </c>
      <c r="E1518" s="9" t="n">
        <f aca="false">100*(D1518/C1518)</f>
        <v>24.0939168413172</v>
      </c>
    </row>
    <row r="1519" customFormat="false" ht="15" hidden="false" customHeight="false" outlineLevel="0" collapsed="false">
      <c r="A1519" s="7" t="s">
        <v>1804</v>
      </c>
      <c r="B1519" s="7" t="n">
        <v>425652611.928725</v>
      </c>
      <c r="C1519" s="7" t="n">
        <v>459894206</v>
      </c>
      <c r="D1519" s="7" t="n">
        <v>34241594.071275</v>
      </c>
      <c r="E1519" s="9" t="n">
        <f aca="false">100*(D1519/C1519)</f>
        <v>7.4455371745377</v>
      </c>
    </row>
    <row r="1520" customFormat="false" ht="15" hidden="false" customHeight="false" outlineLevel="0" collapsed="false">
      <c r="A1520" s="7" t="s">
        <v>1262</v>
      </c>
      <c r="B1520" s="7" t="n">
        <v>36568840.4939609</v>
      </c>
      <c r="C1520" s="7" t="n">
        <v>37995321</v>
      </c>
      <c r="D1520" s="7" t="n">
        <v>1426480.50603912</v>
      </c>
      <c r="E1520" s="9" t="n">
        <f aca="false">100*(D1520/C1520)</f>
        <v>3.7543583485954</v>
      </c>
    </row>
    <row r="1521" customFormat="false" ht="15" hidden="false" customHeight="false" outlineLevel="0" collapsed="false">
      <c r="A1521" s="7" t="s">
        <v>998</v>
      </c>
      <c r="B1521" s="7" t="n">
        <v>253179554.584331</v>
      </c>
      <c r="C1521" s="7" t="n">
        <v>239813367</v>
      </c>
      <c r="D1521" s="7" t="n">
        <v>13366187.5843315</v>
      </c>
      <c r="E1521" s="9" t="n">
        <f aca="false">100*(D1521/C1521)</f>
        <v>5.57357905088397</v>
      </c>
    </row>
    <row r="1522" customFormat="false" ht="15" hidden="false" customHeight="false" outlineLevel="0" collapsed="false">
      <c r="A1522" s="7" t="s">
        <v>1808</v>
      </c>
      <c r="B1522" s="7" t="n">
        <v>78276542.662907</v>
      </c>
      <c r="C1522" s="7" t="n">
        <v>87831686</v>
      </c>
      <c r="D1522" s="7" t="n">
        <v>9555143.337093</v>
      </c>
      <c r="E1522" s="9" t="n">
        <f aca="false">100*(D1522/C1522)</f>
        <v>10.8789251035133</v>
      </c>
    </row>
    <row r="1523" customFormat="false" ht="15" hidden="false" customHeight="false" outlineLevel="0" collapsed="false">
      <c r="A1523" s="7" t="s">
        <v>725</v>
      </c>
      <c r="B1523" s="7" t="n">
        <v>80532740.3504506</v>
      </c>
      <c r="C1523" s="7" t="n">
        <v>72474143</v>
      </c>
      <c r="D1523" s="7" t="n">
        <v>8058597.35045058</v>
      </c>
      <c r="E1523" s="9" t="n">
        <f aca="false">100*(D1523/C1523)</f>
        <v>11.1192723595925</v>
      </c>
    </row>
    <row r="1524" customFormat="false" ht="15" hidden="false" customHeight="false" outlineLevel="0" collapsed="false">
      <c r="A1524" s="7" t="s">
        <v>2656</v>
      </c>
      <c r="B1524" s="7" t="n">
        <v>237734008.639671</v>
      </c>
      <c r="C1524" s="7" t="n">
        <v>255887774</v>
      </c>
      <c r="D1524" s="7" t="n">
        <v>18153765.3603295</v>
      </c>
      <c r="E1524" s="9" t="n">
        <f aca="false">100*(D1524/C1524)</f>
        <v>7.09442466771761</v>
      </c>
    </row>
    <row r="1525" customFormat="false" ht="15" hidden="false" customHeight="false" outlineLevel="0" collapsed="false">
      <c r="A1525" s="7" t="s">
        <v>2371</v>
      </c>
      <c r="B1525" s="7" t="n">
        <v>6375963283.39208</v>
      </c>
      <c r="C1525" s="7" t="n">
        <v>6240060948</v>
      </c>
      <c r="D1525" s="7" t="n">
        <v>135902335.392076</v>
      </c>
      <c r="E1525" s="9" t="n">
        <f aca="false">100*(D1525/C1525)</f>
        <v>2.17790076931273</v>
      </c>
    </row>
    <row r="1526" customFormat="false" ht="15" hidden="false" customHeight="false" outlineLevel="0" collapsed="false">
      <c r="A1526" s="7" t="s">
        <v>169</v>
      </c>
      <c r="B1526" s="7" t="n">
        <v>59814334.0021916</v>
      </c>
      <c r="C1526" s="7" t="n">
        <v>56195565</v>
      </c>
      <c r="D1526" s="7" t="n">
        <v>3618769.00219163</v>
      </c>
      <c r="E1526" s="9" t="n">
        <f aca="false">100*(D1526/C1526)</f>
        <v>6.43959892954477</v>
      </c>
    </row>
    <row r="1527" customFormat="false" ht="15" hidden="false" customHeight="false" outlineLevel="0" collapsed="false">
      <c r="A1527" s="7" t="s">
        <v>2093</v>
      </c>
      <c r="B1527" s="7" t="n">
        <v>618946271321.919</v>
      </c>
      <c r="C1527" s="7" t="n">
        <v>601572176112</v>
      </c>
      <c r="D1527" s="7" t="n">
        <v>17374095209.9186</v>
      </c>
      <c r="E1527" s="9" t="n">
        <f aca="false">100*(D1527/C1527)</f>
        <v>2.88811482642174</v>
      </c>
    </row>
    <row r="1528" customFormat="false" ht="15" hidden="false" customHeight="false" outlineLevel="0" collapsed="false">
      <c r="A1528" s="7" t="s">
        <v>2374</v>
      </c>
      <c r="B1528" s="7" t="n">
        <v>201585564.288971</v>
      </c>
      <c r="C1528" s="7" t="n">
        <v>169589811</v>
      </c>
      <c r="D1528" s="7" t="n">
        <v>31995753.2889706</v>
      </c>
      <c r="E1528" s="9" t="n">
        <f aca="false">100*(D1528/C1528)</f>
        <v>18.8665540107068</v>
      </c>
    </row>
    <row r="1529" customFormat="false" ht="15" hidden="false" customHeight="false" outlineLevel="0" collapsed="false">
      <c r="A1529" s="7" t="s">
        <v>1272</v>
      </c>
      <c r="B1529" s="7" t="n">
        <v>368862574.579714</v>
      </c>
      <c r="C1529" s="7" t="n">
        <v>369157937</v>
      </c>
      <c r="D1529" s="7" t="n">
        <v>295362.420286238</v>
      </c>
      <c r="E1529" s="9" t="n">
        <f aca="false">100*(D1529/C1529)</f>
        <v>0.0800097710715721</v>
      </c>
    </row>
    <row r="1530" customFormat="false" ht="15" hidden="false" customHeight="false" outlineLevel="0" collapsed="false">
      <c r="A1530" s="7" t="s">
        <v>1004</v>
      </c>
      <c r="B1530" s="7" t="n">
        <v>3260915486.03962</v>
      </c>
      <c r="C1530" s="7" t="n">
        <v>3200467410</v>
      </c>
      <c r="D1530" s="7" t="n">
        <v>60448076.0396156</v>
      </c>
      <c r="E1530" s="9" t="n">
        <f aca="false">100*(D1530/C1530)</f>
        <v>1.88872649822157</v>
      </c>
    </row>
    <row r="1531" customFormat="false" ht="15" hidden="false" customHeight="false" outlineLevel="0" collapsed="false">
      <c r="A1531" s="7" t="s">
        <v>173</v>
      </c>
      <c r="B1531" s="7" t="n">
        <v>184300514.054745</v>
      </c>
      <c r="C1531" s="7" t="n">
        <v>186655293</v>
      </c>
      <c r="D1531" s="7" t="n">
        <v>2354778.94525489</v>
      </c>
      <c r="E1531" s="9" t="n">
        <f aca="false">100*(D1531/C1531)</f>
        <v>1.26156558831412</v>
      </c>
    </row>
    <row r="1532" customFormat="false" ht="15" hidden="false" customHeight="false" outlineLevel="0" collapsed="false">
      <c r="A1532" s="7" t="s">
        <v>734</v>
      </c>
      <c r="B1532" s="7" t="n">
        <v>836503264807.687</v>
      </c>
      <c r="C1532" s="7" t="n">
        <v>724612570419</v>
      </c>
      <c r="D1532" s="7" t="n">
        <v>111890694388.687</v>
      </c>
      <c r="E1532" s="9" t="n">
        <f aca="false">100*(D1532/C1532)</f>
        <v>15.4414509154854</v>
      </c>
    </row>
    <row r="1533" customFormat="false" ht="15" hidden="false" customHeight="false" outlineLevel="0" collapsed="false">
      <c r="A1533" s="7" t="s">
        <v>1274</v>
      </c>
      <c r="B1533" s="7" t="n">
        <v>115992992220.925</v>
      </c>
      <c r="C1533" s="7" t="n">
        <v>94351718543</v>
      </c>
      <c r="D1533" s="7" t="n">
        <v>21641273677.9251</v>
      </c>
      <c r="E1533" s="9" t="n">
        <f aca="false">100*(D1533/C1533)</f>
        <v>22.9368092199214</v>
      </c>
    </row>
    <row r="1534" customFormat="false" ht="15" hidden="false" customHeight="false" outlineLevel="0" collapsed="false">
      <c r="A1534" s="7" t="s">
        <v>736</v>
      </c>
      <c r="B1534" s="7" t="n">
        <v>6856281134.89574</v>
      </c>
      <c r="C1534" s="7" t="n">
        <v>7116709308</v>
      </c>
      <c r="D1534" s="7" t="n">
        <v>260428173.104259</v>
      </c>
      <c r="E1534" s="9" t="n">
        <f aca="false">100*(D1534/C1534)</f>
        <v>3.65939034226826</v>
      </c>
    </row>
    <row r="1535" customFormat="false" ht="15" hidden="false" customHeight="false" outlineLevel="0" collapsed="false">
      <c r="A1535" s="7" t="s">
        <v>1007</v>
      </c>
      <c r="B1535" s="7" t="n">
        <v>150290151.101659</v>
      </c>
      <c r="C1535" s="7" t="n">
        <v>152615538</v>
      </c>
      <c r="D1535" s="7" t="n">
        <v>2325386.89834058</v>
      </c>
      <c r="E1535" s="9" t="n">
        <f aca="false">100*(D1535/C1535)</f>
        <v>1.52368948064815</v>
      </c>
    </row>
    <row r="1536" customFormat="false" ht="15" hidden="false" customHeight="false" outlineLevel="0" collapsed="false">
      <c r="A1536" s="7" t="s">
        <v>1535</v>
      </c>
      <c r="B1536" s="7" t="n">
        <v>239222443.528701</v>
      </c>
      <c r="C1536" s="7" t="n">
        <v>201335082</v>
      </c>
      <c r="D1536" s="7" t="n">
        <v>37887361.5287015</v>
      </c>
      <c r="E1536" s="9" t="n">
        <f aca="false">100*(D1536/C1536)</f>
        <v>18.8180624818786</v>
      </c>
    </row>
    <row r="1537" customFormat="false" ht="15" hidden="false" customHeight="false" outlineLevel="0" collapsed="false">
      <c r="A1537" s="7" t="s">
        <v>746</v>
      </c>
      <c r="B1537" s="7" t="n">
        <v>239990600.545058</v>
      </c>
      <c r="C1537" s="7" t="n">
        <v>253907872</v>
      </c>
      <c r="D1537" s="7" t="n">
        <v>13917271.4549418</v>
      </c>
      <c r="E1537" s="9" t="n">
        <f aca="false">100*(D1537/C1537)</f>
        <v>5.48122881946008</v>
      </c>
    </row>
    <row r="1538" customFormat="false" ht="15" hidden="false" customHeight="false" outlineLevel="0" collapsed="false">
      <c r="A1538" s="7" t="s">
        <v>2384</v>
      </c>
      <c r="B1538" s="7" t="n">
        <v>324993975.479834</v>
      </c>
      <c r="C1538" s="7" t="n">
        <v>198305786</v>
      </c>
      <c r="D1538" s="7" t="n">
        <v>126688189.479834</v>
      </c>
      <c r="E1538" s="9" t="n">
        <f aca="false">100*(D1538/C1538)</f>
        <v>63.8852713454532</v>
      </c>
    </row>
    <row r="1539" customFormat="false" ht="15" hidden="false" customHeight="false" outlineLevel="0" collapsed="false">
      <c r="A1539" s="7" t="s">
        <v>748</v>
      </c>
      <c r="B1539" s="7" t="n">
        <v>251268040.630183</v>
      </c>
      <c r="C1539" s="7" t="n">
        <v>361729185</v>
      </c>
      <c r="D1539" s="7" t="n">
        <v>110461144.369817</v>
      </c>
      <c r="E1539" s="9" t="n">
        <f aca="false">100*(D1539/C1539)</f>
        <v>30.5369732248221</v>
      </c>
    </row>
    <row r="1540" customFormat="false" ht="15" hidden="false" customHeight="false" outlineLevel="0" collapsed="false">
      <c r="A1540" s="7" t="s">
        <v>1281</v>
      </c>
      <c r="B1540" s="7" t="n">
        <v>6554772677.02048</v>
      </c>
      <c r="C1540" s="7" t="n">
        <v>6262417966</v>
      </c>
      <c r="D1540" s="7" t="n">
        <v>292354711.020476</v>
      </c>
      <c r="E1540" s="9" t="n">
        <f aca="false">100*(D1540/C1540)</f>
        <v>4.66839985142691</v>
      </c>
    </row>
    <row r="1541" customFormat="false" ht="15" hidden="false" customHeight="false" outlineLevel="0" collapsed="false">
      <c r="A1541" s="7" t="s">
        <v>1014</v>
      </c>
      <c r="B1541" s="7" t="n">
        <v>344412232.844051</v>
      </c>
      <c r="C1541" s="7" t="n">
        <v>339548274</v>
      </c>
      <c r="D1541" s="7" t="n">
        <v>4863958.84405124</v>
      </c>
      <c r="E1541" s="9" t="n">
        <f aca="false">100*(D1541/C1541)</f>
        <v>1.43247933106891</v>
      </c>
    </row>
    <row r="1542" customFormat="false" ht="15" hidden="false" customHeight="false" outlineLevel="0" collapsed="false">
      <c r="A1542" s="7" t="s">
        <v>1015</v>
      </c>
      <c r="B1542" s="7" t="n">
        <v>319600725.925443</v>
      </c>
      <c r="C1542" s="7" t="n">
        <v>320878134</v>
      </c>
      <c r="D1542" s="7" t="n">
        <v>1277408.0745573</v>
      </c>
      <c r="E1542" s="9" t="n">
        <f aca="false">100*(D1542/C1542)</f>
        <v>0.398097576370631</v>
      </c>
    </row>
    <row r="1543" customFormat="false" ht="15" hidden="false" customHeight="false" outlineLevel="0" collapsed="false">
      <c r="A1543" s="7" t="s">
        <v>1285</v>
      </c>
      <c r="B1543" s="7" t="n">
        <v>53588880346.0185</v>
      </c>
      <c r="C1543" s="7" t="n">
        <v>52091050737</v>
      </c>
      <c r="D1543" s="7" t="n">
        <v>1497829609.01851</v>
      </c>
      <c r="E1543" s="9" t="n">
        <f aca="false">100*(D1543/C1543)</f>
        <v>2.87540678835762</v>
      </c>
    </row>
    <row r="1544" customFormat="false" ht="15" hidden="false" customHeight="false" outlineLevel="0" collapsed="false">
      <c r="A1544" s="7" t="s">
        <v>2108</v>
      </c>
      <c r="B1544" s="7" t="n">
        <v>1758036415105.08</v>
      </c>
      <c r="C1544" s="7" t="n">
        <v>1562694227786</v>
      </c>
      <c r="D1544" s="7" t="n">
        <v>195342187319.076</v>
      </c>
      <c r="E1544" s="9" t="n">
        <f aca="false">100*(D1544/C1544)</f>
        <v>12.5003461231078</v>
      </c>
    </row>
    <row r="1545" customFormat="false" ht="15" hidden="false" customHeight="false" outlineLevel="0" collapsed="false">
      <c r="A1545" s="7" t="s">
        <v>1547</v>
      </c>
      <c r="B1545" s="7" t="n">
        <v>165260313.324597</v>
      </c>
      <c r="C1545" s="7" t="n">
        <v>134005950</v>
      </c>
      <c r="D1545" s="7" t="n">
        <v>31254363.3245969</v>
      </c>
      <c r="E1545" s="9" t="n">
        <f aca="false">100*(D1545/C1545)</f>
        <v>23.3231161187969</v>
      </c>
    </row>
    <row r="1546" customFormat="false" ht="15" hidden="false" customHeight="false" outlineLevel="0" collapsed="false">
      <c r="A1546" s="7" t="s">
        <v>2109</v>
      </c>
      <c r="B1546" s="7" t="n">
        <v>820519556.946098</v>
      </c>
      <c r="C1546" s="7" t="n">
        <v>871040590</v>
      </c>
      <c r="D1546" s="7" t="n">
        <v>50521033.0539023</v>
      </c>
      <c r="E1546" s="9" t="n">
        <f aca="false">100*(D1546/C1546)</f>
        <v>5.80007793367038</v>
      </c>
    </row>
    <row r="1547" customFormat="false" ht="15" hidden="false" customHeight="false" outlineLevel="0" collapsed="false">
      <c r="A1547" s="7" t="s">
        <v>1550</v>
      </c>
      <c r="B1547" s="7" t="n">
        <v>7470773995.5714</v>
      </c>
      <c r="C1547" s="7" t="n">
        <v>7320975993</v>
      </c>
      <c r="D1547" s="7" t="n">
        <v>149798002.571404</v>
      </c>
      <c r="E1547" s="9" t="n">
        <f aca="false">100*(D1547/C1547)</f>
        <v>2.04614798238151</v>
      </c>
    </row>
    <row r="1548" customFormat="false" ht="15" hidden="false" customHeight="false" outlineLevel="0" collapsed="false">
      <c r="A1548" s="7" t="s">
        <v>2394</v>
      </c>
      <c r="B1548" s="7" t="n">
        <v>1471443398.52226</v>
      </c>
      <c r="C1548" s="7" t="n">
        <v>1606125128</v>
      </c>
      <c r="D1548" s="7" t="n">
        <v>134681729.477739</v>
      </c>
      <c r="E1548" s="9" t="n">
        <f aca="false">100*(D1548/C1548)</f>
        <v>8.38550665385884</v>
      </c>
    </row>
    <row r="1549" customFormat="false" ht="15" hidden="false" customHeight="false" outlineLevel="0" collapsed="false">
      <c r="A1549" s="7" t="s">
        <v>1834</v>
      </c>
      <c r="B1549" s="7" t="n">
        <v>56986079.8303002</v>
      </c>
      <c r="C1549" s="7" t="n">
        <v>46156024</v>
      </c>
      <c r="D1549" s="7" t="n">
        <v>10830055.8303002</v>
      </c>
      <c r="E1549" s="9" t="n">
        <f aca="false">100*(D1549/C1549)</f>
        <v>23.4640137770536</v>
      </c>
    </row>
    <row r="1550" customFormat="false" ht="15" hidden="false" customHeight="false" outlineLevel="0" collapsed="false">
      <c r="A1550" s="7" t="s">
        <v>1022</v>
      </c>
      <c r="B1550" s="7" t="n">
        <v>388420198.835333</v>
      </c>
      <c r="C1550" s="7" t="n">
        <v>561450201</v>
      </c>
      <c r="D1550" s="7" t="n">
        <v>173030002.164667</v>
      </c>
      <c r="E1550" s="9" t="n">
        <f aca="false">100*(D1550/C1550)</f>
        <v>30.818405952386</v>
      </c>
    </row>
    <row r="1551" customFormat="false" ht="15" hidden="false" customHeight="false" outlineLevel="0" collapsed="false">
      <c r="A1551" s="7" t="s">
        <v>1836</v>
      </c>
      <c r="B1551" s="7" t="n">
        <v>74668312757.8421</v>
      </c>
      <c r="C1551" s="7" t="n">
        <v>72014890483</v>
      </c>
      <c r="D1551" s="7" t="n">
        <v>2653422274.84206</v>
      </c>
      <c r="E1551" s="9" t="n">
        <f aca="false">100*(D1551/C1551)</f>
        <v>3.68454670561282</v>
      </c>
    </row>
    <row r="1552" customFormat="false" ht="15" hidden="false" customHeight="false" outlineLevel="0" collapsed="false">
      <c r="A1552" s="7" t="s">
        <v>761</v>
      </c>
      <c r="B1552" s="7" t="n">
        <v>9795006627.17567</v>
      </c>
      <c r="C1552" s="7" t="n">
        <v>9669926945</v>
      </c>
      <c r="D1552" s="7" t="n">
        <v>125079682.175673</v>
      </c>
      <c r="E1552" s="9" t="n">
        <f aca="false">100*(D1552/C1552)</f>
        <v>1.29349149054686</v>
      </c>
    </row>
    <row r="1553" customFormat="false" ht="15" hidden="false" customHeight="false" outlineLevel="0" collapsed="false">
      <c r="A1553" s="7" t="s">
        <v>2116</v>
      </c>
      <c r="B1553" s="7" t="n">
        <v>50347595.128124</v>
      </c>
      <c r="C1553" s="7" t="n">
        <v>54417274</v>
      </c>
      <c r="D1553" s="7" t="n">
        <v>4069678.87187596</v>
      </c>
      <c r="E1553" s="9" t="n">
        <f aca="false">100*(D1553/C1553)</f>
        <v>7.47865259085923</v>
      </c>
    </row>
    <row r="1554" customFormat="false" ht="15" hidden="false" customHeight="false" outlineLevel="0" collapsed="false">
      <c r="A1554" s="7" t="s">
        <v>2118</v>
      </c>
      <c r="B1554" s="7" t="n">
        <v>89626408.8031207</v>
      </c>
      <c r="C1554" s="7" t="n">
        <v>89919165</v>
      </c>
      <c r="D1554" s="7" t="n">
        <v>292756.196879312</v>
      </c>
      <c r="E1554" s="9" t="n">
        <f aca="false">100*(D1554/C1554)</f>
        <v>0.325577085685029</v>
      </c>
    </row>
    <row r="1555" customFormat="false" ht="15" hidden="false" customHeight="false" outlineLevel="0" collapsed="false">
      <c r="A1555" s="7" t="s">
        <v>1299</v>
      </c>
      <c r="B1555" s="7" t="n">
        <v>243695698.29843</v>
      </c>
      <c r="C1555" s="7" t="n">
        <v>216883817</v>
      </c>
      <c r="D1555" s="7" t="n">
        <v>26811881.2984303</v>
      </c>
      <c r="E1555" s="9" t="n">
        <f aca="false">100*(D1555/C1555)</f>
        <v>12.3623245243928</v>
      </c>
    </row>
    <row r="1556" customFormat="false" ht="15" hidden="false" customHeight="false" outlineLevel="0" collapsed="false">
      <c r="A1556" s="7" t="s">
        <v>2680</v>
      </c>
      <c r="B1556" s="7" t="n">
        <v>121359629.523335</v>
      </c>
      <c r="C1556" s="7" t="n">
        <v>107893817</v>
      </c>
      <c r="D1556" s="7" t="n">
        <v>13465812.5233346</v>
      </c>
      <c r="E1556" s="9" t="n">
        <f aca="false">100*(D1556/C1556)</f>
        <v>12.4806155697824</v>
      </c>
    </row>
    <row r="1557" customFormat="false" ht="15" hidden="false" customHeight="false" outlineLevel="0" collapsed="false">
      <c r="A1557" s="7" t="s">
        <v>1560</v>
      </c>
      <c r="B1557" s="7" t="n">
        <v>122024692.575451</v>
      </c>
      <c r="C1557" s="7" t="n">
        <v>128650007</v>
      </c>
      <c r="D1557" s="7" t="n">
        <v>6625314.42454894</v>
      </c>
      <c r="E1557" s="9" t="n">
        <f aca="false">100*(D1557/C1557)</f>
        <v>5.14987490404796</v>
      </c>
    </row>
    <row r="1558" customFormat="false" ht="15" hidden="false" customHeight="false" outlineLevel="0" collapsed="false">
      <c r="A1558" s="7" t="s">
        <v>464</v>
      </c>
      <c r="B1558" s="7" t="n">
        <v>79305005.9356527</v>
      </c>
      <c r="C1558" s="7" t="n">
        <v>78132652</v>
      </c>
      <c r="D1558" s="7" t="n">
        <v>1172353.93565267</v>
      </c>
      <c r="E1558" s="9" t="n">
        <f aca="false">100*(D1558/C1558)</f>
        <v>1.50046607358556</v>
      </c>
    </row>
    <row r="1559" customFormat="false" ht="15" hidden="false" customHeight="false" outlineLevel="0" collapsed="false">
      <c r="A1559" s="7" t="s">
        <v>764</v>
      </c>
      <c r="B1559" s="7" t="n">
        <v>145661271.879842</v>
      </c>
      <c r="C1559" s="7" t="n">
        <v>162543933</v>
      </c>
      <c r="D1559" s="7" t="n">
        <v>16882661.1201575</v>
      </c>
      <c r="E1559" s="9" t="n">
        <f aca="false">100*(D1559/C1559)</f>
        <v>10.3865218520076</v>
      </c>
    </row>
    <row r="1560" customFormat="false" ht="15" hidden="false" customHeight="false" outlineLevel="0" collapsed="false">
      <c r="A1560" s="7" t="s">
        <v>1565</v>
      </c>
      <c r="B1560" s="7" t="n">
        <v>100635896.395056</v>
      </c>
      <c r="C1560" s="7" t="n">
        <v>91392869</v>
      </c>
      <c r="D1560" s="7" t="n">
        <v>9243027.39505601</v>
      </c>
      <c r="E1560" s="9" t="n">
        <f aca="false">100*(D1560/C1560)</f>
        <v>10.1135104917825</v>
      </c>
    </row>
    <row r="1561" customFormat="false" ht="15" hidden="false" customHeight="false" outlineLevel="0" collapsed="false">
      <c r="A1561" s="7" t="s">
        <v>469</v>
      </c>
      <c r="B1561" s="7" t="n">
        <v>342047592.985905</v>
      </c>
      <c r="C1561" s="7" t="n">
        <v>301492998</v>
      </c>
      <c r="D1561" s="7" t="n">
        <v>40554594.9859046</v>
      </c>
      <c r="E1561" s="9" t="n">
        <f aca="false">100*(D1561/C1561)</f>
        <v>13.4512560009452</v>
      </c>
    </row>
    <row r="1562" customFormat="false" ht="15" hidden="false" customHeight="false" outlineLevel="0" collapsed="false">
      <c r="A1562" s="7" t="s">
        <v>194</v>
      </c>
      <c r="B1562" s="7" t="n">
        <v>6462738301.3578</v>
      </c>
      <c r="C1562" s="7" t="n">
        <v>6582576927</v>
      </c>
      <c r="D1562" s="7" t="n">
        <v>119838625.6422</v>
      </c>
      <c r="E1562" s="9" t="n">
        <f aca="false">100*(D1562/C1562)</f>
        <v>1.82054272925629</v>
      </c>
    </row>
    <row r="1563" customFormat="false" ht="15" hidden="false" customHeight="false" outlineLevel="0" collapsed="false">
      <c r="A1563" s="7" t="s">
        <v>472</v>
      </c>
      <c r="B1563" s="7" t="n">
        <v>124614830.29077</v>
      </c>
      <c r="C1563" s="7" t="n">
        <v>136241827</v>
      </c>
      <c r="D1563" s="7" t="n">
        <v>11626996.7092304</v>
      </c>
      <c r="E1563" s="9" t="n">
        <f aca="false">100*(D1563/C1563)</f>
        <v>8.5340874863858</v>
      </c>
    </row>
    <row r="1564" customFormat="false" ht="15" hidden="false" customHeight="false" outlineLevel="0" collapsed="false">
      <c r="A1564" s="7" t="s">
        <v>1569</v>
      </c>
      <c r="B1564" s="7" t="n">
        <v>9668195270.34967</v>
      </c>
      <c r="C1564" s="7" t="n">
        <v>8956445481</v>
      </c>
      <c r="D1564" s="7" t="n">
        <v>711749789.349669</v>
      </c>
      <c r="E1564" s="9" t="n">
        <f aca="false">100*(D1564/C1564)</f>
        <v>7.94678861005249</v>
      </c>
    </row>
    <row r="1565" customFormat="false" ht="15" hidden="false" customHeight="false" outlineLevel="0" collapsed="false">
      <c r="A1565" s="7" t="s">
        <v>195</v>
      </c>
      <c r="B1565" s="7" t="n">
        <v>98367756.4583374</v>
      </c>
      <c r="C1565" s="7" t="n">
        <v>95786640</v>
      </c>
      <c r="D1565" s="7" t="n">
        <v>2581116.45833743</v>
      </c>
      <c r="E1565" s="9" t="n">
        <f aca="false">100*(D1565/C1565)</f>
        <v>2.69465184115178</v>
      </c>
    </row>
    <row r="1566" customFormat="false" ht="15" hidden="false" customHeight="false" outlineLevel="0" collapsed="false">
      <c r="A1566" s="7" t="s">
        <v>2690</v>
      </c>
      <c r="B1566" s="7" t="n">
        <v>888838035.509686</v>
      </c>
      <c r="C1566" s="7" t="n">
        <v>1065802803</v>
      </c>
      <c r="D1566" s="7" t="n">
        <v>176964767.490314</v>
      </c>
      <c r="E1566" s="9" t="n">
        <f aca="false">100*(D1566/C1566)</f>
        <v>16.6038939841589</v>
      </c>
    </row>
    <row r="1567" customFormat="false" ht="15" hidden="false" customHeight="false" outlineLevel="0" collapsed="false">
      <c r="A1567" s="7" t="s">
        <v>1847</v>
      </c>
      <c r="B1567" s="7" t="n">
        <v>17506677713.6889</v>
      </c>
      <c r="C1567" s="7" t="n">
        <v>15218808133</v>
      </c>
      <c r="D1567" s="7" t="n">
        <v>2287869580.68892</v>
      </c>
      <c r="E1567" s="9" t="n">
        <f aca="false">100*(D1567/C1567)</f>
        <v>15.0331718535039</v>
      </c>
    </row>
    <row r="1568" customFormat="false" ht="15" hidden="false" customHeight="false" outlineLevel="0" collapsed="false">
      <c r="A1568" s="7" t="s">
        <v>1034</v>
      </c>
      <c r="B1568" s="7" t="n">
        <v>4680263202.76766</v>
      </c>
      <c r="C1568" s="7" t="n">
        <v>3944061453</v>
      </c>
      <c r="D1568" s="7" t="n">
        <v>736201749.767664</v>
      </c>
      <c r="E1568" s="9" t="n">
        <f aca="false">100*(D1568/C1568)</f>
        <v>18.6660821222165</v>
      </c>
    </row>
    <row r="1569" customFormat="false" ht="15" hidden="false" customHeight="false" outlineLevel="0" collapsed="false">
      <c r="A1569" s="7" t="s">
        <v>2132</v>
      </c>
      <c r="B1569" s="7" t="n">
        <v>94726456.6379346</v>
      </c>
      <c r="C1569" s="7" t="n">
        <v>85080513</v>
      </c>
      <c r="D1569" s="7" t="n">
        <v>9645943.63793455</v>
      </c>
      <c r="E1569" s="9" t="n">
        <f aca="false">100*(D1569/C1569)</f>
        <v>11.3374300386912</v>
      </c>
    </row>
    <row r="1570" customFormat="false" ht="15" hidden="false" customHeight="false" outlineLevel="0" collapsed="false">
      <c r="A1570" s="7" t="s">
        <v>2425</v>
      </c>
      <c r="B1570" s="7" t="n">
        <v>73757559.4138682</v>
      </c>
      <c r="C1570" s="7" t="n">
        <v>71775828</v>
      </c>
      <c r="D1570" s="7" t="n">
        <v>1981731.41386823</v>
      </c>
      <c r="E1570" s="9" t="n">
        <f aca="false">100*(D1570/C1570)</f>
        <v>2.761001118466</v>
      </c>
    </row>
    <row r="1571" customFormat="false" ht="15" hidden="false" customHeight="false" outlineLevel="0" collapsed="false">
      <c r="A1571" s="7" t="s">
        <v>2133</v>
      </c>
      <c r="B1571" s="7" t="n">
        <v>167836071.037875</v>
      </c>
      <c r="C1571" s="7" t="n">
        <v>167405685</v>
      </c>
      <c r="D1571" s="7" t="n">
        <v>430386.037875086</v>
      </c>
      <c r="E1571" s="9" t="n">
        <f aca="false">100*(D1571/C1571)</f>
        <v>0.257091650068566</v>
      </c>
    </row>
    <row r="1572" customFormat="false" ht="15" hidden="false" customHeight="false" outlineLevel="0" collapsed="false">
      <c r="A1572" s="7" t="s">
        <v>771</v>
      </c>
      <c r="B1572" s="7" t="n">
        <v>188384024.460315</v>
      </c>
      <c r="C1572" s="7" t="n">
        <v>182741837</v>
      </c>
      <c r="D1572" s="7" t="n">
        <v>5642187.4603152</v>
      </c>
      <c r="E1572" s="9" t="n">
        <f aca="false">100*(D1572/C1572)</f>
        <v>3.08751819120391</v>
      </c>
    </row>
    <row r="1573" customFormat="false" ht="15" hidden="false" customHeight="false" outlineLevel="0" collapsed="false">
      <c r="A1573" s="7" t="s">
        <v>201</v>
      </c>
      <c r="B1573" s="7" t="n">
        <v>171477468.315769</v>
      </c>
      <c r="C1573" s="7" t="n">
        <v>210680634</v>
      </c>
      <c r="D1573" s="7" t="n">
        <v>39203165.6842311</v>
      </c>
      <c r="E1573" s="9" t="n">
        <f aca="false">100*(D1573/C1573)</f>
        <v>18.6078639217647</v>
      </c>
    </row>
    <row r="1574" customFormat="false" ht="15" hidden="false" customHeight="false" outlineLevel="0" collapsed="false">
      <c r="A1574" s="7" t="s">
        <v>1578</v>
      </c>
      <c r="B1574" s="7" t="n">
        <v>139313557.206838</v>
      </c>
      <c r="C1574" s="7" t="n">
        <v>161969638</v>
      </c>
      <c r="D1574" s="7" t="n">
        <v>22656080.7931623</v>
      </c>
      <c r="E1574" s="9" t="n">
        <f aca="false">100*(D1574/C1574)</f>
        <v>13.9878566581486</v>
      </c>
    </row>
    <row r="1575" customFormat="false" ht="15" hidden="false" customHeight="false" outlineLevel="0" collapsed="false">
      <c r="A1575" s="7" t="s">
        <v>773</v>
      </c>
      <c r="B1575" s="7" t="n">
        <v>253157622.616311</v>
      </c>
      <c r="C1575" s="7" t="n">
        <v>227150768</v>
      </c>
      <c r="D1575" s="7" t="n">
        <v>26006854.6163112</v>
      </c>
      <c r="E1575" s="9" t="n">
        <f aca="false">100*(D1575/C1575)</f>
        <v>11.4491598885156</v>
      </c>
    </row>
    <row r="1576" customFormat="false" ht="15" hidden="false" customHeight="false" outlineLevel="0" collapsed="false">
      <c r="A1576" s="7" t="s">
        <v>1314</v>
      </c>
      <c r="B1576" s="7" t="n">
        <v>27208189.6029111</v>
      </c>
      <c r="C1576" s="7" t="n">
        <v>18896322</v>
      </c>
      <c r="D1576" s="7" t="n">
        <v>8311867.60291114</v>
      </c>
      <c r="E1576" s="9" t="n">
        <f aca="false">100*(D1576/C1576)</f>
        <v>43.9866954157065</v>
      </c>
    </row>
    <row r="1577" customFormat="false" ht="15" hidden="false" customHeight="false" outlineLevel="0" collapsed="false">
      <c r="A1577" s="7" t="s">
        <v>1858</v>
      </c>
      <c r="B1577" s="7" t="n">
        <v>19082204536.7819</v>
      </c>
      <c r="C1577" s="7" t="n">
        <v>18431239909</v>
      </c>
      <c r="D1577" s="7" t="n">
        <v>650964627.781853</v>
      </c>
      <c r="E1577" s="9" t="n">
        <f aca="false">100*(D1577/C1577)</f>
        <v>3.53185478023096</v>
      </c>
    </row>
    <row r="1578" customFormat="false" ht="15" hidden="false" customHeight="false" outlineLevel="0" collapsed="false">
      <c r="A1578" s="7" t="s">
        <v>2429</v>
      </c>
      <c r="B1578" s="7" t="n">
        <v>81609916.9778885</v>
      </c>
      <c r="C1578" s="7" t="n">
        <v>77513096</v>
      </c>
      <c r="D1578" s="7" t="n">
        <v>4096820.97788846</v>
      </c>
      <c r="E1578" s="9" t="n">
        <f aca="false">100*(D1578/C1578)</f>
        <v>5.28532749857968</v>
      </c>
    </row>
    <row r="1579" customFormat="false" ht="15" hidden="false" customHeight="false" outlineLevel="0" collapsed="false">
      <c r="A1579" s="7" t="s">
        <v>488</v>
      </c>
      <c r="B1579" s="7" t="n">
        <v>495110177.464966</v>
      </c>
      <c r="C1579" s="7" t="n">
        <v>412128354</v>
      </c>
      <c r="D1579" s="7" t="n">
        <v>82981823.4649661</v>
      </c>
      <c r="E1579" s="9" t="n">
        <f aca="false">100*(D1579/C1579)</f>
        <v>20.1349464698481</v>
      </c>
    </row>
    <row r="1580" customFormat="false" ht="15" hidden="false" customHeight="false" outlineLevel="0" collapsed="false">
      <c r="A1580" s="7" t="s">
        <v>2702</v>
      </c>
      <c r="B1580" s="7" t="n">
        <v>93473801.2645472</v>
      </c>
      <c r="C1580" s="7" t="n">
        <v>94316515</v>
      </c>
      <c r="D1580" s="7" t="n">
        <v>842713.735452831</v>
      </c>
      <c r="E1580" s="9" t="n">
        <f aca="false">100*(D1580/C1580)</f>
        <v>0.893495413240015</v>
      </c>
    </row>
    <row r="1581" customFormat="false" ht="15" hidden="false" customHeight="false" outlineLevel="0" collapsed="false">
      <c r="A1581" s="7" t="s">
        <v>1585</v>
      </c>
      <c r="B1581" s="7" t="n">
        <v>1032079962.16</v>
      </c>
      <c r="C1581" s="7" t="n">
        <v>920747799</v>
      </c>
      <c r="D1581" s="7" t="n">
        <v>111332163.160004</v>
      </c>
      <c r="E1581" s="9" t="n">
        <f aca="false">100*(D1581/C1581)</f>
        <v>12.0914938141496</v>
      </c>
    </row>
    <row r="1582" customFormat="false" ht="15" hidden="false" customHeight="false" outlineLevel="0" collapsed="false">
      <c r="A1582" s="7" t="s">
        <v>1867</v>
      </c>
      <c r="B1582" s="7" t="n">
        <v>854984410.459727</v>
      </c>
      <c r="C1582" s="7" t="n">
        <v>813841423</v>
      </c>
      <c r="D1582" s="7" t="n">
        <v>41142987.4597267</v>
      </c>
      <c r="E1582" s="9" t="n">
        <f aca="false">100*(D1582/C1582)</f>
        <v>5.05540591778488</v>
      </c>
    </row>
    <row r="1583" customFormat="false" ht="15" hidden="false" customHeight="false" outlineLevel="0" collapsed="false">
      <c r="A1583" s="7" t="s">
        <v>211</v>
      </c>
      <c r="B1583" s="7" t="n">
        <v>148882448.485225</v>
      </c>
      <c r="C1583" s="7" t="n">
        <v>140387042</v>
      </c>
      <c r="D1583" s="7" t="n">
        <v>8495406.48522508</v>
      </c>
      <c r="E1583" s="9" t="n">
        <f aca="false">100*(D1583/C1583)</f>
        <v>6.05141782617307</v>
      </c>
    </row>
    <row r="1584" customFormat="false" ht="15" hidden="false" customHeight="false" outlineLevel="0" collapsed="false">
      <c r="A1584" s="7" t="s">
        <v>2148</v>
      </c>
      <c r="B1584" s="7" t="n">
        <v>142572735.987741</v>
      </c>
      <c r="C1584" s="7" t="n">
        <v>141729335</v>
      </c>
      <c r="D1584" s="7" t="n">
        <v>843400.987740576</v>
      </c>
      <c r="E1584" s="9" t="n">
        <f aca="false">100*(D1584/C1584)</f>
        <v>0.595078631915246</v>
      </c>
    </row>
    <row r="1585" customFormat="false" ht="15" hidden="false" customHeight="false" outlineLevel="0" collapsed="false">
      <c r="A1585" s="7" t="s">
        <v>2711</v>
      </c>
      <c r="B1585" s="7" t="n">
        <v>123545555.165569</v>
      </c>
      <c r="C1585" s="7" t="n">
        <v>120580954</v>
      </c>
      <c r="D1585" s="7" t="n">
        <v>2964601.16556872</v>
      </c>
      <c r="E1585" s="9" t="n">
        <f aca="false">100*(D1585/C1585)</f>
        <v>2.4585982008143</v>
      </c>
    </row>
    <row r="1586" customFormat="false" ht="15" hidden="false" customHeight="false" outlineLevel="0" collapsed="false">
      <c r="A1586" s="7" t="s">
        <v>2444</v>
      </c>
      <c r="B1586" s="7" t="n">
        <v>59585098.4145041</v>
      </c>
      <c r="C1586" s="7" t="n">
        <v>59351546</v>
      </c>
      <c r="D1586" s="7" t="n">
        <v>233552.414504133</v>
      </c>
      <c r="E1586" s="9" t="n">
        <f aca="false">100*(D1586/C1586)</f>
        <v>0.393506875969386</v>
      </c>
    </row>
    <row r="1587" customFormat="false" ht="15" hidden="false" customHeight="false" outlineLevel="0" collapsed="false">
      <c r="A1587" s="7" t="s">
        <v>790</v>
      </c>
      <c r="B1587" s="7" t="n">
        <v>153153547.474253</v>
      </c>
      <c r="C1587" s="7" t="n">
        <v>151662419</v>
      </c>
      <c r="D1587" s="7" t="n">
        <v>1491128.4742527</v>
      </c>
      <c r="E1587" s="9" t="n">
        <f aca="false">100*(D1587/C1587)</f>
        <v>0.983189167154653</v>
      </c>
    </row>
    <row r="1588" customFormat="false" ht="15" hidden="false" customHeight="false" outlineLevel="0" collapsed="false">
      <c r="A1588" s="7" t="s">
        <v>2712</v>
      </c>
      <c r="B1588" s="7" t="n">
        <v>196835113.948326</v>
      </c>
      <c r="C1588" s="7" t="n">
        <v>188477467</v>
      </c>
      <c r="D1588" s="7" t="n">
        <v>8357646.94832596</v>
      </c>
      <c r="E1588" s="9" t="n">
        <f aca="false">100*(D1588/C1588)</f>
        <v>4.43429502812979</v>
      </c>
    </row>
    <row r="1589" customFormat="false" ht="15" hidden="false" customHeight="false" outlineLevel="0" collapsed="false">
      <c r="A1589" s="7" t="s">
        <v>502</v>
      </c>
      <c r="B1589" s="7" t="n">
        <v>2738971427.20278</v>
      </c>
      <c r="C1589" s="7" t="n">
        <v>2651395835</v>
      </c>
      <c r="D1589" s="7" t="n">
        <v>87575592.2027783</v>
      </c>
      <c r="E1589" s="9" t="n">
        <f aca="false">100*(D1589/C1589)</f>
        <v>3.30299953883643</v>
      </c>
    </row>
    <row r="1590" customFormat="false" ht="15" hidden="false" customHeight="false" outlineLevel="0" collapsed="false">
      <c r="A1590" s="7" t="s">
        <v>216</v>
      </c>
      <c r="B1590" s="7" t="n">
        <v>205390195.484998</v>
      </c>
      <c r="C1590" s="7" t="n">
        <v>143564561</v>
      </c>
      <c r="D1590" s="7" t="n">
        <v>61825634.4849976</v>
      </c>
      <c r="E1590" s="9" t="n">
        <f aca="false">100*(D1590/C1590)</f>
        <v>43.064690933717</v>
      </c>
    </row>
    <row r="1591" customFormat="false" ht="15" hidden="false" customHeight="false" outlineLevel="0" collapsed="false">
      <c r="A1591" s="7" t="s">
        <v>1328</v>
      </c>
      <c r="B1591" s="7" t="n">
        <v>14974856547.1329</v>
      </c>
      <c r="C1591" s="7" t="n">
        <v>14616456371</v>
      </c>
      <c r="D1591" s="7" t="n">
        <v>358400176.132889</v>
      </c>
      <c r="E1591" s="9" t="n">
        <f aca="false">100*(D1591/C1591)</f>
        <v>2.45203192234732</v>
      </c>
    </row>
    <row r="1592" customFormat="false" ht="15" hidden="false" customHeight="false" outlineLevel="0" collapsed="false">
      <c r="A1592" s="7" t="s">
        <v>2154</v>
      </c>
      <c r="B1592" s="7" t="n">
        <v>153937262.003118</v>
      </c>
      <c r="C1592" s="7" t="n">
        <v>148296899</v>
      </c>
      <c r="D1592" s="7" t="n">
        <v>5640363.00311846</v>
      </c>
      <c r="E1592" s="9" t="n">
        <f aca="false">100*(D1592/C1592)</f>
        <v>3.80342612768892</v>
      </c>
    </row>
    <row r="1593" customFormat="false" ht="15" hidden="false" customHeight="false" outlineLevel="0" collapsed="false">
      <c r="A1593" s="7" t="s">
        <v>795</v>
      </c>
      <c r="B1593" s="7" t="n">
        <v>210240183.089703</v>
      </c>
      <c r="C1593" s="7" t="n">
        <v>218215841</v>
      </c>
      <c r="D1593" s="7" t="n">
        <v>7975657.91029677</v>
      </c>
      <c r="E1593" s="9" t="n">
        <f aca="false">100*(D1593/C1593)</f>
        <v>3.65493993183417</v>
      </c>
    </row>
    <row r="1594" customFormat="false" ht="15" hidden="false" customHeight="false" outlineLevel="0" collapsed="false">
      <c r="A1594" s="7" t="s">
        <v>797</v>
      </c>
      <c r="B1594" s="7" t="n">
        <v>197874651.943793</v>
      </c>
      <c r="C1594" s="7" t="n">
        <v>183592120</v>
      </c>
      <c r="D1594" s="7" t="n">
        <v>14282531.9437932</v>
      </c>
      <c r="E1594" s="9" t="n">
        <f aca="false">100*(D1594/C1594)</f>
        <v>7.77949072312757</v>
      </c>
    </row>
    <row r="1595" customFormat="false" ht="15" hidden="false" customHeight="false" outlineLevel="0" collapsed="false">
      <c r="A1595" s="7" t="s">
        <v>1606</v>
      </c>
      <c r="B1595" s="7" t="n">
        <v>428676618.597545</v>
      </c>
      <c r="C1595" s="7" t="n">
        <v>303630300</v>
      </c>
      <c r="D1595" s="7" t="n">
        <v>125046318.597545</v>
      </c>
      <c r="E1595" s="9" t="n">
        <f aca="false">100*(D1595/C1595)</f>
        <v>41.1837417403814</v>
      </c>
    </row>
    <row r="1596" customFormat="false" ht="15" hidden="false" customHeight="false" outlineLevel="0" collapsed="false">
      <c r="A1596" s="7" t="s">
        <v>507</v>
      </c>
      <c r="B1596" s="7" t="n">
        <v>6548477529.63426</v>
      </c>
      <c r="C1596" s="7" t="n">
        <v>6166942124</v>
      </c>
      <c r="D1596" s="7" t="n">
        <v>381535405.634258</v>
      </c>
      <c r="E1596" s="9" t="n">
        <f aca="false">100*(D1596/C1596)</f>
        <v>6.18678427594496</v>
      </c>
    </row>
    <row r="1597" customFormat="false" ht="15" hidden="false" customHeight="false" outlineLevel="0" collapsed="false">
      <c r="A1597" s="7" t="s">
        <v>2450</v>
      </c>
      <c r="B1597" s="7" t="n">
        <v>91275409.1754258</v>
      </c>
      <c r="C1597" s="7" t="n">
        <v>81503605</v>
      </c>
      <c r="D1597" s="7" t="n">
        <v>9771804.17542584</v>
      </c>
      <c r="E1597" s="9" t="n">
        <f aca="false">100*(D1597/C1597)</f>
        <v>11.9894134442591</v>
      </c>
    </row>
    <row r="1598" customFormat="false" ht="15" hidden="false" customHeight="false" outlineLevel="0" collapsed="false">
      <c r="A1598" s="7" t="s">
        <v>800</v>
      </c>
      <c r="B1598" s="7" t="n">
        <v>298354816.304614</v>
      </c>
      <c r="C1598" s="7" t="n">
        <v>281326993</v>
      </c>
      <c r="D1598" s="7" t="n">
        <v>17027823.3046135</v>
      </c>
      <c r="E1598" s="9" t="n">
        <f aca="false">100*(D1598/C1598)</f>
        <v>6.0526802362735</v>
      </c>
    </row>
    <row r="1599" customFormat="false" ht="15" hidden="false" customHeight="false" outlineLevel="0" collapsed="false">
      <c r="A1599" s="7" t="s">
        <v>2722</v>
      </c>
      <c r="B1599" s="7" t="n">
        <v>5211978108.91699</v>
      </c>
      <c r="C1599" s="7" t="n">
        <v>5149123530</v>
      </c>
      <c r="D1599" s="7" t="n">
        <v>62854578.9169912</v>
      </c>
      <c r="E1599" s="9" t="n">
        <f aca="false">100*(D1599/C1599)</f>
        <v>1.2206850068907</v>
      </c>
    </row>
    <row r="1600" customFormat="false" ht="15" hidden="false" customHeight="false" outlineLevel="0" collapsed="false">
      <c r="A1600" s="7" t="s">
        <v>1610</v>
      </c>
      <c r="B1600" s="7" t="n">
        <v>6767900680.08291</v>
      </c>
      <c r="C1600" s="7" t="n">
        <v>6323093830</v>
      </c>
      <c r="D1600" s="7" t="n">
        <v>444806850.082911</v>
      </c>
      <c r="E1600" s="9" t="n">
        <f aca="false">100*(D1600/C1600)</f>
        <v>7.03463940345972</v>
      </c>
    </row>
    <row r="1601" customFormat="false" ht="15" hidden="false" customHeight="false" outlineLevel="0" collapsed="false">
      <c r="A1601" s="7" t="s">
        <v>2159</v>
      </c>
      <c r="B1601" s="7" t="n">
        <v>181162770.42613</v>
      </c>
      <c r="C1601" s="7" t="n">
        <v>186103795</v>
      </c>
      <c r="D1601" s="7" t="n">
        <v>4941024.57387045</v>
      </c>
      <c r="E1601" s="9" t="n">
        <f aca="false">100*(D1601/C1601)</f>
        <v>2.6549832440926</v>
      </c>
    </row>
    <row r="1602" customFormat="false" ht="15" hidden="false" customHeight="false" outlineLevel="0" collapsed="false">
      <c r="A1602" s="7" t="s">
        <v>2457</v>
      </c>
      <c r="B1602" s="7" t="n">
        <v>131760552.81649</v>
      </c>
      <c r="C1602" s="7" t="n">
        <v>142350890</v>
      </c>
      <c r="D1602" s="7" t="n">
        <v>10590337.18351</v>
      </c>
      <c r="E1602" s="9" t="n">
        <f aca="false">100*(D1602/C1602)</f>
        <v>7.43960026067278</v>
      </c>
    </row>
    <row r="1603" customFormat="false" ht="15" hidden="false" customHeight="false" outlineLevel="0" collapsed="false">
      <c r="A1603" s="7" t="s">
        <v>1069</v>
      </c>
      <c r="B1603" s="7" t="n">
        <v>120539326.839535</v>
      </c>
      <c r="C1603" s="7" t="n">
        <v>110157748</v>
      </c>
      <c r="D1603" s="7" t="n">
        <v>10381578.839535</v>
      </c>
      <c r="E1603" s="9" t="n">
        <f aca="false">100*(D1603/C1603)</f>
        <v>9.4242838366077</v>
      </c>
    </row>
    <row r="1604" customFormat="false" ht="15" hidden="false" customHeight="false" outlineLevel="0" collapsed="false">
      <c r="A1604" s="7" t="s">
        <v>2160</v>
      </c>
      <c r="B1604" s="7" t="n">
        <v>372376174.127072</v>
      </c>
      <c r="C1604" s="7" t="n">
        <v>346308123</v>
      </c>
      <c r="D1604" s="7" t="n">
        <v>26068051.1270723</v>
      </c>
      <c r="E1604" s="9" t="n">
        <f aca="false">100*(D1604/C1604)</f>
        <v>7.52741544184695</v>
      </c>
    </row>
    <row r="1605" customFormat="false" ht="15" hidden="false" customHeight="false" outlineLevel="0" collapsed="false">
      <c r="A1605" s="7" t="s">
        <v>2161</v>
      </c>
      <c r="B1605" s="7" t="n">
        <v>1041932565632.17</v>
      </c>
      <c r="C1605" s="7" t="n">
        <v>765811994277</v>
      </c>
      <c r="D1605" s="7" t="n">
        <v>276120571355.172</v>
      </c>
      <c r="E1605" s="9" t="n">
        <f aca="false">100*(D1605/C1605)</f>
        <v>36.0559214818588</v>
      </c>
    </row>
    <row r="1606" customFormat="false" ht="15" hidden="false" customHeight="false" outlineLevel="0" collapsed="false">
      <c r="A1606" s="7" t="s">
        <v>2458</v>
      </c>
      <c r="B1606" s="7" t="n">
        <v>141666847.074352</v>
      </c>
      <c r="C1606" s="7" t="n">
        <v>137707214</v>
      </c>
      <c r="D1606" s="7" t="n">
        <v>3959633.07435241</v>
      </c>
      <c r="E1606" s="9" t="n">
        <f aca="false">100*(D1606/C1606)</f>
        <v>2.87539988598739</v>
      </c>
    </row>
    <row r="1607" customFormat="false" ht="15" hidden="false" customHeight="false" outlineLevel="0" collapsed="false">
      <c r="A1607" s="7" t="s">
        <v>1074</v>
      </c>
      <c r="B1607" s="7" t="n">
        <v>652830935490.838</v>
      </c>
      <c r="C1607" s="7" t="n">
        <v>576766729057</v>
      </c>
      <c r="D1607" s="7" t="n">
        <v>76064206433.8384</v>
      </c>
      <c r="E1607" s="9" t="n">
        <f aca="false">100*(D1607/C1607)</f>
        <v>13.1880364455491</v>
      </c>
    </row>
    <row r="1608" customFormat="false" ht="15" hidden="false" customHeight="false" outlineLevel="0" collapsed="false">
      <c r="A1608" s="7" t="s">
        <v>2459</v>
      </c>
      <c r="B1608" s="7" t="n">
        <v>10330860565.6638</v>
      </c>
      <c r="C1608" s="7" t="n">
        <v>10289150355</v>
      </c>
      <c r="D1608" s="7" t="n">
        <v>41710210.6638126</v>
      </c>
      <c r="E1608" s="9" t="n">
        <f aca="false">100*(D1608/C1608)</f>
        <v>0.405380514665563</v>
      </c>
    </row>
    <row r="1609" customFormat="false" ht="15" hidden="false" customHeight="false" outlineLevel="0" collapsed="false">
      <c r="A1609" s="7" t="s">
        <v>2166</v>
      </c>
      <c r="B1609" s="7" t="n">
        <v>303495676.451521</v>
      </c>
      <c r="C1609" s="7" t="n">
        <v>425996292</v>
      </c>
      <c r="D1609" s="7" t="n">
        <v>122500615.548479</v>
      </c>
      <c r="E1609" s="9" t="n">
        <f aca="false">100*(D1609/C1609)</f>
        <v>28.7562633405454</v>
      </c>
    </row>
    <row r="1610" customFormat="false" ht="15" hidden="false" customHeight="false" outlineLevel="0" collapsed="false">
      <c r="A1610" s="7" t="s">
        <v>1892</v>
      </c>
      <c r="B1610" s="7" t="n">
        <v>246910330.232733</v>
      </c>
      <c r="C1610" s="7" t="n">
        <v>202547221</v>
      </c>
      <c r="D1610" s="7" t="n">
        <v>44363109.232733</v>
      </c>
      <c r="E1610" s="9" t="n">
        <f aca="false">100*(D1610/C1610)</f>
        <v>21.9026007928951</v>
      </c>
    </row>
    <row r="1611" customFormat="false" ht="15" hidden="false" customHeight="false" outlineLevel="0" collapsed="false">
      <c r="A1611" s="7" t="s">
        <v>810</v>
      </c>
      <c r="B1611" s="7" t="n">
        <v>273326012.778058</v>
      </c>
      <c r="C1611" s="7" t="n">
        <v>233663797</v>
      </c>
      <c r="D1611" s="7" t="n">
        <v>39662215.7780585</v>
      </c>
      <c r="E1611" s="9" t="n">
        <f aca="false">100*(D1611/C1611)</f>
        <v>16.974052586357</v>
      </c>
    </row>
    <row r="1612" customFormat="false" ht="15" hidden="false" customHeight="false" outlineLevel="0" collapsed="false">
      <c r="A1612" s="7" t="s">
        <v>811</v>
      </c>
      <c r="B1612" s="7" t="n">
        <v>48574832833.8186</v>
      </c>
      <c r="C1612" s="7" t="n">
        <v>40572207202</v>
      </c>
      <c r="D1612" s="7" t="n">
        <v>8002625631.81858</v>
      </c>
      <c r="E1612" s="9" t="n">
        <f aca="false">100*(D1612/C1612)</f>
        <v>19.724402944053</v>
      </c>
    </row>
    <row r="1613" customFormat="false" ht="15" hidden="false" customHeight="false" outlineLevel="0" collapsed="false">
      <c r="A1613" s="7" t="s">
        <v>1080</v>
      </c>
      <c r="B1613" s="7" t="n">
        <v>688160430.887136</v>
      </c>
      <c r="C1613" s="7" t="n">
        <v>665285714</v>
      </c>
      <c r="D1613" s="7" t="n">
        <v>22874716.8871361</v>
      </c>
      <c r="E1613" s="9" t="n">
        <f aca="false">100*(D1613/C1613)</f>
        <v>3.43832978910714</v>
      </c>
    </row>
    <row r="1614" customFormat="false" ht="15" hidden="false" customHeight="false" outlineLevel="0" collapsed="false">
      <c r="A1614" s="7" t="s">
        <v>1615</v>
      </c>
      <c r="B1614" s="7" t="n">
        <v>163253679.158025</v>
      </c>
      <c r="C1614" s="7" t="n">
        <v>159279786</v>
      </c>
      <c r="D1614" s="7" t="n">
        <v>3973893.15802449</v>
      </c>
      <c r="E1614" s="9" t="n">
        <f aca="false">100*(D1614/C1614)</f>
        <v>2.49491367223741</v>
      </c>
    </row>
    <row r="1615" customFormat="false" ht="15" hidden="false" customHeight="false" outlineLevel="0" collapsed="false">
      <c r="A1615" s="7" t="s">
        <v>1084</v>
      </c>
      <c r="B1615" s="7" t="n">
        <v>500914968.393061</v>
      </c>
      <c r="C1615" s="7" t="n">
        <v>368529616</v>
      </c>
      <c r="D1615" s="7" t="n">
        <v>132385352.393061</v>
      </c>
      <c r="E1615" s="9" t="n">
        <f aca="false">100*(D1615/C1615)</f>
        <v>35.9225816991221</v>
      </c>
    </row>
    <row r="1616" customFormat="false" ht="15" hidden="false" customHeight="false" outlineLevel="0" collapsed="false">
      <c r="A1616" s="7" t="s">
        <v>1343</v>
      </c>
      <c r="B1616" s="7" t="n">
        <v>152371630.929511</v>
      </c>
      <c r="C1616" s="7" t="n">
        <v>312542205</v>
      </c>
      <c r="D1616" s="7" t="n">
        <v>160170574.070489</v>
      </c>
      <c r="E1616" s="9" t="n">
        <f aca="false">100*(D1616/C1616)</f>
        <v>51.2476623982636</v>
      </c>
    </row>
    <row r="1617" customFormat="false" ht="15" hidden="false" customHeight="false" outlineLevel="0" collapsed="false">
      <c r="A1617" s="7" t="s">
        <v>1618</v>
      </c>
      <c r="B1617" s="7" t="n">
        <v>110892412.668743</v>
      </c>
      <c r="C1617" s="7" t="n">
        <v>98594360</v>
      </c>
      <c r="D1617" s="7" t="n">
        <v>12298052.6687429</v>
      </c>
      <c r="E1617" s="9" t="n">
        <f aca="false">100*(D1617/C1617)</f>
        <v>12.4733835370937</v>
      </c>
    </row>
    <row r="1618" customFormat="false" ht="15" hidden="false" customHeight="false" outlineLevel="0" collapsed="false">
      <c r="A1618" s="7" t="s">
        <v>1619</v>
      </c>
      <c r="B1618" s="7" t="n">
        <v>193599226.315031</v>
      </c>
      <c r="C1618" s="7" t="n">
        <v>185361760</v>
      </c>
      <c r="D1618" s="7" t="n">
        <v>8237466.31503069</v>
      </c>
      <c r="E1618" s="9" t="n">
        <f aca="false">100*(D1618/C1618)</f>
        <v>4.44399444363859</v>
      </c>
    </row>
    <row r="1619" customFormat="false" ht="15" hidden="false" customHeight="false" outlineLevel="0" collapsed="false">
      <c r="A1619" s="7" t="s">
        <v>1091</v>
      </c>
      <c r="B1619" s="7" t="n">
        <v>430252974.545718</v>
      </c>
      <c r="C1619" s="7" t="n">
        <v>402257830</v>
      </c>
      <c r="D1619" s="7" t="n">
        <v>27995144.5457183</v>
      </c>
      <c r="E1619" s="9" t="n">
        <f aca="false">100*(D1619/C1619)</f>
        <v>6.95950270146844</v>
      </c>
    </row>
    <row r="1620" customFormat="false" ht="15" hidden="false" customHeight="false" outlineLevel="0" collapsed="false">
      <c r="A1620" s="7" t="s">
        <v>2174</v>
      </c>
      <c r="B1620" s="7" t="n">
        <v>747605084.052113</v>
      </c>
      <c r="C1620" s="7" t="n">
        <v>390316819</v>
      </c>
      <c r="D1620" s="7" t="n">
        <v>357288265.052113</v>
      </c>
      <c r="E1620" s="9" t="n">
        <f aca="false">100*(D1620/C1620)</f>
        <v>91.5380141618016</v>
      </c>
    </row>
    <row r="1621" customFormat="false" ht="15" hidden="false" customHeight="false" outlineLevel="0" collapsed="false">
      <c r="A1621" s="7" t="s">
        <v>1632</v>
      </c>
      <c r="B1621" s="7" t="n">
        <v>147837737.579468</v>
      </c>
      <c r="C1621" s="7" t="n">
        <v>144217854</v>
      </c>
      <c r="D1621" s="7" t="n">
        <v>3619883.57946798</v>
      </c>
      <c r="E1621" s="9" t="n">
        <f aca="false">100*(D1621/C1621)</f>
        <v>2.51001070884606</v>
      </c>
    </row>
    <row r="1622" customFormat="false" ht="15" hidden="false" customHeight="false" outlineLevel="0" collapsed="false">
      <c r="A1622" s="7" t="s">
        <v>2479</v>
      </c>
      <c r="B1622" s="7" t="n">
        <v>77792540.7242534</v>
      </c>
      <c r="C1622" s="7" t="n">
        <v>67956337</v>
      </c>
      <c r="D1622" s="7" t="n">
        <v>9836203.72425339</v>
      </c>
      <c r="E1622" s="9" t="n">
        <f aca="false">100*(D1622/C1622)</f>
        <v>14.4742994671025</v>
      </c>
    </row>
    <row r="1623" customFormat="false" ht="15" hidden="false" customHeight="false" outlineLevel="0" collapsed="false">
      <c r="A1623" s="7" t="s">
        <v>1633</v>
      </c>
      <c r="B1623" s="7" t="n">
        <v>224323325.26837</v>
      </c>
      <c r="C1623" s="7" t="n">
        <v>174717810</v>
      </c>
      <c r="D1623" s="7" t="n">
        <v>49605515.2683698</v>
      </c>
      <c r="E1623" s="9" t="n">
        <f aca="false">100*(D1623/C1623)</f>
        <v>28.391790893195</v>
      </c>
    </row>
    <row r="1624" customFormat="false" ht="15" hidden="false" customHeight="false" outlineLevel="0" collapsed="false">
      <c r="A1624" s="7" t="s">
        <v>1910</v>
      </c>
      <c r="B1624" s="7" t="n">
        <v>176845098.557253</v>
      </c>
      <c r="C1624" s="7" t="n">
        <v>172046969</v>
      </c>
      <c r="D1624" s="7" t="n">
        <v>4798129.55725288</v>
      </c>
      <c r="E1624" s="9" t="n">
        <f aca="false">100*(D1624/C1624)</f>
        <v>2.78884864124103</v>
      </c>
    </row>
    <row r="1625" customFormat="false" ht="15" hidden="false" customHeight="false" outlineLevel="0" collapsed="false">
      <c r="A1625" s="7" t="s">
        <v>2754</v>
      </c>
      <c r="B1625" s="7" t="n">
        <v>106018787544.24</v>
      </c>
      <c r="C1625" s="7" t="n">
        <v>117920265181</v>
      </c>
      <c r="D1625" s="7" t="n">
        <v>11901477636.76</v>
      </c>
      <c r="E1625" s="9" t="n">
        <f aca="false">100*(D1625/C1625)</f>
        <v>10.0928179041083</v>
      </c>
    </row>
    <row r="1626" customFormat="false" ht="15" hidden="false" customHeight="false" outlineLevel="0" collapsed="false">
      <c r="A1626" s="7" t="s">
        <v>545</v>
      </c>
      <c r="B1626" s="7" t="n">
        <v>6270564876.84675</v>
      </c>
      <c r="C1626" s="7" t="n">
        <v>6252735966</v>
      </c>
      <c r="D1626" s="7" t="n">
        <v>17828910.8467455</v>
      </c>
      <c r="E1626" s="9" t="n">
        <f aca="false">100*(D1626/C1626)</f>
        <v>0.285137753196238</v>
      </c>
    </row>
    <row r="1627" customFormat="false" ht="15" hidden="false" customHeight="false" outlineLevel="0" collapsed="false">
      <c r="A1627" s="7" t="s">
        <v>1916</v>
      </c>
      <c r="B1627" s="7" t="n">
        <v>207343104.614872</v>
      </c>
      <c r="C1627" s="7" t="n">
        <v>155146912</v>
      </c>
      <c r="D1627" s="7" t="n">
        <v>52196192.6148719</v>
      </c>
      <c r="E1627" s="9" t="n">
        <f aca="false">100*(D1627/C1627)</f>
        <v>33.643075419298</v>
      </c>
    </row>
    <row r="1628" customFormat="false" ht="15" hidden="false" customHeight="false" outlineLevel="0" collapsed="false">
      <c r="A1628" s="7" t="s">
        <v>2187</v>
      </c>
      <c r="B1628" s="7" t="n">
        <v>398104558.12427</v>
      </c>
      <c r="C1628" s="7" t="n">
        <v>393264842</v>
      </c>
      <c r="D1628" s="7" t="n">
        <v>4839716.12427008</v>
      </c>
      <c r="E1628" s="9" t="n">
        <f aca="false">100*(D1628/C1628)</f>
        <v>1.23065059659467</v>
      </c>
    </row>
    <row r="1629" customFormat="false" ht="15" hidden="false" customHeight="false" outlineLevel="0" collapsed="false">
      <c r="A1629" s="7" t="s">
        <v>1919</v>
      </c>
      <c r="B1629" s="7" t="n">
        <v>61237374925.172</v>
      </c>
      <c r="C1629" s="7" t="n">
        <v>65630157337</v>
      </c>
      <c r="D1629" s="7" t="n">
        <v>4392782411.82805</v>
      </c>
      <c r="E1629" s="9" t="n">
        <f aca="false">100*(D1629/C1629)</f>
        <v>6.69323766705577</v>
      </c>
    </row>
    <row r="1630" customFormat="false" ht="15" hidden="false" customHeight="false" outlineLevel="0" collapsed="false">
      <c r="A1630" s="7" t="s">
        <v>2493</v>
      </c>
      <c r="B1630" s="7" t="n">
        <v>6500604188.48546</v>
      </c>
      <c r="C1630" s="7" t="n">
        <v>6346450076</v>
      </c>
      <c r="D1630" s="7" t="n">
        <v>154154112.485461</v>
      </c>
      <c r="E1630" s="9" t="n">
        <f aca="false">100*(D1630/C1630)</f>
        <v>2.42898172426215</v>
      </c>
    </row>
    <row r="1631" customFormat="false" ht="15" hidden="false" customHeight="false" outlineLevel="0" collapsed="false">
      <c r="A1631" s="7" t="s">
        <v>256</v>
      </c>
      <c r="B1631" s="7" t="n">
        <v>3128607299.9469</v>
      </c>
      <c r="C1631" s="7" t="n">
        <v>2998736764</v>
      </c>
      <c r="D1631" s="7" t="n">
        <v>129870535.946902</v>
      </c>
      <c r="E1631" s="9" t="n">
        <f aca="false">100*(D1631/C1631)</f>
        <v>4.33084148985682</v>
      </c>
    </row>
    <row r="1632" customFormat="false" ht="15" hidden="false" customHeight="false" outlineLevel="0" collapsed="false">
      <c r="A1632" s="7" t="s">
        <v>2189</v>
      </c>
      <c r="B1632" s="7" t="n">
        <v>6930160767.23968</v>
      </c>
      <c r="C1632" s="7" t="n">
        <v>6935004836</v>
      </c>
      <c r="D1632" s="7" t="n">
        <v>4844068.76031971</v>
      </c>
      <c r="E1632" s="9" t="n">
        <f aca="false">100*(D1632/C1632)</f>
        <v>0.0698495368766562</v>
      </c>
    </row>
    <row r="1633" customFormat="false" ht="15" hidden="false" customHeight="false" outlineLevel="0" collapsed="false">
      <c r="A1633" s="7" t="s">
        <v>1641</v>
      </c>
      <c r="B1633" s="7" t="n">
        <v>407870934.802763</v>
      </c>
      <c r="C1633" s="7" t="n">
        <v>383129154</v>
      </c>
      <c r="D1633" s="7" t="n">
        <v>24741780.8027626</v>
      </c>
      <c r="E1633" s="9" t="n">
        <f aca="false">100*(D1633/C1633)</f>
        <v>6.45781730376033</v>
      </c>
    </row>
    <row r="1634" customFormat="false" ht="15" hidden="false" customHeight="false" outlineLevel="0" collapsed="false">
      <c r="A1634" s="7" t="s">
        <v>2758</v>
      </c>
      <c r="B1634" s="7" t="n">
        <v>621886241.421395</v>
      </c>
      <c r="C1634" s="7" t="n">
        <v>612324861</v>
      </c>
      <c r="D1634" s="7" t="n">
        <v>9561380.42139482</v>
      </c>
      <c r="E1634" s="9" t="n">
        <f aca="false">100*(D1634/C1634)</f>
        <v>1.56148819529881</v>
      </c>
    </row>
    <row r="1635" customFormat="false" ht="15" hidden="false" customHeight="false" outlineLevel="0" collapsed="false">
      <c r="A1635" s="7" t="s">
        <v>2494</v>
      </c>
      <c r="B1635" s="7" t="n">
        <v>135750042.069623</v>
      </c>
      <c r="C1635" s="7" t="n">
        <v>136603382</v>
      </c>
      <c r="D1635" s="7" t="n">
        <v>853339.930376798</v>
      </c>
      <c r="E1635" s="9" t="n">
        <f aca="false">100*(D1635/C1635)</f>
        <v>0.624684336422065</v>
      </c>
    </row>
    <row r="1636" customFormat="false" ht="15" hidden="false" customHeight="false" outlineLevel="0" collapsed="false">
      <c r="A1636" s="7" t="s">
        <v>2763</v>
      </c>
      <c r="B1636" s="7" t="n">
        <v>17237364472.2097</v>
      </c>
      <c r="C1636" s="7" t="n">
        <v>26156071280</v>
      </c>
      <c r="D1636" s="7" t="n">
        <v>8918706807.79033</v>
      </c>
      <c r="E1636" s="9" t="n">
        <f aca="false">100*(D1636/C1636)</f>
        <v>34.0980367896838</v>
      </c>
    </row>
    <row r="1637" customFormat="false" ht="15" hidden="false" customHeight="false" outlineLevel="0" collapsed="false">
      <c r="A1637" s="7" t="s">
        <v>834</v>
      </c>
      <c r="B1637" s="7" t="n">
        <v>363624580.466195</v>
      </c>
      <c r="C1637" s="7" t="n">
        <v>310693805</v>
      </c>
      <c r="D1637" s="7" t="n">
        <v>52930775.4661954</v>
      </c>
      <c r="E1637" s="9" t="n">
        <f aca="false">100*(D1637/C1637)</f>
        <v>17.0363150517904</v>
      </c>
    </row>
    <row r="1638" customFormat="false" ht="15" hidden="false" customHeight="false" outlineLevel="0" collapsed="false">
      <c r="A1638" s="7" t="s">
        <v>2195</v>
      </c>
      <c r="B1638" s="7" t="n">
        <v>67391732.6145108</v>
      </c>
      <c r="C1638" s="7" t="n">
        <v>193744385</v>
      </c>
      <c r="D1638" s="7" t="n">
        <v>126352652.385489</v>
      </c>
      <c r="E1638" s="9" t="n">
        <f aca="false">100*(D1638/C1638)</f>
        <v>65.2161622054179</v>
      </c>
    </row>
    <row r="1639" customFormat="false" ht="15" hidden="false" customHeight="false" outlineLevel="0" collapsed="false">
      <c r="A1639" s="7" t="s">
        <v>2503</v>
      </c>
      <c r="B1639" s="7" t="n">
        <v>387715198.825241</v>
      </c>
      <c r="C1639" s="7" t="n">
        <v>316558418</v>
      </c>
      <c r="D1639" s="7" t="n">
        <v>71156780.825241</v>
      </c>
      <c r="E1639" s="9" t="n">
        <f aca="false">100*(D1639/C1639)</f>
        <v>22.4782462822521</v>
      </c>
    </row>
    <row r="1640" customFormat="false" ht="15" hidden="false" customHeight="false" outlineLevel="0" collapsed="false">
      <c r="A1640" s="7" t="s">
        <v>266</v>
      </c>
      <c r="B1640" s="7" t="n">
        <v>518265801.27467</v>
      </c>
      <c r="C1640" s="7" t="n">
        <v>538276463</v>
      </c>
      <c r="D1640" s="7" t="n">
        <v>20010661.7253296</v>
      </c>
      <c r="E1640" s="9" t="n">
        <f aca="false">100*(D1640/C1640)</f>
        <v>3.71754351171204</v>
      </c>
    </row>
    <row r="1641" customFormat="false" ht="15" hidden="false" customHeight="false" outlineLevel="0" collapsed="false">
      <c r="A1641" s="7" t="s">
        <v>2769</v>
      </c>
      <c r="B1641" s="7" t="n">
        <v>31952476.0465626</v>
      </c>
      <c r="C1641" s="7" t="n">
        <v>20383379</v>
      </c>
      <c r="D1641" s="7" t="n">
        <v>11569097.0465626</v>
      </c>
      <c r="E1641" s="9" t="n">
        <f aca="false">100*(D1641/C1641)</f>
        <v>56.7575034863583</v>
      </c>
    </row>
    <row r="1642" customFormat="false" ht="15" hidden="false" customHeight="false" outlineLevel="0" collapsed="false">
      <c r="A1642" s="7" t="s">
        <v>1649</v>
      </c>
      <c r="B1642" s="7" t="n">
        <v>769334706.253342</v>
      </c>
      <c r="C1642" s="7" t="n">
        <v>776834387</v>
      </c>
      <c r="D1642" s="7" t="n">
        <v>7499680.74665761</v>
      </c>
      <c r="E1642" s="9" t="n">
        <f aca="false">100*(D1642/C1642)</f>
        <v>0.965415649997174</v>
      </c>
    </row>
    <row r="1643" customFormat="false" ht="15" hidden="false" customHeight="false" outlineLevel="0" collapsed="false">
      <c r="A1643" s="7" t="s">
        <v>556</v>
      </c>
      <c r="B1643" s="7" t="n">
        <v>193864613.611895</v>
      </c>
      <c r="C1643" s="7" t="n">
        <v>181716182</v>
      </c>
      <c r="D1643" s="7" t="n">
        <v>12148431.6118951</v>
      </c>
      <c r="E1643" s="9" t="n">
        <f aca="false">100*(D1643/C1643)</f>
        <v>6.68538788245895</v>
      </c>
    </row>
    <row r="1644" customFormat="false" ht="15" hidden="false" customHeight="false" outlineLevel="0" collapsed="false">
      <c r="A1644" s="7" t="s">
        <v>1113</v>
      </c>
      <c r="B1644" s="7" t="n">
        <v>73862518.9929751</v>
      </c>
      <c r="C1644" s="7" t="n">
        <v>101792910</v>
      </c>
      <c r="D1644" s="7" t="n">
        <v>27930391.0070249</v>
      </c>
      <c r="E1644" s="9" t="n">
        <f aca="false">100*(D1644/C1644)</f>
        <v>27.4384443936468</v>
      </c>
    </row>
    <row r="1645" customFormat="false" ht="15" hidden="false" customHeight="false" outlineLevel="0" collapsed="false">
      <c r="A1645" s="7" t="s">
        <v>558</v>
      </c>
      <c r="B1645" s="7" t="n">
        <v>280352938.978125</v>
      </c>
      <c r="C1645" s="7" t="n">
        <v>254021463</v>
      </c>
      <c r="D1645" s="7" t="n">
        <v>26331475.9781248</v>
      </c>
      <c r="E1645" s="9" t="n">
        <f aca="false">100*(D1645/C1645)</f>
        <v>10.3658469119693</v>
      </c>
    </row>
    <row r="1646" customFormat="false" ht="15" hidden="false" customHeight="false" outlineLevel="0" collapsed="false">
      <c r="A1646" s="7" t="s">
        <v>1933</v>
      </c>
      <c r="B1646" s="7" t="n">
        <v>15729148110.413</v>
      </c>
      <c r="C1646" s="7" t="n">
        <v>17452552990</v>
      </c>
      <c r="D1646" s="7" t="n">
        <v>1723404879.58705</v>
      </c>
      <c r="E1646" s="9" t="n">
        <f aca="false">100*(D1646/C1646)</f>
        <v>9.87480101378019</v>
      </c>
    </row>
    <row r="1647" customFormat="false" ht="15" hidden="false" customHeight="false" outlineLevel="0" collapsed="false">
      <c r="A1647" s="7" t="s">
        <v>1378</v>
      </c>
      <c r="B1647" s="7" t="n">
        <v>113144496.976011</v>
      </c>
      <c r="C1647" s="7" t="n">
        <v>109874470</v>
      </c>
      <c r="D1647" s="7" t="n">
        <v>3270026.97601078</v>
      </c>
      <c r="E1647" s="9" t="n">
        <f aca="false">100*(D1647/C1647)</f>
        <v>2.97614812249905</v>
      </c>
    </row>
    <row r="1648" customFormat="false" ht="15" hidden="false" customHeight="false" outlineLevel="0" collapsed="false">
      <c r="A1648" s="7" t="s">
        <v>1116</v>
      </c>
      <c r="B1648" s="7" t="n">
        <v>65103362.2697063</v>
      </c>
      <c r="C1648" s="7" t="n">
        <v>50080125</v>
      </c>
      <c r="D1648" s="7" t="n">
        <v>15023237.2697063</v>
      </c>
      <c r="E1648" s="9" t="n">
        <f aca="false">100*(D1648/C1648)</f>
        <v>29.9984021000472</v>
      </c>
    </row>
    <row r="1649" customFormat="false" ht="15" hidden="false" customHeight="false" outlineLevel="0" collapsed="false">
      <c r="A1649" s="7" t="s">
        <v>272</v>
      </c>
      <c r="B1649" s="7" t="n">
        <v>296456494.655212</v>
      </c>
      <c r="C1649" s="7" t="n">
        <v>299985974</v>
      </c>
      <c r="D1649" s="7" t="n">
        <v>3529479.34478831</v>
      </c>
      <c r="E1649" s="9" t="n">
        <f aca="false">100*(D1649/C1649)</f>
        <v>1.17654812247599</v>
      </c>
    </row>
    <row r="1650" customFormat="false" ht="15" hidden="false" customHeight="false" outlineLevel="0" collapsed="false">
      <c r="A1650" s="7" t="s">
        <v>2518</v>
      </c>
      <c r="B1650" s="7" t="n">
        <v>629073518016.017</v>
      </c>
      <c r="C1650" s="7" t="n">
        <v>827203870188</v>
      </c>
      <c r="D1650" s="7" t="n">
        <v>198130352171.983</v>
      </c>
      <c r="E1650" s="9" t="n">
        <f aca="false">100*(D1650/C1650)</f>
        <v>23.9518163916416</v>
      </c>
    </row>
    <row r="1651" customFormat="false" ht="15" hidden="false" customHeight="false" outlineLevel="0" collapsed="false">
      <c r="A1651" s="7" t="s">
        <v>563</v>
      </c>
      <c r="B1651" s="7" t="n">
        <v>77599675.8974634</v>
      </c>
      <c r="C1651" s="7" t="n">
        <v>77743021</v>
      </c>
      <c r="D1651" s="7" t="n">
        <v>143345.102536619</v>
      </c>
      <c r="E1651" s="9" t="n">
        <f aca="false">100*(D1651/C1651)</f>
        <v>0.184383241984665</v>
      </c>
    </row>
    <row r="1652" customFormat="false" ht="15" hidden="false" customHeight="false" outlineLevel="0" collapsed="false">
      <c r="A1652" s="7" t="s">
        <v>1387</v>
      </c>
      <c r="B1652" s="7" t="n">
        <v>6586153337.53744</v>
      </c>
      <c r="C1652" s="7" t="n">
        <v>6769350384</v>
      </c>
      <c r="D1652" s="7" t="n">
        <v>183197046.46256</v>
      </c>
      <c r="E1652" s="9" t="n">
        <f aca="false">100*(D1652/C1652)</f>
        <v>2.70627218374696</v>
      </c>
    </row>
    <row r="1653" customFormat="false" ht="15" hidden="false" customHeight="false" outlineLevel="0" collapsed="false">
      <c r="A1653" s="7" t="s">
        <v>2773</v>
      </c>
      <c r="B1653" s="7" t="n">
        <v>621914597.700098</v>
      </c>
      <c r="C1653" s="7" t="n">
        <v>1075227214</v>
      </c>
      <c r="D1653" s="7" t="n">
        <v>453312616.299902</v>
      </c>
      <c r="E1653" s="9" t="n">
        <f aca="false">100*(D1653/C1653)</f>
        <v>42.1597045161751</v>
      </c>
    </row>
    <row r="1654" customFormat="false" ht="15" hidden="false" customHeight="false" outlineLevel="0" collapsed="false">
      <c r="A1654" s="7" t="s">
        <v>1659</v>
      </c>
      <c r="B1654" s="7" t="n">
        <v>44686759.7570808</v>
      </c>
      <c r="C1654" s="7" t="n">
        <v>41936823</v>
      </c>
      <c r="D1654" s="7" t="n">
        <v>2749936.75708081</v>
      </c>
      <c r="E1654" s="9" t="n">
        <f aca="false">100*(D1654/C1654)</f>
        <v>6.55733210186382</v>
      </c>
    </row>
    <row r="1655" customFormat="false" ht="15" hidden="false" customHeight="false" outlineLevel="0" collapsed="false">
      <c r="A1655" s="7" t="s">
        <v>1124</v>
      </c>
      <c r="B1655" s="7" t="n">
        <v>86825032.8544917</v>
      </c>
      <c r="C1655" s="7" t="n">
        <v>77499390</v>
      </c>
      <c r="D1655" s="7" t="n">
        <v>9325642.85449173</v>
      </c>
      <c r="E1655" s="9" t="n">
        <f aca="false">100*(D1655/C1655)</f>
        <v>12.0331822669723</v>
      </c>
    </row>
    <row r="1656" customFormat="false" ht="15" hidden="false" customHeight="false" outlineLevel="0" collapsed="false">
      <c r="A1656" s="7" t="s">
        <v>2779</v>
      </c>
      <c r="B1656" s="7" t="n">
        <v>130731382.7431</v>
      </c>
      <c r="C1656" s="7" t="n">
        <v>119235943</v>
      </c>
      <c r="D1656" s="7" t="n">
        <v>11495439.7431001</v>
      </c>
      <c r="E1656" s="9" t="n">
        <f aca="false">100*(D1656/C1656)</f>
        <v>9.64091821129818</v>
      </c>
    </row>
    <row r="1657" customFormat="false" ht="15" hidden="false" customHeight="false" outlineLevel="0" collapsed="false">
      <c r="A1657" s="7" t="s">
        <v>281</v>
      </c>
      <c r="B1657" s="7" t="n">
        <v>672210084254.508</v>
      </c>
      <c r="C1657" s="7" t="n">
        <v>908899523782</v>
      </c>
      <c r="D1657" s="7" t="n">
        <v>236689439527.492</v>
      </c>
      <c r="E1657" s="9" t="n">
        <f aca="false">100*(D1657/C1657)</f>
        <v>26.0413206668444</v>
      </c>
    </row>
    <row r="1658" customFormat="false" ht="15" hidden="false" customHeight="false" outlineLevel="0" collapsed="false">
      <c r="A1658" s="7" t="s">
        <v>1950</v>
      </c>
      <c r="B1658" s="7" t="n">
        <v>246115309.857257</v>
      </c>
      <c r="C1658" s="7" t="n">
        <v>257233039</v>
      </c>
      <c r="D1658" s="7" t="n">
        <v>11117729.1427431</v>
      </c>
      <c r="E1658" s="9" t="n">
        <f aca="false">100*(D1658/C1658)</f>
        <v>4.32204556069606</v>
      </c>
    </row>
    <row r="1659" customFormat="false" ht="15" hidden="false" customHeight="false" outlineLevel="0" collapsed="false">
      <c r="A1659" s="7" t="s">
        <v>286</v>
      </c>
      <c r="B1659" s="7" t="n">
        <v>6313451654.2084</v>
      </c>
      <c r="C1659" s="7" t="n">
        <v>6371107634</v>
      </c>
      <c r="D1659" s="7" t="n">
        <v>57655979.7915983</v>
      </c>
      <c r="E1659" s="9" t="n">
        <f aca="false">100*(D1659/C1659)</f>
        <v>0.904960065089968</v>
      </c>
    </row>
    <row r="1660" customFormat="false" ht="15" hidden="false" customHeight="false" outlineLevel="0" collapsed="false">
      <c r="A1660" s="7" t="s">
        <v>1132</v>
      </c>
      <c r="B1660" s="7" t="n">
        <v>79093088.099247</v>
      </c>
      <c r="C1660" s="7" t="n">
        <v>76028740</v>
      </c>
      <c r="D1660" s="7" t="n">
        <v>3064348.09924701</v>
      </c>
      <c r="E1660" s="9" t="n">
        <f aca="false">100*(D1660/C1660)</f>
        <v>4.03051280245735</v>
      </c>
    </row>
    <row r="1661" customFormat="false" ht="15" hidden="false" customHeight="false" outlineLevel="0" collapsed="false">
      <c r="A1661" s="7" t="s">
        <v>1393</v>
      </c>
      <c r="B1661" s="7" t="n">
        <v>203119635.245452</v>
      </c>
      <c r="C1661" s="7" t="n">
        <v>174349746</v>
      </c>
      <c r="D1661" s="7" t="n">
        <v>28769889.2454518</v>
      </c>
      <c r="E1661" s="9" t="n">
        <f aca="false">100*(D1661/C1661)</f>
        <v>16.5012510230166</v>
      </c>
    </row>
    <row r="1662" customFormat="false" ht="15" hidden="false" customHeight="false" outlineLevel="0" collapsed="false">
      <c r="A1662" s="7" t="s">
        <v>1668</v>
      </c>
      <c r="B1662" s="7" t="n">
        <v>255064648.447864</v>
      </c>
      <c r="C1662" s="7" t="n">
        <v>261643361</v>
      </c>
      <c r="D1662" s="7" t="n">
        <v>6578712.55213603</v>
      </c>
      <c r="E1662" s="9" t="n">
        <f aca="false">100*(D1662/C1662)</f>
        <v>2.51438160975773</v>
      </c>
    </row>
    <row r="1663" customFormat="false" ht="15" hidden="false" customHeight="false" outlineLevel="0" collapsed="false">
      <c r="A1663" s="7" t="s">
        <v>1394</v>
      </c>
      <c r="B1663" s="7" t="n">
        <v>102652879.170268</v>
      </c>
      <c r="C1663" s="7" t="n">
        <v>56806977</v>
      </c>
      <c r="D1663" s="7" t="n">
        <v>45845902.1702675</v>
      </c>
      <c r="E1663" s="9" t="n">
        <f aca="false">100*(D1663/C1663)</f>
        <v>80.7047031745195</v>
      </c>
    </row>
    <row r="1664" customFormat="false" ht="15" hidden="false" customHeight="false" outlineLevel="0" collapsed="false">
      <c r="A1664" s="7" t="s">
        <v>2226</v>
      </c>
      <c r="B1664" s="7" t="n">
        <v>311034702.289219</v>
      </c>
      <c r="C1664" s="7" t="n">
        <v>292824808</v>
      </c>
      <c r="D1664" s="7" t="n">
        <v>18209894.289219</v>
      </c>
      <c r="E1664" s="9" t="n">
        <f aca="false">100*(D1664/C1664)</f>
        <v>6.21869930133072</v>
      </c>
    </row>
    <row r="1665" customFormat="false" ht="15" hidden="false" customHeight="false" outlineLevel="0" collapsed="false">
      <c r="A1665" s="7" t="s">
        <v>2227</v>
      </c>
      <c r="B1665" s="7" t="n">
        <v>1763974899.90375</v>
      </c>
      <c r="C1665" s="7" t="n">
        <v>1642831831</v>
      </c>
      <c r="D1665" s="7" t="n">
        <v>121143068.90375</v>
      </c>
      <c r="E1665" s="9" t="n">
        <f aca="false">100*(D1665/C1665)</f>
        <v>7.37403954670207</v>
      </c>
    </row>
    <row r="1666" customFormat="false" ht="15" hidden="false" customHeight="false" outlineLevel="0" collapsed="false">
      <c r="A1666" s="7" t="s">
        <v>573</v>
      </c>
      <c r="B1666" s="7" t="n">
        <v>105333632.856336</v>
      </c>
      <c r="C1666" s="7" t="n">
        <v>111354730</v>
      </c>
      <c r="D1666" s="7" t="n">
        <v>6021097.14366446</v>
      </c>
      <c r="E1666" s="9" t="n">
        <f aca="false">100*(D1666/C1666)</f>
        <v>5.40713191407717</v>
      </c>
    </row>
    <row r="1667" customFormat="false" ht="15" hidden="false" customHeight="false" outlineLevel="0" collapsed="false">
      <c r="A1667" s="7" t="s">
        <v>2790</v>
      </c>
      <c r="B1667" s="7" t="n">
        <v>151315335.080345</v>
      </c>
      <c r="C1667" s="7" t="n">
        <v>139909371</v>
      </c>
      <c r="D1667" s="7" t="n">
        <v>11405964.0803446</v>
      </c>
      <c r="E1667" s="9" t="n">
        <f aca="false">100*(D1667/C1667)</f>
        <v>8.15239465292471</v>
      </c>
    </row>
    <row r="1668" customFormat="false" ht="15" hidden="false" customHeight="false" outlineLevel="0" collapsed="false">
      <c r="A1668" s="7" t="s">
        <v>574</v>
      </c>
      <c r="B1668" s="7" t="n">
        <v>3681058808.22861</v>
      </c>
      <c r="C1668" s="7" t="n">
        <v>3483902637</v>
      </c>
      <c r="D1668" s="7" t="n">
        <v>197156171.228614</v>
      </c>
      <c r="E1668" s="9" t="n">
        <f aca="false">100*(D1668/C1668)</f>
        <v>5.65906088002465</v>
      </c>
    </row>
    <row r="1669" customFormat="false" ht="15" hidden="false" customHeight="false" outlineLevel="0" collapsed="false">
      <c r="A1669" s="7" t="s">
        <v>294</v>
      </c>
      <c r="B1669" s="7" t="n">
        <v>139021525.531845</v>
      </c>
      <c r="C1669" s="7" t="n">
        <v>137608353</v>
      </c>
      <c r="D1669" s="7" t="n">
        <v>1413172.53184497</v>
      </c>
      <c r="E1669" s="9" t="n">
        <f aca="false">100*(D1669/C1669)</f>
        <v>1.02695258030228</v>
      </c>
    </row>
    <row r="1670" customFormat="false" ht="15" hidden="false" customHeight="false" outlineLevel="0" collapsed="false">
      <c r="A1670" s="7" t="s">
        <v>2792</v>
      </c>
      <c r="B1670" s="7" t="n">
        <v>84831615.3173654</v>
      </c>
      <c r="C1670" s="7" t="n">
        <v>71329399</v>
      </c>
      <c r="D1670" s="7" t="n">
        <v>13502216.3173653</v>
      </c>
      <c r="E1670" s="9" t="n">
        <f aca="false">100*(D1670/C1670)</f>
        <v>18.9293846669945</v>
      </c>
    </row>
    <row r="1671" customFormat="false" ht="15" hidden="false" customHeight="false" outlineLevel="0" collapsed="false">
      <c r="A1671" s="7" t="s">
        <v>1955</v>
      </c>
      <c r="B1671" s="7" t="n">
        <v>633154621.900244</v>
      </c>
      <c r="C1671" s="7" t="n">
        <v>894426484</v>
      </c>
      <c r="D1671" s="7" t="n">
        <v>261271862.099756</v>
      </c>
      <c r="E1671" s="9" t="n">
        <f aca="false">100*(D1671/C1671)</f>
        <v>29.2111053030666</v>
      </c>
    </row>
    <row r="1672" customFormat="false" ht="15" hidden="false" customHeight="false" outlineLevel="0" collapsed="false">
      <c r="A1672" s="7" t="s">
        <v>2233</v>
      </c>
      <c r="B1672" s="7" t="n">
        <v>6628558771.47362</v>
      </c>
      <c r="C1672" s="7" t="n">
        <v>7401553864</v>
      </c>
      <c r="D1672" s="7" t="n">
        <v>772995092.52638</v>
      </c>
      <c r="E1672" s="9" t="n">
        <f aca="false">100*(D1672/C1672)</f>
        <v>10.4436866464771</v>
      </c>
    </row>
    <row r="1673" customFormat="false" ht="15" hidden="false" customHeight="false" outlineLevel="0" collapsed="false">
      <c r="A1673" s="7" t="s">
        <v>300</v>
      </c>
      <c r="B1673" s="7" t="n">
        <v>753516278.333015</v>
      </c>
      <c r="C1673" s="7" t="n">
        <v>702540669</v>
      </c>
      <c r="D1673" s="7" t="n">
        <v>50975609.3330151</v>
      </c>
      <c r="E1673" s="9" t="n">
        <f aca="false">100*(D1673/C1673)</f>
        <v>7.25589443890473</v>
      </c>
    </row>
    <row r="1674" customFormat="false" ht="15" hidden="false" customHeight="false" outlineLevel="0" collapsed="false">
      <c r="A1674" s="7" t="s">
        <v>1140</v>
      </c>
      <c r="B1674" s="7" t="n">
        <v>70422381.0214462</v>
      </c>
      <c r="C1674" s="7" t="n">
        <v>50322474</v>
      </c>
      <c r="D1674" s="7" t="n">
        <v>20099907.0214462</v>
      </c>
      <c r="E1674" s="9" t="n">
        <f aca="false">100*(D1674/C1674)</f>
        <v>39.9422075739881</v>
      </c>
    </row>
    <row r="1675" customFormat="false" ht="15" hidden="false" customHeight="false" outlineLevel="0" collapsed="false">
      <c r="A1675" s="7" t="s">
        <v>303</v>
      </c>
      <c r="B1675" s="7" t="n">
        <v>81719906.2282857</v>
      </c>
      <c r="C1675" s="7" t="n">
        <v>78424054</v>
      </c>
      <c r="D1675" s="7" t="n">
        <v>3295852.22828567</v>
      </c>
      <c r="E1675" s="9" t="n">
        <f aca="false">100*(D1675/C1675)</f>
        <v>4.20260374232333</v>
      </c>
    </row>
    <row r="1676" customFormat="false" ht="15" hidden="false" customHeight="false" outlineLevel="0" collapsed="false">
      <c r="A1676" s="7" t="s">
        <v>2237</v>
      </c>
      <c r="B1676" s="7" t="n">
        <v>19078111487.5392</v>
      </c>
      <c r="C1676" s="7" t="n">
        <v>23301680678</v>
      </c>
      <c r="D1676" s="7" t="n">
        <v>4223569190.46083</v>
      </c>
      <c r="E1676" s="9" t="n">
        <f aca="false">100*(D1676/C1676)</f>
        <v>18.1255989592565</v>
      </c>
    </row>
    <row r="1677" customFormat="false" ht="15" hidden="false" customHeight="false" outlineLevel="0" collapsed="false">
      <c r="A1677" s="7" t="s">
        <v>2238</v>
      </c>
      <c r="B1677" s="7" t="n">
        <v>69141116856.1772</v>
      </c>
      <c r="C1677" s="7" t="n">
        <v>57333758066</v>
      </c>
      <c r="D1677" s="7" t="n">
        <v>11807358790.1772</v>
      </c>
      <c r="E1677" s="9" t="n">
        <f aca="false">100*(D1677/C1677)</f>
        <v>20.5940778844205</v>
      </c>
    </row>
    <row r="1678" customFormat="false" ht="15" hidden="false" customHeight="false" outlineLevel="0" collapsed="false">
      <c r="A1678" s="7" t="s">
        <v>23</v>
      </c>
      <c r="B1678" s="7" t="n">
        <v>158119109.969672</v>
      </c>
      <c r="C1678" s="7" t="n">
        <v>146861015</v>
      </c>
      <c r="D1678" s="7" t="n">
        <v>11258094.969672</v>
      </c>
      <c r="E1678" s="9" t="n">
        <f aca="false">100*(D1678/C1678)</f>
        <v>7.66581585294913</v>
      </c>
    </row>
    <row r="1679" customFormat="false" ht="15" hidden="false" customHeight="false" outlineLevel="0" collapsed="false">
      <c r="A1679" s="7" t="s">
        <v>2239</v>
      </c>
      <c r="B1679" s="7" t="n">
        <v>16633458931.1453</v>
      </c>
      <c r="C1679" s="7" t="n">
        <v>19491099024</v>
      </c>
      <c r="D1679" s="7" t="n">
        <v>2857640092.8547</v>
      </c>
      <c r="E1679" s="9" t="n">
        <f aca="false">100*(D1679/C1679)</f>
        <v>14.6612568605598</v>
      </c>
    </row>
    <row r="1680" customFormat="false" ht="15" hidden="false" customHeight="false" outlineLevel="0" collapsed="false">
      <c r="A1680" s="7" t="s">
        <v>1153</v>
      </c>
      <c r="B1680" s="7" t="n">
        <v>128706716.619061</v>
      </c>
      <c r="C1680" s="7" t="n">
        <v>134824166</v>
      </c>
      <c r="D1680" s="7" t="n">
        <v>6117449.38093944</v>
      </c>
      <c r="E1680" s="9" t="n">
        <f aca="false">100*(D1680/C1680)</f>
        <v>4.53735377153339</v>
      </c>
    </row>
    <row r="1681" customFormat="false" ht="15" hidden="false" customHeight="false" outlineLevel="0" collapsed="false">
      <c r="A1681" s="7" t="s">
        <v>1680</v>
      </c>
      <c r="B1681" s="7" t="n">
        <v>585879275083.668</v>
      </c>
      <c r="C1681" s="7" t="n">
        <v>582897644737</v>
      </c>
      <c r="D1681" s="7" t="n">
        <v>2981630346.66785</v>
      </c>
      <c r="E1681" s="9" t="n">
        <f aca="false">100*(D1681/C1681)</f>
        <v>0.511518681468192</v>
      </c>
    </row>
    <row r="1682" customFormat="false" ht="15" hidden="false" customHeight="false" outlineLevel="0" collapsed="false">
      <c r="A1682" s="7" t="s">
        <v>28</v>
      </c>
      <c r="B1682" s="7" t="n">
        <v>16429320052.5915</v>
      </c>
      <c r="C1682" s="7" t="n">
        <v>17869177670</v>
      </c>
      <c r="D1682" s="7" t="n">
        <v>1439857617.40846</v>
      </c>
      <c r="E1682" s="9" t="n">
        <f aca="false">100*(D1682/C1682)</f>
        <v>8.05777212583087</v>
      </c>
    </row>
    <row r="1683" customFormat="false" ht="15" hidden="false" customHeight="false" outlineLevel="0" collapsed="false">
      <c r="A1683" s="7" t="s">
        <v>310</v>
      </c>
      <c r="B1683" s="7" t="n">
        <v>486883170.989582</v>
      </c>
      <c r="C1683" s="7" t="n">
        <v>403598173</v>
      </c>
      <c r="D1683" s="7" t="n">
        <v>83284997.989582</v>
      </c>
      <c r="E1683" s="9" t="n">
        <f aca="false">100*(D1683/C1683)</f>
        <v>20.6356231423233</v>
      </c>
    </row>
    <row r="1684" customFormat="false" ht="15" hidden="false" customHeight="false" outlineLevel="0" collapsed="false">
      <c r="A1684" s="7" t="s">
        <v>29</v>
      </c>
      <c r="B1684" s="7" t="n">
        <v>673112665.921898</v>
      </c>
      <c r="C1684" s="7" t="n">
        <v>652089594</v>
      </c>
      <c r="D1684" s="7" t="n">
        <v>21023071.9218981</v>
      </c>
      <c r="E1684" s="9" t="n">
        <f aca="false">100*(D1684/C1684)</f>
        <v>3.22395451719141</v>
      </c>
    </row>
    <row r="1685" customFormat="false" ht="15" hidden="false" customHeight="false" outlineLevel="0" collapsed="false">
      <c r="A1685" s="7" t="s">
        <v>1968</v>
      </c>
      <c r="B1685" s="7" t="n">
        <v>29380782.6237252</v>
      </c>
      <c r="C1685" s="7" t="n">
        <v>33948717</v>
      </c>
      <c r="D1685" s="7" t="n">
        <v>4567934.37627481</v>
      </c>
      <c r="E1685" s="9" t="n">
        <f aca="false">100*(D1685/C1685)</f>
        <v>13.4553961973727</v>
      </c>
    </row>
    <row r="1686" customFormat="false" ht="15" hidden="false" customHeight="false" outlineLevel="0" collapsed="false">
      <c r="A1686" s="7" t="s">
        <v>1156</v>
      </c>
      <c r="B1686" s="7" t="n">
        <v>177694597.256732</v>
      </c>
      <c r="C1686" s="7" t="n">
        <v>172463185</v>
      </c>
      <c r="D1686" s="7" t="n">
        <v>5231412.25673154</v>
      </c>
      <c r="E1686" s="9" t="n">
        <f aca="false">100*(D1686/C1686)</f>
        <v>3.03335013599079</v>
      </c>
    </row>
    <row r="1687" customFormat="false" ht="15" hidden="false" customHeight="false" outlineLevel="0" collapsed="false">
      <c r="A1687" s="7" t="s">
        <v>886</v>
      </c>
      <c r="B1687" s="7" t="n">
        <v>26123387.3116478</v>
      </c>
      <c r="C1687" s="7" t="n">
        <v>24944210</v>
      </c>
      <c r="D1687" s="7" t="n">
        <v>1179177.31164778</v>
      </c>
      <c r="E1687" s="9" t="n">
        <f aca="false">100*(D1687/C1687)</f>
        <v>4.72725859687589</v>
      </c>
    </row>
    <row r="1688" customFormat="false" ht="15" hidden="false" customHeight="false" outlineLevel="0" collapsed="false">
      <c r="A1688" s="7" t="s">
        <v>2249</v>
      </c>
      <c r="B1688" s="7" t="n">
        <v>30912304193.0507</v>
      </c>
      <c r="C1688" s="7" t="n">
        <v>26243852780</v>
      </c>
      <c r="D1688" s="7" t="n">
        <v>4668451413.05071</v>
      </c>
      <c r="E1688" s="9" t="n">
        <f aca="false">100*(D1688/C1688)</f>
        <v>17.7887425759699</v>
      </c>
    </row>
    <row r="1689" customFormat="false" ht="15" hidden="false" customHeight="false" outlineLevel="0" collapsed="false">
      <c r="A1689" s="7" t="s">
        <v>599</v>
      </c>
      <c r="B1689" s="7" t="n">
        <v>6034583638.291</v>
      </c>
      <c r="C1689" s="7" t="n">
        <v>6084579357</v>
      </c>
      <c r="D1689" s="7" t="n">
        <v>49995718.7089977</v>
      </c>
      <c r="E1689" s="9" t="n">
        <f aca="false">100*(D1689/C1689)</f>
        <v>0.821679129740993</v>
      </c>
    </row>
    <row r="1690" customFormat="false" ht="15" hidden="false" customHeight="false" outlineLevel="0" collapsed="false">
      <c r="A1690" s="7" t="s">
        <v>38</v>
      </c>
      <c r="B1690" s="7" t="n">
        <v>196181357.346905</v>
      </c>
      <c r="C1690" s="7" t="n">
        <v>291627068</v>
      </c>
      <c r="D1690" s="7" t="n">
        <v>95445710.6530949</v>
      </c>
      <c r="E1690" s="9" t="n">
        <f aca="false">100*(D1690/C1690)</f>
        <v>32.7286871234788</v>
      </c>
    </row>
    <row r="1691" customFormat="false" ht="15" hidden="false" customHeight="false" outlineLevel="0" collapsed="false">
      <c r="A1691" s="7" t="s">
        <v>1164</v>
      </c>
      <c r="B1691" s="7" t="n">
        <v>224273952.143514</v>
      </c>
      <c r="C1691" s="7" t="n">
        <v>199190145</v>
      </c>
      <c r="D1691" s="7" t="n">
        <v>25083807.1435143</v>
      </c>
      <c r="E1691" s="9" t="n">
        <f aca="false">100*(D1691/C1691)</f>
        <v>12.5928956693687</v>
      </c>
    </row>
    <row r="1692" customFormat="false" ht="15" hidden="false" customHeight="false" outlineLevel="0" collapsed="false">
      <c r="A1692" s="7" t="s">
        <v>320</v>
      </c>
      <c r="B1692" s="7" t="n">
        <v>353081641.702434</v>
      </c>
      <c r="C1692" s="7" t="n">
        <v>266608795</v>
      </c>
      <c r="D1692" s="7" t="n">
        <v>86472846.7024341</v>
      </c>
      <c r="E1692" s="9" t="n">
        <f aca="false">100*(D1692/C1692)</f>
        <v>32.4343563768907</v>
      </c>
    </row>
    <row r="1693" customFormat="false" ht="15" hidden="false" customHeight="false" outlineLevel="0" collapsed="false">
      <c r="A1693" s="7" t="s">
        <v>321</v>
      </c>
      <c r="B1693" s="7" t="n">
        <v>221774594.931274</v>
      </c>
      <c r="C1693" s="7" t="n">
        <v>189116096</v>
      </c>
      <c r="D1693" s="7" t="n">
        <v>32658498.9312738</v>
      </c>
      <c r="E1693" s="9" t="n">
        <f aca="false">100*(D1693/C1693)</f>
        <v>17.2690213165535</v>
      </c>
    </row>
    <row r="1694" customFormat="false" ht="15" hidden="false" customHeight="false" outlineLevel="0" collapsed="false">
      <c r="A1694" s="7" t="s">
        <v>323</v>
      </c>
      <c r="B1694" s="7" t="n">
        <v>31416438.2693935</v>
      </c>
      <c r="C1694" s="7" t="n">
        <v>23366091</v>
      </c>
      <c r="D1694" s="7" t="n">
        <v>8050347.26939345</v>
      </c>
      <c r="E1694" s="9" t="n">
        <f aca="false">100*(D1694/C1694)</f>
        <v>34.4531195628462</v>
      </c>
    </row>
    <row r="1695" customFormat="false" ht="15" hidden="false" customHeight="false" outlineLevel="0" collapsed="false">
      <c r="A1695" s="7" t="s">
        <v>41</v>
      </c>
      <c r="B1695" s="7" t="n">
        <v>6841306764.18193</v>
      </c>
      <c r="C1695" s="7" t="n">
        <v>6292098403</v>
      </c>
      <c r="D1695" s="7" t="n">
        <v>549208361.181927</v>
      </c>
      <c r="E1695" s="9" t="n">
        <f aca="false">100*(D1695/C1695)</f>
        <v>8.72854056001525</v>
      </c>
    </row>
    <row r="1696" customFormat="false" ht="15" hidden="false" customHeight="false" outlineLevel="0" collapsed="false">
      <c r="A1696" s="7" t="s">
        <v>606</v>
      </c>
      <c r="B1696" s="7" t="n">
        <v>291498723.017997</v>
      </c>
      <c r="C1696" s="7" t="n">
        <v>271606396</v>
      </c>
      <c r="D1696" s="7" t="n">
        <v>19892327.0179968</v>
      </c>
      <c r="E1696" s="9" t="n">
        <f aca="false">100*(D1696/C1696)</f>
        <v>7.32395382102741</v>
      </c>
    </row>
    <row r="1697" customFormat="false" ht="15" hidden="false" customHeight="false" outlineLevel="0" collapsed="false">
      <c r="A1697" s="7" t="s">
        <v>2259</v>
      </c>
      <c r="B1697" s="7" t="n">
        <v>85329018.7546141</v>
      </c>
      <c r="C1697" s="7" t="n">
        <v>76313151</v>
      </c>
      <c r="D1697" s="7" t="n">
        <v>9015867.75461409</v>
      </c>
      <c r="E1697" s="9" t="n">
        <f aca="false">100*(D1697/C1697)</f>
        <v>11.8143041356189</v>
      </c>
    </row>
    <row r="1698" customFormat="false" ht="15" hidden="false" customHeight="false" outlineLevel="0" collapsed="false">
      <c r="A1698" s="7" t="s">
        <v>1166</v>
      </c>
      <c r="B1698" s="7" t="n">
        <v>247326284.437688</v>
      </c>
      <c r="C1698" s="7" t="n">
        <v>138866664</v>
      </c>
      <c r="D1698" s="7" t="n">
        <v>108459620.437688</v>
      </c>
      <c r="E1698" s="9" t="n">
        <f aca="false">100*(D1698/C1698)</f>
        <v>78.1034247626828</v>
      </c>
    </row>
    <row r="1699" customFormat="false" ht="15" hidden="false" customHeight="false" outlineLevel="0" collapsed="false">
      <c r="A1699" s="7" t="s">
        <v>51</v>
      </c>
      <c r="B1699" s="7" t="n">
        <v>392959464.989523</v>
      </c>
      <c r="C1699" s="7" t="n">
        <v>615420563</v>
      </c>
      <c r="D1699" s="7" t="n">
        <v>222461098.010477</v>
      </c>
      <c r="E1699" s="9" t="n">
        <f aca="false">100*(D1699/C1699)</f>
        <v>36.1478168564994</v>
      </c>
    </row>
    <row r="1700" customFormat="false" ht="15" hidden="false" customHeight="false" outlineLevel="0" collapsed="false">
      <c r="A1700" s="7" t="s">
        <v>333</v>
      </c>
      <c r="B1700" s="7" t="n">
        <v>88119392.6463188</v>
      </c>
      <c r="C1700" s="7" t="n">
        <v>95903607</v>
      </c>
      <c r="D1700" s="7" t="n">
        <v>7784214.35368119</v>
      </c>
      <c r="E1700" s="9" t="n">
        <f aca="false">100*(D1700/C1700)</f>
        <v>8.1167065527381</v>
      </c>
    </row>
    <row r="1701" customFormat="false" ht="15" hidden="false" customHeight="false" outlineLevel="0" collapsed="false">
      <c r="A1701" s="7" t="s">
        <v>1990</v>
      </c>
      <c r="B1701" s="7" t="n">
        <v>251320387769.22</v>
      </c>
      <c r="C1701" s="7" t="n">
        <v>244079683521</v>
      </c>
      <c r="D1701" s="7" t="n">
        <v>7240704248.21982</v>
      </c>
      <c r="E1701" s="9" t="n">
        <f aca="false">100*(D1701/C1701)</f>
        <v>2.96653295504492</v>
      </c>
    </row>
    <row r="1702" customFormat="false" ht="15" hidden="false" customHeight="false" outlineLevel="0" collapsed="false">
      <c r="A1702" s="7" t="s">
        <v>2266</v>
      </c>
      <c r="B1702" s="7" t="n">
        <v>57591943.2878007</v>
      </c>
      <c r="C1702" s="7" t="n">
        <v>55441802</v>
      </c>
      <c r="D1702" s="7" t="n">
        <v>2150141.28780073</v>
      </c>
      <c r="E1702" s="9" t="n">
        <f aca="false">100*(D1702/C1702)</f>
        <v>3.87819517085814</v>
      </c>
    </row>
    <row r="1703" customFormat="false" ht="15" hidden="false" customHeight="false" outlineLevel="0" collapsed="false">
      <c r="A1703" s="7" t="s">
        <v>2556</v>
      </c>
      <c r="B1703" s="7" t="n">
        <v>252831523.877394</v>
      </c>
      <c r="C1703" s="7" t="n">
        <v>263648742</v>
      </c>
      <c r="D1703" s="7" t="n">
        <v>10817218.1226061</v>
      </c>
      <c r="E1703" s="9" t="n">
        <f aca="false">100*(D1703/C1703)</f>
        <v>4.10289009556742</v>
      </c>
    </row>
    <row r="1704" customFormat="false" ht="15" hidden="false" customHeight="false" outlineLevel="0" collapsed="false">
      <c r="A1704" s="7" t="s">
        <v>334</v>
      </c>
      <c r="B1704" s="7" t="n">
        <v>471129029.99836</v>
      </c>
      <c r="C1704" s="7" t="n">
        <v>460528253</v>
      </c>
      <c r="D1704" s="7" t="n">
        <v>10600776.99836</v>
      </c>
      <c r="E1704" s="9" t="n">
        <f aca="false">100*(D1704/C1704)</f>
        <v>2.30187332249516</v>
      </c>
    </row>
    <row r="1705" customFormat="false" ht="15" hidden="false" customHeight="false" outlineLevel="0" collapsed="false">
      <c r="A1705" s="7" t="s">
        <v>1699</v>
      </c>
      <c r="B1705" s="7" t="n">
        <v>1674754371790.74</v>
      </c>
      <c r="C1705" s="7" t="n">
        <v>1698069044707</v>
      </c>
      <c r="D1705" s="7" t="n">
        <v>23314672916.2559</v>
      </c>
      <c r="E1705" s="9" t="n">
        <f aca="false">100*(D1705/C1705)</f>
        <v>1.37301089074848</v>
      </c>
    </row>
    <row r="1706" customFormat="false" ht="15" hidden="false" customHeight="false" outlineLevel="0" collapsed="false">
      <c r="A1706" s="7" t="s">
        <v>1995</v>
      </c>
      <c r="B1706" s="7" t="n">
        <v>14612256191.7087</v>
      </c>
      <c r="C1706" s="7" t="n">
        <v>17942750939</v>
      </c>
      <c r="D1706" s="7" t="n">
        <v>3330494747.2913</v>
      </c>
      <c r="E1706" s="9" t="n">
        <f aca="false">100*(D1706/C1706)</f>
        <v>18.5617844142963</v>
      </c>
    </row>
    <row r="1707" customFormat="false" ht="15" hidden="false" customHeight="false" outlineLevel="0" collapsed="false">
      <c r="A1707" s="7" t="s">
        <v>54</v>
      </c>
      <c r="B1707" s="7" t="n">
        <v>966359418.207084</v>
      </c>
      <c r="C1707" s="7" t="n">
        <v>895957827</v>
      </c>
      <c r="D1707" s="7" t="n">
        <v>70401591.2070843</v>
      </c>
      <c r="E1707" s="9" t="n">
        <f aca="false">100*(D1707/C1707)</f>
        <v>7.85769029361739</v>
      </c>
    </row>
    <row r="1708" customFormat="false" ht="15" hidden="false" customHeight="false" outlineLevel="0" collapsed="false">
      <c r="A1708" s="7" t="s">
        <v>1996</v>
      </c>
      <c r="B1708" s="7" t="n">
        <v>249825435.472057</v>
      </c>
      <c r="C1708" s="7" t="n">
        <v>204969704</v>
      </c>
      <c r="D1708" s="7" t="n">
        <v>44855731.4720575</v>
      </c>
      <c r="E1708" s="9" t="n">
        <f aca="false">100*(D1708/C1708)</f>
        <v>21.8840787671028</v>
      </c>
    </row>
    <row r="1709" customFormat="false" ht="15" hidden="false" customHeight="false" outlineLevel="0" collapsed="false">
      <c r="A1709" s="7" t="s">
        <v>56</v>
      </c>
      <c r="B1709" s="7" t="n">
        <v>60284807.4856965</v>
      </c>
      <c r="C1709" s="7" t="n">
        <v>488087543</v>
      </c>
      <c r="D1709" s="7" t="n">
        <v>427802735.514304</v>
      </c>
      <c r="E1709" s="9" t="n">
        <f aca="false">100*(D1709/C1709)</f>
        <v>87.6487715471778</v>
      </c>
    </row>
    <row r="1710" customFormat="false" ht="15" hidden="false" customHeight="false" outlineLevel="0" collapsed="false">
      <c r="A1710" s="7" t="s">
        <v>2000</v>
      </c>
      <c r="B1710" s="7" t="n">
        <v>73259910.0538707</v>
      </c>
      <c r="C1710" s="7" t="n">
        <v>61087798</v>
      </c>
      <c r="D1710" s="7" t="n">
        <v>12172112.0538707</v>
      </c>
      <c r="E1710" s="9" t="n">
        <f aca="false">100*(D1710/C1710)</f>
        <v>19.9256029066079</v>
      </c>
    </row>
    <row r="1711" customFormat="false" ht="15" hidden="false" customHeight="false" outlineLevel="0" collapsed="false">
      <c r="A1711" s="7" t="s">
        <v>915</v>
      </c>
      <c r="B1711" s="7" t="n">
        <v>11654689962.727</v>
      </c>
      <c r="C1711" s="7" t="n">
        <v>10979535116</v>
      </c>
      <c r="D1711" s="7" t="n">
        <v>675154846.727003</v>
      </c>
      <c r="E1711" s="9" t="n">
        <f aca="false">100*(D1711/C1711)</f>
        <v>6.14921159770352</v>
      </c>
    </row>
    <row r="1712" customFormat="false" ht="15" hidden="false" customHeight="false" outlineLevel="0" collapsed="false">
      <c r="A1712" s="7" t="s">
        <v>626</v>
      </c>
      <c r="B1712" s="7" t="n">
        <v>231173259.865959</v>
      </c>
      <c r="C1712" s="7" t="n">
        <v>214307785</v>
      </c>
      <c r="D1712" s="7" t="n">
        <v>16865474.8659595</v>
      </c>
      <c r="E1712" s="9" t="n">
        <f aca="false">100*(D1712/C1712)</f>
        <v>7.86974438000909</v>
      </c>
    </row>
    <row r="1713" customFormat="false" ht="15" hidden="false" customHeight="false" outlineLevel="0" collapsed="false">
      <c r="A1713" s="7" t="s">
        <v>1708</v>
      </c>
      <c r="B1713" s="7" t="n">
        <v>19143702386.94</v>
      </c>
      <c r="C1713" s="7" t="n">
        <v>20601647209</v>
      </c>
      <c r="D1713" s="7" t="n">
        <v>1457944822.06001</v>
      </c>
      <c r="E1713" s="9" t="n">
        <f aca="false">100*(D1713/C1713)</f>
        <v>7.07683617367787</v>
      </c>
    </row>
    <row r="1714" customFormat="false" ht="15" hidden="false" customHeight="false" outlineLevel="0" collapsed="false">
      <c r="A1714" s="7" t="s">
        <v>71</v>
      </c>
      <c r="B1714" s="7" t="n">
        <v>203998191.602609</v>
      </c>
      <c r="C1714" s="7" t="n">
        <v>157700055</v>
      </c>
      <c r="D1714" s="7" t="n">
        <v>46298136.6026091</v>
      </c>
      <c r="E1714" s="9" t="n">
        <f aca="false">100*(D1714/C1714)</f>
        <v>29.3583515887861</v>
      </c>
    </row>
    <row r="1715" customFormat="false" ht="15" hidden="false" customHeight="false" outlineLevel="0" collapsed="false">
      <c r="A1715" s="7" t="s">
        <v>629</v>
      </c>
      <c r="B1715" s="7" t="n">
        <v>1699467608.06418</v>
      </c>
      <c r="C1715" s="7" t="n">
        <v>1610868896</v>
      </c>
      <c r="D1715" s="7" t="n">
        <v>88598712.0641818</v>
      </c>
      <c r="E1715" s="9" t="n">
        <f aca="false">100*(D1715/C1715)</f>
        <v>5.50005728487179</v>
      </c>
    </row>
    <row r="1716" customFormat="false" ht="15" hidden="false" customHeight="false" outlineLevel="0" collapsed="false">
      <c r="A1716" s="7" t="s">
        <v>74</v>
      </c>
      <c r="B1716" s="7" t="n">
        <v>79067214.9554148</v>
      </c>
      <c r="C1716" s="7" t="n">
        <v>70013576</v>
      </c>
      <c r="D1716" s="7" t="n">
        <v>9053638.95541477</v>
      </c>
      <c r="E1716" s="9" t="n">
        <f aca="false">100*(D1716/C1716)</f>
        <v>12.9312620104061</v>
      </c>
    </row>
    <row r="1717" customFormat="false" ht="15" hidden="false" customHeight="false" outlineLevel="0" collapsed="false">
      <c r="A1717" s="7" t="s">
        <v>347</v>
      </c>
      <c r="B1717" s="7" t="n">
        <v>950426412.875976</v>
      </c>
      <c r="C1717" s="7" t="n">
        <v>940604221</v>
      </c>
      <c r="D1717" s="7" t="n">
        <v>9822191.87597597</v>
      </c>
      <c r="E1717" s="9" t="n">
        <f aca="false">100*(D1717/C1717)</f>
        <v>1.04424280230569</v>
      </c>
    </row>
    <row r="1718" customFormat="false" ht="15" hidden="false" customHeight="false" outlineLevel="0" collapsed="false">
      <c r="A1718" s="7" t="s">
        <v>631</v>
      </c>
      <c r="B1718" s="7" t="n">
        <v>150732781.577713</v>
      </c>
      <c r="C1718" s="7" t="n">
        <v>159710774</v>
      </c>
      <c r="D1718" s="7" t="n">
        <v>8977992.42228708</v>
      </c>
      <c r="E1718" s="9" t="n">
        <f aca="false">100*(D1718/C1718)</f>
        <v>5.62140687032615</v>
      </c>
    </row>
    <row r="1719" customFormat="false" ht="15" hidden="false" customHeight="false" outlineLevel="0" collapsed="false">
      <c r="A1719" s="7" t="s">
        <v>2005</v>
      </c>
      <c r="B1719" s="7" t="n">
        <v>416829081.93563</v>
      </c>
      <c r="C1719" s="7" t="n">
        <v>353561183</v>
      </c>
      <c r="D1719" s="7" t="n">
        <v>63267898.9356303</v>
      </c>
      <c r="E1719" s="9" t="n">
        <f aca="false">100*(D1719/C1719)</f>
        <v>17.8944697488554</v>
      </c>
    </row>
    <row r="1720" customFormat="false" ht="15" hidden="false" customHeight="false" outlineLevel="0" collapsed="false">
      <c r="A1720" s="7" t="s">
        <v>1715</v>
      </c>
      <c r="B1720" s="7" t="n">
        <v>17258465268.3966</v>
      </c>
      <c r="C1720" s="7" t="n">
        <v>17366679805</v>
      </c>
      <c r="D1720" s="7" t="n">
        <v>108214536.603401</v>
      </c>
      <c r="E1720" s="9" t="n">
        <f aca="false">100*(D1720/C1720)</f>
        <v>0.62311586220554</v>
      </c>
    </row>
    <row r="1721" customFormat="false" ht="15" hidden="false" customHeight="false" outlineLevel="0" collapsed="false">
      <c r="A1721" s="7" t="s">
        <v>633</v>
      </c>
      <c r="B1721" s="7" t="n">
        <v>13905266521.699</v>
      </c>
      <c r="C1721" s="7" t="n">
        <v>13150306690</v>
      </c>
      <c r="D1721" s="7" t="n">
        <v>754959831.698967</v>
      </c>
      <c r="E1721" s="9" t="n">
        <f aca="false">100*(D1721/C1721)</f>
        <v>5.74100551033587</v>
      </c>
    </row>
    <row r="1722" customFormat="false" ht="15" hidden="false" customHeight="false" outlineLevel="0" collapsed="false">
      <c r="A1722" s="7" t="s">
        <v>924</v>
      </c>
      <c r="B1722" s="7" t="n">
        <v>275848264.079928</v>
      </c>
      <c r="C1722" s="7" t="n">
        <v>216303357</v>
      </c>
      <c r="D1722" s="7" t="n">
        <v>59544907.0799285</v>
      </c>
      <c r="E1722" s="9" t="n">
        <f aca="false">100*(D1722/C1722)</f>
        <v>27.5284248500722</v>
      </c>
    </row>
    <row r="1723" customFormat="false" ht="15" hidden="false" customHeight="false" outlineLevel="0" collapsed="false">
      <c r="A1723" s="7" t="s">
        <v>79</v>
      </c>
      <c r="B1723" s="7" t="n">
        <v>6671550750.49381</v>
      </c>
      <c r="C1723" s="7" t="n">
        <v>6321405299</v>
      </c>
      <c r="D1723" s="7" t="n">
        <v>350145451.493808</v>
      </c>
      <c r="E1723" s="9" t="n">
        <f aca="false">100*(D1723/C1723)</f>
        <v>5.53904448349797</v>
      </c>
    </row>
    <row r="1724" customFormat="false" ht="15" hidden="false" customHeight="false" outlineLevel="0" collapsed="false">
      <c r="A1724" s="7" t="s">
        <v>926</v>
      </c>
      <c r="B1724" s="7" t="n">
        <v>352058689.94886</v>
      </c>
      <c r="C1724" s="7" t="n">
        <v>309971099</v>
      </c>
      <c r="D1724" s="7" t="n">
        <v>42087590.9488604</v>
      </c>
      <c r="E1724" s="9" t="n">
        <f aca="false">100*(D1724/C1724)</f>
        <v>13.5779080967998</v>
      </c>
    </row>
    <row r="1725" customFormat="false" ht="15" hidden="false" customHeight="false" outlineLevel="0" collapsed="false">
      <c r="A1725" s="7" t="s">
        <v>2289</v>
      </c>
      <c r="B1725" s="7" t="n">
        <v>8150842705.38559</v>
      </c>
      <c r="C1725" s="7" t="n">
        <v>7207185858</v>
      </c>
      <c r="D1725" s="7" t="n">
        <v>943656847.385587</v>
      </c>
      <c r="E1725" s="9" t="n">
        <f aca="false">100*(D1725/C1725)</f>
        <v>13.0932775424145</v>
      </c>
    </row>
    <row r="1726" customFormat="false" ht="15" hidden="false" customHeight="false" outlineLevel="0" collapsed="false">
      <c r="A1726" s="7" t="s">
        <v>2011</v>
      </c>
      <c r="B1726" s="7" t="n">
        <v>211313571.027933</v>
      </c>
      <c r="C1726" s="7" t="n">
        <v>206546747</v>
      </c>
      <c r="D1726" s="7" t="n">
        <v>4766824.027933</v>
      </c>
      <c r="E1726" s="9" t="n">
        <f aca="false">100*(D1726/C1726)</f>
        <v>2.30786691011551</v>
      </c>
    </row>
    <row r="1727" customFormat="false" ht="15" hidden="false" customHeight="false" outlineLevel="0" collapsed="false">
      <c r="A1727" s="7" t="s">
        <v>353</v>
      </c>
      <c r="B1727" s="7" t="n">
        <v>274423989.558937</v>
      </c>
      <c r="C1727" s="7" t="n">
        <v>247224826</v>
      </c>
      <c r="D1727" s="7" t="n">
        <v>27199163.5589374</v>
      </c>
      <c r="E1727" s="9" t="n">
        <f aca="false">100*(D1727/C1727)</f>
        <v>11.0017929829335</v>
      </c>
    </row>
    <row r="1728" customFormat="false" ht="15" hidden="false" customHeight="false" outlineLevel="0" collapsed="false">
      <c r="A1728" s="7" t="s">
        <v>2585</v>
      </c>
      <c r="B1728" s="7" t="n">
        <v>220695568.488695</v>
      </c>
      <c r="C1728" s="7" t="n">
        <v>195195234</v>
      </c>
      <c r="D1728" s="7" t="n">
        <v>25500334.4886951</v>
      </c>
      <c r="E1728" s="9" t="n">
        <f aca="false">100*(D1728/C1728)</f>
        <v>13.0640149178515</v>
      </c>
    </row>
    <row r="1729" customFormat="false" ht="15" hidden="false" customHeight="false" outlineLevel="0" collapsed="false">
      <c r="A1729" s="7" t="s">
        <v>87</v>
      </c>
      <c r="B1729" s="7" t="n">
        <v>147724081.177149</v>
      </c>
      <c r="C1729" s="7" t="n">
        <v>132170456</v>
      </c>
      <c r="D1729" s="7" t="n">
        <v>15553625.1771493</v>
      </c>
      <c r="E1729" s="9" t="n">
        <f aca="false">100*(D1729/C1729)</f>
        <v>11.7678531555867</v>
      </c>
    </row>
    <row r="1730" customFormat="false" ht="15" hidden="false" customHeight="false" outlineLevel="0" collapsed="false">
      <c r="A1730" s="7" t="s">
        <v>2292</v>
      </c>
      <c r="B1730" s="7" t="n">
        <v>569804169.09202</v>
      </c>
      <c r="C1730" s="7" t="n">
        <v>544915036</v>
      </c>
      <c r="D1730" s="7" t="n">
        <v>24889133.0920196</v>
      </c>
      <c r="E1730" s="9" t="n">
        <f aca="false">100*(D1730/C1730)</f>
        <v>4.56752547603028</v>
      </c>
    </row>
    <row r="1731" customFormat="false" ht="15" hidden="false" customHeight="false" outlineLevel="0" collapsed="false">
      <c r="A1731" s="7" t="s">
        <v>2293</v>
      </c>
      <c r="B1731" s="7" t="n">
        <v>122307862.123465</v>
      </c>
      <c r="C1731" s="7" t="n">
        <v>113656940</v>
      </c>
      <c r="D1731" s="7" t="n">
        <v>8650922.12346463</v>
      </c>
      <c r="E1731" s="9" t="n">
        <f aca="false">100*(D1731/C1731)</f>
        <v>7.61143325120721</v>
      </c>
    </row>
    <row r="1732" customFormat="false" ht="15" hidden="false" customHeight="false" outlineLevel="0" collapsed="false">
      <c r="A1732" s="7" t="s">
        <v>1459</v>
      </c>
      <c r="B1732" s="7" t="n">
        <v>234409178.717608</v>
      </c>
      <c r="C1732" s="7" t="n">
        <v>197501565</v>
      </c>
      <c r="D1732" s="7" t="n">
        <v>36907613.7176085</v>
      </c>
      <c r="E1732" s="9" t="n">
        <f aca="false">100*(D1732/C1732)</f>
        <v>18.6872512719626</v>
      </c>
    </row>
    <row r="1733" customFormat="false" ht="15" hidden="false" customHeight="false" outlineLevel="0" collapsed="false">
      <c r="A1733" s="7" t="s">
        <v>2295</v>
      </c>
      <c r="B1733" s="7" t="n">
        <v>8531572878.17455</v>
      </c>
      <c r="C1733" s="7" t="n">
        <v>7277948862</v>
      </c>
      <c r="D1733" s="7" t="n">
        <v>1253624016.17455</v>
      </c>
      <c r="E1733" s="9" t="n">
        <f aca="false">100*(D1733/C1733)</f>
        <v>17.2249632409488</v>
      </c>
    </row>
    <row r="1734" customFormat="false" ht="15" hidden="false" customHeight="false" outlineLevel="0" collapsed="false">
      <c r="A1734" s="7" t="s">
        <v>937</v>
      </c>
      <c r="B1734" s="7" t="n">
        <v>10992674913.9018</v>
      </c>
      <c r="C1734" s="7" t="n">
        <v>10273412182</v>
      </c>
      <c r="D1734" s="7" t="n">
        <v>719262731.901838</v>
      </c>
      <c r="E1734" s="9" t="n">
        <f aca="false">100*(D1734/C1734)</f>
        <v>7.00120582295</v>
      </c>
    </row>
    <row r="1735" customFormat="false" ht="15" hidden="false" customHeight="false" outlineLevel="0" collapsed="false">
      <c r="A1735" s="7" t="s">
        <v>2594</v>
      </c>
      <c r="B1735" s="7" t="n">
        <v>327257988.194715</v>
      </c>
      <c r="C1735" s="7" t="n">
        <v>432223083</v>
      </c>
      <c r="D1735" s="7" t="n">
        <v>104965094.805285</v>
      </c>
      <c r="E1735" s="9" t="n">
        <f aca="false">100*(D1735/C1735)</f>
        <v>24.2849350101196</v>
      </c>
    </row>
    <row r="1736" customFormat="false" ht="15" hidden="false" customHeight="false" outlineLevel="0" collapsed="false">
      <c r="A1736" s="7" t="s">
        <v>2019</v>
      </c>
      <c r="B1736" s="7" t="n">
        <v>227338025.135593</v>
      </c>
      <c r="C1736" s="7" t="n">
        <v>210729366</v>
      </c>
      <c r="D1736" s="7" t="n">
        <v>16608659.1355928</v>
      </c>
      <c r="E1736" s="9" t="n">
        <f aca="false">100*(D1736/C1736)</f>
        <v>7.88151146223863</v>
      </c>
    </row>
    <row r="1737" customFormat="false" ht="15" hidden="false" customHeight="false" outlineLevel="0" collapsed="false">
      <c r="A1737" s="7" t="s">
        <v>95</v>
      </c>
      <c r="B1737" s="7" t="n">
        <v>112811899.940274</v>
      </c>
      <c r="C1737" s="7" t="n">
        <v>107776099</v>
      </c>
      <c r="D1737" s="7" t="n">
        <v>5035800.94027424</v>
      </c>
      <c r="E1737" s="9" t="n">
        <f aca="false">100*(D1737/C1737)</f>
        <v>4.67246540466661</v>
      </c>
    </row>
    <row r="1738" customFormat="false" ht="15" hidden="false" customHeight="false" outlineLevel="0" collapsed="false">
      <c r="A1738" s="7" t="s">
        <v>1731</v>
      </c>
      <c r="B1738" s="7" t="n">
        <v>1076581702994.97</v>
      </c>
      <c r="C1738" s="7" t="n">
        <v>1074460214228</v>
      </c>
      <c r="D1738" s="7" t="n">
        <v>2121488766.9679</v>
      </c>
      <c r="E1738" s="9" t="n">
        <f aca="false">100*(D1738/C1738)</f>
        <v>0.197446935575198</v>
      </c>
    </row>
    <row r="1739" customFormat="false" ht="15" hidden="false" customHeight="false" outlineLevel="0" collapsed="false">
      <c r="A1739" s="7" t="s">
        <v>362</v>
      </c>
      <c r="B1739" s="7" t="n">
        <v>6464253945.8435</v>
      </c>
      <c r="C1739" s="7" t="n">
        <v>6755607709</v>
      </c>
      <c r="D1739" s="7" t="n">
        <v>291353763.156499</v>
      </c>
      <c r="E1739" s="9" t="n">
        <f aca="false">100*(D1739/C1739)</f>
        <v>4.31276912021327</v>
      </c>
    </row>
    <row r="1740" customFormat="false" ht="15" hidden="false" customHeight="false" outlineLevel="0" collapsed="false">
      <c r="A1740" s="7" t="s">
        <v>2308</v>
      </c>
      <c r="B1740" s="7" t="n">
        <v>657764035.008033</v>
      </c>
      <c r="C1740" s="7" t="n">
        <v>735991868</v>
      </c>
      <c r="D1740" s="7" t="n">
        <v>78227832.9919671</v>
      </c>
      <c r="E1740" s="9" t="n">
        <f aca="false">100*(D1740/C1740)</f>
        <v>10.6288990942991</v>
      </c>
    </row>
    <row r="1741" customFormat="false" ht="15" hidden="false" customHeight="false" outlineLevel="0" collapsed="false">
      <c r="A1741" s="7" t="s">
        <v>2310</v>
      </c>
      <c r="B1741" s="7" t="n">
        <v>170302447.588694</v>
      </c>
      <c r="C1741" s="7" t="n">
        <v>199886767</v>
      </c>
      <c r="D1741" s="7" t="n">
        <v>29584319.4113063</v>
      </c>
      <c r="E1741" s="9" t="n">
        <f aca="false">100*(D1741/C1741)</f>
        <v>14.8005392529593</v>
      </c>
    </row>
    <row r="1742" customFormat="false" ht="15" hidden="false" customHeight="false" outlineLevel="0" collapsed="false">
      <c r="A1742" s="7" t="s">
        <v>366</v>
      </c>
      <c r="B1742" s="7" t="n">
        <v>6750956945.26406</v>
      </c>
      <c r="C1742" s="7" t="n">
        <v>6324962819</v>
      </c>
      <c r="D1742" s="7" t="n">
        <v>425994126.264061</v>
      </c>
      <c r="E1742" s="9" t="n">
        <f aca="false">100*(D1742/C1742)</f>
        <v>6.73512459210649</v>
      </c>
    </row>
    <row r="1743" customFormat="false" ht="15" hidden="false" customHeight="false" outlineLevel="0" collapsed="false">
      <c r="A1743" s="7" t="s">
        <v>2313</v>
      </c>
      <c r="B1743" s="7" t="n">
        <v>355797122.94909</v>
      </c>
      <c r="C1743" s="7" t="n">
        <v>267364328</v>
      </c>
      <c r="D1743" s="7" t="n">
        <v>88432794.9490895</v>
      </c>
      <c r="E1743" s="9" t="n">
        <f aca="false">100*(D1743/C1743)</f>
        <v>33.0757642990764</v>
      </c>
    </row>
    <row r="1744" customFormat="false" ht="15" hidden="false" customHeight="false" outlineLevel="0" collapsed="false">
      <c r="A1744" s="7" t="s">
        <v>1472</v>
      </c>
      <c r="B1744" s="7" t="n">
        <v>58053376.5796444</v>
      </c>
      <c r="C1744" s="7" t="n">
        <v>56098074</v>
      </c>
      <c r="D1744" s="7" t="n">
        <v>1955302.57964443</v>
      </c>
      <c r="E1744" s="9" t="n">
        <f aca="false">100*(D1744/C1744)</f>
        <v>3.48550750538144</v>
      </c>
    </row>
    <row r="1745" customFormat="false" ht="15" hidden="false" customHeight="false" outlineLevel="0" collapsed="false">
      <c r="A1745" s="7" t="s">
        <v>946</v>
      </c>
      <c r="B1745" s="7" t="n">
        <v>375623501.672614</v>
      </c>
      <c r="C1745" s="7" t="n">
        <v>379139701</v>
      </c>
      <c r="D1745" s="7" t="n">
        <v>3516199.32738572</v>
      </c>
      <c r="E1745" s="9" t="n">
        <f aca="false">100*(D1745/C1745)</f>
        <v>0.927415229297162</v>
      </c>
    </row>
    <row r="1746" customFormat="false" ht="15" hidden="false" customHeight="false" outlineLevel="0" collapsed="false">
      <c r="A1746" s="7" t="s">
        <v>371</v>
      </c>
      <c r="B1746" s="7" t="n">
        <v>143770495.004472</v>
      </c>
      <c r="C1746" s="7" t="n">
        <v>131335328</v>
      </c>
      <c r="D1746" s="7" t="n">
        <v>12435167.0044723</v>
      </c>
      <c r="E1746" s="9" t="n">
        <f aca="false">100*(D1746/C1746)</f>
        <v>9.46825747027661</v>
      </c>
    </row>
    <row r="1747" customFormat="false" ht="15" hidden="false" customHeight="false" outlineLevel="0" collapsed="false">
      <c r="A1747" s="7" t="s">
        <v>1207</v>
      </c>
      <c r="B1747" s="7" t="n">
        <v>119806220.991705</v>
      </c>
      <c r="C1747" s="7" t="n">
        <v>99651444</v>
      </c>
      <c r="D1747" s="7" t="n">
        <v>20154776.9917052</v>
      </c>
      <c r="E1747" s="9" t="n">
        <f aca="false">100*(D1747/C1747)</f>
        <v>20.2252733956421</v>
      </c>
    </row>
    <row r="1748" customFormat="false" ht="15" hidden="false" customHeight="false" outlineLevel="0" collapsed="false">
      <c r="A1748" s="7" t="s">
        <v>102</v>
      </c>
      <c r="B1748" s="7" t="n">
        <v>153534777.298043</v>
      </c>
      <c r="C1748" s="7" t="n">
        <v>138424844</v>
      </c>
      <c r="D1748" s="7" t="n">
        <v>15109933.2980432</v>
      </c>
      <c r="E1748" s="9" t="n">
        <f aca="false">100*(D1748/C1748)</f>
        <v>10.9156224138805</v>
      </c>
    </row>
    <row r="1749" customFormat="false" ht="15" hidden="false" customHeight="false" outlineLevel="0" collapsed="false">
      <c r="A1749" s="7" t="s">
        <v>2318</v>
      </c>
      <c r="B1749" s="7" t="n">
        <v>96290349.5762298</v>
      </c>
      <c r="C1749" s="7" t="n">
        <v>97026109</v>
      </c>
      <c r="D1749" s="7" t="n">
        <v>735759.42377016</v>
      </c>
      <c r="E1749" s="9" t="n">
        <f aca="false">100*(D1749/C1749)</f>
        <v>0.758310759189735</v>
      </c>
    </row>
    <row r="1750" customFormat="false" ht="15" hidden="false" customHeight="false" outlineLevel="0" collapsed="false">
      <c r="A1750" s="7" t="s">
        <v>103</v>
      </c>
      <c r="B1750" s="7" t="n">
        <v>7353956182.99581</v>
      </c>
      <c r="C1750" s="7" t="n">
        <v>6990646421</v>
      </c>
      <c r="D1750" s="7" t="n">
        <v>363309761.995812</v>
      </c>
      <c r="E1750" s="9" t="n">
        <f aca="false">100*(D1750/C1750)</f>
        <v>5.19708393353188</v>
      </c>
    </row>
    <row r="1751" customFormat="false" ht="15" hidden="false" customHeight="false" outlineLevel="0" collapsed="false">
      <c r="A1751" s="7" t="s">
        <v>104</v>
      </c>
      <c r="B1751" s="7" t="n">
        <v>150567236.175509</v>
      </c>
      <c r="C1751" s="7" t="n">
        <v>130176519</v>
      </c>
      <c r="D1751" s="7" t="n">
        <v>20390717.1755094</v>
      </c>
      <c r="E1751" s="9" t="n">
        <f aca="false">100*(D1751/C1751)</f>
        <v>15.6638980149019</v>
      </c>
    </row>
    <row r="1752" customFormat="false" ht="15" hidden="false" customHeight="false" outlineLevel="0" collapsed="false">
      <c r="A1752" s="7" t="s">
        <v>657</v>
      </c>
      <c r="B1752" s="7" t="n">
        <v>729500541.318007</v>
      </c>
      <c r="C1752" s="7" t="n">
        <v>661893823</v>
      </c>
      <c r="D1752" s="7" t="n">
        <v>67606718.3180074</v>
      </c>
      <c r="E1752" s="9" t="n">
        <f aca="false">100*(D1752/C1752)</f>
        <v>10.2141334408566</v>
      </c>
    </row>
    <row r="1753" customFormat="false" ht="15" hidden="false" customHeight="false" outlineLevel="0" collapsed="false">
      <c r="A1753" s="7" t="s">
        <v>658</v>
      </c>
      <c r="B1753" s="7" t="n">
        <v>240638882.587047</v>
      </c>
      <c r="C1753" s="7" t="n">
        <v>140766785</v>
      </c>
      <c r="D1753" s="7" t="n">
        <v>99872097.5870467</v>
      </c>
      <c r="E1753" s="9" t="n">
        <f aca="false">100*(D1753/C1753)</f>
        <v>70.9486244123901</v>
      </c>
    </row>
    <row r="1754" customFormat="false" ht="15" hidden="false" customHeight="false" outlineLevel="0" collapsed="false">
      <c r="A1754" s="7" t="s">
        <v>1744</v>
      </c>
      <c r="B1754" s="7" t="n">
        <v>754218667.855778</v>
      </c>
      <c r="C1754" s="7" t="n">
        <v>728151882</v>
      </c>
      <c r="D1754" s="7" t="n">
        <v>26066785.8557785</v>
      </c>
      <c r="E1754" s="9" t="n">
        <f aca="false">100*(D1754/C1754)</f>
        <v>3.57985559059208</v>
      </c>
    </row>
    <row r="1755" customFormat="false" ht="15" hidden="false" customHeight="false" outlineLevel="0" collapsed="false">
      <c r="A1755" s="7" t="s">
        <v>1217</v>
      </c>
      <c r="B1755" s="7" t="n">
        <v>467470817.143437</v>
      </c>
      <c r="C1755" s="7" t="n">
        <v>472461705</v>
      </c>
      <c r="D1755" s="7" t="n">
        <v>4990887.85656267</v>
      </c>
      <c r="E1755" s="9" t="n">
        <f aca="false">100*(D1755/C1755)</f>
        <v>1.05635817755064</v>
      </c>
    </row>
    <row r="1756" customFormat="false" ht="15" hidden="false" customHeight="false" outlineLevel="0" collapsed="false">
      <c r="A1756" s="7" t="s">
        <v>2324</v>
      </c>
      <c r="B1756" s="7" t="n">
        <v>202343392.750468</v>
      </c>
      <c r="C1756" s="7" t="n">
        <v>967622815</v>
      </c>
      <c r="D1756" s="7" t="n">
        <v>765279422.249532</v>
      </c>
      <c r="E1756" s="9" t="n">
        <f aca="false">100*(D1756/C1756)</f>
        <v>79.0886087415716</v>
      </c>
    </row>
    <row r="1757" customFormat="false" ht="15" hidden="false" customHeight="false" outlineLevel="0" collapsed="false">
      <c r="A1757" s="7" t="s">
        <v>387</v>
      </c>
      <c r="B1757" s="7" t="n">
        <v>13238412069.4952</v>
      </c>
      <c r="C1757" s="7" t="n">
        <v>13694810216</v>
      </c>
      <c r="D1757" s="7" t="n">
        <v>456398146.504805</v>
      </c>
      <c r="E1757" s="9" t="n">
        <f aca="false">100*(D1757/C1757)</f>
        <v>3.33263578907857</v>
      </c>
    </row>
    <row r="1758" customFormat="false" ht="15" hidden="false" customHeight="false" outlineLevel="0" collapsed="false">
      <c r="A1758" s="7" t="s">
        <v>666</v>
      </c>
      <c r="B1758" s="7" t="n">
        <v>701085340.5425</v>
      </c>
      <c r="C1758" s="7" t="n">
        <v>691618104</v>
      </c>
      <c r="D1758" s="7" t="n">
        <v>9467236.54250026</v>
      </c>
      <c r="E1758" s="9" t="n">
        <f aca="false">100*(D1758/C1758)</f>
        <v>1.36885319914938</v>
      </c>
    </row>
    <row r="1759" customFormat="false" ht="15" hidden="false" customHeight="false" outlineLevel="0" collapsed="false">
      <c r="A1759" s="7" t="s">
        <v>1751</v>
      </c>
      <c r="B1759" s="7" t="n">
        <v>86739519.0171007</v>
      </c>
      <c r="C1759" s="7" t="n">
        <v>83191294</v>
      </c>
      <c r="D1759" s="7" t="n">
        <v>3548225.01710065</v>
      </c>
      <c r="E1759" s="9" t="n">
        <f aca="false">100*(D1759/C1759)</f>
        <v>4.2651398319404</v>
      </c>
    </row>
    <row r="1760" customFormat="false" ht="15" hidden="false" customHeight="false" outlineLevel="0" collapsed="false">
      <c r="A1760" s="7" t="s">
        <v>1752</v>
      </c>
      <c r="B1760" s="7" t="n">
        <v>79475374.1066186</v>
      </c>
      <c r="C1760" s="7" t="n">
        <v>78493450</v>
      </c>
      <c r="D1760" s="7" t="n">
        <v>981924.106618613</v>
      </c>
      <c r="E1760" s="9" t="n">
        <f aca="false">100*(D1760/C1760)</f>
        <v>1.25096311427083</v>
      </c>
    </row>
    <row r="1761" customFormat="false" ht="15" hidden="false" customHeight="false" outlineLevel="0" collapsed="false">
      <c r="A1761" s="7" t="s">
        <v>1221</v>
      </c>
      <c r="B1761" s="7" t="n">
        <v>197021059.170436</v>
      </c>
      <c r="C1761" s="7" t="n">
        <v>181560414</v>
      </c>
      <c r="D1761" s="7" t="n">
        <v>15460645.1704355</v>
      </c>
      <c r="E1761" s="9" t="n">
        <f aca="false">100*(D1761/C1761)</f>
        <v>8.515427360964</v>
      </c>
    </row>
    <row r="1762" customFormat="false" ht="15" hidden="false" customHeight="false" outlineLevel="0" collapsed="false">
      <c r="A1762" s="7" t="s">
        <v>1483</v>
      </c>
      <c r="B1762" s="7" t="n">
        <v>1204441693.97931</v>
      </c>
      <c r="C1762" s="7" t="n">
        <v>1159544701</v>
      </c>
      <c r="D1762" s="7" t="n">
        <v>44896992.9793098</v>
      </c>
      <c r="E1762" s="9" t="n">
        <f aca="false">100*(D1762/C1762)</f>
        <v>3.87195016635325</v>
      </c>
    </row>
    <row r="1763" customFormat="false" ht="15" hidden="false" customHeight="false" outlineLevel="0" collapsed="false">
      <c r="A1763" s="7" t="s">
        <v>1488</v>
      </c>
      <c r="B1763" s="7" t="n">
        <v>244157765.535553</v>
      </c>
      <c r="C1763" s="7" t="n">
        <v>233442620</v>
      </c>
      <c r="D1763" s="7" t="n">
        <v>10715145.5355532</v>
      </c>
      <c r="E1763" s="9" t="n">
        <f aca="false">100*(D1763/C1763)</f>
        <v>4.59005537872786</v>
      </c>
    </row>
    <row r="1764" customFormat="false" ht="15" hidden="false" customHeight="false" outlineLevel="0" collapsed="false">
      <c r="A1764" s="7" t="s">
        <v>962</v>
      </c>
      <c r="B1764" s="7" t="n">
        <v>154335637.395211</v>
      </c>
      <c r="C1764" s="7" t="n">
        <v>147899798</v>
      </c>
      <c r="D1764" s="7" t="n">
        <v>6435839.3952108</v>
      </c>
      <c r="E1764" s="9" t="n">
        <f aca="false">100*(D1764/C1764)</f>
        <v>4.35148626451187</v>
      </c>
    </row>
    <row r="1765" customFormat="false" ht="15" hidden="false" customHeight="false" outlineLevel="0" collapsed="false">
      <c r="A1765" s="7" t="s">
        <v>1228</v>
      </c>
      <c r="B1765" s="7" t="n">
        <v>369500406.58127</v>
      </c>
      <c r="C1765" s="7" t="n">
        <v>341989438</v>
      </c>
      <c r="D1765" s="7" t="n">
        <v>27510968.5812698</v>
      </c>
      <c r="E1765" s="9" t="n">
        <f aca="false">100*(D1765/C1765)</f>
        <v>8.04439129528608</v>
      </c>
    </row>
    <row r="1766" customFormat="false" ht="15" hidden="false" customHeight="false" outlineLevel="0" collapsed="false">
      <c r="A1766" s="7" t="s">
        <v>1229</v>
      </c>
      <c r="B1766" s="7" t="n">
        <v>103914457.895924</v>
      </c>
      <c r="C1766" s="7" t="n">
        <v>224300618</v>
      </c>
      <c r="D1766" s="7" t="n">
        <v>120386160.104076</v>
      </c>
      <c r="E1766" s="9" t="n">
        <f aca="false">100*(D1766/C1766)</f>
        <v>53.6717915347321</v>
      </c>
    </row>
    <row r="1767" customFormat="false" ht="15" hidden="false" customHeight="false" outlineLevel="0" collapsed="false">
      <c r="A1767" s="7" t="s">
        <v>2054</v>
      </c>
      <c r="B1767" s="7" t="n">
        <v>6778311740.98168</v>
      </c>
      <c r="C1767" s="7" t="n">
        <v>6779396171</v>
      </c>
      <c r="D1767" s="7" t="n">
        <v>1084430.01831722</v>
      </c>
      <c r="E1767" s="9" t="n">
        <f aca="false">100*(D1767/C1767)</f>
        <v>0.0159959676490961</v>
      </c>
    </row>
    <row r="1768" customFormat="false" ht="15" hidden="false" customHeight="false" outlineLevel="0" collapsed="false">
      <c r="A1768" s="7" t="s">
        <v>122</v>
      </c>
      <c r="B1768" s="7" t="n">
        <v>13579619733.0519</v>
      </c>
      <c r="C1768" s="7" t="n">
        <v>16721367104</v>
      </c>
      <c r="D1768" s="7" t="n">
        <v>3141747370.9481</v>
      </c>
      <c r="E1768" s="9" t="n">
        <f aca="false">100*(D1768/C1768)</f>
        <v>18.7888188292723</v>
      </c>
    </row>
    <row r="1769" customFormat="false" ht="15" hidden="false" customHeight="false" outlineLevel="0" collapsed="false">
      <c r="A1769" s="7" t="s">
        <v>965</v>
      </c>
      <c r="B1769" s="7" t="n">
        <v>3642059596.34831</v>
      </c>
      <c r="C1769" s="7" t="n">
        <v>3806318586</v>
      </c>
      <c r="D1769" s="7" t="n">
        <v>164258989.651693</v>
      </c>
      <c r="E1769" s="9" t="n">
        <f aca="false">100*(D1769/C1769)</f>
        <v>4.31542935622503</v>
      </c>
    </row>
    <row r="1770" customFormat="false" ht="15" hidden="false" customHeight="false" outlineLevel="0" collapsed="false">
      <c r="A1770" s="7" t="s">
        <v>1762</v>
      </c>
      <c r="B1770" s="7" t="n">
        <v>259541008.453855</v>
      </c>
      <c r="C1770" s="7" t="n">
        <v>252672904</v>
      </c>
      <c r="D1770" s="7" t="n">
        <v>6868104.45385471</v>
      </c>
      <c r="E1770" s="9" t="n">
        <f aca="false">100*(D1770/C1770)</f>
        <v>2.71818004428948</v>
      </c>
    </row>
    <row r="1771" customFormat="false" ht="15" hidden="false" customHeight="false" outlineLevel="0" collapsed="false">
      <c r="A1771" s="7" t="s">
        <v>967</v>
      </c>
      <c r="B1771" s="7" t="n">
        <v>27573742.7646575</v>
      </c>
      <c r="C1771" s="7" t="n">
        <v>22975260</v>
      </c>
      <c r="D1771" s="7" t="n">
        <v>4598482.76465755</v>
      </c>
      <c r="E1771" s="9" t="n">
        <f aca="false">100*(D1771/C1771)</f>
        <v>20.0149324301773</v>
      </c>
    </row>
    <row r="1772" customFormat="false" ht="15" hidden="false" customHeight="false" outlineLevel="0" collapsed="false">
      <c r="A1772" s="7" t="s">
        <v>1764</v>
      </c>
      <c r="B1772" s="7" t="n">
        <v>242315126.470276</v>
      </c>
      <c r="C1772" s="7" t="n">
        <v>240355198</v>
      </c>
      <c r="D1772" s="7" t="n">
        <v>1959928.47027588</v>
      </c>
      <c r="E1772" s="9" t="n">
        <f aca="false">100*(D1772/C1772)</f>
        <v>0.815430032961417</v>
      </c>
    </row>
    <row r="1773" customFormat="false" ht="15" hidden="false" customHeight="false" outlineLevel="0" collapsed="false">
      <c r="A1773" s="7" t="s">
        <v>2622</v>
      </c>
      <c r="B1773" s="7" t="n">
        <v>43591989.6164937</v>
      </c>
      <c r="C1773" s="7" t="n">
        <v>43957803</v>
      </c>
      <c r="D1773" s="7" t="n">
        <v>365813.383506261</v>
      </c>
      <c r="E1773" s="9" t="n">
        <f aca="false">100*(D1773/C1773)</f>
        <v>0.832192144603453</v>
      </c>
    </row>
    <row r="1774" customFormat="false" ht="15" hidden="false" customHeight="false" outlineLevel="0" collapsed="false">
      <c r="A1774" s="7" t="s">
        <v>680</v>
      </c>
      <c r="B1774" s="7" t="n">
        <v>333799236.947113</v>
      </c>
      <c r="C1774" s="7" t="n">
        <v>497543251</v>
      </c>
      <c r="D1774" s="7" t="n">
        <v>163744014.052887</v>
      </c>
      <c r="E1774" s="9" t="n">
        <f aca="false">100*(D1774/C1774)</f>
        <v>32.9105085284107</v>
      </c>
    </row>
    <row r="1775" customFormat="false" ht="15" hidden="false" customHeight="false" outlineLevel="0" collapsed="false">
      <c r="A1775" s="7" t="s">
        <v>2624</v>
      </c>
      <c r="B1775" s="7" t="n">
        <v>198933724.554306</v>
      </c>
      <c r="C1775" s="7" t="n">
        <v>188410469</v>
      </c>
      <c r="D1775" s="7" t="n">
        <v>10523255.5543063</v>
      </c>
      <c r="E1775" s="9" t="n">
        <f aca="false">100*(D1775/C1775)</f>
        <v>5.58528175751546</v>
      </c>
    </row>
    <row r="1776" customFormat="false" ht="15" hidden="false" customHeight="false" outlineLevel="0" collapsed="false">
      <c r="A1776" s="7" t="s">
        <v>2627</v>
      </c>
      <c r="B1776" s="7" t="n">
        <v>603899553595.749</v>
      </c>
      <c r="C1776" s="7" t="n">
        <v>579064644685</v>
      </c>
      <c r="D1776" s="7" t="n">
        <v>24834908910.749</v>
      </c>
      <c r="E1776" s="9" t="n">
        <f aca="false">100*(D1776/C1776)</f>
        <v>4.28879731109447</v>
      </c>
    </row>
    <row r="1777" customFormat="false" ht="15" hidden="false" customHeight="false" outlineLevel="0" collapsed="false">
      <c r="A1777" s="7" t="s">
        <v>132</v>
      </c>
      <c r="B1777" s="7" t="n">
        <v>416796553.54732</v>
      </c>
      <c r="C1777" s="7" t="n">
        <v>1346113740</v>
      </c>
      <c r="D1777" s="7" t="n">
        <v>929317186.45268</v>
      </c>
      <c r="E1777" s="9" t="n">
        <f aca="false">100*(D1777/C1777)</f>
        <v>69.037047824256</v>
      </c>
    </row>
    <row r="1778" customFormat="false" ht="15" hidden="false" customHeight="false" outlineLevel="0" collapsed="false">
      <c r="A1778" s="7" t="s">
        <v>402</v>
      </c>
      <c r="B1778" s="7" t="n">
        <v>465321130.595977</v>
      </c>
      <c r="C1778" s="7" t="n">
        <v>415436153</v>
      </c>
      <c r="D1778" s="7" t="n">
        <v>49884977.5959773</v>
      </c>
      <c r="E1778" s="9" t="n">
        <f aca="false">100*(D1778/C1778)</f>
        <v>12.0078566190596</v>
      </c>
    </row>
    <row r="1779" customFormat="false" ht="15" hidden="false" customHeight="false" outlineLevel="0" collapsed="false">
      <c r="A1779" s="7" t="s">
        <v>2064</v>
      </c>
      <c r="B1779" s="7" t="n">
        <v>37733512.3787178</v>
      </c>
      <c r="C1779" s="7" t="n">
        <v>31721550</v>
      </c>
      <c r="D1779" s="7" t="n">
        <v>6011962.3787178</v>
      </c>
      <c r="E1779" s="9" t="n">
        <f aca="false">100*(D1779/C1779)</f>
        <v>18.9522970306236</v>
      </c>
    </row>
    <row r="1780" customFormat="false" ht="15" hidden="false" customHeight="false" outlineLevel="0" collapsed="false">
      <c r="A1780" s="7" t="s">
        <v>403</v>
      </c>
      <c r="B1780" s="7" t="n">
        <v>29984320.0793992</v>
      </c>
      <c r="C1780" s="7" t="n">
        <v>38769290</v>
      </c>
      <c r="D1780" s="7" t="n">
        <v>8784969.92060078</v>
      </c>
      <c r="E1780" s="9" t="n">
        <f aca="false">100*(D1780/C1780)</f>
        <v>22.6596100176216</v>
      </c>
    </row>
    <row r="1781" customFormat="false" ht="15" hidden="false" customHeight="false" outlineLevel="0" collapsed="false">
      <c r="A1781" s="7" t="s">
        <v>1504</v>
      </c>
      <c r="B1781" s="7" t="n">
        <v>19389600552.1961</v>
      </c>
      <c r="C1781" s="7" t="n">
        <v>21195322915</v>
      </c>
      <c r="D1781" s="7" t="n">
        <v>1805722362.80389</v>
      </c>
      <c r="E1781" s="9" t="n">
        <f aca="false">100*(D1781/C1781)</f>
        <v>8.51943784978135</v>
      </c>
    </row>
    <row r="1782" customFormat="false" ht="15" hidden="false" customHeight="false" outlineLevel="0" collapsed="false">
      <c r="A1782" s="7" t="s">
        <v>1239</v>
      </c>
      <c r="B1782" s="7" t="n">
        <v>18477995963.3283</v>
      </c>
      <c r="C1782" s="7" t="n">
        <v>19891428799</v>
      </c>
      <c r="D1782" s="7" t="n">
        <v>1413432835.67171</v>
      </c>
      <c r="E1782" s="9" t="n">
        <f aca="false">100*(D1782/C1782)</f>
        <v>7.10573810435763</v>
      </c>
    </row>
    <row r="1783" customFormat="false" ht="15" hidden="false" customHeight="false" outlineLevel="0" collapsed="false">
      <c r="A1783" s="7" t="s">
        <v>2349</v>
      </c>
      <c r="B1783" s="7" t="n">
        <v>28399793.5440356</v>
      </c>
      <c r="C1783" s="7" t="n">
        <v>29309227</v>
      </c>
      <c r="D1783" s="7" t="n">
        <v>909433.455964387</v>
      </c>
      <c r="E1783" s="9" t="n">
        <f aca="false">100*(D1783/C1783)</f>
        <v>3.10289130438133</v>
      </c>
    </row>
    <row r="1784" customFormat="false" ht="15" hidden="false" customHeight="false" outlineLevel="0" collapsed="false">
      <c r="A1784" s="7" t="s">
        <v>1243</v>
      </c>
      <c r="B1784" s="7" t="n">
        <v>128250270.490971</v>
      </c>
      <c r="C1784" s="7" t="n">
        <v>122885879</v>
      </c>
      <c r="D1784" s="7" t="n">
        <v>5364391.49097091</v>
      </c>
      <c r="E1784" s="9" t="n">
        <f aca="false">100*(D1784/C1784)</f>
        <v>4.36534411815609</v>
      </c>
    </row>
    <row r="1785" customFormat="false" ht="15" hidden="false" customHeight="false" outlineLevel="0" collapsed="false">
      <c r="A1785" s="7" t="s">
        <v>1781</v>
      </c>
      <c r="B1785" s="7" t="n">
        <v>716497991549.452</v>
      </c>
      <c r="C1785" s="7" t="n">
        <v>812269349096</v>
      </c>
      <c r="D1785" s="7" t="n">
        <v>95771357546.5476</v>
      </c>
      <c r="E1785" s="9" t="n">
        <f aca="false">100*(D1785/C1785)</f>
        <v>11.7905910955688</v>
      </c>
    </row>
    <row r="1786" customFormat="false" ht="15" hidden="false" customHeight="false" outlineLevel="0" collapsed="false">
      <c r="A1786" s="7" t="s">
        <v>141</v>
      </c>
      <c r="B1786" s="7" t="n">
        <v>116116888.917212</v>
      </c>
      <c r="C1786" s="7" t="n">
        <v>117551051</v>
      </c>
      <c r="D1786" s="7" t="n">
        <v>1434162.08278766</v>
      </c>
      <c r="E1786" s="9" t="n">
        <f aca="false">100*(D1786/C1786)</f>
        <v>1.22003339875512</v>
      </c>
    </row>
    <row r="1787" customFormat="false" ht="15" hidden="false" customHeight="false" outlineLevel="0" collapsed="false">
      <c r="A1787" s="7" t="s">
        <v>696</v>
      </c>
      <c r="B1787" s="7" t="n">
        <v>92097946.988134</v>
      </c>
      <c r="C1787" s="7" t="n">
        <v>75948559</v>
      </c>
      <c r="D1787" s="7" t="n">
        <v>16149387.988134</v>
      </c>
      <c r="E1787" s="9" t="n">
        <f aca="false">100*(D1787/C1787)</f>
        <v>21.2635870920658</v>
      </c>
    </row>
    <row r="1788" customFormat="false" ht="15" hidden="false" customHeight="false" outlineLevel="0" collapsed="false">
      <c r="A1788" s="7" t="s">
        <v>2070</v>
      </c>
      <c r="B1788" s="7" t="n">
        <v>6515828085.78545</v>
      </c>
      <c r="C1788" s="7" t="n">
        <v>6817987949</v>
      </c>
      <c r="D1788" s="7" t="n">
        <v>302159863.214552</v>
      </c>
      <c r="E1788" s="9" t="n">
        <f aca="false">100*(D1788/C1788)</f>
        <v>4.4318040083786</v>
      </c>
    </row>
    <row r="1789" customFormat="false" ht="15" hidden="false" customHeight="false" outlineLevel="0" collapsed="false">
      <c r="A1789" s="7" t="s">
        <v>698</v>
      </c>
      <c r="B1789" s="7" t="n">
        <v>42022679939.6848</v>
      </c>
      <c r="C1789" s="7" t="n">
        <v>41786683517</v>
      </c>
      <c r="D1789" s="7" t="n">
        <v>235996422.684761</v>
      </c>
      <c r="E1789" s="9" t="n">
        <f aca="false">100*(D1789/C1789)</f>
        <v>0.564764663816287</v>
      </c>
    </row>
    <row r="1790" customFormat="false" ht="15" hidden="false" customHeight="false" outlineLevel="0" collapsed="false">
      <c r="A1790" s="7" t="s">
        <v>980</v>
      </c>
      <c r="B1790" s="7" t="n">
        <v>2469499746.37015</v>
      </c>
      <c r="C1790" s="7" t="n">
        <v>2650989232</v>
      </c>
      <c r="D1790" s="7" t="n">
        <v>181489485.629847</v>
      </c>
      <c r="E1790" s="9" t="n">
        <f aca="false">100*(D1790/C1790)</f>
        <v>6.84610421796864</v>
      </c>
    </row>
    <row r="1791" customFormat="false" ht="15" hidden="false" customHeight="false" outlineLevel="0" collapsed="false">
      <c r="A1791" s="7" t="s">
        <v>2353</v>
      </c>
      <c r="B1791" s="7" t="n">
        <v>6966541661.8676</v>
      </c>
      <c r="C1791" s="7" t="n">
        <v>6572658753</v>
      </c>
      <c r="D1791" s="7" t="n">
        <v>393882908.867599</v>
      </c>
      <c r="E1791" s="9" t="n">
        <f aca="false">100*(D1791/C1791)</f>
        <v>5.99274850056404</v>
      </c>
    </row>
    <row r="1792" customFormat="false" ht="15" hidden="false" customHeight="false" outlineLevel="0" collapsed="false">
      <c r="A1792" s="7" t="s">
        <v>414</v>
      </c>
      <c r="B1792" s="7" t="n">
        <v>80871134.1229451</v>
      </c>
      <c r="C1792" s="7" t="n">
        <v>75029002</v>
      </c>
      <c r="D1792" s="7" t="n">
        <v>5842132.1229451</v>
      </c>
      <c r="E1792" s="9" t="n">
        <f aca="false">100*(D1792/C1792)</f>
        <v>7.78649851019623</v>
      </c>
    </row>
    <row r="1793" customFormat="false" ht="15" hidden="false" customHeight="false" outlineLevel="0" collapsed="false">
      <c r="A1793" s="7" t="s">
        <v>699</v>
      </c>
      <c r="B1793" s="7" t="n">
        <v>1253818387.69747</v>
      </c>
      <c r="C1793" s="7" t="n">
        <v>1143222092</v>
      </c>
      <c r="D1793" s="7" t="n">
        <v>110596295.697472</v>
      </c>
      <c r="E1793" s="9" t="n">
        <f aca="false">100*(D1793/C1793)</f>
        <v>9.67408664260418</v>
      </c>
    </row>
    <row r="1794" customFormat="false" ht="15" hidden="false" customHeight="false" outlineLevel="0" collapsed="false">
      <c r="A1794" s="7" t="s">
        <v>415</v>
      </c>
      <c r="B1794" s="7" t="n">
        <v>1092179056.93238</v>
      </c>
      <c r="C1794" s="7" t="n">
        <v>1149499026</v>
      </c>
      <c r="D1794" s="7" t="n">
        <v>57319969.0676241</v>
      </c>
      <c r="E1794" s="9" t="n">
        <f aca="false">100*(D1794/C1794)</f>
        <v>4.98651741072672</v>
      </c>
    </row>
    <row r="1795" customFormat="false" ht="15" hidden="false" customHeight="false" outlineLevel="0" collapsed="false">
      <c r="A1795" s="7" t="s">
        <v>1788</v>
      </c>
      <c r="B1795" s="7" t="n">
        <v>631790461.736747</v>
      </c>
      <c r="C1795" s="7" t="n">
        <v>625847901</v>
      </c>
      <c r="D1795" s="7" t="n">
        <v>5942560.73674691</v>
      </c>
      <c r="E1795" s="9" t="n">
        <f aca="false">100*(D1795/C1795)</f>
        <v>0.949521557434593</v>
      </c>
    </row>
    <row r="1796" customFormat="false" ht="15" hidden="false" customHeight="false" outlineLevel="0" collapsed="false">
      <c r="A1796" s="7" t="s">
        <v>707</v>
      </c>
      <c r="B1796" s="7" t="n">
        <v>112475027.589705</v>
      </c>
      <c r="C1796" s="7" t="n">
        <v>119247808</v>
      </c>
      <c r="D1796" s="7" t="n">
        <v>6772780.41029461</v>
      </c>
      <c r="E1796" s="9" t="n">
        <f aca="false">100*(D1796/C1796)</f>
        <v>5.67958482750023</v>
      </c>
    </row>
    <row r="1797" customFormat="false" ht="15" hidden="false" customHeight="false" outlineLevel="0" collapsed="false">
      <c r="A1797" s="7" t="s">
        <v>419</v>
      </c>
      <c r="B1797" s="7" t="n">
        <v>520521690.964709</v>
      </c>
      <c r="C1797" s="7" t="n">
        <v>646983603</v>
      </c>
      <c r="D1797" s="7" t="n">
        <v>126461912.035291</v>
      </c>
      <c r="E1797" s="9" t="n">
        <f aca="false">100*(D1797/C1797)</f>
        <v>19.5463859437704</v>
      </c>
    </row>
    <row r="1798" customFormat="false" ht="15" hidden="false" customHeight="false" outlineLevel="0" collapsed="false">
      <c r="A1798" s="7" t="s">
        <v>2360</v>
      </c>
      <c r="B1798" s="7" t="n">
        <v>311624987931.747</v>
      </c>
      <c r="C1798" s="7" t="n">
        <v>342699503293</v>
      </c>
      <c r="D1798" s="7" t="n">
        <v>31074515361.2529</v>
      </c>
      <c r="E1798" s="9" t="n">
        <f aca="false">100*(D1798/C1798)</f>
        <v>9.06756941946454</v>
      </c>
    </row>
    <row r="1799" customFormat="false" ht="15" hidden="false" customHeight="false" outlineLevel="0" collapsed="false">
      <c r="A1799" s="7" t="s">
        <v>712</v>
      </c>
      <c r="B1799" s="7" t="n">
        <v>446984873169.141</v>
      </c>
      <c r="C1799" s="7" t="n">
        <v>524931933629</v>
      </c>
      <c r="D1799" s="7" t="n">
        <v>77947060459.8588</v>
      </c>
      <c r="E1799" s="9" t="n">
        <f aca="false">100*(D1799/C1799)</f>
        <v>14.8489843094493</v>
      </c>
    </row>
    <row r="1800" customFormat="false" ht="15" hidden="false" customHeight="false" outlineLevel="0" collapsed="false">
      <c r="A1800" s="7" t="s">
        <v>156</v>
      </c>
      <c r="B1800" s="7" t="n">
        <v>795745864845.841</v>
      </c>
      <c r="C1800" s="7" t="n">
        <v>755609978789</v>
      </c>
      <c r="D1800" s="7" t="n">
        <v>40135886056.8414</v>
      </c>
      <c r="E1800" s="9" t="n">
        <f aca="false">100*(D1800/C1800)</f>
        <v>5.31171995917343</v>
      </c>
    </row>
    <row r="1801" customFormat="false" ht="15" hidden="false" customHeight="false" outlineLevel="0" collapsed="false">
      <c r="A1801" s="7" t="s">
        <v>1522</v>
      </c>
      <c r="B1801" s="7" t="n">
        <v>183404225.616295</v>
      </c>
      <c r="C1801" s="7" t="n">
        <v>172187545</v>
      </c>
      <c r="D1801" s="7" t="n">
        <v>11216680.6162948</v>
      </c>
      <c r="E1801" s="9" t="n">
        <f aca="false">100*(D1801/C1801)</f>
        <v>6.51422297489335</v>
      </c>
    </row>
    <row r="1802" customFormat="false" ht="15" hidden="false" customHeight="false" outlineLevel="0" collapsed="false">
      <c r="A1802" s="7" t="s">
        <v>1260</v>
      </c>
      <c r="B1802" s="7" t="n">
        <v>168154139.607139</v>
      </c>
      <c r="C1802" s="7" t="n">
        <v>156038638</v>
      </c>
      <c r="D1802" s="7" t="n">
        <v>12115501.6071387</v>
      </c>
      <c r="E1802" s="9" t="n">
        <f aca="false">100*(D1802/C1802)</f>
        <v>7.76442409548503</v>
      </c>
    </row>
    <row r="1803" customFormat="false" ht="15" hidden="false" customHeight="false" outlineLevel="0" collapsed="false">
      <c r="A1803" s="7" t="s">
        <v>430</v>
      </c>
      <c r="B1803" s="7" t="n">
        <v>82080594.3321574</v>
      </c>
      <c r="C1803" s="7" t="n">
        <v>68641969</v>
      </c>
      <c r="D1803" s="7" t="n">
        <v>13438625.3321574</v>
      </c>
      <c r="E1803" s="9" t="n">
        <f aca="false">100*(D1803/C1803)</f>
        <v>19.577855250856</v>
      </c>
    </row>
    <row r="1804" customFormat="false" ht="15" hidden="false" customHeight="false" outlineLevel="0" collapsed="false">
      <c r="A1804" s="7" t="s">
        <v>160</v>
      </c>
      <c r="B1804" s="7" t="n">
        <v>63930404339.2748</v>
      </c>
      <c r="C1804" s="7" t="n">
        <v>65407274797</v>
      </c>
      <c r="D1804" s="7" t="n">
        <v>1476870457.7252</v>
      </c>
      <c r="E1804" s="9" t="n">
        <f aca="false">100*(D1804/C1804)</f>
        <v>2.25796054385214</v>
      </c>
    </row>
    <row r="1805" customFormat="false" ht="15" hidden="false" customHeight="false" outlineLevel="0" collapsed="false">
      <c r="A1805" s="7" t="s">
        <v>161</v>
      </c>
      <c r="B1805" s="7" t="n">
        <v>86979348.9368673</v>
      </c>
      <c r="C1805" s="7" t="n">
        <v>89797971</v>
      </c>
      <c r="D1805" s="7" t="n">
        <v>2818622.06313269</v>
      </c>
      <c r="E1805" s="9" t="n">
        <f aca="false">100*(D1805/C1805)</f>
        <v>3.13884827434763</v>
      </c>
    </row>
    <row r="1806" customFormat="false" ht="15" hidden="false" customHeight="false" outlineLevel="0" collapsed="false">
      <c r="A1806" s="7" t="s">
        <v>2369</v>
      </c>
      <c r="B1806" s="7" t="n">
        <v>159683178.126429</v>
      </c>
      <c r="C1806" s="7" t="n">
        <v>158195785</v>
      </c>
      <c r="D1806" s="7" t="n">
        <v>1487393.12642902</v>
      </c>
      <c r="E1806" s="9" t="n">
        <f aca="false">100*(D1806/C1806)</f>
        <v>0.940222981559857</v>
      </c>
    </row>
    <row r="1807" customFormat="false" ht="15" hidden="false" customHeight="false" outlineLevel="0" collapsed="false">
      <c r="A1807" s="7" t="s">
        <v>165</v>
      </c>
      <c r="B1807" s="7" t="n">
        <v>256681311.88789</v>
      </c>
      <c r="C1807" s="7" t="n">
        <v>273966834</v>
      </c>
      <c r="D1807" s="7" t="n">
        <v>17285522.1121099</v>
      </c>
      <c r="E1807" s="9" t="n">
        <f aca="false">100*(D1807/C1807)</f>
        <v>6.3093484199295</v>
      </c>
    </row>
    <row r="1808" customFormat="false" ht="15" hidden="false" customHeight="false" outlineLevel="0" collapsed="false">
      <c r="A1808" s="7" t="s">
        <v>167</v>
      </c>
      <c r="B1808" s="7" t="n">
        <v>1959665068.61546</v>
      </c>
      <c r="C1808" s="7" t="n">
        <v>1268073132</v>
      </c>
      <c r="D1808" s="7" t="n">
        <v>691591936.615464</v>
      </c>
      <c r="E1808" s="9" t="n">
        <f aca="false">100*(D1808/C1808)</f>
        <v>54.5388053072844</v>
      </c>
    </row>
    <row r="1809" customFormat="false" ht="15" hidden="false" customHeight="false" outlineLevel="0" collapsed="false">
      <c r="A1809" s="7" t="s">
        <v>1813</v>
      </c>
      <c r="B1809" s="7" t="n">
        <v>296346783.627026</v>
      </c>
      <c r="C1809" s="7" t="n">
        <v>280899100</v>
      </c>
      <c r="D1809" s="7" t="n">
        <v>15447683.6270255</v>
      </c>
      <c r="E1809" s="9" t="n">
        <f aca="false">100*(D1809/C1809)</f>
        <v>5.49937099372178</v>
      </c>
    </row>
    <row r="1810" customFormat="false" ht="15" hidden="false" customHeight="false" outlineLevel="0" collapsed="false">
      <c r="A1810" s="7" t="s">
        <v>732</v>
      </c>
      <c r="B1810" s="7" t="n">
        <v>6121793045.31894</v>
      </c>
      <c r="C1810" s="7" t="n">
        <v>6060730874</v>
      </c>
      <c r="D1810" s="7" t="n">
        <v>61062171.3189354</v>
      </c>
      <c r="E1810" s="9" t="n">
        <f aca="false">100*(D1810/C1810)</f>
        <v>1.00750507799128</v>
      </c>
    </row>
    <row r="1811" customFormat="false" ht="15" hidden="false" customHeight="false" outlineLevel="0" collapsed="false">
      <c r="A1811" s="7" t="s">
        <v>2375</v>
      </c>
      <c r="B1811" s="7" t="n">
        <v>47021081.1584131</v>
      </c>
      <c r="C1811" s="7" t="n">
        <v>42161551</v>
      </c>
      <c r="D1811" s="7" t="n">
        <v>4859530.15841307</v>
      </c>
      <c r="E1811" s="9" t="n">
        <f aca="false">100*(D1811/C1811)</f>
        <v>11.5259757839864</v>
      </c>
    </row>
    <row r="1812" customFormat="false" ht="15" hidden="false" customHeight="false" outlineLevel="0" collapsed="false">
      <c r="A1812" s="7" t="s">
        <v>2097</v>
      </c>
      <c r="B1812" s="7" t="n">
        <v>19134398585.7903</v>
      </c>
      <c r="C1812" s="7" t="n">
        <v>21824487468</v>
      </c>
      <c r="D1812" s="7" t="n">
        <v>2690088882.20974</v>
      </c>
      <c r="E1812" s="9" t="n">
        <f aca="false">100*(D1812/C1812)</f>
        <v>12.3260117157577</v>
      </c>
    </row>
    <row r="1813" customFormat="false" ht="15" hidden="false" customHeight="false" outlineLevel="0" collapsed="false">
      <c r="A1813" s="7" t="s">
        <v>1003</v>
      </c>
      <c r="B1813" s="7" t="n">
        <v>235800933.444017</v>
      </c>
      <c r="C1813" s="7" t="n">
        <v>237341588</v>
      </c>
      <c r="D1813" s="7" t="n">
        <v>1540654.55598289</v>
      </c>
      <c r="E1813" s="9" t="n">
        <f aca="false">100*(D1813/C1813)</f>
        <v>0.649129623242804</v>
      </c>
    </row>
    <row r="1814" customFormat="false" ht="15" hidden="false" customHeight="false" outlineLevel="0" collapsed="false">
      <c r="A1814" s="7" t="s">
        <v>1273</v>
      </c>
      <c r="B1814" s="7" t="n">
        <v>345076563.389467</v>
      </c>
      <c r="C1814" s="7" t="n">
        <v>435874356</v>
      </c>
      <c r="D1814" s="7" t="n">
        <v>90797792.6105331</v>
      </c>
      <c r="E1814" s="9" t="n">
        <f aca="false">100*(D1814/C1814)</f>
        <v>20.8311848037541</v>
      </c>
    </row>
    <row r="1815" customFormat="false" ht="15" hidden="false" customHeight="false" outlineLevel="0" collapsed="false">
      <c r="A1815" s="7" t="s">
        <v>1820</v>
      </c>
      <c r="B1815" s="7" t="n">
        <v>272428518.389906</v>
      </c>
      <c r="C1815" s="7" t="n">
        <v>254676124</v>
      </c>
      <c r="D1815" s="7" t="n">
        <v>17752394.3899057</v>
      </c>
      <c r="E1815" s="9" t="n">
        <f aca="false">100*(D1815/C1815)</f>
        <v>6.97057663320873</v>
      </c>
    </row>
    <row r="1816" customFormat="false" ht="15" hidden="false" customHeight="false" outlineLevel="0" collapsed="false">
      <c r="A1816" s="7" t="s">
        <v>1006</v>
      </c>
      <c r="B1816" s="7" t="n">
        <v>32265599.0384814</v>
      </c>
      <c r="C1816" s="7" t="n">
        <v>27001794</v>
      </c>
      <c r="D1816" s="7" t="n">
        <v>5263805.03848138</v>
      </c>
      <c r="E1816" s="9" t="n">
        <f aca="false">100*(D1816/C1816)</f>
        <v>19.4942789300644</v>
      </c>
    </row>
    <row r="1817" customFormat="false" ht="15" hidden="false" customHeight="false" outlineLevel="0" collapsed="false">
      <c r="A1817" s="7" t="s">
        <v>175</v>
      </c>
      <c r="B1817" s="7" t="n">
        <v>1196150014.98957</v>
      </c>
      <c r="C1817" s="7" t="n">
        <v>1302580480</v>
      </c>
      <c r="D1817" s="7" t="n">
        <v>106430465.010431</v>
      </c>
      <c r="E1817" s="9" t="n">
        <f aca="false">100*(D1817/C1817)</f>
        <v>8.17074005365345</v>
      </c>
    </row>
    <row r="1818" customFormat="false" ht="15" hidden="false" customHeight="false" outlineLevel="0" collapsed="false">
      <c r="A1818" s="7" t="s">
        <v>1008</v>
      </c>
      <c r="B1818" s="7" t="n">
        <v>139798189.661475</v>
      </c>
      <c r="C1818" s="7" t="n">
        <v>128243056</v>
      </c>
      <c r="D1818" s="7" t="n">
        <v>11555133.6614747</v>
      </c>
      <c r="E1818" s="9" t="n">
        <f aca="false">100*(D1818/C1818)</f>
        <v>9.01033866619237</v>
      </c>
    </row>
    <row r="1819" customFormat="false" ht="15" hidden="false" customHeight="false" outlineLevel="0" collapsed="false">
      <c r="A1819" s="7" t="s">
        <v>742</v>
      </c>
      <c r="B1819" s="7" t="n">
        <v>256762044.520133</v>
      </c>
      <c r="C1819" s="7" t="n">
        <v>374547419</v>
      </c>
      <c r="D1819" s="7" t="n">
        <v>117785374.479867</v>
      </c>
      <c r="E1819" s="9" t="n">
        <f aca="false">100*(D1819/C1819)</f>
        <v>31.4473865003103</v>
      </c>
    </row>
    <row r="1820" customFormat="false" ht="15" hidden="false" customHeight="false" outlineLevel="0" collapsed="false">
      <c r="A1820" s="7" t="s">
        <v>2102</v>
      </c>
      <c r="B1820" s="7" t="n">
        <v>72007650.8846795</v>
      </c>
      <c r="C1820" s="7" t="n">
        <v>74050228</v>
      </c>
      <c r="D1820" s="7" t="n">
        <v>2042577.11532055</v>
      </c>
      <c r="E1820" s="9" t="n">
        <f aca="false">100*(D1820/C1820)</f>
        <v>2.75836708473139</v>
      </c>
    </row>
    <row r="1821" customFormat="false" ht="15" hidden="false" customHeight="false" outlineLevel="0" collapsed="false">
      <c r="A1821" s="7" t="s">
        <v>176</v>
      </c>
      <c r="B1821" s="7" t="n">
        <v>212488031.101878</v>
      </c>
      <c r="C1821" s="7" t="n">
        <v>164819762</v>
      </c>
      <c r="D1821" s="7" t="n">
        <v>47668269.1018779</v>
      </c>
      <c r="E1821" s="9" t="n">
        <f aca="false">100*(D1821/C1821)</f>
        <v>28.9214524541528</v>
      </c>
    </row>
    <row r="1822" customFormat="false" ht="15" hidden="false" customHeight="false" outlineLevel="0" collapsed="false">
      <c r="A1822" s="7" t="s">
        <v>1539</v>
      </c>
      <c r="B1822" s="7" t="n">
        <v>18666822050.2486</v>
      </c>
      <c r="C1822" s="7" t="n">
        <v>16752727174</v>
      </c>
      <c r="D1822" s="7" t="n">
        <v>1914094876.24859</v>
      </c>
      <c r="E1822" s="9" t="n">
        <f aca="false">100*(D1822/C1822)</f>
        <v>11.4255718270112</v>
      </c>
    </row>
    <row r="1823" customFormat="false" ht="15" hidden="false" customHeight="false" outlineLevel="0" collapsed="false">
      <c r="A1823" s="7" t="s">
        <v>440</v>
      </c>
      <c r="B1823" s="7" t="n">
        <v>92818919.3628961</v>
      </c>
      <c r="C1823" s="7" t="n">
        <v>86360517</v>
      </c>
      <c r="D1823" s="7" t="n">
        <v>6458402.36289606</v>
      </c>
      <c r="E1823" s="9" t="n">
        <f aca="false">100*(D1823/C1823)</f>
        <v>7.47842021707218</v>
      </c>
    </row>
    <row r="1824" customFormat="false" ht="15" hidden="false" customHeight="false" outlineLevel="0" collapsed="false">
      <c r="A1824" s="7" t="s">
        <v>1012</v>
      </c>
      <c r="B1824" s="7" t="n">
        <v>60277912.8058963</v>
      </c>
      <c r="C1824" s="7" t="n">
        <v>55753480</v>
      </c>
      <c r="D1824" s="7" t="n">
        <v>4524432.80589631</v>
      </c>
      <c r="E1824" s="9" t="n">
        <f aca="false">100*(D1824/C1824)</f>
        <v>8.11506798480797</v>
      </c>
    </row>
    <row r="1825" customFormat="false" ht="15" hidden="false" customHeight="false" outlineLevel="0" collapsed="false">
      <c r="A1825" s="7" t="s">
        <v>1278</v>
      </c>
      <c r="B1825" s="7" t="n">
        <v>6650522724.59654</v>
      </c>
      <c r="C1825" s="7" t="n">
        <v>6657838821</v>
      </c>
      <c r="D1825" s="7" t="n">
        <v>7316096.40346146</v>
      </c>
      <c r="E1825" s="9" t="n">
        <f aca="false">100*(D1825/C1825)</f>
        <v>0.109886955814929</v>
      </c>
    </row>
    <row r="1826" customFormat="false" ht="15" hidden="false" customHeight="false" outlineLevel="0" collapsed="false">
      <c r="A1826" s="7" t="s">
        <v>1829</v>
      </c>
      <c r="B1826" s="7" t="n">
        <v>114836797.01036</v>
      </c>
      <c r="C1826" s="7" t="n">
        <v>116276018</v>
      </c>
      <c r="D1826" s="7" t="n">
        <v>1439220.98963976</v>
      </c>
      <c r="E1826" s="9" t="n">
        <f aca="false">100*(D1826/C1826)</f>
        <v>1.23776253641551</v>
      </c>
    </row>
    <row r="1827" customFormat="false" ht="15" hidden="false" customHeight="false" outlineLevel="0" collapsed="false">
      <c r="A1827" s="7" t="s">
        <v>1279</v>
      </c>
      <c r="B1827" s="7" t="n">
        <v>152319462.075765</v>
      </c>
      <c r="C1827" s="7" t="n">
        <v>136365266</v>
      </c>
      <c r="D1827" s="7" t="n">
        <v>15954196.0757652</v>
      </c>
      <c r="E1827" s="9" t="n">
        <f aca="false">100*(D1827/C1827)</f>
        <v>11.6996039708273</v>
      </c>
    </row>
    <row r="1828" customFormat="false" ht="15" hidden="false" customHeight="false" outlineLevel="0" collapsed="false">
      <c r="A1828" s="7" t="s">
        <v>1542</v>
      </c>
      <c r="B1828" s="7" t="n">
        <v>107134161.968664</v>
      </c>
      <c r="C1828" s="7" t="n">
        <v>97324977</v>
      </c>
      <c r="D1828" s="7" t="n">
        <v>9809184.96866426</v>
      </c>
      <c r="E1828" s="9" t="n">
        <f aca="false">100*(D1828/C1828)</f>
        <v>10.0787950544949</v>
      </c>
    </row>
    <row r="1829" customFormat="false" ht="15" hidden="false" customHeight="false" outlineLevel="0" collapsed="false">
      <c r="A1829" s="7" t="s">
        <v>2664</v>
      </c>
      <c r="B1829" s="7" t="n">
        <v>72547475778.9625</v>
      </c>
      <c r="C1829" s="7" t="n">
        <v>73916921268</v>
      </c>
      <c r="D1829" s="7" t="n">
        <v>1369445489.03746</v>
      </c>
      <c r="E1829" s="9" t="n">
        <f aca="false">100*(D1829/C1829)</f>
        <v>1.85268199154599</v>
      </c>
    </row>
    <row r="1830" customFormat="false" ht="15" hidden="false" customHeight="false" outlineLevel="0" collapsed="false">
      <c r="A1830" s="7" t="s">
        <v>179</v>
      </c>
      <c r="B1830" s="7" t="n">
        <v>68462864.9128142</v>
      </c>
      <c r="C1830" s="7" t="n">
        <v>68412376</v>
      </c>
      <c r="D1830" s="7" t="n">
        <v>50488.912814185</v>
      </c>
      <c r="E1830" s="9" t="n">
        <f aca="false">100*(D1830/C1830)</f>
        <v>0.0738008468148877</v>
      </c>
    </row>
    <row r="1831" customFormat="false" ht="15" hidden="false" customHeight="false" outlineLevel="0" collapsed="false">
      <c r="A1831" s="7" t="s">
        <v>1283</v>
      </c>
      <c r="B1831" s="7" t="n">
        <v>235274472.712922</v>
      </c>
      <c r="C1831" s="7" t="n">
        <v>236948664</v>
      </c>
      <c r="D1831" s="7" t="n">
        <v>1674191.28707761</v>
      </c>
      <c r="E1831" s="9" t="n">
        <f aca="false">100*(D1831/C1831)</f>
        <v>0.706562872655659</v>
      </c>
    </row>
    <row r="1832" customFormat="false" ht="15" hidden="false" customHeight="false" outlineLevel="0" collapsed="false">
      <c r="A1832" s="7" t="s">
        <v>2387</v>
      </c>
      <c r="B1832" s="7" t="n">
        <v>125484331.338578</v>
      </c>
      <c r="C1832" s="7" t="n">
        <v>174469835</v>
      </c>
      <c r="D1832" s="7" t="n">
        <v>48985503.661422</v>
      </c>
      <c r="E1832" s="9" t="n">
        <f aca="false">100*(D1832/C1832)</f>
        <v>28.0767753700358</v>
      </c>
    </row>
    <row r="1833" customFormat="false" ht="15" hidden="false" customHeight="false" outlineLevel="0" collapsed="false">
      <c r="A1833" s="7" t="s">
        <v>754</v>
      </c>
      <c r="B1833" s="7" t="n">
        <v>69676390.7843199</v>
      </c>
      <c r="C1833" s="7" t="n">
        <v>72777904</v>
      </c>
      <c r="D1833" s="7" t="n">
        <v>3101513.21568011</v>
      </c>
      <c r="E1833" s="9" t="n">
        <f aca="false">100*(D1833/C1833)</f>
        <v>4.26161382125007</v>
      </c>
    </row>
    <row r="1834" customFormat="false" ht="15" hidden="false" customHeight="false" outlineLevel="0" collapsed="false">
      <c r="A1834" s="7" t="s">
        <v>1548</v>
      </c>
      <c r="B1834" s="7" t="n">
        <v>95426986.4814273</v>
      </c>
      <c r="C1834" s="7" t="n">
        <v>71663251</v>
      </c>
      <c r="D1834" s="7" t="n">
        <v>23763735.4814273</v>
      </c>
      <c r="E1834" s="9" t="n">
        <f aca="false">100*(D1834/C1834)</f>
        <v>33.1602811061799</v>
      </c>
    </row>
    <row r="1835" customFormat="false" ht="15" hidden="false" customHeight="false" outlineLevel="0" collapsed="false">
      <c r="A1835" s="7" t="s">
        <v>1289</v>
      </c>
      <c r="B1835" s="7" t="n">
        <v>862263305398.776</v>
      </c>
      <c r="C1835" s="7" t="n">
        <v>883684360512</v>
      </c>
      <c r="D1835" s="7" t="n">
        <v>21421055113.2236</v>
      </c>
      <c r="E1835" s="9" t="n">
        <f aca="false">100*(D1835/C1835)</f>
        <v>2.42406181103086</v>
      </c>
    </row>
    <row r="1836" customFormat="false" ht="15" hidden="false" customHeight="false" outlineLevel="0" collapsed="false">
      <c r="A1836" s="7" t="s">
        <v>757</v>
      </c>
      <c r="B1836" s="7" t="n">
        <v>133253035.634297</v>
      </c>
      <c r="C1836" s="7" t="n">
        <v>142424910</v>
      </c>
      <c r="D1836" s="7" t="n">
        <v>9171874.36570257</v>
      </c>
      <c r="E1836" s="9" t="n">
        <f aca="false">100*(D1836/C1836)</f>
        <v>6.43979649746843</v>
      </c>
    </row>
    <row r="1837" customFormat="false" ht="15" hidden="false" customHeight="false" outlineLevel="0" collapsed="false">
      <c r="A1837" s="7" t="s">
        <v>759</v>
      </c>
      <c r="B1837" s="7" t="n">
        <v>77200200.5122689</v>
      </c>
      <c r="C1837" s="7" t="n">
        <v>78204800</v>
      </c>
      <c r="D1837" s="7" t="n">
        <v>1004599.48773113</v>
      </c>
      <c r="E1837" s="9" t="n">
        <f aca="false">100*(D1837/C1837)</f>
        <v>1.28457522777519</v>
      </c>
    </row>
    <row r="1838" customFormat="false" ht="15" hidden="false" customHeight="false" outlineLevel="0" collapsed="false">
      <c r="A1838" s="7" t="s">
        <v>2399</v>
      </c>
      <c r="B1838" s="7" t="n">
        <v>1050897571.39413</v>
      </c>
      <c r="C1838" s="7" t="n">
        <v>967798599</v>
      </c>
      <c r="D1838" s="7" t="n">
        <v>83098972.3941278</v>
      </c>
      <c r="E1838" s="9" t="n">
        <f aca="false">100*(D1838/C1838)</f>
        <v>8.58639106111455</v>
      </c>
    </row>
    <row r="1839" customFormat="false" ht="15" hidden="false" customHeight="false" outlineLevel="0" collapsed="false">
      <c r="A1839" s="7" t="s">
        <v>454</v>
      </c>
      <c r="B1839" s="7" t="n">
        <v>282412173.623649</v>
      </c>
      <c r="C1839" s="7" t="n">
        <v>285526038</v>
      </c>
      <c r="D1839" s="7" t="n">
        <v>3113864.376351</v>
      </c>
      <c r="E1839" s="9" t="n">
        <f aca="false">100*(D1839/C1839)</f>
        <v>1.09057107301401</v>
      </c>
    </row>
    <row r="1840" customFormat="false" ht="15" hidden="false" customHeight="false" outlineLevel="0" collapsed="false">
      <c r="A1840" s="7" t="s">
        <v>1554</v>
      </c>
      <c r="B1840" s="7" t="n">
        <v>81605971.480759</v>
      </c>
      <c r="C1840" s="7" t="n">
        <v>76616422</v>
      </c>
      <c r="D1840" s="7" t="n">
        <v>4989549.48075904</v>
      </c>
      <c r="E1840" s="9" t="n">
        <f aca="false">100*(D1840/C1840)</f>
        <v>6.51237600309636</v>
      </c>
    </row>
    <row r="1841" customFormat="false" ht="15" hidden="false" customHeight="false" outlineLevel="0" collapsed="false">
      <c r="A1841" s="7" t="s">
        <v>1026</v>
      </c>
      <c r="B1841" s="7" t="n">
        <v>85722882491.3266</v>
      </c>
      <c r="C1841" s="7" t="n">
        <v>87995858689</v>
      </c>
      <c r="D1841" s="7" t="n">
        <v>2272976197.67342</v>
      </c>
      <c r="E1841" s="9" t="n">
        <f aca="false">100*(D1841/C1841)</f>
        <v>2.58304905655469</v>
      </c>
    </row>
    <row r="1842" customFormat="false" ht="15" hidden="false" customHeight="false" outlineLevel="0" collapsed="false">
      <c r="A1842" s="7" t="s">
        <v>2117</v>
      </c>
      <c r="B1842" s="7" t="n">
        <v>93374193440.511</v>
      </c>
      <c r="C1842" s="7" t="n">
        <v>101125189934</v>
      </c>
      <c r="D1842" s="7" t="n">
        <v>7750996493.48895</v>
      </c>
      <c r="E1842" s="9" t="n">
        <f aca="false">100*(D1842/C1842)</f>
        <v>7.66475345910123</v>
      </c>
    </row>
    <row r="1843" customFormat="false" ht="15" hidden="false" customHeight="false" outlineLevel="0" collapsed="false">
      <c r="A1843" s="7" t="s">
        <v>1297</v>
      </c>
      <c r="B1843" s="7" t="n">
        <v>196570326.597656</v>
      </c>
      <c r="C1843" s="7" t="n">
        <v>171944834</v>
      </c>
      <c r="D1843" s="7" t="n">
        <v>24625492.5976563</v>
      </c>
      <c r="E1843" s="9" t="n">
        <f aca="false">100*(D1843/C1843)</f>
        <v>14.3217403075084</v>
      </c>
    </row>
    <row r="1844" customFormat="false" ht="15" hidden="false" customHeight="false" outlineLevel="0" collapsed="false">
      <c r="A1844" s="7" t="s">
        <v>461</v>
      </c>
      <c r="B1844" s="7" t="n">
        <v>256848644.431713</v>
      </c>
      <c r="C1844" s="7" t="n">
        <v>235265670</v>
      </c>
      <c r="D1844" s="7" t="n">
        <v>21582974.4317126</v>
      </c>
      <c r="E1844" s="9" t="n">
        <f aca="false">100*(D1844/C1844)</f>
        <v>9.17387327769182</v>
      </c>
    </row>
    <row r="1845" customFormat="false" ht="15" hidden="false" customHeight="false" outlineLevel="0" collapsed="false">
      <c r="A1845" s="7" t="s">
        <v>2119</v>
      </c>
      <c r="B1845" s="7" t="n">
        <v>6972909704.37194</v>
      </c>
      <c r="C1845" s="7" t="n">
        <v>7509924824</v>
      </c>
      <c r="D1845" s="7" t="n">
        <v>537015119.628064</v>
      </c>
      <c r="E1845" s="9" t="n">
        <f aca="false">100*(D1845/C1845)</f>
        <v>7.1507389516322</v>
      </c>
    </row>
    <row r="1846" customFormat="false" ht="15" hidden="false" customHeight="false" outlineLevel="0" collapsed="false">
      <c r="A1846" s="7" t="s">
        <v>1029</v>
      </c>
      <c r="B1846" s="7" t="n">
        <v>350087516.782019</v>
      </c>
      <c r="C1846" s="7" t="n">
        <v>345195574</v>
      </c>
      <c r="D1846" s="7" t="n">
        <v>4891942.78201854</v>
      </c>
      <c r="E1846" s="9" t="n">
        <f aca="false">100*(D1846/C1846)</f>
        <v>1.41715107332707</v>
      </c>
    </row>
    <row r="1847" customFormat="false" ht="15" hidden="false" customHeight="false" outlineLevel="0" collapsed="false">
      <c r="A1847" s="7" t="s">
        <v>2123</v>
      </c>
      <c r="B1847" s="7" t="n">
        <v>1959766624.25131</v>
      </c>
      <c r="C1847" s="7" t="n">
        <v>1118885680</v>
      </c>
      <c r="D1847" s="7" t="n">
        <v>840880944.251306</v>
      </c>
      <c r="E1847" s="9" t="n">
        <f aca="false">100*(D1847/C1847)</f>
        <v>75.1534280295111</v>
      </c>
    </row>
    <row r="1848" customFormat="false" ht="15" hidden="false" customHeight="false" outlineLevel="0" collapsed="false">
      <c r="A1848" s="7" t="s">
        <v>1564</v>
      </c>
      <c r="B1848" s="7" t="n">
        <v>118241417533.803</v>
      </c>
      <c r="C1848" s="7" t="n">
        <v>99852151864</v>
      </c>
      <c r="D1848" s="7" t="n">
        <v>18389265669.8028</v>
      </c>
      <c r="E1848" s="9" t="n">
        <f aca="false">100*(D1848/C1848)</f>
        <v>18.4164941130655</v>
      </c>
    </row>
    <row r="1849" customFormat="false" ht="15" hidden="false" customHeight="false" outlineLevel="0" collapsed="false">
      <c r="A1849" s="7" t="s">
        <v>2126</v>
      </c>
      <c r="B1849" s="7" t="n">
        <v>10736565062.3388</v>
      </c>
      <c r="C1849" s="7" t="n">
        <v>11412679174</v>
      </c>
      <c r="D1849" s="7" t="n">
        <v>676114111.661179</v>
      </c>
      <c r="E1849" s="9" t="n">
        <f aca="false">100*(D1849/C1849)</f>
        <v>5.92423655614082</v>
      </c>
    </row>
    <row r="1850" customFormat="false" ht="15" hidden="false" customHeight="false" outlineLevel="0" collapsed="false">
      <c r="A1850" s="7" t="s">
        <v>2411</v>
      </c>
      <c r="B1850" s="7" t="n">
        <v>707586891.267512</v>
      </c>
      <c r="C1850" s="7" t="n">
        <v>664624284</v>
      </c>
      <c r="D1850" s="7" t="n">
        <v>42962607.2675121</v>
      </c>
      <c r="E1850" s="9" t="n">
        <f aca="false">100*(D1850/C1850)</f>
        <v>6.46419462872231</v>
      </c>
    </row>
    <row r="1851" customFormat="false" ht="15" hidden="false" customHeight="false" outlineLevel="0" collapsed="false">
      <c r="A1851" s="7" t="s">
        <v>470</v>
      </c>
      <c r="B1851" s="7" t="n">
        <v>81850665.5351554</v>
      </c>
      <c r="C1851" s="7" t="n">
        <v>74242905</v>
      </c>
      <c r="D1851" s="7" t="n">
        <v>7607760.53515537</v>
      </c>
      <c r="E1851" s="9" t="n">
        <f aca="false">100*(D1851/C1851)</f>
        <v>10.2471213042585</v>
      </c>
    </row>
    <row r="1852" customFormat="false" ht="15" hidden="false" customHeight="false" outlineLevel="0" collapsed="false">
      <c r="A1852" s="7" t="s">
        <v>2414</v>
      </c>
      <c r="B1852" s="7" t="n">
        <v>143867758.04619</v>
      </c>
      <c r="C1852" s="7" t="n">
        <v>138526853</v>
      </c>
      <c r="D1852" s="7" t="n">
        <v>5340905.04618952</v>
      </c>
      <c r="E1852" s="9" t="n">
        <f aca="false">100*(D1852/C1852)</f>
        <v>3.85550160891154</v>
      </c>
    </row>
    <row r="1853" customFormat="false" ht="15" hidden="false" customHeight="false" outlineLevel="0" collapsed="false">
      <c r="A1853" s="7" t="s">
        <v>2415</v>
      </c>
      <c r="B1853" s="7" t="n">
        <v>89854494.1053767</v>
      </c>
      <c r="C1853" s="7" t="n">
        <v>90638909</v>
      </c>
      <c r="D1853" s="7" t="n">
        <v>784414.894623354</v>
      </c>
      <c r="E1853" s="9" t="n">
        <f aca="false">100*(D1853/C1853)</f>
        <v>0.865428438269655</v>
      </c>
    </row>
    <row r="1854" customFormat="false" ht="15" hidden="false" customHeight="false" outlineLevel="0" collapsed="false">
      <c r="A1854" s="7" t="s">
        <v>2127</v>
      </c>
      <c r="B1854" s="7" t="n">
        <v>3272817260.61265</v>
      </c>
      <c r="C1854" s="7" t="n">
        <v>3166050793</v>
      </c>
      <c r="D1854" s="7" t="n">
        <v>106766467.612647</v>
      </c>
      <c r="E1854" s="9" t="n">
        <f aca="false">100*(D1854/C1854)</f>
        <v>3.37222851410669</v>
      </c>
    </row>
    <row r="1855" customFormat="false" ht="15" hidden="false" customHeight="false" outlineLevel="0" collapsed="false">
      <c r="A1855" s="7" t="s">
        <v>2689</v>
      </c>
      <c r="B1855" s="7" t="n">
        <v>48018743854.5102</v>
      </c>
      <c r="C1855" s="7" t="n">
        <v>48563935078</v>
      </c>
      <c r="D1855" s="7" t="n">
        <v>545191223.489792</v>
      </c>
      <c r="E1855" s="9" t="n">
        <f aca="false">100*(D1855/C1855)</f>
        <v>1.12262571518174</v>
      </c>
    </row>
    <row r="1856" customFormat="false" ht="15" hidden="false" customHeight="false" outlineLevel="0" collapsed="false">
      <c r="A1856" s="7" t="s">
        <v>1032</v>
      </c>
      <c r="B1856" s="7" t="n">
        <v>299310296.604576</v>
      </c>
      <c r="C1856" s="7" t="n">
        <v>268495937</v>
      </c>
      <c r="D1856" s="7" t="n">
        <v>30814359.6045756</v>
      </c>
      <c r="E1856" s="9" t="n">
        <f aca="false">100*(D1856/C1856)</f>
        <v>11.4766576913138</v>
      </c>
    </row>
    <row r="1857" customFormat="false" ht="15" hidden="false" customHeight="false" outlineLevel="0" collapsed="false">
      <c r="A1857" s="7" t="s">
        <v>1305</v>
      </c>
      <c r="B1857" s="7" t="n">
        <v>333520481.568166</v>
      </c>
      <c r="C1857" s="7" t="n">
        <v>294038398</v>
      </c>
      <c r="D1857" s="7" t="n">
        <v>39482083.5681658</v>
      </c>
      <c r="E1857" s="9" t="n">
        <f aca="false">100*(D1857/C1857)</f>
        <v>13.4275264172014</v>
      </c>
    </row>
    <row r="1858" customFormat="false" ht="15" hidden="false" customHeight="false" outlineLevel="0" collapsed="false">
      <c r="A1858" s="7" t="s">
        <v>2691</v>
      </c>
      <c r="B1858" s="7" t="n">
        <v>162955682.82177</v>
      </c>
      <c r="C1858" s="7" t="n">
        <v>155307952</v>
      </c>
      <c r="D1858" s="7" t="n">
        <v>7647730.82176966</v>
      </c>
      <c r="E1858" s="9" t="n">
        <f aca="false">100*(D1858/C1858)</f>
        <v>4.92423647552165</v>
      </c>
    </row>
    <row r="1859" customFormat="false" ht="15" hidden="false" customHeight="false" outlineLevel="0" collapsed="false">
      <c r="A1859" s="7" t="s">
        <v>478</v>
      </c>
      <c r="B1859" s="7" t="n">
        <v>7046830634.94704</v>
      </c>
      <c r="C1859" s="7" t="n">
        <v>6936398662</v>
      </c>
      <c r="D1859" s="7" t="n">
        <v>110431972.947042</v>
      </c>
      <c r="E1859" s="9" t="n">
        <f aca="false">100*(D1859/C1859)</f>
        <v>1.59206496523947</v>
      </c>
    </row>
    <row r="1860" customFormat="false" ht="15" hidden="false" customHeight="false" outlineLevel="0" collapsed="false">
      <c r="A1860" s="7" t="s">
        <v>480</v>
      </c>
      <c r="B1860" s="7" t="n">
        <v>176318477.411711</v>
      </c>
      <c r="C1860" s="7" t="n">
        <v>168737585</v>
      </c>
      <c r="D1860" s="7" t="n">
        <v>7580892.41171145</v>
      </c>
      <c r="E1860" s="9" t="n">
        <f aca="false">100*(D1860/C1860)</f>
        <v>4.49271121884994</v>
      </c>
    </row>
    <row r="1861" customFormat="false" ht="15" hidden="false" customHeight="false" outlineLevel="0" collapsed="false">
      <c r="A1861" s="7" t="s">
        <v>2131</v>
      </c>
      <c r="B1861" s="7" t="n">
        <v>547765741.943258</v>
      </c>
      <c r="C1861" s="7" t="n">
        <v>593901291</v>
      </c>
      <c r="D1861" s="7" t="n">
        <v>46135549.0567416</v>
      </c>
      <c r="E1861" s="9" t="n">
        <f aca="false">100*(D1861/C1861)</f>
        <v>7.76821834804558</v>
      </c>
    </row>
    <row r="1862" customFormat="false" ht="15" hidden="false" customHeight="false" outlineLevel="0" collapsed="false">
      <c r="A1862" s="7" t="s">
        <v>1307</v>
      </c>
      <c r="B1862" s="7" t="n">
        <v>104318717.709219</v>
      </c>
      <c r="C1862" s="7" t="n">
        <v>77468698</v>
      </c>
      <c r="D1862" s="7" t="n">
        <v>26850019.7092193</v>
      </c>
      <c r="E1862" s="9" t="n">
        <f aca="false">100*(D1862/C1862)</f>
        <v>34.6591854547746</v>
      </c>
    </row>
    <row r="1863" customFormat="false" ht="15" hidden="false" customHeight="false" outlineLevel="0" collapsed="false">
      <c r="A1863" s="7" t="s">
        <v>486</v>
      </c>
      <c r="B1863" s="7" t="n">
        <v>105152012.634179</v>
      </c>
      <c r="C1863" s="7" t="n">
        <v>97529163</v>
      </c>
      <c r="D1863" s="7" t="n">
        <v>7622849.63417903</v>
      </c>
      <c r="E1863" s="9" t="n">
        <f aca="false">100*(D1863/C1863)</f>
        <v>7.81596950050625</v>
      </c>
    </row>
    <row r="1864" customFormat="false" ht="15" hidden="false" customHeight="false" outlineLevel="0" collapsed="false">
      <c r="A1864" s="7" t="s">
        <v>2696</v>
      </c>
      <c r="B1864" s="7" t="n">
        <v>70316804799.952</v>
      </c>
      <c r="C1864" s="7" t="n">
        <v>72456973865</v>
      </c>
      <c r="D1864" s="7" t="n">
        <v>2140169065.04799</v>
      </c>
      <c r="E1864" s="9" t="n">
        <f aca="false">100*(D1864/C1864)</f>
        <v>2.95371025159772</v>
      </c>
    </row>
    <row r="1865" customFormat="false" ht="15" hidden="false" customHeight="false" outlineLevel="0" collapsed="false">
      <c r="A1865" s="7" t="s">
        <v>2698</v>
      </c>
      <c r="B1865" s="7" t="n">
        <v>1283690110.05241</v>
      </c>
      <c r="C1865" s="7" t="n">
        <v>1151797385</v>
      </c>
      <c r="D1865" s="7" t="n">
        <v>131892725.052414</v>
      </c>
      <c r="E1865" s="9" t="n">
        <f aca="false">100*(D1865/C1865)</f>
        <v>11.4510352923239</v>
      </c>
    </row>
    <row r="1866" customFormat="false" ht="15" hidden="false" customHeight="false" outlineLevel="0" collapsed="false">
      <c r="A1866" s="7" t="s">
        <v>2137</v>
      </c>
      <c r="B1866" s="7" t="n">
        <v>181524678.811493</v>
      </c>
      <c r="C1866" s="7" t="n">
        <v>347134491</v>
      </c>
      <c r="D1866" s="7" t="n">
        <v>165609812.188507</v>
      </c>
      <c r="E1866" s="9" t="n">
        <f aca="false">100*(D1866/C1866)</f>
        <v>47.7076800151522</v>
      </c>
    </row>
    <row r="1867" customFormat="false" ht="15" hidden="false" customHeight="false" outlineLevel="0" collapsed="false">
      <c r="A1867" s="7" t="s">
        <v>492</v>
      </c>
      <c r="B1867" s="7" t="n">
        <v>6230832381.67751</v>
      </c>
      <c r="C1867" s="7" t="n">
        <v>6365167770</v>
      </c>
      <c r="D1867" s="7" t="n">
        <v>134335388.322494</v>
      </c>
      <c r="E1867" s="9" t="n">
        <f aca="false">100*(D1867/C1867)</f>
        <v>2.11047678830457</v>
      </c>
    </row>
    <row r="1868" customFormat="false" ht="15" hidden="false" customHeight="false" outlineLevel="0" collapsed="false">
      <c r="A1868" s="7" t="s">
        <v>1044</v>
      </c>
      <c r="B1868" s="7" t="n">
        <v>14386938363.9082</v>
      </c>
      <c r="C1868" s="7" t="n">
        <v>14760956701</v>
      </c>
      <c r="D1868" s="7" t="n">
        <v>374018337.091801</v>
      </c>
      <c r="E1868" s="9" t="n">
        <f aca="false">100*(D1868/C1868)</f>
        <v>2.53383533783052</v>
      </c>
    </row>
    <row r="1869" customFormat="false" ht="15" hidden="false" customHeight="false" outlineLevel="0" collapsed="false">
      <c r="A1869" s="7" t="s">
        <v>2142</v>
      </c>
      <c r="B1869" s="7" t="n">
        <v>104185619.42869</v>
      </c>
      <c r="C1869" s="7" t="n">
        <v>136794569</v>
      </c>
      <c r="D1869" s="7" t="n">
        <v>32608949.5713095</v>
      </c>
      <c r="E1869" s="9" t="n">
        <f aca="false">100*(D1869/C1869)</f>
        <v>23.837897812529</v>
      </c>
    </row>
    <row r="1870" customFormat="false" ht="15" hidden="false" customHeight="false" outlineLevel="0" collapsed="false">
      <c r="A1870" s="7" t="s">
        <v>2439</v>
      </c>
      <c r="B1870" s="7" t="n">
        <v>34712471802.9135</v>
      </c>
      <c r="C1870" s="7" t="n">
        <v>26286294721</v>
      </c>
      <c r="D1870" s="7" t="n">
        <v>8426177081.91353</v>
      </c>
      <c r="E1870" s="9" t="n">
        <f aca="false">100*(D1870/C1870)</f>
        <v>32.0554006235877</v>
      </c>
    </row>
    <row r="1871" customFormat="false" ht="15" hidden="false" customHeight="false" outlineLevel="0" collapsed="false">
      <c r="A1871" s="7" t="s">
        <v>1865</v>
      </c>
      <c r="B1871" s="7" t="n">
        <v>219811350.822027</v>
      </c>
      <c r="C1871" s="7" t="n">
        <v>147557096</v>
      </c>
      <c r="D1871" s="7" t="n">
        <v>72254254.8220266</v>
      </c>
      <c r="E1871" s="9" t="n">
        <f aca="false">100*(D1871/C1871)</f>
        <v>48.966980769279</v>
      </c>
    </row>
    <row r="1872" customFormat="false" ht="15" hidden="false" customHeight="false" outlineLevel="0" collapsed="false">
      <c r="A1872" s="7" t="s">
        <v>2707</v>
      </c>
      <c r="B1872" s="7" t="n">
        <v>301694788125.48</v>
      </c>
      <c r="C1872" s="7" t="n">
        <v>303138133187</v>
      </c>
      <c r="D1872" s="7" t="n">
        <v>1443345061.51996</v>
      </c>
      <c r="E1872" s="9" t="n">
        <f aca="false">100*(D1872/C1872)</f>
        <v>0.476134442851367</v>
      </c>
    </row>
    <row r="1873" customFormat="false" ht="15" hidden="false" customHeight="false" outlineLevel="0" collapsed="false">
      <c r="A1873" s="7" t="s">
        <v>785</v>
      </c>
      <c r="B1873" s="7" t="n">
        <v>51552338.3849752</v>
      </c>
      <c r="C1873" s="7" t="n">
        <v>54776611</v>
      </c>
      <c r="D1873" s="7" t="n">
        <v>3224272.61502483</v>
      </c>
      <c r="E1873" s="9" t="n">
        <f aca="false">100*(D1873/C1873)</f>
        <v>5.88622142947988</v>
      </c>
    </row>
    <row r="1874" customFormat="false" ht="15" hidden="false" customHeight="false" outlineLevel="0" collapsed="false">
      <c r="A1874" s="7" t="s">
        <v>498</v>
      </c>
      <c r="B1874" s="7" t="n">
        <v>66642813.795394</v>
      </c>
      <c r="C1874" s="7" t="n">
        <v>56265612</v>
      </c>
      <c r="D1874" s="7" t="n">
        <v>10377201.795394</v>
      </c>
      <c r="E1874" s="9" t="n">
        <f aca="false">100*(D1874/C1874)</f>
        <v>18.4432398876137</v>
      </c>
    </row>
    <row r="1875" customFormat="false" ht="15" hidden="false" customHeight="false" outlineLevel="0" collapsed="false">
      <c r="A1875" s="7" t="s">
        <v>1870</v>
      </c>
      <c r="B1875" s="7" t="n">
        <v>152307565.977298</v>
      </c>
      <c r="C1875" s="7" t="n">
        <v>431932803</v>
      </c>
      <c r="D1875" s="7" t="n">
        <v>279625237.022702</v>
      </c>
      <c r="E1875" s="9" t="n">
        <f aca="false">100*(D1875/C1875)</f>
        <v>64.7381340524632</v>
      </c>
    </row>
    <row r="1876" customFormat="false" ht="15" hidden="false" customHeight="false" outlineLevel="0" collapsed="false">
      <c r="A1876" s="7" t="s">
        <v>214</v>
      </c>
      <c r="B1876" s="7" t="n">
        <v>47428695183.2117</v>
      </c>
      <c r="C1876" s="7" t="n">
        <v>61907399260</v>
      </c>
      <c r="D1876" s="7" t="n">
        <v>14478704076.7883</v>
      </c>
      <c r="E1876" s="9" t="n">
        <f aca="false">100*(D1876/C1876)</f>
        <v>23.3876794209693</v>
      </c>
    </row>
    <row r="1877" customFormat="false" ht="15" hidden="false" customHeight="false" outlineLevel="0" collapsed="false">
      <c r="A1877" s="7" t="s">
        <v>500</v>
      </c>
      <c r="B1877" s="7" t="n">
        <v>316520642.776654</v>
      </c>
      <c r="C1877" s="7" t="n">
        <v>313527352</v>
      </c>
      <c r="D1877" s="7" t="n">
        <v>2993290.77665389</v>
      </c>
      <c r="E1877" s="9" t="n">
        <f aca="false">100*(D1877/C1877)</f>
        <v>0.954714399735652</v>
      </c>
    </row>
    <row r="1878" customFormat="false" ht="15" hidden="false" customHeight="false" outlineLevel="0" collapsed="false">
      <c r="A1878" s="7" t="s">
        <v>1326</v>
      </c>
      <c r="B1878" s="7" t="n">
        <v>112826034.869721</v>
      </c>
      <c r="C1878" s="7" t="n">
        <v>109085480</v>
      </c>
      <c r="D1878" s="7" t="n">
        <v>3740554.8697212</v>
      </c>
      <c r="E1878" s="9" t="n">
        <f aca="false">100*(D1878/C1878)</f>
        <v>3.42901261443888</v>
      </c>
    </row>
    <row r="1879" customFormat="false" ht="15" hidden="false" customHeight="false" outlineLevel="0" collapsed="false">
      <c r="A1879" s="7" t="s">
        <v>1054</v>
      </c>
      <c r="B1879" s="7" t="n">
        <v>7006342253.03132</v>
      </c>
      <c r="C1879" s="7" t="n">
        <v>6994343969</v>
      </c>
      <c r="D1879" s="7" t="n">
        <v>11998284.0313244</v>
      </c>
      <c r="E1879" s="9" t="n">
        <f aca="false">100*(D1879/C1879)</f>
        <v>0.171542664823214</v>
      </c>
    </row>
    <row r="1880" customFormat="false" ht="15" hidden="false" customHeight="false" outlineLevel="0" collapsed="false">
      <c r="A1880" s="7" t="s">
        <v>1056</v>
      </c>
      <c r="B1880" s="7" t="n">
        <v>529929989.204719</v>
      </c>
      <c r="C1880" s="7" t="n">
        <v>495751319</v>
      </c>
      <c r="D1880" s="7" t="n">
        <v>34178670.2047191</v>
      </c>
      <c r="E1880" s="9" t="n">
        <f aca="false">100*(D1880/C1880)</f>
        <v>6.89431755293405</v>
      </c>
    </row>
    <row r="1881" customFormat="false" ht="15" hidden="false" customHeight="false" outlineLevel="0" collapsed="false">
      <c r="A1881" s="7" t="s">
        <v>2715</v>
      </c>
      <c r="B1881" s="7" t="n">
        <v>750830814.387113</v>
      </c>
      <c r="C1881" s="7" t="n">
        <v>969043699</v>
      </c>
      <c r="D1881" s="7" t="n">
        <v>218212884.612887</v>
      </c>
      <c r="E1881" s="9" t="n">
        <f aca="false">100*(D1881/C1881)</f>
        <v>22.5183740256575</v>
      </c>
    </row>
    <row r="1882" customFormat="false" ht="15" hidden="false" customHeight="false" outlineLevel="0" collapsed="false">
      <c r="A1882" s="7" t="s">
        <v>1329</v>
      </c>
      <c r="B1882" s="7" t="n">
        <v>134814705.513319</v>
      </c>
      <c r="C1882" s="7" t="n">
        <v>126596230</v>
      </c>
      <c r="D1882" s="7" t="n">
        <v>8218475.51331899</v>
      </c>
      <c r="E1882" s="9" t="n">
        <f aca="false">100*(D1882/C1882)</f>
        <v>6.49188013996861</v>
      </c>
    </row>
    <row r="1883" customFormat="false" ht="15" hidden="false" customHeight="false" outlineLevel="0" collapsed="false">
      <c r="A1883" s="7" t="s">
        <v>219</v>
      </c>
      <c r="B1883" s="7" t="n">
        <v>162933338.956518</v>
      </c>
      <c r="C1883" s="7" t="n">
        <v>157628045</v>
      </c>
      <c r="D1883" s="7" t="n">
        <v>5305293.95651788</v>
      </c>
      <c r="E1883" s="9" t="n">
        <f aca="false">100*(D1883/C1883)</f>
        <v>3.36570434310587</v>
      </c>
    </row>
    <row r="1884" customFormat="false" ht="15" hidden="false" customHeight="false" outlineLevel="0" collapsed="false">
      <c r="A1884" s="7" t="s">
        <v>2717</v>
      </c>
      <c r="B1884" s="7" t="n">
        <v>286285898.080649</v>
      </c>
      <c r="C1884" s="7" t="n">
        <v>322676378</v>
      </c>
      <c r="D1884" s="7" t="n">
        <v>36390479.9193511</v>
      </c>
      <c r="E1884" s="9" t="n">
        <f aca="false">100*(D1884/C1884)</f>
        <v>11.2777018711147</v>
      </c>
    </row>
    <row r="1885" customFormat="false" ht="15" hidden="false" customHeight="false" outlineLevel="0" collapsed="false">
      <c r="A1885" s="7" t="s">
        <v>1877</v>
      </c>
      <c r="B1885" s="7" t="n">
        <v>3232981139.9404</v>
      </c>
      <c r="C1885" s="7" t="n">
        <v>2704729365</v>
      </c>
      <c r="D1885" s="7" t="n">
        <v>528251774.940399</v>
      </c>
      <c r="E1885" s="9" t="n">
        <f aca="false">100*(D1885/C1885)</f>
        <v>19.5306703057294</v>
      </c>
    </row>
    <row r="1886" customFormat="false" ht="15" hidden="false" customHeight="false" outlineLevel="0" collapsed="false">
      <c r="A1886" s="7" t="s">
        <v>2718</v>
      </c>
      <c r="B1886" s="7" t="n">
        <v>10673970700.8826</v>
      </c>
      <c r="C1886" s="7" t="n">
        <v>12182257791</v>
      </c>
      <c r="D1886" s="7" t="n">
        <v>1508287090.11738</v>
      </c>
      <c r="E1886" s="9" t="n">
        <f aca="false">100*(D1886/C1886)</f>
        <v>12.3810143898914</v>
      </c>
    </row>
    <row r="1887" customFormat="false" ht="15" hidden="false" customHeight="false" outlineLevel="0" collapsed="false">
      <c r="A1887" s="7" t="s">
        <v>1063</v>
      </c>
      <c r="B1887" s="7" t="n">
        <v>56223627.9843328</v>
      </c>
      <c r="C1887" s="7" t="n">
        <v>54853594</v>
      </c>
      <c r="D1887" s="7" t="n">
        <v>1370033.98433277</v>
      </c>
      <c r="E1887" s="9" t="n">
        <f aca="false">100*(D1887/C1887)</f>
        <v>2.49761936170084</v>
      </c>
    </row>
    <row r="1888" customFormat="false" ht="15" hidden="false" customHeight="false" outlineLevel="0" collapsed="false">
      <c r="A1888" s="7" t="s">
        <v>2157</v>
      </c>
      <c r="B1888" s="7" t="n">
        <v>176677592.375124</v>
      </c>
      <c r="C1888" s="7" t="n">
        <v>148476124</v>
      </c>
      <c r="D1888" s="7" t="n">
        <v>28201468.3751242</v>
      </c>
      <c r="E1888" s="9" t="n">
        <f aca="false">100*(D1888/C1888)</f>
        <v>18.9939416623808</v>
      </c>
    </row>
    <row r="1889" customFormat="false" ht="15" hidden="false" customHeight="false" outlineLevel="0" collapsed="false">
      <c r="A1889" s="7" t="s">
        <v>1607</v>
      </c>
      <c r="B1889" s="7" t="n">
        <v>1024053071528.87</v>
      </c>
      <c r="C1889" s="7" t="n">
        <v>918715004163</v>
      </c>
      <c r="D1889" s="7" t="n">
        <v>105338067365.873</v>
      </c>
      <c r="E1889" s="9" t="n">
        <f aca="false">100*(D1889/C1889)</f>
        <v>11.465804617161</v>
      </c>
    </row>
    <row r="1890" customFormat="false" ht="15" hidden="false" customHeight="false" outlineLevel="0" collapsed="false">
      <c r="A1890" s="7" t="s">
        <v>509</v>
      </c>
      <c r="B1890" s="7" t="n">
        <v>242790721.410943</v>
      </c>
      <c r="C1890" s="7" t="n">
        <v>209450002</v>
      </c>
      <c r="D1890" s="7" t="n">
        <v>33340719.4109433</v>
      </c>
      <c r="E1890" s="9" t="n">
        <f aca="false">100*(D1890/C1890)</f>
        <v>15.9182234865499</v>
      </c>
    </row>
    <row r="1891" customFormat="false" ht="15" hidden="false" customHeight="false" outlineLevel="0" collapsed="false">
      <c r="A1891" s="7" t="s">
        <v>799</v>
      </c>
      <c r="B1891" s="7" t="n">
        <v>369583698.367297</v>
      </c>
      <c r="C1891" s="7" t="n">
        <v>254689609</v>
      </c>
      <c r="D1891" s="7" t="n">
        <v>114894089.367297</v>
      </c>
      <c r="E1891" s="9" t="n">
        <f aca="false">100*(D1891/C1891)</f>
        <v>45.1114161344906</v>
      </c>
    </row>
    <row r="1892" customFormat="false" ht="15" hidden="false" customHeight="false" outlineLevel="0" collapsed="false">
      <c r="A1892" s="7" t="s">
        <v>2453</v>
      </c>
      <c r="B1892" s="7" t="n">
        <v>135708611.244852</v>
      </c>
      <c r="C1892" s="7" t="n">
        <v>143587766</v>
      </c>
      <c r="D1892" s="7" t="n">
        <v>7879154.75514773</v>
      </c>
      <c r="E1892" s="9" t="n">
        <f aca="false">100*(D1892/C1892)</f>
        <v>5.4873440646383</v>
      </c>
    </row>
    <row r="1893" customFormat="false" ht="15" hidden="false" customHeight="false" outlineLevel="0" collapsed="false">
      <c r="A1893" s="7" t="s">
        <v>1880</v>
      </c>
      <c r="B1893" s="7" t="n">
        <v>28241010.7862312</v>
      </c>
      <c r="C1893" s="7" t="n">
        <v>27277737</v>
      </c>
      <c r="D1893" s="7" t="n">
        <v>963273.786231238</v>
      </c>
      <c r="E1893" s="9" t="n">
        <f aca="false">100*(D1893/C1893)</f>
        <v>3.53135520820968</v>
      </c>
    </row>
    <row r="1894" customFormat="false" ht="15" hidden="false" customHeight="false" outlineLevel="0" collapsed="false">
      <c r="A1894" s="7" t="s">
        <v>1611</v>
      </c>
      <c r="B1894" s="7" t="n">
        <v>111603066.602302</v>
      </c>
      <c r="C1894" s="7" t="n">
        <v>88772911</v>
      </c>
      <c r="D1894" s="7" t="n">
        <v>22830155.6023016</v>
      </c>
      <c r="E1894" s="9" t="n">
        <f aca="false">100*(D1894/C1894)</f>
        <v>25.7174799667227</v>
      </c>
    </row>
    <row r="1895" customFormat="false" ht="15" hidden="false" customHeight="false" outlineLevel="0" collapsed="false">
      <c r="A1895" s="7" t="s">
        <v>1070</v>
      </c>
      <c r="B1895" s="7" t="n">
        <v>201150015.409253</v>
      </c>
      <c r="C1895" s="7" t="n">
        <v>190594093</v>
      </c>
      <c r="D1895" s="7" t="n">
        <v>10555922.4092531</v>
      </c>
      <c r="E1895" s="9" t="n">
        <f aca="false">100*(D1895/C1895)</f>
        <v>5.53843104111998</v>
      </c>
    </row>
    <row r="1896" customFormat="false" ht="15" hidden="false" customHeight="false" outlineLevel="0" collapsed="false">
      <c r="A1896" s="7" t="s">
        <v>2725</v>
      </c>
      <c r="B1896" s="7" t="n">
        <v>341236999.918341</v>
      </c>
      <c r="C1896" s="7" t="n">
        <v>344532228</v>
      </c>
      <c r="D1896" s="7" t="n">
        <v>3295228.0816592</v>
      </c>
      <c r="E1896" s="9" t="n">
        <f aca="false">100*(D1896/C1896)</f>
        <v>0.95643536768328</v>
      </c>
    </row>
    <row r="1897" customFormat="false" ht="15" hidden="false" customHeight="false" outlineLevel="0" collapsed="false">
      <c r="A1897" s="7" t="s">
        <v>230</v>
      </c>
      <c r="B1897" s="7" t="n">
        <v>6602641592.90244</v>
      </c>
      <c r="C1897" s="7" t="n">
        <v>6221478332</v>
      </c>
      <c r="D1897" s="7" t="n">
        <v>381163260.902436</v>
      </c>
      <c r="E1897" s="9" t="n">
        <f aca="false">100*(D1897/C1897)</f>
        <v>6.12657057635215</v>
      </c>
    </row>
    <row r="1898" customFormat="false" ht="15" hidden="false" customHeight="false" outlineLevel="0" collapsed="false">
      <c r="A1898" s="7" t="s">
        <v>2164</v>
      </c>
      <c r="B1898" s="7" t="n">
        <v>320235793.719404</v>
      </c>
      <c r="C1898" s="7" t="n">
        <v>346081195</v>
      </c>
      <c r="D1898" s="7" t="n">
        <v>25845401.2805961</v>
      </c>
      <c r="E1898" s="9" t="n">
        <f aca="false">100*(D1898/C1898)</f>
        <v>7.4680166544721</v>
      </c>
    </row>
    <row r="1899" customFormat="false" ht="15" hidden="false" customHeight="false" outlineLevel="0" collapsed="false">
      <c r="A1899" s="7" t="s">
        <v>2461</v>
      </c>
      <c r="B1899" s="7" t="n">
        <v>30882943175.2433</v>
      </c>
      <c r="C1899" s="7" t="n">
        <v>27218439930</v>
      </c>
      <c r="D1899" s="7" t="n">
        <v>3664503245.24329</v>
      </c>
      <c r="E1899" s="9" t="n">
        <f aca="false">100*(D1899/C1899)</f>
        <v>13.4633111033094</v>
      </c>
    </row>
    <row r="1900" customFormat="false" ht="15" hidden="false" customHeight="false" outlineLevel="0" collapsed="false">
      <c r="A1900" s="7" t="s">
        <v>515</v>
      </c>
      <c r="B1900" s="7" t="n">
        <v>275089339.431435</v>
      </c>
      <c r="C1900" s="7" t="n">
        <v>264641851</v>
      </c>
      <c r="D1900" s="7" t="n">
        <v>10447488.4314351</v>
      </c>
      <c r="E1900" s="9" t="n">
        <f aca="false">100*(D1900/C1900)</f>
        <v>3.94778391700227</v>
      </c>
    </row>
    <row r="1901" customFormat="false" ht="15" hidden="false" customHeight="false" outlineLevel="0" collapsed="false">
      <c r="A1901" s="7" t="s">
        <v>2169</v>
      </c>
      <c r="B1901" s="7" t="n">
        <v>315585768.558617</v>
      </c>
      <c r="C1901" s="7" t="n">
        <v>273236147</v>
      </c>
      <c r="D1901" s="7" t="n">
        <v>42349621.558617</v>
      </c>
      <c r="E1901" s="9" t="n">
        <f aca="false">100*(D1901/C1901)</f>
        <v>15.4992749032642</v>
      </c>
    </row>
    <row r="1902" customFormat="false" ht="15" hidden="false" customHeight="false" outlineLevel="0" collapsed="false">
      <c r="A1902" s="7" t="s">
        <v>517</v>
      </c>
      <c r="B1902" s="7" t="n">
        <v>15514626789.2856</v>
      </c>
      <c r="C1902" s="7" t="n">
        <v>14773434704</v>
      </c>
      <c r="D1902" s="7" t="n">
        <v>741192085.285606</v>
      </c>
      <c r="E1902" s="9" t="n">
        <f aca="false">100*(D1902/C1902)</f>
        <v>5.01706001438463</v>
      </c>
    </row>
    <row r="1903" customFormat="false" ht="15" hidden="false" customHeight="false" outlineLevel="0" collapsed="false">
      <c r="A1903" s="7" t="s">
        <v>812</v>
      </c>
      <c r="B1903" s="7" t="n">
        <v>108735500727.144</v>
      </c>
      <c r="C1903" s="7" t="n">
        <v>117409958208</v>
      </c>
      <c r="D1903" s="7" t="n">
        <v>8674457480.85596</v>
      </c>
      <c r="E1903" s="9" t="n">
        <f aca="false">100*(D1903/C1903)</f>
        <v>7.3881786632515</v>
      </c>
    </row>
    <row r="1904" customFormat="false" ht="15" hidden="false" customHeight="false" outlineLevel="0" collapsed="false">
      <c r="A1904" s="7" t="s">
        <v>1081</v>
      </c>
      <c r="B1904" s="7" t="n">
        <v>95245418.0226948</v>
      </c>
      <c r="C1904" s="7" t="n">
        <v>100601284</v>
      </c>
      <c r="D1904" s="7" t="n">
        <v>5355865.97730525</v>
      </c>
      <c r="E1904" s="9" t="n">
        <f aca="false">100*(D1904/C1904)</f>
        <v>5.3238544920612</v>
      </c>
    </row>
    <row r="1905" customFormat="false" ht="15" hidden="false" customHeight="false" outlineLevel="0" collapsed="false">
      <c r="A1905" s="7" t="s">
        <v>2464</v>
      </c>
      <c r="B1905" s="7" t="n">
        <v>705951685.26989</v>
      </c>
      <c r="C1905" s="7" t="n">
        <v>643366429</v>
      </c>
      <c r="D1905" s="7" t="n">
        <v>62585256.2698898</v>
      </c>
      <c r="E1905" s="9" t="n">
        <f aca="false">100*(D1905/C1905)</f>
        <v>9.72777774046551</v>
      </c>
    </row>
    <row r="1906" customFormat="false" ht="15" hidden="false" customHeight="false" outlineLevel="0" collapsed="false">
      <c r="A1906" s="7" t="s">
        <v>1085</v>
      </c>
      <c r="B1906" s="7" t="n">
        <v>190172924.250412</v>
      </c>
      <c r="C1906" s="7" t="n">
        <v>145985731</v>
      </c>
      <c r="D1906" s="7" t="n">
        <v>44187193.2504115</v>
      </c>
      <c r="E1906" s="9" t="n">
        <f aca="false">100*(D1906/C1906)</f>
        <v>30.2681590507031</v>
      </c>
    </row>
    <row r="1907" customFormat="false" ht="15" hidden="false" customHeight="false" outlineLevel="0" collapsed="false">
      <c r="A1907" s="7" t="s">
        <v>1895</v>
      </c>
      <c r="B1907" s="7" t="n">
        <v>15201363161.6749</v>
      </c>
      <c r="C1907" s="7" t="n">
        <v>20585080227</v>
      </c>
      <c r="D1907" s="7" t="n">
        <v>5383717065.32505</v>
      </c>
      <c r="E1907" s="9" t="n">
        <f aca="false">100*(D1907/C1907)</f>
        <v>26.153490809638</v>
      </c>
    </row>
    <row r="1908" customFormat="false" ht="15" hidden="false" customHeight="false" outlineLevel="0" collapsed="false">
      <c r="A1908" s="7" t="s">
        <v>1346</v>
      </c>
      <c r="B1908" s="7" t="n">
        <v>122909197.697554</v>
      </c>
      <c r="C1908" s="7" t="n">
        <v>108897254</v>
      </c>
      <c r="D1908" s="7" t="n">
        <v>14011943.6975542</v>
      </c>
      <c r="E1908" s="9" t="n">
        <f aca="false">100*(D1908/C1908)</f>
        <v>12.8671230750724</v>
      </c>
    </row>
    <row r="1909" customFormat="false" ht="15" hidden="false" customHeight="false" outlineLevel="0" collapsed="false">
      <c r="A1909" s="7" t="s">
        <v>2737</v>
      </c>
      <c r="B1909" s="7" t="n">
        <v>149738665.906415</v>
      </c>
      <c r="C1909" s="7" t="n">
        <v>146019198</v>
      </c>
      <c r="D1909" s="7" t="n">
        <v>3719467.90641475</v>
      </c>
      <c r="E1909" s="9" t="n">
        <f aca="false">100*(D1909/C1909)</f>
        <v>2.54724581244087</v>
      </c>
    </row>
    <row r="1910" customFormat="false" ht="15" hidden="false" customHeight="false" outlineLevel="0" collapsed="false">
      <c r="A1910" s="7" t="s">
        <v>2468</v>
      </c>
      <c r="B1910" s="7" t="n">
        <v>160560055.295305</v>
      </c>
      <c r="C1910" s="7" t="n">
        <v>146944689</v>
      </c>
      <c r="D1910" s="7" t="n">
        <v>13615366.2953054</v>
      </c>
      <c r="E1910" s="9" t="n">
        <f aca="false">100*(D1910/C1910)</f>
        <v>9.26564028136149</v>
      </c>
    </row>
    <row r="1911" customFormat="false" ht="15" hidden="false" customHeight="false" outlineLevel="0" collapsed="false">
      <c r="A1911" s="7" t="s">
        <v>1092</v>
      </c>
      <c r="B1911" s="7" t="n">
        <v>79971229.5072935</v>
      </c>
      <c r="C1911" s="7" t="n">
        <v>99525113</v>
      </c>
      <c r="D1911" s="7" t="n">
        <v>19553883.4927065</v>
      </c>
      <c r="E1911" s="9" t="n">
        <f aca="false">100*(D1911/C1911)</f>
        <v>19.6471854221422</v>
      </c>
    </row>
    <row r="1912" customFormat="false" ht="15" hidden="false" customHeight="false" outlineLevel="0" collapsed="false">
      <c r="A1912" s="7" t="s">
        <v>245</v>
      </c>
      <c r="B1912" s="7" t="n">
        <v>778367017241.584</v>
      </c>
      <c r="C1912" s="7" t="n">
        <v>679100061409</v>
      </c>
      <c r="D1912" s="7" t="n">
        <v>99266955832.584</v>
      </c>
      <c r="E1912" s="9" t="n">
        <f aca="false">100*(D1912/C1912)</f>
        <v>14.6174270146029</v>
      </c>
    </row>
    <row r="1913" customFormat="false" ht="15" hidden="false" customHeight="false" outlineLevel="0" collapsed="false">
      <c r="A1913" s="7" t="s">
        <v>2470</v>
      </c>
      <c r="B1913" s="7" t="n">
        <v>78888599.4096789</v>
      </c>
      <c r="C1913" s="7" t="n">
        <v>71112882</v>
      </c>
      <c r="D1913" s="7" t="n">
        <v>7775717.40967889</v>
      </c>
      <c r="E1913" s="9" t="n">
        <f aca="false">100*(D1913/C1913)</f>
        <v>10.9343303083665</v>
      </c>
    </row>
    <row r="1914" customFormat="false" ht="15" hidden="false" customHeight="false" outlineLevel="0" collapsed="false">
      <c r="A1914" s="7" t="s">
        <v>532</v>
      </c>
      <c r="B1914" s="7" t="n">
        <v>250130805.298102</v>
      </c>
      <c r="C1914" s="7" t="n">
        <v>235061975</v>
      </c>
      <c r="D1914" s="7" t="n">
        <v>15068830.2981022</v>
      </c>
      <c r="E1914" s="9" t="n">
        <f aca="false">100*(D1914/C1914)</f>
        <v>6.4105775926124</v>
      </c>
    </row>
    <row r="1915" customFormat="false" ht="15" hidden="false" customHeight="false" outlineLevel="0" collapsed="false">
      <c r="A1915" s="7" t="s">
        <v>2181</v>
      </c>
      <c r="B1915" s="7" t="n">
        <v>54050642.0137628</v>
      </c>
      <c r="C1915" s="7" t="n">
        <v>62189149</v>
      </c>
      <c r="D1915" s="7" t="n">
        <v>8138506.98623722</v>
      </c>
      <c r="E1915" s="9" t="n">
        <f aca="false">100*(D1915/C1915)</f>
        <v>13.0866993954801</v>
      </c>
    </row>
    <row r="1916" customFormat="false" ht="15" hidden="false" customHeight="false" outlineLevel="0" collapsed="false">
      <c r="A1916" s="7" t="s">
        <v>2746</v>
      </c>
      <c r="B1916" s="7" t="n">
        <v>191689701.408743</v>
      </c>
      <c r="C1916" s="7" t="n">
        <v>165949815</v>
      </c>
      <c r="D1916" s="7" t="n">
        <v>25739886.4087425</v>
      </c>
      <c r="E1916" s="9" t="n">
        <f aca="false">100*(D1916/C1916)</f>
        <v>15.5106448348511</v>
      </c>
    </row>
    <row r="1917" customFormat="false" ht="15" hidden="false" customHeight="false" outlineLevel="0" collapsed="false">
      <c r="A1917" s="7" t="s">
        <v>2483</v>
      </c>
      <c r="B1917" s="7" t="n">
        <v>126767610.58997</v>
      </c>
      <c r="C1917" s="7" t="n">
        <v>124653136</v>
      </c>
      <c r="D1917" s="7" t="n">
        <v>2114474.58996968</v>
      </c>
      <c r="E1917" s="9" t="n">
        <f aca="false">100*(D1917/C1917)</f>
        <v>1.69628671834592</v>
      </c>
    </row>
    <row r="1918" customFormat="false" ht="15" hidden="false" customHeight="false" outlineLevel="0" collapsed="false">
      <c r="A1918" s="7" t="s">
        <v>2749</v>
      </c>
      <c r="B1918" s="7" t="n">
        <v>63485075581.5733</v>
      </c>
      <c r="C1918" s="7" t="n">
        <v>59229487266</v>
      </c>
      <c r="D1918" s="7" t="n">
        <v>4255588315.5733</v>
      </c>
      <c r="E1918" s="9" t="n">
        <f aca="false">100*(D1918/C1918)</f>
        <v>7.18491500097143</v>
      </c>
    </row>
    <row r="1919" customFormat="false" ht="15" hidden="false" customHeight="false" outlineLevel="0" collapsed="false">
      <c r="A1919" s="7" t="s">
        <v>252</v>
      </c>
      <c r="B1919" s="7" t="n">
        <v>6612753011.27971</v>
      </c>
      <c r="C1919" s="7" t="n">
        <v>6643595119</v>
      </c>
      <c r="D1919" s="7" t="n">
        <v>30842107.720293</v>
      </c>
      <c r="E1919" s="9" t="n">
        <f aca="false">100*(D1919/C1919)</f>
        <v>0.464238219937392</v>
      </c>
    </row>
    <row r="1920" customFormat="false" ht="15" hidden="false" customHeight="false" outlineLevel="0" collapsed="false">
      <c r="A1920" s="7" t="s">
        <v>828</v>
      </c>
      <c r="B1920" s="7" t="n">
        <v>226920460.219281</v>
      </c>
      <c r="C1920" s="7" t="n">
        <v>217956148</v>
      </c>
      <c r="D1920" s="7" t="n">
        <v>8964312.21928147</v>
      </c>
      <c r="E1920" s="9" t="n">
        <f aca="false">100*(D1920/C1920)</f>
        <v>4.11289715914848</v>
      </c>
    </row>
    <row r="1921" customFormat="false" ht="15" hidden="false" customHeight="false" outlineLevel="0" collapsed="false">
      <c r="A1921" s="7" t="s">
        <v>2490</v>
      </c>
      <c r="B1921" s="7" t="n">
        <v>65941296.6858504</v>
      </c>
      <c r="C1921" s="7" t="n">
        <v>83813591</v>
      </c>
      <c r="D1921" s="7" t="n">
        <v>17872294.3141496</v>
      </c>
      <c r="E1921" s="9" t="n">
        <f aca="false">100*(D1921/C1921)</f>
        <v>21.3238617996329</v>
      </c>
    </row>
    <row r="1922" customFormat="false" ht="15" hidden="false" customHeight="false" outlineLevel="0" collapsed="false">
      <c r="A1922" s="7" t="s">
        <v>2756</v>
      </c>
      <c r="B1922" s="7" t="n">
        <v>1958622565.30213</v>
      </c>
      <c r="C1922" s="7" t="n">
        <v>1762667346</v>
      </c>
      <c r="D1922" s="7" t="n">
        <v>195955219.302128</v>
      </c>
      <c r="E1922" s="9" t="n">
        <f aca="false">100*(D1922/C1922)</f>
        <v>11.1169710919537</v>
      </c>
    </row>
    <row r="1923" customFormat="false" ht="15" hidden="false" customHeight="false" outlineLevel="0" collapsed="false">
      <c r="A1923" s="7" t="s">
        <v>259</v>
      </c>
      <c r="B1923" s="7" t="n">
        <v>42151410217.564</v>
      </c>
      <c r="C1923" s="7" t="n">
        <v>33694922721</v>
      </c>
      <c r="D1923" s="7" t="n">
        <v>8456487496.56397</v>
      </c>
      <c r="E1923" s="9" t="n">
        <f aca="false">100*(D1923/C1923)</f>
        <v>25.0972158820046</v>
      </c>
    </row>
    <row r="1924" customFormat="false" ht="15" hidden="false" customHeight="false" outlineLevel="0" collapsed="false">
      <c r="A1924" s="7" t="s">
        <v>2760</v>
      </c>
      <c r="B1924" s="7" t="n">
        <v>162904706.234681</v>
      </c>
      <c r="C1924" s="7" t="n">
        <v>136686714</v>
      </c>
      <c r="D1924" s="7" t="n">
        <v>26217992.2346812</v>
      </c>
      <c r="E1924" s="9" t="n">
        <f aca="false">100*(D1924/C1924)</f>
        <v>19.1810831261049</v>
      </c>
    </row>
    <row r="1925" customFormat="false" ht="15" hidden="false" customHeight="false" outlineLevel="0" collapsed="false">
      <c r="A1925" s="7" t="s">
        <v>2191</v>
      </c>
      <c r="B1925" s="7" t="n">
        <v>279209544.254193</v>
      </c>
      <c r="C1925" s="7" t="n">
        <v>251429953</v>
      </c>
      <c r="D1925" s="7" t="n">
        <v>27779591.2541929</v>
      </c>
      <c r="E1925" s="9" t="n">
        <f aca="false">100*(D1925/C1925)</f>
        <v>11.0486403559853</v>
      </c>
    </row>
    <row r="1926" customFormat="false" ht="15" hidden="false" customHeight="false" outlineLevel="0" collapsed="false">
      <c r="A1926" s="7" t="s">
        <v>2192</v>
      </c>
      <c r="B1926" s="7" t="n">
        <v>85660652.1658614</v>
      </c>
      <c r="C1926" s="7" t="n">
        <v>93259871</v>
      </c>
      <c r="D1926" s="7" t="n">
        <v>7599218.83413859</v>
      </c>
      <c r="E1926" s="9" t="n">
        <f aca="false">100*(D1926/C1926)</f>
        <v>8.14843378256291</v>
      </c>
    </row>
    <row r="1927" customFormat="false" ht="15" hidden="false" customHeight="false" outlineLevel="0" collapsed="false">
      <c r="A1927" s="7" t="s">
        <v>837</v>
      </c>
      <c r="B1927" s="7" t="n">
        <v>104240023.251964</v>
      </c>
      <c r="C1927" s="7" t="n">
        <v>103871385</v>
      </c>
      <c r="D1927" s="7" t="n">
        <v>368638.251963615</v>
      </c>
      <c r="E1927" s="9" t="n">
        <f aca="false">100*(D1927/C1927)</f>
        <v>0.354898754804911</v>
      </c>
    </row>
    <row r="1928" customFormat="false" ht="15" hidden="false" customHeight="false" outlineLevel="0" collapsed="false">
      <c r="A1928" s="7" t="s">
        <v>1108</v>
      </c>
      <c r="B1928" s="7" t="n">
        <v>6016665561.92655</v>
      </c>
      <c r="C1928" s="7" t="n">
        <v>6009295738</v>
      </c>
      <c r="D1928" s="7" t="n">
        <v>7369823.9265461</v>
      </c>
      <c r="E1928" s="9" t="n">
        <f aca="false">100*(D1928/C1928)</f>
        <v>0.122640393281741</v>
      </c>
    </row>
    <row r="1929" customFormat="false" ht="15" hidden="false" customHeight="false" outlineLevel="0" collapsed="false">
      <c r="A1929" s="7" t="s">
        <v>2197</v>
      </c>
      <c r="B1929" s="7" t="n">
        <v>73063324.2959553</v>
      </c>
      <c r="C1929" s="7" t="n">
        <v>68093987</v>
      </c>
      <c r="D1929" s="7" t="n">
        <v>4969337.2959553</v>
      </c>
      <c r="E1929" s="9" t="n">
        <f aca="false">100*(D1929/C1929)</f>
        <v>7.29776227665344</v>
      </c>
    </row>
    <row r="1930" customFormat="false" ht="15" hidden="false" customHeight="false" outlineLevel="0" collapsed="false">
      <c r="A1930" s="7" t="s">
        <v>1373</v>
      </c>
      <c r="B1930" s="7" t="n">
        <v>77710626032.4631</v>
      </c>
      <c r="C1930" s="7" t="n">
        <v>93887113844</v>
      </c>
      <c r="D1930" s="7" t="n">
        <v>16176487811.5369</v>
      </c>
      <c r="E1930" s="9" t="n">
        <f aca="false">100*(D1930/C1930)</f>
        <v>17.22972104395</v>
      </c>
    </row>
    <row r="1931" customFormat="false" ht="15" hidden="false" customHeight="false" outlineLevel="0" collapsed="false">
      <c r="A1931" s="7" t="s">
        <v>557</v>
      </c>
      <c r="B1931" s="7" t="n">
        <v>257680526.035292</v>
      </c>
      <c r="C1931" s="7" t="n">
        <v>242053644</v>
      </c>
      <c r="D1931" s="7" t="n">
        <v>15626882.035292</v>
      </c>
      <c r="E1931" s="9" t="n">
        <f aca="false">100*(D1931/C1931)</f>
        <v>6.45595818226639</v>
      </c>
    </row>
    <row r="1932" customFormat="false" ht="15" hidden="false" customHeight="false" outlineLevel="0" collapsed="false">
      <c r="A1932" s="7" t="s">
        <v>2509</v>
      </c>
      <c r="B1932" s="7" t="n">
        <v>168254530.787598</v>
      </c>
      <c r="C1932" s="7" t="n">
        <v>160916000</v>
      </c>
      <c r="D1932" s="7" t="n">
        <v>7338530.78759795</v>
      </c>
      <c r="E1932" s="9" t="n">
        <f aca="false">100*(D1932/C1932)</f>
        <v>4.56047303412834</v>
      </c>
    </row>
    <row r="1933" customFormat="false" ht="15" hidden="false" customHeight="false" outlineLevel="0" collapsed="false">
      <c r="A1933" s="7" t="s">
        <v>848</v>
      </c>
      <c r="B1933" s="7" t="n">
        <v>325729607.673573</v>
      </c>
      <c r="C1933" s="7" t="n">
        <v>315935716</v>
      </c>
      <c r="D1933" s="7" t="n">
        <v>9793891.67357349</v>
      </c>
      <c r="E1933" s="9" t="n">
        <f aca="false">100*(D1933/C1933)</f>
        <v>3.09996343483163</v>
      </c>
    </row>
    <row r="1934" customFormat="false" ht="15" hidden="false" customHeight="false" outlineLevel="0" collapsed="false">
      <c r="A1934" s="7" t="s">
        <v>2203</v>
      </c>
      <c r="B1934" s="7" t="n">
        <v>345994616.750545</v>
      </c>
      <c r="C1934" s="7" t="n">
        <v>347982127</v>
      </c>
      <c r="D1934" s="7" t="n">
        <v>1987510.24945456</v>
      </c>
      <c r="E1934" s="9" t="n">
        <f aca="false">100*(D1934/C1934)</f>
        <v>0.571152968857667</v>
      </c>
    </row>
    <row r="1935" customFormat="false" ht="15" hidden="false" customHeight="false" outlineLevel="0" collapsed="false">
      <c r="A1935" s="7" t="s">
        <v>1652</v>
      </c>
      <c r="B1935" s="7" t="n">
        <v>116547507.511072</v>
      </c>
      <c r="C1935" s="7" t="n">
        <v>120614093</v>
      </c>
      <c r="D1935" s="7" t="n">
        <v>4066585.48892848</v>
      </c>
      <c r="E1935" s="9" t="n">
        <f aca="false">100*(D1935/C1935)</f>
        <v>3.37156744106883</v>
      </c>
    </row>
    <row r="1936" customFormat="false" ht="15" hidden="false" customHeight="false" outlineLevel="0" collapsed="false">
      <c r="A1936" s="7" t="s">
        <v>2512</v>
      </c>
      <c r="B1936" s="7" t="n">
        <v>713651577328.08</v>
      </c>
      <c r="C1936" s="7" t="n">
        <v>722022826753</v>
      </c>
      <c r="D1936" s="7" t="n">
        <v>8371249424.92041</v>
      </c>
      <c r="E1936" s="9" t="n">
        <f aca="false">100*(D1936/C1936)</f>
        <v>1.15941617283302</v>
      </c>
    </row>
    <row r="1937" customFormat="false" ht="15" hidden="false" customHeight="false" outlineLevel="0" collapsed="false">
      <c r="A1937" s="7" t="s">
        <v>273</v>
      </c>
      <c r="B1937" s="7" t="n">
        <v>3327489928.56147</v>
      </c>
      <c r="C1937" s="7" t="n">
        <v>3931500209</v>
      </c>
      <c r="D1937" s="7" t="n">
        <v>604010280.438527</v>
      </c>
      <c r="E1937" s="9" t="n">
        <f aca="false">100*(D1937/C1937)</f>
        <v>15.363353639301</v>
      </c>
    </row>
    <row r="1938" customFormat="false" ht="15" hidden="false" customHeight="false" outlineLevel="0" collapsed="false">
      <c r="A1938" s="7" t="s">
        <v>854</v>
      </c>
      <c r="B1938" s="7" t="n">
        <v>6251512941.89227</v>
      </c>
      <c r="C1938" s="7" t="n">
        <v>6547803786</v>
      </c>
      <c r="D1938" s="7" t="n">
        <v>296290844.10773</v>
      </c>
      <c r="E1938" s="9" t="n">
        <f aca="false">100*(D1938/C1938)</f>
        <v>4.52504158327462</v>
      </c>
    </row>
    <row r="1939" customFormat="false" ht="15" hidden="false" customHeight="false" outlineLevel="0" collapsed="false">
      <c r="A1939" s="7" t="s">
        <v>2516</v>
      </c>
      <c r="B1939" s="7" t="n">
        <v>378225506.674745</v>
      </c>
      <c r="C1939" s="7" t="n">
        <v>376475460</v>
      </c>
      <c r="D1939" s="7" t="n">
        <v>1750046.67474538</v>
      </c>
      <c r="E1939" s="9" t="n">
        <f aca="false">100*(D1939/C1939)</f>
        <v>0.464850132527995</v>
      </c>
    </row>
    <row r="1940" customFormat="false" ht="15" hidden="false" customHeight="false" outlineLevel="0" collapsed="false">
      <c r="A1940" s="7" t="s">
        <v>1383</v>
      </c>
      <c r="B1940" s="7" t="n">
        <v>231015505.904741</v>
      </c>
      <c r="C1940" s="7" t="n">
        <v>168498651</v>
      </c>
      <c r="D1940" s="7" t="n">
        <v>62516854.9047412</v>
      </c>
      <c r="E1940" s="9" t="n">
        <f aca="false">100*(D1940/C1940)</f>
        <v>37.1022880798857</v>
      </c>
    </row>
    <row r="1941" customFormat="false" ht="15" hidden="false" customHeight="false" outlineLevel="0" collapsed="false">
      <c r="A1941" s="7" t="s">
        <v>2211</v>
      </c>
      <c r="B1941" s="7" t="n">
        <v>1739400071.60432</v>
      </c>
      <c r="C1941" s="7" t="n">
        <v>1708820945</v>
      </c>
      <c r="D1941" s="7" t="n">
        <v>30579126.6043184</v>
      </c>
      <c r="E1941" s="9" t="n">
        <f aca="false">100*(D1941/C1941)</f>
        <v>1.78948687946462</v>
      </c>
    </row>
    <row r="1942" customFormat="false" ht="15" hidden="false" customHeight="false" outlineLevel="0" collapsed="false">
      <c r="A1942" s="7" t="s">
        <v>1656</v>
      </c>
      <c r="B1942" s="7" t="n">
        <v>73850346.7144762</v>
      </c>
      <c r="C1942" s="7" t="n">
        <v>86535072</v>
      </c>
      <c r="D1942" s="7" t="n">
        <v>12684725.2855238</v>
      </c>
      <c r="E1942" s="9" t="n">
        <f aca="false">100*(D1942/C1942)</f>
        <v>14.6584789176853</v>
      </c>
    </row>
    <row r="1943" customFormat="false" ht="15" hidden="false" customHeight="false" outlineLevel="0" collapsed="false">
      <c r="A1943" s="7" t="s">
        <v>2519</v>
      </c>
      <c r="B1943" s="7" t="n">
        <v>6939086992.88066</v>
      </c>
      <c r="C1943" s="7" t="n">
        <v>7432192846</v>
      </c>
      <c r="D1943" s="7" t="n">
        <v>493105853.119345</v>
      </c>
      <c r="E1943" s="9" t="n">
        <f aca="false">100*(D1943/C1943)</f>
        <v>6.63472898694675</v>
      </c>
    </row>
    <row r="1944" customFormat="false" ht="15" hidden="false" customHeight="false" outlineLevel="0" collapsed="false">
      <c r="A1944" s="7" t="s">
        <v>858</v>
      </c>
      <c r="B1944" s="7" t="n">
        <v>339582779.428865</v>
      </c>
      <c r="C1944" s="7" t="n">
        <v>419956625</v>
      </c>
      <c r="D1944" s="7" t="n">
        <v>80373845.5711348</v>
      </c>
      <c r="E1944" s="9" t="n">
        <f aca="false">100*(D1944/C1944)</f>
        <v>19.1386064146827</v>
      </c>
    </row>
    <row r="1945" customFormat="false" ht="15" hidden="false" customHeight="false" outlineLevel="0" collapsed="false">
      <c r="A1945" s="7" t="s">
        <v>1122</v>
      </c>
      <c r="B1945" s="7" t="n">
        <v>64991236.6874941</v>
      </c>
      <c r="C1945" s="7" t="n">
        <v>52383930</v>
      </c>
      <c r="D1945" s="7" t="n">
        <v>12607306.6874941</v>
      </c>
      <c r="E1945" s="9" t="n">
        <f aca="false">100*(D1945/C1945)</f>
        <v>24.0671264784718</v>
      </c>
    </row>
    <row r="1946" customFormat="false" ht="15" hidden="false" customHeight="false" outlineLevel="0" collapsed="false">
      <c r="A1946" s="7" t="s">
        <v>1389</v>
      </c>
      <c r="B1946" s="7" t="n">
        <v>298560102.15664</v>
      </c>
      <c r="C1946" s="7" t="n">
        <v>116629910</v>
      </c>
      <c r="D1946" s="7" t="n">
        <v>181930192.15664</v>
      </c>
      <c r="E1946" s="9" t="n">
        <f aca="false">100*(D1946/C1946)</f>
        <v>155.989310252096</v>
      </c>
    </row>
    <row r="1947" customFormat="false" ht="15" hidden="false" customHeight="false" outlineLevel="0" collapsed="false">
      <c r="A1947" s="7" t="s">
        <v>1945</v>
      </c>
      <c r="B1947" s="7" t="n">
        <v>182372939.53844</v>
      </c>
      <c r="C1947" s="7" t="n">
        <v>149784796</v>
      </c>
      <c r="D1947" s="7" t="n">
        <v>32588143.5384398</v>
      </c>
      <c r="E1947" s="9" t="n">
        <f aca="false">100*(D1947/C1947)</f>
        <v>21.7566431364902</v>
      </c>
    </row>
    <row r="1948" customFormat="false" ht="15" hidden="false" customHeight="false" outlineLevel="0" collapsed="false">
      <c r="A1948" s="7" t="s">
        <v>279</v>
      </c>
      <c r="B1948" s="7" t="n">
        <v>161906428.858017</v>
      </c>
      <c r="C1948" s="7" t="n">
        <v>159795743</v>
      </c>
      <c r="D1948" s="7" t="n">
        <v>2110685.85801676</v>
      </c>
      <c r="E1948" s="9" t="n">
        <f aca="false">100*(D1948/C1948)</f>
        <v>1.32086488562887</v>
      </c>
    </row>
    <row r="1949" customFormat="false" ht="15" hidden="false" customHeight="false" outlineLevel="0" collapsed="false">
      <c r="A1949" s="7" t="s">
        <v>862</v>
      </c>
      <c r="B1949" s="7" t="n">
        <v>78858223.5187576</v>
      </c>
      <c r="C1949" s="7" t="n">
        <v>82186068</v>
      </c>
      <c r="D1949" s="7" t="n">
        <v>3327844.48124245</v>
      </c>
      <c r="E1949" s="9" t="n">
        <f aca="false">100*(D1949/C1949)</f>
        <v>4.04915889301633</v>
      </c>
    </row>
    <row r="1950" customFormat="false" ht="15" hidden="false" customHeight="false" outlineLevel="0" collapsed="false">
      <c r="A1950" s="7" t="s">
        <v>1660</v>
      </c>
      <c r="B1950" s="7" t="n">
        <v>250166963.767994</v>
      </c>
      <c r="C1950" s="7" t="n">
        <v>121695331</v>
      </c>
      <c r="D1950" s="7" t="n">
        <v>128471632.767994</v>
      </c>
      <c r="E1950" s="9" t="n">
        <f aca="false">100*(D1950/C1950)</f>
        <v>105.568251232246</v>
      </c>
    </row>
    <row r="1951" customFormat="false" ht="15" hidden="false" customHeight="false" outlineLevel="0" collapsed="false">
      <c r="A1951" s="7" t="s">
        <v>2222</v>
      </c>
      <c r="B1951" s="7" t="n">
        <v>140492359.553953</v>
      </c>
      <c r="C1951" s="7" t="n">
        <v>157568732</v>
      </c>
      <c r="D1951" s="7" t="n">
        <v>17076372.446047</v>
      </c>
      <c r="E1951" s="9" t="n">
        <f aca="false">100*(D1951/C1951)</f>
        <v>10.8374118578596</v>
      </c>
    </row>
    <row r="1952" customFormat="false" ht="15" hidden="false" customHeight="false" outlineLevel="0" collapsed="false">
      <c r="A1952" s="7" t="s">
        <v>1131</v>
      </c>
      <c r="B1952" s="7" t="n">
        <v>58835382.5060928</v>
      </c>
      <c r="C1952" s="7" t="n">
        <v>63049980</v>
      </c>
      <c r="D1952" s="7" t="n">
        <v>4214597.49390718</v>
      </c>
      <c r="E1952" s="9" t="n">
        <f aca="false">100*(D1952/C1952)</f>
        <v>6.6845342280952</v>
      </c>
    </row>
    <row r="1953" customFormat="false" ht="15" hidden="false" customHeight="false" outlineLevel="0" collapsed="false">
      <c r="A1953" s="7" t="s">
        <v>1665</v>
      </c>
      <c r="B1953" s="7" t="n">
        <v>1352191218.03909</v>
      </c>
      <c r="C1953" s="7" t="n">
        <v>975786252</v>
      </c>
      <c r="D1953" s="7" t="n">
        <v>376404966.039089</v>
      </c>
      <c r="E1953" s="9" t="n">
        <f aca="false">100*(D1953/C1953)</f>
        <v>38.5745305662586</v>
      </c>
    </row>
    <row r="1954" customFormat="false" ht="15" hidden="false" customHeight="false" outlineLevel="0" collapsed="false">
      <c r="A1954" s="7" t="s">
        <v>870</v>
      </c>
      <c r="B1954" s="7" t="n">
        <v>30870395650.0791</v>
      </c>
      <c r="C1954" s="7" t="n">
        <v>30504556189</v>
      </c>
      <c r="D1954" s="7" t="n">
        <v>365839461.079136</v>
      </c>
      <c r="E1954" s="9" t="n">
        <f aca="false">100*(D1954/C1954)</f>
        <v>1.19929448837895</v>
      </c>
    </row>
    <row r="1955" customFormat="false" ht="15" hidden="false" customHeight="false" outlineLevel="0" collapsed="false">
      <c r="A1955" s="7" t="s">
        <v>1669</v>
      </c>
      <c r="B1955" s="7" t="n">
        <v>734044775438.001</v>
      </c>
      <c r="C1955" s="7" t="n">
        <v>605241559943</v>
      </c>
      <c r="D1955" s="7" t="n">
        <v>128803215495.001</v>
      </c>
      <c r="E1955" s="9" t="n">
        <f aca="false">100*(D1955/C1955)</f>
        <v>21.2812906481721</v>
      </c>
    </row>
    <row r="1956" customFormat="false" ht="15" hidden="false" customHeight="false" outlineLevel="0" collapsed="false">
      <c r="A1956" s="7" t="s">
        <v>1133</v>
      </c>
      <c r="B1956" s="7" t="n">
        <v>433695513.93246</v>
      </c>
      <c r="C1956" s="7" t="n">
        <v>456998244</v>
      </c>
      <c r="D1956" s="7" t="n">
        <v>23302730.0675404</v>
      </c>
      <c r="E1956" s="9" t="n">
        <f aca="false">100*(D1956/C1956)</f>
        <v>5.09908525327734</v>
      </c>
    </row>
    <row r="1957" customFormat="false" ht="15" hidden="false" customHeight="false" outlineLevel="0" collapsed="false">
      <c r="A1957" s="7" t="s">
        <v>291</v>
      </c>
      <c r="B1957" s="7" t="n">
        <v>118390939.332817</v>
      </c>
      <c r="C1957" s="7" t="n">
        <v>112488156</v>
      </c>
      <c r="D1957" s="7" t="n">
        <v>5902783.33281727</v>
      </c>
      <c r="E1957" s="9" t="n">
        <f aca="false">100*(D1957/C1957)</f>
        <v>5.24747097180371</v>
      </c>
    </row>
    <row r="1958" customFormat="false" ht="15" hidden="false" customHeight="false" outlineLevel="0" collapsed="false">
      <c r="A1958" s="7" t="s">
        <v>1396</v>
      </c>
      <c r="B1958" s="7" t="n">
        <v>90723245.7289935</v>
      </c>
      <c r="C1958" s="7" t="n">
        <v>154938384</v>
      </c>
      <c r="D1958" s="7" t="n">
        <v>64215138.2710065</v>
      </c>
      <c r="E1958" s="9" t="n">
        <f aca="false">100*(D1958/C1958)</f>
        <v>41.4455970258516</v>
      </c>
    </row>
    <row r="1959" customFormat="false" ht="15" hidden="false" customHeight="false" outlineLevel="0" collapsed="false">
      <c r="A1959" s="7" t="s">
        <v>2789</v>
      </c>
      <c r="B1959" s="7" t="n">
        <v>1604741689.41052</v>
      </c>
      <c r="C1959" s="7" t="n">
        <v>1508678906</v>
      </c>
      <c r="D1959" s="7" t="n">
        <v>96062783.4105158</v>
      </c>
      <c r="E1959" s="9" t="n">
        <f aca="false">100*(D1959/C1959)</f>
        <v>6.36734450441874</v>
      </c>
    </row>
    <row r="1960" customFormat="false" ht="15" hidden="false" customHeight="false" outlineLevel="0" collapsed="false">
      <c r="A1960" s="7" t="s">
        <v>2229</v>
      </c>
      <c r="B1960" s="7" t="n">
        <v>3893086188.14438</v>
      </c>
      <c r="C1960" s="7" t="n">
        <v>3573737497</v>
      </c>
      <c r="D1960" s="7" t="n">
        <v>319348691.144382</v>
      </c>
      <c r="E1960" s="9" t="n">
        <f aca="false">100*(D1960/C1960)</f>
        <v>8.93598624444188</v>
      </c>
    </row>
    <row r="1961" customFormat="false" ht="15" hidden="false" customHeight="false" outlineLevel="0" collapsed="false">
      <c r="A1961" s="7" t="s">
        <v>1954</v>
      </c>
      <c r="B1961" s="7" t="n">
        <v>2364503159.11708</v>
      </c>
      <c r="C1961" s="7" t="n">
        <v>2457940870</v>
      </c>
      <c r="D1961" s="7" t="n">
        <v>93437710.8829164</v>
      </c>
      <c r="E1961" s="9" t="n">
        <f aca="false">100*(D1961/C1961)</f>
        <v>3.8014629246519</v>
      </c>
    </row>
    <row r="1962" customFormat="false" ht="15" hidden="false" customHeight="false" outlineLevel="0" collapsed="false">
      <c r="A1962" s="7" t="s">
        <v>2231</v>
      </c>
      <c r="B1962" s="7" t="n">
        <v>422968562.274051</v>
      </c>
      <c r="C1962" s="7" t="n">
        <v>436909233</v>
      </c>
      <c r="D1962" s="7" t="n">
        <v>13940670.7259495</v>
      </c>
      <c r="E1962" s="9" t="n">
        <f aca="false">100*(D1962/C1962)</f>
        <v>3.19074756791635</v>
      </c>
    </row>
    <row r="1963" customFormat="false" ht="15" hidden="false" customHeight="false" outlineLevel="0" collapsed="false">
      <c r="A1963" s="7" t="s">
        <v>1672</v>
      </c>
      <c r="B1963" s="7" t="n">
        <v>85909860.0179769</v>
      </c>
      <c r="C1963" s="7" t="n">
        <v>246019140</v>
      </c>
      <c r="D1963" s="7" t="n">
        <v>160109279.982023</v>
      </c>
      <c r="E1963" s="9" t="n">
        <f aca="false">100*(D1963/C1963)</f>
        <v>65.080009621212</v>
      </c>
    </row>
    <row r="1964" customFormat="false" ht="15" hidden="false" customHeight="false" outlineLevel="0" collapsed="false">
      <c r="A1964" s="7" t="s">
        <v>577</v>
      </c>
      <c r="B1964" s="7" t="n">
        <v>7123845887.13642</v>
      </c>
      <c r="C1964" s="7" t="n">
        <v>7314284110</v>
      </c>
      <c r="D1964" s="7" t="n">
        <v>190438222.863579</v>
      </c>
      <c r="E1964" s="9" t="n">
        <f aca="false">100*(D1964/C1964)</f>
        <v>2.6036481492866</v>
      </c>
    </row>
    <row r="1965" customFormat="false" ht="15" hidden="false" customHeight="false" outlineLevel="0" collapsed="false">
      <c r="A1965" s="7" t="s">
        <v>1139</v>
      </c>
      <c r="B1965" s="7" t="n">
        <v>309555103.486737</v>
      </c>
      <c r="C1965" s="7" t="n">
        <v>308256710</v>
      </c>
      <c r="D1965" s="7" t="n">
        <v>1298393.48673725</v>
      </c>
      <c r="E1965" s="9" t="n">
        <f aca="false">100*(D1965/C1965)</f>
        <v>0.42120526321625</v>
      </c>
    </row>
    <row r="1966" customFormat="false" ht="15" hidden="false" customHeight="false" outlineLevel="0" collapsed="false">
      <c r="A1966" s="7" t="s">
        <v>2530</v>
      </c>
      <c r="B1966" s="7" t="n">
        <v>155074447.464622</v>
      </c>
      <c r="C1966" s="7" t="n">
        <v>149070636</v>
      </c>
      <c r="D1966" s="7" t="n">
        <v>6003811.4646225</v>
      </c>
      <c r="E1966" s="9" t="n">
        <f aca="false">100*(D1966/C1966)</f>
        <v>4.02749436490128</v>
      </c>
    </row>
    <row r="1967" customFormat="false" ht="15" hidden="false" customHeight="false" outlineLevel="0" collapsed="false">
      <c r="A1967" s="7" t="s">
        <v>304</v>
      </c>
      <c r="B1967" s="7" t="n">
        <v>135232736.117764</v>
      </c>
      <c r="C1967" s="7" t="n">
        <v>132750332</v>
      </c>
      <c r="D1967" s="7" t="n">
        <v>2482404.11776418</v>
      </c>
      <c r="E1967" s="9" t="n">
        <f aca="false">100*(D1967/C1967)</f>
        <v>1.86997959279241</v>
      </c>
    </row>
    <row r="1968" customFormat="false" ht="15" hidden="false" customHeight="false" outlineLevel="0" collapsed="false">
      <c r="A1968" s="7" t="s">
        <v>21</v>
      </c>
      <c r="B1968" s="7" t="n">
        <v>6424522625.99002</v>
      </c>
      <c r="C1968" s="7" t="n">
        <v>6050435633</v>
      </c>
      <c r="D1968" s="7" t="n">
        <v>374086992.990024</v>
      </c>
      <c r="E1968" s="9" t="n">
        <f aca="false">100*(D1968/C1968)</f>
        <v>6.18281088637149</v>
      </c>
    </row>
    <row r="1969" customFormat="false" ht="15" hidden="false" customHeight="false" outlineLevel="0" collapsed="false">
      <c r="A1969" s="7" t="s">
        <v>1960</v>
      </c>
      <c r="B1969" s="7" t="n">
        <v>39927679010.9898</v>
      </c>
      <c r="C1969" s="7" t="n">
        <v>38401663590</v>
      </c>
      <c r="D1969" s="7" t="n">
        <v>1526015420.98981</v>
      </c>
      <c r="E1969" s="9" t="n">
        <f aca="false">100*(D1969/C1969)</f>
        <v>3.97382633544863</v>
      </c>
    </row>
    <row r="1970" customFormat="false" ht="15" hidden="false" customHeight="false" outlineLevel="0" collapsed="false">
      <c r="A1970" s="7" t="s">
        <v>880</v>
      </c>
      <c r="B1970" s="7" t="n">
        <v>91251792.2775565</v>
      </c>
      <c r="C1970" s="7" t="n">
        <v>78795969</v>
      </c>
      <c r="D1970" s="7" t="n">
        <v>12455823.2775565</v>
      </c>
      <c r="E1970" s="9" t="n">
        <f aca="false">100*(D1970/C1970)</f>
        <v>15.8076909715477</v>
      </c>
    </row>
    <row r="1971" customFormat="false" ht="15" hidden="false" customHeight="false" outlineLevel="0" collapsed="false">
      <c r="A1971" s="7" t="s">
        <v>584</v>
      </c>
      <c r="B1971" s="7" t="n">
        <v>228568636.577127</v>
      </c>
      <c r="C1971" s="7" t="n">
        <v>173214934</v>
      </c>
      <c r="D1971" s="7" t="n">
        <v>55353702.5771268</v>
      </c>
      <c r="E1971" s="9" t="n">
        <f aca="false">100*(D1971/C1971)</f>
        <v>31.956657142003</v>
      </c>
    </row>
    <row r="1972" customFormat="false" ht="15" hidden="false" customHeight="false" outlineLevel="0" collapsed="false">
      <c r="A1972" s="7" t="s">
        <v>2241</v>
      </c>
      <c r="B1972" s="7" t="n">
        <v>6370318912.78082</v>
      </c>
      <c r="C1972" s="7" t="n">
        <v>7857524927</v>
      </c>
      <c r="D1972" s="7" t="n">
        <v>1487206014.21918</v>
      </c>
      <c r="E1972" s="9" t="n">
        <f aca="false">100*(D1972/C1972)</f>
        <v>18.9271561724081</v>
      </c>
    </row>
    <row r="1973" customFormat="false" ht="15" hidden="false" customHeight="false" outlineLevel="0" collapsed="false">
      <c r="A1973" s="7" t="s">
        <v>1964</v>
      </c>
      <c r="B1973" s="7" t="n">
        <v>126048447.840264</v>
      </c>
      <c r="C1973" s="7" t="n">
        <v>113772248</v>
      </c>
      <c r="D1973" s="7" t="n">
        <v>12276199.8402645</v>
      </c>
      <c r="E1973" s="9" t="n">
        <f aca="false">100*(D1973/C1973)</f>
        <v>10.7901531841618</v>
      </c>
    </row>
    <row r="1974" customFormat="false" ht="15" hidden="false" customHeight="false" outlineLevel="0" collapsed="false">
      <c r="A1974" s="7" t="s">
        <v>1404</v>
      </c>
      <c r="B1974" s="7" t="n">
        <v>243703085.688901</v>
      </c>
      <c r="C1974" s="7" t="n">
        <v>227903135</v>
      </c>
      <c r="D1974" s="7" t="n">
        <v>15799950.688901</v>
      </c>
      <c r="E1974" s="9" t="n">
        <f aca="false">100*(D1974/C1974)</f>
        <v>6.93274828751303</v>
      </c>
    </row>
    <row r="1975" customFormat="false" ht="15" hidden="false" customHeight="false" outlineLevel="0" collapsed="false">
      <c r="A1975" s="7" t="s">
        <v>2535</v>
      </c>
      <c r="B1975" s="7" t="n">
        <v>147247344.274363</v>
      </c>
      <c r="C1975" s="7" t="n">
        <v>138263661</v>
      </c>
      <c r="D1975" s="7" t="n">
        <v>8983683.27436343</v>
      </c>
      <c r="E1975" s="9" t="n">
        <f aca="false">100*(D1975/C1975)</f>
        <v>6.49750137482865</v>
      </c>
    </row>
    <row r="1976" customFormat="false" ht="15" hidden="false" customHeight="false" outlineLevel="0" collapsed="false">
      <c r="A1976" s="7" t="s">
        <v>1687</v>
      </c>
      <c r="B1976" s="7" t="n">
        <v>224280500.094663</v>
      </c>
      <c r="C1976" s="7" t="n">
        <v>231924626</v>
      </c>
      <c r="D1976" s="7" t="n">
        <v>7644125.9053368</v>
      </c>
      <c r="E1976" s="9" t="n">
        <f aca="false">100*(D1976/C1976)</f>
        <v>3.29595267099269</v>
      </c>
    </row>
    <row r="1977" customFormat="false" ht="15" hidden="false" customHeight="false" outlineLevel="0" collapsed="false">
      <c r="A1977" s="7" t="s">
        <v>593</v>
      </c>
      <c r="B1977" s="7" t="n">
        <v>122520640.720807</v>
      </c>
      <c r="C1977" s="7" t="n">
        <v>175360816</v>
      </c>
      <c r="D1977" s="7" t="n">
        <v>52840175.2791933</v>
      </c>
      <c r="E1977" s="9" t="n">
        <f aca="false">100*(D1977/C1977)</f>
        <v>30.1322590100136</v>
      </c>
    </row>
    <row r="1978" customFormat="false" ht="15" hidden="false" customHeight="false" outlineLevel="0" collapsed="false">
      <c r="A1978" s="7" t="s">
        <v>2540</v>
      </c>
      <c r="B1978" s="7" t="n">
        <v>142071898.784745</v>
      </c>
      <c r="C1978" s="7" t="n">
        <v>126633051</v>
      </c>
      <c r="D1978" s="7" t="n">
        <v>15438847.7847454</v>
      </c>
      <c r="E1978" s="9" t="n">
        <f aca="false">100*(D1978/C1978)</f>
        <v>12.1917995837796</v>
      </c>
    </row>
    <row r="1979" customFormat="false" ht="15" hidden="false" customHeight="false" outlineLevel="0" collapsed="false">
      <c r="A1979" s="7" t="s">
        <v>1408</v>
      </c>
      <c r="B1979" s="7" t="n">
        <v>189144331.074117</v>
      </c>
      <c r="C1979" s="7" t="n">
        <v>180654748</v>
      </c>
      <c r="D1979" s="7" t="n">
        <v>8489583.07411662</v>
      </c>
      <c r="E1979" s="9" t="n">
        <f aca="false">100*(D1979/C1979)</f>
        <v>4.69934123963164</v>
      </c>
    </row>
    <row r="1980" customFormat="false" ht="15" hidden="false" customHeight="false" outlineLevel="0" collapsed="false">
      <c r="A1980" s="7" t="s">
        <v>1689</v>
      </c>
      <c r="B1980" s="7" t="n">
        <v>487401370.707068</v>
      </c>
      <c r="C1980" s="7" t="n">
        <v>467794117</v>
      </c>
      <c r="D1980" s="7" t="n">
        <v>19607253.7070675</v>
      </c>
      <c r="E1980" s="9" t="n">
        <f aca="false">100*(D1980/C1980)</f>
        <v>4.19142802239806</v>
      </c>
    </row>
    <row r="1981" customFormat="false" ht="15" hidden="false" customHeight="false" outlineLevel="0" collapsed="false">
      <c r="A1981" s="7" t="s">
        <v>1159</v>
      </c>
      <c r="B1981" s="7" t="n">
        <v>71288088.2937287</v>
      </c>
      <c r="C1981" s="7" t="n">
        <v>76810295</v>
      </c>
      <c r="D1981" s="7" t="n">
        <v>5522206.70627128</v>
      </c>
      <c r="E1981" s="9" t="n">
        <f aca="false">100*(D1981/C1981)</f>
        <v>7.18940957884783</v>
      </c>
    </row>
    <row r="1982" customFormat="false" ht="15" hidden="false" customHeight="false" outlineLevel="0" collapsed="false">
      <c r="A1982" s="7" t="s">
        <v>1160</v>
      </c>
      <c r="B1982" s="7" t="n">
        <v>268559706.76509</v>
      </c>
      <c r="C1982" s="7" t="n">
        <v>263806248</v>
      </c>
      <c r="D1982" s="7" t="n">
        <v>4753458.76508975</v>
      </c>
      <c r="E1982" s="9" t="n">
        <f aca="false">100*(D1982/C1982)</f>
        <v>1.8018749749588</v>
      </c>
    </row>
    <row r="1983" customFormat="false" ht="15" hidden="false" customHeight="false" outlineLevel="0" collapsed="false">
      <c r="A1983" s="7" t="s">
        <v>1161</v>
      </c>
      <c r="B1983" s="7" t="n">
        <v>233734880493.984</v>
      </c>
      <c r="C1983" s="7" t="n">
        <v>230084633780</v>
      </c>
      <c r="D1983" s="7" t="n">
        <v>3650246713.9838</v>
      </c>
      <c r="E1983" s="9" t="n">
        <f aca="false">100*(D1983/C1983)</f>
        <v>1.58648000694999</v>
      </c>
    </row>
    <row r="1984" customFormat="false" ht="15" hidden="false" customHeight="false" outlineLevel="0" collapsed="false">
      <c r="A1984" s="7" t="s">
        <v>2544</v>
      </c>
      <c r="B1984" s="7" t="n">
        <v>55584290601.2026</v>
      </c>
      <c r="C1984" s="7" t="n">
        <v>51468558518</v>
      </c>
      <c r="D1984" s="7" t="n">
        <v>4115732083.20264</v>
      </c>
      <c r="E1984" s="9" t="n">
        <f aca="false">100*(D1984/C1984)</f>
        <v>7.99659481771431</v>
      </c>
    </row>
    <row r="1985" customFormat="false" ht="15" hidden="false" customHeight="false" outlineLevel="0" collapsed="false">
      <c r="A1985" s="7" t="s">
        <v>604</v>
      </c>
      <c r="B1985" s="7" t="n">
        <v>95557098.2626803</v>
      </c>
      <c r="C1985" s="7" t="n">
        <v>51636120</v>
      </c>
      <c r="D1985" s="7" t="n">
        <v>43920978.2626803</v>
      </c>
      <c r="E1985" s="9" t="n">
        <f aca="false">100*(D1985/C1985)</f>
        <v>85.0586338839563</v>
      </c>
    </row>
    <row r="1986" customFormat="false" ht="15" hidden="false" customHeight="false" outlineLevel="0" collapsed="false">
      <c r="A1986" s="7" t="s">
        <v>2548</v>
      </c>
      <c r="B1986" s="7" t="n">
        <v>137461169.757106</v>
      </c>
      <c r="C1986" s="7" t="n">
        <v>109045014</v>
      </c>
      <c r="D1986" s="7" t="n">
        <v>28416155.7571055</v>
      </c>
      <c r="E1986" s="9" t="n">
        <f aca="false">100*(D1986/C1986)</f>
        <v>26.0591059735253</v>
      </c>
    </row>
    <row r="1987" customFormat="false" ht="15" hidden="false" customHeight="false" outlineLevel="0" collapsed="false">
      <c r="A1987" s="7" t="s">
        <v>899</v>
      </c>
      <c r="B1987" s="7" t="n">
        <v>728334691.619207</v>
      </c>
      <c r="C1987" s="7" t="n">
        <v>602632973</v>
      </c>
      <c r="D1987" s="7" t="n">
        <v>125701718.619207</v>
      </c>
      <c r="E1987" s="9" t="n">
        <f aca="false">100*(D1987/C1987)</f>
        <v>20.8587522175304</v>
      </c>
    </row>
    <row r="1988" customFormat="false" ht="15" hidden="false" customHeight="false" outlineLevel="0" collapsed="false">
      <c r="A1988" s="7" t="s">
        <v>605</v>
      </c>
      <c r="B1988" s="7" t="n">
        <v>6352008173.45138</v>
      </c>
      <c r="C1988" s="7" t="n">
        <v>6198755887</v>
      </c>
      <c r="D1988" s="7" t="n">
        <v>153252286.451379</v>
      </c>
      <c r="E1988" s="9" t="n">
        <f aca="false">100*(D1988/C1988)</f>
        <v>2.47230717332778</v>
      </c>
    </row>
    <row r="1989" customFormat="false" ht="15" hidden="false" customHeight="false" outlineLevel="0" collapsed="false">
      <c r="A1989" s="7" t="s">
        <v>1420</v>
      </c>
      <c r="B1989" s="7" t="n">
        <v>6667507902.42909</v>
      </c>
      <c r="C1989" s="7" t="n">
        <v>6584660337</v>
      </c>
      <c r="D1989" s="7" t="n">
        <v>82847565.4290905</v>
      </c>
      <c r="E1989" s="9" t="n">
        <f aca="false">100*(D1989/C1989)</f>
        <v>1.25819041816873</v>
      </c>
    </row>
    <row r="1990" customFormat="false" ht="15" hidden="false" customHeight="false" outlineLevel="0" collapsed="false">
      <c r="A1990" s="7" t="s">
        <v>326</v>
      </c>
      <c r="B1990" s="7" t="n">
        <v>355917186.428634</v>
      </c>
      <c r="C1990" s="7" t="n">
        <v>344304189</v>
      </c>
      <c r="D1990" s="7" t="n">
        <v>11612997.4286342</v>
      </c>
      <c r="E1990" s="9" t="n">
        <f aca="false">100*(D1990/C1990)</f>
        <v>3.37288879997744</v>
      </c>
    </row>
    <row r="1991" customFormat="false" ht="15" hidden="false" customHeight="false" outlineLevel="0" collapsed="false">
      <c r="A1991" s="7" t="s">
        <v>331</v>
      </c>
      <c r="B1991" s="7" t="n">
        <v>1422252420496.11</v>
      </c>
      <c r="C1991" s="7" t="n">
        <v>1571112094024</v>
      </c>
      <c r="D1991" s="7" t="n">
        <v>148859673527.885</v>
      </c>
      <c r="E1991" s="9" t="n">
        <f aca="false">100*(D1991/C1991)</f>
        <v>9.47479648932111</v>
      </c>
    </row>
    <row r="1992" customFormat="false" ht="15" hidden="false" customHeight="false" outlineLevel="0" collapsed="false">
      <c r="A1992" s="7" t="s">
        <v>1426</v>
      </c>
      <c r="B1992" s="7" t="n">
        <v>161423238.121669</v>
      </c>
      <c r="C1992" s="7" t="n">
        <v>152498709</v>
      </c>
      <c r="D1992" s="7" t="n">
        <v>8924529.12166935</v>
      </c>
      <c r="E1992" s="9" t="n">
        <f aca="false">100*(D1992/C1992)</f>
        <v>5.85219978594662</v>
      </c>
    </row>
    <row r="1993" customFormat="false" ht="15" hidden="false" customHeight="false" outlineLevel="0" collapsed="false">
      <c r="A1993" s="7" t="s">
        <v>1697</v>
      </c>
      <c r="B1993" s="7" t="n">
        <v>153632221.52053</v>
      </c>
      <c r="C1993" s="7" t="n">
        <v>146817374</v>
      </c>
      <c r="D1993" s="7" t="n">
        <v>6814847.52052993</v>
      </c>
      <c r="E1993" s="9" t="n">
        <f aca="false">100*(D1993/C1993)</f>
        <v>4.64171734915374</v>
      </c>
    </row>
    <row r="1994" customFormat="false" ht="15" hidden="false" customHeight="false" outlineLevel="0" collapsed="false">
      <c r="A1994" s="7" t="s">
        <v>612</v>
      </c>
      <c r="B1994" s="7" t="n">
        <v>353438490.863499</v>
      </c>
      <c r="C1994" s="7" t="n">
        <v>288594637</v>
      </c>
      <c r="D1994" s="7" t="n">
        <v>64843853.8634991</v>
      </c>
      <c r="E1994" s="9" t="n">
        <f aca="false">100*(D1994/C1994)</f>
        <v>22.4688353662993</v>
      </c>
    </row>
    <row r="1995" customFormat="false" ht="15" hidden="false" customHeight="false" outlineLevel="0" collapsed="false">
      <c r="A1995" s="7" t="s">
        <v>1992</v>
      </c>
      <c r="B1995" s="7" t="n">
        <v>282543660.674799</v>
      </c>
      <c r="C1995" s="7" t="n">
        <v>271492429</v>
      </c>
      <c r="D1995" s="7" t="n">
        <v>11051231.6747987</v>
      </c>
      <c r="E1995" s="9" t="n">
        <f aca="false">100*(D1995/C1995)</f>
        <v>4.07054874992434</v>
      </c>
    </row>
    <row r="1996" customFormat="false" ht="15" hidden="false" customHeight="false" outlineLevel="0" collapsed="false">
      <c r="A1996" s="7" t="s">
        <v>1429</v>
      </c>
      <c r="B1996" s="7" t="n">
        <v>164116951.995018</v>
      </c>
      <c r="C1996" s="7" t="n">
        <v>150122636</v>
      </c>
      <c r="D1996" s="7" t="n">
        <v>13994315.9950181</v>
      </c>
      <c r="E1996" s="9" t="n">
        <f aca="false">100*(D1996/C1996)</f>
        <v>9.32192264131178</v>
      </c>
    </row>
    <row r="1997" customFormat="false" ht="15" hidden="false" customHeight="false" outlineLevel="0" collapsed="false">
      <c r="A1997" s="7" t="s">
        <v>1430</v>
      </c>
      <c r="B1997" s="7" t="n">
        <v>3477206379.36017</v>
      </c>
      <c r="C1997" s="7" t="n">
        <v>3544443899</v>
      </c>
      <c r="D1997" s="7" t="n">
        <v>67237519.6398258</v>
      </c>
      <c r="E1997" s="9" t="n">
        <f aca="false">100*(D1997/C1997)</f>
        <v>1.89698360464375</v>
      </c>
    </row>
    <row r="1998" customFormat="false" ht="15" hidden="false" customHeight="false" outlineLevel="0" collapsed="false">
      <c r="A1998" s="7" t="s">
        <v>335</v>
      </c>
      <c r="B1998" s="7" t="n">
        <v>29463992.5291642</v>
      </c>
      <c r="C1998" s="7" t="n">
        <v>36751335</v>
      </c>
      <c r="D1998" s="7" t="n">
        <v>7287342.47083579</v>
      </c>
      <c r="E1998" s="9" t="n">
        <f aca="false">100*(D1998/C1998)</f>
        <v>19.8287830111091</v>
      </c>
    </row>
    <row r="1999" customFormat="false" ht="15" hidden="false" customHeight="false" outlineLevel="0" collapsed="false">
      <c r="A1999" s="7" t="s">
        <v>1434</v>
      </c>
      <c r="B1999" s="7" t="n">
        <v>230651608.88594</v>
      </c>
      <c r="C1999" s="7" t="n">
        <v>200100333</v>
      </c>
      <c r="D1999" s="7" t="n">
        <v>30551275.8859403</v>
      </c>
      <c r="E1999" s="9" t="n">
        <f aca="false">100*(D1999/C1999)</f>
        <v>15.2679785325196</v>
      </c>
    </row>
    <row r="2000" customFormat="false" ht="15" hidden="false" customHeight="false" outlineLevel="0" collapsed="false">
      <c r="A2000" s="7" t="s">
        <v>1435</v>
      </c>
      <c r="B2000" s="7" t="n">
        <v>36720030284.6868</v>
      </c>
      <c r="C2000" s="7" t="n">
        <v>30886472509</v>
      </c>
      <c r="D2000" s="7" t="n">
        <v>5833557775.68678</v>
      </c>
      <c r="E2000" s="9" t="n">
        <f aca="false">100*(D2000/C2000)</f>
        <v>18.887096200406</v>
      </c>
    </row>
    <row r="2001" customFormat="false" ht="15" hidden="false" customHeight="false" outlineLevel="0" collapsed="false">
      <c r="A2001" s="7" t="s">
        <v>910</v>
      </c>
      <c r="B2001" s="7" t="n">
        <v>2831231184689.84</v>
      </c>
      <c r="C2001" s="7" t="n">
        <v>2635795754015</v>
      </c>
      <c r="D2001" s="7" t="n">
        <v>195435430674.839</v>
      </c>
      <c r="E2001" s="9" t="n">
        <f aca="false">100*(D2001/C2001)</f>
        <v>7.41466520602517</v>
      </c>
    </row>
    <row r="2002" customFormat="false" ht="15" hidden="false" customHeight="false" outlineLevel="0" collapsed="false">
      <c r="A2002" s="7" t="s">
        <v>616</v>
      </c>
      <c r="B2002" s="7" t="n">
        <v>19601893974.6269</v>
      </c>
      <c r="C2002" s="7" t="n">
        <v>17458548263</v>
      </c>
      <c r="D2002" s="7" t="n">
        <v>2143345711.62693</v>
      </c>
      <c r="E2002" s="9" t="n">
        <f aca="false">100*(D2002/C2002)</f>
        <v>12.2767694045291</v>
      </c>
    </row>
    <row r="2003" customFormat="false" ht="15" hidden="false" customHeight="false" outlineLevel="0" collapsed="false">
      <c r="A2003" s="7" t="s">
        <v>336</v>
      </c>
      <c r="B2003" s="7" t="n">
        <v>147298216.986976</v>
      </c>
      <c r="C2003" s="7" t="n">
        <v>155742299</v>
      </c>
      <c r="D2003" s="7" t="n">
        <v>8444082.01302361</v>
      </c>
      <c r="E2003" s="9" t="n">
        <f aca="false">100*(D2003/C2003)</f>
        <v>5.4218295654051</v>
      </c>
    </row>
    <row r="2004" customFormat="false" ht="15" hidden="false" customHeight="false" outlineLevel="0" collapsed="false">
      <c r="A2004" s="7" t="s">
        <v>2277</v>
      </c>
      <c r="B2004" s="7" t="n">
        <v>352783742.997486</v>
      </c>
      <c r="C2004" s="7" t="n">
        <v>362239094</v>
      </c>
      <c r="D2004" s="7" t="n">
        <v>9455351.00251424</v>
      </c>
      <c r="E2004" s="9" t="n">
        <f aca="false">100*(D2004/C2004)</f>
        <v>2.6102513944876</v>
      </c>
    </row>
    <row r="2005" customFormat="false" ht="15" hidden="false" customHeight="false" outlineLevel="0" collapsed="false">
      <c r="A2005" s="7" t="s">
        <v>1441</v>
      </c>
      <c r="B2005" s="7" t="n">
        <v>76343087.2189191</v>
      </c>
      <c r="C2005" s="7" t="n">
        <v>83373823</v>
      </c>
      <c r="D2005" s="7" t="n">
        <v>7030735.78108089</v>
      </c>
      <c r="E2005" s="9" t="n">
        <f aca="false">100*(D2005/C2005)</f>
        <v>8.432785649137</v>
      </c>
    </row>
    <row r="2006" customFormat="false" ht="15" hidden="false" customHeight="false" outlineLevel="0" collapsed="false">
      <c r="A2006" s="7" t="s">
        <v>339</v>
      </c>
      <c r="B2006" s="7" t="n">
        <v>6330630654.23572</v>
      </c>
      <c r="C2006" s="7" t="n">
        <v>5958521879</v>
      </c>
      <c r="D2006" s="7" t="n">
        <v>372108775.235723</v>
      </c>
      <c r="E2006" s="9" t="n">
        <f aca="false">100*(D2006/C2006)</f>
        <v>6.24498462525027</v>
      </c>
    </row>
    <row r="2007" customFormat="false" ht="15" hidden="false" customHeight="false" outlineLevel="0" collapsed="false">
      <c r="A2007" s="7" t="s">
        <v>1443</v>
      </c>
      <c r="B2007" s="7" t="n">
        <v>90136062.7514838</v>
      </c>
      <c r="C2007" s="7" t="n">
        <v>89241884</v>
      </c>
      <c r="D2007" s="7" t="n">
        <v>894178.751483798</v>
      </c>
      <c r="E2007" s="9" t="n">
        <f aca="false">100*(D2007/C2007)</f>
        <v>1.00197206894892</v>
      </c>
    </row>
    <row r="2008" customFormat="false" ht="15" hidden="false" customHeight="false" outlineLevel="0" collapsed="false">
      <c r="A2008" s="7" t="s">
        <v>620</v>
      </c>
      <c r="B2008" s="7" t="n">
        <v>293908306.956873</v>
      </c>
      <c r="C2008" s="7" t="n">
        <v>232423993</v>
      </c>
      <c r="D2008" s="7" t="n">
        <v>61484313.9568734</v>
      </c>
      <c r="E2008" s="9" t="n">
        <f aca="false">100*(D2008/C2008)</f>
        <v>26.4535141846881</v>
      </c>
    </row>
    <row r="2009" customFormat="false" ht="15" hidden="false" customHeight="false" outlineLevel="0" collapsed="false">
      <c r="A2009" s="7" t="s">
        <v>1176</v>
      </c>
      <c r="B2009" s="7" t="n">
        <v>230424143.537712</v>
      </c>
      <c r="C2009" s="7" t="n">
        <v>199944332</v>
      </c>
      <c r="D2009" s="7" t="n">
        <v>30479811.5377121</v>
      </c>
      <c r="E2009" s="9" t="n">
        <f aca="false">100*(D2009/C2009)</f>
        <v>15.2441488252401</v>
      </c>
    </row>
    <row r="2010" customFormat="false" ht="15" hidden="false" customHeight="false" outlineLevel="0" collapsed="false">
      <c r="A2010" s="7" t="s">
        <v>2279</v>
      </c>
      <c r="B2010" s="7" t="n">
        <v>1479944072.73688</v>
      </c>
      <c r="C2010" s="7" t="n">
        <v>1423840054</v>
      </c>
      <c r="D2010" s="7" t="n">
        <v>56104018.7368786</v>
      </c>
      <c r="E2010" s="9" t="n">
        <f aca="false">100*(D2010/C2010)</f>
        <v>3.94033154069977</v>
      </c>
    </row>
    <row r="2011" customFormat="false" ht="15" hidden="false" customHeight="false" outlineLevel="0" collapsed="false">
      <c r="A2011" s="7" t="s">
        <v>2566</v>
      </c>
      <c r="B2011" s="7" t="n">
        <v>219026062.103668</v>
      </c>
      <c r="C2011" s="7" t="n">
        <v>179996830</v>
      </c>
      <c r="D2011" s="7" t="n">
        <v>39029232.1036679</v>
      </c>
      <c r="E2011" s="9" t="n">
        <f aca="false">100*(D2011/C2011)</f>
        <v>21.6832885910646</v>
      </c>
    </row>
    <row r="2012" customFormat="false" ht="15" hidden="false" customHeight="false" outlineLevel="0" collapsed="false">
      <c r="A2012" s="7" t="s">
        <v>344</v>
      </c>
      <c r="B2012" s="7" t="n">
        <v>91345824.0021916</v>
      </c>
      <c r="C2012" s="7" t="n">
        <v>87150533</v>
      </c>
      <c r="D2012" s="7" t="n">
        <v>4195291.00219165</v>
      </c>
      <c r="E2012" s="9" t="n">
        <f aca="false">100*(D2012/C2012)</f>
        <v>4.81384434239966</v>
      </c>
    </row>
    <row r="2013" customFormat="false" ht="15" hidden="false" customHeight="false" outlineLevel="0" collapsed="false">
      <c r="A2013" s="7" t="s">
        <v>1449</v>
      </c>
      <c r="B2013" s="7" t="n">
        <v>6130278465.33019</v>
      </c>
      <c r="C2013" s="7" t="n">
        <v>6036423795</v>
      </c>
      <c r="D2013" s="7" t="n">
        <v>93854670.3301849</v>
      </c>
      <c r="E2013" s="9" t="n">
        <f aca="false">100*(D2013/C2013)</f>
        <v>1.55480585057539</v>
      </c>
    </row>
    <row r="2014" customFormat="false" ht="15" hidden="false" customHeight="false" outlineLevel="0" collapsed="false">
      <c r="A2014" s="7" t="s">
        <v>1181</v>
      </c>
      <c r="B2014" s="7" t="n">
        <v>37755416215.1021</v>
      </c>
      <c r="C2014" s="7" t="n">
        <v>41847084575</v>
      </c>
      <c r="D2014" s="7" t="n">
        <v>4091668359.89785</v>
      </c>
      <c r="E2014" s="9" t="n">
        <f aca="false">100*(D2014/C2014)</f>
        <v>9.77766647653697</v>
      </c>
    </row>
    <row r="2015" customFormat="false" ht="15" hidden="false" customHeight="false" outlineLevel="0" collapsed="false">
      <c r="A2015" s="7" t="s">
        <v>2286</v>
      </c>
      <c r="B2015" s="7" t="n">
        <v>8762984130.12334</v>
      </c>
      <c r="C2015" s="7" t="n">
        <v>8002816564</v>
      </c>
      <c r="D2015" s="7" t="n">
        <v>760167566.123343</v>
      </c>
      <c r="E2015" s="9" t="n">
        <f aca="false">100*(D2015/C2015)</f>
        <v>9.49875034675782</v>
      </c>
    </row>
    <row r="2016" customFormat="false" ht="15" hidden="false" customHeight="false" outlineLevel="0" collapsed="false">
      <c r="A2016" s="7" t="s">
        <v>2574</v>
      </c>
      <c r="B2016" s="7" t="n">
        <v>127317702.596426</v>
      </c>
      <c r="C2016" s="7" t="n">
        <v>97335245</v>
      </c>
      <c r="D2016" s="7" t="n">
        <v>29982457.5964259</v>
      </c>
      <c r="E2016" s="9" t="n">
        <f aca="false">100*(D2016/C2016)</f>
        <v>30.803289801578</v>
      </c>
    </row>
    <row r="2017" customFormat="false" ht="15" hidden="false" customHeight="false" outlineLevel="0" collapsed="false">
      <c r="A2017" s="7" t="s">
        <v>923</v>
      </c>
      <c r="B2017" s="7" t="n">
        <v>201165473.205311</v>
      </c>
      <c r="C2017" s="7" t="n">
        <v>169665588</v>
      </c>
      <c r="D2017" s="7" t="n">
        <v>31499885.2053115</v>
      </c>
      <c r="E2017" s="9" t="n">
        <f aca="false">100*(D2017/C2017)</f>
        <v>18.5658656988897</v>
      </c>
    </row>
    <row r="2018" customFormat="false" ht="15" hidden="false" customHeight="false" outlineLevel="0" collapsed="false">
      <c r="A2018" s="7" t="s">
        <v>1721</v>
      </c>
      <c r="B2018" s="7" t="n">
        <v>159656139.279602</v>
      </c>
      <c r="C2018" s="7" t="n">
        <v>148777248</v>
      </c>
      <c r="D2018" s="7" t="n">
        <v>10878891.2796025</v>
      </c>
      <c r="E2018" s="9" t="n">
        <f aca="false">100*(D2018/C2018)</f>
        <v>7.31220090830183</v>
      </c>
    </row>
    <row r="2019" customFormat="false" ht="15" hidden="false" customHeight="false" outlineLevel="0" collapsed="false">
      <c r="A2019" s="7" t="s">
        <v>84</v>
      </c>
      <c r="B2019" s="7" t="n">
        <v>71149215.2236643</v>
      </c>
      <c r="C2019" s="7" t="n">
        <v>76808469</v>
      </c>
      <c r="D2019" s="7" t="n">
        <v>5659253.77633566</v>
      </c>
      <c r="E2019" s="9" t="n">
        <f aca="false">100*(D2019/C2019)</f>
        <v>7.368007525753</v>
      </c>
    </row>
    <row r="2020" customFormat="false" ht="15" hidden="false" customHeight="false" outlineLevel="0" collapsed="false">
      <c r="A2020" s="7" t="s">
        <v>2291</v>
      </c>
      <c r="B2020" s="7" t="n">
        <v>175285227.215271</v>
      </c>
      <c r="C2020" s="7" t="n">
        <v>156541814</v>
      </c>
      <c r="D2020" s="7" t="n">
        <v>18743413.2152709</v>
      </c>
      <c r="E2020" s="9" t="n">
        <f aca="false">100*(D2020/C2020)</f>
        <v>11.9734227784475</v>
      </c>
    </row>
    <row r="2021" customFormat="false" ht="15" hidden="false" customHeight="false" outlineLevel="0" collapsed="false">
      <c r="A2021" s="7" t="s">
        <v>931</v>
      </c>
      <c r="B2021" s="7" t="n">
        <v>849789577.236796</v>
      </c>
      <c r="C2021" s="7" t="n">
        <v>815535422</v>
      </c>
      <c r="D2021" s="7" t="n">
        <v>34254155.2367959</v>
      </c>
      <c r="E2021" s="9" t="n">
        <f aca="false">100*(D2021/C2021)</f>
        <v>4.20020446846954</v>
      </c>
    </row>
    <row r="2022" customFormat="false" ht="15" hidden="false" customHeight="false" outlineLevel="0" collapsed="false">
      <c r="A2022" s="7" t="s">
        <v>2589</v>
      </c>
      <c r="B2022" s="7" t="n">
        <v>87416385.2428615</v>
      </c>
      <c r="C2022" s="7" t="n">
        <v>80143368</v>
      </c>
      <c r="D2022" s="7" t="n">
        <v>7273017.24286145</v>
      </c>
      <c r="E2022" s="9" t="n">
        <f aca="false">100*(D2022/C2022)</f>
        <v>9.07500823132546</v>
      </c>
    </row>
    <row r="2023" customFormat="false" ht="15" hidden="false" customHeight="false" outlineLevel="0" collapsed="false">
      <c r="A2023" s="7" t="s">
        <v>2590</v>
      </c>
      <c r="B2023" s="7" t="n">
        <v>123716713.951541</v>
      </c>
      <c r="C2023" s="7" t="n">
        <v>116772069</v>
      </c>
      <c r="D2023" s="7" t="n">
        <v>6944644.95154069</v>
      </c>
      <c r="E2023" s="9" t="n">
        <f aca="false">100*(D2023/C2023)</f>
        <v>5.94717984447179</v>
      </c>
    </row>
    <row r="2024" customFormat="false" ht="15" hidden="false" customHeight="false" outlineLevel="0" collapsed="false">
      <c r="A2024" s="7" t="s">
        <v>90</v>
      </c>
      <c r="B2024" s="7" t="n">
        <v>143833052.382867</v>
      </c>
      <c r="C2024" s="7" t="n">
        <v>129707646</v>
      </c>
      <c r="D2024" s="7" t="n">
        <v>14125406.382867</v>
      </c>
      <c r="E2024" s="9" t="n">
        <f aca="false">100*(D2024/C2024)</f>
        <v>10.8901879098684</v>
      </c>
    </row>
    <row r="2025" customFormat="false" ht="15" hidden="false" customHeight="false" outlineLevel="0" collapsed="false">
      <c r="A2025" s="7" t="s">
        <v>2020</v>
      </c>
      <c r="B2025" s="7" t="n">
        <v>812356115.537365</v>
      </c>
      <c r="C2025" s="7" t="n">
        <v>630547904</v>
      </c>
      <c r="D2025" s="7" t="n">
        <v>181808211.537365</v>
      </c>
      <c r="E2025" s="9" t="n">
        <f aca="false">100*(D2025/C2025)</f>
        <v>28.8333702140678</v>
      </c>
    </row>
    <row r="2026" customFormat="false" ht="15" hidden="false" customHeight="false" outlineLevel="0" collapsed="false">
      <c r="A2026" s="7" t="s">
        <v>647</v>
      </c>
      <c r="B2026" s="7" t="n">
        <v>170267948.521915</v>
      </c>
      <c r="C2026" s="7" t="n">
        <v>143620410</v>
      </c>
      <c r="D2026" s="7" t="n">
        <v>26647538.5219148</v>
      </c>
      <c r="E2026" s="9" t="n">
        <f aca="false">100*(D2026/C2026)</f>
        <v>18.5541445828729</v>
      </c>
    </row>
    <row r="2027" customFormat="false" ht="15" hidden="false" customHeight="false" outlineLevel="0" collapsed="false">
      <c r="A2027" s="7" t="s">
        <v>942</v>
      </c>
      <c r="B2027" s="7" t="n">
        <v>381020408.2848</v>
      </c>
      <c r="C2027" s="7" t="n">
        <v>338621868</v>
      </c>
      <c r="D2027" s="7" t="n">
        <v>42398540.2848001</v>
      </c>
      <c r="E2027" s="9" t="n">
        <f aca="false">100*(D2027/C2027)</f>
        <v>12.520910281199</v>
      </c>
    </row>
    <row r="2028" customFormat="false" ht="15" hidden="false" customHeight="false" outlineLevel="0" collapsed="false">
      <c r="A2028" s="7" t="s">
        <v>1466</v>
      </c>
      <c r="B2028" s="7" t="n">
        <v>274565269.213487</v>
      </c>
      <c r="C2028" s="7" t="n">
        <v>260271725</v>
      </c>
      <c r="D2028" s="7" t="n">
        <v>14293544.2134871</v>
      </c>
      <c r="E2028" s="9" t="n">
        <f aca="false">100*(D2028/C2028)</f>
        <v>5.49177756957163</v>
      </c>
    </row>
    <row r="2029" customFormat="false" ht="15" hidden="false" customHeight="false" outlineLevel="0" collapsed="false">
      <c r="A2029" s="7" t="s">
        <v>2303</v>
      </c>
      <c r="B2029" s="7" t="n">
        <v>311671297.491727</v>
      </c>
      <c r="C2029" s="7" t="n">
        <v>444400204</v>
      </c>
      <c r="D2029" s="7" t="n">
        <v>132728906.508273</v>
      </c>
      <c r="E2029" s="9" t="n">
        <f aca="false">100*(D2029/C2029)</f>
        <v>29.8669769531143</v>
      </c>
    </row>
    <row r="2030" customFormat="false" ht="15" hidden="false" customHeight="false" outlineLevel="0" collapsed="false">
      <c r="A2030" s="7" t="s">
        <v>1467</v>
      </c>
      <c r="B2030" s="7" t="n">
        <v>55390137.3948254</v>
      </c>
      <c r="C2030" s="7" t="n">
        <v>61223827</v>
      </c>
      <c r="D2030" s="7" t="n">
        <v>5833689.60517457</v>
      </c>
      <c r="E2030" s="9" t="n">
        <f aca="false">100*(D2030/C2030)</f>
        <v>9.52846284041436</v>
      </c>
    </row>
    <row r="2031" customFormat="false" ht="15" hidden="false" customHeight="false" outlineLevel="0" collapsed="false">
      <c r="A2031" s="7" t="s">
        <v>2304</v>
      </c>
      <c r="B2031" s="7" t="n">
        <v>41296525.1474759</v>
      </c>
      <c r="C2031" s="7" t="n">
        <v>36951260</v>
      </c>
      <c r="D2031" s="7" t="n">
        <v>4345265.14747585</v>
      </c>
      <c r="E2031" s="9" t="n">
        <f aca="false">100*(D2031/C2031)</f>
        <v>11.7594505504707</v>
      </c>
    </row>
    <row r="2032" customFormat="false" ht="15" hidden="false" customHeight="false" outlineLevel="0" collapsed="false">
      <c r="A2032" s="7" t="s">
        <v>2023</v>
      </c>
      <c r="B2032" s="7" t="n">
        <v>486101820.825635</v>
      </c>
      <c r="C2032" s="7" t="n">
        <v>496785867</v>
      </c>
      <c r="D2032" s="7" t="n">
        <v>10684046.1743651</v>
      </c>
      <c r="E2032" s="9" t="n">
        <f aca="false">100*(D2032/C2032)</f>
        <v>2.15063408282609</v>
      </c>
    </row>
    <row r="2033" customFormat="false" ht="15" hidden="false" customHeight="false" outlineLevel="0" collapsed="false">
      <c r="A2033" s="7" t="s">
        <v>2024</v>
      </c>
      <c r="B2033" s="7" t="n">
        <v>6940884773.28369</v>
      </c>
      <c r="C2033" s="7" t="n">
        <v>6762193379</v>
      </c>
      <c r="D2033" s="7" t="n">
        <v>178691394.283693</v>
      </c>
      <c r="E2033" s="9" t="n">
        <f aca="false">100*(D2033/C2033)</f>
        <v>2.64250642163857</v>
      </c>
    </row>
    <row r="2034" customFormat="false" ht="15" hidden="false" customHeight="false" outlineLevel="0" collapsed="false">
      <c r="A2034" s="7" t="s">
        <v>1469</v>
      </c>
      <c r="B2034" s="7" t="n">
        <v>65483241.2427712</v>
      </c>
      <c r="C2034" s="7" t="n">
        <v>57972646</v>
      </c>
      <c r="D2034" s="7" t="n">
        <v>7510595.24277122</v>
      </c>
      <c r="E2034" s="9" t="n">
        <f aca="false">100*(D2034/C2034)</f>
        <v>12.9554121831376</v>
      </c>
    </row>
    <row r="2035" customFormat="false" ht="15" hidden="false" customHeight="false" outlineLevel="0" collapsed="false">
      <c r="A2035" s="7" t="s">
        <v>367</v>
      </c>
      <c r="B2035" s="7" t="n">
        <v>461713039.81843</v>
      </c>
      <c r="C2035" s="7" t="n">
        <v>419075532</v>
      </c>
      <c r="D2035" s="7" t="n">
        <v>42637507.8184295</v>
      </c>
      <c r="E2035" s="9" t="n">
        <f aca="false">100*(D2035/C2035)</f>
        <v>10.1741821134118</v>
      </c>
    </row>
    <row r="2036" customFormat="false" ht="15" hidden="false" customHeight="false" outlineLevel="0" collapsed="false">
      <c r="A2036" s="7" t="s">
        <v>2311</v>
      </c>
      <c r="B2036" s="7" t="n">
        <v>53099099.5516483</v>
      </c>
      <c r="C2036" s="7" t="n">
        <v>49321098</v>
      </c>
      <c r="D2036" s="7" t="n">
        <v>3778001.55164834</v>
      </c>
      <c r="E2036" s="9" t="n">
        <f aca="false">100*(D2036/C2036)</f>
        <v>7.66001103959271</v>
      </c>
    </row>
    <row r="2037" customFormat="false" ht="15" hidden="false" customHeight="false" outlineLevel="0" collapsed="false">
      <c r="A2037" s="7" t="s">
        <v>2027</v>
      </c>
      <c r="B2037" s="7" t="n">
        <v>170876208.163011</v>
      </c>
      <c r="C2037" s="7" t="n">
        <v>161089448</v>
      </c>
      <c r="D2037" s="7" t="n">
        <v>9786760.16301051</v>
      </c>
      <c r="E2037" s="9" t="n">
        <f aca="false">100*(D2037/C2037)</f>
        <v>6.07535768761869</v>
      </c>
    </row>
    <row r="2038" customFormat="false" ht="15" hidden="false" customHeight="false" outlineLevel="0" collapsed="false">
      <c r="A2038" s="7" t="s">
        <v>2030</v>
      </c>
      <c r="B2038" s="7" t="n">
        <v>174266900.634414</v>
      </c>
      <c r="C2038" s="7" t="n">
        <v>165591120</v>
      </c>
      <c r="D2038" s="7" t="n">
        <v>8675780.63441363</v>
      </c>
      <c r="E2038" s="9" t="n">
        <f aca="false">100*(D2038/C2038)</f>
        <v>5.23927891448142</v>
      </c>
    </row>
    <row r="2039" customFormat="false" ht="15" hidden="false" customHeight="false" outlineLevel="0" collapsed="false">
      <c r="A2039" s="7" t="s">
        <v>2602</v>
      </c>
      <c r="B2039" s="7" t="n">
        <v>17974760379.4755</v>
      </c>
      <c r="C2039" s="7" t="n">
        <v>23137745247</v>
      </c>
      <c r="D2039" s="7" t="n">
        <v>5162984867.52451</v>
      </c>
      <c r="E2039" s="9" t="n">
        <f aca="false">100*(D2039/C2039)</f>
        <v>22.3141227133786</v>
      </c>
    </row>
    <row r="2040" customFormat="false" ht="15" hidden="false" customHeight="false" outlineLevel="0" collapsed="false">
      <c r="A2040" s="7" t="s">
        <v>2032</v>
      </c>
      <c r="B2040" s="7" t="n">
        <v>744546863.699958</v>
      </c>
      <c r="C2040" s="7" t="n">
        <v>754451247</v>
      </c>
      <c r="D2040" s="7" t="n">
        <v>9904383.30004227</v>
      </c>
      <c r="E2040" s="9" t="n">
        <f aca="false">100*(D2040/C2040)</f>
        <v>1.31279301869088</v>
      </c>
    </row>
    <row r="2041" customFormat="false" ht="15" hidden="false" customHeight="false" outlineLevel="0" collapsed="false">
      <c r="A2041" s="7" t="s">
        <v>1474</v>
      </c>
      <c r="B2041" s="7" t="n">
        <v>137411888.142813</v>
      </c>
      <c r="C2041" s="7" t="n">
        <v>113670063</v>
      </c>
      <c r="D2041" s="7" t="n">
        <v>23741825.1428132</v>
      </c>
      <c r="E2041" s="9" t="n">
        <f aca="false">100*(D2041/C2041)</f>
        <v>20.8866121089536</v>
      </c>
    </row>
    <row r="2042" customFormat="false" ht="15" hidden="false" customHeight="false" outlineLevel="0" collapsed="false">
      <c r="A2042" s="7" t="s">
        <v>2316</v>
      </c>
      <c r="B2042" s="7" t="n">
        <v>30387863182.9595</v>
      </c>
      <c r="C2042" s="7" t="n">
        <v>32436485623</v>
      </c>
      <c r="D2042" s="7" t="n">
        <v>2048622440.0405</v>
      </c>
      <c r="E2042" s="9" t="n">
        <f aca="false">100*(D2042/C2042)</f>
        <v>6.31579655037558</v>
      </c>
    </row>
    <row r="2043" customFormat="false" ht="15" hidden="false" customHeight="false" outlineLevel="0" collapsed="false">
      <c r="A2043" s="7" t="s">
        <v>2606</v>
      </c>
      <c r="B2043" s="7" t="n">
        <v>20352549638.4664</v>
      </c>
      <c r="C2043" s="7" t="n">
        <v>16410373227</v>
      </c>
      <c r="D2043" s="7" t="n">
        <v>3942176411.46635</v>
      </c>
      <c r="E2043" s="9" t="n">
        <f aca="false">100*(D2043/C2043)</f>
        <v>24.0224665029573</v>
      </c>
    </row>
    <row r="2044" customFormat="false" ht="15" hidden="false" customHeight="false" outlineLevel="0" collapsed="false">
      <c r="A2044" s="7" t="s">
        <v>2035</v>
      </c>
      <c r="B2044" s="7" t="n">
        <v>67989967.9154184</v>
      </c>
      <c r="C2044" s="7" t="n">
        <v>71430627</v>
      </c>
      <c r="D2044" s="7" t="n">
        <v>3440659.08458155</v>
      </c>
      <c r="E2044" s="9" t="n">
        <f aca="false">100*(D2044/C2044)</f>
        <v>4.81678410100132</v>
      </c>
    </row>
    <row r="2045" customFormat="false" ht="15" hidden="false" customHeight="false" outlineLevel="0" collapsed="false">
      <c r="A2045" s="7" t="s">
        <v>2321</v>
      </c>
      <c r="B2045" s="7" t="n">
        <v>93821092.0104419</v>
      </c>
      <c r="C2045" s="7" t="n">
        <v>84169844</v>
      </c>
      <c r="D2045" s="7" t="n">
        <v>9651248.01044187</v>
      </c>
      <c r="E2045" s="9" t="n">
        <f aca="false">100*(D2045/C2045)</f>
        <v>11.4663964571942</v>
      </c>
    </row>
    <row r="2046" customFormat="false" ht="15" hidden="false" customHeight="false" outlineLevel="0" collapsed="false">
      <c r="A2046" s="7" t="s">
        <v>1214</v>
      </c>
      <c r="B2046" s="7" t="n">
        <v>6761257086.32055</v>
      </c>
      <c r="C2046" s="7" t="n">
        <v>7271419689</v>
      </c>
      <c r="D2046" s="7" t="n">
        <v>510162602.679448</v>
      </c>
      <c r="E2046" s="9" t="n">
        <f aca="false">100*(D2046/C2046)</f>
        <v>7.01599721236292</v>
      </c>
    </row>
    <row r="2047" customFormat="false" ht="15" hidden="false" customHeight="false" outlineLevel="0" collapsed="false">
      <c r="A2047" s="7" t="s">
        <v>112</v>
      </c>
      <c r="B2047" s="7" t="n">
        <v>55602696.8695535</v>
      </c>
      <c r="C2047" s="7" t="n">
        <v>59207328</v>
      </c>
      <c r="D2047" s="7" t="n">
        <v>3604631.13044655</v>
      </c>
      <c r="E2047" s="9" t="n">
        <f aca="false">100*(D2047/C2047)</f>
        <v>6.08815032228197</v>
      </c>
    </row>
    <row r="2048" customFormat="false" ht="15" hidden="false" customHeight="false" outlineLevel="0" collapsed="false">
      <c r="A2048" s="7" t="s">
        <v>953</v>
      </c>
      <c r="B2048" s="7" t="n">
        <v>138281386.359081</v>
      </c>
      <c r="C2048" s="7" t="n">
        <v>138023126</v>
      </c>
      <c r="D2048" s="7" t="n">
        <v>258260.359081358</v>
      </c>
      <c r="E2048" s="9" t="n">
        <f aca="false">100*(D2048/C2048)</f>
        <v>0.187113831258508</v>
      </c>
    </row>
    <row r="2049" customFormat="false" ht="15" hidden="false" customHeight="false" outlineLevel="0" collapsed="false">
      <c r="A2049" s="7" t="s">
        <v>2612</v>
      </c>
      <c r="B2049" s="7" t="n">
        <v>62499598.5603047</v>
      </c>
      <c r="C2049" s="7" t="n">
        <v>60323752</v>
      </c>
      <c r="D2049" s="7" t="n">
        <v>2175846.56030474</v>
      </c>
      <c r="E2049" s="9" t="n">
        <f aca="false">100*(D2049/C2049)</f>
        <v>3.60694832162419</v>
      </c>
    </row>
    <row r="2050" customFormat="false" ht="15" hidden="false" customHeight="false" outlineLevel="0" collapsed="false">
      <c r="A2050" s="7" t="s">
        <v>955</v>
      </c>
      <c r="B2050" s="7" t="n">
        <v>10999006014.4637</v>
      </c>
      <c r="C2050" s="7" t="n">
        <v>12848290399</v>
      </c>
      <c r="D2050" s="7" t="n">
        <v>1849284384.53632</v>
      </c>
      <c r="E2050" s="9" t="n">
        <f aca="false">100*(D2050/C2050)</f>
        <v>14.393233084771</v>
      </c>
    </row>
    <row r="2051" customFormat="false" ht="15" hidden="false" customHeight="false" outlineLevel="0" collapsed="false">
      <c r="A2051" s="7" t="s">
        <v>2329</v>
      </c>
      <c r="B2051" s="7" t="n">
        <v>82199549.5939267</v>
      </c>
      <c r="C2051" s="7" t="n">
        <v>72203771</v>
      </c>
      <c r="D2051" s="7" t="n">
        <v>9995778.5939267</v>
      </c>
      <c r="E2051" s="9" t="n">
        <f aca="false">100*(D2051/C2051)</f>
        <v>13.8438456267425</v>
      </c>
    </row>
    <row r="2052" customFormat="false" ht="15" hidden="false" customHeight="false" outlineLevel="0" collapsed="false">
      <c r="A2052" s="7" t="s">
        <v>1754</v>
      </c>
      <c r="B2052" s="7" t="n">
        <v>70011328.3823073</v>
      </c>
      <c r="C2052" s="7" t="n">
        <v>71104468</v>
      </c>
      <c r="D2052" s="7" t="n">
        <v>1093139.61769272</v>
      </c>
      <c r="E2052" s="9" t="n">
        <f aca="false">100*(D2052/C2052)</f>
        <v>1.53737120667681</v>
      </c>
    </row>
    <row r="2053" customFormat="false" ht="15" hidden="false" customHeight="false" outlineLevel="0" collapsed="false">
      <c r="A2053" s="7" t="s">
        <v>116</v>
      </c>
      <c r="B2053" s="7" t="n">
        <v>137892682.004652</v>
      </c>
      <c r="C2053" s="7" t="n">
        <v>136293926</v>
      </c>
      <c r="D2053" s="7" t="n">
        <v>1598756.00465205</v>
      </c>
      <c r="E2053" s="9" t="n">
        <f aca="false">100*(D2053/C2053)</f>
        <v>1.17302072922314</v>
      </c>
    </row>
    <row r="2054" customFormat="false" ht="15" hidden="false" customHeight="false" outlineLevel="0" collapsed="false">
      <c r="A2054" s="7" t="s">
        <v>2048</v>
      </c>
      <c r="B2054" s="7" t="n">
        <v>61916809883.7779</v>
      </c>
      <c r="C2054" s="7" t="n">
        <v>58981733383</v>
      </c>
      <c r="D2054" s="7" t="n">
        <v>2935076500.77793</v>
      </c>
      <c r="E2054" s="9" t="n">
        <f aca="false">100*(D2054/C2054)</f>
        <v>4.97624659777105</v>
      </c>
    </row>
    <row r="2055" customFormat="false" ht="15" hidden="false" customHeight="false" outlineLevel="0" collapsed="false">
      <c r="A2055" s="7" t="s">
        <v>1223</v>
      </c>
      <c r="B2055" s="7" t="n">
        <v>317421449.188715</v>
      </c>
      <c r="C2055" s="7" t="n">
        <v>336487673</v>
      </c>
      <c r="D2055" s="7" t="n">
        <v>19066223.8112851</v>
      </c>
      <c r="E2055" s="9" t="n">
        <f aca="false">100*(D2055/C2055)</f>
        <v>5.66624733717514</v>
      </c>
    </row>
    <row r="2056" customFormat="false" ht="15" hidden="false" customHeight="false" outlineLevel="0" collapsed="false">
      <c r="A2056" s="7" t="s">
        <v>671</v>
      </c>
      <c r="B2056" s="7" t="n">
        <v>447472712.795007</v>
      </c>
      <c r="C2056" s="7" t="n">
        <v>198752798</v>
      </c>
      <c r="D2056" s="7" t="n">
        <v>248719914.795007</v>
      </c>
      <c r="E2056" s="9" t="n">
        <f aca="false">100*(D2056/C2056)</f>
        <v>125.140333770298</v>
      </c>
    </row>
    <row r="2057" customFormat="false" ht="15" hidden="false" customHeight="false" outlineLevel="0" collapsed="false">
      <c r="A2057" s="7" t="s">
        <v>397</v>
      </c>
      <c r="B2057" s="7" t="n">
        <v>77606039.4921199</v>
      </c>
      <c r="C2057" s="7" t="n">
        <v>83685371</v>
      </c>
      <c r="D2057" s="7" t="n">
        <v>6079331.50788006</v>
      </c>
      <c r="E2057" s="9" t="n">
        <f aca="false">100*(D2057/C2057)</f>
        <v>7.2645092388729</v>
      </c>
    </row>
    <row r="2058" customFormat="false" ht="15" hidden="false" customHeight="false" outlineLevel="0" collapsed="false">
      <c r="A2058" s="7" t="s">
        <v>2055</v>
      </c>
      <c r="B2058" s="7" t="n">
        <v>111679134.321751</v>
      </c>
      <c r="C2058" s="7" t="n">
        <v>152172348</v>
      </c>
      <c r="D2058" s="7" t="n">
        <v>40493213.6782489</v>
      </c>
      <c r="E2058" s="9" t="n">
        <f aca="false">100*(D2058/C2058)</f>
        <v>26.6100998048929</v>
      </c>
    </row>
    <row r="2059" customFormat="false" ht="15" hidden="false" customHeight="false" outlineLevel="0" collapsed="false">
      <c r="A2059" s="7" t="s">
        <v>1766</v>
      </c>
      <c r="B2059" s="7" t="n">
        <v>17389521217.919</v>
      </c>
      <c r="C2059" s="7" t="n">
        <v>14842299759</v>
      </c>
      <c r="D2059" s="7" t="n">
        <v>2547221458.91904</v>
      </c>
      <c r="E2059" s="9" t="n">
        <f aca="false">100*(D2059/C2059)</f>
        <v>17.1619055017028</v>
      </c>
    </row>
    <row r="2060" customFormat="false" ht="15" hidden="false" customHeight="false" outlineLevel="0" collapsed="false">
      <c r="A2060" s="7" t="s">
        <v>128</v>
      </c>
      <c r="B2060" s="7" t="n">
        <v>403596254.380645</v>
      </c>
      <c r="C2060" s="7" t="n">
        <v>390660687</v>
      </c>
      <c r="D2060" s="7" t="n">
        <v>12935567.3806447</v>
      </c>
      <c r="E2060" s="9" t="n">
        <f aca="false">100*(D2060/C2060)</f>
        <v>3.31120274220087</v>
      </c>
    </row>
    <row r="2061" customFormat="false" ht="15" hidden="false" customHeight="false" outlineLevel="0" collapsed="false">
      <c r="A2061" s="7" t="s">
        <v>1499</v>
      </c>
      <c r="B2061" s="7" t="n">
        <v>217656952.726105</v>
      </c>
      <c r="C2061" s="7" t="n">
        <v>167499281</v>
      </c>
      <c r="D2061" s="7" t="n">
        <v>50157671.7261048</v>
      </c>
      <c r="E2061" s="9" t="n">
        <f aca="false">100*(D2061/C2061)</f>
        <v>29.9450071825113</v>
      </c>
    </row>
    <row r="2062" customFormat="false" ht="15" hidden="false" customHeight="false" outlineLevel="0" collapsed="false">
      <c r="A2062" s="7" t="s">
        <v>2060</v>
      </c>
      <c r="B2062" s="7" t="n">
        <v>10166353098.2105</v>
      </c>
      <c r="C2062" s="7" t="n">
        <v>11935503445</v>
      </c>
      <c r="D2062" s="7" t="n">
        <v>1769150346.7895</v>
      </c>
      <c r="E2062" s="9" t="n">
        <f aca="false">100*(D2062/C2062)</f>
        <v>14.8225867047999</v>
      </c>
    </row>
    <row r="2063" customFormat="false" ht="15" hidden="false" customHeight="false" outlineLevel="0" collapsed="false">
      <c r="A2063" s="7" t="s">
        <v>2625</v>
      </c>
      <c r="B2063" s="7" t="n">
        <v>19552106986.0397</v>
      </c>
      <c r="C2063" s="7" t="n">
        <v>16670219448</v>
      </c>
      <c r="D2063" s="7" t="n">
        <v>2881887538.03973</v>
      </c>
      <c r="E2063" s="9" t="n">
        <f aca="false">100*(D2063/C2063)</f>
        <v>17.2876400759408</v>
      </c>
    </row>
    <row r="2064" customFormat="false" ht="15" hidden="false" customHeight="false" outlineLevel="0" collapsed="false">
      <c r="A2064" s="7" t="s">
        <v>1236</v>
      </c>
      <c r="B2064" s="7" t="n">
        <v>6437923544.80647</v>
      </c>
      <c r="C2064" s="7" t="n">
        <v>7612297663</v>
      </c>
      <c r="D2064" s="7" t="n">
        <v>1174374118.19353</v>
      </c>
      <c r="E2064" s="9" t="n">
        <f aca="false">100*(D2064/C2064)</f>
        <v>15.4273278605702</v>
      </c>
    </row>
    <row r="2065" customFormat="false" ht="15" hidden="false" customHeight="false" outlineLevel="0" collapsed="false">
      <c r="A2065" s="7" t="s">
        <v>1773</v>
      </c>
      <c r="B2065" s="7" t="n">
        <v>82434191.7646932</v>
      </c>
      <c r="C2065" s="7" t="n">
        <v>77581942</v>
      </c>
      <c r="D2065" s="7" t="n">
        <v>4852249.7646932</v>
      </c>
      <c r="E2065" s="9" t="n">
        <f aca="false">100*(D2065/C2065)</f>
        <v>6.25435460830975</v>
      </c>
    </row>
    <row r="2066" customFormat="false" ht="15" hidden="false" customHeight="false" outlineLevel="0" collapsed="false">
      <c r="A2066" s="7" t="s">
        <v>405</v>
      </c>
      <c r="B2066" s="7" t="n">
        <v>720259510.182256</v>
      </c>
      <c r="C2066" s="7" t="n">
        <v>652677470</v>
      </c>
      <c r="D2066" s="7" t="n">
        <v>67582040.1822563</v>
      </c>
      <c r="E2066" s="9" t="n">
        <f aca="false">100*(D2066/C2066)</f>
        <v>10.3545845059209</v>
      </c>
    </row>
    <row r="2067" customFormat="false" ht="15" hidden="false" customHeight="false" outlineLevel="0" collapsed="false">
      <c r="A2067" s="7" t="s">
        <v>1777</v>
      </c>
      <c r="B2067" s="7" t="n">
        <v>125666155.529668</v>
      </c>
      <c r="C2067" s="7" t="n">
        <v>126223842</v>
      </c>
      <c r="D2067" s="7" t="n">
        <v>557686.470332116</v>
      </c>
      <c r="E2067" s="9" t="n">
        <f aca="false">100*(D2067/C2067)</f>
        <v>0.441823399997693</v>
      </c>
    </row>
    <row r="2068" customFormat="false" ht="15" hidden="false" customHeight="false" outlineLevel="0" collapsed="false">
      <c r="A2068" s="7" t="s">
        <v>2066</v>
      </c>
      <c r="B2068" s="7" t="n">
        <v>10878153900.7521</v>
      </c>
      <c r="C2068" s="7" t="n">
        <v>13624095227</v>
      </c>
      <c r="D2068" s="7" t="n">
        <v>2745941326.2479</v>
      </c>
      <c r="E2068" s="9" t="n">
        <f aca="false">100*(D2068/C2068)</f>
        <v>20.155036209715</v>
      </c>
    </row>
    <row r="2069" customFormat="false" ht="15" hidden="false" customHeight="false" outlineLevel="0" collapsed="false">
      <c r="A2069" s="7" t="s">
        <v>144</v>
      </c>
      <c r="B2069" s="7" t="n">
        <v>2150518446.45015</v>
      </c>
      <c r="C2069" s="7" t="n">
        <v>1944559634</v>
      </c>
      <c r="D2069" s="7" t="n">
        <v>205958812.450148</v>
      </c>
      <c r="E2069" s="9" t="n">
        <f aca="false">100*(D2069/C2069)</f>
        <v>10.5915400509722</v>
      </c>
    </row>
    <row r="2070" customFormat="false" ht="15" hidden="false" customHeight="false" outlineLevel="0" collapsed="false">
      <c r="A2070" s="7" t="s">
        <v>1512</v>
      </c>
      <c r="B2070" s="7" t="n">
        <v>72873434.956055</v>
      </c>
      <c r="C2070" s="7" t="n">
        <v>61118162</v>
      </c>
      <c r="D2070" s="7" t="n">
        <v>11755272.956055</v>
      </c>
      <c r="E2070" s="9" t="n">
        <f aca="false">100*(D2070/C2070)</f>
        <v>19.2336820535522</v>
      </c>
    </row>
    <row r="2071" customFormat="false" ht="15" hidden="false" customHeight="false" outlineLevel="0" collapsed="false">
      <c r="A2071" s="7" t="s">
        <v>2074</v>
      </c>
      <c r="B2071" s="7" t="n">
        <v>30234892.3392479</v>
      </c>
      <c r="C2071" s="7" t="n">
        <v>27640491</v>
      </c>
      <c r="D2071" s="7" t="n">
        <v>2594401.33924795</v>
      </c>
      <c r="E2071" s="9" t="n">
        <f aca="false">100*(D2071/C2071)</f>
        <v>9.38623463399384</v>
      </c>
    </row>
    <row r="2072" customFormat="false" ht="15" hidden="false" customHeight="false" outlineLevel="0" collapsed="false">
      <c r="A2072" s="7" t="s">
        <v>1785</v>
      </c>
      <c r="B2072" s="7" t="n">
        <v>741580212.530365</v>
      </c>
      <c r="C2072" s="7" t="n">
        <v>603410003</v>
      </c>
      <c r="D2072" s="7" t="n">
        <v>138170209.530365</v>
      </c>
      <c r="E2072" s="9" t="n">
        <f aca="false">100*(D2072/C2072)</f>
        <v>22.8982298674894</v>
      </c>
    </row>
    <row r="2073" customFormat="false" ht="15" hidden="false" customHeight="false" outlineLevel="0" collapsed="false">
      <c r="A2073" s="7" t="s">
        <v>146</v>
      </c>
      <c r="B2073" s="7" t="n">
        <v>9254865738.62552</v>
      </c>
      <c r="C2073" s="7" t="n">
        <v>10694619330</v>
      </c>
      <c r="D2073" s="7" t="n">
        <v>1439753591.37448</v>
      </c>
      <c r="E2073" s="9" t="n">
        <f aca="false">100*(D2073/C2073)</f>
        <v>13.4624108343506</v>
      </c>
    </row>
    <row r="2074" customFormat="false" ht="15" hidden="false" customHeight="false" outlineLevel="0" collapsed="false">
      <c r="A2074" s="7" t="s">
        <v>2644</v>
      </c>
      <c r="B2074" s="7" t="n">
        <v>324058077.676309</v>
      </c>
      <c r="C2074" s="7" t="n">
        <v>325598743</v>
      </c>
      <c r="D2074" s="7" t="n">
        <v>1540665.32369125</v>
      </c>
      <c r="E2074" s="9" t="n">
        <f aca="false">100*(D2074/C2074)</f>
        <v>0.473179137454855</v>
      </c>
    </row>
    <row r="2075" customFormat="false" ht="15" hidden="false" customHeight="false" outlineLevel="0" collapsed="false">
      <c r="A2075" s="7" t="s">
        <v>148</v>
      </c>
      <c r="B2075" s="7" t="n">
        <v>155533609.769289</v>
      </c>
      <c r="C2075" s="7" t="n">
        <v>138786174</v>
      </c>
      <c r="D2075" s="7" t="n">
        <v>16747435.7692892</v>
      </c>
      <c r="E2075" s="9" t="n">
        <f aca="false">100*(D2075/C2075)</f>
        <v>12.0670779275818</v>
      </c>
    </row>
    <row r="2076" customFormat="false" ht="15" hidden="false" customHeight="false" outlineLevel="0" collapsed="false">
      <c r="A2076" s="7" t="s">
        <v>1791</v>
      </c>
      <c r="B2076" s="7" t="n">
        <v>187877116.281528</v>
      </c>
      <c r="C2076" s="7" t="n">
        <v>149474382</v>
      </c>
      <c r="D2076" s="7" t="n">
        <v>38402734.2815276</v>
      </c>
      <c r="E2076" s="9" t="n">
        <f aca="false">100*(D2076/C2076)</f>
        <v>25.6918501804059</v>
      </c>
    </row>
    <row r="2077" customFormat="false" ht="15" hidden="false" customHeight="false" outlineLevel="0" collapsed="false">
      <c r="A2077" s="7" t="s">
        <v>420</v>
      </c>
      <c r="B2077" s="7" t="n">
        <v>29575115372.3215</v>
      </c>
      <c r="C2077" s="7" t="n">
        <v>26003685957</v>
      </c>
      <c r="D2077" s="7" t="n">
        <v>3571429415.32153</v>
      </c>
      <c r="E2077" s="9" t="n">
        <f aca="false">100*(D2077/C2077)</f>
        <v>13.7343199007529</v>
      </c>
    </row>
    <row r="2078" customFormat="false" ht="15" hidden="false" customHeight="false" outlineLevel="0" collapsed="false">
      <c r="A2078" s="7" t="s">
        <v>152</v>
      </c>
      <c r="B2078" s="7" t="n">
        <v>3557335857.73209</v>
      </c>
      <c r="C2078" s="7" t="n">
        <v>3323046837</v>
      </c>
      <c r="D2078" s="7" t="n">
        <v>234289020.732093</v>
      </c>
      <c r="E2078" s="9" t="n">
        <f aca="false">100*(D2078/C2078)</f>
        <v>7.05042788213018</v>
      </c>
    </row>
    <row r="2079" customFormat="false" ht="15" hidden="false" customHeight="false" outlineLevel="0" collapsed="false">
      <c r="A2079" s="7" t="s">
        <v>716</v>
      </c>
      <c r="B2079" s="7" t="n">
        <v>93691776103.052</v>
      </c>
      <c r="C2079" s="7" t="n">
        <v>93076159233</v>
      </c>
      <c r="D2079" s="7" t="n">
        <v>615616870.052002</v>
      </c>
      <c r="E2079" s="9" t="n">
        <f aca="false">100*(D2079/C2079)</f>
        <v>0.661411982536701</v>
      </c>
    </row>
    <row r="2080" customFormat="false" ht="15" hidden="false" customHeight="false" outlineLevel="0" collapsed="false">
      <c r="A2080" s="7" t="s">
        <v>719</v>
      </c>
      <c r="B2080" s="7" t="n">
        <v>12878402133.8765</v>
      </c>
      <c r="C2080" s="7" t="n">
        <v>10603513781</v>
      </c>
      <c r="D2080" s="7" t="n">
        <v>2274888352.87651</v>
      </c>
      <c r="E2080" s="9" t="n">
        <f aca="false">100*(D2080/C2080)</f>
        <v>21.4540990832</v>
      </c>
    </row>
    <row r="2081" customFormat="false" ht="15" hidden="false" customHeight="false" outlineLevel="0" collapsed="false">
      <c r="A2081" s="7" t="s">
        <v>1799</v>
      </c>
      <c r="B2081" s="7" t="n">
        <v>166341671.044045</v>
      </c>
      <c r="C2081" s="7" t="n">
        <v>137675933</v>
      </c>
      <c r="D2081" s="7" t="n">
        <v>28665738.0440449</v>
      </c>
      <c r="E2081" s="9" t="n">
        <f aca="false">100*(D2081/C2081)</f>
        <v>20.8211685364391</v>
      </c>
    </row>
    <row r="2082" customFormat="false" ht="15" hidden="false" customHeight="false" outlineLevel="0" collapsed="false">
      <c r="A2082" s="7" t="s">
        <v>429</v>
      </c>
      <c r="B2082" s="7" t="n">
        <v>187303664.438231</v>
      </c>
      <c r="C2082" s="7" t="n">
        <v>170260147</v>
      </c>
      <c r="D2082" s="7" t="n">
        <v>17043517.4382309</v>
      </c>
      <c r="E2082" s="9" t="n">
        <f aca="false">100*(D2082/C2082)</f>
        <v>10.0102799971334</v>
      </c>
    </row>
    <row r="2083" customFormat="false" ht="15" hidden="false" customHeight="false" outlineLevel="0" collapsed="false">
      <c r="A2083" s="7" t="s">
        <v>2366</v>
      </c>
      <c r="B2083" s="7" t="n">
        <v>190933701.900346</v>
      </c>
      <c r="C2083" s="7" t="n">
        <v>171491099</v>
      </c>
      <c r="D2083" s="7" t="n">
        <v>19442602.9003463</v>
      </c>
      <c r="E2083" s="9" t="n">
        <f aca="false">100*(D2083/C2083)</f>
        <v>11.3373831141792</v>
      </c>
    </row>
    <row r="2084" customFormat="false" ht="15" hidden="false" customHeight="false" outlineLevel="0" collapsed="false">
      <c r="A2084" s="7" t="s">
        <v>994</v>
      </c>
      <c r="B2084" s="7" t="n">
        <v>495755335.57003</v>
      </c>
      <c r="C2084" s="7" t="n">
        <v>447588996</v>
      </c>
      <c r="D2084" s="7" t="n">
        <v>48166339.57003</v>
      </c>
      <c r="E2084" s="9" t="n">
        <f aca="false">100*(D2084/C2084)</f>
        <v>10.7612876993138</v>
      </c>
    </row>
    <row r="2085" customFormat="false" ht="15" hidden="false" customHeight="false" outlineLevel="0" collapsed="false">
      <c r="A2085" s="7" t="s">
        <v>1524</v>
      </c>
      <c r="B2085" s="7" t="n">
        <v>259521603.998325</v>
      </c>
      <c r="C2085" s="7" t="n">
        <v>224789751</v>
      </c>
      <c r="D2085" s="7" t="n">
        <v>34731852.9983254</v>
      </c>
      <c r="E2085" s="9" t="n">
        <f aca="false">100*(D2085/C2085)</f>
        <v>15.4508169717779</v>
      </c>
    </row>
    <row r="2086" customFormat="false" ht="15" hidden="false" customHeight="false" outlineLevel="0" collapsed="false">
      <c r="A2086" s="7" t="s">
        <v>431</v>
      </c>
      <c r="B2086" s="7" t="n">
        <v>663336645.631849</v>
      </c>
      <c r="C2086" s="7" t="n">
        <v>618728936</v>
      </c>
      <c r="D2086" s="7" t="n">
        <v>44607709.6318486</v>
      </c>
      <c r="E2086" s="9" t="n">
        <f aca="false">100*(D2086/C2086)</f>
        <v>7.20957224341752</v>
      </c>
    </row>
    <row r="2087" customFormat="false" ht="15" hidden="false" customHeight="false" outlineLevel="0" collapsed="false">
      <c r="A2087" s="7" t="s">
        <v>1805</v>
      </c>
      <c r="B2087" s="7" t="n">
        <v>1188854321.01547</v>
      </c>
      <c r="C2087" s="7" t="n">
        <v>1379268701</v>
      </c>
      <c r="D2087" s="7" t="n">
        <v>190414379.984527</v>
      </c>
      <c r="E2087" s="9" t="n">
        <f aca="false">100*(D2087/C2087)</f>
        <v>13.805459360201</v>
      </c>
    </row>
    <row r="2088" customFormat="false" ht="15" hidden="false" customHeight="false" outlineLevel="0" collapsed="false">
      <c r="A2088" s="7" t="s">
        <v>2090</v>
      </c>
      <c r="B2088" s="7" t="n">
        <v>142464630.784255</v>
      </c>
      <c r="C2088" s="7" t="n">
        <v>125600109</v>
      </c>
      <c r="D2088" s="7" t="n">
        <v>16864521.7842555</v>
      </c>
      <c r="E2088" s="9" t="n">
        <f aca="false">100*(D2088/C2088)</f>
        <v>13.4271553731339</v>
      </c>
    </row>
    <row r="2089" customFormat="false" ht="15" hidden="false" customHeight="false" outlineLevel="0" collapsed="false">
      <c r="A2089" s="7" t="s">
        <v>1525</v>
      </c>
      <c r="B2089" s="7" t="n">
        <v>463610945774.07</v>
      </c>
      <c r="C2089" s="7" t="n">
        <v>557063956910</v>
      </c>
      <c r="D2089" s="7" t="n">
        <v>93453011135.9296</v>
      </c>
      <c r="E2089" s="9" t="n">
        <f aca="false">100*(D2089/C2089)</f>
        <v>16.7759931291028</v>
      </c>
    </row>
    <row r="2090" customFormat="false" ht="15" hidden="false" customHeight="false" outlineLevel="0" collapsed="false">
      <c r="A2090" s="7" t="s">
        <v>724</v>
      </c>
      <c r="B2090" s="7" t="n">
        <v>216236662.445005</v>
      </c>
      <c r="C2090" s="7" t="n">
        <v>214609234</v>
      </c>
      <c r="D2090" s="7" t="n">
        <v>1627428.44500497</v>
      </c>
      <c r="E2090" s="9" t="n">
        <f aca="false">100*(D2090/C2090)</f>
        <v>0.758321724872738</v>
      </c>
    </row>
    <row r="2091" customFormat="false" ht="15" hidden="false" customHeight="false" outlineLevel="0" collapsed="false">
      <c r="A2091" s="7" t="s">
        <v>2655</v>
      </c>
      <c r="B2091" s="7" t="n">
        <v>520362415589.275</v>
      </c>
      <c r="C2091" s="7" t="n">
        <v>550356763455</v>
      </c>
      <c r="D2091" s="7" t="n">
        <v>29994347865.725</v>
      </c>
      <c r="E2091" s="9" t="n">
        <f aca="false">100*(D2091/C2091)</f>
        <v>5.44998260354395</v>
      </c>
    </row>
    <row r="2092" customFormat="false" ht="15" hidden="false" customHeight="false" outlineLevel="0" collapsed="false">
      <c r="A2092" s="7" t="s">
        <v>999</v>
      </c>
      <c r="B2092" s="7" t="n">
        <v>187843936873.114</v>
      </c>
      <c r="C2092" s="7" t="n">
        <v>188172209940</v>
      </c>
      <c r="D2092" s="7" t="n">
        <v>328273066.885895</v>
      </c>
      <c r="E2092" s="9" t="n">
        <f aca="false">100*(D2092/C2092)</f>
        <v>0.174453532214224</v>
      </c>
    </row>
    <row r="2093" customFormat="false" ht="15" hidden="false" customHeight="false" outlineLevel="0" collapsed="false">
      <c r="A2093" s="7" t="s">
        <v>727</v>
      </c>
      <c r="B2093" s="7" t="n">
        <v>65070881888.407</v>
      </c>
      <c r="C2093" s="7" t="n">
        <v>62495236795</v>
      </c>
      <c r="D2093" s="7" t="n">
        <v>2575645093.40704</v>
      </c>
      <c r="E2093" s="9" t="n">
        <f aca="false">100*(D2093/C2093)</f>
        <v>4.12134624252374</v>
      </c>
    </row>
    <row r="2094" customFormat="false" ht="15" hidden="false" customHeight="false" outlineLevel="0" collapsed="false">
      <c r="A2094" s="7" t="s">
        <v>433</v>
      </c>
      <c r="B2094" s="7" t="n">
        <v>91309716.7552418</v>
      </c>
      <c r="C2094" s="7" t="n">
        <v>87955352</v>
      </c>
      <c r="D2094" s="7" t="n">
        <v>3354364.75524183</v>
      </c>
      <c r="E2094" s="9" t="n">
        <f aca="false">100*(D2094/C2094)</f>
        <v>3.81371307028801</v>
      </c>
    </row>
    <row r="2095" customFormat="false" ht="15" hidden="false" customHeight="false" outlineLevel="0" collapsed="false">
      <c r="A2095" s="7" t="s">
        <v>1268</v>
      </c>
      <c r="B2095" s="7" t="n">
        <v>182135695.685919</v>
      </c>
      <c r="C2095" s="7" t="n">
        <v>179657914</v>
      </c>
      <c r="D2095" s="7" t="n">
        <v>2477781.68591934</v>
      </c>
      <c r="E2095" s="9" t="n">
        <f aca="false">100*(D2095/C2095)</f>
        <v>1.3791664562683</v>
      </c>
    </row>
    <row r="2096" customFormat="false" ht="15" hidden="false" customHeight="false" outlineLevel="0" collapsed="false">
      <c r="A2096" s="7" t="s">
        <v>2092</v>
      </c>
      <c r="B2096" s="7" t="n">
        <v>1188854321.01547</v>
      </c>
      <c r="C2096" s="7" t="n">
        <v>1072584791</v>
      </c>
      <c r="D2096" s="7" t="n">
        <v>116269530.015473</v>
      </c>
      <c r="E2096" s="9" t="n">
        <f aca="false">100*(D2096/C2096)</f>
        <v>10.8401248079484</v>
      </c>
    </row>
    <row r="2097" customFormat="false" ht="15" hidden="false" customHeight="false" outlineLevel="0" collapsed="false">
      <c r="A2097" s="7" t="s">
        <v>1002</v>
      </c>
      <c r="B2097" s="7" t="n">
        <v>113532512.62607</v>
      </c>
      <c r="C2097" s="7" t="n">
        <v>117709362</v>
      </c>
      <c r="D2097" s="7" t="n">
        <v>4176849.37392987</v>
      </c>
      <c r="E2097" s="9" t="n">
        <f aca="false">100*(D2097/C2097)</f>
        <v>3.54844279415079</v>
      </c>
    </row>
    <row r="2098" customFormat="false" ht="15" hidden="false" customHeight="false" outlineLevel="0" collapsed="false">
      <c r="A2098" s="7" t="s">
        <v>1815</v>
      </c>
      <c r="B2098" s="7" t="n">
        <v>374971053.387458</v>
      </c>
      <c r="C2098" s="7" t="n">
        <v>300590661</v>
      </c>
      <c r="D2098" s="7" t="n">
        <v>74380392.3874579</v>
      </c>
      <c r="E2098" s="9" t="n">
        <f aca="false">100*(D2098/C2098)</f>
        <v>24.7447449431763</v>
      </c>
    </row>
    <row r="2099" customFormat="false" ht="15" hidden="false" customHeight="false" outlineLevel="0" collapsed="false">
      <c r="A2099" s="7" t="s">
        <v>1817</v>
      </c>
      <c r="B2099" s="7" t="n">
        <v>63208555027.5786</v>
      </c>
      <c r="C2099" s="7" t="n">
        <v>69986422605</v>
      </c>
      <c r="D2099" s="7" t="n">
        <v>6777867577.42139</v>
      </c>
      <c r="E2099" s="9" t="n">
        <f aca="false">100*(D2099/C2099)</f>
        <v>9.68454640934477</v>
      </c>
    </row>
    <row r="2100" customFormat="false" ht="15" hidden="false" customHeight="false" outlineLevel="0" collapsed="false">
      <c r="A2100" s="7" t="s">
        <v>436</v>
      </c>
      <c r="B2100" s="7" t="n">
        <v>119536646.644115</v>
      </c>
      <c r="C2100" s="7" t="n">
        <v>108119287</v>
      </c>
      <c r="D2100" s="7" t="n">
        <v>11417359.6441148</v>
      </c>
      <c r="E2100" s="9" t="n">
        <f aca="false">100*(D2100/C2100)</f>
        <v>10.5599657201909</v>
      </c>
    </row>
    <row r="2101" customFormat="false" ht="15" hidden="false" customHeight="false" outlineLevel="0" collapsed="false">
      <c r="A2101" s="7" t="s">
        <v>1819</v>
      </c>
      <c r="B2101" s="7" t="n">
        <v>72543092.7862369</v>
      </c>
      <c r="C2101" s="7" t="n">
        <v>77513453</v>
      </c>
      <c r="D2101" s="7" t="n">
        <v>4970360.21376307</v>
      </c>
      <c r="E2101" s="9" t="n">
        <f aca="false">100*(D2101/C2101)</f>
        <v>6.4122549330412</v>
      </c>
    </row>
    <row r="2102" customFormat="false" ht="15" hidden="false" customHeight="false" outlineLevel="0" collapsed="false">
      <c r="A2102" s="7" t="s">
        <v>740</v>
      </c>
      <c r="B2102" s="7" t="n">
        <v>212423457.844497</v>
      </c>
      <c r="C2102" s="7" t="n">
        <v>208932920</v>
      </c>
      <c r="D2102" s="7" t="n">
        <v>3490537.84449682</v>
      </c>
      <c r="E2102" s="9" t="n">
        <f aca="false">100*(D2102/C2102)</f>
        <v>1.67065000790532</v>
      </c>
    </row>
    <row r="2103" customFormat="false" ht="15" hidden="false" customHeight="false" outlineLevel="0" collapsed="false">
      <c r="A2103" s="7" t="s">
        <v>744</v>
      </c>
      <c r="B2103" s="7" t="n">
        <v>90893750.0677602</v>
      </c>
      <c r="C2103" s="7" t="n">
        <v>76560274</v>
      </c>
      <c r="D2103" s="7" t="n">
        <v>14333476.0677601</v>
      </c>
      <c r="E2103" s="9" t="n">
        <f aca="false">100*(D2103/C2103)</f>
        <v>18.7218191875334</v>
      </c>
    </row>
    <row r="2104" customFormat="false" ht="15" hidden="false" customHeight="false" outlineLevel="0" collapsed="false">
      <c r="A2104" s="7" t="s">
        <v>178</v>
      </c>
      <c r="B2104" s="7" t="n">
        <v>3402085739.90573</v>
      </c>
      <c r="C2104" s="7" t="n">
        <v>2390948386</v>
      </c>
      <c r="D2104" s="7" t="n">
        <v>1011137353.90573</v>
      </c>
      <c r="E2104" s="9" t="n">
        <f aca="false">100*(D2104/C2104)</f>
        <v>42.2902208942008</v>
      </c>
    </row>
    <row r="2105" customFormat="false" ht="15" hidden="false" customHeight="false" outlineLevel="0" collapsed="false">
      <c r="A2105" s="7" t="s">
        <v>1017</v>
      </c>
      <c r="B2105" s="7" t="n">
        <v>12699263992.9611</v>
      </c>
      <c r="C2105" s="7" t="n">
        <v>14259826964</v>
      </c>
      <c r="D2105" s="7" t="n">
        <v>1560562971.03887</v>
      </c>
      <c r="E2105" s="9" t="n">
        <f aca="false">100*(D2105/C2105)</f>
        <v>10.9437721437899</v>
      </c>
    </row>
    <row r="2106" customFormat="false" ht="15" hidden="false" customHeight="false" outlineLevel="0" collapsed="false">
      <c r="A2106" s="7" t="s">
        <v>2666</v>
      </c>
      <c r="B2106" s="7" t="n">
        <v>142354783.748768</v>
      </c>
      <c r="C2106" s="7" t="n">
        <v>136189748</v>
      </c>
      <c r="D2106" s="7" t="n">
        <v>6165035.74876756</v>
      </c>
      <c r="E2106" s="9" t="n">
        <f aca="false">100*(D2106/C2106)</f>
        <v>4.52679870497121</v>
      </c>
    </row>
    <row r="2107" customFormat="false" ht="15" hidden="false" customHeight="false" outlineLevel="0" collapsed="false">
      <c r="A2107" s="7" t="s">
        <v>1020</v>
      </c>
      <c r="B2107" s="7" t="n">
        <v>233026425.752658</v>
      </c>
      <c r="C2107" s="7" t="n">
        <v>248683948</v>
      </c>
      <c r="D2107" s="7" t="n">
        <v>15657522.2473423</v>
      </c>
      <c r="E2107" s="9" t="n">
        <f aca="false">100*(D2107/C2107)</f>
        <v>6.29615315876452</v>
      </c>
    </row>
    <row r="2108" customFormat="false" ht="15" hidden="false" customHeight="false" outlineLevel="0" collapsed="false">
      <c r="A2108" s="7" t="s">
        <v>1551</v>
      </c>
      <c r="B2108" s="7" t="n">
        <v>68529785.0643412</v>
      </c>
      <c r="C2108" s="7" t="n">
        <v>62151316</v>
      </c>
      <c r="D2108" s="7" t="n">
        <v>6378469.06434122</v>
      </c>
      <c r="E2108" s="9" t="n">
        <f aca="false">100*(D2108/C2108)</f>
        <v>10.2628061235923</v>
      </c>
    </row>
    <row r="2109" customFormat="false" ht="15" hidden="false" customHeight="false" outlineLevel="0" collapsed="false">
      <c r="A2109" s="7" t="s">
        <v>1291</v>
      </c>
      <c r="B2109" s="7" t="n">
        <v>864298542.298054</v>
      </c>
      <c r="C2109" s="7" t="n">
        <v>845928065</v>
      </c>
      <c r="D2109" s="7" t="n">
        <v>18370477.2980543</v>
      </c>
      <c r="E2109" s="9" t="n">
        <f aca="false">100*(D2109/C2109)</f>
        <v>2.17163587048673</v>
      </c>
    </row>
    <row r="2110" customFormat="false" ht="15" hidden="false" customHeight="false" outlineLevel="0" collapsed="false">
      <c r="A2110" s="7" t="s">
        <v>186</v>
      </c>
      <c r="B2110" s="7" t="n">
        <v>135024692.555307</v>
      </c>
      <c r="C2110" s="7" t="n">
        <v>131855003</v>
      </c>
      <c r="D2110" s="7" t="n">
        <v>3169689.55530748</v>
      </c>
      <c r="E2110" s="9" t="n">
        <f aca="false">100*(D2110/C2110)</f>
        <v>2.40392058184359</v>
      </c>
    </row>
    <row r="2111" customFormat="false" ht="15" hidden="false" customHeight="false" outlineLevel="0" collapsed="false">
      <c r="A2111" s="7" t="s">
        <v>459</v>
      </c>
      <c r="B2111" s="7" t="n">
        <v>84200421.2912395</v>
      </c>
      <c r="C2111" s="7" t="n">
        <v>76834428</v>
      </c>
      <c r="D2111" s="7" t="n">
        <v>7365993.29123946</v>
      </c>
      <c r="E2111" s="9" t="n">
        <f aca="false">100*(D2111/C2111)</f>
        <v>9.58683949757452</v>
      </c>
    </row>
    <row r="2112" customFormat="false" ht="15" hidden="false" customHeight="false" outlineLevel="0" collapsed="false">
      <c r="A2112" s="7" t="s">
        <v>2403</v>
      </c>
      <c r="B2112" s="7" t="n">
        <v>168749761.403618</v>
      </c>
      <c r="C2112" s="7" t="n">
        <v>171452413</v>
      </c>
      <c r="D2112" s="7" t="n">
        <v>2702651.59638244</v>
      </c>
      <c r="E2112" s="9" t="n">
        <f aca="false">100*(D2112/C2112)</f>
        <v>1.57632753549082</v>
      </c>
    </row>
    <row r="2113" customFormat="false" ht="15" hidden="false" customHeight="false" outlineLevel="0" collapsed="false">
      <c r="A2113" s="7" t="s">
        <v>1296</v>
      </c>
      <c r="B2113" s="7" t="n">
        <v>146139045.585589</v>
      </c>
      <c r="C2113" s="7" t="n">
        <v>147354681</v>
      </c>
      <c r="D2113" s="7" t="n">
        <v>1215635.41441059</v>
      </c>
      <c r="E2113" s="9" t="n">
        <f aca="false">100*(D2113/C2113)</f>
        <v>0.82497237696208</v>
      </c>
    </row>
    <row r="2114" customFormat="false" ht="15" hidden="false" customHeight="false" outlineLevel="0" collapsed="false">
      <c r="A2114" s="7" t="s">
        <v>1838</v>
      </c>
      <c r="B2114" s="7" t="n">
        <v>141230738.621417</v>
      </c>
      <c r="C2114" s="7" t="n">
        <v>104616524</v>
      </c>
      <c r="D2114" s="7" t="n">
        <v>36614214.6214172</v>
      </c>
      <c r="E2114" s="9" t="n">
        <f aca="false">100*(D2114/C2114)</f>
        <v>34.9985004485689</v>
      </c>
    </row>
    <row r="2115" customFormat="false" ht="15" hidden="false" customHeight="false" outlineLevel="0" collapsed="false">
      <c r="A2115" s="7" t="s">
        <v>2674</v>
      </c>
      <c r="B2115" s="7" t="n">
        <v>1118736557035.31</v>
      </c>
      <c r="C2115" s="7" t="n">
        <v>1085020987812</v>
      </c>
      <c r="D2115" s="7" t="n">
        <v>33715569223.3064</v>
      </c>
      <c r="E2115" s="9" t="n">
        <f aca="false">100*(D2115/C2115)</f>
        <v>3.10736562721202</v>
      </c>
    </row>
    <row r="2116" customFormat="false" ht="15" hidden="false" customHeight="false" outlineLevel="0" collapsed="false">
      <c r="A2116" s="7" t="s">
        <v>2678</v>
      </c>
      <c r="B2116" s="7" t="n">
        <v>6978025629.79529</v>
      </c>
      <c r="C2116" s="7" t="n">
        <v>6943513334</v>
      </c>
      <c r="D2116" s="7" t="n">
        <v>34512295.7952862</v>
      </c>
      <c r="E2116" s="9" t="n">
        <f aca="false">100*(D2116/C2116)</f>
        <v>0.497043703024106</v>
      </c>
    </row>
    <row r="2117" customFormat="false" ht="15" hidden="false" customHeight="false" outlineLevel="0" collapsed="false">
      <c r="A2117" s="7" t="s">
        <v>2679</v>
      </c>
      <c r="B2117" s="7" t="n">
        <v>81150649.4784491</v>
      </c>
      <c r="C2117" s="7" t="n">
        <v>84817709</v>
      </c>
      <c r="D2117" s="7" t="n">
        <v>3667059.52155088</v>
      </c>
      <c r="E2117" s="9" t="n">
        <f aca="false">100*(D2117/C2117)</f>
        <v>4.32345976422315</v>
      </c>
    </row>
    <row r="2118" customFormat="false" ht="15" hidden="false" customHeight="false" outlineLevel="0" collapsed="false">
      <c r="A2118" s="7" t="s">
        <v>2682</v>
      </c>
      <c r="B2118" s="7" t="n">
        <v>231546514283.568</v>
      </c>
      <c r="C2118" s="7" t="n">
        <v>202304718656</v>
      </c>
      <c r="D2118" s="7" t="n">
        <v>29241795627.568</v>
      </c>
      <c r="E2118" s="9" t="n">
        <f aca="false">100*(D2118/C2118)</f>
        <v>14.4543319710159</v>
      </c>
    </row>
    <row r="2119" customFormat="false" ht="15" hidden="false" customHeight="false" outlineLevel="0" collapsed="false">
      <c r="A2119" s="7" t="s">
        <v>1842</v>
      </c>
      <c r="B2119" s="7" t="n">
        <v>274005759.913903</v>
      </c>
      <c r="C2119" s="7" t="n">
        <v>240985627</v>
      </c>
      <c r="D2119" s="7" t="n">
        <v>33020132.9139027</v>
      </c>
      <c r="E2119" s="9" t="n">
        <f aca="false">100*(D2119/C2119)</f>
        <v>13.7021171448962</v>
      </c>
    </row>
    <row r="2120" customFormat="false" ht="15" hidden="false" customHeight="false" outlineLevel="0" collapsed="false">
      <c r="A2120" s="7" t="s">
        <v>2413</v>
      </c>
      <c r="B2120" s="7" t="n">
        <v>163944723.162945</v>
      </c>
      <c r="C2120" s="7" t="n">
        <v>153831802</v>
      </c>
      <c r="D2120" s="7" t="n">
        <v>10112921.1629447</v>
      </c>
      <c r="E2120" s="9" t="n">
        <f aca="false">100*(D2120/C2120)</f>
        <v>6.57401202577393</v>
      </c>
    </row>
    <row r="2121" customFormat="false" ht="15" hidden="false" customHeight="false" outlineLevel="0" collapsed="false">
      <c r="A2121" s="7" t="s">
        <v>2686</v>
      </c>
      <c r="B2121" s="7" t="n">
        <v>6868052579.27636</v>
      </c>
      <c r="C2121" s="7" t="n">
        <v>6723251466</v>
      </c>
      <c r="D2121" s="7" t="n">
        <v>144801113.27636</v>
      </c>
      <c r="E2121" s="9" t="n">
        <f aca="false">100*(D2121/C2121)</f>
        <v>2.15373638794607</v>
      </c>
    </row>
    <row r="2122" customFormat="false" ht="15" hidden="false" customHeight="false" outlineLevel="0" collapsed="false">
      <c r="A2122" s="7" t="s">
        <v>471</v>
      </c>
      <c r="B2122" s="7" t="n">
        <v>16717961252.2969</v>
      </c>
      <c r="C2122" s="7" t="n">
        <v>12825148688</v>
      </c>
      <c r="D2122" s="7" t="n">
        <v>3892812564.29691</v>
      </c>
      <c r="E2122" s="9" t="n">
        <f aca="false">100*(D2122/C2122)</f>
        <v>30.3529624412017</v>
      </c>
    </row>
    <row r="2123" customFormat="false" ht="15" hidden="false" customHeight="false" outlineLevel="0" collapsed="false">
      <c r="A2123" s="7" t="s">
        <v>1568</v>
      </c>
      <c r="B2123" s="7" t="n">
        <v>327435018.39572</v>
      </c>
      <c r="C2123" s="7" t="n">
        <v>346258614</v>
      </c>
      <c r="D2123" s="7" t="n">
        <v>18823595.6042799</v>
      </c>
      <c r="E2123" s="9" t="n">
        <f aca="false">100*(D2123/C2123)</f>
        <v>5.43628225932883</v>
      </c>
    </row>
    <row r="2124" customFormat="false" ht="15" hidden="false" customHeight="false" outlineLevel="0" collapsed="false">
      <c r="A2124" s="7" t="s">
        <v>2417</v>
      </c>
      <c r="B2124" s="7" t="n">
        <v>182402421.751177</v>
      </c>
      <c r="C2124" s="7" t="n">
        <v>171857804</v>
      </c>
      <c r="D2124" s="7" t="n">
        <v>10544617.751177</v>
      </c>
      <c r="E2124" s="9" t="n">
        <f aca="false">100*(D2124/C2124)</f>
        <v>6.13566419781377</v>
      </c>
    </row>
    <row r="2125" customFormat="false" ht="15" hidden="false" customHeight="false" outlineLevel="0" collapsed="false">
      <c r="A2125" s="7" t="s">
        <v>2688</v>
      </c>
      <c r="B2125" s="7" t="n">
        <v>422555308.180301</v>
      </c>
      <c r="C2125" s="7" t="n">
        <v>389559536</v>
      </c>
      <c r="D2125" s="7" t="n">
        <v>32995772.1803011</v>
      </c>
      <c r="E2125" s="9" t="n">
        <f aca="false">100*(D2125/C2125)</f>
        <v>8.47002040281235</v>
      </c>
    </row>
    <row r="2126" customFormat="false" ht="15" hidden="false" customHeight="false" outlineLevel="0" collapsed="false">
      <c r="A2126" s="7" t="s">
        <v>196</v>
      </c>
      <c r="B2126" s="7" t="n">
        <v>584018771474.104</v>
      </c>
      <c r="C2126" s="7" t="n">
        <v>570253433661</v>
      </c>
      <c r="D2126" s="7" t="n">
        <v>13765337813.1044</v>
      </c>
      <c r="E2126" s="9" t="n">
        <f aca="false">100*(D2126/C2126)</f>
        <v>2.41389827760116</v>
      </c>
    </row>
    <row r="2127" customFormat="false" ht="15" hidden="false" customHeight="false" outlineLevel="0" collapsed="false">
      <c r="A2127" s="7" t="s">
        <v>482</v>
      </c>
      <c r="B2127" s="7" t="n">
        <v>17433123244.3922</v>
      </c>
      <c r="C2127" s="7" t="n">
        <v>20037231665</v>
      </c>
      <c r="D2127" s="7" t="n">
        <v>2604108420.60779</v>
      </c>
      <c r="E2127" s="9" t="n">
        <f aca="false">100*(D2127/C2127)</f>
        <v>12.9963483186977</v>
      </c>
    </row>
    <row r="2128" customFormat="false" ht="15" hidden="false" customHeight="false" outlineLevel="0" collapsed="false">
      <c r="A2128" s="7" t="s">
        <v>484</v>
      </c>
      <c r="B2128" s="7" t="n">
        <v>685337122.860477</v>
      </c>
      <c r="C2128" s="7" t="n">
        <v>708704267</v>
      </c>
      <c r="D2128" s="7" t="n">
        <v>23367144.1395233</v>
      </c>
      <c r="E2128" s="9" t="n">
        <f aca="false">100*(D2128/C2128)</f>
        <v>3.29716430782027</v>
      </c>
    </row>
    <row r="2129" customFormat="false" ht="15" hidden="false" customHeight="false" outlineLevel="0" collapsed="false">
      <c r="A2129" s="7" t="s">
        <v>1035</v>
      </c>
      <c r="B2129" s="7" t="n">
        <v>1550565227.32596</v>
      </c>
      <c r="C2129" s="7" t="n">
        <v>1108923099</v>
      </c>
      <c r="D2129" s="7" t="n">
        <v>441642128.325962</v>
      </c>
      <c r="E2129" s="9" t="n">
        <f aca="false">100*(D2129/C2129)</f>
        <v>39.826217771478</v>
      </c>
    </row>
    <row r="2130" customFormat="false" ht="15" hidden="false" customHeight="false" outlineLevel="0" collapsed="false">
      <c r="A2130" s="7" t="s">
        <v>1857</v>
      </c>
      <c r="B2130" s="7" t="n">
        <v>852638053.264359</v>
      </c>
      <c r="C2130" s="7" t="n">
        <v>808951276</v>
      </c>
      <c r="D2130" s="7" t="n">
        <v>43686777.2643594</v>
      </c>
      <c r="E2130" s="9" t="n">
        <f aca="false">100*(D2130/C2130)</f>
        <v>5.4004213307353</v>
      </c>
    </row>
    <row r="2131" customFormat="false" ht="15" hidden="false" customHeight="false" outlineLevel="0" collapsed="false">
      <c r="A2131" s="7" t="s">
        <v>2695</v>
      </c>
      <c r="B2131" s="7" t="n">
        <v>683435806.481771</v>
      </c>
      <c r="C2131" s="7" t="n">
        <v>609751227</v>
      </c>
      <c r="D2131" s="7" t="n">
        <v>73684579.4817705</v>
      </c>
      <c r="E2131" s="9" t="n">
        <f aca="false">100*(D2131/C2131)</f>
        <v>12.0843675615548</v>
      </c>
    </row>
    <row r="2132" customFormat="false" ht="15" hidden="false" customHeight="false" outlineLevel="0" collapsed="false">
      <c r="A2132" s="7" t="s">
        <v>774</v>
      </c>
      <c r="B2132" s="7" t="n">
        <v>168488387.016197</v>
      </c>
      <c r="C2132" s="7" t="n">
        <v>151847735</v>
      </c>
      <c r="D2132" s="7" t="n">
        <v>16640652.0161973</v>
      </c>
      <c r="E2132" s="9" t="n">
        <f aca="false">100*(D2132/C2132)</f>
        <v>10.9587752600968</v>
      </c>
    </row>
    <row r="2133" customFormat="false" ht="15" hidden="false" customHeight="false" outlineLevel="0" collapsed="false">
      <c r="A2133" s="7" t="s">
        <v>1579</v>
      </c>
      <c r="B2133" s="7" t="n">
        <v>8493525937.96873</v>
      </c>
      <c r="C2133" s="7" t="n">
        <v>7729760085</v>
      </c>
      <c r="D2133" s="7" t="n">
        <v>763765852.968732</v>
      </c>
      <c r="E2133" s="9" t="n">
        <f aca="false">100*(D2133/C2133)</f>
        <v>9.88084810615091</v>
      </c>
    </row>
    <row r="2134" customFormat="false" ht="15" hidden="false" customHeight="false" outlineLevel="0" collapsed="false">
      <c r="A2134" s="7" t="s">
        <v>1039</v>
      </c>
      <c r="B2134" s="7" t="n">
        <v>74796250.7026332</v>
      </c>
      <c r="C2134" s="7" t="n">
        <v>87882538</v>
      </c>
      <c r="D2134" s="7" t="n">
        <v>13086287.2973668</v>
      </c>
      <c r="E2134" s="9" t="n">
        <f aca="false">100*(D2134/C2134)</f>
        <v>14.8906570010152</v>
      </c>
    </row>
    <row r="2135" customFormat="false" ht="15" hidden="false" customHeight="false" outlineLevel="0" collapsed="false">
      <c r="A2135" s="7" t="s">
        <v>1317</v>
      </c>
      <c r="B2135" s="7" t="n">
        <v>310416049.046813</v>
      </c>
      <c r="C2135" s="7" t="n">
        <v>336073117</v>
      </c>
      <c r="D2135" s="7" t="n">
        <v>25657067.9531874</v>
      </c>
      <c r="E2135" s="9" t="n">
        <f aca="false">100*(D2135/C2135)</f>
        <v>7.63437081258344</v>
      </c>
    </row>
    <row r="2136" customFormat="false" ht="15" hidden="false" customHeight="false" outlineLevel="0" collapsed="false">
      <c r="A2136" s="7" t="s">
        <v>489</v>
      </c>
      <c r="B2136" s="7" t="n">
        <v>521487554.258114</v>
      </c>
      <c r="C2136" s="7" t="n">
        <v>520530207</v>
      </c>
      <c r="D2136" s="7" t="n">
        <v>957347.258114278</v>
      </c>
      <c r="E2136" s="9" t="n">
        <f aca="false">100*(D2136/C2136)</f>
        <v>0.183917714138399</v>
      </c>
    </row>
    <row r="2137" customFormat="false" ht="15" hidden="false" customHeight="false" outlineLevel="0" collapsed="false">
      <c r="A2137" s="7" t="s">
        <v>1319</v>
      </c>
      <c r="B2137" s="7" t="n">
        <v>713713192.649306</v>
      </c>
      <c r="C2137" s="7" t="n">
        <v>701947945</v>
      </c>
      <c r="D2137" s="7" t="n">
        <v>11765247.6493057</v>
      </c>
      <c r="E2137" s="9" t="n">
        <f aca="false">100*(D2137/C2137)</f>
        <v>1.67608548940274</v>
      </c>
    </row>
    <row r="2138" customFormat="false" ht="15" hidden="false" customHeight="false" outlineLevel="0" collapsed="false">
      <c r="A2138" s="7" t="s">
        <v>209</v>
      </c>
      <c r="B2138" s="7" t="n">
        <v>89940879.3947438</v>
      </c>
      <c r="C2138" s="7" t="n">
        <v>86460251</v>
      </c>
      <c r="D2138" s="7" t="n">
        <v>3480628.3947438</v>
      </c>
      <c r="E2138" s="9" t="n">
        <f aca="false">100*(D2138/C2138)</f>
        <v>4.02569776803424</v>
      </c>
    </row>
    <row r="2139" customFormat="false" ht="15" hidden="false" customHeight="false" outlineLevel="0" collapsed="false">
      <c r="A2139" s="7" t="s">
        <v>1589</v>
      </c>
      <c r="B2139" s="7" t="n">
        <v>284142134.20209</v>
      </c>
      <c r="C2139" s="7" t="n">
        <v>278876496</v>
      </c>
      <c r="D2139" s="7" t="n">
        <v>5265638.20208979</v>
      </c>
      <c r="E2139" s="9" t="n">
        <f aca="false">100*(D2139/C2139)</f>
        <v>1.8881613465517</v>
      </c>
    </row>
    <row r="2140" customFormat="false" ht="15" hidden="false" customHeight="false" outlineLevel="0" collapsed="false">
      <c r="A2140" s="7" t="s">
        <v>497</v>
      </c>
      <c r="B2140" s="7" t="n">
        <v>721015233.71191</v>
      </c>
      <c r="C2140" s="7" t="n">
        <v>722034222</v>
      </c>
      <c r="D2140" s="7" t="n">
        <v>1018988.28809023</v>
      </c>
      <c r="E2140" s="9" t="n">
        <f aca="false">100*(D2140/C2140)</f>
        <v>0.141127422640395</v>
      </c>
    </row>
    <row r="2141" customFormat="false" ht="15" hidden="false" customHeight="false" outlineLevel="0" collapsed="false">
      <c r="A2141" s="7" t="s">
        <v>2440</v>
      </c>
      <c r="B2141" s="7" t="n">
        <v>6560212632.56173</v>
      </c>
      <c r="C2141" s="7" t="n">
        <v>6321704796</v>
      </c>
      <c r="D2141" s="7" t="n">
        <v>238507836.561728</v>
      </c>
      <c r="E2141" s="9" t="n">
        <f aca="false">100*(D2141/C2141)</f>
        <v>3.77284046405713</v>
      </c>
    </row>
    <row r="2142" customFormat="false" ht="15" hidden="false" customHeight="false" outlineLevel="0" collapsed="false">
      <c r="A2142" s="7" t="s">
        <v>2441</v>
      </c>
      <c r="B2142" s="7" t="n">
        <v>196356567.985721</v>
      </c>
      <c r="C2142" s="7" t="n">
        <v>186187988</v>
      </c>
      <c r="D2142" s="7" t="n">
        <v>10168579.9857213</v>
      </c>
      <c r="E2142" s="9" t="n">
        <f aca="false">100*(D2142/C2142)</f>
        <v>5.46145865528192</v>
      </c>
    </row>
    <row r="2143" customFormat="false" ht="15" hidden="false" customHeight="false" outlineLevel="0" collapsed="false">
      <c r="A2143" s="7" t="s">
        <v>1324</v>
      </c>
      <c r="B2143" s="7" t="n">
        <v>313244274.446753</v>
      </c>
      <c r="C2143" s="7" t="n">
        <v>279227310</v>
      </c>
      <c r="D2143" s="7" t="n">
        <v>34016964.4467528</v>
      </c>
      <c r="E2143" s="9" t="n">
        <f aca="false">100*(D2143/C2143)</f>
        <v>12.1825348841246</v>
      </c>
    </row>
    <row r="2144" customFormat="false" ht="15" hidden="false" customHeight="false" outlineLevel="0" collapsed="false">
      <c r="A2144" s="7" t="s">
        <v>1325</v>
      </c>
      <c r="B2144" s="7" t="n">
        <v>1475192562.15622</v>
      </c>
      <c r="C2144" s="7" t="n">
        <v>1299780565</v>
      </c>
      <c r="D2144" s="7" t="n">
        <v>175411997.156223</v>
      </c>
      <c r="E2144" s="9" t="n">
        <f aca="false">100*(D2144/C2144)</f>
        <v>13.4955085404145</v>
      </c>
    </row>
    <row r="2145" customFormat="false" ht="15" hidden="false" customHeight="false" outlineLevel="0" collapsed="false">
      <c r="A2145" s="7" t="s">
        <v>1871</v>
      </c>
      <c r="B2145" s="7" t="n">
        <v>643300093554.642</v>
      </c>
      <c r="C2145" s="7" t="n">
        <v>770344623227</v>
      </c>
      <c r="D2145" s="7" t="n">
        <v>127044529672.358</v>
      </c>
      <c r="E2145" s="9" t="n">
        <f aca="false">100*(D2145/C2145)</f>
        <v>16.4919084058981</v>
      </c>
    </row>
    <row r="2146" customFormat="false" ht="15" hidden="false" customHeight="false" outlineLevel="0" collapsed="false">
      <c r="A2146" s="7" t="s">
        <v>2447</v>
      </c>
      <c r="B2146" s="7" t="n">
        <v>322426800.511721</v>
      </c>
      <c r="C2146" s="7" t="n">
        <v>315735630</v>
      </c>
      <c r="D2146" s="7" t="n">
        <v>6691170.51172125</v>
      </c>
      <c r="E2146" s="9" t="n">
        <f aca="false">100*(D2146/C2146)</f>
        <v>2.11923200169751</v>
      </c>
    </row>
    <row r="2147" customFormat="false" ht="15" hidden="false" customHeight="false" outlineLevel="0" collapsed="false">
      <c r="A2147" s="7" t="s">
        <v>1330</v>
      </c>
      <c r="B2147" s="7" t="n">
        <v>1509490428.00638</v>
      </c>
      <c r="C2147" s="7" t="n">
        <v>1082717010</v>
      </c>
      <c r="D2147" s="7" t="n">
        <v>426773418.00638</v>
      </c>
      <c r="E2147" s="9" t="n">
        <f aca="false">100*(D2147/C2147)</f>
        <v>39.4168941713015</v>
      </c>
    </row>
    <row r="2148" customFormat="false" ht="15" hidden="false" customHeight="false" outlineLevel="0" collapsed="false">
      <c r="A2148" s="7" t="s">
        <v>510</v>
      </c>
      <c r="B2148" s="7" t="n">
        <v>6972685745.29299</v>
      </c>
      <c r="C2148" s="7" t="n">
        <v>6803302122</v>
      </c>
      <c r="D2148" s="7" t="n">
        <v>169383623.292986</v>
      </c>
      <c r="E2148" s="9" t="n">
        <f aca="false">100*(D2148/C2148)</f>
        <v>2.489726610042</v>
      </c>
    </row>
    <row r="2149" customFormat="false" ht="15" hidden="false" customHeight="false" outlineLevel="0" collapsed="false">
      <c r="A2149" s="7" t="s">
        <v>2452</v>
      </c>
      <c r="B2149" s="7" t="n">
        <v>80828491.4063309</v>
      </c>
      <c r="C2149" s="7" t="n">
        <v>65719089</v>
      </c>
      <c r="D2149" s="7" t="n">
        <v>15109402.4063309</v>
      </c>
      <c r="E2149" s="9" t="n">
        <f aca="false">100*(D2149/C2149)</f>
        <v>22.9908883951981</v>
      </c>
    </row>
    <row r="2150" customFormat="false" ht="15" hidden="false" customHeight="false" outlineLevel="0" collapsed="false">
      <c r="A2150" s="7" t="s">
        <v>801</v>
      </c>
      <c r="B2150" s="7" t="n">
        <v>124646936.092555</v>
      </c>
      <c r="C2150" s="7" t="n">
        <v>129270685</v>
      </c>
      <c r="D2150" s="7" t="n">
        <v>4623748.90744549</v>
      </c>
      <c r="E2150" s="9" t="n">
        <f aca="false">100*(D2150/C2150)</f>
        <v>3.57679616801403</v>
      </c>
    </row>
    <row r="2151" customFormat="false" ht="15" hidden="false" customHeight="false" outlineLevel="0" collapsed="false">
      <c r="A2151" s="7" t="s">
        <v>805</v>
      </c>
      <c r="B2151" s="7" t="n">
        <v>3225501656.39858</v>
      </c>
      <c r="C2151" s="7" t="n">
        <v>2986210509</v>
      </c>
      <c r="D2151" s="7" t="n">
        <v>239291147.398582</v>
      </c>
      <c r="E2151" s="9" t="n">
        <f aca="false">100*(D2151/C2151)</f>
        <v>8.01320424924479</v>
      </c>
    </row>
    <row r="2152" customFormat="false" ht="15" hidden="false" customHeight="false" outlineLevel="0" collapsed="false">
      <c r="A2152" s="7" t="s">
        <v>511</v>
      </c>
      <c r="B2152" s="7" t="n">
        <v>42754703430.4413</v>
      </c>
      <c r="C2152" s="7" t="n">
        <v>41053152591</v>
      </c>
      <c r="D2152" s="7" t="n">
        <v>1701550839.44128</v>
      </c>
      <c r="E2152" s="9" t="n">
        <f aca="false">100*(D2152/C2152)</f>
        <v>4.14475072448956</v>
      </c>
    </row>
    <row r="2153" customFormat="false" ht="15" hidden="false" customHeight="false" outlineLevel="0" collapsed="false">
      <c r="A2153" s="7" t="s">
        <v>1073</v>
      </c>
      <c r="B2153" s="7" t="n">
        <v>426683362.567873</v>
      </c>
      <c r="C2153" s="7" t="n">
        <v>538627658</v>
      </c>
      <c r="D2153" s="7" t="n">
        <v>111944295.432127</v>
      </c>
      <c r="E2153" s="9" t="n">
        <f aca="false">100*(D2153/C2153)</f>
        <v>20.7832430751499</v>
      </c>
    </row>
    <row r="2154" customFormat="false" ht="15" hidden="false" customHeight="false" outlineLevel="0" collapsed="false">
      <c r="A2154" s="7" t="s">
        <v>2163</v>
      </c>
      <c r="B2154" s="7" t="n">
        <v>6694689695.9405</v>
      </c>
      <c r="C2154" s="7" t="n">
        <v>6242863239</v>
      </c>
      <c r="D2154" s="7" t="n">
        <v>451826456.940498</v>
      </c>
      <c r="E2154" s="9" t="n">
        <f aca="false">100*(D2154/C2154)</f>
        <v>7.23748766620223</v>
      </c>
    </row>
    <row r="2155" customFormat="false" ht="15" hidden="false" customHeight="false" outlineLevel="0" collapsed="false">
      <c r="A2155" s="7" t="s">
        <v>2726</v>
      </c>
      <c r="B2155" s="7" t="n">
        <v>6526258547.66082</v>
      </c>
      <c r="C2155" s="7" t="n">
        <v>6107052011</v>
      </c>
      <c r="D2155" s="7" t="n">
        <v>419206536.660824</v>
      </c>
      <c r="E2155" s="9" t="n">
        <f aca="false">100*(D2155/C2155)</f>
        <v>6.86430270948652</v>
      </c>
    </row>
    <row r="2156" customFormat="false" ht="15" hidden="false" customHeight="false" outlineLevel="0" collapsed="false">
      <c r="A2156" s="7" t="s">
        <v>233</v>
      </c>
      <c r="B2156" s="7" t="n">
        <v>226597352.072675</v>
      </c>
      <c r="C2156" s="7" t="n">
        <v>173677211</v>
      </c>
      <c r="D2156" s="7" t="n">
        <v>52920141.0726754</v>
      </c>
      <c r="E2156" s="9" t="n">
        <f aca="false">100*(D2156/C2156)</f>
        <v>30.4704000991099</v>
      </c>
    </row>
    <row r="2157" customFormat="false" ht="15" hidden="false" customHeight="false" outlineLevel="0" collapsed="false">
      <c r="A2157" s="7" t="s">
        <v>1614</v>
      </c>
      <c r="B2157" s="7" t="n">
        <v>604546040474.256</v>
      </c>
      <c r="C2157" s="7" t="n">
        <v>639708591743</v>
      </c>
      <c r="D2157" s="7" t="n">
        <v>35162551268.7445</v>
      </c>
      <c r="E2157" s="9" t="n">
        <f aca="false">100*(D2157/C2157)</f>
        <v>5.49665140074762</v>
      </c>
    </row>
    <row r="2158" customFormat="false" ht="15" hidden="false" customHeight="false" outlineLevel="0" collapsed="false">
      <c r="A2158" s="7" t="s">
        <v>2170</v>
      </c>
      <c r="B2158" s="7" t="n">
        <v>91967862.9431713</v>
      </c>
      <c r="C2158" s="7" t="n">
        <v>93055303</v>
      </c>
      <c r="D2158" s="7" t="n">
        <v>1087440.05682869</v>
      </c>
      <c r="E2158" s="9" t="n">
        <f aca="false">100*(D2158/C2158)</f>
        <v>1.1685954714786</v>
      </c>
    </row>
    <row r="2159" customFormat="false" ht="15" hidden="false" customHeight="false" outlineLevel="0" collapsed="false">
      <c r="A2159" s="7" t="s">
        <v>520</v>
      </c>
      <c r="B2159" s="7" t="n">
        <v>40825473.881642</v>
      </c>
      <c r="C2159" s="7" t="n">
        <v>36240906</v>
      </c>
      <c r="D2159" s="7" t="n">
        <v>4584567.88164198</v>
      </c>
      <c r="E2159" s="9" t="n">
        <f aca="false">100*(D2159/C2159)</f>
        <v>12.6502573684057</v>
      </c>
    </row>
    <row r="2160" customFormat="false" ht="15" hidden="false" customHeight="false" outlineLevel="0" collapsed="false">
      <c r="A2160" s="7" t="s">
        <v>1893</v>
      </c>
      <c r="B2160" s="7" t="n">
        <v>204956257.216894</v>
      </c>
      <c r="C2160" s="7" t="n">
        <v>59842269</v>
      </c>
      <c r="D2160" s="7" t="n">
        <v>145113988.216894</v>
      </c>
      <c r="E2160" s="9" t="n">
        <f aca="false">100*(D2160/C2160)</f>
        <v>242.494127715802</v>
      </c>
    </row>
    <row r="2161" customFormat="false" ht="15" hidden="false" customHeight="false" outlineLevel="0" collapsed="false">
      <c r="A2161" s="7" t="s">
        <v>237</v>
      </c>
      <c r="B2161" s="7" t="n">
        <v>22726599.5431638</v>
      </c>
      <c r="C2161" s="7" t="n">
        <v>23131891</v>
      </c>
      <c r="D2161" s="7" t="n">
        <v>405291.456836209</v>
      </c>
      <c r="E2161" s="9" t="n">
        <f aca="false">100*(D2161/C2161)</f>
        <v>1.75208960147793</v>
      </c>
    </row>
    <row r="2162" customFormat="false" ht="15" hidden="false" customHeight="false" outlineLevel="0" collapsed="false">
      <c r="A2162" s="7" t="s">
        <v>1617</v>
      </c>
      <c r="B2162" s="7" t="n">
        <v>258994171029.514</v>
      </c>
      <c r="C2162" s="7" t="n">
        <v>257334349946</v>
      </c>
      <c r="D2162" s="7" t="n">
        <v>1659821083.51404</v>
      </c>
      <c r="E2162" s="9" t="n">
        <f aca="false">100*(D2162/C2162)</f>
        <v>0.645005644937157</v>
      </c>
    </row>
    <row r="2163" customFormat="false" ht="15" hidden="false" customHeight="false" outlineLevel="0" collapsed="false">
      <c r="A2163" s="7" t="s">
        <v>1345</v>
      </c>
      <c r="B2163" s="7" t="n">
        <v>67167190.5863728</v>
      </c>
      <c r="C2163" s="7" t="n">
        <v>73475328</v>
      </c>
      <c r="D2163" s="7" t="n">
        <v>6308137.41362722</v>
      </c>
      <c r="E2163" s="9" t="n">
        <f aca="false">100*(D2163/C2163)</f>
        <v>8.58538176736989</v>
      </c>
    </row>
    <row r="2164" customFormat="false" ht="15" hidden="false" customHeight="false" outlineLevel="0" collapsed="false">
      <c r="A2164" s="7" t="s">
        <v>815</v>
      </c>
      <c r="B2164" s="7" t="n">
        <v>6880763083.70033</v>
      </c>
      <c r="C2164" s="7" t="n">
        <v>7173445456</v>
      </c>
      <c r="D2164" s="7" t="n">
        <v>292682372.299666</v>
      </c>
      <c r="E2164" s="9" t="n">
        <f aca="false">100*(D2164/C2164)</f>
        <v>4.08008082162054</v>
      </c>
    </row>
    <row r="2165" customFormat="false" ht="15" hidden="false" customHeight="false" outlineLevel="0" collapsed="false">
      <c r="A2165" s="7" t="s">
        <v>2735</v>
      </c>
      <c r="B2165" s="7" t="n">
        <v>154201517.095158</v>
      </c>
      <c r="C2165" s="7" t="n">
        <v>149954186</v>
      </c>
      <c r="D2165" s="7" t="n">
        <v>4247331.09515753</v>
      </c>
      <c r="E2165" s="9" t="n">
        <f aca="false">100*(D2165/C2165)</f>
        <v>2.83241915978093</v>
      </c>
    </row>
    <row r="2166" customFormat="false" ht="15" hidden="false" customHeight="false" outlineLevel="0" collapsed="false">
      <c r="A2166" s="7" t="s">
        <v>1897</v>
      </c>
      <c r="B2166" s="7" t="n">
        <v>1419493635.14625</v>
      </c>
      <c r="C2166" s="7" t="n">
        <v>748071824</v>
      </c>
      <c r="D2166" s="7" t="n">
        <v>671421811.146252</v>
      </c>
      <c r="E2166" s="9" t="n">
        <f aca="false">100*(D2166/C2166)</f>
        <v>89.7536559465782</v>
      </c>
    </row>
    <row r="2167" customFormat="false" ht="15" hidden="false" customHeight="false" outlineLevel="0" collapsed="false">
      <c r="A2167" s="7" t="s">
        <v>241</v>
      </c>
      <c r="B2167" s="7" t="n">
        <v>1124414928.43041</v>
      </c>
      <c r="C2167" s="7" t="n">
        <v>1042607324</v>
      </c>
      <c r="D2167" s="7" t="n">
        <v>81807604.4304137</v>
      </c>
      <c r="E2167" s="9" t="n">
        <f aca="false">100*(D2167/C2167)</f>
        <v>7.84644444243456</v>
      </c>
    </row>
    <row r="2168" customFormat="false" ht="15" hidden="false" customHeight="false" outlineLevel="0" collapsed="false">
      <c r="A2168" s="7" t="s">
        <v>1898</v>
      </c>
      <c r="B2168" s="7" t="n">
        <v>89130136575.8111</v>
      </c>
      <c r="C2168" s="7" t="n">
        <v>100892096567</v>
      </c>
      <c r="D2168" s="7" t="n">
        <v>11761959991.1889</v>
      </c>
      <c r="E2168" s="9" t="n">
        <f aca="false">100*(D2168/C2168)</f>
        <v>11.6579597326319</v>
      </c>
    </row>
    <row r="2169" customFormat="false" ht="15" hidden="false" customHeight="false" outlineLevel="0" collapsed="false">
      <c r="A2169" s="7" t="s">
        <v>2738</v>
      </c>
      <c r="B2169" s="7" t="n">
        <v>377342449.468441</v>
      </c>
      <c r="C2169" s="7" t="n">
        <v>384189856</v>
      </c>
      <c r="D2169" s="7" t="n">
        <v>6847406.53155887</v>
      </c>
      <c r="E2169" s="9" t="n">
        <f aca="false">100*(D2169/C2169)</f>
        <v>1.78229758662833</v>
      </c>
    </row>
    <row r="2170" customFormat="false" ht="15" hidden="false" customHeight="false" outlineLevel="0" collapsed="false">
      <c r="A2170" s="7" t="s">
        <v>819</v>
      </c>
      <c r="B2170" s="7" t="n">
        <v>449036436.984977</v>
      </c>
      <c r="C2170" s="7" t="n">
        <v>434852456</v>
      </c>
      <c r="D2170" s="7" t="n">
        <v>14183980.9849768</v>
      </c>
      <c r="E2170" s="9" t="n">
        <f aca="false">100*(D2170/C2170)</f>
        <v>3.26179162363448</v>
      </c>
    </row>
    <row r="2171" customFormat="false" ht="15" hidden="false" customHeight="false" outlineLevel="0" collapsed="false">
      <c r="A2171" s="7" t="s">
        <v>243</v>
      </c>
      <c r="B2171" s="7" t="n">
        <v>145234823.013826</v>
      </c>
      <c r="C2171" s="7" t="n">
        <v>148145105</v>
      </c>
      <c r="D2171" s="7" t="n">
        <v>2910281.9861742</v>
      </c>
      <c r="E2171" s="9" t="n">
        <f aca="false">100*(D2171/C2171)</f>
        <v>1.96448069355663</v>
      </c>
    </row>
    <row r="2172" customFormat="false" ht="15" hidden="false" customHeight="false" outlineLevel="0" collapsed="false">
      <c r="A2172" s="7" t="s">
        <v>529</v>
      </c>
      <c r="B2172" s="7" t="n">
        <v>217941901.316151</v>
      </c>
      <c r="C2172" s="7" t="n">
        <v>206444660</v>
      </c>
      <c r="D2172" s="7" t="n">
        <v>11497241.3161506</v>
      </c>
      <c r="E2172" s="9" t="n">
        <f aca="false">100*(D2172/C2172)</f>
        <v>5.56916382150578</v>
      </c>
    </row>
    <row r="2173" customFormat="false" ht="15" hidden="false" customHeight="false" outlineLevel="0" collapsed="false">
      <c r="A2173" s="7" t="s">
        <v>1094</v>
      </c>
      <c r="B2173" s="7" t="n">
        <v>6118559860.86265</v>
      </c>
      <c r="C2173" s="7" t="n">
        <v>5956327738</v>
      </c>
      <c r="D2173" s="7" t="n">
        <v>162232122.862649</v>
      </c>
      <c r="E2173" s="9" t="n">
        <f aca="false">100*(D2173/C2173)</f>
        <v>2.7236936917968</v>
      </c>
    </row>
    <row r="2174" customFormat="false" ht="15" hidden="false" customHeight="false" outlineLevel="0" collapsed="false">
      <c r="A2174" s="7" t="s">
        <v>1627</v>
      </c>
      <c r="B2174" s="7" t="n">
        <v>114562190.470848</v>
      </c>
      <c r="C2174" s="7" t="n">
        <v>116913086</v>
      </c>
      <c r="D2174" s="7" t="n">
        <v>2350895.52915192</v>
      </c>
      <c r="E2174" s="9" t="n">
        <f aca="false">100*(D2174/C2174)</f>
        <v>2.01080615488322</v>
      </c>
    </row>
    <row r="2175" customFormat="false" ht="15" hidden="false" customHeight="false" outlineLevel="0" collapsed="false">
      <c r="A2175" s="7" t="s">
        <v>1628</v>
      </c>
      <c r="B2175" s="7" t="n">
        <v>178598100.855276</v>
      </c>
      <c r="C2175" s="7" t="n">
        <v>168851244</v>
      </c>
      <c r="D2175" s="7" t="n">
        <v>9746856.85527647</v>
      </c>
      <c r="E2175" s="9" t="n">
        <f aca="false">100*(D2175/C2175)</f>
        <v>5.77245190759534</v>
      </c>
    </row>
    <row r="2176" customFormat="false" ht="15" hidden="false" customHeight="false" outlineLevel="0" collapsed="false">
      <c r="A2176" s="7" t="s">
        <v>2743</v>
      </c>
      <c r="B2176" s="7" t="n">
        <v>316540300.380235</v>
      </c>
      <c r="C2176" s="7" t="n">
        <v>323479392</v>
      </c>
      <c r="D2176" s="7" t="n">
        <v>6939091.61976522</v>
      </c>
      <c r="E2176" s="9" t="n">
        <f aca="false">100*(D2176/C2176)</f>
        <v>2.14514178998</v>
      </c>
    </row>
    <row r="2177" customFormat="false" ht="15" hidden="false" customHeight="false" outlineLevel="0" collapsed="false">
      <c r="A2177" s="7" t="s">
        <v>1902</v>
      </c>
      <c r="B2177" s="7" t="n">
        <v>3115118268.09925</v>
      </c>
      <c r="C2177" s="7" t="n">
        <v>3431210539</v>
      </c>
      <c r="D2177" s="7" t="n">
        <v>316092270.900753</v>
      </c>
      <c r="E2177" s="9" t="n">
        <f aca="false">100*(D2177/C2177)</f>
        <v>9.21226684599995</v>
      </c>
    </row>
    <row r="2178" customFormat="false" ht="15" hidden="false" customHeight="false" outlineLevel="0" collapsed="false">
      <c r="A2178" s="7" t="s">
        <v>2475</v>
      </c>
      <c r="B2178" s="7" t="n">
        <v>26205755.1386075</v>
      </c>
      <c r="C2178" s="7" t="n">
        <v>25938061</v>
      </c>
      <c r="D2178" s="7" t="n">
        <v>267694.138607535</v>
      </c>
      <c r="E2178" s="9" t="n">
        <f aca="false">100*(D2178/C2178)</f>
        <v>1.03205146524845</v>
      </c>
    </row>
    <row r="2179" customFormat="false" ht="15" hidden="false" customHeight="false" outlineLevel="0" collapsed="false">
      <c r="A2179" s="7" t="s">
        <v>1909</v>
      </c>
      <c r="B2179" s="7" t="n">
        <v>150870360.181218</v>
      </c>
      <c r="C2179" s="7" t="n">
        <v>149217050</v>
      </c>
      <c r="D2179" s="7" t="n">
        <v>1653310.18121803</v>
      </c>
      <c r="E2179" s="9" t="n">
        <f aca="false">100*(D2179/C2179)</f>
        <v>1.10799012660955</v>
      </c>
    </row>
    <row r="2180" customFormat="false" ht="15" hidden="false" customHeight="false" outlineLevel="0" collapsed="false">
      <c r="A2180" s="7" t="s">
        <v>2478</v>
      </c>
      <c r="B2180" s="7" t="n">
        <v>251361562.727873</v>
      </c>
      <c r="C2180" s="7" t="n">
        <v>254484289</v>
      </c>
      <c r="D2180" s="7" t="n">
        <v>3122726.27212739</v>
      </c>
      <c r="E2180" s="9" t="n">
        <f aca="false">100*(D2180/C2180)</f>
        <v>1.2270801802336</v>
      </c>
    </row>
    <row r="2181" customFormat="false" ht="15" hidden="false" customHeight="false" outlineLevel="0" collapsed="false">
      <c r="A2181" s="7" t="s">
        <v>2748</v>
      </c>
      <c r="B2181" s="7" t="n">
        <v>315444909585.54</v>
      </c>
      <c r="C2181" s="7" t="n">
        <v>311587635547</v>
      </c>
      <c r="D2181" s="7" t="n">
        <v>3857274038.53986</v>
      </c>
      <c r="E2181" s="9" t="n">
        <f aca="false">100*(D2181/C2181)</f>
        <v>1.23794194585684</v>
      </c>
    </row>
    <row r="2182" customFormat="false" ht="15" hidden="false" customHeight="false" outlineLevel="0" collapsed="false">
      <c r="A2182" s="7" t="s">
        <v>538</v>
      </c>
      <c r="B2182" s="7" t="n">
        <v>6816085519.78829</v>
      </c>
      <c r="C2182" s="7" t="n">
        <v>6673104313</v>
      </c>
      <c r="D2182" s="7" t="n">
        <v>142981206.788287</v>
      </c>
      <c r="E2182" s="9" t="n">
        <f aca="false">100*(D2182/C2182)</f>
        <v>2.14264905929528</v>
      </c>
    </row>
    <row r="2183" customFormat="false" ht="15" hidden="false" customHeight="false" outlineLevel="0" collapsed="false">
      <c r="A2183" s="7" t="s">
        <v>1357</v>
      </c>
      <c r="B2183" s="7" t="n">
        <v>55992015698.2045</v>
      </c>
      <c r="C2183" s="7" t="n">
        <v>56882699106</v>
      </c>
      <c r="D2183" s="7" t="n">
        <v>890683407.795502</v>
      </c>
      <c r="E2183" s="9" t="n">
        <f aca="false">100*(D2183/C2183)</f>
        <v>1.56582479698393</v>
      </c>
    </row>
    <row r="2184" customFormat="false" ht="15" hidden="false" customHeight="false" outlineLevel="0" collapsed="false">
      <c r="A2184" s="7" t="s">
        <v>251</v>
      </c>
      <c r="B2184" s="7" t="n">
        <v>464802673059.053</v>
      </c>
      <c r="C2184" s="7" t="n">
        <v>636185172310</v>
      </c>
      <c r="D2184" s="7" t="n">
        <v>171382499250.947</v>
      </c>
      <c r="E2184" s="9" t="n">
        <f aca="false">100*(D2184/C2184)</f>
        <v>26.9390904897474</v>
      </c>
    </row>
    <row r="2185" customFormat="false" ht="15" hidden="false" customHeight="false" outlineLevel="0" collapsed="false">
      <c r="A2185" s="7" t="s">
        <v>2186</v>
      </c>
      <c r="B2185" s="7" t="n">
        <v>74965147478.278</v>
      </c>
      <c r="C2185" s="7" t="n">
        <v>72177110454</v>
      </c>
      <c r="D2185" s="7" t="n">
        <v>2788037024.27798</v>
      </c>
      <c r="E2185" s="9" t="n">
        <f aca="false">100*(D2185/C2185)</f>
        <v>3.86277173849299</v>
      </c>
    </row>
    <row r="2186" customFormat="false" ht="15" hidden="false" customHeight="false" outlineLevel="0" collapsed="false">
      <c r="A2186" s="7" t="s">
        <v>2755</v>
      </c>
      <c r="B2186" s="7" t="n">
        <v>629702889.846752</v>
      </c>
      <c r="C2186" s="7" t="n">
        <v>615361772</v>
      </c>
      <c r="D2186" s="7" t="n">
        <v>14341117.8467519</v>
      </c>
      <c r="E2186" s="9" t="n">
        <f aca="false">100*(D2186/C2186)</f>
        <v>2.33051816009655</v>
      </c>
    </row>
    <row r="2187" customFormat="false" ht="15" hidden="false" customHeight="false" outlineLevel="0" collapsed="false">
      <c r="A2187" s="7" t="s">
        <v>2492</v>
      </c>
      <c r="B2187" s="7" t="n">
        <v>232947190686.472</v>
      </c>
      <c r="C2187" s="7" t="n">
        <v>257806613935</v>
      </c>
      <c r="D2187" s="7" t="n">
        <v>24859423248.5276</v>
      </c>
      <c r="E2187" s="9" t="n">
        <f aca="false">100*(D2187/C2187)</f>
        <v>9.64266310669411</v>
      </c>
    </row>
    <row r="2188" customFormat="false" ht="15" hidden="false" customHeight="false" outlineLevel="0" collapsed="false">
      <c r="A2188" s="7" t="s">
        <v>831</v>
      </c>
      <c r="B2188" s="7" t="n">
        <v>378516180.292767</v>
      </c>
      <c r="C2188" s="7" t="n">
        <v>482915845</v>
      </c>
      <c r="D2188" s="7" t="n">
        <v>104399664.707233</v>
      </c>
      <c r="E2188" s="9" t="n">
        <f aca="false">100*(D2188/C2188)</f>
        <v>21.6186041083893</v>
      </c>
    </row>
    <row r="2189" customFormat="false" ht="15" hidden="false" customHeight="false" outlineLevel="0" collapsed="false">
      <c r="A2189" s="7" t="s">
        <v>2190</v>
      </c>
      <c r="B2189" s="7" t="n">
        <v>158975677.292183</v>
      </c>
      <c r="C2189" s="7" t="n">
        <v>181702263</v>
      </c>
      <c r="D2189" s="7" t="n">
        <v>22726585.7078172</v>
      </c>
      <c r="E2189" s="9" t="n">
        <f aca="false">100*(D2189/C2189)</f>
        <v>12.5075964011616</v>
      </c>
    </row>
    <row r="2190" customFormat="false" ht="15" hidden="false" customHeight="false" outlineLevel="0" collapsed="false">
      <c r="A2190" s="7" t="s">
        <v>832</v>
      </c>
      <c r="B2190" s="7" t="n">
        <v>278775167.451356</v>
      </c>
      <c r="C2190" s="7" t="n">
        <v>245666674</v>
      </c>
      <c r="D2190" s="7" t="n">
        <v>33108493.4513557</v>
      </c>
      <c r="E2190" s="9" t="n">
        <f aca="false">100*(D2190/C2190)</f>
        <v>13.4769982888911</v>
      </c>
    </row>
    <row r="2191" customFormat="false" ht="15" hidden="false" customHeight="false" outlineLevel="0" collapsed="false">
      <c r="A2191" s="7" t="s">
        <v>1920</v>
      </c>
      <c r="B2191" s="7" t="n">
        <v>7906407630.3638</v>
      </c>
      <c r="C2191" s="7" t="n">
        <v>8088266425</v>
      </c>
      <c r="D2191" s="7" t="n">
        <v>181858794.636196</v>
      </c>
      <c r="E2191" s="9" t="n">
        <f aca="false">100*(D2191/C2191)</f>
        <v>2.24842735241867</v>
      </c>
    </row>
    <row r="2192" customFormat="false" ht="15" hidden="false" customHeight="false" outlineLevel="0" collapsed="false">
      <c r="A2192" s="7" t="s">
        <v>2762</v>
      </c>
      <c r="B2192" s="7" t="n">
        <v>16685140336.4705</v>
      </c>
      <c r="C2192" s="7" t="n">
        <v>16989677643</v>
      </c>
      <c r="D2192" s="7" t="n">
        <v>304537306.529541</v>
      </c>
      <c r="E2192" s="9" t="n">
        <f aca="false">100*(D2192/C2192)</f>
        <v>1.79248431270275</v>
      </c>
    </row>
    <row r="2193" customFormat="false" ht="15" hidden="false" customHeight="false" outlineLevel="0" collapsed="false">
      <c r="A2193" s="7" t="s">
        <v>833</v>
      </c>
      <c r="B2193" s="7" t="n">
        <v>1755253120.9564</v>
      </c>
      <c r="C2193" s="7" t="n">
        <v>1740329439</v>
      </c>
      <c r="D2193" s="7" t="n">
        <v>14923681.9564047</v>
      </c>
      <c r="E2193" s="9" t="n">
        <f aca="false">100*(D2193/C2193)</f>
        <v>0.857520514333188</v>
      </c>
    </row>
    <row r="2194" customFormat="false" ht="15" hidden="false" customHeight="false" outlineLevel="0" collapsed="false">
      <c r="A2194" s="7" t="s">
        <v>1644</v>
      </c>
      <c r="B2194" s="7" t="n">
        <v>70108657.7194926</v>
      </c>
      <c r="C2194" s="7" t="n">
        <v>286366347</v>
      </c>
      <c r="D2194" s="7" t="n">
        <v>216257689.280507</v>
      </c>
      <c r="E2194" s="9" t="n">
        <f aca="false">100*(D2194/C2194)</f>
        <v>75.5178433311186</v>
      </c>
    </row>
    <row r="2195" customFormat="false" ht="15" hidden="false" customHeight="false" outlineLevel="0" collapsed="false">
      <c r="A2195" s="7" t="s">
        <v>1645</v>
      </c>
      <c r="B2195" s="7" t="n">
        <v>753699748074.143</v>
      </c>
      <c r="C2195" s="7" t="n">
        <v>661549446428</v>
      </c>
      <c r="D2195" s="7" t="n">
        <v>92150301646.1432</v>
      </c>
      <c r="E2195" s="9" t="n">
        <f aca="false">100*(D2195/C2195)</f>
        <v>13.929465460776</v>
      </c>
    </row>
    <row r="2196" customFormat="false" ht="15" hidden="false" customHeight="false" outlineLevel="0" collapsed="false">
      <c r="A2196" s="7" t="s">
        <v>835</v>
      </c>
      <c r="B2196" s="7" t="n">
        <v>136591141.668052</v>
      </c>
      <c r="C2196" s="7" t="n">
        <v>113995874</v>
      </c>
      <c r="D2196" s="7" t="n">
        <v>22595267.668052</v>
      </c>
      <c r="E2196" s="9" t="n">
        <f aca="false">100*(D2196/C2196)</f>
        <v>19.8211276208576</v>
      </c>
    </row>
    <row r="2197" customFormat="false" ht="15" hidden="false" customHeight="false" outlineLevel="0" collapsed="false">
      <c r="A2197" s="7" t="s">
        <v>553</v>
      </c>
      <c r="B2197" s="7" t="n">
        <v>347014729.98611</v>
      </c>
      <c r="C2197" s="7" t="n">
        <v>338991977</v>
      </c>
      <c r="D2197" s="7" t="n">
        <v>8022752.98611021</v>
      </c>
      <c r="E2197" s="9" t="n">
        <f aca="false">100*(D2197/C2197)</f>
        <v>2.36664981192467</v>
      </c>
    </row>
    <row r="2198" customFormat="false" ht="15" hidden="false" customHeight="false" outlineLevel="0" collapsed="false">
      <c r="A2198" s="7" t="s">
        <v>1107</v>
      </c>
      <c r="B2198" s="7" t="n">
        <v>252446726.770474</v>
      </c>
      <c r="C2198" s="7" t="n">
        <v>244990482</v>
      </c>
      <c r="D2198" s="7" t="n">
        <v>7456244.77047452</v>
      </c>
      <c r="E2198" s="9" t="n">
        <f aca="false">100*(D2198/C2198)</f>
        <v>3.04348344866497</v>
      </c>
    </row>
    <row r="2199" customFormat="false" ht="15" hidden="false" customHeight="false" outlineLevel="0" collapsed="false">
      <c r="A2199" s="7" t="s">
        <v>1925</v>
      </c>
      <c r="B2199" s="7" t="n">
        <v>288330567.945339</v>
      </c>
      <c r="C2199" s="7" t="n">
        <v>274995687</v>
      </c>
      <c r="D2199" s="7" t="n">
        <v>13334880.9453389</v>
      </c>
      <c r="E2199" s="9" t="n">
        <f aca="false">100*(D2199/C2199)</f>
        <v>4.84912366837917</v>
      </c>
    </row>
    <row r="2200" customFormat="false" ht="15" hidden="false" customHeight="false" outlineLevel="0" collapsed="false">
      <c r="A2200" s="7" t="s">
        <v>2501</v>
      </c>
      <c r="B2200" s="7" t="n">
        <v>6738379434.9709</v>
      </c>
      <c r="C2200" s="7" t="n">
        <v>6682075077</v>
      </c>
      <c r="D2200" s="7" t="n">
        <v>56304357.9708996</v>
      </c>
      <c r="E2200" s="9" t="n">
        <f aca="false">100*(D2200/C2200)</f>
        <v>0.842617859303941</v>
      </c>
    </row>
    <row r="2201" customFormat="false" ht="15" hidden="false" customHeight="false" outlineLevel="0" collapsed="false">
      <c r="A2201" s="7" t="s">
        <v>265</v>
      </c>
      <c r="B2201" s="7" t="n">
        <v>78500046.521277</v>
      </c>
      <c r="C2201" s="7" t="n">
        <v>71039881</v>
      </c>
      <c r="D2201" s="7" t="n">
        <v>7460165.521277</v>
      </c>
      <c r="E2201" s="9" t="n">
        <f aca="false">100*(D2201/C2201)</f>
        <v>10.5013767144078</v>
      </c>
    </row>
    <row r="2202" customFormat="false" ht="15" hidden="false" customHeight="false" outlineLevel="0" collapsed="false">
      <c r="A2202" s="7" t="s">
        <v>2199</v>
      </c>
      <c r="B2202" s="7" t="n">
        <v>194936164.986189</v>
      </c>
      <c r="C2202" s="7" t="n">
        <v>56540988</v>
      </c>
      <c r="D2202" s="7" t="n">
        <v>138395176.986189</v>
      </c>
      <c r="E2202" s="9" t="n">
        <f aca="false">100*(D2202/C2202)</f>
        <v>244.76964743911</v>
      </c>
    </row>
    <row r="2203" customFormat="false" ht="15" hidden="false" customHeight="false" outlineLevel="0" collapsed="false">
      <c r="A2203" s="7" t="s">
        <v>1372</v>
      </c>
      <c r="B2203" s="7" t="n">
        <v>258139080723.801</v>
      </c>
      <c r="C2203" s="7" t="n">
        <v>290327774789</v>
      </c>
      <c r="D2203" s="7" t="n">
        <v>32188694065.1987</v>
      </c>
      <c r="E2203" s="9" t="n">
        <f aca="false">100*(D2203/C2203)</f>
        <v>11.0870184874982</v>
      </c>
    </row>
    <row r="2204" customFormat="false" ht="15" hidden="false" customHeight="false" outlineLevel="0" collapsed="false">
      <c r="A2204" s="7" t="s">
        <v>2505</v>
      </c>
      <c r="B2204" s="7" t="n">
        <v>6593986752.86108</v>
      </c>
      <c r="C2204" s="7" t="n">
        <v>6986211933</v>
      </c>
      <c r="D2204" s="7" t="n">
        <v>392225180.138918</v>
      </c>
      <c r="E2204" s="9" t="n">
        <f aca="false">100*(D2204/C2204)</f>
        <v>5.61427543138517</v>
      </c>
    </row>
    <row r="2205" customFormat="false" ht="15" hidden="false" customHeight="false" outlineLevel="0" collapsed="false">
      <c r="A2205" s="7" t="s">
        <v>1648</v>
      </c>
      <c r="B2205" s="7" t="n">
        <v>1307355177.4008</v>
      </c>
      <c r="C2205" s="7" t="n">
        <v>1161269776</v>
      </c>
      <c r="D2205" s="7" t="n">
        <v>146085401.400798</v>
      </c>
      <c r="E2205" s="9" t="n">
        <f aca="false">100*(D2205/C2205)</f>
        <v>12.5797988047179</v>
      </c>
    </row>
    <row r="2206" customFormat="false" ht="15" hidden="false" customHeight="false" outlineLevel="0" collapsed="false">
      <c r="A2206" s="7" t="s">
        <v>1650</v>
      </c>
      <c r="B2206" s="7" t="n">
        <v>56639212.3471796</v>
      </c>
      <c r="C2206" s="7" t="n">
        <v>61497449</v>
      </c>
      <c r="D2206" s="7" t="n">
        <v>4858236.6528204</v>
      </c>
      <c r="E2206" s="9" t="n">
        <f aca="false">100*(D2206/C2206)</f>
        <v>7.8998994784652</v>
      </c>
    </row>
    <row r="2207" customFormat="false" ht="15" hidden="false" customHeight="false" outlineLevel="0" collapsed="false">
      <c r="A2207" s="7" t="s">
        <v>2202</v>
      </c>
      <c r="B2207" s="7" t="n">
        <v>888858549465.186</v>
      </c>
      <c r="C2207" s="7" t="n">
        <v>1058738935822</v>
      </c>
      <c r="D2207" s="7" t="n">
        <v>169880386356.814</v>
      </c>
      <c r="E2207" s="9" t="n">
        <f aca="false">100*(D2207/C2207)</f>
        <v>16.0455406530336</v>
      </c>
    </row>
    <row r="2208" customFormat="false" ht="15" hidden="false" customHeight="false" outlineLevel="0" collapsed="false">
      <c r="A2208" s="7" t="s">
        <v>269</v>
      </c>
      <c r="B2208" s="7" t="n">
        <v>450103486.137959</v>
      </c>
      <c r="C2208" s="7" t="n">
        <v>408257419</v>
      </c>
      <c r="D2208" s="7" t="n">
        <v>41846067.1379591</v>
      </c>
      <c r="E2208" s="9" t="n">
        <f aca="false">100*(D2208/C2208)</f>
        <v>10.2499220321478</v>
      </c>
    </row>
    <row r="2209" customFormat="false" ht="15" hidden="false" customHeight="false" outlineLevel="0" collapsed="false">
      <c r="A2209" s="7" t="s">
        <v>1112</v>
      </c>
      <c r="B2209" s="7" t="n">
        <v>470554873911.75</v>
      </c>
      <c r="C2209" s="7" t="n">
        <v>454837887156</v>
      </c>
      <c r="D2209" s="7" t="n">
        <v>15716986755.75</v>
      </c>
      <c r="E2209" s="9" t="n">
        <f aca="false">100*(D2209/C2209)</f>
        <v>3.45551397532532</v>
      </c>
    </row>
    <row r="2210" customFormat="false" ht="15" hidden="false" customHeight="false" outlineLevel="0" collapsed="false">
      <c r="A2210" s="7" t="s">
        <v>1377</v>
      </c>
      <c r="B2210" s="7" t="n">
        <v>40182171947.7414</v>
      </c>
      <c r="C2210" s="7" t="n">
        <v>41593503348</v>
      </c>
      <c r="D2210" s="7" t="n">
        <v>1411331400.2586</v>
      </c>
      <c r="E2210" s="9" t="n">
        <f aca="false">100*(D2210/C2210)</f>
        <v>3.39315346545931</v>
      </c>
    </row>
    <row r="2211" customFormat="false" ht="15" hidden="false" customHeight="false" outlineLevel="0" collapsed="false">
      <c r="A2211" s="7" t="s">
        <v>1380</v>
      </c>
      <c r="B2211" s="7" t="n">
        <v>9697860220.25155</v>
      </c>
      <c r="C2211" s="7" t="n">
        <v>2405110737</v>
      </c>
      <c r="D2211" s="7" t="n">
        <v>7292749483.25155</v>
      </c>
      <c r="E2211" s="9" t="n">
        <f aca="false">100*(D2211/C2211)</f>
        <v>303.218865188225</v>
      </c>
    </row>
    <row r="2212" customFormat="false" ht="15" hidden="false" customHeight="false" outlineLevel="0" collapsed="false">
      <c r="A2212" s="7" t="s">
        <v>1382</v>
      </c>
      <c r="B2212" s="7" t="n">
        <v>15196243563.8183</v>
      </c>
      <c r="C2212" s="7" t="n">
        <v>16330141023</v>
      </c>
      <c r="D2212" s="7" t="n">
        <v>1133897459.18171</v>
      </c>
      <c r="E2212" s="9" t="n">
        <f aca="false">100*(D2212/C2212)</f>
        <v>6.94358644903732</v>
      </c>
    </row>
    <row r="2213" customFormat="false" ht="15" hidden="false" customHeight="false" outlineLevel="0" collapsed="false">
      <c r="A2213" s="7" t="s">
        <v>562</v>
      </c>
      <c r="B2213" s="7" t="n">
        <v>216612804.61756</v>
      </c>
      <c r="C2213" s="7" t="n">
        <v>186689538</v>
      </c>
      <c r="D2213" s="7" t="n">
        <v>29923266.6175601</v>
      </c>
      <c r="E2213" s="9" t="n">
        <f aca="false">100*(D2213/C2213)</f>
        <v>16.0283575277582</v>
      </c>
    </row>
    <row r="2214" customFormat="false" ht="15" hidden="false" customHeight="false" outlineLevel="0" collapsed="false">
      <c r="A2214" s="7" t="s">
        <v>1385</v>
      </c>
      <c r="B2214" s="7" t="n">
        <v>230629430.152643</v>
      </c>
      <c r="C2214" s="7" t="n">
        <v>167331387</v>
      </c>
      <c r="D2214" s="7" t="n">
        <v>63298043.1526426</v>
      </c>
      <c r="E2214" s="9" t="n">
        <f aca="false">100*(D2214/C2214)</f>
        <v>37.827955823161</v>
      </c>
    </row>
    <row r="2215" customFormat="false" ht="15" hidden="false" customHeight="false" outlineLevel="0" collapsed="false">
      <c r="A2215" s="7" t="s">
        <v>2774</v>
      </c>
      <c r="B2215" s="7" t="n">
        <v>261830203.928399</v>
      </c>
      <c r="C2215" s="7" t="n">
        <v>237671414</v>
      </c>
      <c r="D2215" s="7" t="n">
        <v>24158789.9283992</v>
      </c>
      <c r="E2215" s="9" t="n">
        <f aca="false">100*(D2215/C2215)</f>
        <v>10.1647857105774</v>
      </c>
    </row>
    <row r="2216" customFormat="false" ht="15" hidden="false" customHeight="false" outlineLevel="0" collapsed="false">
      <c r="A2216" s="7" t="s">
        <v>2214</v>
      </c>
      <c r="B2216" s="7" t="n">
        <v>16750057817.0269</v>
      </c>
      <c r="C2216" s="7" t="n">
        <v>17172393633</v>
      </c>
      <c r="D2216" s="7" t="n">
        <v>422335815.973084</v>
      </c>
      <c r="E2216" s="9" t="n">
        <f aca="false">100*(D2216/C2216)</f>
        <v>2.45938816101609</v>
      </c>
    </row>
    <row r="2217" customFormat="false" ht="15" hidden="false" customHeight="false" outlineLevel="0" collapsed="false">
      <c r="A2217" s="7" t="s">
        <v>2215</v>
      </c>
      <c r="B2217" s="7" t="n">
        <v>46578508.832993</v>
      </c>
      <c r="C2217" s="7" t="n">
        <v>47597729</v>
      </c>
      <c r="D2217" s="7" t="n">
        <v>1019220.16700703</v>
      </c>
      <c r="E2217" s="9" t="n">
        <f aca="false">100*(D2217/C2217)</f>
        <v>2.14132100085495</v>
      </c>
    </row>
    <row r="2218" customFormat="false" ht="15" hidden="false" customHeight="false" outlineLevel="0" collapsed="false">
      <c r="A2218" s="7" t="s">
        <v>1392</v>
      </c>
      <c r="B2218" s="7" t="n">
        <v>465658443198.56</v>
      </c>
      <c r="C2218" s="7" t="n">
        <v>433507521765</v>
      </c>
      <c r="D2218" s="7" t="n">
        <v>32150921433.5599</v>
      </c>
      <c r="E2218" s="9" t="n">
        <f aca="false">100*(D2218/C2218)</f>
        <v>7.41646218793607</v>
      </c>
    </row>
    <row r="2219" customFormat="false" ht="15" hidden="false" customHeight="false" outlineLevel="0" collapsed="false">
      <c r="A2219" s="7" t="s">
        <v>1127</v>
      </c>
      <c r="B2219" s="7" t="n">
        <v>121994376.603686</v>
      </c>
      <c r="C2219" s="7" t="n">
        <v>145512644</v>
      </c>
      <c r="D2219" s="7" t="n">
        <v>23518267.3963143</v>
      </c>
      <c r="E2219" s="9" t="n">
        <f aca="false">100*(D2219/C2219)</f>
        <v>16.1623531466546</v>
      </c>
    </row>
    <row r="2220" customFormat="false" ht="15" hidden="false" customHeight="false" outlineLevel="0" collapsed="false">
      <c r="A2220" s="7" t="s">
        <v>2525</v>
      </c>
      <c r="B2220" s="7" t="n">
        <v>17182641874.0209</v>
      </c>
      <c r="C2220" s="7" t="n">
        <v>19582764392</v>
      </c>
      <c r="D2220" s="7" t="n">
        <v>2400122517.9791</v>
      </c>
      <c r="E2220" s="9" t="n">
        <f aca="false">100*(D2220/C2220)</f>
        <v>12.2563008466752</v>
      </c>
    </row>
    <row r="2221" customFormat="false" ht="15" hidden="false" customHeight="false" outlineLevel="0" collapsed="false">
      <c r="A2221" s="7" t="s">
        <v>2781</v>
      </c>
      <c r="B2221" s="7" t="n">
        <v>261007460.33316</v>
      </c>
      <c r="C2221" s="7" t="n">
        <v>275957020</v>
      </c>
      <c r="D2221" s="7" t="n">
        <v>14949559.6668398</v>
      </c>
      <c r="E2221" s="9" t="n">
        <f aca="false">100*(D2221/C2221)</f>
        <v>5.41735074064789</v>
      </c>
    </row>
    <row r="2222" customFormat="false" ht="15" hidden="false" customHeight="false" outlineLevel="0" collapsed="false">
      <c r="A2222" s="7" t="s">
        <v>2526</v>
      </c>
      <c r="B2222" s="7" t="n">
        <v>3612203209.33397</v>
      </c>
      <c r="C2222" s="7" t="n">
        <v>3605911598</v>
      </c>
      <c r="D2222" s="7" t="n">
        <v>6291611.33396816</v>
      </c>
      <c r="E2222" s="9" t="n">
        <f aca="false">100*(D2222/C2222)</f>
        <v>0.174480465285332</v>
      </c>
    </row>
    <row r="2223" customFormat="false" ht="15" hidden="false" customHeight="false" outlineLevel="0" collapsed="false">
      <c r="A2223" s="7" t="s">
        <v>283</v>
      </c>
      <c r="B2223" s="7" t="n">
        <v>74462309.7568093</v>
      </c>
      <c r="C2223" s="7" t="n">
        <v>120414534</v>
      </c>
      <c r="D2223" s="7" t="n">
        <v>45952224.2431907</v>
      </c>
      <c r="E2223" s="9" t="n">
        <f aca="false">100*(D2223/C2223)</f>
        <v>38.1616925438508</v>
      </c>
    </row>
    <row r="2224" customFormat="false" ht="15" hidden="false" customHeight="false" outlineLevel="0" collapsed="false">
      <c r="A2224" s="7" t="s">
        <v>2787</v>
      </c>
      <c r="B2224" s="7" t="n">
        <v>260482414.393108</v>
      </c>
      <c r="C2224" s="7" t="n">
        <v>250221744</v>
      </c>
      <c r="D2224" s="7" t="n">
        <v>10260670.3931079</v>
      </c>
      <c r="E2224" s="9" t="n">
        <f aca="false">100*(D2224/C2224)</f>
        <v>4.10063099596489</v>
      </c>
    </row>
    <row r="2225" customFormat="false" ht="15" hidden="false" customHeight="false" outlineLevel="0" collapsed="false">
      <c r="A2225" s="7" t="s">
        <v>869</v>
      </c>
      <c r="B2225" s="7" t="n">
        <v>96892540.7761583</v>
      </c>
      <c r="C2225" s="7" t="n">
        <v>101349572</v>
      </c>
      <c r="D2225" s="7" t="n">
        <v>4457031.22384171</v>
      </c>
      <c r="E2225" s="9" t="n">
        <f aca="false">100*(D2225/C2225)</f>
        <v>4.39768134772361</v>
      </c>
    </row>
    <row r="2226" customFormat="false" ht="15" hidden="false" customHeight="false" outlineLevel="0" collapsed="false">
      <c r="A2226" s="7" t="s">
        <v>1666</v>
      </c>
      <c r="B2226" s="7" t="n">
        <v>346524940.766959</v>
      </c>
      <c r="C2226" s="7" t="n">
        <v>300963363</v>
      </c>
      <c r="D2226" s="7" t="n">
        <v>45561577.7669589</v>
      </c>
      <c r="E2226" s="9" t="n">
        <f aca="false">100*(D2226/C2226)</f>
        <v>15.1385794313306</v>
      </c>
    </row>
    <row r="2227" customFormat="false" ht="15" hidden="false" customHeight="false" outlineLevel="0" collapsed="false">
      <c r="A2227" s="7" t="s">
        <v>289</v>
      </c>
      <c r="B2227" s="7" t="n">
        <v>151552432.579379</v>
      </c>
      <c r="C2227" s="7" t="n">
        <v>155770592</v>
      </c>
      <c r="D2227" s="7" t="n">
        <v>4218159.4206208</v>
      </c>
      <c r="E2227" s="9" t="n">
        <f aca="false">100*(D2227/C2227)</f>
        <v>2.70793053198437</v>
      </c>
    </row>
    <row r="2228" customFormat="false" ht="15" hidden="false" customHeight="false" outlineLevel="0" collapsed="false">
      <c r="A2228" s="7" t="s">
        <v>290</v>
      </c>
      <c r="B2228" s="7" t="n">
        <v>143927054.899941</v>
      </c>
      <c r="C2228" s="7" t="n">
        <v>139744206</v>
      </c>
      <c r="D2228" s="7" t="n">
        <v>4182848.89994109</v>
      </c>
      <c r="E2228" s="9" t="n">
        <f aca="false">100*(D2228/C2228)</f>
        <v>2.99321812307631</v>
      </c>
    </row>
    <row r="2229" customFormat="false" ht="15" hidden="false" customHeight="false" outlineLevel="0" collapsed="false">
      <c r="A2229" s="7" t="s">
        <v>872</v>
      </c>
      <c r="B2229" s="7" t="n">
        <v>74779541.3637981</v>
      </c>
      <c r="C2229" s="7" t="n">
        <v>58301893</v>
      </c>
      <c r="D2229" s="7" t="n">
        <v>16477648.3637981</v>
      </c>
      <c r="E2229" s="9" t="n">
        <f aca="false">100*(D2229/C2229)</f>
        <v>28.262630106707</v>
      </c>
    </row>
    <row r="2230" customFormat="false" ht="15" hidden="false" customHeight="false" outlineLevel="0" collapsed="false">
      <c r="A2230" s="7" t="s">
        <v>1953</v>
      </c>
      <c r="B2230" s="7" t="n">
        <v>657885639.449734</v>
      </c>
      <c r="C2230" s="7" t="n">
        <v>643509110</v>
      </c>
      <c r="D2230" s="7" t="n">
        <v>14376529.4497335</v>
      </c>
      <c r="E2230" s="9" t="n">
        <f aca="false">100*(D2230/C2230)</f>
        <v>2.23408328278888</v>
      </c>
    </row>
    <row r="2231" customFormat="false" ht="15" hidden="false" customHeight="false" outlineLevel="0" collapsed="false">
      <c r="A2231" s="7" t="s">
        <v>16</v>
      </c>
      <c r="B2231" s="7" t="n">
        <v>1147435227608.4</v>
      </c>
      <c r="C2231" s="7" t="n">
        <v>1246366184261</v>
      </c>
      <c r="D2231" s="7" t="n">
        <v>98930956652.6006</v>
      </c>
      <c r="E2231" s="9" t="n">
        <f aca="false">100*(D2231/C2231)</f>
        <v>7.93755141160694</v>
      </c>
    </row>
    <row r="2232" customFormat="false" ht="15" hidden="false" customHeight="false" outlineLevel="0" collapsed="false">
      <c r="A2232" s="7" t="s">
        <v>299</v>
      </c>
      <c r="B2232" s="7" t="n">
        <v>141132836.827393</v>
      </c>
      <c r="C2232" s="7" t="n">
        <v>143155164</v>
      </c>
      <c r="D2232" s="7" t="n">
        <v>2022327.17260662</v>
      </c>
      <c r="E2232" s="9" t="n">
        <f aca="false">100*(D2232/C2232)</f>
        <v>1.41268195718501</v>
      </c>
    </row>
    <row r="2233" customFormat="false" ht="15" hidden="false" customHeight="false" outlineLevel="0" collapsed="false">
      <c r="A2233" s="7" t="s">
        <v>2234</v>
      </c>
      <c r="B2233" s="7" t="n">
        <v>208223769.62035</v>
      </c>
      <c r="C2233" s="7" t="n">
        <v>142480229</v>
      </c>
      <c r="D2233" s="7" t="n">
        <v>65743540.6203497</v>
      </c>
      <c r="E2233" s="9" t="n">
        <f aca="false">100*(D2233/C2233)</f>
        <v>46.1422199288785</v>
      </c>
    </row>
    <row r="2234" customFormat="false" ht="15" hidden="false" customHeight="false" outlineLevel="0" collapsed="false">
      <c r="A2234" s="7" t="s">
        <v>878</v>
      </c>
      <c r="B2234" s="7" t="n">
        <v>217777366.354175</v>
      </c>
      <c r="C2234" s="7" t="n">
        <v>224054883</v>
      </c>
      <c r="D2234" s="7" t="n">
        <v>6277516.64582515</v>
      </c>
      <c r="E2234" s="9" t="n">
        <f aca="false">100*(D2234/C2234)</f>
        <v>2.80177631559369</v>
      </c>
    </row>
    <row r="2235" customFormat="false" ht="15" hidden="false" customHeight="false" outlineLevel="0" collapsed="false">
      <c r="A2235" s="7" t="s">
        <v>580</v>
      </c>
      <c r="B2235" s="7" t="n">
        <v>376733663.811987</v>
      </c>
      <c r="C2235" s="7" t="n">
        <v>391594332</v>
      </c>
      <c r="D2235" s="7" t="n">
        <v>14860668.1880133</v>
      </c>
      <c r="E2235" s="9" t="n">
        <f aca="false">100*(D2235/C2235)</f>
        <v>3.79491401525527</v>
      </c>
    </row>
    <row r="2236" customFormat="false" ht="15" hidden="false" customHeight="false" outlineLevel="0" collapsed="false">
      <c r="A2236" s="7" t="s">
        <v>1145</v>
      </c>
      <c r="B2236" s="7" t="n">
        <v>346154580.11976</v>
      </c>
      <c r="C2236" s="7" t="n">
        <v>296158712</v>
      </c>
      <c r="D2236" s="7" t="n">
        <v>49995868.1197601</v>
      </c>
      <c r="E2236" s="9" t="n">
        <f aca="false">100*(D2236/C2236)</f>
        <v>16.8814443384533</v>
      </c>
    </row>
    <row r="2237" customFormat="false" ht="15" hidden="false" customHeight="false" outlineLevel="0" collapsed="false">
      <c r="A2237" s="7" t="s">
        <v>1147</v>
      </c>
      <c r="B2237" s="7" t="n">
        <v>308214796275.131</v>
      </c>
      <c r="C2237" s="7" t="n">
        <v>288914185579</v>
      </c>
      <c r="D2237" s="7" t="n">
        <v>19300610696.1314</v>
      </c>
      <c r="E2237" s="9" t="n">
        <f aca="false">100*(D2237/C2237)</f>
        <v>6.68039565362702</v>
      </c>
    </row>
    <row r="2238" customFormat="false" ht="15" hidden="false" customHeight="false" outlineLevel="0" collapsed="false">
      <c r="A2238" s="7" t="s">
        <v>2236</v>
      </c>
      <c r="B2238" s="7" t="n">
        <v>107223298.671826</v>
      </c>
      <c r="C2238" s="7" t="n">
        <v>92047134</v>
      </c>
      <c r="D2238" s="7" t="n">
        <v>15176164.6718264</v>
      </c>
      <c r="E2238" s="9" t="n">
        <f aca="false">100*(D2238/C2238)</f>
        <v>16.4873842479728</v>
      </c>
    </row>
    <row r="2239" customFormat="false" ht="15" hidden="false" customHeight="false" outlineLevel="0" collapsed="false">
      <c r="A2239" s="7" t="s">
        <v>1151</v>
      </c>
      <c r="B2239" s="7" t="n">
        <v>6606140103.17762</v>
      </c>
      <c r="C2239" s="7" t="n">
        <v>7865429883</v>
      </c>
      <c r="D2239" s="7" t="n">
        <v>1259289779.82238</v>
      </c>
      <c r="E2239" s="9" t="n">
        <f aca="false">100*(D2239/C2239)</f>
        <v>16.010438063203</v>
      </c>
    </row>
    <row r="2240" customFormat="false" ht="15" hidden="false" customHeight="false" outlineLevel="0" collapsed="false">
      <c r="A2240" s="7" t="s">
        <v>586</v>
      </c>
      <c r="B2240" s="7" t="n">
        <v>186860120274.934</v>
      </c>
      <c r="C2240" s="7" t="n">
        <v>239193430964</v>
      </c>
      <c r="D2240" s="7" t="n">
        <v>52333310689.0655</v>
      </c>
      <c r="E2240" s="9" t="n">
        <f aca="false">100*(D2240/C2240)</f>
        <v>21.8790752229905</v>
      </c>
    </row>
    <row r="2241" customFormat="false" ht="15" hidden="false" customHeight="false" outlineLevel="0" collapsed="false">
      <c r="A2241" s="7" t="s">
        <v>1152</v>
      </c>
      <c r="B2241" s="7" t="n">
        <v>141148918.879378</v>
      </c>
      <c r="C2241" s="7" t="n">
        <v>149601018</v>
      </c>
      <c r="D2241" s="7" t="n">
        <v>8452099.12062153</v>
      </c>
      <c r="E2241" s="9" t="n">
        <f aca="false">100*(D2241/C2241)</f>
        <v>5.64976043185851</v>
      </c>
    </row>
    <row r="2242" customFormat="false" ht="15" hidden="false" customHeight="false" outlineLevel="0" collapsed="false">
      <c r="A2242" s="7" t="s">
        <v>2242</v>
      </c>
      <c r="B2242" s="7" t="n">
        <v>62732359961.8694</v>
      </c>
      <c r="C2242" s="7" t="n">
        <v>62677392723</v>
      </c>
      <c r="D2242" s="7" t="n">
        <v>54967238.8694</v>
      </c>
      <c r="E2242" s="9" t="n">
        <f aca="false">100*(D2242/C2242)</f>
        <v>0.0876986685012973</v>
      </c>
    </row>
    <row r="2243" customFormat="false" ht="15" hidden="false" customHeight="false" outlineLevel="0" collapsed="false">
      <c r="A2243" s="7" t="s">
        <v>1683</v>
      </c>
      <c r="B2243" s="7" t="n">
        <v>84041926.8254591</v>
      </c>
      <c r="C2243" s="7" t="n">
        <v>72406464</v>
      </c>
      <c r="D2243" s="7" t="n">
        <v>11635462.8254591</v>
      </c>
      <c r="E2243" s="9" t="n">
        <f aca="false">100*(D2243/C2243)</f>
        <v>16.069646524182</v>
      </c>
    </row>
    <row r="2244" customFormat="false" ht="15" hidden="false" customHeight="false" outlineLevel="0" collapsed="false">
      <c r="A2244" s="7" t="s">
        <v>1966</v>
      </c>
      <c r="B2244" s="7" t="n">
        <v>227589812.066736</v>
      </c>
      <c r="C2244" s="7" t="n">
        <v>240964239</v>
      </c>
      <c r="D2244" s="7" t="n">
        <v>13374426.933264</v>
      </c>
      <c r="E2244" s="9" t="n">
        <f aca="false">100*(D2244/C2244)</f>
        <v>5.55037834193479</v>
      </c>
    </row>
    <row r="2245" customFormat="false" ht="15" hidden="false" customHeight="false" outlineLevel="0" collapsed="false">
      <c r="A2245" s="7" t="s">
        <v>311</v>
      </c>
      <c r="B2245" s="7" t="n">
        <v>40065474.2549248</v>
      </c>
      <c r="C2245" s="7" t="n">
        <v>21220173</v>
      </c>
      <c r="D2245" s="7" t="n">
        <v>18845301.2549248</v>
      </c>
      <c r="E2245" s="9" t="n">
        <f aca="false">100*(D2245/C2245)</f>
        <v>88.8084242052354</v>
      </c>
    </row>
    <row r="2246" customFormat="false" ht="15" hidden="false" customHeight="false" outlineLevel="0" collapsed="false">
      <c r="A2246" s="7" t="s">
        <v>2246</v>
      </c>
      <c r="B2246" s="7" t="n">
        <v>277977076.058051</v>
      </c>
      <c r="C2246" s="7" t="n">
        <v>251094428</v>
      </c>
      <c r="D2246" s="7" t="n">
        <v>26882648.0580513</v>
      </c>
      <c r="E2246" s="9" t="n">
        <f aca="false">100*(D2246/C2246)</f>
        <v>10.7061906041385</v>
      </c>
    </row>
    <row r="2247" customFormat="false" ht="15" hidden="false" customHeight="false" outlineLevel="0" collapsed="false">
      <c r="A2247" s="7" t="s">
        <v>592</v>
      </c>
      <c r="B2247" s="7" t="n">
        <v>687257733.808107</v>
      </c>
      <c r="C2247" s="7" t="n">
        <v>659075502</v>
      </c>
      <c r="D2247" s="7" t="n">
        <v>28182231.8081069</v>
      </c>
      <c r="E2247" s="9" t="n">
        <f aca="false">100*(D2247/C2247)</f>
        <v>4.27602478359253</v>
      </c>
    </row>
    <row r="2248" customFormat="false" ht="15" hidden="false" customHeight="false" outlineLevel="0" collapsed="false">
      <c r="A2248" s="7" t="s">
        <v>2248</v>
      </c>
      <c r="B2248" s="7" t="n">
        <v>460398331.481512</v>
      </c>
      <c r="C2248" s="7" t="n">
        <v>426662467</v>
      </c>
      <c r="D2248" s="7" t="n">
        <v>33735864.4815125</v>
      </c>
      <c r="E2248" s="9" t="n">
        <f aca="false">100*(D2248/C2248)</f>
        <v>7.90692106543145</v>
      </c>
    </row>
    <row r="2249" customFormat="false" ht="15" hidden="false" customHeight="false" outlineLevel="0" collapsed="false">
      <c r="A2249" s="7" t="s">
        <v>598</v>
      </c>
      <c r="B2249" s="7" t="n">
        <v>1977853724460.14</v>
      </c>
      <c r="C2249" s="7" t="n">
        <v>2119120236975</v>
      </c>
      <c r="D2249" s="7" t="n">
        <v>141266512514.862</v>
      </c>
      <c r="E2249" s="9" t="n">
        <f aca="false">100*(D2249/C2249)</f>
        <v>6.66628113166987</v>
      </c>
    </row>
    <row r="2250" customFormat="false" ht="15" hidden="false" customHeight="false" outlineLevel="0" collapsed="false">
      <c r="A2250" s="7" t="s">
        <v>890</v>
      </c>
      <c r="B2250" s="7" t="n">
        <v>469842842.995234</v>
      </c>
      <c r="C2250" s="7" t="n">
        <v>335649321</v>
      </c>
      <c r="D2250" s="7" t="n">
        <v>134193521.995234</v>
      </c>
      <c r="E2250" s="9" t="n">
        <f aca="false">100*(D2250/C2250)</f>
        <v>39.980275126263</v>
      </c>
    </row>
    <row r="2251" customFormat="false" ht="15" hidden="false" customHeight="false" outlineLevel="0" collapsed="false">
      <c r="A2251" s="7" t="s">
        <v>1973</v>
      </c>
      <c r="B2251" s="7" t="n">
        <v>104195387.868262</v>
      </c>
      <c r="C2251" s="7" t="n">
        <v>91019477</v>
      </c>
      <c r="D2251" s="7" t="n">
        <v>13175910.8682621</v>
      </c>
      <c r="E2251" s="9" t="n">
        <f aca="false">100*(D2251/C2251)</f>
        <v>14.475924607062</v>
      </c>
    </row>
    <row r="2252" customFormat="false" ht="15" hidden="false" customHeight="false" outlineLevel="0" collapsed="false">
      <c r="A2252" s="7" t="s">
        <v>1975</v>
      </c>
      <c r="B2252" s="7" t="n">
        <v>348527861.49085</v>
      </c>
      <c r="C2252" s="7" t="n">
        <v>326445758</v>
      </c>
      <c r="D2252" s="7" t="n">
        <v>22082103.4908501</v>
      </c>
      <c r="E2252" s="9" t="n">
        <f aca="false">100*(D2252/C2252)</f>
        <v>6.76440203301712</v>
      </c>
    </row>
    <row r="2253" customFormat="false" ht="15" hidden="false" customHeight="false" outlineLevel="0" collapsed="false">
      <c r="A2253" s="7" t="s">
        <v>1163</v>
      </c>
      <c r="B2253" s="7" t="n">
        <v>89813880.3323711</v>
      </c>
      <c r="C2253" s="7" t="n">
        <v>92962714</v>
      </c>
      <c r="D2253" s="7" t="n">
        <v>3148833.66762887</v>
      </c>
      <c r="E2253" s="9" t="n">
        <f aca="false">100*(D2253/C2253)</f>
        <v>3.38720066588081</v>
      </c>
    </row>
    <row r="2254" customFormat="false" ht="15" hidden="false" customHeight="false" outlineLevel="0" collapsed="false">
      <c r="A2254" s="7" t="s">
        <v>36</v>
      </c>
      <c r="B2254" s="7" t="n">
        <v>238331807.605372</v>
      </c>
      <c r="C2254" s="7" t="n">
        <v>237381078</v>
      </c>
      <c r="D2254" s="7" t="n">
        <v>950729.605371982</v>
      </c>
      <c r="E2254" s="9" t="n">
        <f aca="false">100*(D2254/C2254)</f>
        <v>0.400507746186906</v>
      </c>
    </row>
    <row r="2255" customFormat="false" ht="15" hidden="false" customHeight="false" outlineLevel="0" collapsed="false">
      <c r="A2255" s="7" t="s">
        <v>2550</v>
      </c>
      <c r="B2255" s="7" t="n">
        <v>76734507.649077</v>
      </c>
      <c r="C2255" s="7" t="n">
        <v>63225730</v>
      </c>
      <c r="D2255" s="7" t="n">
        <v>13508777.649077</v>
      </c>
      <c r="E2255" s="9" t="n">
        <f aca="false">100*(D2255/C2255)</f>
        <v>21.3659496680813</v>
      </c>
    </row>
    <row r="2256" customFormat="false" ht="15" hidden="false" customHeight="false" outlineLevel="0" collapsed="false">
      <c r="A2256" s="7" t="s">
        <v>42</v>
      </c>
      <c r="B2256" s="7" t="n">
        <v>207763523657.362</v>
      </c>
      <c r="C2256" s="7" t="n">
        <v>175134481365</v>
      </c>
      <c r="D2256" s="7" t="n">
        <v>32629042292.3625</v>
      </c>
      <c r="E2256" s="9" t="n">
        <f aca="false">100*(D2256/C2256)</f>
        <v>18.630849869227</v>
      </c>
    </row>
    <row r="2257" customFormat="false" ht="15" hidden="false" customHeight="false" outlineLevel="0" collapsed="false">
      <c r="A2257" s="7" t="s">
        <v>901</v>
      </c>
      <c r="B2257" s="7" t="n">
        <v>376603524.706035</v>
      </c>
      <c r="C2257" s="7" t="n">
        <v>393656360</v>
      </c>
      <c r="D2257" s="7" t="n">
        <v>17052835.2939647</v>
      </c>
      <c r="E2257" s="9" t="n">
        <f aca="false">100*(D2257/C2257)</f>
        <v>4.33190900153747</v>
      </c>
    </row>
    <row r="2258" customFormat="false" ht="15" hidden="false" customHeight="false" outlineLevel="0" collapsed="false">
      <c r="A2258" s="7" t="s">
        <v>902</v>
      </c>
      <c r="B2258" s="7" t="n">
        <v>191670071.372169</v>
      </c>
      <c r="C2258" s="7" t="n">
        <v>119931053</v>
      </c>
      <c r="D2258" s="7" t="n">
        <v>71739018.3721687</v>
      </c>
      <c r="E2258" s="9" t="n">
        <f aca="false">100*(D2258/C2258)</f>
        <v>59.8168835990865</v>
      </c>
    </row>
    <row r="2259" customFormat="false" ht="15" hidden="false" customHeight="false" outlineLevel="0" collapsed="false">
      <c r="A2259" s="7" t="s">
        <v>2261</v>
      </c>
      <c r="B2259" s="7" t="n">
        <v>139763273.710741</v>
      </c>
      <c r="C2259" s="7" t="n">
        <v>143267321</v>
      </c>
      <c r="D2259" s="7" t="n">
        <v>3504047.28925869</v>
      </c>
      <c r="E2259" s="9" t="n">
        <f aca="false">100*(D2259/C2259)</f>
        <v>2.4458105762016</v>
      </c>
    </row>
    <row r="2260" customFormat="false" ht="15" hidden="false" customHeight="false" outlineLevel="0" collapsed="false">
      <c r="A2260" s="7" t="s">
        <v>1694</v>
      </c>
      <c r="B2260" s="7" t="n">
        <v>6692263692.28999</v>
      </c>
      <c r="C2260" s="7" t="n">
        <v>6621710421</v>
      </c>
      <c r="D2260" s="7" t="n">
        <v>70553271.2899914</v>
      </c>
      <c r="E2260" s="9" t="n">
        <f aca="false">100*(D2260/C2260)</f>
        <v>1.0654840940528</v>
      </c>
    </row>
    <row r="2261" customFormat="false" ht="15" hidden="false" customHeight="false" outlineLevel="0" collapsed="false">
      <c r="A2261" s="7" t="s">
        <v>325</v>
      </c>
      <c r="B2261" s="7" t="n">
        <v>595598000504.375</v>
      </c>
      <c r="C2261" s="7" t="n">
        <v>507706383434</v>
      </c>
      <c r="D2261" s="7" t="n">
        <v>87891617070.3746</v>
      </c>
      <c r="E2261" s="9" t="n">
        <f aca="false">100*(D2261/C2261)</f>
        <v>17.3115052199851</v>
      </c>
    </row>
    <row r="2262" customFormat="false" ht="15" hidden="false" customHeight="false" outlineLevel="0" collapsed="false">
      <c r="A2262" s="7" t="s">
        <v>1985</v>
      </c>
      <c r="B2262" s="7" t="n">
        <v>1880842419.01485</v>
      </c>
      <c r="C2262" s="7" t="n">
        <v>1491491942</v>
      </c>
      <c r="D2262" s="7" t="n">
        <v>389350477.014851</v>
      </c>
      <c r="E2262" s="9" t="n">
        <f aca="false">100*(D2262/C2262)</f>
        <v>26.1047657081376</v>
      </c>
    </row>
    <row r="2263" customFormat="false" ht="15" hidden="false" customHeight="false" outlineLevel="0" collapsed="false">
      <c r="A2263" s="7" t="s">
        <v>611</v>
      </c>
      <c r="B2263" s="7" t="n">
        <v>404280614.83902</v>
      </c>
      <c r="C2263" s="7" t="n">
        <v>376736201</v>
      </c>
      <c r="D2263" s="7" t="n">
        <v>27544413.8390201</v>
      </c>
      <c r="E2263" s="9" t="n">
        <f aca="false">100*(D2263/C2263)</f>
        <v>7.31132653721805</v>
      </c>
    </row>
    <row r="2264" customFormat="false" ht="15" hidden="false" customHeight="false" outlineLevel="0" collapsed="false">
      <c r="A2264" s="7" t="s">
        <v>1696</v>
      </c>
      <c r="B2264" s="7" t="n">
        <v>448960465521.911</v>
      </c>
      <c r="C2264" s="7" t="n">
        <v>368431824198</v>
      </c>
      <c r="D2264" s="7" t="n">
        <v>80528641323.9113</v>
      </c>
      <c r="E2264" s="9" t="n">
        <f aca="false">100*(D2264/C2264)</f>
        <v>21.8571350341968</v>
      </c>
    </row>
    <row r="2265" customFormat="false" ht="15" hidden="false" customHeight="false" outlineLevel="0" collapsed="false">
      <c r="A2265" s="7" t="s">
        <v>50</v>
      </c>
      <c r="B2265" s="7" t="n">
        <v>691779083.21857</v>
      </c>
      <c r="C2265" s="7" t="n">
        <v>652191624</v>
      </c>
      <c r="D2265" s="7" t="n">
        <v>39587459.2185701</v>
      </c>
      <c r="E2265" s="9" t="n">
        <f aca="false">100*(D2265/C2265)</f>
        <v>6.06991224078801</v>
      </c>
    </row>
    <row r="2266" customFormat="false" ht="15" hidden="false" customHeight="false" outlineLevel="0" collapsed="false">
      <c r="A2266" s="7" t="s">
        <v>2265</v>
      </c>
      <c r="B2266" s="7" t="n">
        <v>3369819584.93941</v>
      </c>
      <c r="C2266" s="7" t="n">
        <v>2958689596</v>
      </c>
      <c r="D2266" s="7" t="n">
        <v>411129988.939413</v>
      </c>
      <c r="E2266" s="9" t="n">
        <f aca="false">100*(D2266/C2266)</f>
        <v>13.8956783264875</v>
      </c>
    </row>
    <row r="2267" customFormat="false" ht="15" hidden="false" customHeight="false" outlineLevel="0" collapsed="false">
      <c r="A2267" s="7" t="s">
        <v>1173</v>
      </c>
      <c r="B2267" s="7" t="n">
        <v>670693482.665362</v>
      </c>
      <c r="C2267" s="7" t="n">
        <v>665521755</v>
      </c>
      <c r="D2267" s="7" t="n">
        <v>5171727.66536152</v>
      </c>
      <c r="E2267" s="9" t="n">
        <f aca="false">100*(D2267/C2267)</f>
        <v>0.777093705278128</v>
      </c>
    </row>
    <row r="2268" customFormat="false" ht="15" hidden="false" customHeight="false" outlineLevel="0" collapsed="false">
      <c r="A2268" s="7" t="s">
        <v>1431</v>
      </c>
      <c r="B2268" s="7" t="n">
        <v>720662943.293607</v>
      </c>
      <c r="C2268" s="7" t="n">
        <v>650643227</v>
      </c>
      <c r="D2268" s="7" t="n">
        <v>70019716.293607</v>
      </c>
      <c r="E2268" s="9" t="n">
        <f aca="false">100*(D2268/C2268)</f>
        <v>10.7616145666275</v>
      </c>
    </row>
    <row r="2269" customFormat="false" ht="15" hidden="false" customHeight="false" outlineLevel="0" collapsed="false">
      <c r="A2269" s="7" t="s">
        <v>1700</v>
      </c>
      <c r="B2269" s="7" t="n">
        <v>823952943.248635</v>
      </c>
      <c r="C2269" s="7" t="n">
        <v>831646997</v>
      </c>
      <c r="D2269" s="7" t="n">
        <v>7694053.75136518</v>
      </c>
      <c r="E2269" s="9" t="n">
        <f aca="false">100*(D2269/C2269)</f>
        <v>0.925158604446351</v>
      </c>
    </row>
    <row r="2270" customFormat="false" ht="15" hidden="false" customHeight="false" outlineLevel="0" collapsed="false">
      <c r="A2270" s="7" t="s">
        <v>908</v>
      </c>
      <c r="B2270" s="7" t="n">
        <v>787135321765.265</v>
      </c>
      <c r="C2270" s="7" t="n">
        <v>653309053082</v>
      </c>
      <c r="D2270" s="7" t="n">
        <v>133826268683.265</v>
      </c>
      <c r="E2270" s="9" t="n">
        <f aca="false">100*(D2270/C2270)</f>
        <v>20.4843738276604</v>
      </c>
    </row>
    <row r="2271" customFormat="false" ht="15" hidden="false" customHeight="false" outlineLevel="0" collapsed="false">
      <c r="A2271" s="7" t="s">
        <v>55</v>
      </c>
      <c r="B2271" s="7" t="n">
        <v>359825882.362838</v>
      </c>
      <c r="C2271" s="7" t="n">
        <v>301642193</v>
      </c>
      <c r="D2271" s="7" t="n">
        <v>58183689.3628377</v>
      </c>
      <c r="E2271" s="9" t="n">
        <f aca="false">100*(D2271/C2271)</f>
        <v>19.288975717942</v>
      </c>
    </row>
    <row r="2272" customFormat="false" ht="15" hidden="false" customHeight="false" outlineLevel="0" collapsed="false">
      <c r="A2272" s="7" t="s">
        <v>909</v>
      </c>
      <c r="B2272" s="7" t="n">
        <v>142120495.027142</v>
      </c>
      <c r="C2272" s="7" t="n">
        <v>131602973</v>
      </c>
      <c r="D2272" s="7" t="n">
        <v>10517522.0271423</v>
      </c>
      <c r="E2272" s="9" t="n">
        <f aca="false">100*(D2272/C2272)</f>
        <v>7.991857469012</v>
      </c>
    </row>
    <row r="2273" customFormat="false" ht="15" hidden="false" customHeight="false" outlineLevel="0" collapsed="false">
      <c r="A2273" s="7" t="s">
        <v>2273</v>
      </c>
      <c r="B2273" s="7" t="n">
        <v>161167981.010042</v>
      </c>
      <c r="C2273" s="7" t="n">
        <v>163117107</v>
      </c>
      <c r="D2273" s="7" t="n">
        <v>1949125.98995808</v>
      </c>
      <c r="E2273" s="9" t="n">
        <f aca="false">100*(D2273/C2273)</f>
        <v>1.19492432510961</v>
      </c>
    </row>
    <row r="2274" customFormat="false" ht="15" hidden="false" customHeight="false" outlineLevel="0" collapsed="false">
      <c r="A2274" s="7" t="s">
        <v>2562</v>
      </c>
      <c r="B2274" s="7" t="n">
        <v>3798207792.94766</v>
      </c>
      <c r="C2274" s="7" t="n">
        <v>3708525893</v>
      </c>
      <c r="D2274" s="7" t="n">
        <v>89681899.9476619</v>
      </c>
      <c r="E2274" s="9" t="n">
        <f aca="false">100*(D2274/C2274)</f>
        <v>2.41826274199515</v>
      </c>
    </row>
    <row r="2275" customFormat="false" ht="15" hidden="false" customHeight="false" outlineLevel="0" collapsed="false">
      <c r="A2275" s="7" t="s">
        <v>60</v>
      </c>
      <c r="B2275" s="7" t="n">
        <v>140423012.030616</v>
      </c>
      <c r="C2275" s="7" t="n">
        <v>118390501</v>
      </c>
      <c r="D2275" s="7" t="n">
        <v>22032511.0306159</v>
      </c>
      <c r="E2275" s="9" t="n">
        <f aca="false">100*(D2275/C2275)</f>
        <v>18.6100327682674</v>
      </c>
    </row>
    <row r="2276" customFormat="false" ht="15" hidden="false" customHeight="false" outlineLevel="0" collapsed="false">
      <c r="A2276" s="7" t="s">
        <v>1175</v>
      </c>
      <c r="B2276" s="7" t="n">
        <v>6235536766.54423</v>
      </c>
      <c r="C2276" s="7" t="n">
        <v>6576645011</v>
      </c>
      <c r="D2276" s="7" t="n">
        <v>341108244.455775</v>
      </c>
      <c r="E2276" s="9" t="n">
        <f aca="false">100*(D2276/C2276)</f>
        <v>5.18666043074003</v>
      </c>
    </row>
    <row r="2277" customFormat="false" ht="15" hidden="false" customHeight="false" outlineLevel="0" collapsed="false">
      <c r="A2277" s="7" t="s">
        <v>621</v>
      </c>
      <c r="B2277" s="7" t="n">
        <v>26046667.7278371</v>
      </c>
      <c r="C2277" s="7" t="n">
        <v>26280000</v>
      </c>
      <c r="D2277" s="7" t="n">
        <v>233332.272162892</v>
      </c>
      <c r="E2277" s="9" t="n">
        <f aca="false">100*(D2277/C2277)</f>
        <v>0.887870137606133</v>
      </c>
    </row>
    <row r="2278" customFormat="false" ht="15" hidden="false" customHeight="false" outlineLevel="0" collapsed="false">
      <c r="A2278" s="7" t="s">
        <v>914</v>
      </c>
      <c r="B2278" s="7" t="n">
        <v>883113619.590332</v>
      </c>
      <c r="C2278" s="7" t="n">
        <v>690056434</v>
      </c>
      <c r="D2278" s="7" t="n">
        <v>193057185.590332</v>
      </c>
      <c r="E2278" s="9" t="n">
        <f aca="false">100*(D2278/C2278)</f>
        <v>27.9770140640892</v>
      </c>
    </row>
    <row r="2279" customFormat="false" ht="15" hidden="false" customHeight="false" outlineLevel="0" collapsed="false">
      <c r="A2279" s="7" t="s">
        <v>64</v>
      </c>
      <c r="B2279" s="7" t="n">
        <v>38520606238.9256</v>
      </c>
      <c r="C2279" s="7" t="n">
        <v>35863828576</v>
      </c>
      <c r="D2279" s="7" t="n">
        <v>2656777662.92556</v>
      </c>
      <c r="E2279" s="9" t="n">
        <f aca="false">100*(D2279/C2279)</f>
        <v>7.40795884994685</v>
      </c>
    </row>
    <row r="2280" customFormat="false" ht="15" hidden="false" customHeight="false" outlineLevel="0" collapsed="false">
      <c r="A2280" s="7" t="s">
        <v>623</v>
      </c>
      <c r="B2280" s="7" t="n">
        <v>528511746.927889</v>
      </c>
      <c r="C2280" s="7" t="n">
        <v>526909551</v>
      </c>
      <c r="D2280" s="7" t="n">
        <v>1602195.92788911</v>
      </c>
      <c r="E2280" s="9" t="n">
        <f aca="false">100*(D2280/C2280)</f>
        <v>0.304074185948683</v>
      </c>
    </row>
    <row r="2281" customFormat="false" ht="15" hidden="false" customHeight="false" outlineLevel="0" collapsed="false">
      <c r="A2281" s="7" t="s">
        <v>2565</v>
      </c>
      <c r="B2281" s="7" t="n">
        <v>123396986.475702</v>
      </c>
      <c r="C2281" s="7" t="n">
        <v>118275984</v>
      </c>
      <c r="D2281" s="7" t="n">
        <v>5121002.47570217</v>
      </c>
      <c r="E2281" s="9" t="n">
        <f aca="false">100*(D2281/C2281)</f>
        <v>4.32970608445935</v>
      </c>
    </row>
    <row r="2282" customFormat="false" ht="15" hidden="false" customHeight="false" outlineLevel="0" collapsed="false">
      <c r="A2282" s="7" t="s">
        <v>66</v>
      </c>
      <c r="B2282" s="7" t="n">
        <v>195081192.003796</v>
      </c>
      <c r="C2282" s="7" t="n">
        <v>258722894</v>
      </c>
      <c r="D2282" s="7" t="n">
        <v>63641701.9962039</v>
      </c>
      <c r="E2282" s="9" t="n">
        <f aca="false">100*(D2282/C2282)</f>
        <v>24.5984037254175</v>
      </c>
    </row>
    <row r="2283" customFormat="false" ht="15" hidden="false" customHeight="false" outlineLevel="0" collapsed="false">
      <c r="A2283" s="7" t="s">
        <v>2280</v>
      </c>
      <c r="B2283" s="7" t="n">
        <v>110735884.059507</v>
      </c>
      <c r="C2283" s="7" t="n">
        <v>84090789</v>
      </c>
      <c r="D2283" s="7" t="n">
        <v>26645095.0595066</v>
      </c>
      <c r="E2283" s="9" t="n">
        <f aca="false">100*(D2283/C2283)</f>
        <v>31.6861042408659</v>
      </c>
    </row>
    <row r="2284" customFormat="false" ht="15" hidden="false" customHeight="false" outlineLevel="0" collapsed="false">
      <c r="A2284" s="7" t="s">
        <v>628</v>
      </c>
      <c r="B2284" s="7" t="n">
        <v>89430666.3917852</v>
      </c>
      <c r="C2284" s="7" t="n">
        <v>78192870</v>
      </c>
      <c r="D2284" s="7" t="n">
        <v>11237796.3917852</v>
      </c>
      <c r="E2284" s="9" t="n">
        <f aca="false">100*(D2284/C2284)</f>
        <v>14.3718939997792</v>
      </c>
    </row>
    <row r="2285" customFormat="false" ht="15" hidden="false" customHeight="false" outlineLevel="0" collapsed="false">
      <c r="A2285" s="7" t="s">
        <v>917</v>
      </c>
      <c r="B2285" s="7" t="n">
        <v>293021287.038143</v>
      </c>
      <c r="C2285" s="7" t="n">
        <v>334562028</v>
      </c>
      <c r="D2285" s="7" t="n">
        <v>41540740.9618569</v>
      </c>
      <c r="E2285" s="9" t="n">
        <f aca="false">100*(D2285/C2285)</f>
        <v>12.4164541954106</v>
      </c>
    </row>
    <row r="2286" customFormat="false" ht="15" hidden="false" customHeight="false" outlineLevel="0" collapsed="false">
      <c r="A2286" s="7" t="s">
        <v>2282</v>
      </c>
      <c r="B2286" s="7" t="n">
        <v>331663594.405194</v>
      </c>
      <c r="C2286" s="7" t="n">
        <v>289145275</v>
      </c>
      <c r="D2286" s="7" t="n">
        <v>42518319.4051939</v>
      </c>
      <c r="E2286" s="9" t="n">
        <f aca="false">100*(D2286/C2286)</f>
        <v>14.7048293994062</v>
      </c>
    </row>
    <row r="2287" customFormat="false" ht="15" hidden="false" customHeight="false" outlineLevel="0" collapsed="false">
      <c r="A2287" s="7" t="s">
        <v>1707</v>
      </c>
      <c r="B2287" s="7" t="n">
        <v>161040526.272825</v>
      </c>
      <c r="C2287" s="7" t="n">
        <v>122025474</v>
      </c>
      <c r="D2287" s="7" t="n">
        <v>39015052.2728252</v>
      </c>
      <c r="E2287" s="9" t="n">
        <f aca="false">100*(D2287/C2287)</f>
        <v>31.9728750021698</v>
      </c>
    </row>
    <row r="2288" customFormat="false" ht="15" hidden="false" customHeight="false" outlineLevel="0" collapsed="false">
      <c r="A2288" s="7" t="s">
        <v>345</v>
      </c>
      <c r="B2288" s="7" t="n">
        <v>38213260.3495336</v>
      </c>
      <c r="C2288" s="7" t="n">
        <v>39600696</v>
      </c>
      <c r="D2288" s="7" t="n">
        <v>1387435.65046642</v>
      </c>
      <c r="E2288" s="9" t="n">
        <f aca="false">100*(D2288/C2288)</f>
        <v>3.50356380217767</v>
      </c>
    </row>
    <row r="2289" customFormat="false" ht="15" hidden="false" customHeight="false" outlineLevel="0" collapsed="false">
      <c r="A2289" s="7" t="s">
        <v>1711</v>
      </c>
      <c r="B2289" s="7" t="n">
        <v>63102014.9059687</v>
      </c>
      <c r="C2289" s="7" t="n">
        <v>76575341</v>
      </c>
      <c r="D2289" s="7" t="n">
        <v>13473326.0940313</v>
      </c>
      <c r="E2289" s="9" t="n">
        <f aca="false">100*(D2289/C2289)</f>
        <v>17.5948626778316</v>
      </c>
    </row>
    <row r="2290" customFormat="false" ht="15" hidden="false" customHeight="false" outlineLevel="0" collapsed="false">
      <c r="A2290" s="7" t="s">
        <v>1453</v>
      </c>
      <c r="B2290" s="7" t="n">
        <v>77208066.4361639</v>
      </c>
      <c r="C2290" s="7" t="n">
        <v>86719811</v>
      </c>
      <c r="D2290" s="7" t="n">
        <v>9511744.56383614</v>
      </c>
      <c r="E2290" s="9" t="n">
        <f aca="false">100*(D2290/C2290)</f>
        <v>10.9683640383351</v>
      </c>
    </row>
    <row r="2291" customFormat="false" ht="15" hidden="false" customHeight="false" outlineLevel="0" collapsed="false">
      <c r="A2291" s="7" t="s">
        <v>2007</v>
      </c>
      <c r="B2291" s="7" t="n">
        <v>47242911.3635696</v>
      </c>
      <c r="C2291" s="7" t="n">
        <v>50002823</v>
      </c>
      <c r="D2291" s="7" t="n">
        <v>2759911.63643042</v>
      </c>
      <c r="E2291" s="9" t="n">
        <f aca="false">100*(D2291/C2291)</f>
        <v>5.51951164123358</v>
      </c>
    </row>
    <row r="2292" customFormat="false" ht="15" hidden="false" customHeight="false" outlineLevel="0" collapsed="false">
      <c r="A2292" s="7" t="s">
        <v>634</v>
      </c>
      <c r="B2292" s="7" t="n">
        <v>192140375.360849</v>
      </c>
      <c r="C2292" s="7" t="n">
        <v>155614887</v>
      </c>
      <c r="D2292" s="7" t="n">
        <v>36525488.3608489</v>
      </c>
      <c r="E2292" s="9" t="n">
        <f aca="false">100*(D2292/C2292)</f>
        <v>23.4717185900401</v>
      </c>
    </row>
    <row r="2293" customFormat="false" ht="15" hidden="false" customHeight="false" outlineLevel="0" collapsed="false">
      <c r="A2293" s="7" t="s">
        <v>927</v>
      </c>
      <c r="B2293" s="7" t="n">
        <v>433441075.920347</v>
      </c>
      <c r="C2293" s="7" t="n">
        <v>482432484</v>
      </c>
      <c r="D2293" s="7" t="n">
        <v>48991408.079653</v>
      </c>
      <c r="E2293" s="9" t="n">
        <f aca="false">100*(D2293/C2293)</f>
        <v>10.1550807013346</v>
      </c>
    </row>
    <row r="2294" customFormat="false" ht="15" hidden="false" customHeight="false" outlineLevel="0" collapsed="false">
      <c r="A2294" s="7" t="s">
        <v>640</v>
      </c>
      <c r="B2294" s="7" t="n">
        <v>1662948341.91069</v>
      </c>
      <c r="C2294" s="7" t="n">
        <v>1618339079</v>
      </c>
      <c r="D2294" s="7" t="n">
        <v>44609262.9106925</v>
      </c>
      <c r="E2294" s="9" t="n">
        <f aca="false">100*(D2294/C2294)</f>
        <v>2.75648431713441</v>
      </c>
    </row>
    <row r="2295" customFormat="false" ht="15" hidden="false" customHeight="false" outlineLevel="0" collapsed="false">
      <c r="A2295" s="7" t="s">
        <v>2009</v>
      </c>
      <c r="B2295" s="7" t="n">
        <v>1168207996.34325</v>
      </c>
      <c r="C2295" s="7" t="n">
        <v>596391356</v>
      </c>
      <c r="D2295" s="7" t="n">
        <v>571816640.343245</v>
      </c>
      <c r="E2295" s="9" t="n">
        <f aca="false">100*(D2295/C2295)</f>
        <v>95.8794312812349</v>
      </c>
    </row>
    <row r="2296" customFormat="false" ht="15" hidden="false" customHeight="false" outlineLevel="0" collapsed="false">
      <c r="A2296" s="7" t="s">
        <v>351</v>
      </c>
      <c r="B2296" s="7" t="n">
        <v>181200311.378565</v>
      </c>
      <c r="C2296" s="7" t="n">
        <v>194004803</v>
      </c>
      <c r="D2296" s="7" t="n">
        <v>12804491.6214348</v>
      </c>
      <c r="E2296" s="9" t="n">
        <f aca="false">100*(D2296/C2296)</f>
        <v>6.60009000985136</v>
      </c>
    </row>
    <row r="2297" customFormat="false" ht="15" hidden="false" customHeight="false" outlineLevel="0" collapsed="false">
      <c r="A2297" s="7" t="s">
        <v>1722</v>
      </c>
      <c r="B2297" s="7" t="n">
        <v>137713578.249839</v>
      </c>
      <c r="C2297" s="7" t="n">
        <v>114467239</v>
      </c>
      <c r="D2297" s="7" t="n">
        <v>23246339.2498391</v>
      </c>
      <c r="E2297" s="9" t="n">
        <f aca="false">100*(D2297/C2297)</f>
        <v>20.308290348332</v>
      </c>
    </row>
    <row r="2298" customFormat="false" ht="15" hidden="false" customHeight="false" outlineLevel="0" collapsed="false">
      <c r="A2298" s="7" t="s">
        <v>1187</v>
      </c>
      <c r="B2298" s="7" t="n">
        <v>572100112502.294</v>
      </c>
      <c r="C2298" s="7" t="n">
        <v>512537754509</v>
      </c>
      <c r="D2298" s="7" t="n">
        <v>59562357993.2938</v>
      </c>
      <c r="E2298" s="9" t="n">
        <f aca="false">100*(D2298/C2298)</f>
        <v>11.6210674178243</v>
      </c>
    </row>
    <row r="2299" customFormat="false" ht="15" hidden="false" customHeight="false" outlineLevel="0" collapsed="false">
      <c r="A2299" s="7" t="s">
        <v>1188</v>
      </c>
      <c r="B2299" s="7" t="n">
        <v>1192886387.95433</v>
      </c>
      <c r="C2299" s="7" t="n">
        <v>1300133316</v>
      </c>
      <c r="D2299" s="7" t="n">
        <v>107246928.045668</v>
      </c>
      <c r="E2299" s="9" t="n">
        <f aca="false">100*(D2299/C2299)</f>
        <v>8.24891776295871</v>
      </c>
    </row>
    <row r="2300" customFormat="false" ht="15" hidden="false" customHeight="false" outlineLevel="0" collapsed="false">
      <c r="A2300" s="7" t="s">
        <v>2013</v>
      </c>
      <c r="B2300" s="7" t="n">
        <v>78641501.31058</v>
      </c>
      <c r="C2300" s="7" t="n">
        <v>60816247</v>
      </c>
      <c r="D2300" s="7" t="n">
        <v>17825254.31058</v>
      </c>
      <c r="E2300" s="9" t="n">
        <f aca="false">100*(D2300/C2300)</f>
        <v>29.3100202493258</v>
      </c>
    </row>
    <row r="2301" customFormat="false" ht="15" hidden="false" customHeight="false" outlineLevel="0" collapsed="false">
      <c r="A2301" s="7" t="s">
        <v>643</v>
      </c>
      <c r="B2301" s="7" t="n">
        <v>1132390916888.83</v>
      </c>
      <c r="C2301" s="7" t="n">
        <v>1233450106260</v>
      </c>
      <c r="D2301" s="7" t="n">
        <v>101059189371.174</v>
      </c>
      <c r="E2301" s="9" t="n">
        <f aca="false">100*(D2301/C2301)</f>
        <v>8.19321258786867</v>
      </c>
    </row>
    <row r="2302" customFormat="false" ht="15" hidden="false" customHeight="false" outlineLevel="0" collapsed="false">
      <c r="A2302" s="7" t="s">
        <v>1726</v>
      </c>
      <c r="B2302" s="7" t="n">
        <v>59313854.5226713</v>
      </c>
      <c r="C2302" s="7" t="n">
        <v>63824359</v>
      </c>
      <c r="D2302" s="7" t="n">
        <v>4510504.47732873</v>
      </c>
      <c r="E2302" s="9" t="n">
        <f aca="false">100*(D2302/C2302)</f>
        <v>7.06705801358496</v>
      </c>
    </row>
    <row r="2303" customFormat="false" ht="15" hidden="false" customHeight="false" outlineLevel="0" collapsed="false">
      <c r="A2303" s="7" t="s">
        <v>2015</v>
      </c>
      <c r="B2303" s="7" t="n">
        <v>143636742.992856</v>
      </c>
      <c r="C2303" s="7" t="n">
        <v>124875702</v>
      </c>
      <c r="D2303" s="7" t="n">
        <v>18761040.9928555</v>
      </c>
      <c r="E2303" s="9" t="n">
        <f aca="false">100*(D2303/C2303)</f>
        <v>15.0237721929728</v>
      </c>
    </row>
    <row r="2304" customFormat="false" ht="15" hidden="false" customHeight="false" outlineLevel="0" collapsed="false">
      <c r="A2304" s="7" t="s">
        <v>1728</v>
      </c>
      <c r="B2304" s="7" t="n">
        <v>449220677.956436</v>
      </c>
      <c r="C2304" s="7" t="n">
        <v>245493384</v>
      </c>
      <c r="D2304" s="7" t="n">
        <v>203727293.956436</v>
      </c>
      <c r="E2304" s="9" t="n">
        <f aca="false">100*(D2304/C2304)</f>
        <v>82.986877543077</v>
      </c>
    </row>
    <row r="2305" customFormat="false" ht="15" hidden="false" customHeight="false" outlineLevel="0" collapsed="false">
      <c r="A2305" s="7" t="s">
        <v>2017</v>
      </c>
      <c r="B2305" s="7" t="n">
        <v>146563109.578314</v>
      </c>
      <c r="C2305" s="7" t="n">
        <v>110482210</v>
      </c>
      <c r="D2305" s="7" t="n">
        <v>36080899.578314</v>
      </c>
      <c r="E2305" s="9" t="n">
        <f aca="false">100*(D2305/C2305)</f>
        <v>32.6576555431992</v>
      </c>
    </row>
    <row r="2306" customFormat="false" ht="15" hidden="false" customHeight="false" outlineLevel="0" collapsed="false">
      <c r="A2306" s="7" t="s">
        <v>1197</v>
      </c>
      <c r="B2306" s="7" t="n">
        <v>333514285.907845</v>
      </c>
      <c r="C2306" s="7" t="n">
        <v>347643506</v>
      </c>
      <c r="D2306" s="7" t="n">
        <v>14129220.092155</v>
      </c>
      <c r="E2306" s="9" t="n">
        <f aca="false">100*(D2306/C2306)</f>
        <v>4.06428420157372</v>
      </c>
    </row>
    <row r="2307" customFormat="false" ht="15" hidden="false" customHeight="false" outlineLevel="0" collapsed="false">
      <c r="A2307" s="7" t="s">
        <v>1465</v>
      </c>
      <c r="B2307" s="7" t="n">
        <v>9170264903.17264</v>
      </c>
      <c r="C2307" s="7" t="n">
        <v>7910507914</v>
      </c>
      <c r="D2307" s="7" t="n">
        <v>1259756989.17264</v>
      </c>
      <c r="E2307" s="9" t="n">
        <f aca="false">100*(D2307/C2307)</f>
        <v>15.9251087650532</v>
      </c>
    </row>
    <row r="2308" customFormat="false" ht="15" hidden="false" customHeight="false" outlineLevel="0" collapsed="false">
      <c r="A2308" s="7" t="s">
        <v>2299</v>
      </c>
      <c r="B2308" s="7" t="n">
        <v>92999748.3271601</v>
      </c>
      <c r="C2308" s="7" t="n">
        <v>90739771</v>
      </c>
      <c r="D2308" s="7" t="n">
        <v>2259977.3271601</v>
      </c>
      <c r="E2308" s="9" t="n">
        <f aca="false">100*(D2308/C2308)</f>
        <v>2.49061387554097</v>
      </c>
    </row>
    <row r="2309" customFormat="false" ht="15" hidden="false" customHeight="false" outlineLevel="0" collapsed="false">
      <c r="A2309" s="7" t="s">
        <v>96</v>
      </c>
      <c r="B2309" s="7" t="n">
        <v>520581391.285334</v>
      </c>
      <c r="C2309" s="7" t="n">
        <v>511549704</v>
      </c>
      <c r="D2309" s="7" t="n">
        <v>9031687.28533381</v>
      </c>
      <c r="E2309" s="9" t="n">
        <f aca="false">100*(D2309/C2309)</f>
        <v>1.76555420024909</v>
      </c>
    </row>
    <row r="2310" customFormat="false" ht="15" hidden="false" customHeight="false" outlineLevel="0" collapsed="false">
      <c r="A2310" s="7" t="s">
        <v>2300</v>
      </c>
      <c r="B2310" s="7" t="n">
        <v>213320653.130629</v>
      </c>
      <c r="C2310" s="7" t="n">
        <v>214571864</v>
      </c>
      <c r="D2310" s="7" t="n">
        <v>1251210.86937141</v>
      </c>
      <c r="E2310" s="9" t="n">
        <f aca="false">100*(D2310/C2310)</f>
        <v>0.583119727836924</v>
      </c>
    </row>
    <row r="2311" customFormat="false" ht="15" hidden="false" customHeight="false" outlineLevel="0" collapsed="false">
      <c r="A2311" s="7" t="s">
        <v>1730</v>
      </c>
      <c r="B2311" s="7" t="n">
        <v>84540975.2536591</v>
      </c>
      <c r="C2311" s="7" t="n">
        <v>77005012</v>
      </c>
      <c r="D2311" s="7" t="n">
        <v>7535963.2536591</v>
      </c>
      <c r="E2311" s="9" t="n">
        <f aca="false">100*(D2311/C2311)</f>
        <v>9.786328263489</v>
      </c>
    </row>
    <row r="2312" customFormat="false" ht="15" hidden="false" customHeight="false" outlineLevel="0" collapsed="false">
      <c r="A2312" s="7" t="s">
        <v>650</v>
      </c>
      <c r="B2312" s="7" t="n">
        <v>149372629.416706</v>
      </c>
      <c r="C2312" s="7" t="n">
        <v>140992108</v>
      </c>
      <c r="D2312" s="7" t="n">
        <v>8380521.41670579</v>
      </c>
      <c r="E2312" s="9" t="n">
        <f aca="false">100*(D2312/C2312)</f>
        <v>5.94396490384113</v>
      </c>
    </row>
    <row r="2313" customFormat="false" ht="15" hidden="false" customHeight="false" outlineLevel="0" collapsed="false">
      <c r="A2313" s="7" t="s">
        <v>2302</v>
      </c>
      <c r="B2313" s="7" t="n">
        <v>209208341.909189</v>
      </c>
      <c r="C2313" s="7" t="n">
        <v>163440696</v>
      </c>
      <c r="D2313" s="7" t="n">
        <v>45767645.9091892</v>
      </c>
      <c r="E2313" s="9" t="n">
        <f aca="false">100*(D2313/C2313)</f>
        <v>28.0026009612619</v>
      </c>
    </row>
    <row r="2314" customFormat="false" ht="15" hidden="false" customHeight="false" outlineLevel="0" collapsed="false">
      <c r="A2314" s="7" t="s">
        <v>1732</v>
      </c>
      <c r="B2314" s="7" t="n">
        <v>480051567.56163</v>
      </c>
      <c r="C2314" s="7" t="n">
        <v>495405020</v>
      </c>
      <c r="D2314" s="7" t="n">
        <v>15353452.4383701</v>
      </c>
      <c r="E2314" s="9" t="n">
        <f aca="false">100*(D2314/C2314)</f>
        <v>3.09917175210902</v>
      </c>
    </row>
    <row r="2315" customFormat="false" ht="15" hidden="false" customHeight="false" outlineLevel="0" collapsed="false">
      <c r="A2315" s="7" t="s">
        <v>1468</v>
      </c>
      <c r="B2315" s="7" t="n">
        <v>463140251.386144</v>
      </c>
      <c r="C2315" s="7" t="n">
        <v>563933181</v>
      </c>
      <c r="D2315" s="7" t="n">
        <v>100792929.613856</v>
      </c>
      <c r="E2315" s="9" t="n">
        <f aca="false">100*(D2315/C2315)</f>
        <v>17.873204310327</v>
      </c>
    </row>
    <row r="2316" customFormat="false" ht="15" hidden="false" customHeight="false" outlineLevel="0" collapsed="false">
      <c r="A2316" s="7" t="s">
        <v>1203</v>
      </c>
      <c r="B2316" s="7" t="n">
        <v>70338197.2114269</v>
      </c>
      <c r="C2316" s="7" t="n">
        <v>56664180</v>
      </c>
      <c r="D2316" s="7" t="n">
        <v>13674017.2114269</v>
      </c>
      <c r="E2316" s="9" t="n">
        <f aca="false">100*(D2316/C2316)</f>
        <v>24.1316775631923</v>
      </c>
    </row>
    <row r="2317" customFormat="false" ht="15" hidden="false" customHeight="false" outlineLevel="0" collapsed="false">
      <c r="A2317" s="7" t="s">
        <v>2307</v>
      </c>
      <c r="B2317" s="7" t="n">
        <v>979580930468.382</v>
      </c>
      <c r="C2317" s="7" t="n">
        <v>904600913121</v>
      </c>
      <c r="D2317" s="7" t="n">
        <v>74980017347.382</v>
      </c>
      <c r="E2317" s="9" t="n">
        <f aca="false">100*(D2317/C2317)</f>
        <v>8.28873995812036</v>
      </c>
    </row>
    <row r="2318" customFormat="false" ht="15" hidden="false" customHeight="false" outlineLevel="0" collapsed="false">
      <c r="A2318" s="7" t="s">
        <v>365</v>
      </c>
      <c r="B2318" s="7" t="n">
        <v>232015557.951636</v>
      </c>
      <c r="C2318" s="7" t="n">
        <v>249084415</v>
      </c>
      <c r="D2318" s="7" t="n">
        <v>17068857.048364</v>
      </c>
      <c r="E2318" s="9" t="n">
        <f aca="false">100*(D2318/C2318)</f>
        <v>6.8526395151475</v>
      </c>
    </row>
    <row r="2319" customFormat="false" ht="15" hidden="false" customHeight="false" outlineLevel="0" collapsed="false">
      <c r="A2319" s="7" t="s">
        <v>372</v>
      </c>
      <c r="B2319" s="7" t="n">
        <v>176586481.074027</v>
      </c>
      <c r="C2319" s="7" t="n">
        <v>209363374</v>
      </c>
      <c r="D2319" s="7" t="n">
        <v>32776892.925973</v>
      </c>
      <c r="E2319" s="9" t="n">
        <f aca="false">100*(D2319/C2319)</f>
        <v>15.655504733112</v>
      </c>
    </row>
    <row r="2320" customFormat="false" ht="15" hidden="false" customHeight="false" outlineLevel="0" collapsed="false">
      <c r="A2320" s="7" t="s">
        <v>948</v>
      </c>
      <c r="B2320" s="7" t="n">
        <v>722873255.026156</v>
      </c>
      <c r="C2320" s="7" t="n">
        <v>997636556</v>
      </c>
      <c r="D2320" s="7" t="n">
        <v>274763300.973844</v>
      </c>
      <c r="E2320" s="9" t="n">
        <f aca="false">100*(D2320/C2320)</f>
        <v>27.5414227076342</v>
      </c>
    </row>
    <row r="2321" customFormat="false" ht="15" hidden="false" customHeight="false" outlineLevel="0" collapsed="false">
      <c r="A2321" s="7" t="s">
        <v>375</v>
      </c>
      <c r="B2321" s="7" t="n">
        <v>6337640312.46677</v>
      </c>
      <c r="C2321" s="7" t="n">
        <v>6156898706</v>
      </c>
      <c r="D2321" s="7" t="n">
        <v>180741606.466765</v>
      </c>
      <c r="E2321" s="9" t="n">
        <f aca="false">100*(D2321/C2321)</f>
        <v>2.93559493338147</v>
      </c>
    </row>
    <row r="2322" customFormat="false" ht="15" hidden="false" customHeight="false" outlineLevel="0" collapsed="false">
      <c r="A2322" s="7" t="s">
        <v>108</v>
      </c>
      <c r="B2322" s="7" t="n">
        <v>1769434010.23427</v>
      </c>
      <c r="C2322" s="7" t="n">
        <v>1742336198</v>
      </c>
      <c r="D2322" s="7" t="n">
        <v>27097812.2342687</v>
      </c>
      <c r="E2322" s="9" t="n">
        <f aca="false">100*(D2322/C2322)</f>
        <v>1.55525737600894</v>
      </c>
    </row>
    <row r="2323" customFormat="false" ht="15" hidden="false" customHeight="false" outlineLevel="0" collapsed="false">
      <c r="A2323" s="7" t="s">
        <v>1210</v>
      </c>
      <c r="B2323" s="7" t="n">
        <v>134519300.427822</v>
      </c>
      <c r="C2323" s="7" t="n">
        <v>139136141</v>
      </c>
      <c r="D2323" s="7" t="n">
        <v>4616840.57217801</v>
      </c>
      <c r="E2323" s="9" t="n">
        <f aca="false">100*(D2323/C2323)</f>
        <v>3.31821806972353</v>
      </c>
    </row>
    <row r="2324" customFormat="false" ht="15" hidden="false" customHeight="false" outlineLevel="0" collapsed="false">
      <c r="A2324" s="7" t="s">
        <v>1742</v>
      </c>
      <c r="B2324" s="7" t="n">
        <v>217730402.072007</v>
      </c>
      <c r="C2324" s="7" t="n">
        <v>274161110</v>
      </c>
      <c r="D2324" s="7" t="n">
        <v>56430707.9279927</v>
      </c>
      <c r="E2324" s="9" t="n">
        <f aca="false">100*(D2324/C2324)</f>
        <v>20.5830461979063</v>
      </c>
    </row>
    <row r="2325" customFormat="false" ht="15" hidden="false" customHeight="false" outlineLevel="0" collapsed="false">
      <c r="A2325" s="7" t="s">
        <v>659</v>
      </c>
      <c r="B2325" s="7" t="n">
        <v>1257189092.16208</v>
      </c>
      <c r="C2325" s="7" t="n">
        <v>1195141783</v>
      </c>
      <c r="D2325" s="7" t="n">
        <v>62047309.1620793</v>
      </c>
      <c r="E2325" s="9" t="n">
        <f aca="false">100*(D2325/C2325)</f>
        <v>5.19162747421737</v>
      </c>
    </row>
    <row r="2326" customFormat="false" ht="15" hidden="false" customHeight="false" outlineLevel="0" collapsed="false">
      <c r="A2326" s="7" t="s">
        <v>383</v>
      </c>
      <c r="B2326" s="7" t="n">
        <v>285113179.65337</v>
      </c>
      <c r="C2326" s="7" t="n">
        <v>263787002</v>
      </c>
      <c r="D2326" s="7" t="n">
        <v>21326177.65337</v>
      </c>
      <c r="E2326" s="9" t="n">
        <f aca="false">100*(D2326/C2326)</f>
        <v>8.08462035342061</v>
      </c>
    </row>
    <row r="2327" customFormat="false" ht="15" hidden="false" customHeight="false" outlineLevel="0" collapsed="false">
      <c r="A2327" s="7" t="s">
        <v>1477</v>
      </c>
      <c r="B2327" s="7" t="n">
        <v>132094733.782689</v>
      </c>
      <c r="C2327" s="7" t="n">
        <v>119789106</v>
      </c>
      <c r="D2327" s="7" t="n">
        <v>12305627.782689</v>
      </c>
      <c r="E2327" s="9" t="n">
        <f aca="false">100*(D2327/C2327)</f>
        <v>10.2727436522391</v>
      </c>
    </row>
    <row r="2328" customFormat="false" ht="15" hidden="false" customHeight="false" outlineLevel="0" collapsed="false">
      <c r="A2328" s="7" t="s">
        <v>2042</v>
      </c>
      <c r="B2328" s="7" t="n">
        <v>99643949.8666898</v>
      </c>
      <c r="C2328" s="7" t="n">
        <v>69945583</v>
      </c>
      <c r="D2328" s="7" t="n">
        <v>29698366.8666898</v>
      </c>
      <c r="E2328" s="9" t="n">
        <f aca="false">100*(D2328/C2328)</f>
        <v>42.4592455919479</v>
      </c>
    </row>
    <row r="2329" customFormat="false" ht="15" hidden="false" customHeight="false" outlineLevel="0" collapsed="false">
      <c r="A2329" s="7" t="s">
        <v>1480</v>
      </c>
      <c r="B2329" s="7" t="n">
        <v>30727128.0298878</v>
      </c>
      <c r="C2329" s="7" t="n">
        <v>33864942</v>
      </c>
      <c r="D2329" s="7" t="n">
        <v>3137813.97011216</v>
      </c>
      <c r="E2329" s="9" t="n">
        <f aca="false">100*(D2329/C2329)</f>
        <v>9.26567058674471</v>
      </c>
    </row>
    <row r="2330" customFormat="false" ht="15" hidden="false" customHeight="false" outlineLevel="0" collapsed="false">
      <c r="A2330" s="7" t="s">
        <v>1482</v>
      </c>
      <c r="B2330" s="7" t="n">
        <v>181956503.428343</v>
      </c>
      <c r="C2330" s="7" t="n">
        <v>183156006</v>
      </c>
      <c r="D2330" s="7" t="n">
        <v>1199502.57165709</v>
      </c>
      <c r="E2330" s="9" t="n">
        <f aca="false">100*(D2330/C2330)</f>
        <v>0.65490758280517</v>
      </c>
    </row>
    <row r="2331" customFormat="false" ht="15" hidden="false" customHeight="false" outlineLevel="0" collapsed="false">
      <c r="A2331" s="7" t="s">
        <v>391</v>
      </c>
      <c r="B2331" s="7" t="n">
        <v>529719885.830137</v>
      </c>
      <c r="C2331" s="7" t="n">
        <v>487084194</v>
      </c>
      <c r="D2331" s="7" t="n">
        <v>42635691.8301367</v>
      </c>
      <c r="E2331" s="9" t="n">
        <f aca="false">100*(D2331/C2331)</f>
        <v>8.7532488952283</v>
      </c>
    </row>
    <row r="2332" customFormat="false" ht="15" hidden="false" customHeight="false" outlineLevel="0" collapsed="false">
      <c r="A2332" s="7" t="s">
        <v>957</v>
      </c>
      <c r="B2332" s="7" t="n">
        <v>411385739.662854</v>
      </c>
      <c r="C2332" s="7" t="n">
        <v>410522774</v>
      </c>
      <c r="D2332" s="7" t="n">
        <v>862965.662854135</v>
      </c>
      <c r="E2332" s="9" t="n">
        <f aca="false">100*(D2332/C2332)</f>
        <v>0.210211398126754</v>
      </c>
    </row>
    <row r="2333" customFormat="false" ht="15" hidden="false" customHeight="false" outlineLevel="0" collapsed="false">
      <c r="A2333" s="7" t="s">
        <v>959</v>
      </c>
      <c r="B2333" s="7" t="n">
        <v>38051237.2503552</v>
      </c>
      <c r="C2333" s="7" t="n">
        <v>31173606</v>
      </c>
      <c r="D2333" s="7" t="n">
        <v>6877631.25035524</v>
      </c>
      <c r="E2333" s="9" t="n">
        <f aca="false">100*(D2333/C2333)</f>
        <v>22.062353807754</v>
      </c>
    </row>
    <row r="2334" customFormat="false" ht="15" hidden="false" customHeight="false" outlineLevel="0" collapsed="false">
      <c r="A2334" s="7" t="s">
        <v>394</v>
      </c>
      <c r="B2334" s="7" t="n">
        <v>332398091.991186</v>
      </c>
      <c r="C2334" s="7" t="n">
        <v>310672360</v>
      </c>
      <c r="D2334" s="7" t="n">
        <v>21725731.9911861</v>
      </c>
      <c r="E2334" s="9" t="n">
        <f aca="false">100*(D2334/C2334)</f>
        <v>6.99313321313363</v>
      </c>
    </row>
    <row r="2335" customFormat="false" ht="15" hidden="false" customHeight="false" outlineLevel="0" collapsed="false">
      <c r="A2335" s="7" t="s">
        <v>1756</v>
      </c>
      <c r="B2335" s="7" t="n">
        <v>2253842222.53205</v>
      </c>
      <c r="C2335" s="7" t="n">
        <v>407191828</v>
      </c>
      <c r="D2335" s="7" t="n">
        <v>1846650394.53205</v>
      </c>
      <c r="E2335" s="9" t="n">
        <f aca="false">100*(D2335/C2335)</f>
        <v>453.508707088309</v>
      </c>
    </row>
    <row r="2336" customFormat="false" ht="15" hidden="false" customHeight="false" outlineLevel="0" collapsed="false">
      <c r="A2336" s="7" t="s">
        <v>964</v>
      </c>
      <c r="B2336" s="7" t="n">
        <v>1001676285.65142</v>
      </c>
      <c r="C2336" s="7" t="n">
        <v>860492901</v>
      </c>
      <c r="D2336" s="7" t="n">
        <v>141183384.651422</v>
      </c>
      <c r="E2336" s="9" t="n">
        <f aca="false">100*(D2336/C2336)</f>
        <v>16.4072689603074</v>
      </c>
    </row>
    <row r="2337" customFormat="false" ht="15" hidden="false" customHeight="false" outlineLevel="0" collapsed="false">
      <c r="A2337" s="7" t="s">
        <v>675</v>
      </c>
      <c r="B2337" s="7" t="n">
        <v>60782840.8373225</v>
      </c>
      <c r="C2337" s="7" t="n">
        <v>63982558</v>
      </c>
      <c r="D2337" s="7" t="n">
        <v>3199717.1626775</v>
      </c>
      <c r="E2337" s="9" t="n">
        <f aca="false">100*(D2337/C2337)</f>
        <v>5.00092097392777</v>
      </c>
    </row>
    <row r="2338" customFormat="false" ht="15" hidden="false" customHeight="false" outlineLevel="0" collapsed="false">
      <c r="A2338" s="7" t="s">
        <v>123</v>
      </c>
      <c r="B2338" s="7" t="n">
        <v>126705710.2117</v>
      </c>
      <c r="C2338" s="7" t="n">
        <v>142682104</v>
      </c>
      <c r="D2338" s="7" t="n">
        <v>15976393.7882999</v>
      </c>
      <c r="E2338" s="9" t="n">
        <f aca="false">100*(D2338/C2338)</f>
        <v>11.1971952616426</v>
      </c>
    </row>
    <row r="2339" customFormat="false" ht="15" hidden="false" customHeight="false" outlineLevel="0" collapsed="false">
      <c r="A2339" s="7" t="s">
        <v>1230</v>
      </c>
      <c r="B2339" s="7" t="n">
        <v>376940032232.308</v>
      </c>
      <c r="C2339" s="7" t="n">
        <v>375148319631</v>
      </c>
      <c r="D2339" s="7" t="n">
        <v>1791712601.30811</v>
      </c>
      <c r="E2339" s="9" t="n">
        <f aca="false">100*(D2339/C2339)</f>
        <v>0.477601126687827</v>
      </c>
    </row>
    <row r="2340" customFormat="false" ht="15" hidden="false" customHeight="false" outlineLevel="0" collapsed="false">
      <c r="A2340" s="7" t="s">
        <v>1763</v>
      </c>
      <c r="B2340" s="7" t="n">
        <v>393148454.410851</v>
      </c>
      <c r="C2340" s="7" t="n">
        <v>264584275</v>
      </c>
      <c r="D2340" s="7" t="n">
        <v>128564179.410851</v>
      </c>
      <c r="E2340" s="9" t="n">
        <f aca="false">100*(D2340/C2340)</f>
        <v>48.5910129809682</v>
      </c>
    </row>
    <row r="2341" customFormat="false" ht="15" hidden="false" customHeight="false" outlineLevel="0" collapsed="false">
      <c r="A2341" s="7" t="s">
        <v>968</v>
      </c>
      <c r="B2341" s="7" t="n">
        <v>139658636.868001</v>
      </c>
      <c r="C2341" s="7" t="n">
        <v>144738857</v>
      </c>
      <c r="D2341" s="7" t="n">
        <v>5080220.13199866</v>
      </c>
      <c r="E2341" s="9" t="n">
        <f aca="false">100*(D2341/C2341)</f>
        <v>3.50992141108221</v>
      </c>
    </row>
    <row r="2342" customFormat="false" ht="15" hidden="false" customHeight="false" outlineLevel="0" collapsed="false">
      <c r="A2342" s="7" t="s">
        <v>1768</v>
      </c>
      <c r="B2342" s="7" t="n">
        <v>521810737.181834</v>
      </c>
      <c r="C2342" s="7" t="n">
        <v>508060047</v>
      </c>
      <c r="D2342" s="7" t="n">
        <v>13750690.1818338</v>
      </c>
      <c r="E2342" s="9" t="n">
        <f aca="false">100*(D2342/C2342)</f>
        <v>2.7065088591455</v>
      </c>
    </row>
    <row r="2343" customFormat="false" ht="15" hidden="false" customHeight="false" outlineLevel="0" collapsed="false">
      <c r="A2343" s="7" t="s">
        <v>973</v>
      </c>
      <c r="B2343" s="7" t="n">
        <v>182888498.465153</v>
      </c>
      <c r="C2343" s="7" t="n">
        <v>267767825</v>
      </c>
      <c r="D2343" s="7" t="n">
        <v>84879326.5348473</v>
      </c>
      <c r="E2343" s="9" t="n">
        <f aca="false">100*(D2343/C2343)</f>
        <v>31.6988519942033</v>
      </c>
    </row>
    <row r="2344" customFormat="false" ht="15" hidden="false" customHeight="false" outlineLevel="0" collapsed="false">
      <c r="A2344" s="7" t="s">
        <v>2059</v>
      </c>
      <c r="B2344" s="7" t="n">
        <v>268748571.747918</v>
      </c>
      <c r="C2344" s="7" t="n">
        <v>252875137</v>
      </c>
      <c r="D2344" s="7" t="n">
        <v>15873434.7479177</v>
      </c>
      <c r="E2344" s="9" t="n">
        <f aca="false">100*(D2344/C2344)</f>
        <v>6.27718285642203</v>
      </c>
    </row>
    <row r="2345" customFormat="false" ht="15" hidden="false" customHeight="false" outlineLevel="0" collapsed="false">
      <c r="A2345" s="7" t="s">
        <v>130</v>
      </c>
      <c r="B2345" s="7" t="n">
        <v>326330403.100557</v>
      </c>
      <c r="C2345" s="7" t="n">
        <v>232216983</v>
      </c>
      <c r="D2345" s="7" t="n">
        <v>94113420.1005569</v>
      </c>
      <c r="E2345" s="9" t="n">
        <f aca="false">100*(D2345/C2345)</f>
        <v>40.5282244583105</v>
      </c>
    </row>
    <row r="2346" customFormat="false" ht="15" hidden="false" customHeight="false" outlineLevel="0" collapsed="false">
      <c r="A2346" s="7" t="s">
        <v>685</v>
      </c>
      <c r="B2346" s="7" t="n">
        <v>162839355.987434</v>
      </c>
      <c r="C2346" s="7" t="n">
        <v>58733579</v>
      </c>
      <c r="D2346" s="7" t="n">
        <v>104105776.987434</v>
      </c>
      <c r="E2346" s="9" t="n">
        <f aca="false">100*(D2346/C2346)</f>
        <v>177.250865280037</v>
      </c>
    </row>
    <row r="2347" customFormat="false" ht="15" hidden="false" customHeight="false" outlineLevel="0" collapsed="false">
      <c r="A2347" s="7" t="s">
        <v>2345</v>
      </c>
      <c r="B2347" s="7" t="n">
        <v>29152045.7084802</v>
      </c>
      <c r="C2347" s="7" t="n">
        <v>35329172</v>
      </c>
      <c r="D2347" s="7" t="n">
        <v>6177126.29151975</v>
      </c>
      <c r="E2347" s="9" t="n">
        <f aca="false">100*(D2347/C2347)</f>
        <v>17.4844921118439</v>
      </c>
    </row>
    <row r="2348" customFormat="false" ht="15" hidden="false" customHeight="false" outlineLevel="0" collapsed="false">
      <c r="A2348" s="7" t="s">
        <v>404</v>
      </c>
      <c r="B2348" s="7" t="n">
        <v>168592057.458894</v>
      </c>
      <c r="C2348" s="7" t="n">
        <v>167873696</v>
      </c>
      <c r="D2348" s="7" t="n">
        <v>718361.458893538</v>
      </c>
      <c r="E2348" s="9" t="n">
        <f aca="false">100*(D2348/C2348)</f>
        <v>0.427917819176113</v>
      </c>
    </row>
    <row r="2349" customFormat="false" ht="15" hidden="false" customHeight="false" outlineLevel="0" collapsed="false">
      <c r="A2349" s="7" t="s">
        <v>406</v>
      </c>
      <c r="B2349" s="7" t="n">
        <v>193178021.365733</v>
      </c>
      <c r="C2349" s="7" t="n">
        <v>162431106</v>
      </c>
      <c r="D2349" s="7" t="n">
        <v>30746915.3657328</v>
      </c>
      <c r="E2349" s="9" t="n">
        <f aca="false">100*(D2349/C2349)</f>
        <v>18.9292039701637</v>
      </c>
    </row>
    <row r="2350" customFormat="false" ht="15" hidden="false" customHeight="false" outlineLevel="0" collapsed="false">
      <c r="A2350" s="7" t="s">
        <v>975</v>
      </c>
      <c r="B2350" s="7" t="n">
        <v>185739111663.855</v>
      </c>
      <c r="C2350" s="7" t="n">
        <v>190358682518</v>
      </c>
      <c r="D2350" s="7" t="n">
        <v>4619570854.1452</v>
      </c>
      <c r="E2350" s="9" t="n">
        <f aca="false">100*(D2350/C2350)</f>
        <v>2.42677181468115</v>
      </c>
    </row>
    <row r="2351" customFormat="false" ht="15" hidden="false" customHeight="false" outlineLevel="0" collapsed="false">
      <c r="A2351" s="7" t="s">
        <v>1506</v>
      </c>
      <c r="B2351" s="7" t="n">
        <v>427486821.028102</v>
      </c>
      <c r="C2351" s="7" t="n">
        <v>218738561</v>
      </c>
      <c r="D2351" s="7" t="n">
        <v>208748260.028102</v>
      </c>
      <c r="E2351" s="9" t="n">
        <f aca="false">100*(D2351/C2351)</f>
        <v>95.4327664376023</v>
      </c>
    </row>
    <row r="2352" customFormat="false" ht="15" hidden="false" customHeight="false" outlineLevel="0" collapsed="false">
      <c r="A2352" s="7" t="s">
        <v>409</v>
      </c>
      <c r="B2352" s="7" t="n">
        <v>111863007.295221</v>
      </c>
      <c r="C2352" s="7" t="n">
        <v>54702182</v>
      </c>
      <c r="D2352" s="7" t="n">
        <v>57160825.2952205</v>
      </c>
      <c r="E2352" s="9" t="n">
        <f aca="false">100*(D2352/C2352)</f>
        <v>104.494598214054</v>
      </c>
    </row>
    <row r="2353" customFormat="false" ht="15" hidden="false" customHeight="false" outlineLevel="0" collapsed="false">
      <c r="A2353" s="7" t="s">
        <v>2067</v>
      </c>
      <c r="B2353" s="7" t="n">
        <v>177888056379.287</v>
      </c>
      <c r="C2353" s="7" t="n">
        <v>175891402778</v>
      </c>
      <c r="D2353" s="7" t="n">
        <v>1996653601.28677</v>
      </c>
      <c r="E2353" s="9" t="n">
        <f aca="false">100*(D2353/C2353)</f>
        <v>1.13516270252665</v>
      </c>
    </row>
    <row r="2354" customFormat="false" ht="15" hidden="false" customHeight="false" outlineLevel="0" collapsed="false">
      <c r="A2354" s="7" t="s">
        <v>1511</v>
      </c>
      <c r="B2354" s="7" t="n">
        <v>94675795.4727958</v>
      </c>
      <c r="C2354" s="7" t="n">
        <v>95790778</v>
      </c>
      <c r="D2354" s="7" t="n">
        <v>1114982.52720416</v>
      </c>
      <c r="E2354" s="9" t="n">
        <f aca="false">100*(D2354/C2354)</f>
        <v>1.16397689890791</v>
      </c>
    </row>
    <row r="2355" customFormat="false" ht="15" hidden="false" customHeight="false" outlineLevel="0" collapsed="false">
      <c r="A2355" s="7" t="s">
        <v>2072</v>
      </c>
      <c r="B2355" s="7" t="n">
        <v>141143229.28579</v>
      </c>
      <c r="C2355" s="7" t="n">
        <v>151124345</v>
      </c>
      <c r="D2355" s="7" t="n">
        <v>9981115.71420977</v>
      </c>
      <c r="E2355" s="9" t="n">
        <f aca="false">100*(D2355/C2355)</f>
        <v>6.60457169505665</v>
      </c>
    </row>
    <row r="2356" customFormat="false" ht="15" hidden="false" customHeight="false" outlineLevel="0" collapsed="false">
      <c r="A2356" s="7" t="s">
        <v>1783</v>
      </c>
      <c r="B2356" s="7" t="n">
        <v>146987244.983162</v>
      </c>
      <c r="C2356" s="7" t="n">
        <v>129520366</v>
      </c>
      <c r="D2356" s="7" t="n">
        <v>17466878.9831616</v>
      </c>
      <c r="E2356" s="9" t="n">
        <f aca="false">100*(D2356/C2356)</f>
        <v>13.4858165727864</v>
      </c>
    </row>
    <row r="2357" customFormat="false" ht="15" hidden="false" customHeight="false" outlineLevel="0" collapsed="false">
      <c r="A2357" s="7" t="s">
        <v>2354</v>
      </c>
      <c r="B2357" s="7" t="n">
        <v>227648427.570909</v>
      </c>
      <c r="C2357" s="7" t="n">
        <v>204723481</v>
      </c>
      <c r="D2357" s="7" t="n">
        <v>22924946.5709089</v>
      </c>
      <c r="E2357" s="9" t="n">
        <f aca="false">100*(D2357/C2357)</f>
        <v>11.1980054554215</v>
      </c>
    </row>
    <row r="2358" customFormat="false" ht="15" hidden="false" customHeight="false" outlineLevel="0" collapsed="false">
      <c r="A2358" s="7" t="s">
        <v>1515</v>
      </c>
      <c r="B2358" s="7" t="n">
        <v>9136406692.39486</v>
      </c>
      <c r="C2358" s="7" t="n">
        <v>8198355723</v>
      </c>
      <c r="D2358" s="7" t="n">
        <v>938050969.394863</v>
      </c>
      <c r="E2358" s="9" t="n">
        <f aca="false">100*(D2358/C2358)</f>
        <v>11.4419403242435</v>
      </c>
    </row>
    <row r="2359" customFormat="false" ht="15" hidden="false" customHeight="false" outlineLevel="0" collapsed="false">
      <c r="A2359" s="7" t="s">
        <v>1786</v>
      </c>
      <c r="B2359" s="7" t="n">
        <v>979482627110.665</v>
      </c>
      <c r="C2359" s="7" t="n">
        <v>1164224363288</v>
      </c>
      <c r="D2359" s="7" t="n">
        <v>184741736177.336</v>
      </c>
      <c r="E2359" s="9" t="n">
        <f aca="false">100*(D2359/C2359)</f>
        <v>15.8682245452748</v>
      </c>
    </row>
    <row r="2360" customFormat="false" ht="15" hidden="false" customHeight="false" outlineLevel="0" collapsed="false">
      <c r="A2360" s="7" t="s">
        <v>1790</v>
      </c>
      <c r="B2360" s="7" t="n">
        <v>278483338.858006</v>
      </c>
      <c r="C2360" s="7" t="n">
        <v>442010011</v>
      </c>
      <c r="D2360" s="7" t="n">
        <v>163526672.141994</v>
      </c>
      <c r="E2360" s="9" t="n">
        <f aca="false">100*(D2360/C2360)</f>
        <v>36.9961467098976</v>
      </c>
    </row>
    <row r="2361" customFormat="false" ht="15" hidden="false" customHeight="false" outlineLevel="0" collapsed="false">
      <c r="A2361" s="7" t="s">
        <v>703</v>
      </c>
      <c r="B2361" s="7" t="n">
        <v>75222073.5713315</v>
      </c>
      <c r="C2361" s="7" t="n">
        <v>73110044</v>
      </c>
      <c r="D2361" s="7" t="n">
        <v>2112029.57133146</v>
      </c>
      <c r="E2361" s="9" t="n">
        <f aca="false">100*(D2361/C2361)</f>
        <v>2.88883641122067</v>
      </c>
    </row>
    <row r="2362" customFormat="false" ht="15" hidden="false" customHeight="false" outlineLevel="0" collapsed="false">
      <c r="A2362" s="7" t="s">
        <v>150</v>
      </c>
      <c r="B2362" s="7" t="n">
        <v>237669201.954011</v>
      </c>
      <c r="C2362" s="7" t="n">
        <v>246351638</v>
      </c>
      <c r="D2362" s="7" t="n">
        <v>8682436.04598895</v>
      </c>
      <c r="E2362" s="9" t="n">
        <f aca="false">100*(D2362/C2362)</f>
        <v>3.52440767858379</v>
      </c>
    </row>
    <row r="2363" customFormat="false" ht="15" hidden="false" customHeight="false" outlineLevel="0" collapsed="false">
      <c r="A2363" s="7" t="s">
        <v>2078</v>
      </c>
      <c r="B2363" s="7" t="n">
        <v>577384510143.338</v>
      </c>
      <c r="C2363" s="7" t="n">
        <v>581056219723</v>
      </c>
      <c r="D2363" s="7" t="n">
        <v>3671709579.66199</v>
      </c>
      <c r="E2363" s="9" t="n">
        <f aca="false">100*(D2363/C2363)</f>
        <v>0.631902637822612</v>
      </c>
    </row>
    <row r="2364" customFormat="false" ht="15" hidden="false" customHeight="false" outlineLevel="0" collapsed="false">
      <c r="A2364" s="7" t="s">
        <v>1518</v>
      </c>
      <c r="B2364" s="7" t="n">
        <v>1870446036.86068</v>
      </c>
      <c r="C2364" s="7" t="n">
        <v>1634452967</v>
      </c>
      <c r="D2364" s="7" t="n">
        <v>235993069.860676</v>
      </c>
      <c r="E2364" s="9" t="n">
        <f aca="false">100*(D2364/C2364)</f>
        <v>14.4386577420968</v>
      </c>
    </row>
    <row r="2365" customFormat="false" ht="15" hidden="false" customHeight="false" outlineLevel="0" collapsed="false">
      <c r="A2365" s="7" t="s">
        <v>708</v>
      </c>
      <c r="B2365" s="7" t="n">
        <v>494605877.361799</v>
      </c>
      <c r="C2365" s="7" t="n">
        <v>333314535</v>
      </c>
      <c r="D2365" s="7" t="n">
        <v>161291342.361799</v>
      </c>
      <c r="E2365" s="9" t="n">
        <f aca="false">100*(D2365/C2365)</f>
        <v>48.3901316700152</v>
      </c>
    </row>
    <row r="2366" customFormat="false" ht="15" hidden="false" customHeight="false" outlineLevel="0" collapsed="false">
      <c r="A2366" s="7" t="s">
        <v>989</v>
      </c>
      <c r="B2366" s="7" t="n">
        <v>184730492.706523</v>
      </c>
      <c r="C2366" s="7" t="n">
        <v>202092702</v>
      </c>
      <c r="D2366" s="7" t="n">
        <v>17362209.2934774</v>
      </c>
      <c r="E2366" s="9" t="n">
        <f aca="false">100*(D2366/C2366)</f>
        <v>8.59121043048717</v>
      </c>
    </row>
    <row r="2367" customFormat="false" ht="15" hidden="false" customHeight="false" outlineLevel="0" collapsed="false">
      <c r="A2367" s="7" t="s">
        <v>1255</v>
      </c>
      <c r="B2367" s="7" t="n">
        <v>153132634.053409</v>
      </c>
      <c r="C2367" s="7" t="n">
        <v>157266733</v>
      </c>
      <c r="D2367" s="7" t="n">
        <v>4134098.94659144</v>
      </c>
      <c r="E2367" s="9" t="n">
        <f aca="false">100*(D2367/C2367)</f>
        <v>2.62871801793672</v>
      </c>
    </row>
    <row r="2368" customFormat="false" ht="15" hidden="false" customHeight="false" outlineLevel="0" collapsed="false">
      <c r="A2368" s="7" t="s">
        <v>1256</v>
      </c>
      <c r="B2368" s="7" t="n">
        <v>78567920.9721762</v>
      </c>
      <c r="C2368" s="7" t="n">
        <v>85228577</v>
      </c>
      <c r="D2368" s="7" t="n">
        <v>6660656.02782384</v>
      </c>
      <c r="E2368" s="9" t="n">
        <f aca="false">100*(D2368/C2368)</f>
        <v>7.81505014195396</v>
      </c>
    </row>
    <row r="2369" customFormat="false" ht="15" hidden="false" customHeight="false" outlineLevel="0" collapsed="false">
      <c r="A2369" s="7" t="s">
        <v>427</v>
      </c>
      <c r="B2369" s="7" t="n">
        <v>148912923.809129</v>
      </c>
      <c r="C2369" s="7" t="n">
        <v>148594142</v>
      </c>
      <c r="D2369" s="7" t="n">
        <v>318781.809128761</v>
      </c>
      <c r="E2369" s="9" t="n">
        <f aca="false">100*(D2369/C2369)</f>
        <v>0.214531881834723</v>
      </c>
    </row>
    <row r="2370" customFormat="false" ht="15" hidden="false" customHeight="false" outlineLevel="0" collapsed="false">
      <c r="A2370" s="7" t="s">
        <v>1521</v>
      </c>
      <c r="B2370" s="7" t="n">
        <v>121848680.100871</v>
      </c>
      <c r="C2370" s="7" t="n">
        <v>119483541</v>
      </c>
      <c r="D2370" s="7" t="n">
        <v>2365139.1008707</v>
      </c>
      <c r="E2370" s="9" t="n">
        <f aca="false">100*(D2370/C2370)</f>
        <v>1.97946853690141</v>
      </c>
    </row>
    <row r="2371" customFormat="false" ht="15" hidden="false" customHeight="false" outlineLevel="0" collapsed="false">
      <c r="A2371" s="7" t="s">
        <v>155</v>
      </c>
      <c r="B2371" s="7" t="n">
        <v>7753318940.91313</v>
      </c>
      <c r="C2371" s="7" t="n">
        <v>7687775981</v>
      </c>
      <c r="D2371" s="7" t="n">
        <v>65542959.9131317</v>
      </c>
      <c r="E2371" s="9" t="n">
        <f aca="false">100*(D2371/C2371)</f>
        <v>0.852560741560606</v>
      </c>
    </row>
    <row r="2372" customFormat="false" ht="15" hidden="false" customHeight="false" outlineLevel="0" collapsed="false">
      <c r="A2372" s="7" t="s">
        <v>2086</v>
      </c>
      <c r="B2372" s="7" t="n">
        <v>293779959745.508</v>
      </c>
      <c r="C2372" s="7" t="n">
        <v>273649854423</v>
      </c>
      <c r="D2372" s="7" t="n">
        <v>20130105322.5076</v>
      </c>
      <c r="E2372" s="9" t="n">
        <f aca="false">100*(D2372/C2372)</f>
        <v>7.35615422304995</v>
      </c>
    </row>
    <row r="2373" customFormat="false" ht="15" hidden="false" customHeight="false" outlineLevel="0" collapsed="false">
      <c r="A2373" s="7" t="s">
        <v>1802</v>
      </c>
      <c r="B2373" s="7" t="n">
        <v>1788513455.29148</v>
      </c>
      <c r="C2373" s="7" t="n">
        <v>2186534377</v>
      </c>
      <c r="D2373" s="7" t="n">
        <v>398020921.708517</v>
      </c>
      <c r="E2373" s="9" t="n">
        <f aca="false">100*(D2373/C2373)</f>
        <v>18.2032775654145</v>
      </c>
    </row>
    <row r="2374" customFormat="false" ht="15" hidden="false" customHeight="false" outlineLevel="0" collapsed="false">
      <c r="A2374" s="7" t="s">
        <v>2649</v>
      </c>
      <c r="B2374" s="7" t="n">
        <v>5216766696.70657</v>
      </c>
      <c r="C2374" s="7" t="n">
        <v>3943327411</v>
      </c>
      <c r="D2374" s="7" t="n">
        <v>1273439285.70657</v>
      </c>
      <c r="E2374" s="9" t="n">
        <f aca="false">100*(D2374/C2374)</f>
        <v>32.2935215106482</v>
      </c>
    </row>
    <row r="2375" customFormat="false" ht="15" hidden="false" customHeight="false" outlineLevel="0" collapsed="false">
      <c r="A2375" s="7" t="s">
        <v>1806</v>
      </c>
      <c r="B2375" s="7" t="n">
        <v>153701381.769685</v>
      </c>
      <c r="C2375" s="7" t="n">
        <v>131271706</v>
      </c>
      <c r="D2375" s="7" t="n">
        <v>22429675.769685</v>
      </c>
      <c r="E2375" s="9" t="n">
        <f aca="false">100*(D2375/C2375)</f>
        <v>17.0864510359033</v>
      </c>
    </row>
    <row r="2376" customFormat="false" ht="15" hidden="false" customHeight="false" outlineLevel="0" collapsed="false">
      <c r="A2376" s="7" t="s">
        <v>1807</v>
      </c>
      <c r="B2376" s="7" t="n">
        <v>264243409.819618</v>
      </c>
      <c r="C2376" s="7" t="n">
        <v>266458482</v>
      </c>
      <c r="D2376" s="7" t="n">
        <v>2215072.18038231</v>
      </c>
      <c r="E2376" s="9" t="n">
        <f aca="false">100*(D2376/C2376)</f>
        <v>0.831301058144702</v>
      </c>
    </row>
    <row r="2377" customFormat="false" ht="15" hidden="false" customHeight="false" outlineLevel="0" collapsed="false">
      <c r="A2377" s="7" t="s">
        <v>1263</v>
      </c>
      <c r="B2377" s="7" t="n">
        <v>303515100193.799</v>
      </c>
      <c r="C2377" s="7" t="n">
        <v>311620939263</v>
      </c>
      <c r="D2377" s="7" t="n">
        <v>8105839069.20136</v>
      </c>
      <c r="E2377" s="9" t="n">
        <f aca="false">100*(D2377/C2377)</f>
        <v>2.60118562262603</v>
      </c>
    </row>
    <row r="2378" customFormat="false" ht="15" hidden="false" customHeight="false" outlineLevel="0" collapsed="false">
      <c r="A2378" s="7" t="s">
        <v>164</v>
      </c>
      <c r="B2378" s="7" t="n">
        <v>6114221601.55369</v>
      </c>
      <c r="C2378" s="7" t="n">
        <v>6087838208</v>
      </c>
      <c r="D2378" s="7" t="n">
        <v>26383393.5536871</v>
      </c>
      <c r="E2378" s="9" t="n">
        <f aca="false">100*(D2378/C2378)</f>
        <v>0.433378691290067</v>
      </c>
    </row>
    <row r="2379" customFormat="false" ht="15" hidden="false" customHeight="false" outlineLevel="0" collapsed="false">
      <c r="A2379" s="7" t="s">
        <v>2654</v>
      </c>
      <c r="B2379" s="7" t="n">
        <v>6848770722.02601</v>
      </c>
      <c r="C2379" s="7" t="n">
        <v>6557290308</v>
      </c>
      <c r="D2379" s="7" t="n">
        <v>291480414.026014</v>
      </c>
      <c r="E2379" s="9" t="n">
        <f aca="false">100*(D2379/C2379)</f>
        <v>4.44513511427736</v>
      </c>
    </row>
    <row r="2380" customFormat="false" ht="15" hidden="false" customHeight="false" outlineLevel="0" collapsed="false">
      <c r="A2380" s="7" t="s">
        <v>1271</v>
      </c>
      <c r="B2380" s="7" t="n">
        <v>814447775.826156</v>
      </c>
      <c r="C2380" s="7" t="n">
        <v>1125833228</v>
      </c>
      <c r="D2380" s="7" t="n">
        <v>311385452.173844</v>
      </c>
      <c r="E2380" s="9" t="n">
        <f aca="false">100*(D2380/C2380)</f>
        <v>27.658221877765</v>
      </c>
    </row>
    <row r="2381" customFormat="false" ht="15" hidden="false" customHeight="false" outlineLevel="0" collapsed="false">
      <c r="A2381" s="7" t="s">
        <v>1532</v>
      </c>
      <c r="B2381" s="7" t="n">
        <v>597416720099.627</v>
      </c>
      <c r="C2381" s="7" t="n">
        <v>608022109442</v>
      </c>
      <c r="D2381" s="7" t="n">
        <v>10605389342.3726</v>
      </c>
      <c r="E2381" s="9" t="n">
        <f aca="false">100*(D2381/C2381)</f>
        <v>1.74424402956423</v>
      </c>
    </row>
    <row r="2382" customFormat="false" ht="15" hidden="false" customHeight="false" outlineLevel="0" collapsed="false">
      <c r="A2382" s="7" t="s">
        <v>174</v>
      </c>
      <c r="B2382" s="7" t="n">
        <v>160977266.533122</v>
      </c>
      <c r="C2382" s="7" t="n">
        <v>179399278</v>
      </c>
      <c r="D2382" s="7" t="n">
        <v>18422011.466878</v>
      </c>
      <c r="E2382" s="9" t="n">
        <f aca="false">100*(D2382/C2382)</f>
        <v>10.2687210741606</v>
      </c>
    </row>
    <row r="2383" customFormat="false" ht="15" hidden="false" customHeight="false" outlineLevel="0" collapsed="false">
      <c r="A2383" s="7" t="s">
        <v>1005</v>
      </c>
      <c r="B2383" s="7" t="n">
        <v>53469022.0830613</v>
      </c>
      <c r="C2383" s="7" t="n">
        <v>66555746</v>
      </c>
      <c r="D2383" s="7" t="n">
        <v>13086723.9169387</v>
      </c>
      <c r="E2383" s="9" t="n">
        <f aca="false">100*(D2383/C2383)</f>
        <v>19.6628010404071</v>
      </c>
    </row>
    <row r="2384" customFormat="false" ht="15" hidden="false" customHeight="false" outlineLevel="0" collapsed="false">
      <c r="A2384" s="7" t="s">
        <v>1821</v>
      </c>
      <c r="B2384" s="7" t="n">
        <v>70080181.0550159</v>
      </c>
      <c r="C2384" s="7" t="n">
        <v>71987040</v>
      </c>
      <c r="D2384" s="7" t="n">
        <v>1906858.94498408</v>
      </c>
      <c r="E2384" s="9" t="n">
        <f aca="false">100*(D2384/C2384)</f>
        <v>2.64889200192712</v>
      </c>
    </row>
    <row r="2385" customFormat="false" ht="15" hidden="false" customHeight="false" outlineLevel="0" collapsed="false">
      <c r="A2385" s="7" t="s">
        <v>2101</v>
      </c>
      <c r="B2385" s="7" t="n">
        <v>146321306.187111</v>
      </c>
      <c r="C2385" s="7" t="n">
        <v>148769603</v>
      </c>
      <c r="D2385" s="7" t="n">
        <v>2448296.81288931</v>
      </c>
      <c r="E2385" s="9" t="n">
        <f aca="false">100*(D2385/C2385)</f>
        <v>1.64569694582657</v>
      </c>
    </row>
    <row r="2386" customFormat="false" ht="15" hidden="false" customHeight="false" outlineLevel="0" collapsed="false">
      <c r="A2386" s="7" t="s">
        <v>738</v>
      </c>
      <c r="B2386" s="7" t="n">
        <v>207276325.318915</v>
      </c>
      <c r="C2386" s="7" t="n">
        <v>205133726</v>
      </c>
      <c r="D2386" s="7" t="n">
        <v>2142599.31891486</v>
      </c>
      <c r="E2386" s="9" t="n">
        <f aca="false">100*(D2386/C2386)</f>
        <v>1.04448905633141</v>
      </c>
    </row>
    <row r="2387" customFormat="false" ht="15" hidden="false" customHeight="false" outlineLevel="0" collapsed="false">
      <c r="A2387" s="7" t="s">
        <v>1824</v>
      </c>
      <c r="B2387" s="7" t="n">
        <v>99209260.1954473</v>
      </c>
      <c r="C2387" s="7" t="n">
        <v>89970048</v>
      </c>
      <c r="D2387" s="7" t="n">
        <v>9239212.1954473</v>
      </c>
      <c r="E2387" s="9" t="n">
        <f aca="false">100*(D2387/C2387)</f>
        <v>10.2692089210037</v>
      </c>
    </row>
    <row r="2388" customFormat="false" ht="15" hidden="false" customHeight="false" outlineLevel="0" collapsed="false">
      <c r="A2388" s="7" t="s">
        <v>2663</v>
      </c>
      <c r="B2388" s="7" t="n">
        <v>156017748.984016</v>
      </c>
      <c r="C2388" s="7" t="n">
        <v>145128810</v>
      </c>
      <c r="D2388" s="7" t="n">
        <v>10888938.9840162</v>
      </c>
      <c r="E2388" s="9" t="n">
        <f aca="false">100*(D2388/C2388)</f>
        <v>7.5029478874775</v>
      </c>
    </row>
    <row r="2389" customFormat="false" ht="15" hidden="false" customHeight="false" outlineLevel="0" collapsed="false">
      <c r="A2389" s="7" t="s">
        <v>1827</v>
      </c>
      <c r="B2389" s="7" t="n">
        <v>2523391813378.55</v>
      </c>
      <c r="C2389" s="7" t="n">
        <v>2902503265498</v>
      </c>
      <c r="D2389" s="7" t="n">
        <v>379111452119.448</v>
      </c>
      <c r="E2389" s="9" t="n">
        <f aca="false">100*(D2389/C2389)</f>
        <v>13.0615340429049</v>
      </c>
    </row>
    <row r="2390" customFormat="false" ht="15" hidden="false" customHeight="false" outlineLevel="0" collapsed="false">
      <c r="A2390" s="7" t="s">
        <v>1013</v>
      </c>
      <c r="B2390" s="7" t="n">
        <v>230389841.338225</v>
      </c>
      <c r="C2390" s="7" t="n">
        <v>218400205</v>
      </c>
      <c r="D2390" s="7" t="n">
        <v>11989636.3382248</v>
      </c>
      <c r="E2390" s="9" t="n">
        <f aca="false">100*(D2390/C2390)</f>
        <v>5.48975507519548</v>
      </c>
    </row>
    <row r="2391" customFormat="false" ht="15" hidden="false" customHeight="false" outlineLevel="0" collapsed="false">
      <c r="A2391" s="7" t="s">
        <v>751</v>
      </c>
      <c r="B2391" s="7" t="n">
        <v>265475838.762912</v>
      </c>
      <c r="C2391" s="7" t="n">
        <v>259623653</v>
      </c>
      <c r="D2391" s="7" t="n">
        <v>5852185.76291198</v>
      </c>
      <c r="E2391" s="9" t="n">
        <f aca="false">100*(D2391/C2391)</f>
        <v>2.25410346680238</v>
      </c>
    </row>
    <row r="2392" customFormat="false" ht="15" hidden="false" customHeight="false" outlineLevel="0" collapsed="false">
      <c r="A2392" s="7" t="s">
        <v>1545</v>
      </c>
      <c r="B2392" s="7" t="n">
        <v>688791788.038942</v>
      </c>
      <c r="C2392" s="7" t="n">
        <v>843823154</v>
      </c>
      <c r="D2392" s="7" t="n">
        <v>155031365.961058</v>
      </c>
      <c r="E2392" s="9" t="n">
        <f aca="false">100*(D2392/C2392)</f>
        <v>18.3724949032459</v>
      </c>
    </row>
    <row r="2393" customFormat="false" ht="15" hidden="false" customHeight="false" outlineLevel="0" collapsed="false">
      <c r="A2393" s="7" t="s">
        <v>755</v>
      </c>
      <c r="B2393" s="7" t="n">
        <v>83036171.0736191</v>
      </c>
      <c r="C2393" s="7" t="n">
        <v>80749501</v>
      </c>
      <c r="D2393" s="7" t="n">
        <v>2286670.07361905</v>
      </c>
      <c r="E2393" s="9" t="n">
        <f aca="false">100*(D2393/C2393)</f>
        <v>2.83180706419356</v>
      </c>
    </row>
    <row r="2394" customFormat="false" ht="15" hidden="false" customHeight="false" outlineLevel="0" collapsed="false">
      <c r="A2394" s="7" t="s">
        <v>1549</v>
      </c>
      <c r="B2394" s="7" t="n">
        <v>683862262263.198</v>
      </c>
      <c r="C2394" s="7" t="n">
        <v>721296299721</v>
      </c>
      <c r="D2394" s="7" t="n">
        <v>37434037457.8021</v>
      </c>
      <c r="E2394" s="9" t="n">
        <f aca="false">100*(D2394/C2394)</f>
        <v>5.18982801828898</v>
      </c>
    </row>
    <row r="2395" customFormat="false" ht="15" hidden="false" customHeight="false" outlineLevel="0" collapsed="false">
      <c r="A2395" s="7" t="s">
        <v>2393</v>
      </c>
      <c r="B2395" s="7" t="n">
        <v>75533107.6975393</v>
      </c>
      <c r="C2395" s="7" t="n">
        <v>75808643</v>
      </c>
      <c r="D2395" s="7" t="n">
        <v>275535.302460685</v>
      </c>
      <c r="E2395" s="9" t="n">
        <f aca="false">100*(D2395/C2395)</f>
        <v>0.363461594294315</v>
      </c>
    </row>
    <row r="2396" customFormat="false" ht="15" hidden="false" customHeight="false" outlineLevel="0" collapsed="false">
      <c r="A2396" s="7" t="s">
        <v>1290</v>
      </c>
      <c r="B2396" s="7" t="n">
        <v>143322040.031029</v>
      </c>
      <c r="C2396" s="7" t="n">
        <v>151361716</v>
      </c>
      <c r="D2396" s="7" t="n">
        <v>8039675.96897051</v>
      </c>
      <c r="E2396" s="9" t="n">
        <f aca="false">100*(D2396/C2396)</f>
        <v>5.31156502544574</v>
      </c>
    </row>
    <row r="2397" customFormat="false" ht="15" hidden="false" customHeight="false" outlineLevel="0" collapsed="false">
      <c r="A2397" s="7" t="s">
        <v>1019</v>
      </c>
      <c r="B2397" s="7" t="n">
        <v>869248861229.46</v>
      </c>
      <c r="C2397" s="7" t="n">
        <v>726876449271</v>
      </c>
      <c r="D2397" s="7" t="n">
        <v>142372411958.46</v>
      </c>
      <c r="E2397" s="9" t="n">
        <f aca="false">100*(D2397/C2397)</f>
        <v>19.5868791871367</v>
      </c>
    </row>
    <row r="2398" customFormat="false" ht="15" hidden="false" customHeight="false" outlineLevel="0" collapsed="false">
      <c r="A2398" s="7" t="s">
        <v>1552</v>
      </c>
      <c r="B2398" s="7" t="n">
        <v>12760057110.058</v>
      </c>
      <c r="C2398" s="7" t="n">
        <v>15652637731</v>
      </c>
      <c r="D2398" s="7" t="n">
        <v>2892580620.942</v>
      </c>
      <c r="E2398" s="9" t="n">
        <f aca="false">100*(D2398/C2398)</f>
        <v>18.4798285800307</v>
      </c>
    </row>
    <row r="2399" customFormat="false" ht="15" hidden="false" customHeight="false" outlineLevel="0" collapsed="false">
      <c r="A2399" s="7" t="s">
        <v>1835</v>
      </c>
      <c r="B2399" s="7" t="n">
        <v>549261607.797899</v>
      </c>
      <c r="C2399" s="7" t="n">
        <v>442069643</v>
      </c>
      <c r="D2399" s="7" t="n">
        <v>107191964.797899</v>
      </c>
      <c r="E2399" s="9" t="n">
        <f aca="false">100*(D2399/C2399)</f>
        <v>24.247755188632</v>
      </c>
    </row>
    <row r="2400" customFormat="false" ht="15" hidden="false" customHeight="false" outlineLevel="0" collapsed="false">
      <c r="A2400" s="7" t="s">
        <v>2671</v>
      </c>
      <c r="B2400" s="7" t="n">
        <v>165374700.789312</v>
      </c>
      <c r="C2400" s="7" t="n">
        <v>150918802</v>
      </c>
      <c r="D2400" s="7" t="n">
        <v>14455898.7893115</v>
      </c>
      <c r="E2400" s="9" t="n">
        <f aca="false">100*(D2400/C2400)</f>
        <v>9.57859365283823</v>
      </c>
    </row>
    <row r="2401" customFormat="false" ht="15" hidden="false" customHeight="false" outlineLevel="0" collapsed="false">
      <c r="A2401" s="7" t="s">
        <v>458</v>
      </c>
      <c r="B2401" s="7" t="n">
        <v>178247736.748372</v>
      </c>
      <c r="C2401" s="7" t="n">
        <v>155222132</v>
      </c>
      <c r="D2401" s="7" t="n">
        <v>23025604.748372</v>
      </c>
      <c r="E2401" s="9" t="n">
        <f aca="false">100*(D2401/C2401)</f>
        <v>14.8339701637213</v>
      </c>
    </row>
    <row r="2402" customFormat="false" ht="15" hidden="false" customHeight="false" outlineLevel="0" collapsed="false">
      <c r="A2402" s="7" t="s">
        <v>2672</v>
      </c>
      <c r="B2402" s="7" t="n">
        <v>702528181.387288</v>
      </c>
      <c r="C2402" s="7" t="n">
        <v>732458016</v>
      </c>
      <c r="D2402" s="7" t="n">
        <v>29929834.6127119</v>
      </c>
      <c r="E2402" s="9" t="n">
        <f aca="false">100*(D2402/C2402)</f>
        <v>4.08621845333343</v>
      </c>
    </row>
    <row r="2403" customFormat="false" ht="15" hidden="false" customHeight="false" outlineLevel="0" collapsed="false">
      <c r="A2403" s="7" t="s">
        <v>462</v>
      </c>
      <c r="B2403" s="7" t="n">
        <v>6670690993.92441</v>
      </c>
      <c r="C2403" s="7" t="n">
        <v>6396389153</v>
      </c>
      <c r="D2403" s="7" t="n">
        <v>274301840.924413</v>
      </c>
      <c r="E2403" s="9" t="n">
        <f aca="false">100*(D2403/C2403)</f>
        <v>4.28838574957187</v>
      </c>
    </row>
    <row r="2404" customFormat="false" ht="15" hidden="false" customHeight="false" outlineLevel="0" collapsed="false">
      <c r="A2404" s="7" t="s">
        <v>2406</v>
      </c>
      <c r="B2404" s="7" t="n">
        <v>304792706.748831</v>
      </c>
      <c r="C2404" s="7" t="n">
        <v>290173013</v>
      </c>
      <c r="D2404" s="7" t="n">
        <v>14619693.748831</v>
      </c>
      <c r="E2404" s="9" t="n">
        <f aca="false">100*(D2404/C2404)</f>
        <v>5.03826789324169</v>
      </c>
    </row>
    <row r="2405" customFormat="false" ht="15" hidden="false" customHeight="false" outlineLevel="0" collapsed="false">
      <c r="A2405" s="7" t="s">
        <v>1559</v>
      </c>
      <c r="B2405" s="7" t="n">
        <v>1991122812.98528</v>
      </c>
      <c r="C2405" s="7" t="n">
        <v>2232850583</v>
      </c>
      <c r="D2405" s="7" t="n">
        <v>241727770.014723</v>
      </c>
      <c r="E2405" s="9" t="n">
        <f aca="false">100*(D2405/C2405)</f>
        <v>10.8259716012857</v>
      </c>
    </row>
    <row r="2406" customFormat="false" ht="15" hidden="false" customHeight="false" outlineLevel="0" collapsed="false">
      <c r="A2406" s="7" t="s">
        <v>762</v>
      </c>
      <c r="B2406" s="7" t="n">
        <v>104320071.68613</v>
      </c>
      <c r="C2406" s="7" t="n">
        <v>112843143</v>
      </c>
      <c r="D2406" s="7" t="n">
        <v>8523071.31386969</v>
      </c>
      <c r="E2406" s="9" t="n">
        <f aca="false">100*(D2406/C2406)</f>
        <v>7.55302545398765</v>
      </c>
    </row>
    <row r="2407" customFormat="false" ht="15" hidden="false" customHeight="false" outlineLevel="0" collapsed="false">
      <c r="A2407" s="7" t="s">
        <v>763</v>
      </c>
      <c r="B2407" s="7" t="n">
        <v>148322391.762862</v>
      </c>
      <c r="C2407" s="7" t="n">
        <v>148650460</v>
      </c>
      <c r="D2407" s="7" t="n">
        <v>328068.237138182</v>
      </c>
      <c r="E2407" s="9" t="n">
        <f aca="false">100*(D2407/C2407)</f>
        <v>0.220697761135877</v>
      </c>
    </row>
    <row r="2408" customFormat="false" ht="15" hidden="false" customHeight="false" outlineLevel="0" collapsed="false">
      <c r="A2408" s="7" t="s">
        <v>465</v>
      </c>
      <c r="B2408" s="7" t="n">
        <v>356047288.936727</v>
      </c>
      <c r="C2408" s="7" t="n">
        <v>301204124</v>
      </c>
      <c r="D2408" s="7" t="n">
        <v>54843164.9367273</v>
      </c>
      <c r="E2408" s="9" t="n">
        <f aca="false">100*(D2408/C2408)</f>
        <v>18.2079727888212</v>
      </c>
    </row>
    <row r="2409" customFormat="false" ht="15" hidden="false" customHeight="false" outlineLevel="0" collapsed="false">
      <c r="A2409" s="7" t="s">
        <v>467</v>
      </c>
      <c r="B2409" s="7" t="n">
        <v>76468288933.838</v>
      </c>
      <c r="C2409" s="7" t="n">
        <v>73483722477</v>
      </c>
      <c r="D2409" s="7" t="n">
        <v>2984566456.838</v>
      </c>
      <c r="E2409" s="9" t="n">
        <f aca="false">100*(D2409/C2409)</f>
        <v>4.06153411426884</v>
      </c>
    </row>
    <row r="2410" customFormat="false" ht="15" hidden="false" customHeight="false" outlineLevel="0" collapsed="false">
      <c r="A2410" s="7" t="s">
        <v>2685</v>
      </c>
      <c r="B2410" s="7" t="n">
        <v>304078428.456087</v>
      </c>
      <c r="C2410" s="7" t="n">
        <v>290708292</v>
      </c>
      <c r="D2410" s="7" t="n">
        <v>13370136.4560866</v>
      </c>
      <c r="E2410" s="9" t="n">
        <f aca="false">100*(D2410/C2410)</f>
        <v>4.59915895900437</v>
      </c>
    </row>
    <row r="2411" customFormat="false" ht="15" hidden="false" customHeight="false" outlineLevel="0" collapsed="false">
      <c r="A2411" s="7" t="s">
        <v>193</v>
      </c>
      <c r="B2411" s="7" t="n">
        <v>871475496.325494</v>
      </c>
      <c r="C2411" s="7" t="n">
        <v>874502447</v>
      </c>
      <c r="D2411" s="7" t="n">
        <v>3026950.67450643</v>
      </c>
      <c r="E2411" s="9" t="n">
        <f aca="false">100*(D2411/C2411)</f>
        <v>0.346134042836638</v>
      </c>
    </row>
    <row r="2412" customFormat="false" ht="15" hidden="false" customHeight="false" outlineLevel="0" collapsed="false">
      <c r="A2412" s="7" t="s">
        <v>2412</v>
      </c>
      <c r="B2412" s="7" t="n">
        <v>6888735123.8725</v>
      </c>
      <c r="C2412" s="7" t="n">
        <v>7285042537</v>
      </c>
      <c r="D2412" s="7" t="n">
        <v>396307413.127496</v>
      </c>
      <c r="E2412" s="9" t="n">
        <f aca="false">100*(D2412/C2412)</f>
        <v>5.44001508727904</v>
      </c>
    </row>
    <row r="2413" customFormat="false" ht="15" hidden="false" customHeight="false" outlineLevel="0" collapsed="false">
      <c r="A2413" s="7" t="s">
        <v>474</v>
      </c>
      <c r="B2413" s="7" t="n">
        <v>341478102.640463</v>
      </c>
      <c r="C2413" s="7" t="n">
        <v>352418398</v>
      </c>
      <c r="D2413" s="7" t="n">
        <v>10940295.3595368</v>
      </c>
      <c r="E2413" s="9" t="n">
        <f aca="false">100*(D2413/C2413)</f>
        <v>3.10434853050344</v>
      </c>
    </row>
    <row r="2414" customFormat="false" ht="15" hidden="false" customHeight="false" outlineLevel="0" collapsed="false">
      <c r="A2414" s="7" t="s">
        <v>1846</v>
      </c>
      <c r="B2414" s="7" t="n">
        <v>175648977.622744</v>
      </c>
      <c r="C2414" s="7" t="n">
        <v>122297257</v>
      </c>
      <c r="D2414" s="7" t="n">
        <v>53351720.6227442</v>
      </c>
      <c r="E2414" s="9" t="n">
        <f aca="false">100*(D2414/C2414)</f>
        <v>43.6246257123691</v>
      </c>
    </row>
    <row r="2415" customFormat="false" ht="15" hidden="false" customHeight="false" outlineLevel="0" collapsed="false">
      <c r="A2415" s="7" t="s">
        <v>1572</v>
      </c>
      <c r="B2415" s="7" t="n">
        <v>76944137.3426475</v>
      </c>
      <c r="C2415" s="7" t="n">
        <v>83882604</v>
      </c>
      <c r="D2415" s="7" t="n">
        <v>6938466.65735252</v>
      </c>
      <c r="E2415" s="9" t="n">
        <f aca="false">100*(D2415/C2415)</f>
        <v>8.27163956110915</v>
      </c>
    </row>
    <row r="2416" customFormat="false" ht="15" hidden="false" customHeight="false" outlineLevel="0" collapsed="false">
      <c r="A2416" s="7" t="s">
        <v>477</v>
      </c>
      <c r="B2416" s="7" t="n">
        <v>84997337675.2091</v>
      </c>
      <c r="C2416" s="7" t="n">
        <v>70913767058</v>
      </c>
      <c r="D2416" s="7" t="n">
        <v>14083570617.2091</v>
      </c>
      <c r="E2416" s="9" t="n">
        <f aca="false">100*(D2416/C2416)</f>
        <v>19.8601360518476</v>
      </c>
    </row>
    <row r="2417" customFormat="false" ht="15" hidden="false" customHeight="false" outlineLevel="0" collapsed="false">
      <c r="A2417" s="7" t="s">
        <v>198</v>
      </c>
      <c r="B2417" s="7" t="n">
        <v>3153339237.74495</v>
      </c>
      <c r="C2417" s="7" t="n">
        <v>3170114725</v>
      </c>
      <c r="D2417" s="7" t="n">
        <v>16775487.2550454</v>
      </c>
      <c r="E2417" s="9" t="n">
        <f aca="false">100*(D2417/C2417)</f>
        <v>0.529176030215923</v>
      </c>
    </row>
    <row r="2418" customFormat="false" ht="15" hidden="false" customHeight="false" outlineLevel="0" collapsed="false">
      <c r="A2418" s="7" t="s">
        <v>1576</v>
      </c>
      <c r="B2418" s="7" t="n">
        <v>233684926.713913</v>
      </c>
      <c r="C2418" s="7" t="n">
        <v>216016677</v>
      </c>
      <c r="D2418" s="7" t="n">
        <v>17668249.713913</v>
      </c>
      <c r="E2418" s="9" t="n">
        <f aca="false">100*(D2418/C2418)</f>
        <v>8.17911374218249</v>
      </c>
    </row>
    <row r="2419" customFormat="false" ht="15" hidden="false" customHeight="false" outlineLevel="0" collapsed="false">
      <c r="A2419" s="7" t="s">
        <v>2693</v>
      </c>
      <c r="B2419" s="7" t="n">
        <v>842932223.342524</v>
      </c>
      <c r="C2419" s="7" t="n">
        <v>718303468</v>
      </c>
      <c r="D2419" s="7" t="n">
        <v>124628755.342524</v>
      </c>
      <c r="E2419" s="9" t="n">
        <f aca="false">100*(D2419/C2419)</f>
        <v>17.3504320798468</v>
      </c>
    </row>
    <row r="2420" customFormat="false" ht="15" hidden="false" customHeight="false" outlineLevel="0" collapsed="false">
      <c r="A2420" s="7" t="s">
        <v>1854</v>
      </c>
      <c r="B2420" s="7" t="n">
        <v>212838115.080453</v>
      </c>
      <c r="C2420" s="7" t="n">
        <v>213552449</v>
      </c>
      <c r="D2420" s="7" t="n">
        <v>714333.919547111</v>
      </c>
      <c r="E2420" s="9" t="n">
        <f aca="false">100*(D2420/C2420)</f>
        <v>0.334500457799531</v>
      </c>
    </row>
    <row r="2421" customFormat="false" ht="15" hidden="false" customHeight="false" outlineLevel="0" collapsed="false">
      <c r="A2421" s="7" t="s">
        <v>1310</v>
      </c>
      <c r="B2421" s="7" t="n">
        <v>6633610061.59951</v>
      </c>
      <c r="C2421" s="7" t="n">
        <v>6597588972</v>
      </c>
      <c r="D2421" s="7" t="n">
        <v>36021089.599514</v>
      </c>
      <c r="E2421" s="9" t="n">
        <f aca="false">100*(D2421/C2421)</f>
        <v>0.545973532943422</v>
      </c>
    </row>
    <row r="2422" customFormat="false" ht="15" hidden="false" customHeight="false" outlineLevel="0" collapsed="false">
      <c r="A2422" s="7" t="s">
        <v>487</v>
      </c>
      <c r="B2422" s="7" t="n">
        <v>151756675.122796</v>
      </c>
      <c r="C2422" s="7" t="n">
        <v>145048723</v>
      </c>
      <c r="D2422" s="7" t="n">
        <v>6707952.12279612</v>
      </c>
      <c r="E2422" s="9" t="n">
        <f aca="false">100*(D2422/C2422)</f>
        <v>4.62461990981894</v>
      </c>
    </row>
    <row r="2423" customFormat="false" ht="15" hidden="false" customHeight="false" outlineLevel="0" collapsed="false">
      <c r="A2423" s="7" t="s">
        <v>1313</v>
      </c>
      <c r="B2423" s="7" t="n">
        <v>368539278.920046</v>
      </c>
      <c r="C2423" s="7" t="n">
        <v>317370457</v>
      </c>
      <c r="D2423" s="7" t="n">
        <v>51168821.9200458</v>
      </c>
      <c r="E2423" s="9" t="n">
        <f aca="false">100*(D2423/C2423)</f>
        <v>16.1227426155944</v>
      </c>
    </row>
    <row r="2424" customFormat="false" ht="15" hidden="false" customHeight="false" outlineLevel="0" collapsed="false">
      <c r="A2424" s="7" t="s">
        <v>776</v>
      </c>
      <c r="B2424" s="7" t="n">
        <v>685279898.824014</v>
      </c>
      <c r="C2424" s="7" t="n">
        <v>624247428</v>
      </c>
      <c r="D2424" s="7" t="n">
        <v>61032470.8240143</v>
      </c>
      <c r="E2424" s="9" t="n">
        <f aca="false">100*(D2424/C2424)</f>
        <v>9.77696792753375</v>
      </c>
    </row>
    <row r="2425" customFormat="false" ht="15" hidden="false" customHeight="false" outlineLevel="0" collapsed="false">
      <c r="A2425" s="7" t="s">
        <v>1041</v>
      </c>
      <c r="B2425" s="7" t="n">
        <v>357683140.275252</v>
      </c>
      <c r="C2425" s="7" t="n">
        <v>326293299</v>
      </c>
      <c r="D2425" s="7" t="n">
        <v>31389841.2752516</v>
      </c>
      <c r="E2425" s="9" t="n">
        <f aca="false">100*(D2425/C2425)</f>
        <v>9.62013053024775</v>
      </c>
    </row>
    <row r="2426" customFormat="false" ht="15" hidden="false" customHeight="false" outlineLevel="0" collapsed="false">
      <c r="A2426" s="7" t="s">
        <v>491</v>
      </c>
      <c r="B2426" s="7" t="n">
        <v>1617555715494.85</v>
      </c>
      <c r="C2426" s="7" t="n">
        <v>1338405294803</v>
      </c>
      <c r="D2426" s="7" t="n">
        <v>279150420691.851</v>
      </c>
      <c r="E2426" s="9" t="n">
        <f aca="false">100*(D2426/C2426)</f>
        <v>20.8569423459236</v>
      </c>
    </row>
    <row r="2427" customFormat="false" ht="15" hidden="false" customHeight="false" outlineLevel="0" collapsed="false">
      <c r="A2427" s="7" t="s">
        <v>781</v>
      </c>
      <c r="B2427" s="7" t="n">
        <v>18272524146.0004</v>
      </c>
      <c r="C2427" s="7" t="n">
        <v>15708448962</v>
      </c>
      <c r="D2427" s="7" t="n">
        <v>2564075184.00044</v>
      </c>
      <c r="E2427" s="9" t="n">
        <f aca="false">100*(D2427/C2427)</f>
        <v>16.3229048915214</v>
      </c>
    </row>
    <row r="2428" customFormat="false" ht="15" hidden="false" customHeight="false" outlineLevel="0" collapsed="false">
      <c r="A2428" s="7" t="s">
        <v>2437</v>
      </c>
      <c r="B2428" s="7" t="n">
        <v>7034613463.47649</v>
      </c>
      <c r="C2428" s="7" t="n">
        <v>6861018354</v>
      </c>
      <c r="D2428" s="7" t="n">
        <v>173595109.476494</v>
      </c>
      <c r="E2428" s="9" t="n">
        <f aca="false">100*(D2428/C2428)</f>
        <v>2.53016535621548</v>
      </c>
    </row>
    <row r="2429" customFormat="false" ht="15" hidden="false" customHeight="false" outlineLevel="0" collapsed="false">
      <c r="A2429" s="7" t="s">
        <v>784</v>
      </c>
      <c r="B2429" s="7" t="n">
        <v>163968806.217887</v>
      </c>
      <c r="C2429" s="7" t="n">
        <v>217867938</v>
      </c>
      <c r="D2429" s="7" t="n">
        <v>53899131.7821134</v>
      </c>
      <c r="E2429" s="9" t="n">
        <f aca="false">100*(D2429/C2429)</f>
        <v>24.7393592085649</v>
      </c>
    </row>
    <row r="2430" customFormat="false" ht="15" hidden="false" customHeight="false" outlineLevel="0" collapsed="false">
      <c r="A2430" s="7" t="s">
        <v>1588</v>
      </c>
      <c r="B2430" s="7" t="n">
        <v>431287869.742221</v>
      </c>
      <c r="C2430" s="7" t="n">
        <v>383002440</v>
      </c>
      <c r="D2430" s="7" t="n">
        <v>48285429.7422211</v>
      </c>
      <c r="E2430" s="9" t="n">
        <f aca="false">100*(D2430/C2430)</f>
        <v>12.6070814959354</v>
      </c>
    </row>
    <row r="2431" customFormat="false" ht="15" hidden="false" customHeight="false" outlineLevel="0" collapsed="false">
      <c r="A2431" s="7" t="s">
        <v>1046</v>
      </c>
      <c r="B2431" s="7" t="n">
        <v>343830054.819386</v>
      </c>
      <c r="C2431" s="7" t="n">
        <v>320321570</v>
      </c>
      <c r="D2431" s="7" t="n">
        <v>23508484.8193857</v>
      </c>
      <c r="E2431" s="9" t="n">
        <f aca="false">100*(D2431/C2431)</f>
        <v>7.33902647248692</v>
      </c>
    </row>
    <row r="2432" customFormat="false" ht="15" hidden="false" customHeight="false" outlineLevel="0" collapsed="false">
      <c r="A2432" s="7" t="s">
        <v>1047</v>
      </c>
      <c r="B2432" s="7" t="n">
        <v>153295851.878172</v>
      </c>
      <c r="C2432" s="7" t="n">
        <v>153789491</v>
      </c>
      <c r="D2432" s="7" t="n">
        <v>493639.121828407</v>
      </c>
      <c r="E2432" s="9" t="n">
        <f aca="false">100*(D2432/C2432)</f>
        <v>0.320983650195192</v>
      </c>
    </row>
    <row r="2433" customFormat="false" ht="15" hidden="false" customHeight="false" outlineLevel="0" collapsed="false">
      <c r="A2433" s="7" t="s">
        <v>1592</v>
      </c>
      <c r="B2433" s="7" t="n">
        <v>175718722.331562</v>
      </c>
      <c r="C2433" s="7" t="n">
        <v>166659102</v>
      </c>
      <c r="D2433" s="7" t="n">
        <v>9059620.33156213</v>
      </c>
      <c r="E2433" s="9" t="n">
        <f aca="false">100*(D2433/C2433)</f>
        <v>5.43601892896443</v>
      </c>
    </row>
    <row r="2434" customFormat="false" ht="15" hidden="false" customHeight="false" outlineLevel="0" collapsed="false">
      <c r="A2434" s="7" t="s">
        <v>2143</v>
      </c>
      <c r="B2434" s="7" t="n">
        <v>534394906612.851</v>
      </c>
      <c r="C2434" s="7" t="n">
        <v>587233316295</v>
      </c>
      <c r="D2434" s="7" t="n">
        <v>52838409682.149</v>
      </c>
      <c r="E2434" s="9" t="n">
        <f aca="false">100*(D2434/C2434)</f>
        <v>8.99785625507756</v>
      </c>
    </row>
    <row r="2435" customFormat="false" ht="15" hidden="false" customHeight="false" outlineLevel="0" collapsed="false">
      <c r="A2435" s="7" t="s">
        <v>499</v>
      </c>
      <c r="B2435" s="7" t="n">
        <v>952147875308.637</v>
      </c>
      <c r="C2435" s="7" t="n">
        <v>876722698295</v>
      </c>
      <c r="D2435" s="7" t="n">
        <v>75425177013.6367</v>
      </c>
      <c r="E2435" s="9" t="n">
        <f aca="false">100*(D2435/C2435)</f>
        <v>8.60308249807143</v>
      </c>
    </row>
    <row r="2436" customFormat="false" ht="15" hidden="false" customHeight="false" outlineLevel="0" collapsed="false">
      <c r="A2436" s="7" t="s">
        <v>2442</v>
      </c>
      <c r="B2436" s="7" t="n">
        <v>6254615192.45213</v>
      </c>
      <c r="C2436" s="7" t="n">
        <v>6009725445</v>
      </c>
      <c r="D2436" s="7" t="n">
        <v>244889747.452126</v>
      </c>
      <c r="E2436" s="9" t="n">
        <f aca="false">100*(D2436/C2436)</f>
        <v>4.07489076985823</v>
      </c>
    </row>
    <row r="2437" customFormat="false" ht="15" hidden="false" customHeight="false" outlineLevel="0" collapsed="false">
      <c r="A2437" s="7" t="s">
        <v>2709</v>
      </c>
      <c r="B2437" s="7" t="n">
        <v>666449349494.979</v>
      </c>
      <c r="C2437" s="7" t="n">
        <v>767349957040</v>
      </c>
      <c r="D2437" s="7" t="n">
        <v>100900607545.021</v>
      </c>
      <c r="E2437" s="9" t="n">
        <f aca="false">100*(D2437/C2437)</f>
        <v>13.1492295815377</v>
      </c>
    </row>
    <row r="2438" customFormat="false" ht="15" hidden="false" customHeight="false" outlineLevel="0" collapsed="false">
      <c r="A2438" s="7" t="s">
        <v>212</v>
      </c>
      <c r="B2438" s="7" t="n">
        <v>242471810.401282</v>
      </c>
      <c r="C2438" s="7" t="n">
        <v>224378320</v>
      </c>
      <c r="D2438" s="7" t="n">
        <v>18093490.4012816</v>
      </c>
      <c r="E2438" s="9" t="n">
        <f aca="false">100*(D2438/C2438)</f>
        <v>8.06383183601767</v>
      </c>
    </row>
    <row r="2439" customFormat="false" ht="15" hidden="false" customHeight="false" outlineLevel="0" collapsed="false">
      <c r="A2439" s="7" t="s">
        <v>788</v>
      </c>
      <c r="B2439" s="7" t="n">
        <v>84585709.8846914</v>
      </c>
      <c r="C2439" s="7" t="n">
        <v>39473291</v>
      </c>
      <c r="D2439" s="7" t="n">
        <v>45112418.8846914</v>
      </c>
      <c r="E2439" s="9" t="n">
        <f aca="false">100*(D2439/C2439)</f>
        <v>114.285932948158</v>
      </c>
    </row>
    <row r="2440" customFormat="false" ht="15" hidden="false" customHeight="false" outlineLevel="0" collapsed="false">
      <c r="A2440" s="7" t="s">
        <v>1873</v>
      </c>
      <c r="B2440" s="7" t="n">
        <v>3136716680230.8</v>
      </c>
      <c r="C2440" s="7" t="n">
        <v>2969991763182</v>
      </c>
      <c r="D2440" s="7" t="n">
        <v>166724917048.803</v>
      </c>
      <c r="E2440" s="9" t="n">
        <f aca="false">100*(D2440/C2440)</f>
        <v>5.61364913922106</v>
      </c>
    </row>
    <row r="2441" customFormat="false" ht="15" hidden="false" customHeight="false" outlineLevel="0" collapsed="false">
      <c r="A2441" s="7" t="s">
        <v>792</v>
      </c>
      <c r="B2441" s="7" t="n">
        <v>10596051890.4469</v>
      </c>
      <c r="C2441" s="7" t="n">
        <v>11810871985</v>
      </c>
      <c r="D2441" s="7" t="n">
        <v>1214820094.55311</v>
      </c>
      <c r="E2441" s="9" t="n">
        <f aca="false">100*(D2441/C2441)</f>
        <v>10.2856088534018</v>
      </c>
    </row>
    <row r="2442" customFormat="false" ht="15" hidden="false" customHeight="false" outlineLevel="0" collapsed="false">
      <c r="A2442" s="7" t="s">
        <v>1058</v>
      </c>
      <c r="B2442" s="7" t="n">
        <v>132175286.133023</v>
      </c>
      <c r="C2442" s="7" t="n">
        <v>113790229</v>
      </c>
      <c r="D2442" s="7" t="n">
        <v>18385057.1330233</v>
      </c>
      <c r="E2442" s="9" t="n">
        <f aca="false">100*(D2442/C2442)</f>
        <v>16.1569734893699</v>
      </c>
    </row>
    <row r="2443" customFormat="false" ht="15" hidden="false" customHeight="false" outlineLevel="0" collapsed="false">
      <c r="A2443" s="7" t="s">
        <v>2714</v>
      </c>
      <c r="B2443" s="7" t="n">
        <v>1519221709.06407</v>
      </c>
      <c r="C2443" s="7" t="n">
        <v>1536468557</v>
      </c>
      <c r="D2443" s="7" t="n">
        <v>17246847.9359295</v>
      </c>
      <c r="E2443" s="9" t="n">
        <f aca="false">100*(D2443/C2443)</f>
        <v>1.12249924395489</v>
      </c>
    </row>
    <row r="2444" customFormat="false" ht="15" hidden="false" customHeight="false" outlineLevel="0" collapsed="false">
      <c r="A2444" s="7" t="s">
        <v>1060</v>
      </c>
      <c r="B2444" s="7" t="n">
        <v>306203013.105316</v>
      </c>
      <c r="C2444" s="7" t="n">
        <v>284910187</v>
      </c>
      <c r="D2444" s="7" t="n">
        <v>21292826.1053159</v>
      </c>
      <c r="E2444" s="9" t="n">
        <f aca="false">100*(D2444/C2444)</f>
        <v>7.47352221046272</v>
      </c>
    </row>
    <row r="2445" customFormat="false" ht="15" hidden="false" customHeight="false" outlineLevel="0" collapsed="false">
      <c r="A2445" s="7" t="s">
        <v>1603</v>
      </c>
      <c r="B2445" s="7" t="n">
        <v>6479646684.27664</v>
      </c>
      <c r="C2445" s="7" t="n">
        <v>6061584786</v>
      </c>
      <c r="D2445" s="7" t="n">
        <v>418061898.276644</v>
      </c>
      <c r="E2445" s="9" t="n">
        <f aca="false">100*(D2445/C2445)</f>
        <v>6.89690754210369</v>
      </c>
    </row>
    <row r="2446" customFormat="false" ht="15" hidden="false" customHeight="false" outlineLevel="0" collapsed="false">
      <c r="A2446" s="7" t="s">
        <v>1332</v>
      </c>
      <c r="B2446" s="7" t="n">
        <v>876659549061.765</v>
      </c>
      <c r="C2446" s="7" t="n">
        <v>794318610700</v>
      </c>
      <c r="D2446" s="7" t="n">
        <v>82340938361.7654</v>
      </c>
      <c r="E2446" s="9" t="n">
        <f aca="false">100*(D2446/C2446)</f>
        <v>10.3662355700317</v>
      </c>
    </row>
    <row r="2447" customFormat="false" ht="15" hidden="false" customHeight="false" outlineLevel="0" collapsed="false">
      <c r="A2447" s="7" t="s">
        <v>1608</v>
      </c>
      <c r="B2447" s="7" t="n">
        <v>149442544.638912</v>
      </c>
      <c r="C2447" s="7" t="n">
        <v>125094956</v>
      </c>
      <c r="D2447" s="7" t="n">
        <v>24347588.638912</v>
      </c>
      <c r="E2447" s="9" t="n">
        <f aca="false">100*(D2447/C2447)</f>
        <v>19.4632856651007</v>
      </c>
    </row>
    <row r="2448" customFormat="false" ht="15" hidden="false" customHeight="false" outlineLevel="0" collapsed="false">
      <c r="A2448" s="7" t="s">
        <v>226</v>
      </c>
      <c r="B2448" s="7" t="n">
        <v>731706118.191959</v>
      </c>
      <c r="C2448" s="7" t="n">
        <v>727175383</v>
      </c>
      <c r="D2448" s="7" t="n">
        <v>4530735.19195914</v>
      </c>
      <c r="E2448" s="9" t="n">
        <f aca="false">100*(D2448/C2448)</f>
        <v>0.623059484393897</v>
      </c>
    </row>
    <row r="2449" customFormat="false" ht="15" hidden="false" customHeight="false" outlineLevel="0" collapsed="false">
      <c r="A2449" s="7" t="s">
        <v>804</v>
      </c>
      <c r="B2449" s="7" t="n">
        <v>563023507.300924</v>
      </c>
      <c r="C2449" s="7" t="n">
        <v>585041253</v>
      </c>
      <c r="D2449" s="7" t="n">
        <v>22017745.6990756</v>
      </c>
      <c r="E2449" s="9" t="n">
        <f aca="false">100*(D2449/C2449)</f>
        <v>3.76345182261456</v>
      </c>
    </row>
    <row r="2450" customFormat="false" ht="15" hidden="false" customHeight="false" outlineLevel="0" collapsed="false">
      <c r="A2450" s="7" t="s">
        <v>1071</v>
      </c>
      <c r="B2450" s="7" t="n">
        <v>124619227.700426</v>
      </c>
      <c r="C2450" s="7" t="n">
        <v>97246775</v>
      </c>
      <c r="D2450" s="7" t="n">
        <v>27372452.7004258</v>
      </c>
      <c r="E2450" s="9" t="n">
        <f aca="false">100*(D2450/C2450)</f>
        <v>28.1474143491399</v>
      </c>
    </row>
    <row r="2451" customFormat="false" ht="15" hidden="false" customHeight="false" outlineLevel="0" collapsed="false">
      <c r="A2451" s="7" t="s">
        <v>1075</v>
      </c>
      <c r="B2451" s="7" t="n">
        <v>529395952.241556</v>
      </c>
      <c r="C2451" s="7" t="n">
        <v>503738095</v>
      </c>
      <c r="D2451" s="7" t="n">
        <v>25657857.2415557</v>
      </c>
      <c r="E2451" s="9" t="n">
        <f aca="false">100*(D2451/C2451)</f>
        <v>5.09349153781107</v>
      </c>
    </row>
    <row r="2452" customFormat="false" ht="15" hidden="false" customHeight="false" outlineLevel="0" collapsed="false">
      <c r="A2452" s="7" t="s">
        <v>2162</v>
      </c>
      <c r="B2452" s="7" t="n">
        <v>2133295453.98195</v>
      </c>
      <c r="C2452" s="7" t="n">
        <v>2396011224</v>
      </c>
      <c r="D2452" s="7" t="n">
        <v>262715770.018054</v>
      </c>
      <c r="E2452" s="9" t="n">
        <f aca="false">100*(D2452/C2452)</f>
        <v>10.9647136618778</v>
      </c>
    </row>
    <row r="2453" customFormat="false" ht="15" hidden="false" customHeight="false" outlineLevel="0" collapsed="false">
      <c r="A2453" s="7" t="s">
        <v>2462</v>
      </c>
      <c r="B2453" s="7" t="n">
        <v>112346374.200588</v>
      </c>
      <c r="C2453" s="7" t="n">
        <v>116208288</v>
      </c>
      <c r="D2453" s="7" t="n">
        <v>3861913.79941213</v>
      </c>
      <c r="E2453" s="9" t="n">
        <f aca="false">100*(D2453/C2453)</f>
        <v>3.32326881832398</v>
      </c>
    </row>
    <row r="2454" customFormat="false" ht="15" hidden="false" customHeight="false" outlineLevel="0" collapsed="false">
      <c r="A2454" s="7" t="s">
        <v>232</v>
      </c>
      <c r="B2454" s="7" t="n">
        <v>80579383.0503692</v>
      </c>
      <c r="C2454" s="7" t="n">
        <v>69037977</v>
      </c>
      <c r="D2454" s="7" t="n">
        <v>11541406.0503692</v>
      </c>
      <c r="E2454" s="9" t="n">
        <f aca="false">100*(D2454/C2454)</f>
        <v>16.7174742828418</v>
      </c>
    </row>
    <row r="2455" customFormat="false" ht="15" hidden="false" customHeight="false" outlineLevel="0" collapsed="false">
      <c r="A2455" s="7" t="s">
        <v>809</v>
      </c>
      <c r="B2455" s="7" t="n">
        <v>202898425.412476</v>
      </c>
      <c r="C2455" s="7" t="n">
        <v>160838984</v>
      </c>
      <c r="D2455" s="7" t="n">
        <v>42059441.4124756</v>
      </c>
      <c r="E2455" s="9" t="n">
        <f aca="false">100*(D2455/C2455)</f>
        <v>26.150029281754</v>
      </c>
    </row>
    <row r="2456" customFormat="false" ht="15" hidden="false" customHeight="false" outlineLevel="0" collapsed="false">
      <c r="A2456" s="7" t="s">
        <v>1889</v>
      </c>
      <c r="B2456" s="7" t="n">
        <v>498530596.411728</v>
      </c>
      <c r="C2456" s="7" t="n">
        <v>447102514</v>
      </c>
      <c r="D2456" s="7" t="n">
        <v>51428082.411728</v>
      </c>
      <c r="E2456" s="9" t="n">
        <f aca="false">100*(D2456/C2456)</f>
        <v>11.5025258864297</v>
      </c>
    </row>
    <row r="2457" customFormat="false" ht="15" hidden="false" customHeight="false" outlineLevel="0" collapsed="false">
      <c r="A2457" s="7" t="s">
        <v>516</v>
      </c>
      <c r="B2457" s="7" t="n">
        <v>283129255892.293</v>
      </c>
      <c r="C2457" s="7" t="n">
        <v>278985186716</v>
      </c>
      <c r="D2457" s="7" t="n">
        <v>4144069176.29285</v>
      </c>
      <c r="E2457" s="9" t="n">
        <f aca="false">100*(D2457/C2457)</f>
        <v>1.48540832044656</v>
      </c>
    </row>
    <row r="2458" customFormat="false" ht="15" hidden="false" customHeight="false" outlineLevel="0" collapsed="false">
      <c r="A2458" s="7" t="s">
        <v>1891</v>
      </c>
      <c r="B2458" s="7" t="n">
        <v>228917218.658199</v>
      </c>
      <c r="C2458" s="7" t="n">
        <v>255040021</v>
      </c>
      <c r="D2458" s="7" t="n">
        <v>26122802.341801</v>
      </c>
      <c r="E2458" s="9" t="n">
        <f aca="false">100*(D2458/C2458)</f>
        <v>10.2426286821083</v>
      </c>
    </row>
    <row r="2459" customFormat="false" ht="15" hidden="false" customHeight="false" outlineLevel="0" collapsed="false">
      <c r="A2459" s="7" t="s">
        <v>1083</v>
      </c>
      <c r="B2459" s="7" t="n">
        <v>240270360.703704</v>
      </c>
      <c r="C2459" s="7" t="n">
        <v>588305920</v>
      </c>
      <c r="D2459" s="7" t="n">
        <v>348035559.296296</v>
      </c>
      <c r="E2459" s="9" t="n">
        <f aca="false">100*(D2459/C2459)</f>
        <v>59.1589422211316</v>
      </c>
    </row>
    <row r="2460" customFormat="false" ht="15" hidden="false" customHeight="false" outlineLevel="0" collapsed="false">
      <c r="A2460" s="7" t="s">
        <v>2730</v>
      </c>
      <c r="B2460" s="7" t="n">
        <v>464041544.921537</v>
      </c>
      <c r="C2460" s="7" t="n">
        <v>358984673</v>
      </c>
      <c r="D2460" s="7" t="n">
        <v>105056871.921537</v>
      </c>
      <c r="E2460" s="9" t="n">
        <f aca="false">100*(D2460/C2460)</f>
        <v>29.2650020524795</v>
      </c>
    </row>
    <row r="2461" customFormat="false" ht="15" hidden="false" customHeight="false" outlineLevel="0" collapsed="false">
      <c r="A2461" s="7" t="s">
        <v>1616</v>
      </c>
      <c r="B2461" s="7" t="n">
        <v>110047426.818</v>
      </c>
      <c r="C2461" s="7" t="n">
        <v>109916115</v>
      </c>
      <c r="D2461" s="7" t="n">
        <v>131311.817999795</v>
      </c>
      <c r="E2461" s="9" t="n">
        <f aca="false">100*(D2461/C2461)</f>
        <v>0.119465483291322</v>
      </c>
    </row>
    <row r="2462" customFormat="false" ht="15" hidden="false" customHeight="false" outlineLevel="0" collapsed="false">
      <c r="A2462" s="7" t="s">
        <v>1087</v>
      </c>
      <c r="B2462" s="7" t="n">
        <v>113973688.514371</v>
      </c>
      <c r="C2462" s="7" t="n">
        <v>75549933</v>
      </c>
      <c r="D2462" s="7" t="n">
        <v>38423755.5143713</v>
      </c>
      <c r="E2462" s="9" t="n">
        <f aca="false">100*(D2462/C2462)</f>
        <v>50.8587552478323</v>
      </c>
    </row>
    <row r="2463" customFormat="false" ht="15" hidden="false" customHeight="false" outlineLevel="0" collapsed="false">
      <c r="A2463" s="7" t="s">
        <v>818</v>
      </c>
      <c r="B2463" s="7" t="n">
        <v>870066795.775174</v>
      </c>
      <c r="C2463" s="7" t="n">
        <v>868190174</v>
      </c>
      <c r="D2463" s="7" t="n">
        <v>1876621.77517414</v>
      </c>
      <c r="E2463" s="9" t="n">
        <f aca="false">100*(D2463/C2463)</f>
        <v>0.216153307348321</v>
      </c>
    </row>
    <row r="2464" customFormat="false" ht="15" hidden="false" customHeight="false" outlineLevel="0" collapsed="false">
      <c r="A2464" s="7" t="s">
        <v>1347</v>
      </c>
      <c r="B2464" s="7" t="n">
        <v>110735884.059507</v>
      </c>
      <c r="C2464" s="7" t="n">
        <v>78776412</v>
      </c>
      <c r="D2464" s="7" t="n">
        <v>31959472.0595066</v>
      </c>
      <c r="E2464" s="9" t="n">
        <f aca="false">100*(D2464/C2464)</f>
        <v>40.5698498422429</v>
      </c>
    </row>
    <row r="2465" customFormat="false" ht="15" hidden="false" customHeight="false" outlineLevel="0" collapsed="false">
      <c r="A2465" s="7" t="s">
        <v>1622</v>
      </c>
      <c r="B2465" s="7" t="n">
        <v>6775888206.1361</v>
      </c>
      <c r="C2465" s="7" t="n">
        <v>6415951827</v>
      </c>
      <c r="D2465" s="7" t="n">
        <v>359936379.136101</v>
      </c>
      <c r="E2465" s="9" t="n">
        <f aca="false">100*(D2465/C2465)</f>
        <v>5.61002309308799</v>
      </c>
    </row>
    <row r="2466" customFormat="false" ht="15" hidden="false" customHeight="false" outlineLevel="0" collapsed="false">
      <c r="A2466" s="7" t="s">
        <v>1349</v>
      </c>
      <c r="B2466" s="7" t="n">
        <v>113119425325.005</v>
      </c>
      <c r="C2466" s="7" t="n">
        <v>114985559778</v>
      </c>
      <c r="D2466" s="7" t="n">
        <v>1866134452.99474</v>
      </c>
      <c r="E2466" s="9" t="n">
        <f aca="false">100*(D2466/C2466)</f>
        <v>1.62292939791539</v>
      </c>
    </row>
    <row r="2467" customFormat="false" ht="15" hidden="false" customHeight="false" outlineLevel="0" collapsed="false">
      <c r="A2467" s="7" t="s">
        <v>1626</v>
      </c>
      <c r="B2467" s="7" t="n">
        <v>150501192.812174</v>
      </c>
      <c r="C2467" s="7" t="n">
        <v>114279041</v>
      </c>
      <c r="D2467" s="7" t="n">
        <v>36222151.8121743</v>
      </c>
      <c r="E2467" s="9" t="n">
        <f aca="false">100*(D2467/C2467)</f>
        <v>31.6962336183538</v>
      </c>
    </row>
    <row r="2468" customFormat="false" ht="15" hidden="false" customHeight="false" outlineLevel="0" collapsed="false">
      <c r="A2468" s="7" t="s">
        <v>530</v>
      </c>
      <c r="B2468" s="7" t="n">
        <v>328964801.675733</v>
      </c>
      <c r="C2468" s="7" t="n">
        <v>309330553</v>
      </c>
      <c r="D2468" s="7" t="n">
        <v>19634248.6757333</v>
      </c>
      <c r="E2468" s="9" t="n">
        <f aca="false">100*(D2468/C2468)</f>
        <v>6.34733571750778</v>
      </c>
    </row>
    <row r="2469" customFormat="false" ht="15" hidden="false" customHeight="false" outlineLevel="0" collapsed="false">
      <c r="A2469" s="7" t="s">
        <v>1900</v>
      </c>
      <c r="B2469" s="7" t="n">
        <v>81767629.4292496</v>
      </c>
      <c r="C2469" s="7" t="n">
        <v>77732545</v>
      </c>
      <c r="D2469" s="7" t="n">
        <v>4035084.42924962</v>
      </c>
      <c r="E2469" s="9" t="n">
        <f aca="false">100*(D2469/C2469)</f>
        <v>5.19098458599241</v>
      </c>
    </row>
    <row r="2470" customFormat="false" ht="15" hidden="false" customHeight="false" outlineLevel="0" collapsed="false">
      <c r="A2470" s="7" t="s">
        <v>1352</v>
      </c>
      <c r="B2470" s="7" t="n">
        <v>395511654.101592</v>
      </c>
      <c r="C2470" s="7" t="n">
        <v>422695590</v>
      </c>
      <c r="D2470" s="7" t="n">
        <v>27183935.8984084</v>
      </c>
      <c r="E2470" s="9" t="n">
        <f aca="false">100*(D2470/C2470)</f>
        <v>6.43109049195626</v>
      </c>
    </row>
    <row r="2471" customFormat="false" ht="15" hidden="false" customHeight="false" outlineLevel="0" collapsed="false">
      <c r="A2471" s="7" t="s">
        <v>823</v>
      </c>
      <c r="B2471" s="7" t="n">
        <v>421874273.002977</v>
      </c>
      <c r="C2471" s="7" t="n">
        <v>452454759</v>
      </c>
      <c r="D2471" s="7" t="n">
        <v>30580485.9970232</v>
      </c>
      <c r="E2471" s="9" t="n">
        <f aca="false">100*(D2471/C2471)</f>
        <v>6.7587941973715</v>
      </c>
    </row>
    <row r="2472" customFormat="false" ht="15" hidden="false" customHeight="false" outlineLevel="0" collapsed="false">
      <c r="A2472" s="7" t="s">
        <v>1904</v>
      </c>
      <c r="B2472" s="7" t="n">
        <v>241757159.975731</v>
      </c>
      <c r="C2472" s="7" t="n">
        <v>231889814</v>
      </c>
      <c r="D2472" s="7" t="n">
        <v>9867345.97573063</v>
      </c>
      <c r="E2472" s="9" t="n">
        <f aca="false">100*(D2472/C2472)</f>
        <v>4.25518732605074</v>
      </c>
    </row>
    <row r="2473" customFormat="false" ht="15" hidden="false" customHeight="false" outlineLevel="0" collapsed="false">
      <c r="A2473" s="7" t="s">
        <v>1629</v>
      </c>
      <c r="B2473" s="7" t="n">
        <v>976637802439.015</v>
      </c>
      <c r="C2473" s="7" t="n">
        <v>1047015382021</v>
      </c>
      <c r="D2473" s="7" t="n">
        <v>70377579581.985</v>
      </c>
      <c r="E2473" s="9" t="n">
        <f aca="false">100*(D2473/C2473)</f>
        <v>6.72173310826998</v>
      </c>
    </row>
    <row r="2474" customFormat="false" ht="15" hidden="false" customHeight="false" outlineLevel="0" collapsed="false">
      <c r="A2474" s="7" t="s">
        <v>2480</v>
      </c>
      <c r="B2474" s="7" t="n">
        <v>273546523.358996</v>
      </c>
      <c r="C2474" s="7" t="n">
        <v>223712474</v>
      </c>
      <c r="D2474" s="7" t="n">
        <v>49834049.358996</v>
      </c>
      <c r="E2474" s="9" t="n">
        <f aca="false">100*(D2474/C2474)</f>
        <v>22.2759368165568</v>
      </c>
    </row>
    <row r="2475" customFormat="false" ht="15" hidden="false" customHeight="false" outlineLevel="0" collapsed="false">
      <c r="A2475" s="7" t="s">
        <v>539</v>
      </c>
      <c r="B2475" s="7" t="n">
        <v>281362811.423609</v>
      </c>
      <c r="C2475" s="7" t="n">
        <v>229059676</v>
      </c>
      <c r="D2475" s="7" t="n">
        <v>52303135.4236093</v>
      </c>
      <c r="E2475" s="9" t="n">
        <f aca="false">100*(D2475/C2475)</f>
        <v>22.8338467673417</v>
      </c>
    </row>
    <row r="2476" customFormat="false" ht="15" hidden="false" customHeight="false" outlineLevel="0" collapsed="false">
      <c r="A2476" s="7" t="s">
        <v>1911</v>
      </c>
      <c r="B2476" s="7" t="n">
        <v>18825452582.3887</v>
      </c>
      <c r="C2476" s="7" t="n">
        <v>14705735681</v>
      </c>
      <c r="D2476" s="7" t="n">
        <v>4119716901.38871</v>
      </c>
      <c r="E2476" s="9" t="n">
        <f aca="false">100*(D2476/C2476)</f>
        <v>28.0143543359849</v>
      </c>
    </row>
    <row r="2477" customFormat="false" ht="15" hidden="false" customHeight="false" outlineLevel="0" collapsed="false">
      <c r="A2477" s="7" t="s">
        <v>1912</v>
      </c>
      <c r="B2477" s="7" t="n">
        <v>432601688.639449</v>
      </c>
      <c r="C2477" s="7" t="n">
        <v>404852725</v>
      </c>
      <c r="D2477" s="7" t="n">
        <v>27748963.6394488</v>
      </c>
      <c r="E2477" s="9" t="n">
        <f aca="false">100*(D2477/C2477)</f>
        <v>6.85408839460047</v>
      </c>
    </row>
    <row r="2478" customFormat="false" ht="15" hidden="false" customHeight="false" outlineLevel="0" collapsed="false">
      <c r="A2478" s="7" t="s">
        <v>1102</v>
      </c>
      <c r="B2478" s="7" t="n">
        <v>166667355.487578</v>
      </c>
      <c r="C2478" s="7" t="n">
        <v>167868008</v>
      </c>
      <c r="D2478" s="7" t="n">
        <v>1200652.51242158</v>
      </c>
      <c r="E2478" s="9" t="n">
        <f aca="false">100*(D2478/C2478)</f>
        <v>0.715236051661242</v>
      </c>
    </row>
    <row r="2479" customFormat="false" ht="15" hidden="false" customHeight="false" outlineLevel="0" collapsed="false">
      <c r="A2479" s="7" t="s">
        <v>2185</v>
      </c>
      <c r="B2479" s="7" t="n">
        <v>1284484570.10178</v>
      </c>
      <c r="C2479" s="7" t="n">
        <v>1131511233</v>
      </c>
      <c r="D2479" s="7" t="n">
        <v>152973337.101775</v>
      </c>
      <c r="E2479" s="9" t="n">
        <f aca="false">100*(D2479/C2479)</f>
        <v>13.5193829844882</v>
      </c>
    </row>
    <row r="2480" customFormat="false" ht="15" hidden="false" customHeight="false" outlineLevel="0" collapsed="false">
      <c r="A2480" s="7" t="s">
        <v>1358</v>
      </c>
      <c r="B2480" s="7" t="n">
        <v>101818532.967147</v>
      </c>
      <c r="C2480" s="7" t="n">
        <v>93214393</v>
      </c>
      <c r="D2480" s="7" t="n">
        <v>8604139.96714701</v>
      </c>
      <c r="E2480" s="9" t="n">
        <f aca="false">100*(D2480/C2480)</f>
        <v>9.23048436001402</v>
      </c>
    </row>
    <row r="2481" customFormat="false" ht="15" hidden="false" customHeight="false" outlineLevel="0" collapsed="false">
      <c r="A2481" s="7" t="s">
        <v>542</v>
      </c>
      <c r="B2481" s="7" t="n">
        <v>1983690517.86046</v>
      </c>
      <c r="C2481" s="7" t="n">
        <v>2100443539</v>
      </c>
      <c r="D2481" s="7" t="n">
        <v>116753021.139538</v>
      </c>
      <c r="E2481" s="9" t="n">
        <f aca="false">100*(D2481/C2481)</f>
        <v>5.55849366915728</v>
      </c>
    </row>
    <row r="2482" customFormat="false" ht="15" hidden="false" customHeight="false" outlineLevel="0" collapsed="false">
      <c r="A2482" s="7" t="s">
        <v>544</v>
      </c>
      <c r="B2482" s="7" t="n">
        <v>94179712.3532509</v>
      </c>
      <c r="C2482" s="7" t="n">
        <v>80056029</v>
      </c>
      <c r="D2482" s="7" t="n">
        <v>14123683.3532509</v>
      </c>
      <c r="E2482" s="9" t="n">
        <f aca="false">100*(D2482/C2482)</f>
        <v>17.6422482224929</v>
      </c>
    </row>
    <row r="2483" customFormat="false" ht="15" hidden="false" customHeight="false" outlineLevel="0" collapsed="false">
      <c r="A2483" s="7" t="s">
        <v>2757</v>
      </c>
      <c r="B2483" s="7" t="n">
        <v>6693902401.36628</v>
      </c>
      <c r="C2483" s="7" t="n">
        <v>6366741361</v>
      </c>
      <c r="D2483" s="7" t="n">
        <v>327161040.366276</v>
      </c>
      <c r="E2483" s="9" t="n">
        <f aca="false">100*(D2483/C2483)</f>
        <v>5.13859479780862</v>
      </c>
    </row>
    <row r="2484" customFormat="false" ht="15" hidden="false" customHeight="false" outlineLevel="0" collapsed="false">
      <c r="A2484" s="7" t="s">
        <v>2495</v>
      </c>
      <c r="B2484" s="7" t="n">
        <v>570250892359.435</v>
      </c>
      <c r="C2484" s="7" t="n">
        <v>495719043231</v>
      </c>
      <c r="D2484" s="7" t="n">
        <v>74531849128.4352</v>
      </c>
      <c r="E2484" s="9" t="n">
        <f aca="false">100*(D2484/C2484)</f>
        <v>15.0350990437348</v>
      </c>
    </row>
    <row r="2485" customFormat="false" ht="15" hidden="false" customHeight="false" outlineLevel="0" collapsed="false">
      <c r="A2485" s="7" t="s">
        <v>2765</v>
      </c>
      <c r="B2485" s="7" t="n">
        <v>60265251.4151752</v>
      </c>
      <c r="C2485" s="7" t="n">
        <v>55065508</v>
      </c>
      <c r="D2485" s="7" t="n">
        <v>5199743.41517519</v>
      </c>
      <c r="E2485" s="9" t="n">
        <f aca="false">100*(D2485/C2485)</f>
        <v>9.44283200869623</v>
      </c>
    </row>
    <row r="2486" customFormat="false" ht="15" hidden="false" customHeight="false" outlineLevel="0" collapsed="false">
      <c r="A2486" s="7" t="s">
        <v>2498</v>
      </c>
      <c r="B2486" s="7" t="n">
        <v>1669468429.31674</v>
      </c>
      <c r="C2486" s="7" t="n">
        <v>1648830795</v>
      </c>
      <c r="D2486" s="7" t="n">
        <v>20637634.3167365</v>
      </c>
      <c r="E2486" s="9" t="n">
        <f aca="false">100*(D2486/C2486)</f>
        <v>1.25165264861131</v>
      </c>
    </row>
    <row r="2487" customFormat="false" ht="15" hidden="false" customHeight="false" outlineLevel="0" collapsed="false">
      <c r="A2487" s="7" t="s">
        <v>839</v>
      </c>
      <c r="B2487" s="7" t="n">
        <v>146768628.024517</v>
      </c>
      <c r="C2487" s="7" t="n">
        <v>148692317</v>
      </c>
      <c r="D2487" s="7" t="n">
        <v>1923688.97548273</v>
      </c>
      <c r="E2487" s="9" t="n">
        <f aca="false">100*(D2487/C2487)</f>
        <v>1.29373797805756</v>
      </c>
    </row>
    <row r="2488" customFormat="false" ht="15" hidden="false" customHeight="false" outlineLevel="0" collapsed="false">
      <c r="A2488" s="7" t="s">
        <v>2196</v>
      </c>
      <c r="B2488" s="7" t="n">
        <v>57795941.7680439</v>
      </c>
      <c r="C2488" s="7" t="n">
        <v>52798008</v>
      </c>
      <c r="D2488" s="7" t="n">
        <v>4997933.76804389</v>
      </c>
      <c r="E2488" s="9" t="n">
        <f aca="false">100*(D2488/C2488)</f>
        <v>9.46614078327328</v>
      </c>
    </row>
    <row r="2489" customFormat="false" ht="15" hidden="false" customHeight="false" outlineLevel="0" collapsed="false">
      <c r="A2489" s="7" t="s">
        <v>1928</v>
      </c>
      <c r="B2489" s="7" t="n">
        <v>858551746716.055</v>
      </c>
      <c r="C2489" s="7" t="n">
        <v>772069566732</v>
      </c>
      <c r="D2489" s="7" t="n">
        <v>86482179984.0547</v>
      </c>
      <c r="E2489" s="9" t="n">
        <f aca="false">100*(D2489/C2489)</f>
        <v>11.2013455406764</v>
      </c>
    </row>
    <row r="2490" customFormat="false" ht="15" hidden="false" customHeight="false" outlineLevel="0" collapsed="false">
      <c r="A2490" s="7" t="s">
        <v>2504</v>
      </c>
      <c r="B2490" s="7" t="n">
        <v>342244901869.128</v>
      </c>
      <c r="C2490" s="7" t="n">
        <v>375960281609</v>
      </c>
      <c r="D2490" s="7" t="n">
        <v>33715379739.8715</v>
      </c>
      <c r="E2490" s="9" t="n">
        <f aca="false">100*(D2490/C2490)</f>
        <v>8.96780361893005</v>
      </c>
    </row>
    <row r="2491" customFormat="false" ht="15" hidden="false" customHeight="false" outlineLevel="0" collapsed="false">
      <c r="A2491" s="7" t="s">
        <v>2507</v>
      </c>
      <c r="B2491" s="7" t="n">
        <v>1082137607.03223</v>
      </c>
      <c r="C2491" s="7" t="n">
        <v>1025580342</v>
      </c>
      <c r="D2491" s="7" t="n">
        <v>56557265.0322325</v>
      </c>
      <c r="E2491" s="9" t="n">
        <f aca="false">100*(D2491/C2491)</f>
        <v>5.51465962402705</v>
      </c>
    </row>
    <row r="2492" customFormat="false" ht="15" hidden="false" customHeight="false" outlineLevel="0" collapsed="false">
      <c r="A2492" s="7" t="s">
        <v>1931</v>
      </c>
      <c r="B2492" s="7" t="n">
        <v>135852167.023684</v>
      </c>
      <c r="C2492" s="7" t="n">
        <v>129107587</v>
      </c>
      <c r="D2492" s="7" t="n">
        <v>6744580.02368358</v>
      </c>
      <c r="E2492" s="9" t="n">
        <f aca="false">100*(D2492/C2492)</f>
        <v>5.22399975121801</v>
      </c>
    </row>
    <row r="2493" customFormat="false" ht="15" hidden="false" customHeight="false" outlineLevel="0" collapsed="false">
      <c r="A2493" s="7" t="s">
        <v>1375</v>
      </c>
      <c r="B2493" s="7" t="n">
        <v>239795819.790386</v>
      </c>
      <c r="C2493" s="7" t="n">
        <v>239097908</v>
      </c>
      <c r="D2493" s="7" t="n">
        <v>697911.790385872</v>
      </c>
      <c r="E2493" s="9" t="n">
        <f aca="false">100*(D2493/C2493)</f>
        <v>0.291893725137015</v>
      </c>
    </row>
    <row r="2494" customFormat="false" ht="15" hidden="false" customHeight="false" outlineLevel="0" collapsed="false">
      <c r="A2494" s="7" t="s">
        <v>270</v>
      </c>
      <c r="B2494" s="7" t="n">
        <v>19599322981.2689</v>
      </c>
      <c r="C2494" s="7" t="n">
        <v>17825355244</v>
      </c>
      <c r="D2494" s="7" t="n">
        <v>1773967737.26888</v>
      </c>
      <c r="E2494" s="9" t="n">
        <f aca="false">100*(D2494/C2494)</f>
        <v>9.95193483095378</v>
      </c>
    </row>
    <row r="2495" customFormat="false" ht="15" hidden="false" customHeight="false" outlineLevel="0" collapsed="false">
      <c r="A2495" s="7" t="s">
        <v>2514</v>
      </c>
      <c r="B2495" s="7" t="n">
        <v>74128891576.2742</v>
      </c>
      <c r="C2495" s="7" t="n">
        <v>77333274164</v>
      </c>
      <c r="D2495" s="7" t="n">
        <v>3204382587.72577</v>
      </c>
      <c r="E2495" s="9" t="n">
        <f aca="false">100*(D2495/C2495)</f>
        <v>4.14360134413844</v>
      </c>
    </row>
    <row r="2496" customFormat="false" ht="15" hidden="false" customHeight="false" outlineLevel="0" collapsed="false">
      <c r="A2496" s="7" t="s">
        <v>2515</v>
      </c>
      <c r="B2496" s="7" t="n">
        <v>360454714.578654</v>
      </c>
      <c r="C2496" s="7" t="n">
        <v>384952452</v>
      </c>
      <c r="D2496" s="7" t="n">
        <v>24497737.4213459</v>
      </c>
      <c r="E2496" s="9" t="n">
        <f aca="false">100*(D2496/C2496)</f>
        <v>6.36383462270969</v>
      </c>
    </row>
    <row r="2497" customFormat="false" ht="15" hidden="false" customHeight="false" outlineLevel="0" collapsed="false">
      <c r="A2497" s="7" t="s">
        <v>2517</v>
      </c>
      <c r="B2497" s="7" t="n">
        <v>14441936698.6196</v>
      </c>
      <c r="C2497" s="7" t="n">
        <v>14639300981</v>
      </c>
      <c r="D2497" s="7" t="n">
        <v>197364282.380447</v>
      </c>
      <c r="E2497" s="9" t="n">
        <f aca="false">100*(D2497/C2497)</f>
        <v>1.34818105479628</v>
      </c>
    </row>
    <row r="2498" customFormat="false" ht="15" hidden="false" customHeight="false" outlineLevel="0" collapsed="false">
      <c r="A2498" s="7" t="s">
        <v>1119</v>
      </c>
      <c r="B2498" s="7" t="n">
        <v>154199792.391602</v>
      </c>
      <c r="C2498" s="7" t="n">
        <v>162414885</v>
      </c>
      <c r="D2498" s="7" t="n">
        <v>8215092.60839832</v>
      </c>
      <c r="E2498" s="9" t="n">
        <f aca="false">100*(D2498/C2498)</f>
        <v>5.05809095539385</v>
      </c>
    </row>
    <row r="2499" customFormat="false" ht="15" hidden="false" customHeight="false" outlineLevel="0" collapsed="false">
      <c r="A2499" s="7" t="s">
        <v>2520</v>
      </c>
      <c r="B2499" s="7" t="n">
        <v>7016012447.80204</v>
      </c>
      <c r="C2499" s="7" t="n">
        <v>7309848013</v>
      </c>
      <c r="D2499" s="7" t="n">
        <v>293835565.197963</v>
      </c>
      <c r="E2499" s="9" t="n">
        <f aca="false">100*(D2499/C2499)</f>
        <v>4.01972195147422</v>
      </c>
    </row>
    <row r="2500" customFormat="false" ht="15" hidden="false" customHeight="false" outlineLevel="0" collapsed="false">
      <c r="A2500" s="7" t="s">
        <v>2521</v>
      </c>
      <c r="B2500" s="7" t="n">
        <v>110770136.785879</v>
      </c>
      <c r="C2500" s="7" t="n">
        <v>101665030</v>
      </c>
      <c r="D2500" s="7" t="n">
        <v>9105106.78587867</v>
      </c>
      <c r="E2500" s="9" t="n">
        <f aca="false">100*(D2500/C2500)</f>
        <v>8.95598691691595</v>
      </c>
    </row>
    <row r="2501" customFormat="false" ht="15" hidden="false" customHeight="false" outlineLevel="0" collapsed="false">
      <c r="A2501" s="7" t="s">
        <v>565</v>
      </c>
      <c r="B2501" s="7" t="n">
        <v>37609060.2800193</v>
      </c>
      <c r="C2501" s="7" t="n">
        <v>38259617</v>
      </c>
      <c r="D2501" s="7" t="n">
        <v>650556.719980739</v>
      </c>
      <c r="E2501" s="9" t="n">
        <f aca="false">100*(D2501/C2501)</f>
        <v>1.70037436595546</v>
      </c>
    </row>
    <row r="2502" customFormat="false" ht="15" hidden="false" customHeight="false" outlineLevel="0" collapsed="false">
      <c r="A2502" s="7" t="s">
        <v>1947</v>
      </c>
      <c r="B2502" s="7" t="n">
        <v>231140225606.318</v>
      </c>
      <c r="C2502" s="7" t="n">
        <v>234186320035</v>
      </c>
      <c r="D2502" s="7" t="n">
        <v>3046094428.68246</v>
      </c>
      <c r="E2502" s="9" t="n">
        <f aca="false">100*(D2502/C2502)</f>
        <v>1.30071407596619</v>
      </c>
    </row>
    <row r="2503" customFormat="false" ht="15" hidden="false" customHeight="false" outlineLevel="0" collapsed="false">
      <c r="A2503" s="7" t="s">
        <v>2218</v>
      </c>
      <c r="B2503" s="7" t="n">
        <v>469990526174.173</v>
      </c>
      <c r="C2503" s="7" t="n">
        <v>424563381939</v>
      </c>
      <c r="D2503" s="7" t="n">
        <v>45427144235.1732</v>
      </c>
      <c r="E2503" s="9" t="n">
        <f aca="false">100*(D2503/C2503)</f>
        <v>10.6997320465334</v>
      </c>
    </row>
    <row r="2504" customFormat="false" ht="15" hidden="false" customHeight="false" outlineLevel="0" collapsed="false">
      <c r="A2504" s="7" t="s">
        <v>1949</v>
      </c>
      <c r="B2504" s="7" t="n">
        <v>101258154.948209</v>
      </c>
      <c r="C2504" s="7" t="n">
        <v>90275018</v>
      </c>
      <c r="D2504" s="7" t="n">
        <v>10983136.9482093</v>
      </c>
      <c r="E2504" s="9" t="n">
        <f aca="false">100*(D2504/C2504)</f>
        <v>12.1663082340336</v>
      </c>
    </row>
    <row r="2505" customFormat="false" ht="15" hidden="false" customHeight="false" outlineLevel="0" collapsed="false">
      <c r="A2505" s="7" t="s">
        <v>282</v>
      </c>
      <c r="B2505" s="7" t="n">
        <v>210737341.302718</v>
      </c>
      <c r="C2505" s="7" t="n">
        <v>351124899</v>
      </c>
      <c r="D2505" s="7" t="n">
        <v>140387557.697282</v>
      </c>
      <c r="E2505" s="9" t="n">
        <f aca="false">100*(D2505/C2505)</f>
        <v>39.9822280040819</v>
      </c>
    </row>
    <row r="2506" customFormat="false" ht="15" hidden="false" customHeight="false" outlineLevel="0" collapsed="false">
      <c r="A2506" s="7" t="s">
        <v>2225</v>
      </c>
      <c r="B2506" s="7" t="n">
        <v>34200821.2181196</v>
      </c>
      <c r="C2506" s="7" t="n">
        <v>31419019</v>
      </c>
      <c r="D2506" s="7" t="n">
        <v>2781802.21811957</v>
      </c>
      <c r="E2506" s="9" t="n">
        <f aca="false">100*(D2506/C2506)</f>
        <v>8.85387993215055</v>
      </c>
    </row>
    <row r="2507" customFormat="false" ht="15" hidden="false" customHeight="false" outlineLevel="0" collapsed="false">
      <c r="A2507" s="7" t="s">
        <v>576</v>
      </c>
      <c r="B2507" s="7" t="n">
        <v>98844860.4552798</v>
      </c>
      <c r="C2507" s="7" t="n">
        <v>91141117</v>
      </c>
      <c r="D2507" s="7" t="n">
        <v>7703743.45527981</v>
      </c>
      <c r="E2507" s="9" t="n">
        <f aca="false">100*(D2507/C2507)</f>
        <v>8.45254448141097</v>
      </c>
    </row>
    <row r="2508" customFormat="false" ht="15" hidden="false" customHeight="false" outlineLevel="0" collapsed="false">
      <c r="A2508" s="7" t="s">
        <v>876</v>
      </c>
      <c r="B2508" s="7" t="n">
        <v>6550056512.01193</v>
      </c>
      <c r="C2508" s="7" t="n">
        <v>6579104869</v>
      </c>
      <c r="D2508" s="7" t="n">
        <v>29048356.9880705</v>
      </c>
      <c r="E2508" s="9" t="n">
        <f aca="false">100*(D2508/C2508)</f>
        <v>0.441524456084339</v>
      </c>
    </row>
    <row r="2509" customFormat="false" ht="15" hidden="false" customHeight="false" outlineLevel="0" collapsed="false">
      <c r="A2509" s="7" t="s">
        <v>298</v>
      </c>
      <c r="B2509" s="7" t="n">
        <v>502278914.724119</v>
      </c>
      <c r="C2509" s="7" t="n">
        <v>548191302</v>
      </c>
      <c r="D2509" s="7" t="n">
        <v>45912387.2758809</v>
      </c>
      <c r="E2509" s="9" t="n">
        <f aca="false">100*(D2509/C2509)</f>
        <v>8.37524913444921</v>
      </c>
    </row>
    <row r="2510" customFormat="false" ht="15" hidden="false" customHeight="false" outlineLevel="0" collapsed="false">
      <c r="A2510" s="7" t="s">
        <v>2235</v>
      </c>
      <c r="B2510" s="7" t="n">
        <v>84377678409.2959</v>
      </c>
      <c r="C2510" s="7" t="n">
        <v>82871090535</v>
      </c>
      <c r="D2510" s="7" t="n">
        <v>1506587874.29593</v>
      </c>
      <c r="E2510" s="9" t="n">
        <f aca="false">100*(D2510/C2510)</f>
        <v>1.81798968080387</v>
      </c>
    </row>
    <row r="2511" customFormat="false" ht="15" hidden="false" customHeight="false" outlineLevel="0" collapsed="false">
      <c r="A2511" s="7" t="s">
        <v>302</v>
      </c>
      <c r="B2511" s="7" t="n">
        <v>203608239.806084</v>
      </c>
      <c r="C2511" s="7" t="n">
        <v>202001593</v>
      </c>
      <c r="D2511" s="7" t="n">
        <v>1606646.80608404</v>
      </c>
      <c r="E2511" s="9" t="n">
        <f aca="false">100*(D2511/C2511)</f>
        <v>0.79536343363591</v>
      </c>
    </row>
    <row r="2512" customFormat="false" ht="15" hidden="false" customHeight="false" outlineLevel="0" collapsed="false">
      <c r="A2512" s="7" t="s">
        <v>22</v>
      </c>
      <c r="B2512" s="7" t="n">
        <v>678165112.126284</v>
      </c>
      <c r="C2512" s="7" t="n">
        <v>162145584</v>
      </c>
      <c r="D2512" s="7" t="n">
        <v>516019528.126284</v>
      </c>
      <c r="E2512" s="9" t="n">
        <f aca="false">100*(D2512/C2512)</f>
        <v>318.244577124151</v>
      </c>
    </row>
    <row r="2513" customFormat="false" ht="15" hidden="false" customHeight="false" outlineLevel="0" collapsed="false">
      <c r="A2513" s="7" t="s">
        <v>1149</v>
      </c>
      <c r="B2513" s="7" t="n">
        <v>186754733.273559</v>
      </c>
      <c r="C2513" s="7" t="n">
        <v>231032188</v>
      </c>
      <c r="D2513" s="7" t="n">
        <v>44277454.7264408</v>
      </c>
      <c r="E2513" s="9" t="n">
        <f aca="false">100*(D2513/C2513)</f>
        <v>19.1650588213452</v>
      </c>
    </row>
    <row r="2514" customFormat="false" ht="15" hidden="false" customHeight="false" outlineLevel="0" collapsed="false">
      <c r="A2514" s="7" t="s">
        <v>1150</v>
      </c>
      <c r="B2514" s="7" t="n">
        <v>148196560.629007</v>
      </c>
      <c r="C2514" s="7" t="n">
        <v>155675758</v>
      </c>
      <c r="D2514" s="7" t="n">
        <v>7479197.37099341</v>
      </c>
      <c r="E2514" s="9" t="n">
        <f aca="false">100*(D2514/C2514)</f>
        <v>4.80434299282063</v>
      </c>
    </row>
    <row r="2515" customFormat="false" ht="15" hidden="false" customHeight="false" outlineLevel="0" collapsed="false">
      <c r="A2515" s="7" t="s">
        <v>882</v>
      </c>
      <c r="B2515" s="7" t="n">
        <v>61915532.9432599</v>
      </c>
      <c r="C2515" s="7" t="n">
        <v>49952443</v>
      </c>
      <c r="D2515" s="7" t="n">
        <v>11963089.9432599</v>
      </c>
      <c r="E2515" s="9" t="n">
        <f aca="false">100*(D2515/C2515)</f>
        <v>23.9489586990969</v>
      </c>
    </row>
    <row r="2516" customFormat="false" ht="15" hidden="false" customHeight="false" outlineLevel="0" collapsed="false">
      <c r="A2516" s="7" t="s">
        <v>1682</v>
      </c>
      <c r="B2516" s="7" t="n">
        <v>637449184.804615</v>
      </c>
      <c r="C2516" s="7" t="n">
        <v>1332227161</v>
      </c>
      <c r="D2516" s="7" t="n">
        <v>694777976.195385</v>
      </c>
      <c r="E2516" s="9" t="n">
        <f aca="false">100*(D2516/C2516)</f>
        <v>52.15161471966</v>
      </c>
    </row>
    <row r="2517" customFormat="false" ht="15" hidden="false" customHeight="false" outlineLevel="0" collapsed="false">
      <c r="A2517" s="7" t="s">
        <v>588</v>
      </c>
      <c r="B2517" s="7" t="n">
        <v>142318951.170848</v>
      </c>
      <c r="C2517" s="7" t="n">
        <v>132218102</v>
      </c>
      <c r="D2517" s="7" t="n">
        <v>10100849.1708483</v>
      </c>
      <c r="E2517" s="9" t="n">
        <f aca="false">100*(D2517/C2517)</f>
        <v>7.6395357504438</v>
      </c>
    </row>
    <row r="2518" customFormat="false" ht="15" hidden="false" customHeight="false" outlineLevel="0" collapsed="false">
      <c r="A2518" s="7" t="s">
        <v>1965</v>
      </c>
      <c r="B2518" s="7" t="n">
        <v>80263263.97508</v>
      </c>
      <c r="C2518" s="7" t="n">
        <v>72125495</v>
      </c>
      <c r="D2518" s="7" t="n">
        <v>8137768.97507998</v>
      </c>
      <c r="E2518" s="9" t="n">
        <f aca="false">100*(D2518/C2518)</f>
        <v>11.2827911615442</v>
      </c>
    </row>
    <row r="2519" customFormat="false" ht="15" hidden="false" customHeight="false" outlineLevel="0" collapsed="false">
      <c r="A2519" s="7" t="s">
        <v>1154</v>
      </c>
      <c r="B2519" s="7" t="n">
        <v>65958133.4179651</v>
      </c>
      <c r="C2519" s="7" t="n">
        <v>46682176</v>
      </c>
      <c r="D2519" s="7" t="n">
        <v>19275957.4179651</v>
      </c>
      <c r="E2519" s="9" t="n">
        <f aca="false">100*(D2519/C2519)</f>
        <v>41.2918999704837</v>
      </c>
    </row>
    <row r="2520" customFormat="false" ht="15" hidden="false" customHeight="false" outlineLevel="0" collapsed="false">
      <c r="A2520" s="7" t="s">
        <v>308</v>
      </c>
      <c r="B2520" s="7" t="n">
        <v>184350433.050969</v>
      </c>
      <c r="C2520" s="7" t="n">
        <v>164935755</v>
      </c>
      <c r="D2520" s="7" t="n">
        <v>19414678.0509692</v>
      </c>
      <c r="E2520" s="9" t="n">
        <f aca="false">100*(D2520/C2520)</f>
        <v>11.7710547667298</v>
      </c>
    </row>
    <row r="2521" customFormat="false" ht="15" hidden="false" customHeight="false" outlineLevel="0" collapsed="false">
      <c r="A2521" s="7" t="s">
        <v>1405</v>
      </c>
      <c r="B2521" s="7" t="n">
        <v>20160666970.5451</v>
      </c>
      <c r="C2521" s="7" t="n">
        <v>20433994736</v>
      </c>
      <c r="D2521" s="7" t="n">
        <v>273327765.454891</v>
      </c>
      <c r="E2521" s="9" t="n">
        <f aca="false">100*(D2521/C2521)</f>
        <v>1.33761297771772</v>
      </c>
    </row>
    <row r="2522" customFormat="false" ht="15" hidden="false" customHeight="false" outlineLevel="0" collapsed="false">
      <c r="A2522" s="7" t="s">
        <v>31</v>
      </c>
      <c r="B2522" s="7" t="n">
        <v>268943301.976889</v>
      </c>
      <c r="C2522" s="7" t="n">
        <v>256472870</v>
      </c>
      <c r="D2522" s="7" t="n">
        <v>12470431.9768895</v>
      </c>
      <c r="E2522" s="9" t="n">
        <f aca="false">100*(D2522/C2522)</f>
        <v>4.86228113596947</v>
      </c>
    </row>
    <row r="2523" customFormat="false" ht="15" hidden="false" customHeight="false" outlineLevel="0" collapsed="false">
      <c r="A2523" s="7" t="s">
        <v>32</v>
      </c>
      <c r="B2523" s="7" t="n">
        <v>128983774.544542</v>
      </c>
      <c r="C2523" s="7" t="n">
        <v>118432398</v>
      </c>
      <c r="D2523" s="7" t="n">
        <v>10551376.5445422</v>
      </c>
      <c r="E2523" s="9" t="n">
        <f aca="false">100*(D2523/C2523)</f>
        <v>8.9091977556194</v>
      </c>
    </row>
    <row r="2524" customFormat="false" ht="15" hidden="false" customHeight="false" outlineLevel="0" collapsed="false">
      <c r="A2524" s="7" t="s">
        <v>887</v>
      </c>
      <c r="B2524" s="7" t="n">
        <v>76761030.3726598</v>
      </c>
      <c r="C2524" s="7" t="n">
        <v>76789134</v>
      </c>
      <c r="D2524" s="7" t="n">
        <v>28103.6273402423</v>
      </c>
      <c r="E2524" s="9" t="n">
        <f aca="false">100*(D2524/C2524)</f>
        <v>0.0365984428737564</v>
      </c>
    </row>
    <row r="2525" customFormat="false" ht="15" hidden="false" customHeight="false" outlineLevel="0" collapsed="false">
      <c r="A2525" s="7" t="s">
        <v>594</v>
      </c>
      <c r="B2525" s="7" t="n">
        <v>181226055.679063</v>
      </c>
      <c r="C2525" s="7" t="n">
        <v>202267738</v>
      </c>
      <c r="D2525" s="7" t="n">
        <v>21041682.3209366</v>
      </c>
      <c r="E2525" s="9" t="n">
        <f aca="false">100*(D2525/C2525)</f>
        <v>10.402886060325</v>
      </c>
    </row>
    <row r="2526" customFormat="false" ht="15" hidden="false" customHeight="false" outlineLevel="0" collapsed="false">
      <c r="A2526" s="7" t="s">
        <v>2247</v>
      </c>
      <c r="B2526" s="7" t="n">
        <v>72242740.6528878</v>
      </c>
      <c r="C2526" s="7" t="n">
        <v>59622937</v>
      </c>
      <c r="D2526" s="7" t="n">
        <v>12619803.6528878</v>
      </c>
      <c r="E2526" s="9" t="n">
        <f aca="false">100*(D2526/C2526)</f>
        <v>21.1660214807731</v>
      </c>
    </row>
    <row r="2527" customFormat="false" ht="15" hidden="false" customHeight="false" outlineLevel="0" collapsed="false">
      <c r="A2527" s="7" t="s">
        <v>1972</v>
      </c>
      <c r="B2527" s="7" t="n">
        <v>5926595158.05333</v>
      </c>
      <c r="C2527" s="7" t="n">
        <v>7702211620</v>
      </c>
      <c r="D2527" s="7" t="n">
        <v>1775616461.94667</v>
      </c>
      <c r="E2527" s="9" t="n">
        <f aca="false">100*(D2527/C2527)</f>
        <v>23.053332595225</v>
      </c>
    </row>
    <row r="2528" customFormat="false" ht="15" hidden="false" customHeight="false" outlineLevel="0" collapsed="false">
      <c r="A2528" s="7" t="s">
        <v>1410</v>
      </c>
      <c r="B2528" s="7" t="n">
        <v>72783692.0677202</v>
      </c>
      <c r="C2528" s="7" t="n">
        <v>67251257</v>
      </c>
      <c r="D2528" s="7" t="n">
        <v>5532435.06772019</v>
      </c>
      <c r="E2528" s="9" t="n">
        <f aca="false">100*(D2528/C2528)</f>
        <v>8.22651548017934</v>
      </c>
    </row>
    <row r="2529" customFormat="false" ht="15" hidden="false" customHeight="false" outlineLevel="0" collapsed="false">
      <c r="A2529" s="7" t="s">
        <v>1691</v>
      </c>
      <c r="B2529" s="7" t="n">
        <v>20401119469.4024</v>
      </c>
      <c r="C2529" s="7" t="n">
        <v>25076006249</v>
      </c>
      <c r="D2529" s="7" t="n">
        <v>4674886779.59763</v>
      </c>
      <c r="E2529" s="9" t="n">
        <f aca="false">100*(D2529/C2529)</f>
        <v>18.6428681392758</v>
      </c>
    </row>
    <row r="2530" customFormat="false" ht="15" hidden="false" customHeight="false" outlineLevel="0" collapsed="false">
      <c r="A2530" s="7" t="s">
        <v>602</v>
      </c>
      <c r="B2530" s="7" t="n">
        <v>79022962.4985611</v>
      </c>
      <c r="C2530" s="7" t="n">
        <v>78047044</v>
      </c>
      <c r="D2530" s="7" t="n">
        <v>975918.498561084</v>
      </c>
      <c r="E2530" s="9" t="n">
        <f aca="false">100*(D2530/C2530)</f>
        <v>1.25042339663894</v>
      </c>
    </row>
    <row r="2531" customFormat="false" ht="15" hidden="false" customHeight="false" outlineLevel="0" collapsed="false">
      <c r="A2531" s="7" t="s">
        <v>2547</v>
      </c>
      <c r="B2531" s="7" t="n">
        <v>95801009.0635628</v>
      </c>
      <c r="C2531" s="7" t="n">
        <v>71996922</v>
      </c>
      <c r="D2531" s="7" t="n">
        <v>23804087.0635628</v>
      </c>
      <c r="E2531" s="9" t="n">
        <f aca="false">100*(D2531/C2531)</f>
        <v>33.0626454608195</v>
      </c>
    </row>
    <row r="2532" customFormat="false" ht="15" hidden="false" customHeight="false" outlineLevel="0" collapsed="false">
      <c r="A2532" s="7" t="s">
        <v>1693</v>
      </c>
      <c r="B2532" s="7" t="n">
        <v>70016381.629797</v>
      </c>
      <c r="C2532" s="7" t="n">
        <v>55857134</v>
      </c>
      <c r="D2532" s="7" t="n">
        <v>14159247.629797</v>
      </c>
      <c r="E2532" s="9" t="n">
        <f aca="false">100*(D2532/C2532)</f>
        <v>25.3490406969269</v>
      </c>
    </row>
    <row r="2533" customFormat="false" ht="15" hidden="false" customHeight="false" outlineLevel="0" collapsed="false">
      <c r="A2533" s="7" t="s">
        <v>1416</v>
      </c>
      <c r="B2533" s="7" t="n">
        <v>250159456.377898</v>
      </c>
      <c r="C2533" s="7" t="n">
        <v>239872550</v>
      </c>
      <c r="D2533" s="7" t="n">
        <v>10286906.3778981</v>
      </c>
      <c r="E2533" s="9" t="n">
        <f aca="false">100*(D2533/C2533)</f>
        <v>4.28848835679535</v>
      </c>
    </row>
    <row r="2534" customFormat="false" ht="15" hidden="false" customHeight="false" outlineLevel="0" collapsed="false">
      <c r="A2534" s="7" t="s">
        <v>1418</v>
      </c>
      <c r="B2534" s="7" t="n">
        <v>65186737080.1066</v>
      </c>
      <c r="C2534" s="7" t="n">
        <v>58809282809</v>
      </c>
      <c r="D2534" s="7" t="n">
        <v>6377454271.10657</v>
      </c>
      <c r="E2534" s="9" t="n">
        <f aca="false">100*(D2534/C2534)</f>
        <v>10.8442986659422</v>
      </c>
    </row>
    <row r="2535" customFormat="false" ht="15" hidden="false" customHeight="false" outlineLevel="0" collapsed="false">
      <c r="A2535" s="7" t="s">
        <v>1419</v>
      </c>
      <c r="B2535" s="7" t="n">
        <v>95035139.1028931</v>
      </c>
      <c r="C2535" s="7" t="n">
        <v>65811594</v>
      </c>
      <c r="D2535" s="7" t="n">
        <v>29223545.1028931</v>
      </c>
      <c r="E2535" s="9" t="n">
        <f aca="false">100*(D2535/C2535)</f>
        <v>44.4048583641555</v>
      </c>
    </row>
    <row r="2536" customFormat="false" ht="15" hidden="false" customHeight="false" outlineLevel="0" collapsed="false">
      <c r="A2536" s="7" t="s">
        <v>1982</v>
      </c>
      <c r="B2536" s="7" t="n">
        <v>72067938.0790238</v>
      </c>
      <c r="C2536" s="7" t="n">
        <v>76017482</v>
      </c>
      <c r="D2536" s="7" t="n">
        <v>3949543.92097622</v>
      </c>
      <c r="E2536" s="9" t="n">
        <f aca="false">100*(D2536/C2536)</f>
        <v>5.19557319851271</v>
      </c>
    </row>
    <row r="2537" customFormat="false" ht="15" hidden="false" customHeight="false" outlineLevel="0" collapsed="false">
      <c r="A2537" s="7" t="s">
        <v>43</v>
      </c>
      <c r="B2537" s="7" t="n">
        <v>295159298.470951</v>
      </c>
      <c r="C2537" s="7" t="n">
        <v>268197767</v>
      </c>
      <c r="D2537" s="7" t="n">
        <v>26961531.4709511</v>
      </c>
      <c r="E2537" s="9" t="n">
        <f aca="false">100*(D2537/C2537)</f>
        <v>10.052854567932</v>
      </c>
    </row>
    <row r="2538" customFormat="false" ht="15" hidden="false" customHeight="false" outlineLevel="0" collapsed="false">
      <c r="A2538" s="7" t="s">
        <v>1983</v>
      </c>
      <c r="B2538" s="7" t="n">
        <v>394947736.674694</v>
      </c>
      <c r="C2538" s="7" t="n">
        <v>346513989</v>
      </c>
      <c r="D2538" s="7" t="n">
        <v>48433747.6746937</v>
      </c>
      <c r="E2538" s="9" t="n">
        <f aca="false">100*(D2538/C2538)</f>
        <v>13.9774292560217</v>
      </c>
    </row>
    <row r="2539" customFormat="false" ht="15" hidden="false" customHeight="false" outlineLevel="0" collapsed="false">
      <c r="A2539" s="7" t="s">
        <v>1984</v>
      </c>
      <c r="B2539" s="7" t="n">
        <v>226814484.229554</v>
      </c>
      <c r="C2539" s="7" t="n">
        <v>234666723</v>
      </c>
      <c r="D2539" s="7" t="n">
        <v>7852238.77044591</v>
      </c>
      <c r="E2539" s="9" t="n">
        <f aca="false">100*(D2539/C2539)</f>
        <v>3.34612367278249</v>
      </c>
    </row>
    <row r="2540" customFormat="false" ht="15" hidden="false" customHeight="false" outlineLevel="0" collapsed="false">
      <c r="A2540" s="7" t="s">
        <v>327</v>
      </c>
      <c r="B2540" s="7" t="n">
        <v>64137685833.4156</v>
      </c>
      <c r="C2540" s="7" t="n">
        <v>63035689120</v>
      </c>
      <c r="D2540" s="7" t="n">
        <v>1101996713.41564</v>
      </c>
      <c r="E2540" s="9" t="n">
        <f aca="false">100*(D2540/C2540)</f>
        <v>1.7482107815428</v>
      </c>
    </row>
    <row r="2541" customFormat="false" ht="15" hidden="false" customHeight="false" outlineLevel="0" collapsed="false">
      <c r="A2541" s="7" t="s">
        <v>329</v>
      </c>
      <c r="B2541" s="7" t="n">
        <v>348571539.765737</v>
      </c>
      <c r="C2541" s="7" t="n">
        <v>359695311</v>
      </c>
      <c r="D2541" s="7" t="n">
        <v>11123771.2342632</v>
      </c>
      <c r="E2541" s="9" t="n">
        <f aca="false">100*(D2541/C2541)</f>
        <v>3.09255386269499</v>
      </c>
    </row>
    <row r="2542" customFormat="false" ht="15" hidden="false" customHeight="false" outlineLevel="0" collapsed="false">
      <c r="A2542" s="7" t="s">
        <v>2551</v>
      </c>
      <c r="B2542" s="7" t="n">
        <v>139199253.580993</v>
      </c>
      <c r="C2542" s="7" t="n">
        <v>140752263</v>
      </c>
      <c r="D2542" s="7" t="n">
        <v>1553009.41900751</v>
      </c>
      <c r="E2542" s="9" t="n">
        <f aca="false">100*(D2542/C2542)</f>
        <v>1.10336372993698</v>
      </c>
    </row>
    <row r="2543" customFormat="false" ht="15" hidden="false" customHeight="false" outlineLevel="0" collapsed="false">
      <c r="A2543" s="7" t="s">
        <v>2553</v>
      </c>
      <c r="B2543" s="7" t="n">
        <v>18637626151.981</v>
      </c>
      <c r="C2543" s="7" t="n">
        <v>19644268190</v>
      </c>
      <c r="D2543" s="7" t="n">
        <v>1006642038.01902</v>
      </c>
      <c r="E2543" s="9" t="n">
        <f aca="false">100*(D2543/C2543)</f>
        <v>5.1243549939491</v>
      </c>
    </row>
    <row r="2544" customFormat="false" ht="15" hidden="false" customHeight="false" outlineLevel="0" collapsed="false">
      <c r="A2544" s="7" t="s">
        <v>47</v>
      </c>
      <c r="B2544" s="7" t="n">
        <v>141028386.215555</v>
      </c>
      <c r="C2544" s="7" t="n">
        <v>127297574</v>
      </c>
      <c r="D2544" s="7" t="n">
        <v>13730812.2155549</v>
      </c>
      <c r="E2544" s="9" t="n">
        <f aca="false">100*(D2544/C2544)</f>
        <v>10.7863895470269</v>
      </c>
    </row>
    <row r="2545" customFormat="false" ht="15" hidden="false" customHeight="false" outlineLevel="0" collapsed="false">
      <c r="A2545" s="7" t="s">
        <v>1427</v>
      </c>
      <c r="B2545" s="7" t="n">
        <v>272442321.782994</v>
      </c>
      <c r="C2545" s="7" t="n">
        <v>201814101</v>
      </c>
      <c r="D2545" s="7" t="n">
        <v>70628220.7829936</v>
      </c>
      <c r="E2545" s="9" t="n">
        <f aca="false">100*(D2545/C2545)</f>
        <v>34.9966728950192</v>
      </c>
    </row>
    <row r="2546" customFormat="false" ht="15" hidden="false" customHeight="false" outlineLevel="0" collapsed="false">
      <c r="A2546" s="7" t="s">
        <v>2555</v>
      </c>
      <c r="B2546" s="7" t="n">
        <v>114228755.740824</v>
      </c>
      <c r="C2546" s="7" t="n">
        <v>106840467</v>
      </c>
      <c r="D2546" s="7" t="n">
        <v>7388288.74082446</v>
      </c>
      <c r="E2546" s="9" t="n">
        <f aca="false">100*(D2546/C2546)</f>
        <v>6.91525313234026</v>
      </c>
    </row>
    <row r="2547" customFormat="false" ht="15" hidden="false" customHeight="false" outlineLevel="0" collapsed="false">
      <c r="A2547" s="7" t="s">
        <v>1698</v>
      </c>
      <c r="B2547" s="7" t="n">
        <v>251596888.640499</v>
      </c>
      <c r="C2547" s="7" t="n">
        <v>162437567</v>
      </c>
      <c r="D2547" s="7" t="n">
        <v>89159321.640499</v>
      </c>
      <c r="E2547" s="9" t="n">
        <f aca="false">100*(D2547/C2547)</f>
        <v>54.8883631336949</v>
      </c>
    </row>
    <row r="2548" customFormat="false" ht="15" hidden="false" customHeight="false" outlineLevel="0" collapsed="false">
      <c r="A2548" s="7" t="s">
        <v>905</v>
      </c>
      <c r="B2548" s="7" t="n">
        <v>246393699.488492</v>
      </c>
      <c r="C2548" s="7" t="n">
        <v>206267355</v>
      </c>
      <c r="D2548" s="7" t="n">
        <v>40126344.488492</v>
      </c>
      <c r="E2548" s="9" t="n">
        <f aca="false">100*(D2548/C2548)</f>
        <v>19.4535603990714</v>
      </c>
    </row>
    <row r="2549" customFormat="false" ht="15" hidden="false" customHeight="false" outlineLevel="0" collapsed="false">
      <c r="A2549" s="7" t="s">
        <v>2270</v>
      </c>
      <c r="B2549" s="7" t="n">
        <v>47436755.1973924</v>
      </c>
      <c r="C2549" s="7" t="n">
        <v>31054009</v>
      </c>
      <c r="D2549" s="7" t="n">
        <v>16382746.1973924</v>
      </c>
      <c r="E2549" s="9" t="n">
        <f aca="false">100*(D2549/C2549)</f>
        <v>52.7556561131686</v>
      </c>
    </row>
    <row r="2550" customFormat="false" ht="15" hidden="false" customHeight="false" outlineLevel="0" collapsed="false">
      <c r="A2550" s="7" t="s">
        <v>2558</v>
      </c>
      <c r="B2550" s="7" t="n">
        <v>854163358.566403</v>
      </c>
      <c r="C2550" s="7" t="n">
        <v>1335496852</v>
      </c>
      <c r="D2550" s="7" t="n">
        <v>481333493.433597</v>
      </c>
      <c r="E2550" s="9" t="n">
        <f aca="false">100*(D2550/C2550)</f>
        <v>36.0415296159453</v>
      </c>
    </row>
    <row r="2551" customFormat="false" ht="15" hidden="false" customHeight="false" outlineLevel="0" collapsed="false">
      <c r="A2551" s="7" t="s">
        <v>912</v>
      </c>
      <c r="B2551" s="7" t="n">
        <v>62382260328.9364</v>
      </c>
      <c r="C2551" s="7" t="n">
        <v>62554400873</v>
      </c>
      <c r="D2551" s="7" t="n">
        <v>172140544.063606</v>
      </c>
      <c r="E2551" s="9" t="n">
        <f aca="false">100*(D2551/C2551)</f>
        <v>0.275185345333403</v>
      </c>
    </row>
    <row r="2552" customFormat="false" ht="15" hidden="false" customHeight="false" outlineLevel="0" collapsed="false">
      <c r="A2552" s="7" t="s">
        <v>617</v>
      </c>
      <c r="B2552" s="7" t="n">
        <v>1488760629.53328</v>
      </c>
      <c r="C2552" s="7" t="n">
        <v>1396633756</v>
      </c>
      <c r="D2552" s="7" t="n">
        <v>92126873.5332756</v>
      </c>
      <c r="E2552" s="9" t="n">
        <f aca="false">100*(D2552/C2552)</f>
        <v>6.59635163030354</v>
      </c>
    </row>
    <row r="2553" customFormat="false" ht="15" hidden="false" customHeight="false" outlineLevel="0" collapsed="false">
      <c r="A2553" s="7" t="s">
        <v>1442</v>
      </c>
      <c r="B2553" s="7" t="n">
        <v>42390928473.3816</v>
      </c>
      <c r="C2553" s="7" t="n">
        <v>42736707266</v>
      </c>
      <c r="D2553" s="7" t="n">
        <v>345778792.618378</v>
      </c>
      <c r="E2553" s="9" t="n">
        <f aca="false">100*(D2553/C2553)</f>
        <v>0.809090860618241</v>
      </c>
    </row>
    <row r="2554" customFormat="false" ht="15" hidden="false" customHeight="false" outlineLevel="0" collapsed="false">
      <c r="A2554" s="7" t="s">
        <v>59</v>
      </c>
      <c r="B2554" s="7" t="n">
        <v>92586512230.6711</v>
      </c>
      <c r="C2554" s="7" t="n">
        <v>89237850329</v>
      </c>
      <c r="D2554" s="7" t="n">
        <v>3348661901.67114</v>
      </c>
      <c r="E2554" s="9" t="n">
        <f aca="false">100*(D2554/C2554)</f>
        <v>3.75251296319373</v>
      </c>
    </row>
    <row r="2555" customFormat="false" ht="15" hidden="false" customHeight="false" outlineLevel="0" collapsed="false">
      <c r="A2555" s="7" t="s">
        <v>1705</v>
      </c>
      <c r="B2555" s="7" t="n">
        <v>178683146.679064</v>
      </c>
      <c r="C2555" s="7" t="n">
        <v>162502494</v>
      </c>
      <c r="D2555" s="7" t="n">
        <v>16180652.6790637</v>
      </c>
      <c r="E2555" s="9" t="n">
        <f aca="false">100*(D2555/C2555)</f>
        <v>9.95717190596698</v>
      </c>
    </row>
    <row r="2556" customFormat="false" ht="15" hidden="false" customHeight="false" outlineLevel="0" collapsed="false">
      <c r="A2556" s="7" t="s">
        <v>2281</v>
      </c>
      <c r="B2556" s="7" t="n">
        <v>213656543629.686</v>
      </c>
      <c r="C2556" s="7" t="n">
        <v>241167950288</v>
      </c>
      <c r="D2556" s="7" t="n">
        <v>27511406658.3142</v>
      </c>
      <c r="E2556" s="9" t="n">
        <f aca="false">100*(D2556/C2556)</f>
        <v>11.4075716219591</v>
      </c>
    </row>
    <row r="2557" customFormat="false" ht="15" hidden="false" customHeight="false" outlineLevel="0" collapsed="false">
      <c r="A2557" s="7" t="s">
        <v>76</v>
      </c>
      <c r="B2557" s="7" t="n">
        <v>946404749.682166</v>
      </c>
      <c r="C2557" s="7" t="n">
        <v>749261731</v>
      </c>
      <c r="D2557" s="7" t="n">
        <v>197143018.682166</v>
      </c>
      <c r="E2557" s="9" t="n">
        <f aca="false">100*(D2557/C2557)</f>
        <v>26.3116359111322</v>
      </c>
    </row>
    <row r="2558" customFormat="false" ht="15" hidden="false" customHeight="false" outlineLevel="0" collapsed="false">
      <c r="A2558" s="7" t="s">
        <v>2571</v>
      </c>
      <c r="B2558" s="7" t="n">
        <v>81403635530.086</v>
      </c>
      <c r="C2558" s="7" t="n">
        <v>73807816599</v>
      </c>
      <c r="D2558" s="7" t="n">
        <v>7595818931.08597</v>
      </c>
      <c r="E2558" s="9" t="n">
        <f aca="false">100*(D2558/C2558)</f>
        <v>10.2913475578803</v>
      </c>
    </row>
    <row r="2559" customFormat="false" ht="15" hidden="false" customHeight="false" outlineLevel="0" collapsed="false">
      <c r="A2559" s="7" t="s">
        <v>2006</v>
      </c>
      <c r="B2559" s="7" t="n">
        <v>348653339.29519</v>
      </c>
      <c r="C2559" s="7" t="n">
        <v>339863441</v>
      </c>
      <c r="D2559" s="7" t="n">
        <v>8789898.29518974</v>
      </c>
      <c r="E2559" s="9" t="n">
        <f aca="false">100*(D2559/C2559)</f>
        <v>2.58630297784507</v>
      </c>
    </row>
    <row r="2560" customFormat="false" ht="15" hidden="false" customHeight="false" outlineLevel="0" collapsed="false">
      <c r="A2560" s="7" t="s">
        <v>921</v>
      </c>
      <c r="B2560" s="7" t="n">
        <v>54499291.5532787</v>
      </c>
      <c r="C2560" s="7" t="n">
        <v>61342634</v>
      </c>
      <c r="D2560" s="7" t="n">
        <v>6843342.44672129</v>
      </c>
      <c r="E2560" s="9" t="n">
        <f aca="false">100*(D2560/C2560)</f>
        <v>11.1559318543793</v>
      </c>
    </row>
    <row r="2561" customFormat="false" ht="15" hidden="false" customHeight="false" outlineLevel="0" collapsed="false">
      <c r="A2561" s="7" t="s">
        <v>637</v>
      </c>
      <c r="B2561" s="7" t="n">
        <v>3437364537.25527</v>
      </c>
      <c r="C2561" s="7" t="n">
        <v>3661963626</v>
      </c>
      <c r="D2561" s="7" t="n">
        <v>224599088.744728</v>
      </c>
      <c r="E2561" s="9" t="n">
        <f aca="false">100*(D2561/C2561)</f>
        <v>6.13329655024618</v>
      </c>
    </row>
    <row r="2562" customFormat="false" ht="15" hidden="false" customHeight="false" outlineLevel="0" collapsed="false">
      <c r="A2562" s="7" t="s">
        <v>2008</v>
      </c>
      <c r="B2562" s="7" t="n">
        <v>237433009.253437</v>
      </c>
      <c r="C2562" s="7" t="n">
        <v>189233112</v>
      </c>
      <c r="D2562" s="7" t="n">
        <v>48199897.2534373</v>
      </c>
      <c r="E2562" s="9" t="n">
        <f aca="false">100*(D2562/C2562)</f>
        <v>25.4711750729107</v>
      </c>
    </row>
    <row r="2563" customFormat="false" ht="15" hidden="false" customHeight="false" outlineLevel="0" collapsed="false">
      <c r="A2563" s="7" t="s">
        <v>2583</v>
      </c>
      <c r="B2563" s="7" t="n">
        <v>75086895.0339523</v>
      </c>
      <c r="C2563" s="7" t="n">
        <v>72251912</v>
      </c>
      <c r="D2563" s="7" t="n">
        <v>2834983.0339523</v>
      </c>
      <c r="E2563" s="9" t="n">
        <f aca="false">100*(D2563/C2563)</f>
        <v>3.9237481133403</v>
      </c>
    </row>
    <row r="2564" customFormat="false" ht="15" hidden="false" customHeight="false" outlineLevel="0" collapsed="false">
      <c r="A2564" s="7" t="s">
        <v>354</v>
      </c>
      <c r="B2564" s="7" t="n">
        <v>358616566.357916</v>
      </c>
      <c r="C2564" s="7" t="n">
        <v>340080229</v>
      </c>
      <c r="D2564" s="7" t="n">
        <v>18536337.3579156</v>
      </c>
      <c r="E2564" s="9" t="n">
        <f aca="false">100*(D2564/C2564)</f>
        <v>5.45057776878749</v>
      </c>
    </row>
    <row r="2565" customFormat="false" ht="15" hidden="false" customHeight="false" outlineLevel="0" collapsed="false">
      <c r="A2565" s="7" t="s">
        <v>1723</v>
      </c>
      <c r="B2565" s="7" t="n">
        <v>3168996114.9015</v>
      </c>
      <c r="C2565" s="7" t="n">
        <v>2836960781</v>
      </c>
      <c r="D2565" s="7" t="n">
        <v>332035333.901497</v>
      </c>
      <c r="E2565" s="9" t="n">
        <f aca="false">100*(D2565/C2565)</f>
        <v>11.7039099068708</v>
      </c>
    </row>
    <row r="2566" customFormat="false" ht="15" hidden="false" customHeight="false" outlineLevel="0" collapsed="false">
      <c r="A2566" s="7" t="s">
        <v>355</v>
      </c>
      <c r="B2566" s="7" t="n">
        <v>139369972.372958</v>
      </c>
      <c r="C2566" s="7" t="n">
        <v>131537346</v>
      </c>
      <c r="D2566" s="7" t="n">
        <v>7832626.37295798</v>
      </c>
      <c r="E2566" s="9" t="n">
        <f aca="false">100*(D2566/C2566)</f>
        <v>5.95467873660609</v>
      </c>
    </row>
    <row r="2567" customFormat="false" ht="15" hidden="false" customHeight="false" outlineLevel="0" collapsed="false">
      <c r="A2567" s="7" t="s">
        <v>1191</v>
      </c>
      <c r="B2567" s="7" t="n">
        <v>11934344933.7373</v>
      </c>
      <c r="C2567" s="7" t="n">
        <v>11058917636</v>
      </c>
      <c r="D2567" s="7" t="n">
        <v>875427297.737324</v>
      </c>
      <c r="E2567" s="9" t="n">
        <f aca="false">100*(D2567/C2567)</f>
        <v>7.91603054251487</v>
      </c>
    </row>
    <row r="2568" customFormat="false" ht="15" hidden="false" customHeight="false" outlineLevel="0" collapsed="false">
      <c r="A2568" s="7" t="s">
        <v>1192</v>
      </c>
      <c r="B2568" s="7" t="n">
        <v>1634898920.92113</v>
      </c>
      <c r="C2568" s="7" t="n">
        <v>1662691110</v>
      </c>
      <c r="D2568" s="7" t="n">
        <v>27792189.0788741</v>
      </c>
      <c r="E2568" s="9" t="n">
        <f aca="false">100*(D2568/C2568)</f>
        <v>1.67151847458149</v>
      </c>
    </row>
    <row r="2569" customFormat="false" ht="15" hidden="false" customHeight="false" outlineLevel="0" collapsed="false">
      <c r="A2569" s="7" t="s">
        <v>1194</v>
      </c>
      <c r="B2569" s="7" t="n">
        <v>76615878.5775861</v>
      </c>
      <c r="C2569" s="7" t="n">
        <v>71258904</v>
      </c>
      <c r="D2569" s="7" t="n">
        <v>5356974.57758613</v>
      </c>
      <c r="E2569" s="9" t="n">
        <f aca="false">100*(D2569/C2569)</f>
        <v>7.5176213453776</v>
      </c>
    </row>
    <row r="2570" customFormat="false" ht="15" hidden="false" customHeight="false" outlineLevel="0" collapsed="false">
      <c r="A2570" s="7" t="s">
        <v>358</v>
      </c>
      <c r="B2570" s="7" t="n">
        <v>237489738.827038</v>
      </c>
      <c r="C2570" s="7" t="n">
        <v>202823493</v>
      </c>
      <c r="D2570" s="7" t="n">
        <v>34666245.8270384</v>
      </c>
      <c r="E2570" s="9" t="n">
        <f aca="false">100*(D2570/C2570)</f>
        <v>17.0918296072528</v>
      </c>
    </row>
    <row r="2571" customFormat="false" ht="15" hidden="false" customHeight="false" outlineLevel="0" collapsed="false">
      <c r="A2571" s="7" t="s">
        <v>2593</v>
      </c>
      <c r="B2571" s="7" t="n">
        <v>96659535.0419405</v>
      </c>
      <c r="C2571" s="7" t="n">
        <v>99911541</v>
      </c>
      <c r="D2571" s="7" t="n">
        <v>3252005.95805953</v>
      </c>
      <c r="E2571" s="9" t="n">
        <f aca="false">100*(D2571/C2571)</f>
        <v>3.25488519695591</v>
      </c>
    </row>
    <row r="2572" customFormat="false" ht="15" hidden="false" customHeight="false" outlineLevel="0" collapsed="false">
      <c r="A2572" s="7" t="s">
        <v>1196</v>
      </c>
      <c r="B2572" s="7" t="n">
        <v>74429590071.7678</v>
      </c>
      <c r="C2572" s="7" t="n">
        <v>69390542325</v>
      </c>
      <c r="D2572" s="7" t="n">
        <v>5039047746.76775</v>
      </c>
      <c r="E2572" s="9" t="n">
        <f aca="false">100*(D2572/C2572)</f>
        <v>7.26186534638494</v>
      </c>
    </row>
    <row r="2573" customFormat="false" ht="15" hidden="false" customHeight="false" outlineLevel="0" collapsed="false">
      <c r="A2573" s="7" t="s">
        <v>94</v>
      </c>
      <c r="B2573" s="7" t="n">
        <v>34505313.6042629</v>
      </c>
      <c r="C2573" s="7" t="n">
        <v>32227154</v>
      </c>
      <c r="D2573" s="7" t="n">
        <v>2278159.60426289</v>
      </c>
      <c r="E2573" s="9" t="n">
        <f aca="false">100*(D2573/C2573)</f>
        <v>7.06906853848431</v>
      </c>
    </row>
    <row r="2574" customFormat="false" ht="15" hidden="false" customHeight="false" outlineLevel="0" collapsed="false">
      <c r="A2574" s="7" t="s">
        <v>2296</v>
      </c>
      <c r="B2574" s="7" t="n">
        <v>90179173.6208903</v>
      </c>
      <c r="C2574" s="7" t="n">
        <v>91408609</v>
      </c>
      <c r="D2574" s="7" t="n">
        <v>1229435.37910974</v>
      </c>
      <c r="E2574" s="9" t="n">
        <f aca="false">100*(D2574/C2574)</f>
        <v>1.34498860945334</v>
      </c>
    </row>
    <row r="2575" customFormat="false" ht="15" hidden="false" customHeight="false" outlineLevel="0" collapsed="false">
      <c r="A2575" s="7" t="s">
        <v>359</v>
      </c>
      <c r="B2575" s="7" t="n">
        <v>467047002.935879</v>
      </c>
      <c r="C2575" s="7" t="n">
        <v>372400549</v>
      </c>
      <c r="D2575" s="7" t="n">
        <v>94646453.9358789</v>
      </c>
      <c r="E2575" s="9" t="n">
        <f aca="false">100*(D2575/C2575)</f>
        <v>25.4152294324032</v>
      </c>
    </row>
    <row r="2576" customFormat="false" ht="15" hidden="false" customHeight="false" outlineLevel="0" collapsed="false">
      <c r="A2576" s="7" t="s">
        <v>2022</v>
      </c>
      <c r="B2576" s="7" t="n">
        <v>242156319.003923</v>
      </c>
      <c r="C2576" s="7" t="n">
        <v>253458847</v>
      </c>
      <c r="D2576" s="7" t="n">
        <v>11302527.9960765</v>
      </c>
      <c r="E2576" s="9" t="n">
        <f aca="false">100*(D2576/C2576)</f>
        <v>4.45931484730399</v>
      </c>
    </row>
    <row r="2577" customFormat="false" ht="15" hidden="false" customHeight="false" outlineLevel="0" collapsed="false">
      <c r="A2577" s="7" t="s">
        <v>2025</v>
      </c>
      <c r="B2577" s="7" t="n">
        <v>6482117685.18767</v>
      </c>
      <c r="C2577" s="7" t="n">
        <v>6094551464</v>
      </c>
      <c r="D2577" s="7" t="n">
        <v>387566221.187675</v>
      </c>
      <c r="E2577" s="9" t="n">
        <f aca="false">100*(D2577/C2577)</f>
        <v>6.3592246858033</v>
      </c>
    </row>
    <row r="2578" customFormat="false" ht="15" hidden="false" customHeight="false" outlineLevel="0" collapsed="false">
      <c r="A2578" s="7" t="s">
        <v>1734</v>
      </c>
      <c r="B2578" s="7" t="n">
        <v>127571677.093617</v>
      </c>
      <c r="C2578" s="7" t="n">
        <v>118332731</v>
      </c>
      <c r="D2578" s="7" t="n">
        <v>9238946.09361733</v>
      </c>
      <c r="E2578" s="9" t="n">
        <f aca="false">100*(D2578/C2578)</f>
        <v>7.80759982089599</v>
      </c>
    </row>
    <row r="2579" customFormat="false" ht="15" hidden="false" customHeight="false" outlineLevel="0" collapsed="false">
      <c r="A2579" s="7" t="s">
        <v>945</v>
      </c>
      <c r="B2579" s="7" t="n">
        <v>139261551.531662</v>
      </c>
      <c r="C2579" s="7" t="n">
        <v>133909473</v>
      </c>
      <c r="D2579" s="7" t="n">
        <v>5352078.53166151</v>
      </c>
      <c r="E2579" s="9" t="n">
        <f aca="false">100*(D2579/C2579)</f>
        <v>3.99678858542107</v>
      </c>
    </row>
    <row r="2580" customFormat="false" ht="15" hidden="false" customHeight="false" outlineLevel="0" collapsed="false">
      <c r="A2580" s="7" t="s">
        <v>1473</v>
      </c>
      <c r="B2580" s="7" t="n">
        <v>41317340547.4755</v>
      </c>
      <c r="C2580" s="7" t="n">
        <v>34920124290</v>
      </c>
      <c r="D2580" s="7" t="n">
        <v>6397216257.47546</v>
      </c>
      <c r="E2580" s="9" t="n">
        <f aca="false">100*(D2580/C2580)</f>
        <v>18.3195689807651</v>
      </c>
    </row>
    <row r="2581" customFormat="false" ht="15" hidden="false" customHeight="false" outlineLevel="0" collapsed="false">
      <c r="A2581" s="7" t="s">
        <v>101</v>
      </c>
      <c r="B2581" s="7" t="n">
        <v>287186224.516371</v>
      </c>
      <c r="C2581" s="7" t="n">
        <v>208659230</v>
      </c>
      <c r="D2581" s="7" t="n">
        <v>78526994.5163714</v>
      </c>
      <c r="E2581" s="9" t="n">
        <f aca="false">100*(D2581/C2581)</f>
        <v>37.6340862162538</v>
      </c>
    </row>
    <row r="2582" customFormat="false" ht="15" hidden="false" customHeight="false" outlineLevel="0" collapsed="false">
      <c r="A2582" s="7" t="s">
        <v>377</v>
      </c>
      <c r="B2582" s="7" t="n">
        <v>1453303499.5329</v>
      </c>
      <c r="C2582" s="7" t="n">
        <v>1047563486</v>
      </c>
      <c r="D2582" s="7" t="n">
        <v>405740013.532896</v>
      </c>
      <c r="E2582" s="9" t="n">
        <f aca="false">100*(D2582/C2582)</f>
        <v>38.7317827468545</v>
      </c>
    </row>
    <row r="2583" customFormat="false" ht="15" hidden="false" customHeight="false" outlineLevel="0" collapsed="false">
      <c r="A2583" s="7" t="s">
        <v>2608</v>
      </c>
      <c r="B2583" s="7" t="n">
        <v>176259227.070743</v>
      </c>
      <c r="C2583" s="7" t="n">
        <v>123508442</v>
      </c>
      <c r="D2583" s="7" t="n">
        <v>52750785.0707433</v>
      </c>
      <c r="E2583" s="9" t="n">
        <f aca="false">100*(D2583/C2583)</f>
        <v>42.7102667773457</v>
      </c>
    </row>
    <row r="2584" customFormat="false" ht="15" hidden="false" customHeight="false" outlineLevel="0" collapsed="false">
      <c r="A2584" s="7" t="s">
        <v>1213</v>
      </c>
      <c r="B2584" s="7" t="n">
        <v>161479458.232456</v>
      </c>
      <c r="C2584" s="7" t="n">
        <v>144450338</v>
      </c>
      <c r="D2584" s="7" t="n">
        <v>17029120.2324559</v>
      </c>
      <c r="E2584" s="9" t="n">
        <f aca="false">100*(D2584/C2584)</f>
        <v>11.7889099245001</v>
      </c>
    </row>
    <row r="2585" customFormat="false" ht="15" hidden="false" customHeight="false" outlineLevel="0" collapsed="false">
      <c r="A2585" s="7" t="s">
        <v>110</v>
      </c>
      <c r="B2585" s="7" t="n">
        <v>905362891.78552</v>
      </c>
      <c r="C2585" s="7" t="n">
        <v>796084184</v>
      </c>
      <c r="D2585" s="7" t="n">
        <v>109278707.78552</v>
      </c>
      <c r="E2585" s="9" t="n">
        <f aca="false">100*(D2585/C2585)</f>
        <v>13.727029123533</v>
      </c>
    </row>
    <row r="2586" customFormat="false" ht="15" hidden="false" customHeight="false" outlineLevel="0" collapsed="false">
      <c r="A2586" s="7" t="s">
        <v>380</v>
      </c>
      <c r="B2586" s="7" t="n">
        <v>834218339.818391</v>
      </c>
      <c r="C2586" s="7" t="n">
        <v>850476328</v>
      </c>
      <c r="D2586" s="7" t="n">
        <v>16257988.1816095</v>
      </c>
      <c r="E2586" s="9" t="n">
        <f aca="false">100*(D2586/C2586)</f>
        <v>1.91163323967431</v>
      </c>
    </row>
    <row r="2587" customFormat="false" ht="15" hidden="false" customHeight="false" outlineLevel="0" collapsed="false">
      <c r="A2587" s="7" t="s">
        <v>1216</v>
      </c>
      <c r="B2587" s="7" t="n">
        <v>720020651.308905</v>
      </c>
      <c r="C2587" s="7" t="n">
        <v>444476553</v>
      </c>
      <c r="D2587" s="7" t="n">
        <v>275544098.308905</v>
      </c>
      <c r="E2587" s="9" t="n">
        <f aca="false">100*(D2587/C2587)</f>
        <v>61.9929434857962</v>
      </c>
    </row>
    <row r="2588" customFormat="false" ht="15" hidden="false" customHeight="false" outlineLevel="0" collapsed="false">
      <c r="A2588" s="7" t="s">
        <v>1479</v>
      </c>
      <c r="B2588" s="7" t="n">
        <v>1492643102.88962</v>
      </c>
      <c r="C2588" s="7" t="n">
        <v>1423566630</v>
      </c>
      <c r="D2588" s="7" t="n">
        <v>69076472.8896217</v>
      </c>
      <c r="E2588" s="9" t="n">
        <f aca="false">100*(D2588/C2588)</f>
        <v>4.85235263555045</v>
      </c>
    </row>
    <row r="2589" customFormat="false" ht="15" hidden="false" customHeight="false" outlineLevel="0" collapsed="false">
      <c r="A2589" s="7" t="s">
        <v>2041</v>
      </c>
      <c r="B2589" s="7" t="n">
        <v>178502123.070725</v>
      </c>
      <c r="C2589" s="7" t="n">
        <v>162051204</v>
      </c>
      <c r="D2589" s="7" t="n">
        <v>16450919.0707248</v>
      </c>
      <c r="E2589" s="9" t="n">
        <f aca="false">100*(D2589/C2589)</f>
        <v>10.1516796325221</v>
      </c>
    </row>
    <row r="2590" customFormat="false" ht="15" hidden="false" customHeight="false" outlineLevel="0" collapsed="false">
      <c r="A2590" s="7" t="s">
        <v>954</v>
      </c>
      <c r="B2590" s="7" t="n">
        <v>47981027.0614533</v>
      </c>
      <c r="C2590" s="7" t="n">
        <v>41860512</v>
      </c>
      <c r="D2590" s="7" t="n">
        <v>6120515.06145331</v>
      </c>
      <c r="E2590" s="9" t="n">
        <f aca="false">100*(D2590/C2590)</f>
        <v>14.6212140488232</v>
      </c>
    </row>
    <row r="2591" customFormat="false" ht="15" hidden="false" customHeight="false" outlineLevel="0" collapsed="false">
      <c r="A2591" s="7" t="s">
        <v>1747</v>
      </c>
      <c r="B2591" s="7" t="n">
        <v>144812378.870023</v>
      </c>
      <c r="C2591" s="7" t="n">
        <v>143682758</v>
      </c>
      <c r="D2591" s="7" t="n">
        <v>1129620.87002307</v>
      </c>
      <c r="E2591" s="9" t="n">
        <f aca="false">100*(D2591/C2591)</f>
        <v>0.786190970821337</v>
      </c>
    </row>
    <row r="2592" customFormat="false" ht="15" hidden="false" customHeight="false" outlineLevel="0" collapsed="false">
      <c r="A2592" s="7" t="s">
        <v>1750</v>
      </c>
      <c r="B2592" s="7" t="n">
        <v>53080792.0789074</v>
      </c>
      <c r="C2592" s="7" t="n">
        <v>107627895</v>
      </c>
      <c r="D2592" s="7" t="n">
        <v>54547102.9210926</v>
      </c>
      <c r="E2592" s="9" t="n">
        <f aca="false">100*(D2592/C2592)</f>
        <v>50.6811946113901</v>
      </c>
    </row>
    <row r="2593" customFormat="false" ht="15" hidden="false" customHeight="false" outlineLevel="0" collapsed="false">
      <c r="A2593" s="7" t="s">
        <v>2043</v>
      </c>
      <c r="B2593" s="7" t="n">
        <v>166038473.453887</v>
      </c>
      <c r="C2593" s="7" t="n">
        <v>164324203</v>
      </c>
      <c r="D2593" s="7" t="n">
        <v>1714270.45388746</v>
      </c>
      <c r="E2593" s="9" t="n">
        <f aca="false">100*(D2593/C2593)</f>
        <v>1.04322456618728</v>
      </c>
    </row>
    <row r="2594" customFormat="false" ht="15" hidden="false" customHeight="false" outlineLevel="0" collapsed="false">
      <c r="A2594" s="7" t="s">
        <v>667</v>
      </c>
      <c r="B2594" s="7" t="n">
        <v>117301008.74545</v>
      </c>
      <c r="C2594" s="7" t="n">
        <v>123212486</v>
      </c>
      <c r="D2594" s="7" t="n">
        <v>5911477.25454962</v>
      </c>
      <c r="E2594" s="9" t="n">
        <f aca="false">100*(D2594/C2594)</f>
        <v>4.79779074869865</v>
      </c>
    </row>
    <row r="2595" customFormat="false" ht="15" hidden="false" customHeight="false" outlineLevel="0" collapsed="false">
      <c r="A2595" s="7" t="s">
        <v>115</v>
      </c>
      <c r="B2595" s="7" t="n">
        <v>74318523.8440226</v>
      </c>
      <c r="C2595" s="7" t="n">
        <v>70423473</v>
      </c>
      <c r="D2595" s="7" t="n">
        <v>3895050.84402256</v>
      </c>
      <c r="E2595" s="9" t="n">
        <f aca="false">100*(D2595/C2595)</f>
        <v>5.53089854574846</v>
      </c>
    </row>
    <row r="2596" customFormat="false" ht="15" hidden="false" customHeight="false" outlineLevel="0" collapsed="false">
      <c r="A2596" s="7" t="s">
        <v>2613</v>
      </c>
      <c r="B2596" s="7" t="n">
        <v>266749602.853233</v>
      </c>
      <c r="C2596" s="7" t="n">
        <v>252229770</v>
      </c>
      <c r="D2596" s="7" t="n">
        <v>14519832.8532329</v>
      </c>
      <c r="E2596" s="9" t="n">
        <f aca="false">100*(D2596/C2596)</f>
        <v>5.75658965760976</v>
      </c>
    </row>
    <row r="2597" customFormat="false" ht="15" hidden="false" customHeight="false" outlineLevel="0" collapsed="false">
      <c r="A2597" s="7" t="s">
        <v>956</v>
      </c>
      <c r="B2597" s="7" t="n">
        <v>163273194.576291</v>
      </c>
      <c r="C2597" s="7" t="n">
        <v>244845910</v>
      </c>
      <c r="D2597" s="7" t="n">
        <v>81572715.4237094</v>
      </c>
      <c r="E2597" s="9" t="n">
        <f aca="false">100*(D2597/C2597)</f>
        <v>33.3159395734686</v>
      </c>
    </row>
    <row r="2598" customFormat="false" ht="15" hidden="false" customHeight="false" outlineLevel="0" collapsed="false">
      <c r="A2598" s="7" t="s">
        <v>1486</v>
      </c>
      <c r="B2598" s="7" t="n">
        <v>82372464.3627935</v>
      </c>
      <c r="C2598" s="7" t="n">
        <v>78564115</v>
      </c>
      <c r="D2598" s="7" t="n">
        <v>3808349.36279346</v>
      </c>
      <c r="E2598" s="9" t="n">
        <f aca="false">100*(D2598/C2598)</f>
        <v>4.84744130675113</v>
      </c>
    </row>
    <row r="2599" customFormat="false" ht="15" hidden="false" customHeight="false" outlineLevel="0" collapsed="false">
      <c r="A2599" s="7" t="s">
        <v>1487</v>
      </c>
      <c r="B2599" s="7" t="n">
        <v>6692933622.21886</v>
      </c>
      <c r="C2599" s="7" t="n">
        <v>7151956325</v>
      </c>
      <c r="D2599" s="7" t="n">
        <v>459022702.781144</v>
      </c>
      <c r="E2599" s="9" t="n">
        <f aca="false">100*(D2599/C2599)</f>
        <v>6.41814186108224</v>
      </c>
    </row>
    <row r="2600" customFormat="false" ht="15" hidden="false" customHeight="false" outlineLevel="0" collapsed="false">
      <c r="A2600" s="7" t="s">
        <v>2333</v>
      </c>
      <c r="B2600" s="7" t="n">
        <v>6822474577.17003</v>
      </c>
      <c r="C2600" s="7" t="n">
        <v>6959891327</v>
      </c>
      <c r="D2600" s="7" t="n">
        <v>137416749.82997</v>
      </c>
      <c r="E2600" s="9" t="n">
        <f aca="false">100*(D2600/C2600)</f>
        <v>1.9744094178149</v>
      </c>
    </row>
    <row r="2601" customFormat="false" ht="15" hidden="false" customHeight="false" outlineLevel="0" collapsed="false">
      <c r="A2601" s="7" t="s">
        <v>1492</v>
      </c>
      <c r="B2601" s="7" t="n">
        <v>347747565.569363</v>
      </c>
      <c r="C2601" s="7" t="n">
        <v>345768597</v>
      </c>
      <c r="D2601" s="7" t="n">
        <v>1978968.569363</v>
      </c>
      <c r="E2601" s="9" t="n">
        <f aca="false">100*(D2601/C2601)</f>
        <v>0.572339011273195</v>
      </c>
    </row>
    <row r="2602" customFormat="false" ht="15" hidden="false" customHeight="false" outlineLevel="0" collapsed="false">
      <c r="A2602" s="7" t="s">
        <v>676</v>
      </c>
      <c r="B2602" s="7" t="n">
        <v>82657036.1751674</v>
      </c>
      <c r="C2602" s="7" t="n">
        <v>72748487</v>
      </c>
      <c r="D2602" s="7" t="n">
        <v>9908549.17516743</v>
      </c>
      <c r="E2602" s="9" t="n">
        <f aca="false">100*(D2602/C2602)</f>
        <v>13.6202821306338</v>
      </c>
    </row>
    <row r="2603" customFormat="false" ht="15" hidden="false" customHeight="false" outlineLevel="0" collapsed="false">
      <c r="A2603" s="7" t="s">
        <v>1233</v>
      </c>
      <c r="B2603" s="7" t="n">
        <v>709690258377.66</v>
      </c>
      <c r="C2603" s="7" t="n">
        <v>812473147360</v>
      </c>
      <c r="D2603" s="7" t="n">
        <v>102782888982.34</v>
      </c>
      <c r="E2603" s="9" t="n">
        <f aca="false">100*(D2603/C2603)</f>
        <v>12.6506198163369</v>
      </c>
    </row>
    <row r="2604" customFormat="false" ht="15" hidden="false" customHeight="false" outlineLevel="0" collapsed="false">
      <c r="A2604" s="7" t="s">
        <v>126</v>
      </c>
      <c r="B2604" s="7" t="n">
        <v>226948671.799143</v>
      </c>
      <c r="C2604" s="7" t="n">
        <v>159358233</v>
      </c>
      <c r="D2604" s="7" t="n">
        <v>67590438.7991434</v>
      </c>
      <c r="E2604" s="9" t="n">
        <f aca="false">100*(D2604/C2604)</f>
        <v>42.4141492577565</v>
      </c>
    </row>
    <row r="2605" customFormat="false" ht="15" hidden="false" customHeight="false" outlineLevel="0" collapsed="false">
      <c r="A2605" s="7" t="s">
        <v>2340</v>
      </c>
      <c r="B2605" s="7" t="n">
        <v>136734148.274539</v>
      </c>
      <c r="C2605" s="7" t="n">
        <v>255640455</v>
      </c>
      <c r="D2605" s="7" t="n">
        <v>118906306.725461</v>
      </c>
      <c r="E2605" s="9" t="n">
        <f aca="false">100*(D2605/C2605)</f>
        <v>46.5131024451749</v>
      </c>
    </row>
    <row r="2606" customFormat="false" ht="15" hidden="false" customHeight="false" outlineLevel="0" collapsed="false">
      <c r="A2606" s="7" t="s">
        <v>681</v>
      </c>
      <c r="B2606" s="7" t="n">
        <v>282111265.999812</v>
      </c>
      <c r="C2606" s="7" t="n">
        <v>278651837</v>
      </c>
      <c r="D2606" s="7" t="n">
        <v>3459428.99981195</v>
      </c>
      <c r="E2606" s="9" t="n">
        <f aca="false">100*(D2606/C2606)</f>
        <v>1.24148795753747</v>
      </c>
    </row>
    <row r="2607" customFormat="false" ht="15" hidden="false" customHeight="false" outlineLevel="0" collapsed="false">
      <c r="A2607" s="7" t="s">
        <v>1500</v>
      </c>
      <c r="B2607" s="7" t="n">
        <v>554535397738.665</v>
      </c>
      <c r="C2607" s="7" t="n">
        <v>495144527037</v>
      </c>
      <c r="D2607" s="7" t="n">
        <v>59390870701.6654</v>
      </c>
      <c r="E2607" s="9" t="n">
        <f aca="false">100*(D2607/C2607)</f>
        <v>11.9946535725775</v>
      </c>
    </row>
    <row r="2608" customFormat="false" ht="15" hidden="false" customHeight="false" outlineLevel="0" collapsed="false">
      <c r="A2608" s="7" t="s">
        <v>1234</v>
      </c>
      <c r="B2608" s="7" t="n">
        <v>9417916585.67018</v>
      </c>
      <c r="C2608" s="7" t="n">
        <v>8403048090</v>
      </c>
      <c r="D2608" s="7" t="n">
        <v>1014868495.67018</v>
      </c>
      <c r="E2608" s="9" t="n">
        <f aca="false">100*(D2608/C2608)</f>
        <v>12.0773853106698</v>
      </c>
    </row>
    <row r="2609" customFormat="false" ht="15" hidden="false" customHeight="false" outlineLevel="0" collapsed="false">
      <c r="A2609" s="7" t="s">
        <v>131</v>
      </c>
      <c r="B2609" s="7" t="n">
        <v>6705230895.4028</v>
      </c>
      <c r="C2609" s="7" t="n">
        <v>6719936329</v>
      </c>
      <c r="D2609" s="7" t="n">
        <v>14705433.5971966</v>
      </c>
      <c r="E2609" s="9" t="n">
        <f aca="false">100*(D2609/C2609)</f>
        <v>0.218832930510592</v>
      </c>
    </row>
    <row r="2610" customFormat="false" ht="15" hidden="false" customHeight="false" outlineLevel="0" collapsed="false">
      <c r="A2610" s="7" t="s">
        <v>686</v>
      </c>
      <c r="B2610" s="7" t="n">
        <v>314259155.128973</v>
      </c>
      <c r="C2610" s="7" t="n">
        <v>266426010</v>
      </c>
      <c r="D2610" s="7" t="n">
        <v>47833145.1289732</v>
      </c>
      <c r="E2610" s="9" t="n">
        <f aca="false">100*(D2610/C2610)</f>
        <v>17.9536319028961</v>
      </c>
    </row>
    <row r="2611" customFormat="false" ht="15" hidden="false" customHeight="false" outlineLevel="0" collapsed="false">
      <c r="A2611" s="7" t="s">
        <v>1238</v>
      </c>
      <c r="B2611" s="7" t="n">
        <v>860917415539.538</v>
      </c>
      <c r="C2611" s="7" t="n">
        <v>797580052900</v>
      </c>
      <c r="D2611" s="7" t="n">
        <v>63337362639.5378</v>
      </c>
      <c r="E2611" s="9" t="n">
        <f aca="false">100*(D2611/C2611)</f>
        <v>7.94119191035975</v>
      </c>
    </row>
    <row r="2612" customFormat="false" ht="15" hidden="false" customHeight="false" outlineLevel="0" collapsed="false">
      <c r="A2612" s="7" t="s">
        <v>1775</v>
      </c>
      <c r="B2612" s="7" t="n">
        <v>74965768993.3094</v>
      </c>
      <c r="C2612" s="7" t="n">
        <v>81185668115</v>
      </c>
      <c r="D2612" s="7" t="n">
        <v>6219899121.69064</v>
      </c>
      <c r="E2612" s="9" t="n">
        <f aca="false">100*(D2612/C2612)</f>
        <v>7.66132651994699</v>
      </c>
    </row>
    <row r="2613" customFormat="false" ht="15" hidden="false" customHeight="false" outlineLevel="0" collapsed="false">
      <c r="A2613" s="7" t="s">
        <v>689</v>
      </c>
      <c r="B2613" s="7" t="n">
        <v>313443441652.85</v>
      </c>
      <c r="C2613" s="7" t="n">
        <v>330213473799</v>
      </c>
      <c r="D2613" s="7" t="n">
        <v>16770032146.1501</v>
      </c>
      <c r="E2613" s="9" t="n">
        <f aca="false">100*(D2613/C2613)</f>
        <v>5.0785426630889</v>
      </c>
    </row>
    <row r="2614" customFormat="false" ht="15" hidden="false" customHeight="false" outlineLevel="0" collapsed="false">
      <c r="A2614" s="7" t="s">
        <v>2348</v>
      </c>
      <c r="B2614" s="7" t="n">
        <v>8366282955.33671</v>
      </c>
      <c r="C2614" s="7" t="n">
        <v>4457414326</v>
      </c>
      <c r="D2614" s="7" t="n">
        <v>3908868629.33671</v>
      </c>
      <c r="E2614" s="9" t="n">
        <f aca="false">100*(D2614/C2614)</f>
        <v>87.6936345480913</v>
      </c>
    </row>
    <row r="2615" customFormat="false" ht="15" hidden="false" customHeight="false" outlineLevel="0" collapsed="false">
      <c r="A2615" s="7" t="s">
        <v>2350</v>
      </c>
      <c r="B2615" s="7" t="n">
        <v>79507922.0544187</v>
      </c>
      <c r="C2615" s="7" t="n">
        <v>62285678</v>
      </c>
      <c r="D2615" s="7" t="n">
        <v>17222244.0544187</v>
      </c>
      <c r="E2615" s="9" t="n">
        <f aca="false">100*(D2615/C2615)</f>
        <v>27.6504079387539</v>
      </c>
    </row>
    <row r="2616" customFormat="false" ht="15" hidden="false" customHeight="false" outlineLevel="0" collapsed="false">
      <c r="A2616" s="7" t="s">
        <v>2634</v>
      </c>
      <c r="B2616" s="7" t="n">
        <v>148806233.099127</v>
      </c>
      <c r="C2616" s="7" t="n">
        <v>150517052</v>
      </c>
      <c r="D2616" s="7" t="n">
        <v>1710818.90087342</v>
      </c>
      <c r="E2616" s="9" t="n">
        <f aca="false">100*(D2616/C2616)</f>
        <v>1.13662796217496</v>
      </c>
    </row>
    <row r="2617" customFormat="false" ht="15" hidden="false" customHeight="false" outlineLevel="0" collapsed="false">
      <c r="A2617" s="7" t="s">
        <v>2351</v>
      </c>
      <c r="B2617" s="7" t="n">
        <v>1326609638.55281</v>
      </c>
      <c r="C2617" s="7" t="n">
        <v>1184520020</v>
      </c>
      <c r="D2617" s="7" t="n">
        <v>142089618.552807</v>
      </c>
      <c r="E2617" s="9" t="n">
        <f aca="false">100*(D2617/C2617)</f>
        <v>11.9955438619608</v>
      </c>
    </row>
    <row r="2618" customFormat="false" ht="15" hidden="false" customHeight="false" outlineLevel="0" collapsed="false">
      <c r="A2618" s="7" t="s">
        <v>1509</v>
      </c>
      <c r="B2618" s="7" t="n">
        <v>1452998176.31786</v>
      </c>
      <c r="C2618" s="7" t="n">
        <v>1493577402</v>
      </c>
      <c r="D2618" s="7" t="n">
        <v>40579225.6821363</v>
      </c>
      <c r="E2618" s="9" t="n">
        <f aca="false">100*(D2618/C2618)</f>
        <v>2.71691481323954</v>
      </c>
    </row>
    <row r="2619" customFormat="false" ht="15" hidden="false" customHeight="false" outlineLevel="0" collapsed="false">
      <c r="A2619" s="7" t="s">
        <v>979</v>
      </c>
      <c r="B2619" s="7" t="n">
        <v>136501511.300838</v>
      </c>
      <c r="C2619" s="7" t="n">
        <v>139726140</v>
      </c>
      <c r="D2619" s="7" t="n">
        <v>3224628.69916218</v>
      </c>
      <c r="E2619" s="9" t="n">
        <f aca="false">100*(D2619/C2619)</f>
        <v>2.30782064054885</v>
      </c>
    </row>
    <row r="2620" customFormat="false" ht="15" hidden="false" customHeight="false" outlineLevel="0" collapsed="false">
      <c r="A2620" s="7" t="s">
        <v>2638</v>
      </c>
      <c r="B2620" s="7" t="n">
        <v>327672809.112755</v>
      </c>
      <c r="C2620" s="7" t="n">
        <v>341019223</v>
      </c>
      <c r="D2620" s="7" t="n">
        <v>13346413.8872447</v>
      </c>
      <c r="E2620" s="9" t="n">
        <f aca="false">100*(D2620/C2620)</f>
        <v>3.9136837418824</v>
      </c>
    </row>
    <row r="2621" customFormat="false" ht="15" hidden="false" customHeight="false" outlineLevel="0" collapsed="false">
      <c r="A2621" s="7" t="s">
        <v>697</v>
      </c>
      <c r="B2621" s="7" t="n">
        <v>834238986.955036</v>
      </c>
      <c r="C2621" s="7" t="n">
        <v>733174090</v>
      </c>
      <c r="D2621" s="7" t="n">
        <v>101064896.955036</v>
      </c>
      <c r="E2621" s="9" t="n">
        <f aca="false">100*(D2621/C2621)</f>
        <v>13.7845701769188</v>
      </c>
    </row>
    <row r="2622" customFormat="false" ht="15" hidden="false" customHeight="false" outlineLevel="0" collapsed="false">
      <c r="A2622" s="7" t="s">
        <v>2639</v>
      </c>
      <c r="B2622" s="7" t="n">
        <v>4516654393.95592</v>
      </c>
      <c r="C2622" s="7" t="n">
        <v>4279948766</v>
      </c>
      <c r="D2622" s="7" t="n">
        <v>236705627.955916</v>
      </c>
      <c r="E2622" s="9" t="n">
        <f aca="false">100*(D2622/C2622)</f>
        <v>5.53057153011528</v>
      </c>
    </row>
    <row r="2623" customFormat="false" ht="15" hidden="false" customHeight="false" outlineLevel="0" collapsed="false">
      <c r="A2623" s="7" t="s">
        <v>981</v>
      </c>
      <c r="B2623" s="7" t="n">
        <v>267629263.891483</v>
      </c>
      <c r="C2623" s="7" t="n">
        <v>309462258</v>
      </c>
      <c r="D2623" s="7" t="n">
        <v>41832994.1085172</v>
      </c>
      <c r="E2623" s="9" t="n">
        <f aca="false">100*(D2623/C2623)</f>
        <v>13.5179631851963</v>
      </c>
    </row>
    <row r="2624" customFormat="false" ht="15" hidden="false" customHeight="false" outlineLevel="0" collapsed="false">
      <c r="A2624" s="7" t="s">
        <v>412</v>
      </c>
      <c r="B2624" s="7" t="n">
        <v>1062811442.96352</v>
      </c>
      <c r="C2624" s="7" t="n">
        <v>856029125</v>
      </c>
      <c r="D2624" s="7" t="n">
        <v>206782317.96352</v>
      </c>
      <c r="E2624" s="9" t="n">
        <f aca="false">100*(D2624/C2624)</f>
        <v>24.1559909499014</v>
      </c>
    </row>
    <row r="2625" customFormat="false" ht="15" hidden="false" customHeight="false" outlineLevel="0" collapsed="false">
      <c r="A2625" s="7" t="s">
        <v>2073</v>
      </c>
      <c r="B2625" s="7" t="n">
        <v>76270378.964289</v>
      </c>
      <c r="C2625" s="7" t="n">
        <v>73134869</v>
      </c>
      <c r="D2625" s="7" t="n">
        <v>3135509.96428895</v>
      </c>
      <c r="E2625" s="9" t="n">
        <f aca="false">100*(D2625/C2625)</f>
        <v>4.28729825753698</v>
      </c>
    </row>
    <row r="2626" customFormat="false" ht="15" hidden="false" customHeight="false" outlineLevel="0" collapsed="false">
      <c r="A2626" s="7" t="s">
        <v>1514</v>
      </c>
      <c r="B2626" s="7" t="n">
        <v>335424853.408649</v>
      </c>
      <c r="C2626" s="7" t="n">
        <v>314768262</v>
      </c>
      <c r="D2626" s="7" t="n">
        <v>20656591.4086485</v>
      </c>
      <c r="E2626" s="9" t="n">
        <f aca="false">100*(D2626/C2626)</f>
        <v>6.56247592352515</v>
      </c>
    </row>
    <row r="2627" customFormat="false" ht="15" hidden="false" customHeight="false" outlineLevel="0" collapsed="false">
      <c r="A2627" s="7" t="s">
        <v>1246</v>
      </c>
      <c r="B2627" s="7" t="n">
        <v>41077215378.1919</v>
      </c>
      <c r="C2627" s="7" t="n">
        <v>44417937849</v>
      </c>
      <c r="D2627" s="7" t="n">
        <v>3340722470.80814</v>
      </c>
      <c r="E2627" s="9" t="n">
        <f aca="false">100*(D2627/C2627)</f>
        <v>7.5211111379484</v>
      </c>
    </row>
    <row r="2628" customFormat="false" ht="15" hidden="false" customHeight="false" outlineLevel="0" collapsed="false">
      <c r="A2628" s="7" t="s">
        <v>2646</v>
      </c>
      <c r="B2628" s="7" t="n">
        <v>81007304.7527259</v>
      </c>
      <c r="C2628" s="7" t="n">
        <v>64735251</v>
      </c>
      <c r="D2628" s="7" t="n">
        <v>16272053.7527259</v>
      </c>
      <c r="E2628" s="9" t="n">
        <f aca="false">100*(D2628/C2628)</f>
        <v>25.1363105902314</v>
      </c>
    </row>
    <row r="2629" customFormat="false" ht="15" hidden="false" customHeight="false" outlineLevel="0" collapsed="false">
      <c r="A2629" s="7" t="s">
        <v>1247</v>
      </c>
      <c r="B2629" s="7" t="n">
        <v>26713807980.9731</v>
      </c>
      <c r="C2629" s="7" t="n">
        <v>17321005446</v>
      </c>
      <c r="D2629" s="7" t="n">
        <v>9392802534.97312</v>
      </c>
      <c r="E2629" s="9" t="n">
        <f aca="false">100*(D2629/C2629)</f>
        <v>54.2278135311263</v>
      </c>
    </row>
    <row r="2630" customFormat="false" ht="15" hidden="false" customHeight="false" outlineLevel="0" collapsed="false">
      <c r="A2630" s="7" t="s">
        <v>985</v>
      </c>
      <c r="B2630" s="7" t="n">
        <v>150594315.416391</v>
      </c>
      <c r="C2630" s="7" t="n">
        <v>156332100</v>
      </c>
      <c r="D2630" s="7" t="n">
        <v>5737784.58360931</v>
      </c>
      <c r="E2630" s="9" t="n">
        <f aca="false">100*(D2630/C2630)</f>
        <v>3.67025363543975</v>
      </c>
    </row>
    <row r="2631" customFormat="false" ht="15" hidden="false" customHeight="false" outlineLevel="0" collapsed="false">
      <c r="A2631" s="7" t="s">
        <v>2358</v>
      </c>
      <c r="B2631" s="7" t="n">
        <v>21668651982.5285</v>
      </c>
      <c r="C2631" s="7" t="n">
        <v>18708905938</v>
      </c>
      <c r="D2631" s="7" t="n">
        <v>2959746044.5285</v>
      </c>
      <c r="E2631" s="9" t="n">
        <f aca="false">100*(D2631/C2631)</f>
        <v>15.8199846337188</v>
      </c>
    </row>
    <row r="2632" customFormat="false" ht="15" hidden="false" customHeight="false" outlineLevel="0" collapsed="false">
      <c r="A2632" s="7" t="s">
        <v>2081</v>
      </c>
      <c r="B2632" s="7" t="n">
        <v>188028108.171221</v>
      </c>
      <c r="C2632" s="7" t="n">
        <v>173827257</v>
      </c>
      <c r="D2632" s="7" t="n">
        <v>14200851.1712211</v>
      </c>
      <c r="E2632" s="9" t="n">
        <f aca="false">100*(D2632/C2632)</f>
        <v>8.16951922057951</v>
      </c>
    </row>
    <row r="2633" customFormat="false" ht="15" hidden="false" customHeight="false" outlineLevel="0" collapsed="false">
      <c r="A2633" s="7" t="s">
        <v>990</v>
      </c>
      <c r="B2633" s="7" t="n">
        <v>349315725.407193</v>
      </c>
      <c r="C2633" s="7" t="n">
        <v>341701320</v>
      </c>
      <c r="D2633" s="7" t="n">
        <v>7614405.40719342</v>
      </c>
      <c r="E2633" s="9" t="n">
        <f aca="false">100*(D2633/C2633)</f>
        <v>2.22838044851375</v>
      </c>
    </row>
    <row r="2634" customFormat="false" ht="15" hidden="false" customHeight="false" outlineLevel="0" collapsed="false">
      <c r="A2634" s="7" t="s">
        <v>2084</v>
      </c>
      <c r="B2634" s="7" t="n">
        <v>346896857.427446</v>
      </c>
      <c r="C2634" s="7" t="n">
        <v>348075905</v>
      </c>
      <c r="D2634" s="7" t="n">
        <v>1179047.57255352</v>
      </c>
      <c r="E2634" s="9" t="n">
        <f aca="false">100*(D2634/C2634)</f>
        <v>0.33873289004406</v>
      </c>
    </row>
    <row r="2635" customFormat="false" ht="15" hidden="false" customHeight="false" outlineLevel="0" collapsed="false">
      <c r="A2635" s="7" t="s">
        <v>1798</v>
      </c>
      <c r="B2635" s="7" t="n">
        <v>237923977.643911</v>
      </c>
      <c r="C2635" s="7" t="n">
        <v>246585344</v>
      </c>
      <c r="D2635" s="7" t="n">
        <v>8661366.35608944</v>
      </c>
      <c r="E2635" s="9" t="n">
        <f aca="false">100*(D2635/C2635)</f>
        <v>3.51252277024601</v>
      </c>
    </row>
    <row r="2636" customFormat="false" ht="15" hidden="false" customHeight="false" outlineLevel="0" collapsed="false">
      <c r="A2636" s="7" t="s">
        <v>1800</v>
      </c>
      <c r="B2636" s="7" t="n">
        <v>103234799.099148</v>
      </c>
      <c r="C2636" s="7" t="n">
        <v>107292014</v>
      </c>
      <c r="D2636" s="7" t="n">
        <v>4057214.90085156</v>
      </c>
      <c r="E2636" s="9" t="n">
        <f aca="false">100*(D2636/C2636)</f>
        <v>3.78146960765557</v>
      </c>
    </row>
    <row r="2637" customFormat="false" ht="15" hidden="false" customHeight="false" outlineLevel="0" collapsed="false">
      <c r="A2637" s="7" t="s">
        <v>1801</v>
      </c>
      <c r="B2637" s="7" t="n">
        <v>272692922.612747</v>
      </c>
      <c r="C2637" s="7" t="n">
        <v>159221361</v>
      </c>
      <c r="D2637" s="7" t="n">
        <v>113471561.612747</v>
      </c>
      <c r="E2637" s="9" t="n">
        <f aca="false">100*(D2637/C2637)</f>
        <v>71.2665441998996</v>
      </c>
    </row>
    <row r="2638" customFormat="false" ht="15" hidden="false" customHeight="false" outlineLevel="0" collapsed="false">
      <c r="A2638" s="7" t="s">
        <v>992</v>
      </c>
      <c r="B2638" s="7" t="n">
        <v>122102967.026925</v>
      </c>
      <c r="C2638" s="7" t="n">
        <v>121354319</v>
      </c>
      <c r="D2638" s="7" t="n">
        <v>748648.026924521</v>
      </c>
      <c r="E2638" s="9" t="n">
        <f aca="false">100*(D2638/C2638)</f>
        <v>0.616910904443805</v>
      </c>
    </row>
    <row r="2639" customFormat="false" ht="15" hidden="false" customHeight="false" outlineLevel="0" collapsed="false">
      <c r="A2639" s="7" t="s">
        <v>993</v>
      </c>
      <c r="B2639" s="7" t="n">
        <v>74928805.1004114</v>
      </c>
      <c r="C2639" s="7" t="n">
        <v>72238402</v>
      </c>
      <c r="D2639" s="7" t="n">
        <v>2690403.10041141</v>
      </c>
      <c r="E2639" s="9" t="n">
        <f aca="false">100*(D2639/C2639)</f>
        <v>3.72433916853728</v>
      </c>
    </row>
    <row r="2640" customFormat="false" ht="15" hidden="false" customHeight="false" outlineLevel="0" collapsed="false">
      <c r="A2640" s="7" t="s">
        <v>1259</v>
      </c>
      <c r="B2640" s="7" t="n">
        <v>12069450822.7238</v>
      </c>
      <c r="C2640" s="7" t="n">
        <v>10946776707</v>
      </c>
      <c r="D2640" s="7" t="n">
        <v>1122674115.7238</v>
      </c>
      <c r="E2640" s="9" t="n">
        <f aca="false">100*(D2640/C2640)</f>
        <v>10.2557505809532</v>
      </c>
    </row>
    <row r="2641" customFormat="false" ht="15" hidden="false" customHeight="false" outlineLevel="0" collapsed="false">
      <c r="A2641" s="7" t="s">
        <v>2650</v>
      </c>
      <c r="B2641" s="7" t="n">
        <v>292006301.047628</v>
      </c>
      <c r="C2641" s="7" t="n">
        <v>322547278</v>
      </c>
      <c r="D2641" s="7" t="n">
        <v>30540976.9523716</v>
      </c>
      <c r="E2641" s="9" t="n">
        <f aca="false">100*(D2641/C2641)</f>
        <v>9.46868227868647</v>
      </c>
    </row>
    <row r="2642" customFormat="false" ht="15" hidden="false" customHeight="false" outlineLevel="0" collapsed="false">
      <c r="A2642" s="7" t="s">
        <v>1526</v>
      </c>
      <c r="B2642" s="7" t="n">
        <v>46787845.6064689</v>
      </c>
      <c r="C2642" s="7" t="n">
        <v>52063409</v>
      </c>
      <c r="D2642" s="7" t="n">
        <v>5275563.39353115</v>
      </c>
      <c r="E2642" s="9" t="n">
        <f aca="false">100*(D2642/C2642)</f>
        <v>10.1329580503097</v>
      </c>
    </row>
    <row r="2643" customFormat="false" ht="15" hidden="false" customHeight="false" outlineLevel="0" collapsed="false">
      <c r="A2643" s="7" t="s">
        <v>997</v>
      </c>
      <c r="B2643" s="7" t="n">
        <v>11914551580.0302</v>
      </c>
      <c r="C2643" s="7" t="n">
        <v>11674524291</v>
      </c>
      <c r="D2643" s="7" t="n">
        <v>240027289.030149</v>
      </c>
      <c r="E2643" s="9" t="n">
        <f aca="false">100*(D2643/C2643)</f>
        <v>2.05599203057198</v>
      </c>
    </row>
    <row r="2644" customFormat="false" ht="15" hidden="false" customHeight="false" outlineLevel="0" collapsed="false">
      <c r="A2644" s="7" t="s">
        <v>163</v>
      </c>
      <c r="B2644" s="7" t="n">
        <v>249705587.88964</v>
      </c>
      <c r="C2644" s="7" t="n">
        <v>302331952</v>
      </c>
      <c r="D2644" s="7" t="n">
        <v>52626364.1103601</v>
      </c>
      <c r="E2644" s="9" t="n">
        <f aca="false">100*(D2644/C2644)</f>
        <v>17.4068151785558</v>
      </c>
    </row>
    <row r="2645" customFormat="false" ht="15" hidden="false" customHeight="false" outlineLevel="0" collapsed="false">
      <c r="A2645" s="7" t="s">
        <v>2653</v>
      </c>
      <c r="B2645" s="7" t="n">
        <v>49271642231.5516</v>
      </c>
      <c r="C2645" s="7" t="n">
        <v>42992830175</v>
      </c>
      <c r="D2645" s="7" t="n">
        <v>6278812056.55159</v>
      </c>
      <c r="E2645" s="9" t="n">
        <f aca="false">100*(D2645/C2645)</f>
        <v>14.6043236302286</v>
      </c>
    </row>
    <row r="2646" customFormat="false" ht="15" hidden="false" customHeight="false" outlineLevel="0" collapsed="false">
      <c r="A2646" s="7" t="s">
        <v>166</v>
      </c>
      <c r="B2646" s="7" t="n">
        <v>359701589.282911</v>
      </c>
      <c r="C2646" s="7" t="n">
        <v>363682483</v>
      </c>
      <c r="D2646" s="7" t="n">
        <v>3980893.71708935</v>
      </c>
      <c r="E2646" s="9" t="n">
        <f aca="false">100*(D2646/C2646)</f>
        <v>1.09460694511629</v>
      </c>
    </row>
    <row r="2647" customFormat="false" ht="15" hidden="false" customHeight="false" outlineLevel="0" collapsed="false">
      <c r="A2647" s="7" t="s">
        <v>2091</v>
      </c>
      <c r="B2647" s="7" t="n">
        <v>6855264465.61301</v>
      </c>
      <c r="C2647" s="7" t="n">
        <v>6747448381</v>
      </c>
      <c r="D2647" s="7" t="n">
        <v>107816084.613007</v>
      </c>
      <c r="E2647" s="9" t="n">
        <f aca="false">100*(D2647/C2647)</f>
        <v>1.59787935416599</v>
      </c>
    </row>
    <row r="2648" customFormat="false" ht="15" hidden="false" customHeight="false" outlineLevel="0" collapsed="false">
      <c r="A2648" s="7" t="s">
        <v>2370</v>
      </c>
      <c r="B2648" s="7" t="n">
        <v>6156315382.39971</v>
      </c>
      <c r="C2648" s="7" t="n">
        <v>6041838908</v>
      </c>
      <c r="D2648" s="7" t="n">
        <v>114476474.399709</v>
      </c>
      <c r="E2648" s="9" t="n">
        <f aca="false">100*(D2648/C2648)</f>
        <v>1.89472900788749</v>
      </c>
    </row>
    <row r="2649" customFormat="false" ht="15" hidden="false" customHeight="false" outlineLevel="0" collapsed="false">
      <c r="A2649" s="7" t="s">
        <v>728</v>
      </c>
      <c r="B2649" s="7" t="n">
        <v>208642320.101686</v>
      </c>
      <c r="C2649" s="7" t="n">
        <v>196114472</v>
      </c>
      <c r="D2649" s="7" t="n">
        <v>12527848.1016856</v>
      </c>
      <c r="E2649" s="9" t="n">
        <f aca="false">100*(D2649/C2649)</f>
        <v>6.38802836625214</v>
      </c>
    </row>
    <row r="2650" customFormat="false" ht="15" hidden="false" customHeight="false" outlineLevel="0" collapsed="false">
      <c r="A2650" s="7" t="s">
        <v>432</v>
      </c>
      <c r="B2650" s="7" t="n">
        <v>56360124.3932753</v>
      </c>
      <c r="C2650" s="7" t="n">
        <v>48632893</v>
      </c>
      <c r="D2650" s="7" t="n">
        <v>7727231.39327529</v>
      </c>
      <c r="E2650" s="9" t="n">
        <f aca="false">100*(D2650/C2650)</f>
        <v>15.888899295535</v>
      </c>
    </row>
    <row r="2651" customFormat="false" ht="15" hidden="false" customHeight="false" outlineLevel="0" collapsed="false">
      <c r="A2651" s="7" t="s">
        <v>729</v>
      </c>
      <c r="B2651" s="7" t="n">
        <v>115976003.209886</v>
      </c>
      <c r="C2651" s="7" t="n">
        <v>124234319</v>
      </c>
      <c r="D2651" s="7" t="n">
        <v>8258315.79011388</v>
      </c>
      <c r="E2651" s="9" t="n">
        <f aca="false">100*(D2651/C2651)</f>
        <v>6.64737075599366</v>
      </c>
    </row>
    <row r="2652" customFormat="false" ht="15" hidden="false" customHeight="false" outlineLevel="0" collapsed="false">
      <c r="A2652" s="7" t="s">
        <v>2095</v>
      </c>
      <c r="B2652" s="7" t="n">
        <v>348993390.785272</v>
      </c>
      <c r="C2652" s="7" t="n">
        <v>323103432</v>
      </c>
      <c r="D2652" s="7" t="n">
        <v>25889958.7852717</v>
      </c>
      <c r="E2652" s="9" t="n">
        <f aca="false">100*(D2652/C2652)</f>
        <v>8.01290120164112</v>
      </c>
    </row>
    <row r="2653" customFormat="false" ht="15" hidden="false" customHeight="false" outlineLevel="0" collapsed="false">
      <c r="A2653" s="7" t="s">
        <v>435</v>
      </c>
      <c r="B2653" s="7" t="n">
        <v>126620518.534303</v>
      </c>
      <c r="C2653" s="7" t="n">
        <v>137411087</v>
      </c>
      <c r="D2653" s="7" t="n">
        <v>10790568.4656967</v>
      </c>
      <c r="E2653" s="9" t="n">
        <f aca="false">100*(D2653/C2653)</f>
        <v>7.85276406822738</v>
      </c>
    </row>
    <row r="2654" customFormat="false" ht="15" hidden="false" customHeight="false" outlineLevel="0" collapsed="false">
      <c r="A2654" s="7" t="s">
        <v>2098</v>
      </c>
      <c r="B2654" s="7" t="n">
        <v>82372464.3627935</v>
      </c>
      <c r="C2654" s="7" t="n">
        <v>174170579</v>
      </c>
      <c r="D2654" s="7" t="n">
        <v>91798114.6372065</v>
      </c>
      <c r="E2654" s="9" t="n">
        <f aca="false">100*(D2654/C2654)</f>
        <v>52.7058675261145</v>
      </c>
    </row>
    <row r="2655" customFormat="false" ht="15" hidden="false" customHeight="false" outlineLevel="0" collapsed="false">
      <c r="A2655" s="7" t="s">
        <v>1533</v>
      </c>
      <c r="B2655" s="7" t="n">
        <v>157202146.595569</v>
      </c>
      <c r="C2655" s="7" t="n">
        <v>146679122</v>
      </c>
      <c r="D2655" s="7" t="n">
        <v>10523024.595569</v>
      </c>
      <c r="E2655" s="9" t="n">
        <f aca="false">100*(D2655/C2655)</f>
        <v>7.17418024602639</v>
      </c>
    </row>
    <row r="2656" customFormat="false" ht="15" hidden="false" customHeight="false" outlineLevel="0" collapsed="false">
      <c r="A2656" s="7" t="s">
        <v>2100</v>
      </c>
      <c r="B2656" s="7" t="n">
        <v>2197124250.00718</v>
      </c>
      <c r="C2656" s="7" t="n">
        <v>2147338129</v>
      </c>
      <c r="D2656" s="7" t="n">
        <v>49786121.0071783</v>
      </c>
      <c r="E2656" s="9" t="n">
        <f aca="false">100*(D2656/C2656)</f>
        <v>2.31850402760572</v>
      </c>
    </row>
    <row r="2657" customFormat="false" ht="15" hidden="false" customHeight="false" outlineLevel="0" collapsed="false">
      <c r="A2657" s="7" t="s">
        <v>1275</v>
      </c>
      <c r="B2657" s="7" t="n">
        <v>88744829.0300509</v>
      </c>
      <c r="C2657" s="7" t="n">
        <v>75354027</v>
      </c>
      <c r="D2657" s="7" t="n">
        <v>13390802.0300509</v>
      </c>
      <c r="E2657" s="9" t="n">
        <f aca="false">100*(D2657/C2657)</f>
        <v>17.7705194575081</v>
      </c>
    </row>
    <row r="2658" customFormat="false" ht="15" hidden="false" customHeight="false" outlineLevel="0" collapsed="false">
      <c r="A2658" s="7" t="s">
        <v>741</v>
      </c>
      <c r="B2658" s="7" t="n">
        <v>230063752.159561</v>
      </c>
      <c r="C2658" s="7" t="n">
        <v>243640217</v>
      </c>
      <c r="D2658" s="7" t="n">
        <v>13576464.8404395</v>
      </c>
      <c r="E2658" s="9" t="n">
        <f aca="false">100*(D2658/C2658)</f>
        <v>5.5723414662857</v>
      </c>
    </row>
    <row r="2659" customFormat="false" ht="15" hidden="false" customHeight="false" outlineLevel="0" collapsed="false">
      <c r="A2659" s="7" t="s">
        <v>743</v>
      </c>
      <c r="B2659" s="7" t="n">
        <v>6856649574.33605</v>
      </c>
      <c r="C2659" s="7" t="n">
        <v>6765630498</v>
      </c>
      <c r="D2659" s="7" t="n">
        <v>91019076.3360453</v>
      </c>
      <c r="E2659" s="9" t="n">
        <f aca="false">100*(D2659/C2659)</f>
        <v>1.34531550847998</v>
      </c>
    </row>
    <row r="2660" customFormat="false" ht="15" hidden="false" customHeight="false" outlineLevel="0" collapsed="false">
      <c r="A2660" s="7" t="s">
        <v>177</v>
      </c>
      <c r="B2660" s="7" t="n">
        <v>28311875.2891997</v>
      </c>
      <c r="C2660" s="7" t="n">
        <v>29709744</v>
      </c>
      <c r="D2660" s="7" t="n">
        <v>1397868.71080027</v>
      </c>
      <c r="E2660" s="9" t="n">
        <f aca="false">100*(D2660/C2660)</f>
        <v>4.70508500780171</v>
      </c>
    </row>
    <row r="2661" customFormat="false" ht="15" hidden="false" customHeight="false" outlineLevel="0" collapsed="false">
      <c r="A2661" s="7" t="s">
        <v>2103</v>
      </c>
      <c r="B2661" s="7" t="n">
        <v>112840856.598761</v>
      </c>
      <c r="C2661" s="7" t="n">
        <v>61406250</v>
      </c>
      <c r="D2661" s="7" t="n">
        <v>51434606.598761</v>
      </c>
      <c r="E2661" s="9" t="n">
        <f aca="false">100*(D2661/C2661)</f>
        <v>83.7611914076515</v>
      </c>
    </row>
    <row r="2662" customFormat="false" ht="15" hidden="false" customHeight="false" outlineLevel="0" collapsed="false">
      <c r="A2662" s="7" t="s">
        <v>1282</v>
      </c>
      <c r="B2662" s="7" t="n">
        <v>9394128386.29428</v>
      </c>
      <c r="C2662" s="7" t="n">
        <v>9824117400</v>
      </c>
      <c r="D2662" s="7" t="n">
        <v>429989013.705717</v>
      </c>
      <c r="E2662" s="9" t="n">
        <f aca="false">100*(D2662/C2662)</f>
        <v>4.37687169440501</v>
      </c>
    </row>
    <row r="2663" customFormat="false" ht="15" hidden="false" customHeight="false" outlineLevel="0" collapsed="false">
      <c r="A2663" s="7" t="s">
        <v>1831</v>
      </c>
      <c r="B2663" s="7" t="n">
        <v>79093660.4436728</v>
      </c>
      <c r="C2663" s="7" t="n">
        <v>76805033</v>
      </c>
      <c r="D2663" s="7" t="n">
        <v>2288627.44367276</v>
      </c>
      <c r="E2663" s="9" t="n">
        <f aca="false">100*(D2663/C2663)</f>
        <v>2.97978837359885</v>
      </c>
    </row>
    <row r="2664" customFormat="false" ht="15" hidden="false" customHeight="false" outlineLevel="0" collapsed="false">
      <c r="A2664" s="7" t="s">
        <v>444</v>
      </c>
      <c r="B2664" s="7" t="n">
        <v>60805717.9391654</v>
      </c>
      <c r="C2664" s="7" t="n">
        <v>45159133</v>
      </c>
      <c r="D2664" s="7" t="n">
        <v>15646584.9391654</v>
      </c>
      <c r="E2664" s="9" t="n">
        <f aca="false">100*(D2664/C2664)</f>
        <v>34.6476646023417</v>
      </c>
    </row>
    <row r="2665" customFormat="false" ht="15" hidden="false" customHeight="false" outlineLevel="0" collapsed="false">
      <c r="A2665" s="7" t="s">
        <v>753</v>
      </c>
      <c r="B2665" s="7" t="n">
        <v>42860064888.3869</v>
      </c>
      <c r="C2665" s="7" t="n">
        <v>57755585319</v>
      </c>
      <c r="D2665" s="7" t="n">
        <v>14895520430.6131</v>
      </c>
      <c r="E2665" s="9" t="n">
        <f aca="false">100*(D2665/C2665)</f>
        <v>25.7906146190729</v>
      </c>
    </row>
    <row r="2666" customFormat="false" ht="15" hidden="false" customHeight="false" outlineLevel="0" collapsed="false">
      <c r="A2666" s="7" t="s">
        <v>184</v>
      </c>
      <c r="B2666" s="7" t="n">
        <v>116954985.050715</v>
      </c>
      <c r="C2666" s="7" t="n">
        <v>111536597</v>
      </c>
      <c r="D2666" s="7" t="n">
        <v>5418388.05071542</v>
      </c>
      <c r="E2666" s="9" t="n">
        <f aca="false">100*(D2666/C2666)</f>
        <v>4.85794635702882</v>
      </c>
    </row>
    <row r="2667" customFormat="false" ht="15" hidden="false" customHeight="false" outlineLevel="0" collapsed="false">
      <c r="A2667" s="7" t="s">
        <v>447</v>
      </c>
      <c r="B2667" s="7" t="n">
        <v>152661158.167623</v>
      </c>
      <c r="C2667" s="7" t="n">
        <v>154442824</v>
      </c>
      <c r="D2667" s="7" t="n">
        <v>1781665.83237746</v>
      </c>
      <c r="E2667" s="9" t="n">
        <f aca="false">100*(D2667/C2667)</f>
        <v>1.15360868587683</v>
      </c>
    </row>
    <row r="2668" customFormat="false" ht="15" hidden="false" customHeight="false" outlineLevel="0" collapsed="false">
      <c r="A2668" s="7" t="s">
        <v>2668</v>
      </c>
      <c r="B2668" s="7" t="n">
        <v>39252706071.6362</v>
      </c>
      <c r="C2668" s="7" t="n">
        <v>41026078605</v>
      </c>
      <c r="D2668" s="7" t="n">
        <v>1773372533.36385</v>
      </c>
      <c r="E2668" s="9" t="n">
        <f aca="false">100*(D2668/C2668)</f>
        <v>4.32254944577549</v>
      </c>
    </row>
    <row r="2669" customFormat="false" ht="15" hidden="false" customHeight="false" outlineLevel="0" collapsed="false">
      <c r="A2669" s="7" t="s">
        <v>2397</v>
      </c>
      <c r="B2669" s="7" t="n">
        <v>211777006.9406</v>
      </c>
      <c r="C2669" s="7" t="n">
        <v>211029916</v>
      </c>
      <c r="D2669" s="7" t="n">
        <v>747090.940600187</v>
      </c>
      <c r="E2669" s="9" t="n">
        <f aca="false">100*(D2669/C2669)</f>
        <v>0.354021341978919</v>
      </c>
    </row>
    <row r="2670" customFormat="false" ht="15" hidden="false" customHeight="false" outlineLevel="0" collapsed="false">
      <c r="A2670" s="7" t="s">
        <v>2398</v>
      </c>
      <c r="B2670" s="7" t="n">
        <v>3714315345.64146</v>
      </c>
      <c r="C2670" s="7" t="n">
        <v>3554584104</v>
      </c>
      <c r="D2670" s="7" t="n">
        <v>159731241.641459</v>
      </c>
      <c r="E2670" s="9" t="n">
        <f aca="false">100*(D2670/C2670)</f>
        <v>4.49366893476264</v>
      </c>
    </row>
    <row r="2671" customFormat="false" ht="15" hidden="false" customHeight="false" outlineLevel="0" collapsed="false">
      <c r="A2671" s="7" t="s">
        <v>452</v>
      </c>
      <c r="B2671" s="7" t="n">
        <v>359177209.246276</v>
      </c>
      <c r="C2671" s="7" t="n">
        <v>378896403</v>
      </c>
      <c r="D2671" s="7" t="n">
        <v>19719193.7537236</v>
      </c>
      <c r="E2671" s="9" t="n">
        <f aca="false">100*(D2671/C2671)</f>
        <v>5.20437607683585</v>
      </c>
    </row>
    <row r="2672" customFormat="false" ht="15" hidden="false" customHeight="false" outlineLevel="0" collapsed="false">
      <c r="A2672" s="7" t="s">
        <v>457</v>
      </c>
      <c r="B2672" s="7" t="n">
        <v>111110524.770568</v>
      </c>
      <c r="C2672" s="7" t="n">
        <v>91442557</v>
      </c>
      <c r="D2672" s="7" t="n">
        <v>19667967.7705684</v>
      </c>
      <c r="E2672" s="9" t="n">
        <f aca="false">100*(D2672/C2672)</f>
        <v>21.5085496467125</v>
      </c>
    </row>
    <row r="2673" customFormat="false" ht="15" hidden="false" customHeight="false" outlineLevel="0" collapsed="false">
      <c r="A2673" s="7" t="s">
        <v>2401</v>
      </c>
      <c r="B2673" s="7" t="n">
        <v>1005789217.05414</v>
      </c>
      <c r="C2673" s="7" t="n">
        <v>864696324</v>
      </c>
      <c r="D2673" s="7" t="n">
        <v>141092893.054135</v>
      </c>
      <c r="E2673" s="9" t="n">
        <f aca="false">100*(D2673/C2673)</f>
        <v>16.3170455497548</v>
      </c>
    </row>
    <row r="2674" customFormat="false" ht="15" hidden="false" customHeight="false" outlineLevel="0" collapsed="false">
      <c r="A2674" s="7" t="s">
        <v>2405</v>
      </c>
      <c r="B2674" s="7" t="n">
        <v>71440615.2578617</v>
      </c>
      <c r="C2674" s="7" t="n">
        <v>62745309</v>
      </c>
      <c r="D2674" s="7" t="n">
        <v>8695306.25786172</v>
      </c>
      <c r="E2674" s="9" t="n">
        <f aca="false">100*(D2674/C2674)</f>
        <v>13.8580977549441</v>
      </c>
    </row>
    <row r="2675" customFormat="false" ht="15" hidden="false" customHeight="false" outlineLevel="0" collapsed="false">
      <c r="A2675" s="7" t="s">
        <v>1839</v>
      </c>
      <c r="B2675" s="7" t="n">
        <v>293902542.038979</v>
      </c>
      <c r="C2675" s="7" t="n">
        <v>281932631</v>
      </c>
      <c r="D2675" s="7" t="n">
        <v>11969911.0389786</v>
      </c>
      <c r="E2675" s="9" t="n">
        <f aca="false">100*(D2675/C2675)</f>
        <v>4.24566358158754</v>
      </c>
    </row>
    <row r="2676" customFormat="false" ht="15" hidden="false" customHeight="false" outlineLevel="0" collapsed="false">
      <c r="A2676" s="7" t="s">
        <v>463</v>
      </c>
      <c r="B2676" s="7" t="n">
        <v>144526254.894746</v>
      </c>
      <c r="C2676" s="7" t="n">
        <v>149048888</v>
      </c>
      <c r="D2676" s="7" t="n">
        <v>4522633.10525396</v>
      </c>
      <c r="E2676" s="9" t="n">
        <f aca="false">100*(D2676/C2676)</f>
        <v>3.03432864608421</v>
      </c>
    </row>
    <row r="2677" customFormat="false" ht="15" hidden="false" customHeight="false" outlineLevel="0" collapsed="false">
      <c r="A2677" s="7" t="s">
        <v>1843</v>
      </c>
      <c r="B2677" s="7" t="n">
        <v>94949215.9068448</v>
      </c>
      <c r="C2677" s="7" t="n">
        <v>106603879</v>
      </c>
      <c r="D2677" s="7" t="n">
        <v>11654663.0931552</v>
      </c>
      <c r="E2677" s="9" t="n">
        <f aca="false">100*(D2677/C2677)</f>
        <v>10.9326820022705</v>
      </c>
    </row>
    <row r="2678" customFormat="false" ht="15" hidden="false" customHeight="false" outlineLevel="0" collapsed="false">
      <c r="A2678" s="7" t="s">
        <v>192</v>
      </c>
      <c r="B2678" s="7" t="n">
        <v>901942335767.167</v>
      </c>
      <c r="C2678" s="7" t="n">
        <v>808158289243</v>
      </c>
      <c r="D2678" s="7" t="n">
        <v>93784046524.1672</v>
      </c>
      <c r="E2678" s="9" t="n">
        <f aca="false">100*(D2678/C2678)</f>
        <v>11.6046630681738</v>
      </c>
    </row>
    <row r="2679" customFormat="false" ht="15" hidden="false" customHeight="false" outlineLevel="0" collapsed="false">
      <c r="A2679" s="7" t="s">
        <v>1302</v>
      </c>
      <c r="B2679" s="7" t="n">
        <v>143522842.703679</v>
      </c>
      <c r="C2679" s="7" t="n">
        <v>140942731</v>
      </c>
      <c r="D2679" s="7" t="n">
        <v>2580111.70367879</v>
      </c>
      <c r="E2679" s="9" t="n">
        <f aca="false">100*(D2679/C2679)</f>
        <v>1.83060998277292</v>
      </c>
    </row>
    <row r="2680" customFormat="false" ht="15" hidden="false" customHeight="false" outlineLevel="0" collapsed="false">
      <c r="A2680" s="7" t="s">
        <v>1566</v>
      </c>
      <c r="B2680" s="7" t="n">
        <v>987611524780.5</v>
      </c>
      <c r="C2680" s="7" t="n">
        <v>1012707332528</v>
      </c>
      <c r="D2680" s="7" t="n">
        <v>25095807747.5005</v>
      </c>
      <c r="E2680" s="9" t="n">
        <f aca="false">100*(D2680/C2680)</f>
        <v>2.47809085028093</v>
      </c>
    </row>
    <row r="2681" customFormat="false" ht="15" hidden="false" customHeight="false" outlineLevel="0" collapsed="false">
      <c r="A2681" s="7" t="s">
        <v>1845</v>
      </c>
      <c r="B2681" s="7" t="n">
        <v>96812925.3791362</v>
      </c>
      <c r="C2681" s="7" t="n">
        <v>101788650</v>
      </c>
      <c r="D2681" s="7" t="n">
        <v>4975724.62086377</v>
      </c>
      <c r="E2681" s="9" t="n">
        <f aca="false">100*(D2681/C2681)</f>
        <v>4.88829021788163</v>
      </c>
    </row>
    <row r="2682" customFormat="false" ht="15" hidden="false" customHeight="false" outlineLevel="0" collapsed="false">
      <c r="A2682" s="7" t="s">
        <v>2418</v>
      </c>
      <c r="B2682" s="7" t="n">
        <v>2606926570.47502</v>
      </c>
      <c r="C2682" s="7" t="n">
        <v>2247654967</v>
      </c>
      <c r="D2682" s="7" t="n">
        <v>359271603.47502</v>
      </c>
      <c r="E2682" s="9" t="n">
        <f aca="false">100*(D2682/C2682)</f>
        <v>15.9842862338675</v>
      </c>
    </row>
    <row r="2683" customFormat="false" ht="15" hidden="false" customHeight="false" outlineLevel="0" collapsed="false">
      <c r="A2683" s="7" t="s">
        <v>2419</v>
      </c>
      <c r="B2683" s="7" t="n">
        <v>45014975.4954473</v>
      </c>
      <c r="C2683" s="7" t="n">
        <v>44964178</v>
      </c>
      <c r="D2683" s="7" t="n">
        <v>50797.4954473376</v>
      </c>
      <c r="E2683" s="9" t="n">
        <f aca="false">100*(D2683/C2683)</f>
        <v>0.112973254948278</v>
      </c>
    </row>
    <row r="2684" customFormat="false" ht="15" hidden="false" customHeight="false" outlineLevel="0" collapsed="false">
      <c r="A2684" s="7" t="s">
        <v>2129</v>
      </c>
      <c r="B2684" s="7" t="n">
        <v>349376669.339721</v>
      </c>
      <c r="C2684" s="7" t="n">
        <v>284478587</v>
      </c>
      <c r="D2684" s="7" t="n">
        <v>64898082.3397211</v>
      </c>
      <c r="E2684" s="9" t="n">
        <f aca="false">100*(D2684/C2684)</f>
        <v>22.8129937736653</v>
      </c>
    </row>
    <row r="2685" customFormat="false" ht="15" hidden="false" customHeight="false" outlineLevel="0" collapsed="false">
      <c r="A2685" s="7" t="s">
        <v>2421</v>
      </c>
      <c r="B2685" s="7" t="n">
        <v>419028512.873356</v>
      </c>
      <c r="C2685" s="7" t="n">
        <v>405438220</v>
      </c>
      <c r="D2685" s="7" t="n">
        <v>13590292.8733564</v>
      </c>
      <c r="E2685" s="9" t="n">
        <f aca="false">100*(D2685/C2685)</f>
        <v>3.35200092220127</v>
      </c>
    </row>
    <row r="2686" customFormat="false" ht="15" hidden="false" customHeight="false" outlineLevel="0" collapsed="false">
      <c r="A2686" s="7" t="s">
        <v>2422</v>
      </c>
      <c r="B2686" s="7" t="n">
        <v>538258077878.413</v>
      </c>
      <c r="C2686" s="7" t="n">
        <v>440472189027</v>
      </c>
      <c r="D2686" s="7" t="n">
        <v>97785888851.4129</v>
      </c>
      <c r="E2686" s="9" t="n">
        <f aca="false">100*(D2686/C2686)</f>
        <v>22.2002413063629</v>
      </c>
    </row>
    <row r="2687" customFormat="false" ht="15" hidden="false" customHeight="false" outlineLevel="0" collapsed="false">
      <c r="A2687" s="7" t="s">
        <v>1850</v>
      </c>
      <c r="B2687" s="7" t="n">
        <v>71458571.2058145</v>
      </c>
      <c r="C2687" s="7" t="n">
        <v>63835773</v>
      </c>
      <c r="D2687" s="7" t="n">
        <v>7622798.20581451</v>
      </c>
      <c r="E2687" s="9" t="n">
        <f aca="false">100*(D2687/C2687)</f>
        <v>11.9412640398582</v>
      </c>
    </row>
    <row r="2688" customFormat="false" ht="15" hidden="false" customHeight="false" outlineLevel="0" collapsed="false">
      <c r="A2688" s="7" t="s">
        <v>1851</v>
      </c>
      <c r="B2688" s="7" t="n">
        <v>98745627.0475183</v>
      </c>
      <c r="C2688" s="7" t="n">
        <v>95009590</v>
      </c>
      <c r="D2688" s="7" t="n">
        <v>3736037.04751828</v>
      </c>
      <c r="E2688" s="9" t="n">
        <f aca="false">100*(D2688/C2688)</f>
        <v>3.93227362366081</v>
      </c>
    </row>
    <row r="2689" customFormat="false" ht="15" hidden="false" customHeight="false" outlineLevel="0" collapsed="false">
      <c r="A2689" s="7" t="s">
        <v>1853</v>
      </c>
      <c r="B2689" s="7" t="n">
        <v>165928876.933782</v>
      </c>
      <c r="C2689" s="7" t="n">
        <v>142354339</v>
      </c>
      <c r="D2689" s="7" t="n">
        <v>23574537.9337817</v>
      </c>
      <c r="E2689" s="9" t="n">
        <f aca="false">100*(D2689/C2689)</f>
        <v>16.5604632070833</v>
      </c>
    </row>
    <row r="2690" customFormat="false" ht="15" hidden="false" customHeight="false" outlineLevel="0" collapsed="false">
      <c r="A2690" s="7" t="s">
        <v>483</v>
      </c>
      <c r="B2690" s="7" t="n">
        <v>73168247.1683885</v>
      </c>
      <c r="C2690" s="7" t="n">
        <v>69891398</v>
      </c>
      <c r="D2690" s="7" t="n">
        <v>3276849.16838855</v>
      </c>
      <c r="E2690" s="9" t="n">
        <f aca="false">100*(D2690/C2690)</f>
        <v>4.68848708447432</v>
      </c>
    </row>
    <row r="2691" customFormat="false" ht="15" hidden="false" customHeight="false" outlineLevel="0" collapsed="false">
      <c r="A2691" s="7" t="s">
        <v>1859</v>
      </c>
      <c r="B2691" s="7" t="n">
        <v>6858722226.42746</v>
      </c>
      <c r="C2691" s="7" t="n">
        <v>6973718030</v>
      </c>
      <c r="D2691" s="7" t="n">
        <v>114995803.572544</v>
      </c>
      <c r="E2691" s="9" t="n">
        <f aca="false">100*(D2691/C2691)</f>
        <v>1.64898843167802</v>
      </c>
    </row>
    <row r="2692" customFormat="false" ht="15" hidden="false" customHeight="false" outlineLevel="0" collapsed="false">
      <c r="A2692" s="7" t="s">
        <v>1582</v>
      </c>
      <c r="B2692" s="7" t="n">
        <v>518839749.444999</v>
      </c>
      <c r="C2692" s="7" t="n">
        <v>505494277</v>
      </c>
      <c r="D2692" s="7" t="n">
        <v>13345472.444999</v>
      </c>
      <c r="E2692" s="9" t="n">
        <f aca="false">100*(D2692/C2692)</f>
        <v>2.6400837857555</v>
      </c>
    </row>
    <row r="2693" customFormat="false" ht="15" hidden="false" customHeight="false" outlineLevel="0" collapsed="false">
      <c r="A2693" s="7" t="s">
        <v>2700</v>
      </c>
      <c r="B2693" s="7" t="n">
        <v>6137689874.73864</v>
      </c>
      <c r="C2693" s="7" t="n">
        <v>5837459346</v>
      </c>
      <c r="D2693" s="7" t="n">
        <v>300230528.738642</v>
      </c>
      <c r="E2693" s="9" t="n">
        <f aca="false">100*(D2693/C2693)</f>
        <v>5.14317121444912</v>
      </c>
    </row>
    <row r="2694" customFormat="false" ht="15" hidden="false" customHeight="false" outlineLevel="0" collapsed="false">
      <c r="A2694" s="7" t="s">
        <v>2431</v>
      </c>
      <c r="B2694" s="7" t="n">
        <v>107772459.212752</v>
      </c>
      <c r="C2694" s="7" t="n">
        <v>98466396</v>
      </c>
      <c r="D2694" s="7" t="n">
        <v>9306063.21275242</v>
      </c>
      <c r="E2694" s="9" t="n">
        <f aca="false">100*(D2694/C2694)</f>
        <v>9.45100419106679</v>
      </c>
    </row>
    <row r="2695" customFormat="false" ht="15" hidden="false" customHeight="false" outlineLevel="0" collapsed="false">
      <c r="A2695" s="7" t="s">
        <v>1862</v>
      </c>
      <c r="B2695" s="7" t="n">
        <v>6051247206.87463</v>
      </c>
      <c r="C2695" s="7" t="n">
        <v>4177352972</v>
      </c>
      <c r="D2695" s="7" t="n">
        <v>1873894234.87463</v>
      </c>
      <c r="E2695" s="9" t="n">
        <f aca="false">100*(D2695/C2695)</f>
        <v>44.8584126702958</v>
      </c>
    </row>
    <row r="2696" customFormat="false" ht="15" hidden="false" customHeight="false" outlineLevel="0" collapsed="false">
      <c r="A2696" s="7" t="s">
        <v>2704</v>
      </c>
      <c r="B2696" s="7" t="n">
        <v>100439305.788061</v>
      </c>
      <c r="C2696" s="7" t="n">
        <v>81204956</v>
      </c>
      <c r="D2696" s="7" t="n">
        <v>19234349.788061</v>
      </c>
      <c r="E2696" s="9" t="n">
        <f aca="false">100*(D2696/C2696)</f>
        <v>23.6861772181257</v>
      </c>
    </row>
    <row r="2697" customFormat="false" ht="15" hidden="false" customHeight="false" outlineLevel="0" collapsed="false">
      <c r="A2697" s="7" t="s">
        <v>1045</v>
      </c>
      <c r="B2697" s="7" t="n">
        <v>33601765028.0139</v>
      </c>
      <c r="C2697" s="7" t="n">
        <v>32435075006</v>
      </c>
      <c r="D2697" s="7" t="n">
        <v>1166690022.0139</v>
      </c>
      <c r="E2697" s="9" t="n">
        <f aca="false">100*(D2697/C2697)</f>
        <v>3.59700115322095</v>
      </c>
    </row>
    <row r="2698" customFormat="false" ht="15" hidden="false" customHeight="false" outlineLevel="0" collapsed="false">
      <c r="A2698" s="7" t="s">
        <v>2141</v>
      </c>
      <c r="B2698" s="7" t="n">
        <v>17949196525.6595</v>
      </c>
      <c r="C2698" s="7" t="n">
        <v>21291858687</v>
      </c>
      <c r="D2698" s="7" t="n">
        <v>3342662161.34053</v>
      </c>
      <c r="E2698" s="9" t="n">
        <f aca="false">100*(D2698/C2698)</f>
        <v>15.6992501710592</v>
      </c>
    </row>
    <row r="2699" customFormat="false" ht="15" hidden="false" customHeight="false" outlineLevel="0" collapsed="false">
      <c r="A2699" s="7" t="s">
        <v>1864</v>
      </c>
      <c r="B2699" s="7" t="n">
        <v>270038092.711062</v>
      </c>
      <c r="C2699" s="7" t="n">
        <v>226521702</v>
      </c>
      <c r="D2699" s="7" t="n">
        <v>43516390.711062</v>
      </c>
      <c r="E2699" s="9" t="n">
        <f aca="false">100*(D2699/C2699)</f>
        <v>19.2106938659069</v>
      </c>
    </row>
    <row r="2700" customFormat="false" ht="15" hidden="false" customHeight="false" outlineLevel="0" collapsed="false">
      <c r="A2700" s="7" t="s">
        <v>1587</v>
      </c>
      <c r="B2700" s="7" t="n">
        <v>6654892404.60434</v>
      </c>
      <c r="C2700" s="7" t="n">
        <v>7298249531</v>
      </c>
      <c r="D2700" s="7" t="n">
        <v>643357126.39566</v>
      </c>
      <c r="E2700" s="9" t="n">
        <f aca="false">100*(D2700/C2700)</f>
        <v>8.81522512573653</v>
      </c>
    </row>
    <row r="2701" customFormat="false" ht="15" hidden="false" customHeight="false" outlineLevel="0" collapsed="false">
      <c r="A2701" s="7" t="s">
        <v>2708</v>
      </c>
      <c r="B2701" s="7" t="n">
        <v>214244486.841488</v>
      </c>
      <c r="C2701" s="7" t="n">
        <v>200330783</v>
      </c>
      <c r="D2701" s="7" t="n">
        <v>13913703.8414884</v>
      </c>
      <c r="E2701" s="9" t="n">
        <f aca="false">100*(D2701/C2701)</f>
        <v>6.94536487759266</v>
      </c>
    </row>
    <row r="2702" customFormat="false" ht="15" hidden="false" customHeight="false" outlineLevel="0" collapsed="false">
      <c r="A2702" s="7" t="s">
        <v>1322</v>
      </c>
      <c r="B2702" s="7" t="n">
        <v>1005717426.57609</v>
      </c>
      <c r="C2702" s="7" t="n">
        <v>870084460</v>
      </c>
      <c r="D2702" s="7" t="n">
        <v>135632966.576087</v>
      </c>
      <c r="E2702" s="9" t="n">
        <f aca="false">100*(D2702/C2702)</f>
        <v>15.5884828210915</v>
      </c>
    </row>
    <row r="2703" customFormat="false" ht="15" hidden="false" customHeight="false" outlineLevel="0" collapsed="false">
      <c r="A2703" s="7" t="s">
        <v>2144</v>
      </c>
      <c r="B2703" s="7" t="n">
        <v>144084452.111506</v>
      </c>
      <c r="C2703" s="7" t="n">
        <v>144529142</v>
      </c>
      <c r="D2703" s="7" t="n">
        <v>444689.888493538</v>
      </c>
      <c r="E2703" s="9" t="n">
        <f aca="false">100*(D2703/C2703)</f>
        <v>0.307681815819219</v>
      </c>
    </row>
    <row r="2704" customFormat="false" ht="15" hidden="false" customHeight="false" outlineLevel="0" collapsed="false">
      <c r="A2704" s="7" t="s">
        <v>2145</v>
      </c>
      <c r="B2704" s="7" t="n">
        <v>1204742176544</v>
      </c>
      <c r="C2704" s="7" t="n">
        <v>1152255930632</v>
      </c>
      <c r="D2704" s="7" t="n">
        <v>52486245912.002</v>
      </c>
      <c r="E2704" s="9" t="n">
        <f aca="false">100*(D2704/C2704)</f>
        <v>4.55508576842072</v>
      </c>
    </row>
    <row r="2705" customFormat="false" ht="15" hidden="false" customHeight="false" outlineLevel="0" collapsed="false">
      <c r="A2705" s="7" t="s">
        <v>2146</v>
      </c>
      <c r="B2705" s="7" t="n">
        <v>284090550.018803</v>
      </c>
      <c r="C2705" s="7" t="n">
        <v>269449392</v>
      </c>
      <c r="D2705" s="7" t="n">
        <v>14641158.0188032</v>
      </c>
      <c r="E2705" s="9" t="n">
        <f aca="false">100*(D2705/C2705)</f>
        <v>5.43373206750574</v>
      </c>
    </row>
    <row r="2706" customFormat="false" ht="15" hidden="false" customHeight="false" outlineLevel="0" collapsed="false">
      <c r="A2706" s="7" t="s">
        <v>1596</v>
      </c>
      <c r="B2706" s="7" t="n">
        <v>6238750883.31829</v>
      </c>
      <c r="C2706" s="7" t="n">
        <v>6237035402</v>
      </c>
      <c r="D2706" s="7" t="n">
        <v>1715481.3182869</v>
      </c>
      <c r="E2706" s="9" t="n">
        <f aca="false">100*(D2706/C2706)</f>
        <v>0.0275047551876457</v>
      </c>
    </row>
    <row r="2707" customFormat="false" ht="15" hidden="false" customHeight="false" outlineLevel="0" collapsed="false">
      <c r="A2707" s="7" t="s">
        <v>2445</v>
      </c>
      <c r="B2707" s="7" t="n">
        <v>42137436032.1515</v>
      </c>
      <c r="C2707" s="7" t="n">
        <v>33117885787</v>
      </c>
      <c r="D2707" s="7" t="n">
        <v>9019550245.15146</v>
      </c>
      <c r="E2707" s="9" t="n">
        <f aca="false">100*(D2707/C2707)</f>
        <v>27.2346800854418</v>
      </c>
    </row>
    <row r="2708" customFormat="false" ht="15" hidden="false" customHeight="false" outlineLevel="0" collapsed="false">
      <c r="A2708" s="7" t="s">
        <v>2150</v>
      </c>
      <c r="B2708" s="7" t="n">
        <v>148649742.05473</v>
      </c>
      <c r="C2708" s="7" t="n">
        <v>138050596</v>
      </c>
      <c r="D2708" s="7" t="n">
        <v>10599146.0547302</v>
      </c>
      <c r="E2708" s="9" t="n">
        <f aca="false">100*(D2708/C2708)</f>
        <v>7.67772567583135</v>
      </c>
    </row>
    <row r="2709" customFormat="false" ht="15" hidden="false" customHeight="false" outlineLevel="0" collapsed="false">
      <c r="A2709" s="7" t="s">
        <v>1053</v>
      </c>
      <c r="B2709" s="7" t="n">
        <v>116632223.068771</v>
      </c>
      <c r="C2709" s="7" t="n">
        <v>90994043</v>
      </c>
      <c r="D2709" s="7" t="n">
        <v>25638180.0687712</v>
      </c>
      <c r="E2709" s="9" t="n">
        <f aca="false">100*(D2709/C2709)</f>
        <v>28.1756686740156</v>
      </c>
    </row>
    <row r="2710" customFormat="false" ht="15" hidden="false" customHeight="false" outlineLevel="0" collapsed="false">
      <c r="A2710" s="7" t="s">
        <v>1876</v>
      </c>
      <c r="B2710" s="7" t="n">
        <v>147907567.388468</v>
      </c>
      <c r="C2710" s="7" t="n">
        <v>151560456</v>
      </c>
      <c r="D2710" s="7" t="n">
        <v>3652888.61153218</v>
      </c>
      <c r="E2710" s="9" t="n">
        <f aca="false">100*(D2710/C2710)</f>
        <v>2.4101858149148</v>
      </c>
    </row>
    <row r="2711" customFormat="false" ht="15" hidden="false" customHeight="false" outlineLevel="0" collapsed="false">
      <c r="A2711" s="7" t="s">
        <v>2156</v>
      </c>
      <c r="B2711" s="7" t="n">
        <v>651392032890.915</v>
      </c>
      <c r="C2711" s="7" t="n">
        <v>749065791503</v>
      </c>
      <c r="D2711" s="7" t="n">
        <v>97673758612.085</v>
      </c>
      <c r="E2711" s="9" t="n">
        <f aca="false">100*(D2711/C2711)</f>
        <v>13.0394098515836</v>
      </c>
    </row>
    <row r="2712" customFormat="false" ht="15" hidden="false" customHeight="false" outlineLevel="0" collapsed="false">
      <c r="A2712" s="7" t="s">
        <v>223</v>
      </c>
      <c r="B2712" s="7" t="n">
        <v>270964002.316152</v>
      </c>
      <c r="C2712" s="7" t="n">
        <v>238194946</v>
      </c>
      <c r="D2712" s="7" t="n">
        <v>32769056.3161525</v>
      </c>
      <c r="E2712" s="9" t="n">
        <f aca="false">100*(D2712/C2712)</f>
        <v>13.757242488324</v>
      </c>
    </row>
    <row r="2713" customFormat="false" ht="15" hidden="false" customHeight="false" outlineLevel="0" collapsed="false">
      <c r="A2713" s="7" t="s">
        <v>224</v>
      </c>
      <c r="B2713" s="7" t="n">
        <v>1583845464.5123</v>
      </c>
      <c r="C2713" s="7" t="n">
        <v>1663721116</v>
      </c>
      <c r="D2713" s="7" t="n">
        <v>79875651.4877009</v>
      </c>
      <c r="E2713" s="9" t="n">
        <f aca="false">100*(D2713/C2713)</f>
        <v>4.80102408507875</v>
      </c>
    </row>
    <row r="2714" customFormat="false" ht="15" hidden="false" customHeight="false" outlineLevel="0" collapsed="false">
      <c r="A2714" s="7" t="s">
        <v>1064</v>
      </c>
      <c r="B2714" s="7" t="n">
        <v>6229366062.36631</v>
      </c>
      <c r="C2714" s="7" t="n">
        <v>6234898607</v>
      </c>
      <c r="D2714" s="7" t="n">
        <v>5532544.63368988</v>
      </c>
      <c r="E2714" s="9" t="n">
        <f aca="false">100*(D2714/C2714)</f>
        <v>0.0887351179613157</v>
      </c>
    </row>
    <row r="2715" customFormat="false" ht="15" hidden="false" customHeight="false" outlineLevel="0" collapsed="false">
      <c r="A2715" s="7" t="s">
        <v>1878</v>
      </c>
      <c r="B2715" s="7" t="n">
        <v>64588894.8419377</v>
      </c>
      <c r="C2715" s="7" t="n">
        <v>63901340</v>
      </c>
      <c r="D2715" s="7" t="n">
        <v>687554.841937728</v>
      </c>
      <c r="E2715" s="9" t="n">
        <f aca="false">100*(D2715/C2715)</f>
        <v>1.0759631049016</v>
      </c>
    </row>
    <row r="2716" customFormat="false" ht="15" hidden="false" customHeight="false" outlineLevel="0" collapsed="false">
      <c r="A2716" s="7" t="s">
        <v>798</v>
      </c>
      <c r="B2716" s="7" t="n">
        <v>2807749120161.32</v>
      </c>
      <c r="C2716" s="7" t="n">
        <v>2337835412379</v>
      </c>
      <c r="D2716" s="7" t="n">
        <v>469913707782.324</v>
      </c>
      <c r="E2716" s="9" t="n">
        <f aca="false">100*(D2716/C2716)</f>
        <v>20.1003759843015</v>
      </c>
    </row>
    <row r="2717" customFormat="false" ht="15" hidden="false" customHeight="false" outlineLevel="0" collapsed="false">
      <c r="A2717" s="7" t="s">
        <v>2158</v>
      </c>
      <c r="B2717" s="7" t="n">
        <v>877615148.553866</v>
      </c>
      <c r="C2717" s="7" t="n">
        <v>820769220</v>
      </c>
      <c r="D2717" s="7" t="n">
        <v>56845928.5538659</v>
      </c>
      <c r="E2717" s="9" t="n">
        <f aca="false">100*(D2717/C2717)</f>
        <v>6.92593327925552</v>
      </c>
    </row>
    <row r="2718" customFormat="false" ht="15" hidden="false" customHeight="false" outlineLevel="0" collapsed="false">
      <c r="A2718" s="7" t="s">
        <v>2720</v>
      </c>
      <c r="B2718" s="7" t="n">
        <v>219455493.26921</v>
      </c>
      <c r="C2718" s="7" t="n">
        <v>203165305</v>
      </c>
      <c r="D2718" s="7" t="n">
        <v>16290188.2692102</v>
      </c>
      <c r="E2718" s="9" t="n">
        <f aca="false">100*(D2718/C2718)</f>
        <v>8.01819398701479</v>
      </c>
    </row>
    <row r="2719" customFormat="false" ht="15" hidden="false" customHeight="false" outlineLevel="0" collapsed="false">
      <c r="A2719" s="7" t="s">
        <v>225</v>
      </c>
      <c r="B2719" s="7" t="n">
        <v>81761497.5389915</v>
      </c>
      <c r="C2719" s="7" t="n">
        <v>71093371</v>
      </c>
      <c r="D2719" s="7" t="n">
        <v>10668126.5389915</v>
      </c>
      <c r="E2719" s="9" t="n">
        <f aca="false">100*(D2719/C2719)</f>
        <v>15.0057964461855</v>
      </c>
    </row>
    <row r="2720" customFormat="false" ht="15" hidden="false" customHeight="false" outlineLevel="0" collapsed="false">
      <c r="A2720" s="7" t="s">
        <v>1882</v>
      </c>
      <c r="B2720" s="7" t="n">
        <v>6683605569.35709</v>
      </c>
      <c r="C2720" s="7" t="n">
        <v>6342482942</v>
      </c>
      <c r="D2720" s="7" t="n">
        <v>341122627.35709</v>
      </c>
      <c r="E2720" s="9" t="n">
        <f aca="false">100*(D2720/C2720)</f>
        <v>5.37837674104209</v>
      </c>
    </row>
    <row r="2721" customFormat="false" ht="15" hidden="false" customHeight="false" outlineLevel="0" collapsed="false">
      <c r="A2721" s="7" t="s">
        <v>806</v>
      </c>
      <c r="B2721" s="7" t="n">
        <v>343659183.311358</v>
      </c>
      <c r="C2721" s="7" t="n">
        <v>311493676</v>
      </c>
      <c r="D2721" s="7" t="n">
        <v>32165507.3113578</v>
      </c>
      <c r="E2721" s="9" t="n">
        <f aca="false">100*(D2721/C2721)</f>
        <v>10.3262151978192</v>
      </c>
    </row>
    <row r="2722" customFormat="false" ht="15" hidden="false" customHeight="false" outlineLevel="0" collapsed="false">
      <c r="A2722" s="7" t="s">
        <v>1335</v>
      </c>
      <c r="B2722" s="7" t="n">
        <v>243029540.098405</v>
      </c>
      <c r="C2722" s="7" t="n">
        <v>243177066</v>
      </c>
      <c r="D2722" s="7" t="n">
        <v>147525.901595503</v>
      </c>
      <c r="E2722" s="9" t="n">
        <f aca="false">100*(D2722/C2722)</f>
        <v>0.0606660422473816</v>
      </c>
    </row>
    <row r="2723" customFormat="false" ht="15" hidden="false" customHeight="false" outlineLevel="0" collapsed="false">
      <c r="A2723" s="7" t="s">
        <v>2456</v>
      </c>
      <c r="B2723" s="7" t="n">
        <v>1518341110.98278</v>
      </c>
      <c r="C2723" s="7" t="n">
        <v>428866496</v>
      </c>
      <c r="D2723" s="7" t="n">
        <v>1089474614.98278</v>
      </c>
      <c r="E2723" s="9" t="n">
        <f aca="false">100*(D2723/C2723)</f>
        <v>254.035842189636</v>
      </c>
    </row>
    <row r="2724" customFormat="false" ht="15" hidden="false" customHeight="false" outlineLevel="0" collapsed="false">
      <c r="A2724" s="7" t="s">
        <v>1612</v>
      </c>
      <c r="B2724" s="7" t="n">
        <v>326011171.025252</v>
      </c>
      <c r="C2724" s="7" t="n">
        <v>318255542</v>
      </c>
      <c r="D2724" s="7" t="n">
        <v>7755629.0252521</v>
      </c>
      <c r="E2724" s="9" t="n">
        <f aca="false">100*(D2724/C2724)</f>
        <v>2.43691876550326</v>
      </c>
    </row>
    <row r="2725" customFormat="false" ht="15" hidden="false" customHeight="false" outlineLevel="0" collapsed="false">
      <c r="A2725" s="7" t="s">
        <v>1336</v>
      </c>
      <c r="B2725" s="7" t="n">
        <v>882261980.520944</v>
      </c>
      <c r="C2725" s="7" t="n">
        <v>859778925</v>
      </c>
      <c r="D2725" s="7" t="n">
        <v>22483055.5209435</v>
      </c>
      <c r="E2725" s="9" t="n">
        <f aca="false">100*(D2725/C2725)</f>
        <v>2.61498099885892</v>
      </c>
    </row>
    <row r="2726" customFormat="false" ht="15" hidden="false" customHeight="false" outlineLevel="0" collapsed="false">
      <c r="A2726" s="7" t="s">
        <v>1337</v>
      </c>
      <c r="B2726" s="7" t="n">
        <v>75794937.7101988</v>
      </c>
      <c r="C2726" s="7" t="n">
        <v>81615831</v>
      </c>
      <c r="D2726" s="7" t="n">
        <v>5820893.28980122</v>
      </c>
      <c r="E2726" s="9" t="n">
        <f aca="false">100*(D2726/C2726)</f>
        <v>7.13206398621516</v>
      </c>
    </row>
    <row r="2727" customFormat="false" ht="15" hidden="false" customHeight="false" outlineLevel="0" collapsed="false">
      <c r="A2727" s="7" t="s">
        <v>2168</v>
      </c>
      <c r="B2727" s="7" t="n">
        <v>7390580445.05044</v>
      </c>
      <c r="C2727" s="7" t="n">
        <v>7169374013</v>
      </c>
      <c r="D2727" s="7" t="n">
        <v>221206432.050442</v>
      </c>
      <c r="E2727" s="9" t="n">
        <f aca="false">100*(D2727/C2727)</f>
        <v>3.08543579466401</v>
      </c>
    </row>
    <row r="2728" customFormat="false" ht="15" hidden="false" customHeight="false" outlineLevel="0" collapsed="false">
      <c r="A2728" s="7" t="s">
        <v>2727</v>
      </c>
      <c r="B2728" s="7" t="n">
        <v>724538895321.476</v>
      </c>
      <c r="C2728" s="7" t="n">
        <v>603564840948</v>
      </c>
      <c r="D2728" s="7" t="n">
        <v>120974054373.476</v>
      </c>
      <c r="E2728" s="9" t="n">
        <f aca="false">100*(D2728/C2728)</f>
        <v>20.043257354664</v>
      </c>
    </row>
    <row r="2729" customFormat="false" ht="15" hidden="false" customHeight="false" outlineLevel="0" collapsed="false">
      <c r="A2729" s="7" t="s">
        <v>1340</v>
      </c>
      <c r="B2729" s="7" t="n">
        <v>2005166215.34846</v>
      </c>
      <c r="C2729" s="7" t="n">
        <v>1985857235</v>
      </c>
      <c r="D2729" s="7" t="n">
        <v>19308980.3484585</v>
      </c>
      <c r="E2729" s="9" t="n">
        <f aca="false">100*(D2729/C2729)</f>
        <v>0.97232469727153</v>
      </c>
    </row>
    <row r="2730" customFormat="false" ht="15" hidden="false" customHeight="false" outlineLevel="0" collapsed="false">
      <c r="A2730" s="7" t="s">
        <v>1894</v>
      </c>
      <c r="B2730" s="7" t="n">
        <v>227000884.673342</v>
      </c>
      <c r="C2730" s="7" t="n">
        <v>215127603</v>
      </c>
      <c r="D2730" s="7" t="n">
        <v>11873281.6733418</v>
      </c>
      <c r="E2730" s="9" t="n">
        <f aca="false">100*(D2730/C2730)</f>
        <v>5.5191809455255</v>
      </c>
    </row>
    <row r="2731" customFormat="false" ht="15" hidden="false" customHeight="false" outlineLevel="0" collapsed="false">
      <c r="A2731" s="7" t="s">
        <v>1342</v>
      </c>
      <c r="B2731" s="7" t="n">
        <v>289390058.088434</v>
      </c>
      <c r="C2731" s="7" t="n">
        <v>251484249</v>
      </c>
      <c r="D2731" s="7" t="n">
        <v>37905809.0884344</v>
      </c>
      <c r="E2731" s="9" t="n">
        <f aca="false">100*(D2731/C2731)</f>
        <v>15.0728362667494</v>
      </c>
    </row>
    <row r="2732" customFormat="false" ht="15" hidden="false" customHeight="false" outlineLevel="0" collapsed="false">
      <c r="A2732" s="7" t="s">
        <v>523</v>
      </c>
      <c r="B2732" s="7" t="n">
        <v>759058641.676612</v>
      </c>
      <c r="C2732" s="7" t="n">
        <v>739829949</v>
      </c>
      <c r="D2732" s="7" t="n">
        <v>19228692.6766118</v>
      </c>
      <c r="E2732" s="9" t="n">
        <f aca="false">100*(D2732/C2732)</f>
        <v>2.59906924592637</v>
      </c>
    </row>
    <row r="2733" customFormat="false" ht="15" hidden="false" customHeight="false" outlineLevel="0" collapsed="false">
      <c r="A2733" s="7" t="s">
        <v>2732</v>
      </c>
      <c r="B2733" s="7" t="n">
        <v>68586295.5435803</v>
      </c>
      <c r="C2733" s="7" t="n">
        <v>69536309</v>
      </c>
      <c r="D2733" s="7" t="n">
        <v>950013.456419721</v>
      </c>
      <c r="E2733" s="9" t="n">
        <f aca="false">100*(D2733/C2733)</f>
        <v>1.36621208413538</v>
      </c>
    </row>
    <row r="2734" customFormat="false" ht="15" hidden="false" customHeight="false" outlineLevel="0" collapsed="false">
      <c r="A2734" s="7" t="s">
        <v>1350</v>
      </c>
      <c r="B2734" s="7" t="n">
        <v>711986050053.027</v>
      </c>
      <c r="C2734" s="7" t="n">
        <v>695972351644</v>
      </c>
      <c r="D2734" s="7" t="n">
        <v>16013698409.0265</v>
      </c>
      <c r="E2734" s="9" t="n">
        <f aca="false">100*(D2734/C2734)</f>
        <v>2.30091013977776</v>
      </c>
    </row>
    <row r="2735" customFormat="false" ht="15" hidden="false" customHeight="false" outlineLevel="0" collapsed="false">
      <c r="A2735" s="7" t="s">
        <v>2469</v>
      </c>
      <c r="B2735" s="7" t="n">
        <v>225466389.427397</v>
      </c>
      <c r="C2735" s="7" t="n">
        <v>208633404</v>
      </c>
      <c r="D2735" s="7" t="n">
        <v>16832985.4273967</v>
      </c>
      <c r="E2735" s="9" t="n">
        <f aca="false">100*(D2735/C2735)</f>
        <v>8.06821204307085</v>
      </c>
    </row>
    <row r="2736" customFormat="false" ht="15" hidden="false" customHeight="false" outlineLevel="0" collapsed="false">
      <c r="A2736" s="7" t="s">
        <v>1093</v>
      </c>
      <c r="B2736" s="7" t="n">
        <v>150193024.362393</v>
      </c>
      <c r="C2736" s="7" t="n">
        <v>156380534</v>
      </c>
      <c r="D2736" s="7" t="n">
        <v>6187509.63760683</v>
      </c>
      <c r="E2736" s="9" t="n">
        <f aca="false">100*(D2736/C2736)</f>
        <v>3.95670067069014</v>
      </c>
    </row>
    <row r="2737" customFormat="false" ht="15" hidden="false" customHeight="false" outlineLevel="0" collapsed="false">
      <c r="A2737" s="7" t="s">
        <v>2745</v>
      </c>
      <c r="B2737" s="7" t="n">
        <v>35796008200.3498</v>
      </c>
      <c r="C2737" s="7" t="n">
        <v>31234595263</v>
      </c>
      <c r="D2737" s="7" t="n">
        <v>4561412937.34981</v>
      </c>
      <c r="E2737" s="9" t="n">
        <f aca="false">100*(D2737/C2737)</f>
        <v>14.6037203265867</v>
      </c>
    </row>
    <row r="2738" customFormat="false" ht="15" hidden="false" customHeight="false" outlineLevel="0" collapsed="false">
      <c r="A2738" s="7" t="s">
        <v>2476</v>
      </c>
      <c r="B2738" s="7" t="n">
        <v>14087242830.6452</v>
      </c>
      <c r="C2738" s="7" t="n">
        <v>13853255787</v>
      </c>
      <c r="D2738" s="7" t="n">
        <v>233987043.645233</v>
      </c>
      <c r="E2738" s="9" t="n">
        <f aca="false">100*(D2738/C2738)</f>
        <v>1.68904008734761</v>
      </c>
    </row>
    <row r="2739" customFormat="false" ht="15" hidden="false" customHeight="false" outlineLevel="0" collapsed="false">
      <c r="A2739" s="7" t="s">
        <v>2477</v>
      </c>
      <c r="B2739" s="7" t="n">
        <v>116941247.921855</v>
      </c>
      <c r="C2739" s="7" t="n">
        <v>115517719</v>
      </c>
      <c r="D2739" s="7" t="n">
        <v>1423528.92185543</v>
      </c>
      <c r="E2739" s="9" t="n">
        <f aca="false">100*(D2739/C2739)</f>
        <v>1.23230352380437</v>
      </c>
    </row>
    <row r="2740" customFormat="false" ht="15" hidden="false" customHeight="false" outlineLevel="0" collapsed="false">
      <c r="A2740" s="7" t="s">
        <v>2747</v>
      </c>
      <c r="B2740" s="7" t="n">
        <v>678692378.186457</v>
      </c>
      <c r="C2740" s="7" t="n">
        <v>391072499</v>
      </c>
      <c r="D2740" s="7" t="n">
        <v>287619879.186457</v>
      </c>
      <c r="E2740" s="9" t="n">
        <f aca="false">100*(D2740/C2740)</f>
        <v>73.5464344646891</v>
      </c>
    </row>
    <row r="2741" customFormat="false" ht="15" hidden="false" customHeight="false" outlineLevel="0" collapsed="false">
      <c r="A2741" s="7" t="s">
        <v>540</v>
      </c>
      <c r="B2741" s="7" t="n">
        <v>6851351238.77425</v>
      </c>
      <c r="C2741" s="7" t="n">
        <v>7563836742</v>
      </c>
      <c r="D2741" s="7" t="n">
        <v>712485503.225751</v>
      </c>
      <c r="E2741" s="9" t="n">
        <f aca="false">100*(D2741/C2741)</f>
        <v>9.41963090331532</v>
      </c>
    </row>
    <row r="2742" customFormat="false" ht="15" hidden="false" customHeight="false" outlineLevel="0" collapsed="false">
      <c r="A2742" s="7" t="s">
        <v>1914</v>
      </c>
      <c r="B2742" s="7" t="n">
        <v>142116150.642034</v>
      </c>
      <c r="C2742" s="7" t="n">
        <v>137604268</v>
      </c>
      <c r="D2742" s="7" t="n">
        <v>4511882.64203414</v>
      </c>
      <c r="E2742" s="9" t="n">
        <f aca="false">100*(D2742/C2742)</f>
        <v>3.27888277566663</v>
      </c>
    </row>
    <row r="2743" customFormat="false" ht="15" hidden="false" customHeight="false" outlineLevel="0" collapsed="false">
      <c r="A2743" s="7" t="s">
        <v>253</v>
      </c>
      <c r="B2743" s="7" t="n">
        <v>7037258772.71033</v>
      </c>
      <c r="C2743" s="7" t="n">
        <v>6804932942</v>
      </c>
      <c r="D2743" s="7" t="n">
        <v>232325830.710334</v>
      </c>
      <c r="E2743" s="9" t="n">
        <f aca="false">100*(D2743/C2743)</f>
        <v>3.41407964913835</v>
      </c>
    </row>
    <row r="2744" customFormat="false" ht="15" hidden="false" customHeight="false" outlineLevel="0" collapsed="false">
      <c r="A2744" s="7" t="s">
        <v>1918</v>
      </c>
      <c r="B2744" s="7" t="n">
        <v>96659784028.225</v>
      </c>
      <c r="C2744" s="7" t="n">
        <v>122442279449</v>
      </c>
      <c r="D2744" s="7" t="n">
        <v>25782495420.775</v>
      </c>
      <c r="E2744" s="9" t="n">
        <f aca="false">100*(D2744/C2744)</f>
        <v>21.0568567792092</v>
      </c>
    </row>
    <row r="2745" customFormat="false" ht="15" hidden="false" customHeight="false" outlineLevel="0" collapsed="false">
      <c r="A2745" s="7" t="s">
        <v>830</v>
      </c>
      <c r="B2745" s="7" t="n">
        <v>710292298.494865</v>
      </c>
      <c r="C2745" s="7" t="n">
        <v>698837869</v>
      </c>
      <c r="D2745" s="7" t="n">
        <v>11454429.4948645</v>
      </c>
      <c r="E2745" s="9" t="n">
        <f aca="false">100*(D2745/C2745)</f>
        <v>1.63906823069779</v>
      </c>
    </row>
    <row r="2746" customFormat="false" ht="15" hidden="false" customHeight="false" outlineLevel="0" collapsed="false">
      <c r="A2746" s="7" t="s">
        <v>1640</v>
      </c>
      <c r="B2746" s="7" t="n">
        <v>34434122.0491996</v>
      </c>
      <c r="C2746" s="7" t="n">
        <v>31383619</v>
      </c>
      <c r="D2746" s="7" t="n">
        <v>3050503.04919957</v>
      </c>
      <c r="E2746" s="9" t="n">
        <f aca="false">100*(D2746/C2746)</f>
        <v>9.72004869546617</v>
      </c>
    </row>
    <row r="2747" customFormat="false" ht="15" hidden="false" customHeight="false" outlineLevel="0" collapsed="false">
      <c r="A2747" s="7" t="s">
        <v>257</v>
      </c>
      <c r="B2747" s="7" t="n">
        <v>1318598369.67125</v>
      </c>
      <c r="C2747" s="7" t="n">
        <v>1297035293</v>
      </c>
      <c r="D2747" s="7" t="n">
        <v>21563076.6712503</v>
      </c>
      <c r="E2747" s="9" t="n">
        <f aca="false">100*(D2747/C2747)</f>
        <v>1.66248958587516</v>
      </c>
    </row>
    <row r="2748" customFormat="false" ht="15" hidden="false" customHeight="false" outlineLevel="0" collapsed="false">
      <c r="A2748" s="7" t="s">
        <v>550</v>
      </c>
      <c r="B2748" s="7" t="n">
        <v>213580603.653948</v>
      </c>
      <c r="C2748" s="7" t="n">
        <v>154371509</v>
      </c>
      <c r="D2748" s="7" t="n">
        <v>59209094.6539476</v>
      </c>
      <c r="E2748" s="9" t="n">
        <f aca="false">100*(D2748/C2748)</f>
        <v>38.3549367609975</v>
      </c>
    </row>
    <row r="2749" customFormat="false" ht="15" hidden="false" customHeight="false" outlineLevel="0" collapsed="false">
      <c r="A2749" s="7" t="s">
        <v>551</v>
      </c>
      <c r="B2749" s="7" t="n">
        <v>89332953.5932051</v>
      </c>
      <c r="C2749" s="7" t="n">
        <v>90305825</v>
      </c>
      <c r="D2749" s="7" t="n">
        <v>972871.406794936</v>
      </c>
      <c r="E2749" s="9" t="n">
        <f aca="false">100*(D2749/C2749)</f>
        <v>1.07730747910773</v>
      </c>
    </row>
    <row r="2750" customFormat="false" ht="15" hidden="false" customHeight="false" outlineLevel="0" collapsed="false">
      <c r="A2750" s="7" t="s">
        <v>836</v>
      </c>
      <c r="B2750" s="7" t="n">
        <v>2929438261073.05</v>
      </c>
      <c r="C2750" s="7" t="n">
        <v>3109416243702</v>
      </c>
      <c r="D2750" s="7" t="n">
        <v>179977982628.95</v>
      </c>
      <c r="E2750" s="9" t="n">
        <f aca="false">100*(D2750/C2750)</f>
        <v>5.78815985133827</v>
      </c>
    </row>
    <row r="2751" customFormat="false" ht="15" hidden="false" customHeight="false" outlineLevel="0" collapsed="false">
      <c r="A2751" s="7" t="s">
        <v>1110</v>
      </c>
      <c r="B2751" s="7" t="n">
        <v>235733102294.559</v>
      </c>
      <c r="C2751" s="7" t="n">
        <v>233324823242</v>
      </c>
      <c r="D2751" s="7" t="n">
        <v>2408279052.55896</v>
      </c>
      <c r="E2751" s="9" t="n">
        <f aca="false">100*(D2751/C2751)</f>
        <v>1.03215723860686</v>
      </c>
    </row>
    <row r="2752" customFormat="false" ht="15" hidden="false" customHeight="false" outlineLevel="0" collapsed="false">
      <c r="A2752" s="7" t="s">
        <v>1930</v>
      </c>
      <c r="B2752" s="7" t="n">
        <v>764182315.569527</v>
      </c>
      <c r="C2752" s="7" t="n">
        <v>782590221</v>
      </c>
      <c r="D2752" s="7" t="n">
        <v>18407905.430473</v>
      </c>
      <c r="E2752" s="9" t="n">
        <f aca="false">100*(D2752/C2752)</f>
        <v>2.35217677611039</v>
      </c>
    </row>
    <row r="2753" customFormat="false" ht="15" hidden="false" customHeight="false" outlineLevel="0" collapsed="false">
      <c r="A2753" s="7" t="s">
        <v>267</v>
      </c>
      <c r="B2753" s="7" t="n">
        <v>125265310.273312</v>
      </c>
      <c r="C2753" s="7" t="n">
        <v>98849112</v>
      </c>
      <c r="D2753" s="7" t="n">
        <v>26416198.2733117</v>
      </c>
      <c r="E2753" s="9" t="n">
        <f aca="false">100*(D2753/C2753)</f>
        <v>26.7237588065654</v>
      </c>
    </row>
    <row r="2754" customFormat="false" ht="15" hidden="false" customHeight="false" outlineLevel="0" collapsed="false">
      <c r="A2754" s="7" t="s">
        <v>2511</v>
      </c>
      <c r="B2754" s="7" t="n">
        <v>33703263247.7427</v>
      </c>
      <c r="C2754" s="7" t="n">
        <v>37324701708</v>
      </c>
      <c r="D2754" s="7" t="n">
        <v>3621438460.25726</v>
      </c>
      <c r="E2754" s="9" t="n">
        <f aca="false">100*(D2754/C2754)</f>
        <v>9.70252485495699</v>
      </c>
    </row>
    <row r="2755" customFormat="false" ht="15" hidden="false" customHeight="false" outlineLevel="0" collapsed="false">
      <c r="A2755" s="7" t="s">
        <v>1651</v>
      </c>
      <c r="B2755" s="7" t="n">
        <v>770438279.096003</v>
      </c>
      <c r="C2755" s="7" t="n">
        <v>643279759</v>
      </c>
      <c r="D2755" s="7" t="n">
        <v>127158520.096003</v>
      </c>
      <c r="E2755" s="9" t="n">
        <f aca="false">100*(D2755/C2755)</f>
        <v>19.7672192101419</v>
      </c>
    </row>
    <row r="2756" customFormat="false" ht="15" hidden="false" customHeight="false" outlineLevel="0" collapsed="false">
      <c r="A2756" s="7" t="s">
        <v>1934</v>
      </c>
      <c r="B2756" s="7" t="n">
        <v>174880191.644073</v>
      </c>
      <c r="C2756" s="7" t="n">
        <v>129182890</v>
      </c>
      <c r="D2756" s="7" t="n">
        <v>45697301.6440725</v>
      </c>
      <c r="E2756" s="9" t="n">
        <f aca="false">100*(D2756/C2756)</f>
        <v>35.3741131229318</v>
      </c>
    </row>
    <row r="2757" customFormat="false" ht="15" hidden="false" customHeight="false" outlineLevel="0" collapsed="false">
      <c r="A2757" s="7" t="s">
        <v>850</v>
      </c>
      <c r="B2757" s="7" t="n">
        <v>710411423.951744</v>
      </c>
      <c r="C2757" s="7" t="n">
        <v>855261923</v>
      </c>
      <c r="D2757" s="7" t="n">
        <v>144850499.048257</v>
      </c>
      <c r="E2757" s="9" t="n">
        <f aca="false">100*(D2757/C2757)</f>
        <v>16.9363904966288</v>
      </c>
    </row>
    <row r="2758" customFormat="false" ht="15" hidden="false" customHeight="false" outlineLevel="0" collapsed="false">
      <c r="A2758" s="7" t="s">
        <v>1936</v>
      </c>
      <c r="B2758" s="7" t="n">
        <v>90232966.5906117</v>
      </c>
      <c r="C2758" s="7" t="n">
        <v>93437028</v>
      </c>
      <c r="D2758" s="7" t="n">
        <v>3204061.40938835</v>
      </c>
      <c r="E2758" s="9" t="n">
        <f aca="false">100*(D2758/C2758)</f>
        <v>3.42911314493901</v>
      </c>
    </row>
    <row r="2759" customFormat="false" ht="15" hidden="false" customHeight="false" outlineLevel="0" collapsed="false">
      <c r="A2759" s="7" t="s">
        <v>2206</v>
      </c>
      <c r="B2759" s="7" t="n">
        <v>1235950720.98614</v>
      </c>
      <c r="C2759" s="7" t="n">
        <v>1261701879</v>
      </c>
      <c r="D2759" s="7" t="n">
        <v>25751158.0138621</v>
      </c>
      <c r="E2759" s="9" t="n">
        <f aca="false">100*(D2759/C2759)</f>
        <v>2.04098594465691</v>
      </c>
    </row>
    <row r="2760" customFormat="false" ht="15" hidden="false" customHeight="false" outlineLevel="0" collapsed="false">
      <c r="A2760" s="7" t="s">
        <v>2772</v>
      </c>
      <c r="B2760" s="7" t="n">
        <v>112144842.478115</v>
      </c>
      <c r="C2760" s="7" t="n">
        <v>118144683</v>
      </c>
      <c r="D2760" s="7" t="n">
        <v>5999840.52188456</v>
      </c>
      <c r="E2760" s="9" t="n">
        <f aca="false">100*(D2760/C2760)</f>
        <v>5.07838386758764</v>
      </c>
    </row>
    <row r="2761" customFormat="false" ht="15" hidden="false" customHeight="false" outlineLevel="0" collapsed="false">
      <c r="A2761" s="7" t="s">
        <v>1939</v>
      </c>
      <c r="B2761" s="7" t="n">
        <v>1687475722.45226</v>
      </c>
      <c r="C2761" s="7" t="n">
        <v>2111725646</v>
      </c>
      <c r="D2761" s="7" t="n">
        <v>424249923.547738</v>
      </c>
      <c r="E2761" s="9" t="n">
        <f aca="false">100*(D2761/C2761)</f>
        <v>20.090200843625</v>
      </c>
    </row>
    <row r="2762" customFormat="false" ht="15" hidden="false" customHeight="false" outlineLevel="0" collapsed="false">
      <c r="A2762" s="7" t="s">
        <v>1117</v>
      </c>
      <c r="B2762" s="7" t="n">
        <v>381719187.578983</v>
      </c>
      <c r="C2762" s="7" t="n">
        <v>343826582</v>
      </c>
      <c r="D2762" s="7" t="n">
        <v>37892605.5789831</v>
      </c>
      <c r="E2762" s="9" t="n">
        <f aca="false">100*(D2762/C2762)</f>
        <v>11.0208481725195</v>
      </c>
    </row>
    <row r="2763" customFormat="false" ht="15" hidden="false" customHeight="false" outlineLevel="0" collapsed="false">
      <c r="A2763" s="7" t="s">
        <v>2208</v>
      </c>
      <c r="B2763" s="7" t="n">
        <v>191477736.970531</v>
      </c>
      <c r="C2763" s="7" t="n">
        <v>160335533</v>
      </c>
      <c r="D2763" s="7" t="n">
        <v>31142203.9705305</v>
      </c>
      <c r="E2763" s="9" t="n">
        <f aca="false">100*(D2763/C2763)</f>
        <v>19.4231455671966</v>
      </c>
    </row>
    <row r="2764" customFormat="false" ht="15" hidden="false" customHeight="false" outlineLevel="0" collapsed="false">
      <c r="A2764" s="7" t="s">
        <v>1941</v>
      </c>
      <c r="B2764" s="7" t="n">
        <v>574062610.983025</v>
      </c>
      <c r="C2764" s="7" t="n">
        <v>560613599</v>
      </c>
      <c r="D2764" s="7" t="n">
        <v>13449011.9830245</v>
      </c>
      <c r="E2764" s="9" t="n">
        <f aca="false">100*(D2764/C2764)</f>
        <v>2.39898068955414</v>
      </c>
    </row>
    <row r="2765" customFormat="false" ht="15" hidden="false" customHeight="false" outlineLevel="0" collapsed="false">
      <c r="A2765" s="7" t="s">
        <v>853</v>
      </c>
      <c r="B2765" s="7" t="n">
        <v>157587560.813189</v>
      </c>
      <c r="C2765" s="7" t="n">
        <v>157505511</v>
      </c>
      <c r="D2765" s="7" t="n">
        <v>82049.8131889403</v>
      </c>
      <c r="E2765" s="9" t="n">
        <f aca="false">100*(D2765/C2765)</f>
        <v>0.052093296715783</v>
      </c>
    </row>
    <row r="2766" customFormat="false" ht="15" hidden="false" customHeight="false" outlineLevel="0" collapsed="false">
      <c r="A2766" s="7" t="s">
        <v>2210</v>
      </c>
      <c r="B2766" s="7" t="n">
        <v>6198685543.58948</v>
      </c>
      <c r="C2766" s="7" t="n">
        <v>6401671362</v>
      </c>
      <c r="D2766" s="7" t="n">
        <v>202985818.410516</v>
      </c>
      <c r="E2766" s="9" t="n">
        <f aca="false">100*(D2766/C2766)</f>
        <v>3.17082535063311</v>
      </c>
    </row>
    <row r="2767" customFormat="false" ht="15" hidden="false" customHeight="false" outlineLevel="0" collapsed="false">
      <c r="A2767" s="7" t="s">
        <v>1655</v>
      </c>
      <c r="B2767" s="7" t="n">
        <v>149316469.183346</v>
      </c>
      <c r="C2767" s="7" t="n">
        <v>146119037</v>
      </c>
      <c r="D2767" s="7" t="n">
        <v>3197432.18334594</v>
      </c>
      <c r="E2767" s="9" t="n">
        <f aca="false">100*(D2767/C2767)</f>
        <v>2.18823792504596</v>
      </c>
    </row>
    <row r="2768" customFormat="false" ht="15" hidden="false" customHeight="false" outlineLevel="0" collapsed="false">
      <c r="A2768" s="7" t="s">
        <v>2522</v>
      </c>
      <c r="B2768" s="7" t="n">
        <v>58361406.8399487</v>
      </c>
      <c r="C2768" s="7" t="n">
        <v>69893380</v>
      </c>
      <c r="D2768" s="7" t="n">
        <v>11531973.1600513</v>
      </c>
      <c r="E2768" s="9" t="n">
        <f aca="false">100*(D2768/C2768)</f>
        <v>16.4993782816789</v>
      </c>
    </row>
    <row r="2769" customFormat="false" ht="15" hidden="false" customHeight="false" outlineLevel="0" collapsed="false">
      <c r="A2769" s="7" t="s">
        <v>277</v>
      </c>
      <c r="B2769" s="7" t="n">
        <v>4365091842.68307</v>
      </c>
      <c r="C2769" s="7" t="n">
        <v>4354471618</v>
      </c>
      <c r="D2769" s="7" t="n">
        <v>10620224.6830673</v>
      </c>
      <c r="E2769" s="9" t="n">
        <f aca="false">100*(D2769/C2769)</f>
        <v>0.243892384994925</v>
      </c>
    </row>
    <row r="2770" customFormat="false" ht="15" hidden="false" customHeight="false" outlineLevel="0" collapsed="false">
      <c r="A2770" s="7" t="s">
        <v>2776</v>
      </c>
      <c r="B2770" s="7" t="n">
        <v>27343570.4880525</v>
      </c>
      <c r="C2770" s="7" t="n">
        <v>27974565</v>
      </c>
      <c r="D2770" s="7" t="n">
        <v>630994.511947531</v>
      </c>
      <c r="E2770" s="9" t="n">
        <f aca="false">100*(D2770/C2770)</f>
        <v>2.25560080003936</v>
      </c>
    </row>
    <row r="2771" customFormat="false" ht="15" hidden="false" customHeight="false" outlineLevel="0" collapsed="false">
      <c r="A2771" s="7" t="s">
        <v>1125</v>
      </c>
      <c r="B2771" s="7" t="n">
        <v>223287804.065946</v>
      </c>
      <c r="C2771" s="7" t="n">
        <v>198106566</v>
      </c>
      <c r="D2771" s="7" t="n">
        <v>25181238.0659458</v>
      </c>
      <c r="E2771" s="9" t="n">
        <f aca="false">100*(D2771/C2771)</f>
        <v>12.7109558125125</v>
      </c>
    </row>
    <row r="2772" customFormat="false" ht="15" hidden="false" customHeight="false" outlineLevel="0" collapsed="false">
      <c r="A2772" s="7" t="s">
        <v>1946</v>
      </c>
      <c r="B2772" s="7" t="n">
        <v>91287614.0944203</v>
      </c>
      <c r="C2772" s="7" t="n">
        <v>80973371</v>
      </c>
      <c r="D2772" s="7" t="n">
        <v>10314243.0944203</v>
      </c>
      <c r="E2772" s="9" t="n">
        <f aca="false">100*(D2772/C2772)</f>
        <v>12.7378210478853</v>
      </c>
    </row>
    <row r="2773" customFormat="false" ht="15" hidden="false" customHeight="false" outlineLevel="0" collapsed="false">
      <c r="A2773" s="7" t="s">
        <v>1391</v>
      </c>
      <c r="B2773" s="7" t="n">
        <v>47108116.9411335</v>
      </c>
      <c r="C2773" s="7" t="n">
        <v>55227864</v>
      </c>
      <c r="D2773" s="7" t="n">
        <v>8119747.05886646</v>
      </c>
      <c r="E2773" s="9" t="n">
        <f aca="false">100*(D2773/C2773)</f>
        <v>14.7022652530369</v>
      </c>
    </row>
    <row r="2774" customFormat="false" ht="15" hidden="false" customHeight="false" outlineLevel="0" collapsed="false">
      <c r="A2774" s="7" t="s">
        <v>2777</v>
      </c>
      <c r="B2774" s="7" t="n">
        <v>294376895.938812</v>
      </c>
      <c r="C2774" s="7" t="n">
        <v>299393255</v>
      </c>
      <c r="D2774" s="7" t="n">
        <v>5016359.06118792</v>
      </c>
      <c r="E2774" s="9" t="n">
        <f aca="false">100*(D2774/C2774)</f>
        <v>1.67550837482559</v>
      </c>
    </row>
    <row r="2775" customFormat="false" ht="15" hidden="false" customHeight="false" outlineLevel="0" collapsed="false">
      <c r="A2775" s="7" t="s">
        <v>860</v>
      </c>
      <c r="B2775" s="7" t="n">
        <v>65751873.8640129</v>
      </c>
      <c r="C2775" s="7" t="n">
        <v>50363625</v>
      </c>
      <c r="D2775" s="7" t="n">
        <v>15388248.8640129</v>
      </c>
      <c r="E2775" s="9" t="n">
        <f aca="false">100*(D2775/C2775)</f>
        <v>30.5542916420589</v>
      </c>
    </row>
    <row r="2776" customFormat="false" ht="15" hidden="false" customHeight="false" outlineLevel="0" collapsed="false">
      <c r="A2776" s="7" t="s">
        <v>2219</v>
      </c>
      <c r="B2776" s="7" t="n">
        <v>430327210.546797</v>
      </c>
      <c r="C2776" s="7" t="n">
        <v>578155939</v>
      </c>
      <c r="D2776" s="7" t="n">
        <v>147828728.453204</v>
      </c>
      <c r="E2776" s="9" t="n">
        <f aca="false">100*(D2776/C2776)</f>
        <v>25.5690062976597</v>
      </c>
    </row>
    <row r="2777" customFormat="false" ht="15" hidden="false" customHeight="false" outlineLevel="0" collapsed="false">
      <c r="A2777" s="7" t="s">
        <v>2783</v>
      </c>
      <c r="B2777" s="7" t="n">
        <v>6585316207.29787</v>
      </c>
      <c r="C2777" s="7" t="n">
        <v>6575578382</v>
      </c>
      <c r="D2777" s="7" t="n">
        <v>9737825.29787064</v>
      </c>
      <c r="E2777" s="9" t="n">
        <f aca="false">100*(D2777/C2777)</f>
        <v>0.148090779733186</v>
      </c>
    </row>
    <row r="2778" customFormat="false" ht="15" hidden="false" customHeight="false" outlineLevel="0" collapsed="false">
      <c r="A2778" s="7" t="s">
        <v>2224</v>
      </c>
      <c r="B2778" s="7" t="n">
        <v>32204928.8106363</v>
      </c>
      <c r="C2778" s="7" t="n">
        <v>43694289</v>
      </c>
      <c r="D2778" s="7" t="n">
        <v>11489360.1893637</v>
      </c>
      <c r="E2778" s="9" t="n">
        <f aca="false">100*(D2778/C2778)</f>
        <v>26.2948784665284</v>
      </c>
    </row>
    <row r="2779" customFormat="false" ht="15" hidden="false" customHeight="false" outlineLevel="0" collapsed="false">
      <c r="A2779" s="7" t="s">
        <v>287</v>
      </c>
      <c r="B2779" s="7" t="n">
        <v>48281007.3395755</v>
      </c>
      <c r="C2779" s="7" t="n">
        <v>44057300</v>
      </c>
      <c r="D2779" s="7" t="n">
        <v>4223707.33957546</v>
      </c>
      <c r="E2779" s="9" t="n">
        <f aca="false">100*(D2779/C2779)</f>
        <v>9.58685016915576</v>
      </c>
    </row>
    <row r="2780" customFormat="false" ht="15" hidden="false" customHeight="false" outlineLevel="0" collapsed="false">
      <c r="A2780" s="7" t="s">
        <v>1670</v>
      </c>
      <c r="B2780" s="7" t="n">
        <v>473765079.864215</v>
      </c>
      <c r="C2780" s="7" t="n">
        <v>452560955</v>
      </c>
      <c r="D2780" s="7" t="n">
        <v>21204124.8642151</v>
      </c>
      <c r="E2780" s="9" t="n">
        <f aca="false">100*(D2780/C2780)</f>
        <v>4.68536329304306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14</v>
      </c>
      <c r="B2" s="7" t="n">
        <v>148421322.016865</v>
      </c>
      <c r="C2" s="7" t="n">
        <v>386392288</v>
      </c>
      <c r="D2" s="7" t="n">
        <v>237970965.983135</v>
      </c>
      <c r="E2" s="9" t="n">
        <f aca="false">100*(D2/C2)</f>
        <v>61.5879181271689</v>
      </c>
      <c r="G2" s="0"/>
      <c r="H2" s="0"/>
    </row>
    <row r="3" customFormat="false" ht="30" hidden="false" customHeight="false" outlineLevel="0" collapsed="false">
      <c r="A3" s="7" t="s">
        <v>15</v>
      </c>
      <c r="B3" s="7" t="n">
        <v>193748310.761371</v>
      </c>
      <c r="C3" s="7" t="n">
        <v>187756969</v>
      </c>
      <c r="D3" s="7" t="n">
        <v>5991341.76137084</v>
      </c>
      <c r="E3" s="9" t="n">
        <f aca="false">100*(D3/C3)</f>
        <v>3.19100899065474</v>
      </c>
      <c r="G3" s="10" t="s">
        <v>2</v>
      </c>
      <c r="H3" s="11" t="n">
        <f aca="false">RSQ(B2:B3387,C2:C3387)</f>
        <v>0.977809752195442</v>
      </c>
    </row>
    <row r="4" customFormat="false" ht="15" hidden="false" customHeight="false" outlineLevel="0" collapsed="false">
      <c r="A4" s="7" t="s">
        <v>16</v>
      </c>
      <c r="B4" s="7" t="n">
        <v>1104393429293.93</v>
      </c>
      <c r="C4" s="7" t="n">
        <v>1246366184261</v>
      </c>
      <c r="D4" s="7" t="n">
        <v>141972754967.07</v>
      </c>
      <c r="E4" s="9" t="n">
        <f aca="false">100*(D4/C4)</f>
        <v>11.3909344428539</v>
      </c>
      <c r="G4" s="12" t="s">
        <v>3</v>
      </c>
      <c r="H4" s="11" t="n">
        <f aca="false">SQRT(SUMSQ(D2:D3387)/COUNTA(D2:D3387))</f>
        <v>39798708620.7823</v>
      </c>
    </row>
    <row r="5" customFormat="false" ht="15" hidden="false" customHeight="false" outlineLevel="0" collapsed="false">
      <c r="A5" s="7" t="s">
        <v>17</v>
      </c>
      <c r="B5" s="7" t="n">
        <v>710433940.512891</v>
      </c>
      <c r="C5" s="7" t="n">
        <v>708806352</v>
      </c>
      <c r="D5" s="7" t="n">
        <v>1627588.51289082</v>
      </c>
      <c r="E5" s="9" t="n">
        <f aca="false">100*(D5/C5)</f>
        <v>0.229623861058572</v>
      </c>
      <c r="G5" s="12" t="s">
        <v>4</v>
      </c>
      <c r="H5" s="13" t="n">
        <f aca="false">AVERAGE(E2:E3387)</f>
        <v>23.2156682344736</v>
      </c>
    </row>
    <row r="6" customFormat="false" ht="15" hidden="false" customHeight="false" outlineLevel="0" collapsed="false">
      <c r="A6" s="7" t="s">
        <v>18</v>
      </c>
      <c r="B6" s="7" t="n">
        <v>251644686.369792</v>
      </c>
      <c r="C6" s="7" t="n">
        <v>189665128</v>
      </c>
      <c r="D6" s="7" t="n">
        <v>61979558.3697919</v>
      </c>
      <c r="E6" s="9" t="n">
        <f aca="false">100*(D6/C6)</f>
        <v>32.6784153857698</v>
      </c>
    </row>
    <row r="7" customFormat="false" ht="15" hidden="false" customHeight="false" outlineLevel="0" collapsed="false">
      <c r="A7" s="7" t="s">
        <v>19</v>
      </c>
      <c r="B7" s="7" t="n">
        <v>440469818.184737</v>
      </c>
      <c r="C7" s="7" t="n">
        <v>1390340122</v>
      </c>
      <c r="D7" s="7" t="n">
        <v>949870303.815263</v>
      </c>
      <c r="E7" s="9" t="n">
        <f aca="false">100*(D7/C7)</f>
        <v>68.3192758940796</v>
      </c>
    </row>
    <row r="8" customFormat="false" ht="15" hidden="false" customHeight="false" outlineLevel="0" collapsed="false">
      <c r="A8" s="7" t="s">
        <v>20</v>
      </c>
      <c r="B8" s="7" t="n">
        <v>99245081.130983</v>
      </c>
      <c r="C8" s="7" t="n">
        <v>104397458</v>
      </c>
      <c r="D8" s="7" t="n">
        <v>5152376.86901703</v>
      </c>
      <c r="E8" s="9" t="n">
        <f aca="false">100*(D8/C8)</f>
        <v>4.93534705511415</v>
      </c>
    </row>
    <row r="9" customFormat="false" ht="15" hidden="false" customHeight="false" outlineLevel="0" collapsed="false">
      <c r="A9" s="7" t="s">
        <v>21</v>
      </c>
      <c r="B9" s="7" t="n">
        <v>6502753299.32657</v>
      </c>
      <c r="C9" s="7" t="n">
        <v>6050435633</v>
      </c>
      <c r="D9" s="7" t="n">
        <v>452317666.326574</v>
      </c>
      <c r="E9" s="9" t="n">
        <f aca="false">100*(D9/C9)</f>
        <v>7.475786765825</v>
      </c>
    </row>
    <row r="10" customFormat="false" ht="15" hidden="false" customHeight="false" outlineLevel="0" collapsed="false">
      <c r="A10" s="7" t="s">
        <v>22</v>
      </c>
      <c r="B10" s="7" t="n">
        <v>657661650.253623</v>
      </c>
      <c r="C10" s="7" t="n">
        <v>162145584</v>
      </c>
      <c r="D10" s="7" t="n">
        <v>495516066.253623</v>
      </c>
      <c r="E10" s="9" t="n">
        <f aca="false">100*(D10/C10)</f>
        <v>305.599482902737</v>
      </c>
    </row>
    <row r="11" customFormat="false" ht="15" hidden="false" customHeight="false" outlineLevel="0" collapsed="false">
      <c r="A11" s="7" t="s">
        <v>23</v>
      </c>
      <c r="B11" s="7" t="n">
        <v>158448764.5299</v>
      </c>
      <c r="C11" s="7" t="n">
        <v>146861015</v>
      </c>
      <c r="D11" s="7" t="n">
        <v>11587749.5299</v>
      </c>
      <c r="E11" s="9" t="n">
        <f aca="false">100*(D11/C11)</f>
        <v>7.89028288405879</v>
      </c>
    </row>
    <row r="12" customFormat="false" ht="15" hidden="false" customHeight="false" outlineLevel="0" collapsed="false">
      <c r="A12" s="7" t="s">
        <v>24</v>
      </c>
      <c r="B12" s="7" t="n">
        <v>391828530.22715</v>
      </c>
      <c r="C12" s="7" t="n">
        <v>901850949</v>
      </c>
      <c r="D12" s="7" t="n">
        <v>510022418.77285</v>
      </c>
      <c r="E12" s="9" t="n">
        <f aca="false">100*(D12/C12)</f>
        <v>56.5528504835947</v>
      </c>
    </row>
    <row r="13" customFormat="false" ht="15" hidden="false" customHeight="false" outlineLevel="0" collapsed="false">
      <c r="A13" s="7" t="s">
        <v>25</v>
      </c>
      <c r="B13" s="7" t="n">
        <v>6251992839.71849</v>
      </c>
      <c r="C13" s="7" t="n">
        <v>6223467429</v>
      </c>
      <c r="D13" s="7" t="n">
        <v>28525410.7184887</v>
      </c>
      <c r="E13" s="9" t="n">
        <f aca="false">100*(D13/C13)</f>
        <v>0.458352374201663</v>
      </c>
    </row>
    <row r="14" customFormat="false" ht="15" hidden="false" customHeight="false" outlineLevel="0" collapsed="false">
      <c r="A14" s="7" t="s">
        <v>26</v>
      </c>
      <c r="B14" s="7" t="n">
        <v>6502719518.64143</v>
      </c>
      <c r="C14" s="7" t="n">
        <v>6631289579</v>
      </c>
      <c r="D14" s="7" t="n">
        <v>128570060.358568</v>
      </c>
      <c r="E14" s="9" t="n">
        <f aca="false">100*(D14/C14)</f>
        <v>1.93883947951428</v>
      </c>
    </row>
    <row r="15" customFormat="false" ht="15" hidden="false" customHeight="false" outlineLevel="0" collapsed="false">
      <c r="A15" s="7" t="s">
        <v>27</v>
      </c>
      <c r="B15" s="7" t="n">
        <v>86774151.0042416</v>
      </c>
      <c r="C15" s="7" t="n">
        <v>76287794</v>
      </c>
      <c r="D15" s="7" t="n">
        <v>10486357.0042416</v>
      </c>
      <c r="E15" s="9" t="n">
        <f aca="false">100*(D15/C15)</f>
        <v>13.7457861269937</v>
      </c>
    </row>
    <row r="16" customFormat="false" ht="15" hidden="false" customHeight="false" outlineLevel="0" collapsed="false">
      <c r="A16" s="7" t="s">
        <v>28</v>
      </c>
      <c r="B16" s="7" t="n">
        <v>16358430288.0132</v>
      </c>
      <c r="C16" s="7" t="n">
        <v>17869177670</v>
      </c>
      <c r="D16" s="7" t="n">
        <v>1510747381.9868</v>
      </c>
      <c r="E16" s="9" t="n">
        <f aca="false">100*(D16/C16)</f>
        <v>8.4544874413731</v>
      </c>
    </row>
    <row r="17" customFormat="false" ht="15" hidden="false" customHeight="false" outlineLevel="0" collapsed="false">
      <c r="A17" s="7" t="s">
        <v>29</v>
      </c>
      <c r="B17" s="7" t="n">
        <v>690403961.816958</v>
      </c>
      <c r="C17" s="7" t="n">
        <v>652089594</v>
      </c>
      <c r="D17" s="7" t="n">
        <v>38314367.816958</v>
      </c>
      <c r="E17" s="9" t="n">
        <f aca="false">100*(D17/C17)</f>
        <v>5.87562938735654</v>
      </c>
    </row>
    <row r="18" customFormat="false" ht="15" hidden="false" customHeight="false" outlineLevel="0" collapsed="false">
      <c r="A18" s="7" t="s">
        <v>30</v>
      </c>
      <c r="B18" s="7" t="n">
        <v>6197542961.02078</v>
      </c>
      <c r="C18" s="7" t="n">
        <v>7435919801</v>
      </c>
      <c r="D18" s="7" t="n">
        <v>1238376839.97922</v>
      </c>
      <c r="E18" s="9" t="n">
        <f aca="false">100*(D18/C18)</f>
        <v>16.6539832747077</v>
      </c>
    </row>
    <row r="19" customFormat="false" ht="15" hidden="false" customHeight="false" outlineLevel="0" collapsed="false">
      <c r="A19" s="7" t="s">
        <v>31</v>
      </c>
      <c r="B19" s="7" t="n">
        <v>272891263.860871</v>
      </c>
      <c r="C19" s="7" t="n">
        <v>256472870</v>
      </c>
      <c r="D19" s="7" t="n">
        <v>16418393.8608715</v>
      </c>
      <c r="E19" s="9" t="n">
        <f aca="false">100*(D19/C19)</f>
        <v>6.40161037729702</v>
      </c>
    </row>
    <row r="20" customFormat="false" ht="15" hidden="false" customHeight="false" outlineLevel="0" collapsed="false">
      <c r="A20" s="7" t="s">
        <v>32</v>
      </c>
      <c r="B20" s="7" t="n">
        <v>134544594.068851</v>
      </c>
      <c r="C20" s="7" t="n">
        <v>118432398</v>
      </c>
      <c r="D20" s="7" t="n">
        <v>16112196.0688509</v>
      </c>
      <c r="E20" s="9" t="n">
        <f aca="false">100*(D20/C20)</f>
        <v>13.6045510695907</v>
      </c>
    </row>
    <row r="21" customFormat="false" ht="15" hidden="false" customHeight="false" outlineLevel="0" collapsed="false">
      <c r="A21" s="7" t="s">
        <v>33</v>
      </c>
      <c r="B21" s="7" t="n">
        <v>66643767.6075888</v>
      </c>
      <c r="C21" s="7" t="n">
        <v>52832713</v>
      </c>
      <c r="D21" s="7" t="n">
        <v>13811054.6075888</v>
      </c>
      <c r="E21" s="9" t="n">
        <f aca="false">100*(D21/C21)</f>
        <v>26.1411042957208</v>
      </c>
    </row>
    <row r="22" customFormat="false" ht="15" hidden="false" customHeight="false" outlineLevel="0" collapsed="false">
      <c r="A22" s="7" t="s">
        <v>34</v>
      </c>
      <c r="B22" s="7" t="n">
        <v>5259284305.89126</v>
      </c>
      <c r="C22" s="7" t="n">
        <v>5236392665</v>
      </c>
      <c r="D22" s="7" t="n">
        <v>22891640.8912582</v>
      </c>
      <c r="E22" s="9" t="n">
        <f aca="false">100*(D22/C22)</f>
        <v>0.437164329639864</v>
      </c>
    </row>
    <row r="23" customFormat="false" ht="15" hidden="false" customHeight="false" outlineLevel="0" collapsed="false">
      <c r="A23" s="7" t="s">
        <v>35</v>
      </c>
      <c r="B23" s="7" t="n">
        <v>236214170.523218</v>
      </c>
      <c r="C23" s="7" t="n">
        <v>206494960</v>
      </c>
      <c r="D23" s="7" t="n">
        <v>29719210.5232175</v>
      </c>
      <c r="E23" s="9" t="n">
        <f aca="false">100*(D23/C23)</f>
        <v>14.3922207705299</v>
      </c>
    </row>
    <row r="24" customFormat="false" ht="15" hidden="false" customHeight="false" outlineLevel="0" collapsed="false">
      <c r="A24" s="7" t="s">
        <v>36</v>
      </c>
      <c r="B24" s="7" t="n">
        <v>232175910.890344</v>
      </c>
      <c r="C24" s="7" t="n">
        <v>237381078</v>
      </c>
      <c r="D24" s="7" t="n">
        <v>5205167.10965604</v>
      </c>
      <c r="E24" s="9" t="n">
        <f aca="false">100*(D24/C24)</f>
        <v>2.192747270975</v>
      </c>
    </row>
    <row r="25" customFormat="false" ht="15" hidden="false" customHeight="false" outlineLevel="0" collapsed="false">
      <c r="A25" s="7" t="s">
        <v>37</v>
      </c>
      <c r="B25" s="7" t="n">
        <v>111382320.554903</v>
      </c>
      <c r="C25" s="7" t="n">
        <v>44439174</v>
      </c>
      <c r="D25" s="7" t="n">
        <v>66943146.5549033</v>
      </c>
      <c r="E25" s="9" t="n">
        <f aca="false">100*(D25/C25)</f>
        <v>150.639943386219</v>
      </c>
    </row>
    <row r="26" customFormat="false" ht="15" hidden="false" customHeight="false" outlineLevel="0" collapsed="false">
      <c r="A26" s="7" t="s">
        <v>38</v>
      </c>
      <c r="B26" s="7" t="n">
        <v>194453557.217167</v>
      </c>
      <c r="C26" s="7" t="n">
        <v>291627068</v>
      </c>
      <c r="D26" s="7" t="n">
        <v>97173510.7828335</v>
      </c>
      <c r="E26" s="9" t="n">
        <f aca="false">100*(D26/C26)</f>
        <v>33.3211561770506</v>
      </c>
    </row>
    <row r="27" customFormat="false" ht="15" hidden="false" customHeight="false" outlineLevel="0" collapsed="false">
      <c r="A27" s="7" t="s">
        <v>39</v>
      </c>
      <c r="B27" s="7" t="n">
        <v>399875331.814282</v>
      </c>
      <c r="C27" s="7" t="n">
        <v>351914310</v>
      </c>
      <c r="D27" s="7" t="n">
        <v>47961021.814282</v>
      </c>
      <c r="E27" s="9" t="n">
        <f aca="false">100*(D27/C27)</f>
        <v>13.6286080024089</v>
      </c>
    </row>
    <row r="28" customFormat="false" ht="15" hidden="false" customHeight="false" outlineLevel="0" collapsed="false">
      <c r="A28" s="7" t="s">
        <v>40</v>
      </c>
      <c r="B28" s="7" t="n">
        <v>177165838.35253</v>
      </c>
      <c r="C28" s="7" t="n">
        <v>132866674</v>
      </c>
      <c r="D28" s="7" t="n">
        <v>44299164.3525298</v>
      </c>
      <c r="E28" s="9" t="n">
        <f aca="false">100*(D28/C28)</f>
        <v>33.3410651586942</v>
      </c>
    </row>
    <row r="29" customFormat="false" ht="15" hidden="false" customHeight="false" outlineLevel="0" collapsed="false">
      <c r="A29" s="7" t="s">
        <v>41</v>
      </c>
      <c r="B29" s="7" t="n">
        <v>6866290906.55153</v>
      </c>
      <c r="C29" s="7" t="n">
        <v>6292098403</v>
      </c>
      <c r="D29" s="7" t="n">
        <v>574192503.551535</v>
      </c>
      <c r="E29" s="9" t="n">
        <f aca="false">100*(D29/C29)</f>
        <v>9.12561226438808</v>
      </c>
    </row>
    <row r="30" customFormat="false" ht="15" hidden="false" customHeight="false" outlineLevel="0" collapsed="false">
      <c r="A30" s="7" t="s">
        <v>42</v>
      </c>
      <c r="B30" s="7" t="n">
        <v>208439863909.303</v>
      </c>
      <c r="C30" s="7" t="n">
        <v>175134481365</v>
      </c>
      <c r="D30" s="7" t="n">
        <v>33305382544.3032</v>
      </c>
      <c r="E30" s="9" t="n">
        <f aca="false">100*(D30/C30)</f>
        <v>19.0170332448075</v>
      </c>
    </row>
    <row r="31" customFormat="false" ht="15" hidden="false" customHeight="false" outlineLevel="0" collapsed="false">
      <c r="A31" s="7" t="s">
        <v>43</v>
      </c>
      <c r="B31" s="7" t="n">
        <v>316613608.29043</v>
      </c>
      <c r="C31" s="7" t="n">
        <v>268197767</v>
      </c>
      <c r="D31" s="7" t="n">
        <v>48415841.2904304</v>
      </c>
      <c r="E31" s="9" t="n">
        <f aca="false">100*(D31/C31)</f>
        <v>18.05229097617</v>
      </c>
    </row>
    <row r="32" customFormat="false" ht="15" hidden="false" customHeight="false" outlineLevel="0" collapsed="false">
      <c r="A32" s="7" t="s">
        <v>44</v>
      </c>
      <c r="B32" s="7" t="n">
        <v>284475301.931621</v>
      </c>
      <c r="C32" s="7" t="n">
        <v>248676884</v>
      </c>
      <c r="D32" s="7" t="n">
        <v>35798417.9316214</v>
      </c>
      <c r="E32" s="9" t="n">
        <f aca="false">100*(D32/C32)</f>
        <v>14.3955551299338</v>
      </c>
    </row>
    <row r="33" customFormat="false" ht="15" hidden="false" customHeight="false" outlineLevel="0" collapsed="false">
      <c r="A33" s="7" t="s">
        <v>45</v>
      </c>
      <c r="B33" s="7" t="n">
        <v>202492866.57471</v>
      </c>
      <c r="C33" s="7" t="n">
        <v>181726973</v>
      </c>
      <c r="D33" s="7" t="n">
        <v>20765893.5747098</v>
      </c>
      <c r="E33" s="9" t="n">
        <f aca="false">100*(D33/C33)</f>
        <v>11.4269737903519</v>
      </c>
    </row>
    <row r="34" customFormat="false" ht="15" hidden="false" customHeight="false" outlineLevel="0" collapsed="false">
      <c r="A34" s="7" t="s">
        <v>46</v>
      </c>
      <c r="B34" s="7" t="n">
        <v>87508749.0802482</v>
      </c>
      <c r="C34" s="7" t="n">
        <v>86062829</v>
      </c>
      <c r="D34" s="7" t="n">
        <v>1445920.08024818</v>
      </c>
      <c r="E34" s="9" t="n">
        <f aca="false">100*(D34/C34)</f>
        <v>1.68007500688616</v>
      </c>
    </row>
    <row r="35" customFormat="false" ht="15" hidden="false" customHeight="false" outlineLevel="0" collapsed="false">
      <c r="A35" s="7" t="s">
        <v>47</v>
      </c>
      <c r="B35" s="7" t="n">
        <v>144998742.382536</v>
      </c>
      <c r="C35" s="7" t="n">
        <v>127297574</v>
      </c>
      <c r="D35" s="7" t="n">
        <v>17701168.3825359</v>
      </c>
      <c r="E35" s="9" t="n">
        <f aca="false">100*(D35/C35)</f>
        <v>13.9053462107109</v>
      </c>
    </row>
    <row r="36" customFormat="false" ht="15" hidden="false" customHeight="false" outlineLevel="0" collapsed="false">
      <c r="A36" s="7" t="s">
        <v>48</v>
      </c>
      <c r="B36" s="7" t="n">
        <v>6938627258.65431</v>
      </c>
      <c r="C36" s="7" t="n">
        <v>7085195092</v>
      </c>
      <c r="D36" s="7" t="n">
        <v>146567833.345692</v>
      </c>
      <c r="E36" s="9" t="n">
        <f aca="false">100*(D36/C36)</f>
        <v>2.06864922479246</v>
      </c>
    </row>
    <row r="37" customFormat="false" ht="15" hidden="false" customHeight="false" outlineLevel="0" collapsed="false">
      <c r="A37" s="7" t="s">
        <v>49</v>
      </c>
      <c r="B37" s="7" t="n">
        <v>40224534190.6934</v>
      </c>
      <c r="C37" s="7" t="n">
        <v>1310670364</v>
      </c>
      <c r="D37" s="7" t="n">
        <v>38913863826.6934</v>
      </c>
      <c r="E37" s="9" t="n">
        <f aca="false">100*(D37/C37)</f>
        <v>2969.0046327082</v>
      </c>
    </row>
    <row r="38" customFormat="false" ht="15" hidden="false" customHeight="false" outlineLevel="0" collapsed="false">
      <c r="A38" s="7" t="s">
        <v>50</v>
      </c>
      <c r="B38" s="7" t="n">
        <v>699663661.341836</v>
      </c>
      <c r="C38" s="7" t="n">
        <v>652191624</v>
      </c>
      <c r="D38" s="7" t="n">
        <v>47472037.3418356</v>
      </c>
      <c r="E38" s="9" t="n">
        <f aca="false">100*(D38/C38)</f>
        <v>7.27884805552725</v>
      </c>
    </row>
    <row r="39" customFormat="false" ht="15" hidden="false" customHeight="false" outlineLevel="0" collapsed="false">
      <c r="A39" s="7" t="s">
        <v>51</v>
      </c>
      <c r="B39" s="7" t="n">
        <v>387899752.599716</v>
      </c>
      <c r="C39" s="7" t="n">
        <v>615420563</v>
      </c>
      <c r="D39" s="7" t="n">
        <v>227520810.400284</v>
      </c>
      <c r="E39" s="9" t="n">
        <f aca="false">100*(D39/C39)</f>
        <v>36.9699720937476</v>
      </c>
    </row>
    <row r="40" customFormat="false" ht="15" hidden="false" customHeight="false" outlineLevel="0" collapsed="false">
      <c r="A40" s="7" t="s">
        <v>52</v>
      </c>
      <c r="B40" s="7" t="n">
        <v>347331840.898622</v>
      </c>
      <c r="C40" s="7" t="n">
        <v>376597144</v>
      </c>
      <c r="D40" s="7" t="n">
        <v>29265303.1013777</v>
      </c>
      <c r="E40" s="9" t="n">
        <f aca="false">100*(D40/C40)</f>
        <v>7.77098381324361</v>
      </c>
    </row>
    <row r="41" customFormat="false" ht="15" hidden="false" customHeight="false" outlineLevel="0" collapsed="false">
      <c r="A41" s="7" t="s">
        <v>53</v>
      </c>
      <c r="B41" s="7" t="n">
        <v>160032705.210992</v>
      </c>
      <c r="C41" s="7" t="n">
        <v>439711391</v>
      </c>
      <c r="D41" s="7" t="n">
        <v>279678685.789008</v>
      </c>
      <c r="E41" s="9" t="n">
        <f aca="false">100*(D41/C41)</f>
        <v>63.6050581161789</v>
      </c>
    </row>
    <row r="42" customFormat="false" ht="15" hidden="false" customHeight="false" outlineLevel="0" collapsed="false">
      <c r="A42" s="7" t="s">
        <v>54</v>
      </c>
      <c r="B42" s="7" t="n">
        <v>959118359.225824</v>
      </c>
      <c r="C42" s="7" t="n">
        <v>895957827</v>
      </c>
      <c r="D42" s="7" t="n">
        <v>63160532.2258238</v>
      </c>
      <c r="E42" s="9" t="n">
        <f aca="false">100*(D42/C42)</f>
        <v>7.04949834941548</v>
      </c>
    </row>
    <row r="43" customFormat="false" ht="15" hidden="false" customHeight="false" outlineLevel="0" collapsed="false">
      <c r="A43" s="7" t="s">
        <v>55</v>
      </c>
      <c r="B43" s="7" t="n">
        <v>350816513.97187</v>
      </c>
      <c r="C43" s="7" t="n">
        <v>301642193</v>
      </c>
      <c r="D43" s="7" t="n">
        <v>49174320.9718704</v>
      </c>
      <c r="E43" s="9" t="n">
        <f aca="false">100*(D43/C43)</f>
        <v>16.3022024481404</v>
      </c>
    </row>
    <row r="44" customFormat="false" ht="15" hidden="false" customHeight="false" outlineLevel="0" collapsed="false">
      <c r="A44" s="7" t="s">
        <v>56</v>
      </c>
      <c r="B44" s="7" t="n">
        <v>61180759.0292806</v>
      </c>
      <c r="C44" s="7" t="n">
        <v>488087543</v>
      </c>
      <c r="D44" s="7" t="n">
        <v>426906783.970719</v>
      </c>
      <c r="E44" s="9" t="n">
        <f aca="false">100*(D44/C44)</f>
        <v>87.4652078491418</v>
      </c>
    </row>
    <row r="45" customFormat="false" ht="15" hidden="false" customHeight="false" outlineLevel="0" collapsed="false">
      <c r="A45" s="7" t="s">
        <v>57</v>
      </c>
      <c r="B45" s="7" t="n">
        <v>361194311.287025</v>
      </c>
      <c r="C45" s="7" t="n">
        <v>367779878</v>
      </c>
      <c r="D45" s="7" t="n">
        <v>6585566.71297473</v>
      </c>
      <c r="E45" s="9" t="n">
        <f aca="false">100*(D45/C45)</f>
        <v>1.79062724931752</v>
      </c>
    </row>
    <row r="46" customFormat="false" ht="15" hidden="false" customHeight="false" outlineLevel="0" collapsed="false">
      <c r="A46" s="7" t="s">
        <v>58</v>
      </c>
      <c r="B46" s="7" t="n">
        <v>74454964.7514267</v>
      </c>
      <c r="C46" s="7" t="n">
        <v>70939605</v>
      </c>
      <c r="D46" s="7" t="n">
        <v>3515359.75142673</v>
      </c>
      <c r="E46" s="9" t="n">
        <f aca="false">100*(D46/C46)</f>
        <v>4.95542617051043</v>
      </c>
    </row>
    <row r="47" customFormat="false" ht="15" hidden="false" customHeight="false" outlineLevel="0" collapsed="false">
      <c r="A47" s="7" t="s">
        <v>59</v>
      </c>
      <c r="B47" s="7" t="n">
        <v>97644178453.5509</v>
      </c>
      <c r="C47" s="7" t="n">
        <v>89237850329</v>
      </c>
      <c r="D47" s="7" t="n">
        <v>8406328124.5509</v>
      </c>
      <c r="E47" s="9" t="n">
        <f aca="false">100*(D47/C47)</f>
        <v>9.42013741204954</v>
      </c>
    </row>
    <row r="48" customFormat="false" ht="15" hidden="false" customHeight="false" outlineLevel="0" collapsed="false">
      <c r="A48" s="7" t="s">
        <v>60</v>
      </c>
      <c r="B48" s="7" t="n">
        <v>142133522.804857</v>
      </c>
      <c r="C48" s="7" t="n">
        <v>118390501</v>
      </c>
      <c r="D48" s="7" t="n">
        <v>23743021.8048571</v>
      </c>
      <c r="E48" s="9" t="n">
        <f aca="false">100*(D48/C48)</f>
        <v>20.0548368359866</v>
      </c>
    </row>
    <row r="49" customFormat="false" ht="15" hidden="false" customHeight="false" outlineLevel="0" collapsed="false">
      <c r="A49" s="7" t="s">
        <v>61</v>
      </c>
      <c r="B49" s="7" t="n">
        <v>345384668.857394</v>
      </c>
      <c r="C49" s="7" t="n">
        <v>110911592</v>
      </c>
      <c r="D49" s="7" t="n">
        <v>234473076.857394</v>
      </c>
      <c r="E49" s="9" t="n">
        <f aca="false">100*(D49/C49)</f>
        <v>211.405383900173</v>
      </c>
    </row>
    <row r="50" customFormat="false" ht="15" hidden="false" customHeight="false" outlineLevel="0" collapsed="false">
      <c r="A50" s="7" t="s">
        <v>62</v>
      </c>
      <c r="B50" s="7" t="n">
        <v>65939151.2579316</v>
      </c>
      <c r="C50" s="7" t="n">
        <v>49953410</v>
      </c>
      <c r="D50" s="7" t="n">
        <v>15985741.2579316</v>
      </c>
      <c r="E50" s="9" t="n">
        <f aca="false">100*(D50/C50)</f>
        <v>32.0013013284411</v>
      </c>
    </row>
    <row r="51" customFormat="false" ht="15" hidden="false" customHeight="false" outlineLevel="0" collapsed="false">
      <c r="A51" s="7" t="s">
        <v>63</v>
      </c>
      <c r="B51" s="7" t="n">
        <v>207321505.231915</v>
      </c>
      <c r="C51" s="7" t="n">
        <v>205531654</v>
      </c>
      <c r="D51" s="7" t="n">
        <v>1789851.23191515</v>
      </c>
      <c r="E51" s="9" t="n">
        <f aca="false">100*(D51/C51)</f>
        <v>0.870839696504922</v>
      </c>
    </row>
    <row r="52" customFormat="false" ht="15" hidden="false" customHeight="false" outlineLevel="0" collapsed="false">
      <c r="A52" s="7" t="s">
        <v>64</v>
      </c>
      <c r="B52" s="7" t="n">
        <v>40721780952.3111</v>
      </c>
      <c r="C52" s="7" t="n">
        <v>35863828576</v>
      </c>
      <c r="D52" s="7" t="n">
        <v>4857952376.31105</v>
      </c>
      <c r="E52" s="9" t="n">
        <f aca="false">100*(D52/C52)</f>
        <v>13.5455487302936</v>
      </c>
    </row>
    <row r="53" customFormat="false" ht="15" hidden="false" customHeight="false" outlineLevel="0" collapsed="false">
      <c r="A53" s="7" t="s">
        <v>65</v>
      </c>
      <c r="B53" s="7" t="n">
        <v>452951304.638301</v>
      </c>
      <c r="C53" s="7" t="n">
        <v>447071889</v>
      </c>
      <c r="D53" s="7" t="n">
        <v>5879415.63830054</v>
      </c>
      <c r="E53" s="9" t="n">
        <f aca="false">100*(D53/C53)</f>
        <v>1.31509401126774</v>
      </c>
    </row>
    <row r="54" customFormat="false" ht="15" hidden="false" customHeight="false" outlineLevel="0" collapsed="false">
      <c r="A54" s="7" t="s">
        <v>66</v>
      </c>
      <c r="B54" s="7" t="n">
        <v>145517062.695564</v>
      </c>
      <c r="C54" s="7" t="n">
        <v>258722894</v>
      </c>
      <c r="D54" s="7" t="n">
        <v>113205831.304436</v>
      </c>
      <c r="E54" s="9" t="n">
        <f aca="false">100*(D54/C54)</f>
        <v>43.7556296446019</v>
      </c>
    </row>
    <row r="55" customFormat="false" ht="15" hidden="false" customHeight="false" outlineLevel="0" collapsed="false">
      <c r="A55" s="7" t="s">
        <v>67</v>
      </c>
      <c r="B55" s="7" t="n">
        <v>4693583732.58937</v>
      </c>
      <c r="C55" s="7" t="n">
        <v>5034845775</v>
      </c>
      <c r="D55" s="7" t="n">
        <v>341262042.410628</v>
      </c>
      <c r="E55" s="9" t="n">
        <f aca="false">100*(D55/C55)</f>
        <v>6.77800388852285</v>
      </c>
    </row>
    <row r="56" customFormat="false" ht="15" hidden="false" customHeight="false" outlineLevel="0" collapsed="false">
      <c r="A56" s="7" t="s">
        <v>68</v>
      </c>
      <c r="B56" s="7" t="n">
        <v>148594651.667241</v>
      </c>
      <c r="C56" s="7" t="n">
        <v>127867405</v>
      </c>
      <c r="D56" s="7" t="n">
        <v>20727246.6672407</v>
      </c>
      <c r="E56" s="9" t="n">
        <f aca="false">100*(D56/C56)</f>
        <v>16.2099533241022</v>
      </c>
    </row>
    <row r="57" customFormat="false" ht="15" hidden="false" customHeight="false" outlineLevel="0" collapsed="false">
      <c r="A57" s="7" t="s">
        <v>69</v>
      </c>
      <c r="B57" s="7" t="n">
        <v>64260542.2353375</v>
      </c>
      <c r="C57" s="7" t="n">
        <v>55773356</v>
      </c>
      <c r="D57" s="7" t="n">
        <v>8487186.23533754</v>
      </c>
      <c r="E57" s="9" t="n">
        <f aca="false">100*(D57/C57)</f>
        <v>15.2172772879895</v>
      </c>
    </row>
    <row r="58" customFormat="false" ht="15" hidden="false" customHeight="false" outlineLevel="0" collapsed="false">
      <c r="A58" s="7" t="s">
        <v>70</v>
      </c>
      <c r="B58" s="7" t="n">
        <v>18935960677.1488</v>
      </c>
      <c r="C58" s="7" t="n">
        <v>20355756183</v>
      </c>
      <c r="D58" s="7" t="n">
        <v>1419795505.85125</v>
      </c>
      <c r="E58" s="9" t="n">
        <f aca="false">100*(D58/C58)</f>
        <v>6.97490917599505</v>
      </c>
    </row>
    <row r="59" customFormat="false" ht="15" hidden="false" customHeight="false" outlineLevel="0" collapsed="false">
      <c r="A59" s="7" t="s">
        <v>71</v>
      </c>
      <c r="B59" s="7" t="n">
        <v>191600776.441028</v>
      </c>
      <c r="C59" s="7" t="n">
        <v>157700055</v>
      </c>
      <c r="D59" s="7" t="n">
        <v>33900721.4410281</v>
      </c>
      <c r="E59" s="9" t="n">
        <f aca="false">100*(D59/C59)</f>
        <v>21.4969623447678</v>
      </c>
    </row>
    <row r="60" customFormat="false" ht="15" hidden="false" customHeight="false" outlineLevel="0" collapsed="false">
      <c r="A60" s="7" t="s">
        <v>72</v>
      </c>
      <c r="B60" s="7" t="n">
        <v>273540129.124863</v>
      </c>
      <c r="C60" s="7" t="n">
        <v>258873422</v>
      </c>
      <c r="D60" s="7" t="n">
        <v>14666707.1248631</v>
      </c>
      <c r="E60" s="9" t="n">
        <f aca="false">100*(D60/C60)</f>
        <v>5.66559016045423</v>
      </c>
    </row>
    <row r="61" customFormat="false" ht="15" hidden="false" customHeight="false" outlineLevel="0" collapsed="false">
      <c r="A61" s="7" t="s">
        <v>73</v>
      </c>
      <c r="B61" s="7" t="n">
        <v>543208037.67498</v>
      </c>
      <c r="C61" s="7" t="n">
        <v>525913268</v>
      </c>
      <c r="D61" s="7" t="n">
        <v>17294769.6749797</v>
      </c>
      <c r="E61" s="9" t="n">
        <f aca="false">100*(D61/C61)</f>
        <v>3.28852126905832</v>
      </c>
    </row>
    <row r="62" customFormat="false" ht="15" hidden="false" customHeight="false" outlineLevel="0" collapsed="false">
      <c r="A62" s="7" t="s">
        <v>74</v>
      </c>
      <c r="B62" s="7" t="n">
        <v>80901476.0727373</v>
      </c>
      <c r="C62" s="7" t="n">
        <v>70013576</v>
      </c>
      <c r="D62" s="7" t="n">
        <v>10887900.0727373</v>
      </c>
      <c r="E62" s="9" t="n">
        <f aca="false">100*(D62/C62)</f>
        <v>15.5511269310644</v>
      </c>
    </row>
    <row r="63" customFormat="false" ht="15" hidden="false" customHeight="false" outlineLevel="0" collapsed="false">
      <c r="A63" s="7" t="s">
        <v>75</v>
      </c>
      <c r="B63" s="7" t="n">
        <v>291107204.66168</v>
      </c>
      <c r="C63" s="7" t="n">
        <v>267855170</v>
      </c>
      <c r="D63" s="7" t="n">
        <v>23252034.6616797</v>
      </c>
      <c r="E63" s="9" t="n">
        <f aca="false">100*(D63/C63)</f>
        <v>8.68082354418612</v>
      </c>
    </row>
    <row r="64" customFormat="false" ht="15" hidden="false" customHeight="false" outlineLevel="0" collapsed="false">
      <c r="A64" s="7" t="s">
        <v>76</v>
      </c>
      <c r="B64" s="7" t="n">
        <v>915518590.257027</v>
      </c>
      <c r="C64" s="7" t="n">
        <v>749261731</v>
      </c>
      <c r="D64" s="7" t="n">
        <v>166256859.257027</v>
      </c>
      <c r="E64" s="9" t="n">
        <f aca="false">100*(D64/C64)</f>
        <v>22.1894235856851</v>
      </c>
    </row>
    <row r="65" customFormat="false" ht="15" hidden="false" customHeight="false" outlineLevel="0" collapsed="false">
      <c r="A65" s="7" t="s">
        <v>77</v>
      </c>
      <c r="B65" s="7" t="n">
        <v>10365166648.5533</v>
      </c>
      <c r="C65" s="7" t="n">
        <v>10013417263</v>
      </c>
      <c r="D65" s="7" t="n">
        <v>351749385.553293</v>
      </c>
      <c r="E65" s="9" t="n">
        <f aca="false">100*(D65/C65)</f>
        <v>3.51278066532813</v>
      </c>
    </row>
    <row r="66" customFormat="false" ht="15" hidden="false" customHeight="false" outlineLevel="0" collapsed="false">
      <c r="A66" s="7" t="s">
        <v>78</v>
      </c>
      <c r="B66" s="7" t="n">
        <v>126070966.733878</v>
      </c>
      <c r="C66" s="7" t="n">
        <v>99276872</v>
      </c>
      <c r="D66" s="7" t="n">
        <v>26794094.7338779</v>
      </c>
      <c r="E66" s="9" t="n">
        <f aca="false">100*(D66/C66)</f>
        <v>26.989261641803</v>
      </c>
    </row>
    <row r="67" customFormat="false" ht="15" hidden="false" customHeight="false" outlineLevel="0" collapsed="false">
      <c r="A67" s="7" t="s">
        <v>79</v>
      </c>
      <c r="B67" s="7" t="n">
        <v>6718027757.26056</v>
      </c>
      <c r="C67" s="7" t="n">
        <v>6321405299</v>
      </c>
      <c r="D67" s="7" t="n">
        <v>396622458.260557</v>
      </c>
      <c r="E67" s="9" t="n">
        <f aca="false">100*(D67/C67)</f>
        <v>6.27427667584137</v>
      </c>
    </row>
    <row r="68" customFormat="false" ht="15" hidden="false" customHeight="false" outlineLevel="0" collapsed="false">
      <c r="A68" s="7" t="s">
        <v>80</v>
      </c>
      <c r="B68" s="7" t="n">
        <v>159307728.40006</v>
      </c>
      <c r="C68" s="7" t="n">
        <v>162587253</v>
      </c>
      <c r="D68" s="7" t="n">
        <v>3279524.59994012</v>
      </c>
      <c r="E68" s="9" t="n">
        <f aca="false">100*(D68/C68)</f>
        <v>2.01708592735749</v>
      </c>
    </row>
    <row r="69" customFormat="false" ht="15" hidden="false" customHeight="false" outlineLevel="0" collapsed="false">
      <c r="A69" s="7" t="s">
        <v>81</v>
      </c>
      <c r="B69" s="7" t="n">
        <v>194184386.772699</v>
      </c>
      <c r="C69" s="7" t="n">
        <v>171442994</v>
      </c>
      <c r="D69" s="7" t="n">
        <v>22741392.7726993</v>
      </c>
      <c r="E69" s="9" t="n">
        <f aca="false">100*(D69/C69)</f>
        <v>13.2646964697194</v>
      </c>
    </row>
    <row r="70" customFormat="false" ht="15" hidden="false" customHeight="false" outlineLevel="0" collapsed="false">
      <c r="A70" s="7" t="s">
        <v>82</v>
      </c>
      <c r="B70" s="7" t="n">
        <v>80831175.6001528</v>
      </c>
      <c r="C70" s="7" t="n">
        <v>70993490</v>
      </c>
      <c r="D70" s="7" t="n">
        <v>9837685.60015282</v>
      </c>
      <c r="E70" s="9" t="n">
        <f aca="false">100*(D70/C70)</f>
        <v>13.8571657769646</v>
      </c>
    </row>
    <row r="71" customFormat="false" ht="15" hidden="false" customHeight="false" outlineLevel="0" collapsed="false">
      <c r="A71" s="7" t="s">
        <v>83</v>
      </c>
      <c r="B71" s="7" t="n">
        <v>559473246.33183</v>
      </c>
      <c r="C71" s="7" t="n">
        <v>615600474</v>
      </c>
      <c r="D71" s="7" t="n">
        <v>56127227.6681696</v>
      </c>
      <c r="E71" s="9" t="n">
        <f aca="false">100*(D71/C71)</f>
        <v>9.11747635661658</v>
      </c>
    </row>
    <row r="72" customFormat="false" ht="15" hidden="false" customHeight="false" outlineLevel="0" collapsed="false">
      <c r="A72" s="7" t="s">
        <v>84</v>
      </c>
      <c r="B72" s="7" t="n">
        <v>72220183.9871604</v>
      </c>
      <c r="C72" s="7" t="n">
        <v>76808469</v>
      </c>
      <c r="D72" s="7" t="n">
        <v>4588285.01283957</v>
      </c>
      <c r="E72" s="9" t="n">
        <f aca="false">100*(D72/C72)</f>
        <v>5.97367070659821</v>
      </c>
    </row>
    <row r="73" customFormat="false" ht="15" hidden="false" customHeight="false" outlineLevel="0" collapsed="false">
      <c r="A73" s="7" t="s">
        <v>85</v>
      </c>
      <c r="B73" s="7" t="n">
        <v>146964680.835129</v>
      </c>
      <c r="C73" s="7" t="n">
        <v>132558027</v>
      </c>
      <c r="D73" s="7" t="n">
        <v>14406653.8351286</v>
      </c>
      <c r="E73" s="9" t="n">
        <f aca="false">100*(D73/C73)</f>
        <v>10.8681866810892</v>
      </c>
    </row>
    <row r="74" customFormat="false" ht="15" hidden="false" customHeight="false" outlineLevel="0" collapsed="false">
      <c r="A74" s="7" t="s">
        <v>86</v>
      </c>
      <c r="B74" s="7" t="n">
        <v>156659249.338908</v>
      </c>
      <c r="C74" s="7" t="n">
        <v>375077778</v>
      </c>
      <c r="D74" s="7" t="n">
        <v>218418528.661092</v>
      </c>
      <c r="E74" s="9" t="n">
        <f aca="false">100*(D74/C74)</f>
        <v>58.232863014639</v>
      </c>
    </row>
    <row r="75" customFormat="false" ht="15" hidden="false" customHeight="false" outlineLevel="0" collapsed="false">
      <c r="A75" s="7" t="s">
        <v>87</v>
      </c>
      <c r="B75" s="7" t="n">
        <v>153644935.720845</v>
      </c>
      <c r="C75" s="7" t="n">
        <v>132170456</v>
      </c>
      <c r="D75" s="7" t="n">
        <v>21474479.7208453</v>
      </c>
      <c r="E75" s="9" t="n">
        <f aca="false">100*(D75/C75)</f>
        <v>16.2475642217995</v>
      </c>
    </row>
    <row r="76" customFormat="false" ht="15" hidden="false" customHeight="false" outlineLevel="0" collapsed="false">
      <c r="A76" s="7" t="s">
        <v>88</v>
      </c>
      <c r="B76" s="7" t="n">
        <v>181284421.44997</v>
      </c>
      <c r="C76" s="7" t="n">
        <v>268120368</v>
      </c>
      <c r="D76" s="7" t="n">
        <v>86835946.5500303</v>
      </c>
      <c r="E76" s="9" t="n">
        <f aca="false">100*(D76/C76)</f>
        <v>32.386926512808</v>
      </c>
    </row>
    <row r="77" customFormat="false" ht="15" hidden="false" customHeight="false" outlineLevel="0" collapsed="false">
      <c r="A77" s="7" t="s">
        <v>89</v>
      </c>
      <c r="B77" s="7" t="n">
        <v>594541552855.633</v>
      </c>
      <c r="C77" s="7" t="n">
        <v>604612375427</v>
      </c>
      <c r="D77" s="7" t="n">
        <v>10070822571.3673</v>
      </c>
      <c r="E77" s="9" t="n">
        <f aca="false">100*(D77/C77)</f>
        <v>1.6656659672662</v>
      </c>
    </row>
    <row r="78" customFormat="false" ht="15" hidden="false" customHeight="false" outlineLevel="0" collapsed="false">
      <c r="A78" s="7" t="s">
        <v>90</v>
      </c>
      <c r="B78" s="7" t="n">
        <v>149359658.237181</v>
      </c>
      <c r="C78" s="7" t="n">
        <v>129707646</v>
      </c>
      <c r="D78" s="7" t="n">
        <v>19652012.2371808</v>
      </c>
      <c r="E78" s="9" t="n">
        <f aca="false">100*(D78/C78)</f>
        <v>15.1510052361761</v>
      </c>
    </row>
    <row r="79" customFormat="false" ht="15" hidden="false" customHeight="false" outlineLevel="0" collapsed="false">
      <c r="A79" s="7" t="s">
        <v>91</v>
      </c>
      <c r="B79" s="7" t="n">
        <v>310411163.311915</v>
      </c>
      <c r="C79" s="7" t="n">
        <v>279958129</v>
      </c>
      <c r="D79" s="7" t="n">
        <v>30453034.3119146</v>
      </c>
      <c r="E79" s="9" t="n">
        <f aca="false">100*(D79/C79)</f>
        <v>10.8777103278593</v>
      </c>
    </row>
    <row r="80" customFormat="false" ht="15" hidden="false" customHeight="false" outlineLevel="0" collapsed="false">
      <c r="A80" s="7" t="s">
        <v>92</v>
      </c>
      <c r="B80" s="7" t="n">
        <v>76923726.936331</v>
      </c>
      <c r="C80" s="7" t="n">
        <v>73963811</v>
      </c>
      <c r="D80" s="7" t="n">
        <v>2959915.93633102</v>
      </c>
      <c r="E80" s="9" t="n">
        <f aca="false">100*(D80/C80)</f>
        <v>4.00184346413818</v>
      </c>
    </row>
    <row r="81" customFormat="false" ht="15" hidden="false" customHeight="false" outlineLevel="0" collapsed="false">
      <c r="A81" s="7" t="s">
        <v>93</v>
      </c>
      <c r="B81" s="7" t="n">
        <v>271720569.769876</v>
      </c>
      <c r="C81" s="7" t="n">
        <v>251022611</v>
      </c>
      <c r="D81" s="7" t="n">
        <v>20697958.7698762</v>
      </c>
      <c r="E81" s="9" t="n">
        <f aca="false">100*(D81/C81)</f>
        <v>8.24545593220532</v>
      </c>
    </row>
    <row r="82" customFormat="false" ht="15" hidden="false" customHeight="false" outlineLevel="0" collapsed="false">
      <c r="A82" s="7" t="s">
        <v>94</v>
      </c>
      <c r="B82" s="7" t="n">
        <v>34002112.9549162</v>
      </c>
      <c r="C82" s="7" t="n">
        <v>32227154</v>
      </c>
      <c r="D82" s="7" t="n">
        <v>1774958.95491618</v>
      </c>
      <c r="E82" s="9" t="n">
        <f aca="false">100*(D82/C82)</f>
        <v>5.50765033398909</v>
      </c>
    </row>
    <row r="83" customFormat="false" ht="15" hidden="false" customHeight="false" outlineLevel="0" collapsed="false">
      <c r="A83" s="7" t="s">
        <v>95</v>
      </c>
      <c r="B83" s="7" t="n">
        <v>110669934.260699</v>
      </c>
      <c r="C83" s="7" t="n">
        <v>107776099</v>
      </c>
      <c r="D83" s="7" t="n">
        <v>2893835.2606986</v>
      </c>
      <c r="E83" s="9" t="n">
        <f aca="false">100*(D83/C83)</f>
        <v>2.68504361129141</v>
      </c>
    </row>
    <row r="84" customFormat="false" ht="15" hidden="false" customHeight="false" outlineLevel="0" collapsed="false">
      <c r="A84" s="7" t="s">
        <v>96</v>
      </c>
      <c r="B84" s="7" t="n">
        <v>520646244.528538</v>
      </c>
      <c r="C84" s="7" t="n">
        <v>511549704</v>
      </c>
      <c r="D84" s="7" t="n">
        <v>9096540.52853775</v>
      </c>
      <c r="E84" s="9" t="n">
        <f aca="false">100*(D84/C84)</f>
        <v>1.77823199923848</v>
      </c>
    </row>
    <row r="85" customFormat="false" ht="15" hidden="false" customHeight="false" outlineLevel="0" collapsed="false">
      <c r="A85" s="7" t="s">
        <v>97</v>
      </c>
      <c r="B85" s="7" t="n">
        <v>6932125255.72733</v>
      </c>
      <c r="C85" s="7" t="n">
        <v>7027118565</v>
      </c>
      <c r="D85" s="7" t="n">
        <v>94993309.2726736</v>
      </c>
      <c r="E85" s="9" t="n">
        <f aca="false">100*(D85/C85)</f>
        <v>1.35181025329226</v>
      </c>
    </row>
    <row r="86" customFormat="false" ht="15" hidden="false" customHeight="false" outlineLevel="0" collapsed="false">
      <c r="A86" s="7" t="s">
        <v>98</v>
      </c>
      <c r="B86" s="7" t="n">
        <v>112900985.66366</v>
      </c>
      <c r="C86" s="7" t="n">
        <v>132172853</v>
      </c>
      <c r="D86" s="7" t="n">
        <v>19271867.3363402</v>
      </c>
      <c r="E86" s="9" t="n">
        <f aca="false">100*(D86/C86)</f>
        <v>14.5808060421759</v>
      </c>
    </row>
    <row r="87" customFormat="false" ht="15" hidden="false" customHeight="false" outlineLevel="0" collapsed="false">
      <c r="A87" s="7" t="s">
        <v>99</v>
      </c>
      <c r="B87" s="7" t="n">
        <v>349674505.9904</v>
      </c>
      <c r="C87" s="7" t="n">
        <v>321557511</v>
      </c>
      <c r="D87" s="7" t="n">
        <v>28116994.9903997</v>
      </c>
      <c r="E87" s="9" t="n">
        <f aca="false">100*(D87/C87)</f>
        <v>8.74400193699712</v>
      </c>
    </row>
    <row r="88" customFormat="false" ht="15" hidden="false" customHeight="false" outlineLevel="0" collapsed="false">
      <c r="A88" s="7" t="s">
        <v>100</v>
      </c>
      <c r="B88" s="7" t="n">
        <v>9626793952.37997</v>
      </c>
      <c r="C88" s="7" t="n">
        <v>9071600215</v>
      </c>
      <c r="D88" s="7" t="n">
        <v>555193737.379972</v>
      </c>
      <c r="E88" s="9" t="n">
        <f aca="false">100*(D88/C88)</f>
        <v>6.12013012281949</v>
      </c>
    </row>
    <row r="89" customFormat="false" ht="15" hidden="false" customHeight="false" outlineLevel="0" collapsed="false">
      <c r="A89" s="7" t="s">
        <v>101</v>
      </c>
      <c r="B89" s="7" t="n">
        <v>236248251.239892</v>
      </c>
      <c r="C89" s="7" t="n">
        <v>208659230</v>
      </c>
      <c r="D89" s="7" t="n">
        <v>27589021.2398924</v>
      </c>
      <c r="E89" s="9" t="n">
        <f aca="false">100*(D89/C89)</f>
        <v>13.2220468943034</v>
      </c>
    </row>
    <row r="90" customFormat="false" ht="15" hidden="false" customHeight="false" outlineLevel="0" collapsed="false">
      <c r="A90" s="7" t="s">
        <v>102</v>
      </c>
      <c r="B90" s="7" t="n">
        <v>149418929.623203</v>
      </c>
      <c r="C90" s="7" t="n">
        <v>138424844</v>
      </c>
      <c r="D90" s="7" t="n">
        <v>10994085.6232026</v>
      </c>
      <c r="E90" s="9" t="n">
        <f aca="false">100*(D90/C90)</f>
        <v>7.94227777724825</v>
      </c>
    </row>
    <row r="91" customFormat="false" ht="15" hidden="false" customHeight="false" outlineLevel="0" collapsed="false">
      <c r="A91" s="7" t="s">
        <v>103</v>
      </c>
      <c r="B91" s="7" t="n">
        <v>7250378507.44565</v>
      </c>
      <c r="C91" s="7" t="n">
        <v>6990646421</v>
      </c>
      <c r="D91" s="7" t="n">
        <v>259732086.445647</v>
      </c>
      <c r="E91" s="9" t="n">
        <f aca="false">100*(D91/C91)</f>
        <v>3.71542302104435</v>
      </c>
    </row>
    <row r="92" customFormat="false" ht="15" hidden="false" customHeight="false" outlineLevel="0" collapsed="false">
      <c r="A92" s="7" t="s">
        <v>104</v>
      </c>
      <c r="B92" s="7" t="n">
        <v>150257515.7945</v>
      </c>
      <c r="C92" s="7" t="n">
        <v>130176519</v>
      </c>
      <c r="D92" s="7" t="n">
        <v>20080996.7944998</v>
      </c>
      <c r="E92" s="9" t="n">
        <f aca="false">100*(D92/C92)</f>
        <v>15.425974629495</v>
      </c>
    </row>
    <row r="93" customFormat="false" ht="15" hidden="false" customHeight="false" outlineLevel="0" collapsed="false">
      <c r="A93" s="7" t="s">
        <v>105</v>
      </c>
      <c r="B93" s="7" t="n">
        <v>78228227.5113343</v>
      </c>
      <c r="C93" s="7" t="n">
        <v>73807139</v>
      </c>
      <c r="D93" s="7" t="n">
        <v>4421088.5113343</v>
      </c>
      <c r="E93" s="9" t="n">
        <f aca="false">100*(D93/C93)</f>
        <v>5.9900553946879</v>
      </c>
    </row>
    <row r="94" customFormat="false" ht="15" hidden="false" customHeight="false" outlineLevel="0" collapsed="false">
      <c r="A94" s="7" t="s">
        <v>106</v>
      </c>
      <c r="B94" s="7" t="n">
        <v>560268202179.119</v>
      </c>
      <c r="C94" s="7" t="n">
        <v>524103184396</v>
      </c>
      <c r="D94" s="7" t="n">
        <v>36165017783.1191</v>
      </c>
      <c r="E94" s="9" t="n">
        <f aca="false">100*(D94/C94)</f>
        <v>6.90036215383758</v>
      </c>
    </row>
    <row r="95" customFormat="false" ht="15" hidden="false" customHeight="false" outlineLevel="0" collapsed="false">
      <c r="A95" s="7" t="s">
        <v>107</v>
      </c>
      <c r="B95" s="7" t="n">
        <v>18967723671.9215</v>
      </c>
      <c r="C95" s="7" t="n">
        <v>15442091177</v>
      </c>
      <c r="D95" s="7" t="n">
        <v>3525632494.92148</v>
      </c>
      <c r="E95" s="9" t="n">
        <f aca="false">100*(D95/C95)</f>
        <v>22.831315101757</v>
      </c>
    </row>
    <row r="96" customFormat="false" ht="15" hidden="false" customHeight="false" outlineLevel="0" collapsed="false">
      <c r="A96" s="7" t="s">
        <v>108</v>
      </c>
      <c r="B96" s="7" t="n">
        <v>1767489016.37891</v>
      </c>
      <c r="C96" s="7" t="n">
        <v>1742336198</v>
      </c>
      <c r="D96" s="7" t="n">
        <v>25152818.3789051</v>
      </c>
      <c r="E96" s="9" t="n">
        <f aca="false">100*(D96/C96)</f>
        <v>1.4436260009852</v>
      </c>
    </row>
    <row r="97" customFormat="false" ht="15" hidden="false" customHeight="false" outlineLevel="0" collapsed="false">
      <c r="A97" s="7" t="s">
        <v>109</v>
      </c>
      <c r="B97" s="7" t="n">
        <v>149946386.619382</v>
      </c>
      <c r="C97" s="7" t="n">
        <v>127279153</v>
      </c>
      <c r="D97" s="7" t="n">
        <v>22667233.6193818</v>
      </c>
      <c r="E97" s="9" t="n">
        <f aca="false">100*(D97/C97)</f>
        <v>17.8090701305829</v>
      </c>
    </row>
    <row r="98" customFormat="false" ht="15" hidden="false" customHeight="false" outlineLevel="0" collapsed="false">
      <c r="A98" s="7" t="s">
        <v>110</v>
      </c>
      <c r="B98" s="7" t="n">
        <v>877266282.525466</v>
      </c>
      <c r="C98" s="7" t="n">
        <v>796084184</v>
      </c>
      <c r="D98" s="7" t="n">
        <v>81182098.5254662</v>
      </c>
      <c r="E98" s="9" t="n">
        <f aca="false">100*(D98/C98)</f>
        <v>10.1976776020796</v>
      </c>
    </row>
    <row r="99" customFormat="false" ht="15" hidden="false" customHeight="false" outlineLevel="0" collapsed="false">
      <c r="A99" s="7" t="s">
        <v>111</v>
      </c>
      <c r="B99" s="7" t="n">
        <v>75231720.1132118</v>
      </c>
      <c r="C99" s="7" t="n">
        <v>67203803</v>
      </c>
      <c r="D99" s="7" t="n">
        <v>8027917.11321181</v>
      </c>
      <c r="E99" s="9" t="n">
        <f aca="false">100*(D99/C99)</f>
        <v>11.9456291978176</v>
      </c>
    </row>
    <row r="100" customFormat="false" ht="15" hidden="false" customHeight="false" outlineLevel="0" collapsed="false">
      <c r="A100" s="7" t="s">
        <v>112</v>
      </c>
      <c r="B100" s="7" t="n">
        <v>56403414.8767839</v>
      </c>
      <c r="C100" s="7" t="n">
        <v>59207328</v>
      </c>
      <c r="D100" s="7" t="n">
        <v>2803913.12321614</v>
      </c>
      <c r="E100" s="9" t="n">
        <f aca="false">100*(D100/C100)</f>
        <v>4.73575352567193</v>
      </c>
    </row>
    <row r="101" customFormat="false" ht="15" hidden="false" customHeight="false" outlineLevel="0" collapsed="false">
      <c r="A101" s="7" t="s">
        <v>113</v>
      </c>
      <c r="B101" s="7" t="n">
        <v>78290548.7647315</v>
      </c>
      <c r="C101" s="7" t="n">
        <v>173874143</v>
      </c>
      <c r="D101" s="7" t="n">
        <v>95583594.2352685</v>
      </c>
      <c r="E101" s="9" t="n">
        <f aca="false">100*(D101/C101)</f>
        <v>54.972862891562</v>
      </c>
    </row>
    <row r="102" customFormat="false" ht="15" hidden="false" customHeight="false" outlineLevel="0" collapsed="false">
      <c r="A102" s="7" t="s">
        <v>114</v>
      </c>
      <c r="B102" s="7" t="n">
        <v>131732680.423324</v>
      </c>
      <c r="C102" s="7" t="n">
        <v>125845352</v>
      </c>
      <c r="D102" s="7" t="n">
        <v>5887328.42332402</v>
      </c>
      <c r="E102" s="9" t="n">
        <f aca="false">100*(D102/C102)</f>
        <v>4.67822476536441</v>
      </c>
    </row>
    <row r="103" customFormat="false" ht="15" hidden="false" customHeight="false" outlineLevel="0" collapsed="false">
      <c r="A103" s="7" t="s">
        <v>115</v>
      </c>
      <c r="B103" s="7" t="n">
        <v>75401009.3114796</v>
      </c>
      <c r="C103" s="7" t="n">
        <v>70423473</v>
      </c>
      <c r="D103" s="7" t="n">
        <v>4977536.31147957</v>
      </c>
      <c r="E103" s="9" t="n">
        <f aca="false">100*(D103/C103)</f>
        <v>7.06800744047311</v>
      </c>
    </row>
    <row r="104" customFormat="false" ht="15" hidden="false" customHeight="false" outlineLevel="0" collapsed="false">
      <c r="A104" s="7" t="s">
        <v>116</v>
      </c>
      <c r="B104" s="7" t="n">
        <v>142000787.818907</v>
      </c>
      <c r="C104" s="7" t="n">
        <v>136293926</v>
      </c>
      <c r="D104" s="7" t="n">
        <v>5706861.81890711</v>
      </c>
      <c r="E104" s="9" t="n">
        <f aca="false">100*(D104/C104)</f>
        <v>4.18717252220551</v>
      </c>
    </row>
    <row r="105" customFormat="false" ht="15" hidden="false" customHeight="false" outlineLevel="0" collapsed="false">
      <c r="A105" s="7" t="s">
        <v>117</v>
      </c>
      <c r="B105" s="7" t="n">
        <v>209530905.590935</v>
      </c>
      <c r="C105" s="7" t="n">
        <v>189423259</v>
      </c>
      <c r="D105" s="7" t="n">
        <v>20107646.5909354</v>
      </c>
      <c r="E105" s="9" t="n">
        <f aca="false">100*(D105/C105)</f>
        <v>10.6151940881428</v>
      </c>
    </row>
    <row r="106" customFormat="false" ht="15" hidden="false" customHeight="false" outlineLevel="0" collapsed="false">
      <c r="A106" s="7" t="s">
        <v>118</v>
      </c>
      <c r="B106" s="7" t="n">
        <v>6241568398.55407</v>
      </c>
      <c r="C106" s="7" t="n">
        <v>6203604014</v>
      </c>
      <c r="D106" s="7" t="n">
        <v>37964384.5540667</v>
      </c>
      <c r="E106" s="9" t="n">
        <f aca="false">100*(D106/C106)</f>
        <v>0.611973047737903</v>
      </c>
    </row>
    <row r="107" customFormat="false" ht="15" hidden="false" customHeight="false" outlineLevel="0" collapsed="false">
      <c r="A107" s="7" t="s">
        <v>119</v>
      </c>
      <c r="B107" s="7" t="n">
        <v>357856371.473839</v>
      </c>
      <c r="C107" s="7" t="n">
        <v>373919750</v>
      </c>
      <c r="D107" s="7" t="n">
        <v>16063378.5261613</v>
      </c>
      <c r="E107" s="9" t="n">
        <f aca="false">100*(D107/C107)</f>
        <v>4.29594278616236</v>
      </c>
    </row>
    <row r="108" customFormat="false" ht="15" hidden="false" customHeight="false" outlineLevel="0" collapsed="false">
      <c r="A108" s="7" t="s">
        <v>120</v>
      </c>
      <c r="B108" s="7" t="n">
        <v>560692051114.527</v>
      </c>
      <c r="C108" s="7" t="n">
        <v>545274307057</v>
      </c>
      <c r="D108" s="7" t="n">
        <v>15417744057.5273</v>
      </c>
      <c r="E108" s="9" t="n">
        <f aca="false">100*(D108/C108)</f>
        <v>2.82752072818932</v>
      </c>
    </row>
    <row r="109" customFormat="false" ht="15" hidden="false" customHeight="false" outlineLevel="0" collapsed="false">
      <c r="A109" s="7" t="s">
        <v>121</v>
      </c>
      <c r="B109" s="7" t="n">
        <v>158647591.722324</v>
      </c>
      <c r="C109" s="7" t="n">
        <v>156699082</v>
      </c>
      <c r="D109" s="7" t="n">
        <v>1948509.72232389</v>
      </c>
      <c r="E109" s="9" t="n">
        <f aca="false">100*(D109/C109)</f>
        <v>1.24347232763233</v>
      </c>
    </row>
    <row r="110" customFormat="false" ht="15" hidden="false" customHeight="false" outlineLevel="0" collapsed="false">
      <c r="A110" s="7" t="s">
        <v>122</v>
      </c>
      <c r="B110" s="7" t="n">
        <v>13946343657.318</v>
      </c>
      <c r="C110" s="7" t="n">
        <v>16721367104</v>
      </c>
      <c r="D110" s="7" t="n">
        <v>2775023446.68201</v>
      </c>
      <c r="E110" s="9" t="n">
        <f aca="false">100*(D110/C110)</f>
        <v>16.5956732450314</v>
      </c>
    </row>
    <row r="111" customFormat="false" ht="15" hidden="false" customHeight="false" outlineLevel="0" collapsed="false">
      <c r="A111" s="7" t="s">
        <v>123</v>
      </c>
      <c r="B111" s="7" t="n">
        <v>122708790.885183</v>
      </c>
      <c r="C111" s="7" t="n">
        <v>142682104</v>
      </c>
      <c r="D111" s="7" t="n">
        <v>19973313.1148172</v>
      </c>
      <c r="E111" s="9" t="n">
        <f aca="false">100*(D111/C111)</f>
        <v>13.9984711150722</v>
      </c>
    </row>
    <row r="112" customFormat="false" ht="15" hidden="false" customHeight="false" outlineLevel="0" collapsed="false">
      <c r="A112" s="7" t="s">
        <v>124</v>
      </c>
      <c r="B112" s="7" t="n">
        <v>696530499.313046</v>
      </c>
      <c r="C112" s="7" t="n">
        <v>673965702</v>
      </c>
      <c r="D112" s="7" t="n">
        <v>22564797.3130462</v>
      </c>
      <c r="E112" s="9" t="n">
        <f aca="false">100*(D112/C112)</f>
        <v>3.3480631501106</v>
      </c>
    </row>
    <row r="113" customFormat="false" ht="15" hidden="false" customHeight="false" outlineLevel="0" collapsed="false">
      <c r="A113" s="7" t="s">
        <v>125</v>
      </c>
      <c r="B113" s="7" t="n">
        <v>6940021943.61659</v>
      </c>
      <c r="C113" s="7" t="n">
        <v>6185529938</v>
      </c>
      <c r="D113" s="7" t="n">
        <v>754492005.616588</v>
      </c>
      <c r="E113" s="9" t="n">
        <f aca="false">100*(D113/C113)</f>
        <v>12.197693862598</v>
      </c>
    </row>
    <row r="114" customFormat="false" ht="15" hidden="false" customHeight="false" outlineLevel="0" collapsed="false">
      <c r="A114" s="7" t="s">
        <v>126</v>
      </c>
      <c r="B114" s="7" t="n">
        <v>223414685.136523</v>
      </c>
      <c r="C114" s="7" t="n">
        <v>159358233</v>
      </c>
      <c r="D114" s="7" t="n">
        <v>64056452.1365229</v>
      </c>
      <c r="E114" s="9" t="n">
        <f aca="false">100*(D114/C114)</f>
        <v>40.1965125557855</v>
      </c>
    </row>
    <row r="115" customFormat="false" ht="15" hidden="false" customHeight="false" outlineLevel="0" collapsed="false">
      <c r="A115" s="7" t="s">
        <v>127</v>
      </c>
      <c r="B115" s="7" t="n">
        <v>155760496.040137</v>
      </c>
      <c r="C115" s="7" t="n">
        <v>165260223</v>
      </c>
      <c r="D115" s="7" t="n">
        <v>9499726.95986277</v>
      </c>
      <c r="E115" s="9" t="n">
        <f aca="false">100*(D115/C115)</f>
        <v>5.74834451231666</v>
      </c>
    </row>
    <row r="116" customFormat="false" ht="15" hidden="false" customHeight="false" outlineLevel="0" collapsed="false">
      <c r="A116" s="7" t="s">
        <v>128</v>
      </c>
      <c r="B116" s="7" t="n">
        <v>409005513.68141</v>
      </c>
      <c r="C116" s="7" t="n">
        <v>390660687</v>
      </c>
      <c r="D116" s="7" t="n">
        <v>18344826.6814098</v>
      </c>
      <c r="E116" s="9" t="n">
        <f aca="false">100*(D116/C116)</f>
        <v>4.69584662390404</v>
      </c>
    </row>
    <row r="117" customFormat="false" ht="15" hidden="false" customHeight="false" outlineLevel="0" collapsed="false">
      <c r="A117" s="7" t="s">
        <v>129</v>
      </c>
      <c r="B117" s="7" t="n">
        <v>1208297985.23135</v>
      </c>
      <c r="C117" s="7" t="n">
        <v>1121112772</v>
      </c>
      <c r="D117" s="7" t="n">
        <v>87185213.2313483</v>
      </c>
      <c r="E117" s="9" t="n">
        <f aca="false">100*(D117/C117)</f>
        <v>7.77666755823457</v>
      </c>
    </row>
    <row r="118" customFormat="false" ht="15" hidden="false" customHeight="false" outlineLevel="0" collapsed="false">
      <c r="A118" s="7" t="s">
        <v>130</v>
      </c>
      <c r="B118" s="7" t="n">
        <v>331784132.092041</v>
      </c>
      <c r="C118" s="7" t="n">
        <v>232216983</v>
      </c>
      <c r="D118" s="7" t="n">
        <v>99567149.092041</v>
      </c>
      <c r="E118" s="9" t="n">
        <f aca="false">100*(D118/C118)</f>
        <v>42.8767731824511</v>
      </c>
    </row>
    <row r="119" customFormat="false" ht="15" hidden="false" customHeight="false" outlineLevel="0" collapsed="false">
      <c r="A119" s="7" t="s">
        <v>131</v>
      </c>
      <c r="B119" s="7" t="n">
        <v>6736023244.09463</v>
      </c>
      <c r="C119" s="7" t="n">
        <v>6719936329</v>
      </c>
      <c r="D119" s="7" t="n">
        <v>16086915.0946283</v>
      </c>
      <c r="E119" s="9" t="n">
        <f aca="false">100*(D119/C119)</f>
        <v>0.239390885672606</v>
      </c>
    </row>
    <row r="120" customFormat="false" ht="15" hidden="false" customHeight="false" outlineLevel="0" collapsed="false">
      <c r="A120" s="7" t="s">
        <v>132</v>
      </c>
      <c r="B120" s="7" t="n">
        <v>412161004.713492</v>
      </c>
      <c r="C120" s="7" t="n">
        <v>1346113740</v>
      </c>
      <c r="D120" s="7" t="n">
        <v>933952735.286508</v>
      </c>
      <c r="E120" s="9" t="n">
        <f aca="false">100*(D120/C120)</f>
        <v>69.3814131402082</v>
      </c>
    </row>
    <row r="121" customFormat="false" ht="15" hidden="false" customHeight="false" outlineLevel="0" collapsed="false">
      <c r="A121" s="7" t="s">
        <v>133</v>
      </c>
      <c r="B121" s="7" t="n">
        <v>692549739298.844</v>
      </c>
      <c r="C121" s="7" t="n">
        <v>775258846678</v>
      </c>
      <c r="D121" s="7" t="n">
        <v>82709107379.1564</v>
      </c>
      <c r="E121" s="9" t="n">
        <f aca="false">100*(D121/C121)</f>
        <v>10.6685796277678</v>
      </c>
    </row>
    <row r="122" customFormat="false" ht="15" hidden="false" customHeight="false" outlineLevel="0" collapsed="false">
      <c r="A122" s="7" t="s">
        <v>134</v>
      </c>
      <c r="B122" s="7" t="n">
        <v>57298969299.8817</v>
      </c>
      <c r="C122" s="7" t="n">
        <v>60942691667</v>
      </c>
      <c r="D122" s="7" t="n">
        <v>3643722367.11832</v>
      </c>
      <c r="E122" s="9" t="n">
        <f aca="false">100*(D122/C122)</f>
        <v>5.97893244858328</v>
      </c>
    </row>
    <row r="123" customFormat="false" ht="15" hidden="false" customHeight="false" outlineLevel="0" collapsed="false">
      <c r="A123" s="7" t="s">
        <v>135</v>
      </c>
      <c r="B123" s="7" t="n">
        <v>411952444.067567</v>
      </c>
      <c r="C123" s="7" t="n">
        <v>421822117</v>
      </c>
      <c r="D123" s="7" t="n">
        <v>9869672.93243313</v>
      </c>
      <c r="E123" s="9" t="n">
        <f aca="false">100*(D123/C123)</f>
        <v>2.33977132413688</v>
      </c>
    </row>
    <row r="124" customFormat="false" ht="15" hidden="false" customHeight="false" outlineLevel="0" collapsed="false">
      <c r="A124" s="7" t="s">
        <v>136</v>
      </c>
      <c r="B124" s="7" t="n">
        <v>906330462.798421</v>
      </c>
      <c r="C124" s="7" t="n">
        <v>877899015</v>
      </c>
      <c r="D124" s="7" t="n">
        <v>28431447.7984215</v>
      </c>
      <c r="E124" s="9" t="n">
        <f aca="false">100*(D124/C124)</f>
        <v>3.23857839143623</v>
      </c>
    </row>
    <row r="125" customFormat="false" ht="15" hidden="false" customHeight="false" outlineLevel="0" collapsed="false">
      <c r="A125" s="7" t="s">
        <v>137</v>
      </c>
      <c r="B125" s="7" t="n">
        <v>1634125944.04358</v>
      </c>
      <c r="C125" s="7" t="n">
        <v>1510728432</v>
      </c>
      <c r="D125" s="7" t="n">
        <v>123397512.043578</v>
      </c>
      <c r="E125" s="9" t="n">
        <f aca="false">100*(D125/C125)</f>
        <v>8.16808033990707</v>
      </c>
    </row>
    <row r="126" customFormat="false" ht="15" hidden="false" customHeight="false" outlineLevel="0" collapsed="false">
      <c r="A126" s="7" t="s">
        <v>138</v>
      </c>
      <c r="B126" s="7" t="n">
        <v>278842760.609217</v>
      </c>
      <c r="C126" s="7" t="n">
        <v>224870314</v>
      </c>
      <c r="D126" s="7" t="n">
        <v>53972446.6092174</v>
      </c>
      <c r="E126" s="9" t="n">
        <f aca="false">100*(D126/C126)</f>
        <v>24.0015881372485</v>
      </c>
    </row>
    <row r="127" customFormat="false" ht="15" hidden="false" customHeight="false" outlineLevel="0" collapsed="false">
      <c r="A127" s="7" t="s">
        <v>139</v>
      </c>
      <c r="B127" s="7" t="n">
        <v>49349211.3521099</v>
      </c>
      <c r="C127" s="7" t="n">
        <v>51988540</v>
      </c>
      <c r="D127" s="7" t="n">
        <v>2639328.6478901</v>
      </c>
      <c r="E127" s="9" t="n">
        <f aca="false">100*(D127/C127)</f>
        <v>5.0767508529574</v>
      </c>
    </row>
    <row r="128" customFormat="false" ht="15" hidden="false" customHeight="false" outlineLevel="0" collapsed="false">
      <c r="A128" s="7" t="s">
        <v>140</v>
      </c>
      <c r="B128" s="7" t="n">
        <v>170552710.243885</v>
      </c>
      <c r="C128" s="7" t="n">
        <v>156517857</v>
      </c>
      <c r="D128" s="7" t="n">
        <v>14034853.2438847</v>
      </c>
      <c r="E128" s="9" t="n">
        <f aca="false">100*(D128/C128)</f>
        <v>8.96693419708956</v>
      </c>
    </row>
    <row r="129" customFormat="false" ht="15" hidden="false" customHeight="false" outlineLevel="0" collapsed="false">
      <c r="A129" s="7" t="s">
        <v>141</v>
      </c>
      <c r="B129" s="7" t="n">
        <v>114589443.043342</v>
      </c>
      <c r="C129" s="7" t="n">
        <v>117551051</v>
      </c>
      <c r="D129" s="7" t="n">
        <v>2961607.95665839</v>
      </c>
      <c r="E129" s="9" t="n">
        <f aca="false">100*(D129/C129)</f>
        <v>2.51942277968948</v>
      </c>
    </row>
    <row r="130" customFormat="false" ht="15" hidden="false" customHeight="false" outlineLevel="0" collapsed="false">
      <c r="A130" s="7" t="s">
        <v>142</v>
      </c>
      <c r="B130" s="7" t="n">
        <v>918831116680.313</v>
      </c>
      <c r="C130" s="7" t="n">
        <v>1098258889308</v>
      </c>
      <c r="D130" s="7" t="n">
        <v>179427772627.687</v>
      </c>
      <c r="E130" s="9" t="n">
        <f aca="false">100*(D130/C130)</f>
        <v>16.3374751048673</v>
      </c>
    </row>
    <row r="131" customFormat="false" ht="15" hidden="false" customHeight="false" outlineLevel="0" collapsed="false">
      <c r="A131" s="7" t="s">
        <v>143</v>
      </c>
      <c r="B131" s="7" t="n">
        <v>29939955.3602432</v>
      </c>
      <c r="C131" s="7" t="n">
        <v>25332289</v>
      </c>
      <c r="D131" s="7" t="n">
        <v>4607666.36024319</v>
      </c>
      <c r="E131" s="9" t="n">
        <f aca="false">100*(D131/C131)</f>
        <v>18.1889064989081</v>
      </c>
    </row>
    <row r="132" customFormat="false" ht="15" hidden="false" customHeight="false" outlineLevel="0" collapsed="false">
      <c r="A132" s="7" t="s">
        <v>144</v>
      </c>
      <c r="B132" s="7" t="n">
        <v>2137007064.14808</v>
      </c>
      <c r="C132" s="7" t="n">
        <v>1944559634</v>
      </c>
      <c r="D132" s="7" t="n">
        <v>192447430.148077</v>
      </c>
      <c r="E132" s="9" t="n">
        <f aca="false">100*(D132/C132)</f>
        <v>9.89671012311456</v>
      </c>
    </row>
    <row r="133" customFormat="false" ht="15" hidden="false" customHeight="false" outlineLevel="0" collapsed="false">
      <c r="A133" s="7" t="s">
        <v>145</v>
      </c>
      <c r="B133" s="7" t="n">
        <v>122660012.951431</v>
      </c>
      <c r="C133" s="7" t="n">
        <v>88162333</v>
      </c>
      <c r="D133" s="7" t="n">
        <v>34497679.9514306</v>
      </c>
      <c r="E133" s="9" t="n">
        <f aca="false">100*(D133/C133)</f>
        <v>39.1297266956747</v>
      </c>
    </row>
    <row r="134" customFormat="false" ht="15" hidden="false" customHeight="false" outlineLevel="0" collapsed="false">
      <c r="A134" s="7" t="s">
        <v>146</v>
      </c>
      <c r="B134" s="7" t="n">
        <v>9398820179.74521</v>
      </c>
      <c r="C134" s="7" t="n">
        <v>10694619330</v>
      </c>
      <c r="D134" s="7" t="n">
        <v>1295799150.25479</v>
      </c>
      <c r="E134" s="9" t="n">
        <f aca="false">100*(D134/C134)</f>
        <v>12.1163653447663</v>
      </c>
    </row>
    <row r="135" customFormat="false" ht="15" hidden="false" customHeight="false" outlineLevel="0" collapsed="false">
      <c r="A135" s="7" t="s">
        <v>147</v>
      </c>
      <c r="B135" s="7" t="n">
        <v>105038308.072054</v>
      </c>
      <c r="C135" s="7" t="n">
        <v>111659559</v>
      </c>
      <c r="D135" s="7" t="n">
        <v>6621250.92794651</v>
      </c>
      <c r="E135" s="9" t="n">
        <f aca="false">100*(D135/C135)</f>
        <v>5.92985588268937</v>
      </c>
    </row>
    <row r="136" customFormat="false" ht="15" hidden="false" customHeight="false" outlineLevel="0" collapsed="false">
      <c r="A136" s="7" t="s">
        <v>148</v>
      </c>
      <c r="B136" s="7" t="n">
        <v>155119931.078275</v>
      </c>
      <c r="C136" s="7" t="n">
        <v>138786174</v>
      </c>
      <c r="D136" s="7" t="n">
        <v>16333757.0782745</v>
      </c>
      <c r="E136" s="9" t="n">
        <f aca="false">100*(D136/C136)</f>
        <v>11.7690088338876</v>
      </c>
    </row>
    <row r="137" customFormat="false" ht="15" hidden="false" customHeight="false" outlineLevel="0" collapsed="false">
      <c r="A137" s="7" t="s">
        <v>149</v>
      </c>
      <c r="B137" s="7" t="n">
        <v>160349882.063296</v>
      </c>
      <c r="C137" s="7" t="n">
        <v>149250150</v>
      </c>
      <c r="D137" s="7" t="n">
        <v>11099732.0632956</v>
      </c>
      <c r="E137" s="9" t="n">
        <f aca="false">100*(D137/C137)</f>
        <v>7.43699893319746</v>
      </c>
    </row>
    <row r="138" customFormat="false" ht="15" hidden="false" customHeight="false" outlineLevel="0" collapsed="false">
      <c r="A138" s="7" t="s">
        <v>150</v>
      </c>
      <c r="B138" s="7" t="n">
        <v>237968751.088698</v>
      </c>
      <c r="C138" s="7" t="n">
        <v>246351638</v>
      </c>
      <c r="D138" s="7" t="n">
        <v>8382886.911302</v>
      </c>
      <c r="E138" s="9" t="n">
        <f aca="false">100*(D138/C138)</f>
        <v>3.40281354707372</v>
      </c>
    </row>
    <row r="139" customFormat="false" ht="15" hidden="false" customHeight="false" outlineLevel="0" collapsed="false">
      <c r="A139" s="7" t="s">
        <v>151</v>
      </c>
      <c r="B139" s="7" t="n">
        <v>154772718.079501</v>
      </c>
      <c r="C139" s="7" t="n">
        <v>150953406</v>
      </c>
      <c r="D139" s="7" t="n">
        <v>3819312.07950091</v>
      </c>
      <c r="E139" s="9" t="n">
        <f aca="false">100*(D139/C139)</f>
        <v>2.53012646796516</v>
      </c>
    </row>
    <row r="140" customFormat="false" ht="15" hidden="false" customHeight="false" outlineLevel="0" collapsed="false">
      <c r="A140" s="7" t="s">
        <v>152</v>
      </c>
      <c r="B140" s="7" t="n">
        <v>3960124175.06361</v>
      </c>
      <c r="C140" s="7" t="n">
        <v>3323046837</v>
      </c>
      <c r="D140" s="7" t="n">
        <v>637077338.063612</v>
      </c>
      <c r="E140" s="9" t="n">
        <f aca="false">100*(D140/C140)</f>
        <v>19.1714823567987</v>
      </c>
    </row>
    <row r="141" customFormat="false" ht="15" hidden="false" customHeight="false" outlineLevel="0" collapsed="false">
      <c r="A141" s="7" t="s">
        <v>153</v>
      </c>
      <c r="B141" s="7" t="n">
        <v>6805952030.56377</v>
      </c>
      <c r="C141" s="7" t="n">
        <v>6662155539</v>
      </c>
      <c r="D141" s="7" t="n">
        <v>143796491.563772</v>
      </c>
      <c r="E141" s="9" t="n">
        <f aca="false">100*(D141/C141)</f>
        <v>2.15840790149664</v>
      </c>
    </row>
    <row r="142" customFormat="false" ht="15" hidden="false" customHeight="false" outlineLevel="0" collapsed="false">
      <c r="A142" s="7" t="s">
        <v>154</v>
      </c>
      <c r="B142" s="7" t="n">
        <v>171873329.880285</v>
      </c>
      <c r="C142" s="7" t="n">
        <v>251439907</v>
      </c>
      <c r="D142" s="7" t="n">
        <v>79566577.1197145</v>
      </c>
      <c r="E142" s="9" t="n">
        <f aca="false">100*(D142/C142)</f>
        <v>31.6443710423877</v>
      </c>
    </row>
    <row r="143" customFormat="false" ht="15" hidden="false" customHeight="false" outlineLevel="0" collapsed="false">
      <c r="A143" s="7" t="s">
        <v>155</v>
      </c>
      <c r="B143" s="7" t="n">
        <v>7811723186.96694</v>
      </c>
      <c r="C143" s="7" t="n">
        <v>7687775981</v>
      </c>
      <c r="D143" s="7" t="n">
        <v>123947205.966935</v>
      </c>
      <c r="E143" s="9" t="n">
        <f aca="false">100*(D143/C143)</f>
        <v>1.61226349822452</v>
      </c>
    </row>
    <row r="144" customFormat="false" ht="15" hidden="false" customHeight="false" outlineLevel="0" collapsed="false">
      <c r="A144" s="7" t="s">
        <v>156</v>
      </c>
      <c r="B144" s="7" t="n">
        <v>840097996485.391</v>
      </c>
      <c r="C144" s="7" t="n">
        <v>755609978789</v>
      </c>
      <c r="D144" s="7" t="n">
        <v>84488017696.3909</v>
      </c>
      <c r="E144" s="9" t="n">
        <f aca="false">100*(D144/C144)</f>
        <v>11.1814322293358</v>
      </c>
    </row>
    <row r="145" customFormat="false" ht="15" hidden="false" customHeight="false" outlineLevel="0" collapsed="false">
      <c r="A145" s="7" t="s">
        <v>157</v>
      </c>
      <c r="B145" s="7" t="n">
        <v>16080859941.5689</v>
      </c>
      <c r="C145" s="7" t="n">
        <v>14330295320</v>
      </c>
      <c r="D145" s="7" t="n">
        <v>1750564621.5689</v>
      </c>
      <c r="E145" s="9" t="n">
        <f aca="false">100*(D145/C145)</f>
        <v>12.2158307451329</v>
      </c>
    </row>
    <row r="146" customFormat="false" ht="15" hidden="false" customHeight="false" outlineLevel="0" collapsed="false">
      <c r="A146" s="7" t="s">
        <v>158</v>
      </c>
      <c r="B146" s="7" t="n">
        <v>822447634372.358</v>
      </c>
      <c r="C146" s="7" t="n">
        <v>752145720963</v>
      </c>
      <c r="D146" s="7" t="n">
        <v>70301913409.3579</v>
      </c>
      <c r="E146" s="9" t="n">
        <f aca="false">100*(D146/C146)</f>
        <v>9.34684748579674</v>
      </c>
    </row>
    <row r="147" customFormat="false" ht="15" hidden="false" customHeight="false" outlineLevel="0" collapsed="false">
      <c r="A147" s="7" t="s">
        <v>159</v>
      </c>
      <c r="B147" s="7" t="n">
        <v>19046697873.632</v>
      </c>
      <c r="C147" s="7" t="n">
        <v>18747006773</v>
      </c>
      <c r="D147" s="7" t="n">
        <v>299691100.631992</v>
      </c>
      <c r="E147" s="9" t="n">
        <f aca="false">100*(D147/C147)</f>
        <v>1.59860773648205</v>
      </c>
    </row>
    <row r="148" customFormat="false" ht="15" hidden="false" customHeight="false" outlineLevel="0" collapsed="false">
      <c r="A148" s="7" t="s">
        <v>160</v>
      </c>
      <c r="B148" s="7" t="n">
        <v>64407922603.5133</v>
      </c>
      <c r="C148" s="7" t="n">
        <v>65407274797</v>
      </c>
      <c r="D148" s="7" t="n">
        <v>999352193.486656</v>
      </c>
      <c r="E148" s="9" t="n">
        <f aca="false">100*(D148/C148)</f>
        <v>1.52789150226527</v>
      </c>
    </row>
    <row r="149" customFormat="false" ht="15" hidden="false" customHeight="false" outlineLevel="0" collapsed="false">
      <c r="A149" s="7" t="s">
        <v>161</v>
      </c>
      <c r="B149" s="7" t="n">
        <v>86055505.7851005</v>
      </c>
      <c r="C149" s="7" t="n">
        <v>89797971</v>
      </c>
      <c r="D149" s="7" t="n">
        <v>3742465.2148995</v>
      </c>
      <c r="E149" s="9" t="n">
        <f aca="false">100*(D149/C149)</f>
        <v>4.16765008521127</v>
      </c>
    </row>
    <row r="150" customFormat="false" ht="15" hidden="false" customHeight="false" outlineLevel="0" collapsed="false">
      <c r="A150" s="7" t="s">
        <v>162</v>
      </c>
      <c r="B150" s="7" t="n">
        <v>3608898992.88085</v>
      </c>
      <c r="C150" s="7" t="n">
        <v>3589898232</v>
      </c>
      <c r="D150" s="7" t="n">
        <v>19000760.8808503</v>
      </c>
      <c r="E150" s="9" t="n">
        <f aca="false">100*(D150/C150)</f>
        <v>0.529284109267483</v>
      </c>
    </row>
    <row r="151" customFormat="false" ht="15" hidden="false" customHeight="false" outlineLevel="0" collapsed="false">
      <c r="A151" s="7" t="s">
        <v>163</v>
      </c>
      <c r="B151" s="7" t="n">
        <v>264509750.505952</v>
      </c>
      <c r="C151" s="7" t="n">
        <v>302331952</v>
      </c>
      <c r="D151" s="7" t="n">
        <v>37822201.4940484</v>
      </c>
      <c r="E151" s="9" t="n">
        <f aca="false">100*(D151/C151)</f>
        <v>12.5101568801595</v>
      </c>
    </row>
    <row r="152" customFormat="false" ht="15" hidden="false" customHeight="false" outlineLevel="0" collapsed="false">
      <c r="A152" s="7" t="s">
        <v>164</v>
      </c>
      <c r="B152" s="7" t="n">
        <v>6150754585.33376</v>
      </c>
      <c r="C152" s="7" t="n">
        <v>6087838208</v>
      </c>
      <c r="D152" s="7" t="n">
        <v>62916377.3337564</v>
      </c>
      <c r="E152" s="9" t="n">
        <f aca="false">100*(D152/C152)</f>
        <v>1.03347650157782</v>
      </c>
    </row>
    <row r="153" customFormat="false" ht="15" hidden="false" customHeight="false" outlineLevel="0" collapsed="false">
      <c r="A153" s="7" t="s">
        <v>165</v>
      </c>
      <c r="B153" s="7" t="n">
        <v>255971673.702621</v>
      </c>
      <c r="C153" s="7" t="n">
        <v>273966834</v>
      </c>
      <c r="D153" s="7" t="n">
        <v>17995160.2973791</v>
      </c>
      <c r="E153" s="9" t="n">
        <f aca="false">100*(D153/C153)</f>
        <v>6.56837181152341</v>
      </c>
    </row>
    <row r="154" customFormat="false" ht="15" hidden="false" customHeight="false" outlineLevel="0" collapsed="false">
      <c r="A154" s="7" t="s">
        <v>166</v>
      </c>
      <c r="B154" s="7" t="n">
        <v>365195930.438743</v>
      </c>
      <c r="C154" s="7" t="n">
        <v>363682483</v>
      </c>
      <c r="D154" s="7" t="n">
        <v>1513447.438743</v>
      </c>
      <c r="E154" s="9" t="n">
        <f aca="false">100*(D154/C154)</f>
        <v>0.416145266678405</v>
      </c>
    </row>
    <row r="155" customFormat="false" ht="15" hidden="false" customHeight="false" outlineLevel="0" collapsed="false">
      <c r="A155" s="7" t="s">
        <v>167</v>
      </c>
      <c r="B155" s="7" t="n">
        <v>1304859371.70129</v>
      </c>
      <c r="C155" s="7" t="n">
        <v>1268073132</v>
      </c>
      <c r="D155" s="7" t="n">
        <v>36786239.701288</v>
      </c>
      <c r="E155" s="9" t="n">
        <f aca="false">100*(D155/C155)</f>
        <v>2.90095569198512</v>
      </c>
    </row>
    <row r="156" customFormat="false" ht="15" hidden="false" customHeight="false" outlineLevel="0" collapsed="false">
      <c r="A156" s="7" t="s">
        <v>168</v>
      </c>
      <c r="B156" s="7" t="n">
        <v>308035506.98694</v>
      </c>
      <c r="C156" s="7" t="n">
        <v>334140712</v>
      </c>
      <c r="D156" s="7" t="n">
        <v>26105205.0130599</v>
      </c>
      <c r="E156" s="9" t="n">
        <f aca="false">100*(D156/C156)</f>
        <v>7.81263823160222</v>
      </c>
    </row>
    <row r="157" customFormat="false" ht="15" hidden="false" customHeight="false" outlineLevel="0" collapsed="false">
      <c r="A157" s="7" t="s">
        <v>169</v>
      </c>
      <c r="B157" s="7" t="n">
        <v>62529258.5803067</v>
      </c>
      <c r="C157" s="7" t="n">
        <v>56195565</v>
      </c>
      <c r="D157" s="7" t="n">
        <v>6333693.58030667</v>
      </c>
      <c r="E157" s="9" t="n">
        <f aca="false">100*(D157/C157)</f>
        <v>11.2708068337896</v>
      </c>
    </row>
    <row r="158" customFormat="false" ht="15" hidden="false" customHeight="false" outlineLevel="0" collapsed="false">
      <c r="A158" s="7" t="s">
        <v>170</v>
      </c>
      <c r="B158" s="7" t="n">
        <v>30419814028.3928</v>
      </c>
      <c r="C158" s="7" t="n">
        <v>43310265029</v>
      </c>
      <c r="D158" s="7" t="n">
        <v>12890451000.6072</v>
      </c>
      <c r="E158" s="9" t="n">
        <f aca="false">100*(D158/C158)</f>
        <v>29.7630388361187</v>
      </c>
    </row>
    <row r="159" customFormat="false" ht="15" hidden="false" customHeight="false" outlineLevel="0" collapsed="false">
      <c r="A159" s="7" t="s">
        <v>171</v>
      </c>
      <c r="B159" s="7" t="n">
        <v>20260820904.1362</v>
      </c>
      <c r="C159" s="7" t="n">
        <v>16196552629</v>
      </c>
      <c r="D159" s="7" t="n">
        <v>4064268275.13621</v>
      </c>
      <c r="E159" s="9" t="n">
        <f aca="false">100*(D159/C159)</f>
        <v>25.0934156683387</v>
      </c>
    </row>
    <row r="160" customFormat="false" ht="15" hidden="false" customHeight="false" outlineLevel="0" collapsed="false">
      <c r="A160" s="7" t="s">
        <v>172</v>
      </c>
      <c r="B160" s="7" t="n">
        <v>66754189.7791903</v>
      </c>
      <c r="C160" s="7" t="n">
        <v>110187347</v>
      </c>
      <c r="D160" s="7" t="n">
        <v>43433157.2208097</v>
      </c>
      <c r="E160" s="9" t="n">
        <f aca="false">100*(D160/C160)</f>
        <v>39.4175541959547</v>
      </c>
    </row>
    <row r="161" customFormat="false" ht="15" hidden="false" customHeight="false" outlineLevel="0" collapsed="false">
      <c r="A161" s="7" t="s">
        <v>173</v>
      </c>
      <c r="B161" s="7" t="n">
        <v>187166857.024883</v>
      </c>
      <c r="C161" s="7" t="n">
        <v>186655293</v>
      </c>
      <c r="D161" s="7" t="n">
        <v>511564.024883479</v>
      </c>
      <c r="E161" s="9" t="n">
        <f aca="false">100*(D161/C161)</f>
        <v>0.274068855300813</v>
      </c>
    </row>
    <row r="162" customFormat="false" ht="15" hidden="false" customHeight="false" outlineLevel="0" collapsed="false">
      <c r="A162" s="7" t="s">
        <v>174</v>
      </c>
      <c r="B162" s="7" t="n">
        <v>160405401.384512</v>
      </c>
      <c r="C162" s="7" t="n">
        <v>179399278</v>
      </c>
      <c r="D162" s="7" t="n">
        <v>18993876.6154884</v>
      </c>
      <c r="E162" s="9" t="n">
        <f aca="false">100*(D162/C162)</f>
        <v>10.587487768757</v>
      </c>
    </row>
    <row r="163" customFormat="false" ht="15" hidden="false" customHeight="false" outlineLevel="0" collapsed="false">
      <c r="A163" s="7" t="s">
        <v>175</v>
      </c>
      <c r="B163" s="7" t="n">
        <v>1203819761.16303</v>
      </c>
      <c r="C163" s="7" t="n">
        <v>1302580480</v>
      </c>
      <c r="D163" s="7" t="n">
        <v>98760718.8369725</v>
      </c>
      <c r="E163" s="9" t="n">
        <f aca="false">100*(D163/C163)</f>
        <v>7.58192836092343</v>
      </c>
    </row>
    <row r="164" customFormat="false" ht="15" hidden="false" customHeight="false" outlineLevel="0" collapsed="false">
      <c r="A164" s="7" t="s">
        <v>176</v>
      </c>
      <c r="B164" s="7" t="n">
        <v>210173700.324414</v>
      </c>
      <c r="C164" s="7" t="n">
        <v>164819762</v>
      </c>
      <c r="D164" s="7" t="n">
        <v>45353938.3244136</v>
      </c>
      <c r="E164" s="9" t="n">
        <f aca="false">100*(D164/C164)</f>
        <v>27.5172939058203</v>
      </c>
    </row>
    <row r="165" customFormat="false" ht="15" hidden="false" customHeight="false" outlineLevel="0" collapsed="false">
      <c r="A165" s="7" t="s">
        <v>177</v>
      </c>
      <c r="B165" s="7" t="n">
        <v>28576297.085593</v>
      </c>
      <c r="C165" s="7" t="n">
        <v>29709744</v>
      </c>
      <c r="D165" s="7" t="n">
        <v>1133446.91440701</v>
      </c>
      <c r="E165" s="9" t="n">
        <f aca="false">100*(D165/C165)</f>
        <v>3.81506792655975</v>
      </c>
    </row>
    <row r="166" customFormat="false" ht="15" hidden="false" customHeight="false" outlineLevel="0" collapsed="false">
      <c r="A166" s="7" t="s">
        <v>178</v>
      </c>
      <c r="B166" s="7" t="n">
        <v>4702777110.38716</v>
      </c>
      <c r="C166" s="7" t="n">
        <v>2390948386</v>
      </c>
      <c r="D166" s="7" t="n">
        <v>2311828724.38716</v>
      </c>
      <c r="E166" s="9" t="n">
        <f aca="false">100*(D166/C166)</f>
        <v>96.6908670184553</v>
      </c>
    </row>
    <row r="167" customFormat="false" ht="15" hidden="false" customHeight="false" outlineLevel="0" collapsed="false">
      <c r="A167" s="7" t="s">
        <v>179</v>
      </c>
      <c r="B167" s="7" t="n">
        <v>69500249.8398456</v>
      </c>
      <c r="C167" s="7" t="n">
        <v>68412376</v>
      </c>
      <c r="D167" s="7" t="n">
        <v>1087873.8398456</v>
      </c>
      <c r="E167" s="9" t="n">
        <f aca="false">100*(D167/C167)</f>
        <v>1.59017111150415</v>
      </c>
    </row>
    <row r="168" customFormat="false" ht="15" hidden="false" customHeight="false" outlineLevel="0" collapsed="false">
      <c r="A168" s="7" t="s">
        <v>180</v>
      </c>
      <c r="B168" s="7" t="n">
        <v>15289656254.1616</v>
      </c>
      <c r="C168" s="7" t="n">
        <v>16390875261</v>
      </c>
      <c r="D168" s="7" t="n">
        <v>1101219006.83845</v>
      </c>
      <c r="E168" s="9" t="n">
        <f aca="false">100*(D168/C168)</f>
        <v>6.71848811795094</v>
      </c>
    </row>
    <row r="169" customFormat="false" ht="15" hidden="false" customHeight="false" outlineLevel="0" collapsed="false">
      <c r="A169" s="7" t="s">
        <v>181</v>
      </c>
      <c r="B169" s="7" t="n">
        <v>8079470281.53459</v>
      </c>
      <c r="C169" s="7" t="n">
        <v>7764536843</v>
      </c>
      <c r="D169" s="7" t="n">
        <v>314933438.53459</v>
      </c>
      <c r="E169" s="9" t="n">
        <f aca="false">100*(D169/C169)</f>
        <v>4.05604925190758</v>
      </c>
    </row>
    <row r="170" customFormat="false" ht="15" hidden="false" customHeight="false" outlineLevel="0" collapsed="false">
      <c r="A170" s="7" t="s">
        <v>182</v>
      </c>
      <c r="B170" s="7" t="n">
        <v>399640100777.296</v>
      </c>
      <c r="C170" s="7" t="n">
        <v>415497922895</v>
      </c>
      <c r="D170" s="7" t="n">
        <v>15857822117.7043</v>
      </c>
      <c r="E170" s="9" t="n">
        <f aca="false">100*(D170/C170)</f>
        <v>3.81658276585699</v>
      </c>
    </row>
    <row r="171" customFormat="false" ht="15" hidden="false" customHeight="false" outlineLevel="0" collapsed="false">
      <c r="A171" s="7" t="s">
        <v>183</v>
      </c>
      <c r="B171" s="7" t="n">
        <v>730413027276.081</v>
      </c>
      <c r="C171" s="7" t="n">
        <v>703898913004</v>
      </c>
      <c r="D171" s="7" t="n">
        <v>26514114272.0811</v>
      </c>
      <c r="E171" s="9" t="n">
        <f aca="false">100*(D171/C171)</f>
        <v>3.76675027937291</v>
      </c>
    </row>
    <row r="172" customFormat="false" ht="15" hidden="false" customHeight="false" outlineLevel="0" collapsed="false">
      <c r="A172" s="7" t="s">
        <v>184</v>
      </c>
      <c r="B172" s="7" t="n">
        <v>117134534.079442</v>
      </c>
      <c r="C172" s="7" t="n">
        <v>111536597</v>
      </c>
      <c r="D172" s="7" t="n">
        <v>5597937.07944165</v>
      </c>
      <c r="E172" s="9" t="n">
        <f aca="false">100*(D172/C172)</f>
        <v>5.01892403929237</v>
      </c>
    </row>
    <row r="173" customFormat="false" ht="15" hidden="false" customHeight="false" outlineLevel="0" collapsed="false">
      <c r="A173" s="7" t="s">
        <v>185</v>
      </c>
      <c r="B173" s="7" t="n">
        <v>4919399964.66082</v>
      </c>
      <c r="C173" s="7" t="n">
        <v>5670001181</v>
      </c>
      <c r="D173" s="7" t="n">
        <v>750601216.339175</v>
      </c>
      <c r="E173" s="9" t="n">
        <f aca="false">100*(D173/C173)</f>
        <v>13.2381139329286</v>
      </c>
    </row>
    <row r="174" customFormat="false" ht="15" hidden="false" customHeight="false" outlineLevel="0" collapsed="false">
      <c r="A174" s="7" t="s">
        <v>186</v>
      </c>
      <c r="B174" s="7" t="n">
        <v>140122484.187471</v>
      </c>
      <c r="C174" s="7" t="n">
        <v>131855003</v>
      </c>
      <c r="D174" s="7" t="n">
        <v>8267481.18747053</v>
      </c>
      <c r="E174" s="9" t="n">
        <f aca="false">100*(D174/C174)</f>
        <v>6.27013082504767</v>
      </c>
    </row>
    <row r="175" customFormat="false" ht="15" hidden="false" customHeight="false" outlineLevel="0" collapsed="false">
      <c r="A175" s="7" t="s">
        <v>187</v>
      </c>
      <c r="B175" s="7" t="n">
        <v>83240676.8213641</v>
      </c>
      <c r="C175" s="7" t="n">
        <v>125496055</v>
      </c>
      <c r="D175" s="7" t="n">
        <v>42255378.1786359</v>
      </c>
      <c r="E175" s="9" t="n">
        <f aca="false">100*(D175/C175)</f>
        <v>33.6706824598079</v>
      </c>
    </row>
    <row r="176" customFormat="false" ht="15" hidden="false" customHeight="false" outlineLevel="0" collapsed="false">
      <c r="A176" s="7" t="s">
        <v>188</v>
      </c>
      <c r="B176" s="7" t="n">
        <v>157455965.327323</v>
      </c>
      <c r="C176" s="7" t="n">
        <v>129638249</v>
      </c>
      <c r="D176" s="7" t="n">
        <v>27817716.3273234</v>
      </c>
      <c r="E176" s="9" t="n">
        <f aca="false">100*(D176/C176)</f>
        <v>21.457954378359</v>
      </c>
    </row>
    <row r="177" customFormat="false" ht="15" hidden="false" customHeight="false" outlineLevel="0" collapsed="false">
      <c r="A177" s="7" t="s">
        <v>189</v>
      </c>
      <c r="B177" s="7" t="n">
        <v>72569087072.2821</v>
      </c>
      <c r="C177" s="7" t="n">
        <v>72179810970</v>
      </c>
      <c r="D177" s="7" t="n">
        <v>389276102.282089</v>
      </c>
      <c r="E177" s="9" t="n">
        <f aca="false">100*(D177/C177)</f>
        <v>0.539314383136697</v>
      </c>
    </row>
    <row r="178" customFormat="false" ht="15" hidden="false" customHeight="false" outlineLevel="0" collapsed="false">
      <c r="A178" s="7" t="s">
        <v>190</v>
      </c>
      <c r="B178" s="7" t="n">
        <v>155272834.066798</v>
      </c>
      <c r="C178" s="7" t="n">
        <v>147871496</v>
      </c>
      <c r="D178" s="7" t="n">
        <v>7401338.06679815</v>
      </c>
      <c r="E178" s="9" t="n">
        <f aca="false">100*(D178/C178)</f>
        <v>5.00525000896599</v>
      </c>
    </row>
    <row r="179" customFormat="false" ht="15" hidden="false" customHeight="false" outlineLevel="0" collapsed="false">
      <c r="A179" s="7" t="s">
        <v>191</v>
      </c>
      <c r="B179" s="7" t="n">
        <v>258264575.438439</v>
      </c>
      <c r="C179" s="7" t="n">
        <v>578665164</v>
      </c>
      <c r="D179" s="7" t="n">
        <v>320400588.561561</v>
      </c>
      <c r="E179" s="9" t="n">
        <f aca="false">100*(D179/C179)</f>
        <v>55.3689090849715</v>
      </c>
    </row>
    <row r="180" customFormat="false" ht="15" hidden="false" customHeight="false" outlineLevel="0" collapsed="false">
      <c r="A180" s="7" t="s">
        <v>192</v>
      </c>
      <c r="B180" s="7" t="n">
        <v>894124419608.812</v>
      </c>
      <c r="C180" s="7" t="n">
        <v>808158289243</v>
      </c>
      <c r="D180" s="7" t="n">
        <v>85966130365.8121</v>
      </c>
      <c r="E180" s="9" t="n">
        <f aca="false">100*(D180/C180)</f>
        <v>10.6372886982742</v>
      </c>
    </row>
    <row r="181" customFormat="false" ht="15" hidden="false" customHeight="false" outlineLevel="0" collapsed="false">
      <c r="A181" s="7" t="s">
        <v>193</v>
      </c>
      <c r="B181" s="7" t="n">
        <v>866183053.231686</v>
      </c>
      <c r="C181" s="7" t="n">
        <v>874502447</v>
      </c>
      <c r="D181" s="7" t="n">
        <v>8319393.76831424</v>
      </c>
      <c r="E181" s="9" t="n">
        <f aca="false">100*(D181/C181)</f>
        <v>0.951328815242782</v>
      </c>
    </row>
    <row r="182" customFormat="false" ht="15" hidden="false" customHeight="false" outlineLevel="0" collapsed="false">
      <c r="A182" s="7" t="s">
        <v>194</v>
      </c>
      <c r="B182" s="7" t="n">
        <v>6490737486.22303</v>
      </c>
      <c r="C182" s="7" t="n">
        <v>6582576927</v>
      </c>
      <c r="D182" s="7" t="n">
        <v>91839440.776969</v>
      </c>
      <c r="E182" s="9" t="n">
        <f aca="false">100*(D182/C182)</f>
        <v>1.39518978350663</v>
      </c>
    </row>
    <row r="183" customFormat="false" ht="15" hidden="false" customHeight="false" outlineLevel="0" collapsed="false">
      <c r="A183" s="7" t="s">
        <v>195</v>
      </c>
      <c r="B183" s="7" t="n">
        <v>98812817.4150948</v>
      </c>
      <c r="C183" s="7" t="n">
        <v>95786640</v>
      </c>
      <c r="D183" s="7" t="n">
        <v>3026177.41509479</v>
      </c>
      <c r="E183" s="9" t="n">
        <f aca="false">100*(D183/C183)</f>
        <v>3.15928966199753</v>
      </c>
    </row>
    <row r="184" customFormat="false" ht="15" hidden="false" customHeight="false" outlineLevel="0" collapsed="false">
      <c r="A184" s="7" t="s">
        <v>196</v>
      </c>
      <c r="B184" s="7" t="n">
        <v>580839067781.834</v>
      </c>
      <c r="C184" s="7" t="n">
        <v>570253433661</v>
      </c>
      <c r="D184" s="7" t="n">
        <v>10585634120.8335</v>
      </c>
      <c r="E184" s="9" t="n">
        <f aca="false">100*(D184/C184)</f>
        <v>1.85630344264202</v>
      </c>
    </row>
    <row r="185" customFormat="false" ht="15" hidden="false" customHeight="false" outlineLevel="0" collapsed="false">
      <c r="A185" s="7" t="s">
        <v>197</v>
      </c>
      <c r="B185" s="7" t="n">
        <v>199425181.978525</v>
      </c>
      <c r="C185" s="7" t="n">
        <v>172034337</v>
      </c>
      <c r="D185" s="7" t="n">
        <v>27390844.9785252</v>
      </c>
      <c r="E185" s="9" t="n">
        <f aca="false">100*(D185/C185)</f>
        <v>15.9217313567612</v>
      </c>
    </row>
    <row r="186" customFormat="false" ht="15" hidden="false" customHeight="false" outlineLevel="0" collapsed="false">
      <c r="A186" s="7" t="s">
        <v>198</v>
      </c>
      <c r="B186" s="7" t="n">
        <v>3148934496.91432</v>
      </c>
      <c r="C186" s="7" t="n">
        <v>3170114725</v>
      </c>
      <c r="D186" s="7" t="n">
        <v>21180228.0856838</v>
      </c>
      <c r="E186" s="9" t="n">
        <f aca="false">100*(D186/C186)</f>
        <v>0.66812181649621</v>
      </c>
    </row>
    <row r="187" customFormat="false" ht="15" hidden="false" customHeight="false" outlineLevel="0" collapsed="false">
      <c r="A187" s="7" t="s">
        <v>199</v>
      </c>
      <c r="B187" s="7" t="n">
        <v>170973301.54716</v>
      </c>
      <c r="C187" s="7" t="n">
        <v>148806773</v>
      </c>
      <c r="D187" s="7" t="n">
        <v>22166528.5471602</v>
      </c>
      <c r="E187" s="9" t="n">
        <f aca="false">100*(D187/C187)</f>
        <v>14.8961825461803</v>
      </c>
    </row>
    <row r="188" customFormat="false" ht="15" hidden="false" customHeight="false" outlineLevel="0" collapsed="false">
      <c r="A188" s="7" t="s">
        <v>200</v>
      </c>
      <c r="B188" s="7" t="n">
        <v>792407983.521755</v>
      </c>
      <c r="C188" s="7" t="n">
        <v>878617682</v>
      </c>
      <c r="D188" s="7" t="n">
        <v>86209698.4782448</v>
      </c>
      <c r="E188" s="9" t="n">
        <f aca="false">100*(D188/C188)</f>
        <v>9.8119694429556</v>
      </c>
    </row>
    <row r="189" customFormat="false" ht="15" hidden="false" customHeight="false" outlineLevel="0" collapsed="false">
      <c r="A189" s="7" t="s">
        <v>201</v>
      </c>
      <c r="B189" s="7" t="n">
        <v>172768935.442127</v>
      </c>
      <c r="C189" s="7" t="n">
        <v>210680634</v>
      </c>
      <c r="D189" s="7" t="n">
        <v>37911698.5578726</v>
      </c>
      <c r="E189" s="9" t="n">
        <f aca="false">100*(D189/C189)</f>
        <v>17.9948663709986</v>
      </c>
    </row>
    <row r="190" customFormat="false" ht="15" hidden="false" customHeight="false" outlineLevel="0" collapsed="false">
      <c r="A190" s="7" t="s">
        <v>202</v>
      </c>
      <c r="B190" s="7" t="n">
        <v>138259577.35601</v>
      </c>
      <c r="C190" s="7" t="n">
        <v>135020917</v>
      </c>
      <c r="D190" s="7" t="n">
        <v>3238660.35601023</v>
      </c>
      <c r="E190" s="9" t="n">
        <f aca="false">100*(D190/C190)</f>
        <v>2.39863602467626</v>
      </c>
    </row>
    <row r="191" customFormat="false" ht="15" hidden="false" customHeight="false" outlineLevel="0" collapsed="false">
      <c r="A191" s="7" t="s">
        <v>203</v>
      </c>
      <c r="B191" s="7" t="n">
        <v>154695532.365289</v>
      </c>
      <c r="C191" s="7" t="n">
        <v>133825346</v>
      </c>
      <c r="D191" s="7" t="n">
        <v>20870186.3652893</v>
      </c>
      <c r="E191" s="9" t="n">
        <f aca="false">100*(D191/C191)</f>
        <v>15.5950924014718</v>
      </c>
    </row>
    <row r="192" customFormat="false" ht="15" hidden="false" customHeight="false" outlineLevel="0" collapsed="false">
      <c r="A192" s="7" t="s">
        <v>204</v>
      </c>
      <c r="B192" s="7" t="n">
        <v>67258305.3762793</v>
      </c>
      <c r="C192" s="7" t="n">
        <v>49286219</v>
      </c>
      <c r="D192" s="7" t="n">
        <v>17972086.3762793</v>
      </c>
      <c r="E192" s="9" t="n">
        <f aca="false">100*(D192/C192)</f>
        <v>36.4647293724831</v>
      </c>
    </row>
    <row r="193" customFormat="false" ht="15" hidden="false" customHeight="false" outlineLevel="0" collapsed="false">
      <c r="A193" s="7" t="s">
        <v>205</v>
      </c>
      <c r="B193" s="7" t="n">
        <v>150465095.57667</v>
      </c>
      <c r="C193" s="7" t="n">
        <v>165559815</v>
      </c>
      <c r="D193" s="7" t="n">
        <v>15094719.4233303</v>
      </c>
      <c r="E193" s="9" t="n">
        <f aca="false">100*(D193/C193)</f>
        <v>9.11738118536212</v>
      </c>
    </row>
    <row r="194" customFormat="false" ht="15" hidden="false" customHeight="false" outlineLevel="0" collapsed="false">
      <c r="A194" s="7" t="s">
        <v>206</v>
      </c>
      <c r="B194" s="7" t="n">
        <v>331623297.395798</v>
      </c>
      <c r="C194" s="7" t="n">
        <v>296384063</v>
      </c>
      <c r="D194" s="7" t="n">
        <v>35239234.3957983</v>
      </c>
      <c r="E194" s="9" t="n">
        <f aca="false">100*(D194/C194)</f>
        <v>11.8897197234921</v>
      </c>
    </row>
    <row r="195" customFormat="false" ht="15" hidden="false" customHeight="false" outlineLevel="0" collapsed="false">
      <c r="A195" s="7" t="s">
        <v>207</v>
      </c>
      <c r="B195" s="7" t="n">
        <v>6905818198.83042</v>
      </c>
      <c r="C195" s="7" t="n">
        <v>7272768050</v>
      </c>
      <c r="D195" s="7" t="n">
        <v>366949851.169579</v>
      </c>
      <c r="E195" s="9" t="n">
        <f aca="false">100*(D195/C195)</f>
        <v>5.04553216391357</v>
      </c>
    </row>
    <row r="196" customFormat="false" ht="15" hidden="false" customHeight="false" outlineLevel="0" collapsed="false">
      <c r="A196" s="7" t="s">
        <v>208</v>
      </c>
      <c r="B196" s="7" t="n">
        <v>81571091.0380854</v>
      </c>
      <c r="C196" s="7" t="n">
        <v>74372802</v>
      </c>
      <c r="D196" s="7" t="n">
        <v>7198289.03808539</v>
      </c>
      <c r="E196" s="9" t="n">
        <f aca="false">100*(D196/C196)</f>
        <v>9.6786578487192</v>
      </c>
    </row>
    <row r="197" customFormat="false" ht="15" hidden="false" customHeight="false" outlineLevel="0" collapsed="false">
      <c r="A197" s="7" t="s">
        <v>209</v>
      </c>
      <c r="B197" s="7" t="n">
        <v>90066507.4846304</v>
      </c>
      <c r="C197" s="7" t="n">
        <v>86460251</v>
      </c>
      <c r="D197" s="7" t="n">
        <v>3606256.48463042</v>
      </c>
      <c r="E197" s="9" t="n">
        <f aca="false">100*(D197/C197)</f>
        <v>4.17099932387476</v>
      </c>
    </row>
    <row r="198" customFormat="false" ht="15" hidden="false" customHeight="false" outlineLevel="0" collapsed="false">
      <c r="A198" s="7" t="s">
        <v>210</v>
      </c>
      <c r="B198" s="7" t="n">
        <v>92166529.7784672</v>
      </c>
      <c r="C198" s="7" t="n">
        <v>79622948</v>
      </c>
      <c r="D198" s="7" t="n">
        <v>12543581.7784671</v>
      </c>
      <c r="E198" s="9" t="n">
        <f aca="false">100*(D198/C198)</f>
        <v>15.7537269010275</v>
      </c>
    </row>
    <row r="199" customFormat="false" ht="15" hidden="false" customHeight="false" outlineLevel="0" collapsed="false">
      <c r="A199" s="7" t="s">
        <v>211</v>
      </c>
      <c r="B199" s="7" t="n">
        <v>151794691.012807</v>
      </c>
      <c r="C199" s="7" t="n">
        <v>140387042</v>
      </c>
      <c r="D199" s="7" t="n">
        <v>11407649.0128073</v>
      </c>
      <c r="E199" s="9" t="n">
        <f aca="false">100*(D199/C199)</f>
        <v>8.12585609774957</v>
      </c>
    </row>
    <row r="200" customFormat="false" ht="15" hidden="false" customHeight="false" outlineLevel="0" collapsed="false">
      <c r="A200" s="7" t="s">
        <v>212</v>
      </c>
      <c r="B200" s="7" t="n">
        <v>238305635.144669</v>
      </c>
      <c r="C200" s="7" t="n">
        <v>224378320</v>
      </c>
      <c r="D200" s="7" t="n">
        <v>13927315.1446686</v>
      </c>
      <c r="E200" s="9" t="n">
        <f aca="false">100*(D200/C200)</f>
        <v>6.20706810919549</v>
      </c>
    </row>
    <row r="201" customFormat="false" ht="15" hidden="false" customHeight="false" outlineLevel="0" collapsed="false">
      <c r="A201" s="7" t="s">
        <v>213</v>
      </c>
      <c r="B201" s="7" t="n">
        <v>7346016220.974</v>
      </c>
      <c r="C201" s="7" t="n">
        <v>2451004631</v>
      </c>
      <c r="D201" s="7" t="n">
        <v>4895011589.974</v>
      </c>
      <c r="E201" s="9" t="n">
        <f aca="false">100*(D201/C201)</f>
        <v>199.714497804798</v>
      </c>
    </row>
    <row r="202" customFormat="false" ht="15" hidden="false" customHeight="false" outlineLevel="0" collapsed="false">
      <c r="A202" s="7" t="s">
        <v>214</v>
      </c>
      <c r="B202" s="7" t="n">
        <v>47828591697.9996</v>
      </c>
      <c r="C202" s="7" t="n">
        <v>61907399260</v>
      </c>
      <c r="D202" s="7" t="n">
        <v>14078807562.0004</v>
      </c>
      <c r="E202" s="9" t="n">
        <f aca="false">100*(D202/C202)</f>
        <v>22.7417202633112</v>
      </c>
    </row>
    <row r="203" customFormat="false" ht="15" hidden="false" customHeight="false" outlineLevel="0" collapsed="false">
      <c r="A203" s="7" t="s">
        <v>215</v>
      </c>
      <c r="B203" s="7" t="n">
        <v>240514214.794814</v>
      </c>
      <c r="C203" s="7" t="n">
        <v>216409295</v>
      </c>
      <c r="D203" s="7" t="n">
        <v>24104919.7948135</v>
      </c>
      <c r="E203" s="9" t="n">
        <f aca="false">100*(D203/C203)</f>
        <v>11.1385787726047</v>
      </c>
    </row>
    <row r="204" customFormat="false" ht="15" hidden="false" customHeight="false" outlineLevel="0" collapsed="false">
      <c r="A204" s="7" t="s">
        <v>216</v>
      </c>
      <c r="B204" s="7" t="n">
        <v>199303160.422883</v>
      </c>
      <c r="C204" s="7" t="n">
        <v>143564561</v>
      </c>
      <c r="D204" s="7" t="n">
        <v>55738599.4228832</v>
      </c>
      <c r="E204" s="9" t="n">
        <f aca="false">100*(D204/C204)</f>
        <v>38.824762207773</v>
      </c>
    </row>
    <row r="205" customFormat="false" ht="15" hidden="false" customHeight="false" outlineLevel="0" collapsed="false">
      <c r="A205" s="7" t="s">
        <v>217</v>
      </c>
      <c r="B205" s="7" t="n">
        <v>6784021798.49893</v>
      </c>
      <c r="C205" s="7" t="n">
        <v>6449953083</v>
      </c>
      <c r="D205" s="7" t="n">
        <v>334068715.498928</v>
      </c>
      <c r="E205" s="9" t="n">
        <f aca="false">100*(D205/C205)</f>
        <v>5.17939760491321</v>
      </c>
    </row>
    <row r="206" customFormat="false" ht="15" hidden="false" customHeight="false" outlineLevel="0" collapsed="false">
      <c r="A206" s="7" t="s">
        <v>218</v>
      </c>
      <c r="B206" s="7" t="n">
        <v>2705246835.4385</v>
      </c>
      <c r="C206" s="7" t="n">
        <v>2642904210</v>
      </c>
      <c r="D206" s="7" t="n">
        <v>62342625.4384999</v>
      </c>
      <c r="E206" s="9" t="n">
        <f aca="false">100*(D206/C206)</f>
        <v>2.35886814219801</v>
      </c>
    </row>
    <row r="207" customFormat="false" ht="15" hidden="false" customHeight="false" outlineLevel="0" collapsed="false">
      <c r="A207" s="7" t="s">
        <v>219</v>
      </c>
      <c r="B207" s="7" t="n">
        <v>157129249.351311</v>
      </c>
      <c r="C207" s="7" t="n">
        <v>157628045</v>
      </c>
      <c r="D207" s="7" t="n">
        <v>498795.648689479</v>
      </c>
      <c r="E207" s="9" t="n">
        <f aca="false">100*(D207/C207)</f>
        <v>0.31643839057287</v>
      </c>
    </row>
    <row r="208" customFormat="false" ht="15" hidden="false" customHeight="false" outlineLevel="0" collapsed="false">
      <c r="A208" s="7" t="s">
        <v>220</v>
      </c>
      <c r="B208" s="7" t="n">
        <v>238874884627.168</v>
      </c>
      <c r="C208" s="7" t="n">
        <v>247604020337</v>
      </c>
      <c r="D208" s="7" t="n">
        <v>8729135709.83157</v>
      </c>
      <c r="E208" s="9" t="n">
        <f aca="false">100*(D208/C208)</f>
        <v>3.52544183165961</v>
      </c>
    </row>
    <row r="209" customFormat="false" ht="15" hidden="false" customHeight="false" outlineLevel="0" collapsed="false">
      <c r="A209" s="7" t="s">
        <v>221</v>
      </c>
      <c r="B209" s="7" t="n">
        <v>76075311.2991553</v>
      </c>
      <c r="C209" s="7" t="n">
        <v>72536371</v>
      </c>
      <c r="D209" s="7" t="n">
        <v>3538940.29915527</v>
      </c>
      <c r="E209" s="9" t="n">
        <f aca="false">100*(D209/C209)</f>
        <v>4.87884939702217</v>
      </c>
    </row>
    <row r="210" customFormat="false" ht="15" hidden="false" customHeight="false" outlineLevel="0" collapsed="false">
      <c r="A210" s="7" t="s">
        <v>222</v>
      </c>
      <c r="B210" s="7" t="n">
        <v>90013058.6315138</v>
      </c>
      <c r="C210" s="7" t="n">
        <v>87884152</v>
      </c>
      <c r="D210" s="7" t="n">
        <v>2128906.63151382</v>
      </c>
      <c r="E210" s="9" t="n">
        <f aca="false">100*(D210/C210)</f>
        <v>2.42240106215489</v>
      </c>
    </row>
    <row r="211" customFormat="false" ht="15" hidden="false" customHeight="false" outlineLevel="0" collapsed="false">
      <c r="A211" s="7" t="s">
        <v>223</v>
      </c>
      <c r="B211" s="7" t="n">
        <v>279308351.889436</v>
      </c>
      <c r="C211" s="7" t="n">
        <v>238194946</v>
      </c>
      <c r="D211" s="7" t="n">
        <v>41113405.8894356</v>
      </c>
      <c r="E211" s="9" t="n">
        <f aca="false">100*(D211/C211)</f>
        <v>17.260402279667</v>
      </c>
    </row>
    <row r="212" customFormat="false" ht="15" hidden="false" customHeight="false" outlineLevel="0" collapsed="false">
      <c r="A212" s="7" t="s">
        <v>224</v>
      </c>
      <c r="B212" s="7" t="n">
        <v>1536285592.13432</v>
      </c>
      <c r="C212" s="7" t="n">
        <v>1663721116</v>
      </c>
      <c r="D212" s="7" t="n">
        <v>127435523.865681</v>
      </c>
      <c r="E212" s="9" t="n">
        <f aca="false">100*(D212/C212)</f>
        <v>7.65966859710645</v>
      </c>
    </row>
    <row r="213" customFormat="false" ht="15" hidden="false" customHeight="false" outlineLevel="0" collapsed="false">
      <c r="A213" s="7" t="s">
        <v>225</v>
      </c>
      <c r="B213" s="7" t="n">
        <v>87616215.9989814</v>
      </c>
      <c r="C213" s="7" t="n">
        <v>71093371</v>
      </c>
      <c r="D213" s="7" t="n">
        <v>16522844.9989814</v>
      </c>
      <c r="E213" s="9" t="n">
        <f aca="false">100*(D213/C213)</f>
        <v>23.2410487315075</v>
      </c>
    </row>
    <row r="214" customFormat="false" ht="15" hidden="false" customHeight="false" outlineLevel="0" collapsed="false">
      <c r="A214" s="7" t="s">
        <v>226</v>
      </c>
      <c r="B214" s="7" t="n">
        <v>730629044.097237</v>
      </c>
      <c r="C214" s="7" t="n">
        <v>727175383</v>
      </c>
      <c r="D214" s="7" t="n">
        <v>3453661.09723663</v>
      </c>
      <c r="E214" s="9" t="n">
        <f aca="false">100*(D214/C214)</f>
        <v>0.474941971081086</v>
      </c>
    </row>
    <row r="215" customFormat="false" ht="15" hidden="false" customHeight="false" outlineLevel="0" collapsed="false">
      <c r="A215" s="7" t="s">
        <v>227</v>
      </c>
      <c r="B215" s="7" t="n">
        <v>6609804813.29829</v>
      </c>
      <c r="C215" s="7" t="n">
        <v>6936097876</v>
      </c>
      <c r="D215" s="7" t="n">
        <v>326293062.701714</v>
      </c>
      <c r="E215" s="9" t="n">
        <f aca="false">100*(D215/C215)</f>
        <v>4.70427419761101</v>
      </c>
    </row>
    <row r="216" customFormat="false" ht="15" hidden="false" customHeight="false" outlineLevel="0" collapsed="false">
      <c r="A216" s="7" t="s">
        <v>228</v>
      </c>
      <c r="B216" s="7" t="n">
        <v>145142105.042582</v>
      </c>
      <c r="C216" s="7" t="n">
        <v>149146238</v>
      </c>
      <c r="D216" s="7" t="n">
        <v>4004132.95741847</v>
      </c>
      <c r="E216" s="9" t="n">
        <f aca="false">100*(D216/C216)</f>
        <v>2.68470261879383</v>
      </c>
    </row>
    <row r="217" customFormat="false" ht="15" hidden="false" customHeight="false" outlineLevel="0" collapsed="false">
      <c r="A217" s="7" t="s">
        <v>229</v>
      </c>
      <c r="B217" s="7" t="n">
        <v>141956915.750458</v>
      </c>
      <c r="C217" s="7" t="n">
        <v>150097341</v>
      </c>
      <c r="D217" s="7" t="n">
        <v>8140425.24954155</v>
      </c>
      <c r="E217" s="9" t="n">
        <f aca="false">100*(D217/C217)</f>
        <v>5.42343068525215</v>
      </c>
    </row>
    <row r="218" customFormat="false" ht="15" hidden="false" customHeight="false" outlineLevel="0" collapsed="false">
      <c r="A218" s="7" t="s">
        <v>230</v>
      </c>
      <c r="B218" s="7" t="n">
        <v>6643430097.90618</v>
      </c>
      <c r="C218" s="7" t="n">
        <v>6221478332</v>
      </c>
      <c r="D218" s="7" t="n">
        <v>421951765.906183</v>
      </c>
      <c r="E218" s="9" t="n">
        <f aca="false">100*(D218/C218)</f>
        <v>6.78217850146461</v>
      </c>
    </row>
    <row r="219" customFormat="false" ht="15" hidden="false" customHeight="false" outlineLevel="0" collapsed="false">
      <c r="A219" s="7" t="s">
        <v>231</v>
      </c>
      <c r="B219" s="7" t="n">
        <v>6964360417.11615</v>
      </c>
      <c r="C219" s="7" t="n">
        <v>6601279394</v>
      </c>
      <c r="D219" s="7" t="n">
        <v>363081023.116152</v>
      </c>
      <c r="E219" s="9" t="n">
        <f aca="false">100*(D219/C219)</f>
        <v>5.50016143001251</v>
      </c>
    </row>
    <row r="220" customFormat="false" ht="15" hidden="false" customHeight="false" outlineLevel="0" collapsed="false">
      <c r="A220" s="7" t="s">
        <v>232</v>
      </c>
      <c r="B220" s="7" t="n">
        <v>79484055.6885688</v>
      </c>
      <c r="C220" s="7" t="n">
        <v>69037977</v>
      </c>
      <c r="D220" s="7" t="n">
        <v>10446078.6885688</v>
      </c>
      <c r="E220" s="9" t="n">
        <f aca="false">100*(D220/C220)</f>
        <v>15.13091655129</v>
      </c>
    </row>
    <row r="221" customFormat="false" ht="15" hidden="false" customHeight="false" outlineLevel="0" collapsed="false">
      <c r="A221" s="7" t="s">
        <v>233</v>
      </c>
      <c r="B221" s="7" t="n">
        <v>232681692.995245</v>
      </c>
      <c r="C221" s="7" t="n">
        <v>173677211</v>
      </c>
      <c r="D221" s="7" t="n">
        <v>59004481.9952454</v>
      </c>
      <c r="E221" s="9" t="n">
        <f aca="false">100*(D221/C221)</f>
        <v>33.9736466606695</v>
      </c>
    </row>
    <row r="222" customFormat="false" ht="15" hidden="false" customHeight="false" outlineLevel="0" collapsed="false">
      <c r="A222" s="7" t="s">
        <v>234</v>
      </c>
      <c r="B222" s="7" t="n">
        <v>2454030058.76767</v>
      </c>
      <c r="C222" s="7" t="n">
        <v>1309664129</v>
      </c>
      <c r="D222" s="7" t="n">
        <v>1144365929.76767</v>
      </c>
      <c r="E222" s="9" t="n">
        <f aca="false">100*(D222/C222)</f>
        <v>87.3785808458735</v>
      </c>
    </row>
    <row r="223" customFormat="false" ht="15" hidden="false" customHeight="false" outlineLevel="0" collapsed="false">
      <c r="A223" s="7" t="s">
        <v>235</v>
      </c>
      <c r="B223" s="7" t="n">
        <v>837674474844.69</v>
      </c>
      <c r="C223" s="7" t="n">
        <v>726972312005</v>
      </c>
      <c r="D223" s="7" t="n">
        <v>110702162839.69</v>
      </c>
      <c r="E223" s="9" t="n">
        <f aca="false">100*(D223/C223)</f>
        <v>15.2278375684449</v>
      </c>
    </row>
    <row r="224" customFormat="false" ht="15" hidden="false" customHeight="false" outlineLevel="0" collapsed="false">
      <c r="A224" s="7" t="s">
        <v>236</v>
      </c>
      <c r="B224" s="7" t="n">
        <v>7106808857.54178</v>
      </c>
      <c r="C224" s="7" t="n">
        <v>6901270672</v>
      </c>
      <c r="D224" s="7" t="n">
        <v>205538185.541783</v>
      </c>
      <c r="E224" s="9" t="n">
        <f aca="false">100*(D224/C224)</f>
        <v>2.97826581959316</v>
      </c>
    </row>
    <row r="225" customFormat="false" ht="15" hidden="false" customHeight="false" outlineLevel="0" collapsed="false">
      <c r="A225" s="7" t="s">
        <v>237</v>
      </c>
      <c r="B225" s="7" t="n">
        <v>26297835.4030868</v>
      </c>
      <c r="C225" s="7" t="n">
        <v>23131891</v>
      </c>
      <c r="D225" s="7" t="n">
        <v>3165944.4030868</v>
      </c>
      <c r="E225" s="9" t="n">
        <f aca="false">100*(D225/C225)</f>
        <v>13.6864919650832</v>
      </c>
    </row>
    <row r="226" customFormat="false" ht="15" hidden="false" customHeight="false" outlineLevel="0" collapsed="false">
      <c r="A226" s="7" t="s">
        <v>238</v>
      </c>
      <c r="B226" s="7" t="n">
        <v>119355749.402489</v>
      </c>
      <c r="C226" s="7" t="n">
        <v>91686399</v>
      </c>
      <c r="D226" s="7" t="n">
        <v>27669350.4024894</v>
      </c>
      <c r="E226" s="9" t="n">
        <f aca="false">100*(D226/C226)</f>
        <v>30.1782496687316</v>
      </c>
    </row>
    <row r="227" customFormat="false" ht="15" hidden="false" customHeight="false" outlineLevel="0" collapsed="false">
      <c r="A227" s="7" t="s">
        <v>239</v>
      </c>
      <c r="B227" s="7" t="n">
        <v>214883206.590557</v>
      </c>
      <c r="C227" s="7" t="n">
        <v>199466472</v>
      </c>
      <c r="D227" s="7" t="n">
        <v>15416734.5905567</v>
      </c>
      <c r="E227" s="9" t="n">
        <f aca="false">100*(D227/C227)</f>
        <v>7.72898544601354</v>
      </c>
    </row>
    <row r="228" customFormat="false" ht="15" hidden="false" customHeight="false" outlineLevel="0" collapsed="false">
      <c r="A228" s="7" t="s">
        <v>240</v>
      </c>
      <c r="B228" s="7" t="n">
        <v>302663261.582674</v>
      </c>
      <c r="C228" s="7" t="n">
        <v>282398665</v>
      </c>
      <c r="D228" s="7" t="n">
        <v>20264596.5826741</v>
      </c>
      <c r="E228" s="9" t="n">
        <f aca="false">100*(D228/C228)</f>
        <v>7.17588257107168</v>
      </c>
    </row>
    <row r="229" customFormat="false" ht="15" hidden="false" customHeight="false" outlineLevel="0" collapsed="false">
      <c r="A229" s="7" t="s">
        <v>241</v>
      </c>
      <c r="B229" s="7" t="n">
        <v>1124494126.15266</v>
      </c>
      <c r="C229" s="7" t="n">
        <v>1042607324</v>
      </c>
      <c r="D229" s="7" t="n">
        <v>81886802.1526649</v>
      </c>
      <c r="E229" s="9" t="n">
        <f aca="false">100*(D229/C229)</f>
        <v>7.85404056423691</v>
      </c>
    </row>
    <row r="230" customFormat="false" ht="15" hidden="false" customHeight="false" outlineLevel="0" collapsed="false">
      <c r="A230" s="7" t="s">
        <v>242</v>
      </c>
      <c r="B230" s="7" t="n">
        <v>1334095486.29695</v>
      </c>
      <c r="C230" s="7" t="n">
        <v>989334143</v>
      </c>
      <c r="D230" s="7" t="n">
        <v>344761343.296946</v>
      </c>
      <c r="E230" s="9" t="n">
        <f aca="false">100*(D230/C230)</f>
        <v>34.8478161535507</v>
      </c>
    </row>
    <row r="231" customFormat="false" ht="15" hidden="false" customHeight="false" outlineLevel="0" collapsed="false">
      <c r="A231" s="7" t="s">
        <v>243</v>
      </c>
      <c r="B231" s="7" t="n">
        <v>161604628.562067</v>
      </c>
      <c r="C231" s="7" t="n">
        <v>148145105</v>
      </c>
      <c r="D231" s="7" t="n">
        <v>13459523.5620669</v>
      </c>
      <c r="E231" s="9" t="n">
        <f aca="false">100*(D231/C231)</f>
        <v>9.08536502914959</v>
      </c>
    </row>
    <row r="232" customFormat="false" ht="15" hidden="false" customHeight="false" outlineLevel="0" collapsed="false">
      <c r="A232" s="7" t="s">
        <v>244</v>
      </c>
      <c r="B232" s="7" t="n">
        <v>217924277.814576</v>
      </c>
      <c r="C232" s="7" t="n">
        <v>219232813</v>
      </c>
      <c r="D232" s="7" t="n">
        <v>1308535.18542394</v>
      </c>
      <c r="E232" s="9" t="n">
        <f aca="false">100*(D232/C232)</f>
        <v>0.59687013431878</v>
      </c>
    </row>
    <row r="233" customFormat="false" ht="15" hidden="false" customHeight="false" outlineLevel="0" collapsed="false">
      <c r="A233" s="7" t="s">
        <v>245</v>
      </c>
      <c r="B233" s="7" t="n">
        <v>797979909843.276</v>
      </c>
      <c r="C233" s="7" t="n">
        <v>679100061409</v>
      </c>
      <c r="D233" s="7" t="n">
        <v>118879848434.276</v>
      </c>
      <c r="E233" s="9" t="n">
        <f aca="false">100*(D233/C233)</f>
        <v>17.5054981128442</v>
      </c>
    </row>
    <row r="234" customFormat="false" ht="15" hidden="false" customHeight="false" outlineLevel="0" collapsed="false">
      <c r="A234" s="7" t="s">
        <v>246</v>
      </c>
      <c r="B234" s="7" t="n">
        <v>26195819.8263602</v>
      </c>
      <c r="C234" s="7" t="n">
        <v>18188504</v>
      </c>
      <c r="D234" s="7" t="n">
        <v>8007315.8263602</v>
      </c>
      <c r="E234" s="9" t="n">
        <f aca="false">100*(D234/C234)</f>
        <v>44.0240485218586</v>
      </c>
    </row>
    <row r="235" customFormat="false" ht="15" hidden="false" customHeight="false" outlineLevel="0" collapsed="false">
      <c r="A235" s="7" t="s">
        <v>247</v>
      </c>
      <c r="B235" s="7" t="n">
        <v>6335572650.33247</v>
      </c>
      <c r="C235" s="7" t="n">
        <v>5762944691</v>
      </c>
      <c r="D235" s="7" t="n">
        <v>572627959.332474</v>
      </c>
      <c r="E235" s="9" t="n">
        <f aca="false">100*(D235/C235)</f>
        <v>9.93637784216024</v>
      </c>
    </row>
    <row r="236" customFormat="false" ht="15" hidden="false" customHeight="false" outlineLevel="0" collapsed="false">
      <c r="A236" s="7" t="s">
        <v>248</v>
      </c>
      <c r="B236" s="7" t="n">
        <v>6874138278.23488</v>
      </c>
      <c r="C236" s="7" t="n">
        <v>6735656139</v>
      </c>
      <c r="D236" s="7" t="n">
        <v>138482139.234879</v>
      </c>
      <c r="E236" s="9" t="n">
        <f aca="false">100*(D236/C236)</f>
        <v>2.05595618863405</v>
      </c>
    </row>
    <row r="237" customFormat="false" ht="15" hidden="false" customHeight="false" outlineLevel="0" collapsed="false">
      <c r="A237" s="7" t="s">
        <v>249</v>
      </c>
      <c r="B237" s="7" t="n">
        <v>3200458682.32733</v>
      </c>
      <c r="C237" s="7" t="n">
        <v>2743993943</v>
      </c>
      <c r="D237" s="7" t="n">
        <v>456464739.327334</v>
      </c>
      <c r="E237" s="9" t="n">
        <f aca="false">100*(D237/C237)</f>
        <v>16.6350490857237</v>
      </c>
    </row>
    <row r="238" customFormat="false" ht="15" hidden="false" customHeight="false" outlineLevel="0" collapsed="false">
      <c r="A238" s="7" t="s">
        <v>250</v>
      </c>
      <c r="B238" s="7" t="n">
        <v>429286541.208852</v>
      </c>
      <c r="C238" s="7" t="n">
        <v>431565794</v>
      </c>
      <c r="D238" s="7" t="n">
        <v>2279252.79114801</v>
      </c>
      <c r="E238" s="9" t="n">
        <f aca="false">100*(D238/C238)</f>
        <v>0.528135645325961</v>
      </c>
    </row>
    <row r="239" customFormat="false" ht="15" hidden="false" customHeight="false" outlineLevel="0" collapsed="false">
      <c r="A239" s="7" t="s">
        <v>251</v>
      </c>
      <c r="B239" s="7" t="n">
        <v>487086222371.533</v>
      </c>
      <c r="C239" s="7" t="n">
        <v>636185172310</v>
      </c>
      <c r="D239" s="7" t="n">
        <v>149098949938.467</v>
      </c>
      <c r="E239" s="9" t="n">
        <f aca="false">100*(D239/C239)</f>
        <v>23.4364075788007</v>
      </c>
    </row>
    <row r="240" customFormat="false" ht="15" hidden="false" customHeight="false" outlineLevel="0" collapsed="false">
      <c r="A240" s="7" t="s">
        <v>252</v>
      </c>
      <c r="B240" s="7" t="n">
        <v>6758857505.70238</v>
      </c>
      <c r="C240" s="7" t="n">
        <v>6643595119</v>
      </c>
      <c r="D240" s="7" t="n">
        <v>115262386.702381</v>
      </c>
      <c r="E240" s="9" t="n">
        <f aca="false">100*(D240/C240)</f>
        <v>1.73493996304414</v>
      </c>
    </row>
    <row r="241" customFormat="false" ht="15" hidden="false" customHeight="false" outlineLevel="0" collapsed="false">
      <c r="A241" s="7" t="s">
        <v>253</v>
      </c>
      <c r="B241" s="7" t="n">
        <v>7018982016.16031</v>
      </c>
      <c r="C241" s="7" t="n">
        <v>6804932942</v>
      </c>
      <c r="D241" s="7" t="n">
        <v>214049074.160306</v>
      </c>
      <c r="E241" s="9" t="n">
        <f aca="false">100*(D241/C241)</f>
        <v>3.14549865494187</v>
      </c>
    </row>
    <row r="242" customFormat="false" ht="15" hidden="false" customHeight="false" outlineLevel="0" collapsed="false">
      <c r="A242" s="7" t="s">
        <v>254</v>
      </c>
      <c r="B242" s="7" t="n">
        <v>252668372956.85</v>
      </c>
      <c r="C242" s="7" t="n">
        <v>348844265390</v>
      </c>
      <c r="D242" s="7" t="n">
        <v>96175892433.15</v>
      </c>
      <c r="E242" s="9" t="n">
        <f aca="false">100*(D242/C242)</f>
        <v>27.5698648294039</v>
      </c>
    </row>
    <row r="243" customFormat="false" ht="15" hidden="false" customHeight="false" outlineLevel="0" collapsed="false">
      <c r="A243" s="7" t="s">
        <v>255</v>
      </c>
      <c r="B243" s="7" t="n">
        <v>4138920657.19926</v>
      </c>
      <c r="C243" s="7" t="n">
        <v>4353484573</v>
      </c>
      <c r="D243" s="7" t="n">
        <v>214563915.800742</v>
      </c>
      <c r="E243" s="9" t="n">
        <f aca="false">100*(D243/C243)</f>
        <v>4.9285557856677</v>
      </c>
    </row>
    <row r="244" customFormat="false" ht="15" hidden="false" customHeight="false" outlineLevel="0" collapsed="false">
      <c r="A244" s="7" t="s">
        <v>256</v>
      </c>
      <c r="B244" s="7" t="n">
        <v>3052818014.3124</v>
      </c>
      <c r="C244" s="7" t="n">
        <v>2998736764</v>
      </c>
      <c r="D244" s="7" t="n">
        <v>54081250.312397</v>
      </c>
      <c r="E244" s="9" t="n">
        <f aca="false">100*(D244/C244)</f>
        <v>1.80346774554024</v>
      </c>
    </row>
    <row r="245" customFormat="false" ht="15" hidden="false" customHeight="false" outlineLevel="0" collapsed="false">
      <c r="A245" s="7" t="s">
        <v>257</v>
      </c>
      <c r="B245" s="7" t="n">
        <v>1311127141.946</v>
      </c>
      <c r="C245" s="7" t="n">
        <v>1297035293</v>
      </c>
      <c r="D245" s="7" t="n">
        <v>14091848.9459996</v>
      </c>
      <c r="E245" s="9" t="n">
        <f aca="false">100*(D245/C245)</f>
        <v>1.08646611407201</v>
      </c>
    </row>
    <row r="246" customFormat="false" ht="15" hidden="false" customHeight="false" outlineLevel="0" collapsed="false">
      <c r="A246" s="7" t="s">
        <v>258</v>
      </c>
      <c r="B246" s="7" t="n">
        <v>3982396803.96124</v>
      </c>
      <c r="C246" s="7" t="n">
        <v>3309780532</v>
      </c>
      <c r="D246" s="7" t="n">
        <v>672616271.961245</v>
      </c>
      <c r="E246" s="9" t="n">
        <f aca="false">100*(D246/C246)</f>
        <v>20.3220807379274</v>
      </c>
    </row>
    <row r="247" customFormat="false" ht="15" hidden="false" customHeight="false" outlineLevel="0" collapsed="false">
      <c r="A247" s="7" t="s">
        <v>259</v>
      </c>
      <c r="B247" s="7" t="n">
        <v>42673879703.9934</v>
      </c>
      <c r="C247" s="7" t="n">
        <v>33694922721</v>
      </c>
      <c r="D247" s="7" t="n">
        <v>8978956982.99338</v>
      </c>
      <c r="E247" s="9" t="n">
        <f aca="false">100*(D247/C247)</f>
        <v>26.6478040544587</v>
      </c>
    </row>
    <row r="248" customFormat="false" ht="15" hidden="false" customHeight="false" outlineLevel="0" collapsed="false">
      <c r="A248" s="7" t="s">
        <v>260</v>
      </c>
      <c r="B248" s="7" t="n">
        <v>202911177.081477</v>
      </c>
      <c r="C248" s="7" t="n">
        <v>193116991</v>
      </c>
      <c r="D248" s="7" t="n">
        <v>9794186.08147723</v>
      </c>
      <c r="E248" s="9" t="n">
        <f aca="false">100*(D248/C248)</f>
        <v>5.07163353714289</v>
      </c>
    </row>
    <row r="249" customFormat="false" ht="15" hidden="false" customHeight="false" outlineLevel="0" collapsed="false">
      <c r="A249" s="7" t="s">
        <v>261</v>
      </c>
      <c r="B249" s="7" t="n">
        <v>121832100.096211</v>
      </c>
      <c r="C249" s="7" t="n">
        <v>113376590</v>
      </c>
      <c r="D249" s="7" t="n">
        <v>8455510.09621082</v>
      </c>
      <c r="E249" s="9" t="n">
        <f aca="false">100*(D249/C249)</f>
        <v>7.4578976984674</v>
      </c>
    </row>
    <row r="250" customFormat="false" ht="15" hidden="false" customHeight="false" outlineLevel="0" collapsed="false">
      <c r="A250" s="7" t="s">
        <v>262</v>
      </c>
      <c r="B250" s="7" t="n">
        <v>225401134.42688</v>
      </c>
      <c r="C250" s="7" t="n">
        <v>202149804</v>
      </c>
      <c r="D250" s="7" t="n">
        <v>23251330.42688</v>
      </c>
      <c r="E250" s="9" t="n">
        <f aca="false">100*(D250/C250)</f>
        <v>11.502029666514</v>
      </c>
    </row>
    <row r="251" customFormat="false" ht="15" hidden="false" customHeight="false" outlineLevel="0" collapsed="false">
      <c r="A251" s="7" t="s">
        <v>263</v>
      </c>
      <c r="B251" s="7" t="n">
        <v>218413266.077684</v>
      </c>
      <c r="C251" s="7" t="n">
        <v>202399819</v>
      </c>
      <c r="D251" s="7" t="n">
        <v>16013447.0776836</v>
      </c>
      <c r="E251" s="9" t="n">
        <f aca="false">100*(D251/C251)</f>
        <v>7.91178922827179</v>
      </c>
    </row>
    <row r="252" customFormat="false" ht="15" hidden="false" customHeight="false" outlineLevel="0" collapsed="false">
      <c r="A252" s="7" t="s">
        <v>264</v>
      </c>
      <c r="B252" s="7" t="n">
        <v>336214967.884325</v>
      </c>
      <c r="C252" s="7" t="n">
        <v>362255436</v>
      </c>
      <c r="D252" s="7" t="n">
        <v>26040468.115675</v>
      </c>
      <c r="E252" s="9" t="n">
        <f aca="false">100*(D252/C252)</f>
        <v>7.18842715052452</v>
      </c>
    </row>
    <row r="253" customFormat="false" ht="15" hidden="false" customHeight="false" outlineLevel="0" collapsed="false">
      <c r="A253" s="7" t="s">
        <v>265</v>
      </c>
      <c r="B253" s="7" t="n">
        <v>76349936.4610029</v>
      </c>
      <c r="C253" s="7" t="n">
        <v>71039881</v>
      </c>
      <c r="D253" s="7" t="n">
        <v>5310055.46100293</v>
      </c>
      <c r="E253" s="9" t="n">
        <f aca="false">100*(D253/C253)</f>
        <v>7.47475275332025</v>
      </c>
    </row>
    <row r="254" customFormat="false" ht="15" hidden="false" customHeight="false" outlineLevel="0" collapsed="false">
      <c r="A254" s="7" t="s">
        <v>266</v>
      </c>
      <c r="B254" s="7" t="n">
        <v>516865845.506375</v>
      </c>
      <c r="C254" s="7" t="n">
        <v>538276463</v>
      </c>
      <c r="D254" s="7" t="n">
        <v>21410617.4936246</v>
      </c>
      <c r="E254" s="9" t="n">
        <f aca="false">100*(D254/C254)</f>
        <v>3.9776246901631</v>
      </c>
    </row>
    <row r="255" customFormat="false" ht="15" hidden="false" customHeight="false" outlineLevel="0" collapsed="false">
      <c r="A255" s="7" t="s">
        <v>267</v>
      </c>
      <c r="B255" s="7" t="n">
        <v>121394799.051952</v>
      </c>
      <c r="C255" s="7" t="n">
        <v>98849112</v>
      </c>
      <c r="D255" s="7" t="n">
        <v>22545687.0519522</v>
      </c>
      <c r="E255" s="9" t="n">
        <f aca="false">100*(D255/C255)</f>
        <v>22.8081837011871</v>
      </c>
    </row>
    <row r="256" customFormat="false" ht="15" hidden="false" customHeight="false" outlineLevel="0" collapsed="false">
      <c r="A256" s="7" t="s">
        <v>268</v>
      </c>
      <c r="B256" s="7" t="n">
        <v>158098274.175914</v>
      </c>
      <c r="C256" s="7" t="n">
        <v>152453449</v>
      </c>
      <c r="D256" s="7" t="n">
        <v>5644825.17591447</v>
      </c>
      <c r="E256" s="9" t="n">
        <f aca="false">100*(D256/C256)</f>
        <v>3.70265495004607</v>
      </c>
    </row>
    <row r="257" customFormat="false" ht="15" hidden="false" customHeight="false" outlineLevel="0" collapsed="false">
      <c r="A257" s="7" t="s">
        <v>269</v>
      </c>
      <c r="B257" s="7" t="n">
        <v>432043825.998167</v>
      </c>
      <c r="C257" s="7" t="n">
        <v>408257419</v>
      </c>
      <c r="D257" s="7" t="n">
        <v>23786406.9981666</v>
      </c>
      <c r="E257" s="9" t="n">
        <f aca="false">100*(D257/C257)</f>
        <v>5.82632571783504</v>
      </c>
    </row>
    <row r="258" customFormat="false" ht="15" hidden="false" customHeight="false" outlineLevel="0" collapsed="false">
      <c r="A258" s="7" t="s">
        <v>270</v>
      </c>
      <c r="B258" s="7" t="n">
        <v>19590544468.8599</v>
      </c>
      <c r="C258" s="7" t="n">
        <v>17825355244</v>
      </c>
      <c r="D258" s="7" t="n">
        <v>1765189224.85988</v>
      </c>
      <c r="E258" s="9" t="n">
        <f aca="false">100*(D258/C258)</f>
        <v>9.90268749597032</v>
      </c>
    </row>
    <row r="259" customFormat="false" ht="15" hidden="false" customHeight="false" outlineLevel="0" collapsed="false">
      <c r="A259" s="7" t="s">
        <v>271</v>
      </c>
      <c r="B259" s="7" t="n">
        <v>46678912.3004603</v>
      </c>
      <c r="C259" s="7" t="n">
        <v>36731648</v>
      </c>
      <c r="D259" s="7" t="n">
        <v>9947264.30046025</v>
      </c>
      <c r="E259" s="9" t="n">
        <f aca="false">100*(D259/C259)</f>
        <v>27.080909357675</v>
      </c>
    </row>
    <row r="260" customFormat="false" ht="15" hidden="false" customHeight="false" outlineLevel="0" collapsed="false">
      <c r="A260" s="7" t="s">
        <v>272</v>
      </c>
      <c r="B260" s="7" t="n">
        <v>296354933.285747</v>
      </c>
      <c r="C260" s="7" t="n">
        <v>299985974</v>
      </c>
      <c r="D260" s="7" t="n">
        <v>3631040.71425307</v>
      </c>
      <c r="E260" s="9" t="n">
        <f aca="false">100*(D260/C260)</f>
        <v>1.2104034951491</v>
      </c>
    </row>
    <row r="261" customFormat="false" ht="15" hidden="false" customHeight="false" outlineLevel="0" collapsed="false">
      <c r="A261" s="7" t="s">
        <v>273</v>
      </c>
      <c r="B261" s="7" t="n">
        <v>3200381663.21932</v>
      </c>
      <c r="C261" s="7" t="n">
        <v>3931500209</v>
      </c>
      <c r="D261" s="7" t="n">
        <v>731118545.780683</v>
      </c>
      <c r="E261" s="9" t="n">
        <f aca="false">100*(D261/C261)</f>
        <v>18.5964264762597</v>
      </c>
    </row>
    <row r="262" customFormat="false" ht="15" hidden="false" customHeight="false" outlineLevel="0" collapsed="false">
      <c r="A262" s="7" t="s">
        <v>274</v>
      </c>
      <c r="B262" s="7" t="n">
        <v>721179859256.032</v>
      </c>
      <c r="C262" s="7" t="n">
        <v>823299379609</v>
      </c>
      <c r="D262" s="7" t="n">
        <v>102119520352.968</v>
      </c>
      <c r="E262" s="9" t="n">
        <f aca="false">100*(D262/C262)</f>
        <v>12.4036921297653</v>
      </c>
    </row>
    <row r="263" customFormat="false" ht="15" hidden="false" customHeight="false" outlineLevel="0" collapsed="false">
      <c r="A263" s="7" t="s">
        <v>275</v>
      </c>
      <c r="B263" s="7" t="n">
        <v>6486798678.21997</v>
      </c>
      <c r="C263" s="7" t="n">
        <v>6579126461</v>
      </c>
      <c r="D263" s="7" t="n">
        <v>92327782.780035</v>
      </c>
      <c r="E263" s="9" t="n">
        <f aca="false">100*(D263/C263)</f>
        <v>1.4033440963225</v>
      </c>
    </row>
    <row r="264" customFormat="false" ht="15" hidden="false" customHeight="false" outlineLevel="0" collapsed="false">
      <c r="A264" s="7" t="s">
        <v>276</v>
      </c>
      <c r="B264" s="7" t="n">
        <v>400092760.216903</v>
      </c>
      <c r="C264" s="7" t="n">
        <v>345179240</v>
      </c>
      <c r="D264" s="7" t="n">
        <v>54913520.2169025</v>
      </c>
      <c r="E264" s="9" t="n">
        <f aca="false">100*(D264/C264)</f>
        <v>15.9086972370941</v>
      </c>
    </row>
    <row r="265" customFormat="false" ht="15" hidden="false" customHeight="false" outlineLevel="0" collapsed="false">
      <c r="A265" s="7" t="s">
        <v>277</v>
      </c>
      <c r="B265" s="7" t="n">
        <v>4170445994.81797</v>
      </c>
      <c r="C265" s="7" t="n">
        <v>4354471618</v>
      </c>
      <c r="D265" s="7" t="n">
        <v>184025623.182028</v>
      </c>
      <c r="E265" s="9" t="n">
        <f aca="false">100*(D265/C265)</f>
        <v>4.22612981150973</v>
      </c>
    </row>
    <row r="266" customFormat="false" ht="15" hidden="false" customHeight="false" outlineLevel="0" collapsed="false">
      <c r="A266" s="7" t="s">
        <v>278</v>
      </c>
      <c r="B266" s="7" t="n">
        <v>92373204.9499146</v>
      </c>
      <c r="C266" s="7" t="n">
        <v>85139446</v>
      </c>
      <c r="D266" s="7" t="n">
        <v>7233758.94991463</v>
      </c>
      <c r="E266" s="9" t="n">
        <f aca="false">100*(D266/C266)</f>
        <v>8.4963660086708</v>
      </c>
    </row>
    <row r="267" customFormat="false" ht="15" hidden="false" customHeight="false" outlineLevel="0" collapsed="false">
      <c r="A267" s="7" t="s">
        <v>279</v>
      </c>
      <c r="B267" s="7" t="n">
        <v>154829047.186269</v>
      </c>
      <c r="C267" s="7" t="n">
        <v>159795743</v>
      </c>
      <c r="D267" s="7" t="n">
        <v>4966695.81373119</v>
      </c>
      <c r="E267" s="9" t="n">
        <f aca="false">100*(D267/C267)</f>
        <v>3.1081527708352</v>
      </c>
    </row>
    <row r="268" customFormat="false" ht="15" hidden="false" customHeight="false" outlineLevel="0" collapsed="false">
      <c r="A268" s="7" t="s">
        <v>280</v>
      </c>
      <c r="B268" s="7" t="n">
        <v>596409585770.478</v>
      </c>
      <c r="C268" s="7" t="n">
        <v>568169401854</v>
      </c>
      <c r="D268" s="7" t="n">
        <v>28240183916.4775</v>
      </c>
      <c r="E268" s="9" t="n">
        <f aca="false">100*(D268/C268)</f>
        <v>4.97038098572832</v>
      </c>
    </row>
    <row r="269" customFormat="false" ht="15" hidden="false" customHeight="false" outlineLevel="0" collapsed="false">
      <c r="A269" s="7" t="s">
        <v>281</v>
      </c>
      <c r="B269" s="7" t="n">
        <v>677535002692.964</v>
      </c>
      <c r="C269" s="7" t="n">
        <v>908899523782</v>
      </c>
      <c r="D269" s="7" t="n">
        <v>231364521089.036</v>
      </c>
      <c r="E269" s="9" t="n">
        <f aca="false">100*(D269/C269)</f>
        <v>25.4554563001982</v>
      </c>
    </row>
    <row r="270" customFormat="false" ht="15" hidden="false" customHeight="false" outlineLevel="0" collapsed="false">
      <c r="A270" s="7" t="s">
        <v>282</v>
      </c>
      <c r="B270" s="7" t="n">
        <v>208597101.971641</v>
      </c>
      <c r="C270" s="7" t="n">
        <v>351124899</v>
      </c>
      <c r="D270" s="7" t="n">
        <v>142527797.028359</v>
      </c>
      <c r="E270" s="9" t="n">
        <f aca="false">100*(D270/C270)</f>
        <v>40.5917659027532</v>
      </c>
    </row>
    <row r="271" customFormat="false" ht="15" hidden="false" customHeight="false" outlineLevel="0" collapsed="false">
      <c r="A271" s="7" t="s">
        <v>283</v>
      </c>
      <c r="B271" s="7" t="n">
        <v>73081226.5127777</v>
      </c>
      <c r="C271" s="7" t="n">
        <v>120414534</v>
      </c>
      <c r="D271" s="7" t="n">
        <v>47333307.4872223</v>
      </c>
      <c r="E271" s="9" t="n">
        <f aca="false">100*(D271/C271)</f>
        <v>39.3086331980675</v>
      </c>
    </row>
    <row r="272" customFormat="false" ht="15" hidden="false" customHeight="false" outlineLevel="0" collapsed="false">
      <c r="A272" s="7" t="s">
        <v>284</v>
      </c>
      <c r="B272" s="7" t="n">
        <v>197867001.368596</v>
      </c>
      <c r="C272" s="7" t="n">
        <v>180343597</v>
      </c>
      <c r="D272" s="7" t="n">
        <v>17523404.3685956</v>
      </c>
      <c r="E272" s="9" t="n">
        <f aca="false">100*(D272/C272)</f>
        <v>9.71667675487008</v>
      </c>
    </row>
    <row r="273" customFormat="false" ht="15" hidden="false" customHeight="false" outlineLevel="0" collapsed="false">
      <c r="A273" s="7" t="s">
        <v>285</v>
      </c>
      <c r="B273" s="7" t="n">
        <v>17800171207.7717</v>
      </c>
      <c r="C273" s="7" t="n">
        <v>16989734689</v>
      </c>
      <c r="D273" s="7" t="n">
        <v>810436518.771671</v>
      </c>
      <c r="E273" s="9" t="n">
        <f aca="false">100*(D273/C273)</f>
        <v>4.77015405835848</v>
      </c>
    </row>
    <row r="274" customFormat="false" ht="15" hidden="false" customHeight="false" outlineLevel="0" collapsed="false">
      <c r="A274" s="7" t="s">
        <v>286</v>
      </c>
      <c r="B274" s="7" t="n">
        <v>6236138122.39952</v>
      </c>
      <c r="C274" s="7" t="n">
        <v>6371107634</v>
      </c>
      <c r="D274" s="7" t="n">
        <v>134969511.60048</v>
      </c>
      <c r="E274" s="9" t="n">
        <f aca="false">100*(D274/C274)</f>
        <v>2.11846227303088</v>
      </c>
    </row>
    <row r="275" customFormat="false" ht="15" hidden="false" customHeight="false" outlineLevel="0" collapsed="false">
      <c r="A275" s="7" t="s">
        <v>287</v>
      </c>
      <c r="B275" s="7" t="n">
        <v>43277765.9182544</v>
      </c>
      <c r="C275" s="7" t="n">
        <v>44057300</v>
      </c>
      <c r="D275" s="7" t="n">
        <v>779534.081745625</v>
      </c>
      <c r="E275" s="9" t="n">
        <f aca="false">100*(D275/C275)</f>
        <v>1.76936417289672</v>
      </c>
    </row>
    <row r="276" customFormat="false" ht="15" hidden="false" customHeight="false" outlineLevel="0" collapsed="false">
      <c r="A276" s="7" t="s">
        <v>288</v>
      </c>
      <c r="B276" s="7" t="n">
        <v>3101573853.05301</v>
      </c>
      <c r="C276" s="7" t="n">
        <v>2971299909</v>
      </c>
      <c r="D276" s="7" t="n">
        <v>130273944.053015</v>
      </c>
      <c r="E276" s="9" t="n">
        <f aca="false">100*(D276/C276)</f>
        <v>4.38440911529726</v>
      </c>
    </row>
    <row r="277" customFormat="false" ht="15" hidden="false" customHeight="false" outlineLevel="0" collapsed="false">
      <c r="A277" s="7" t="s">
        <v>289</v>
      </c>
      <c r="B277" s="7" t="n">
        <v>150958411.732777</v>
      </c>
      <c r="C277" s="7" t="n">
        <v>155770592</v>
      </c>
      <c r="D277" s="7" t="n">
        <v>4812180.26722285</v>
      </c>
      <c r="E277" s="9" t="n">
        <f aca="false">100*(D277/C277)</f>
        <v>3.08927391585111</v>
      </c>
    </row>
    <row r="278" customFormat="false" ht="15" hidden="false" customHeight="false" outlineLevel="0" collapsed="false">
      <c r="A278" s="7" t="s">
        <v>290</v>
      </c>
      <c r="B278" s="7" t="n">
        <v>143230404.827556</v>
      </c>
      <c r="C278" s="7" t="n">
        <v>139744206</v>
      </c>
      <c r="D278" s="7" t="n">
        <v>3486198.82755601</v>
      </c>
      <c r="E278" s="9" t="n">
        <f aca="false">100*(D278/C278)</f>
        <v>2.49470008621038</v>
      </c>
    </row>
    <row r="279" customFormat="false" ht="15" hidden="false" customHeight="false" outlineLevel="0" collapsed="false">
      <c r="A279" s="7" t="s">
        <v>291</v>
      </c>
      <c r="B279" s="7" t="n">
        <v>119554842.663791</v>
      </c>
      <c r="C279" s="7" t="n">
        <v>112488156</v>
      </c>
      <c r="D279" s="7" t="n">
        <v>7066686.66379118</v>
      </c>
      <c r="E279" s="9" t="n">
        <f aca="false">100*(D279/C279)</f>
        <v>6.28216064257572</v>
      </c>
    </row>
    <row r="280" customFormat="false" ht="15" hidden="false" customHeight="false" outlineLevel="0" collapsed="false">
      <c r="A280" s="7" t="s">
        <v>292</v>
      </c>
      <c r="B280" s="7" t="n">
        <v>22231784411.1942</v>
      </c>
      <c r="C280" s="7" t="n">
        <v>21564462649</v>
      </c>
      <c r="D280" s="7" t="n">
        <v>667321762.19421</v>
      </c>
      <c r="E280" s="9" t="n">
        <f aca="false">100*(D280/C280)</f>
        <v>3.09454389407267</v>
      </c>
    </row>
    <row r="281" customFormat="false" ht="15" hidden="false" customHeight="false" outlineLevel="0" collapsed="false">
      <c r="A281" s="7" t="s">
        <v>293</v>
      </c>
      <c r="B281" s="7" t="n">
        <v>324394978.407712</v>
      </c>
      <c r="C281" s="7" t="n">
        <v>312369640</v>
      </c>
      <c r="D281" s="7" t="n">
        <v>12025338.4077117</v>
      </c>
      <c r="E281" s="9" t="n">
        <f aca="false">100*(D281/C281)</f>
        <v>3.84971420644841</v>
      </c>
    </row>
    <row r="282" customFormat="false" ht="15" hidden="false" customHeight="false" outlineLevel="0" collapsed="false">
      <c r="A282" s="7" t="s">
        <v>294</v>
      </c>
      <c r="B282" s="7" t="n">
        <v>137231893.201875</v>
      </c>
      <c r="C282" s="7" t="n">
        <v>137608353</v>
      </c>
      <c r="D282" s="7" t="n">
        <v>376459.798124701</v>
      </c>
      <c r="E282" s="9" t="n">
        <f aca="false">100*(D282/C282)</f>
        <v>0.273573362312316</v>
      </c>
    </row>
    <row r="283" customFormat="false" ht="15" hidden="false" customHeight="false" outlineLevel="0" collapsed="false">
      <c r="A283" s="7" t="s">
        <v>295</v>
      </c>
      <c r="B283" s="7" t="n">
        <v>39500807.514616</v>
      </c>
      <c r="C283" s="7" t="n">
        <v>156839047</v>
      </c>
      <c r="D283" s="7" t="n">
        <v>117338239.485384</v>
      </c>
      <c r="E283" s="9" t="n">
        <f aca="false">100*(D283/C283)</f>
        <v>74.8144302900438</v>
      </c>
    </row>
    <row r="284" customFormat="false" ht="15" hidden="false" customHeight="false" outlineLevel="0" collapsed="false">
      <c r="A284" s="7" t="s">
        <v>296</v>
      </c>
      <c r="B284" s="7" t="n">
        <v>172373378.007508</v>
      </c>
      <c r="C284" s="7" t="n">
        <v>514682754</v>
      </c>
      <c r="D284" s="7" t="n">
        <v>342309375.992492</v>
      </c>
      <c r="E284" s="9" t="n">
        <f aca="false">100*(D284/C284)</f>
        <v>66.5088102004855</v>
      </c>
    </row>
    <row r="285" customFormat="false" ht="15" hidden="false" customHeight="false" outlineLevel="0" collapsed="false">
      <c r="A285" s="7" t="s">
        <v>297</v>
      </c>
      <c r="B285" s="7" t="n">
        <v>775991688.626447</v>
      </c>
      <c r="C285" s="7" t="n">
        <v>785055463</v>
      </c>
      <c r="D285" s="7" t="n">
        <v>9063774.3735534</v>
      </c>
      <c r="E285" s="9" t="n">
        <f aca="false">100*(D285/C285)</f>
        <v>1.15453936705532</v>
      </c>
    </row>
    <row r="286" customFormat="false" ht="15" hidden="false" customHeight="false" outlineLevel="0" collapsed="false">
      <c r="A286" s="7" t="s">
        <v>298</v>
      </c>
      <c r="B286" s="7" t="n">
        <v>499912818.041828</v>
      </c>
      <c r="C286" s="7" t="n">
        <v>548191302</v>
      </c>
      <c r="D286" s="7" t="n">
        <v>48278483.9581721</v>
      </c>
      <c r="E286" s="9" t="n">
        <f aca="false">100*(D286/C286)</f>
        <v>8.80686792768049</v>
      </c>
    </row>
    <row r="287" customFormat="false" ht="15" hidden="false" customHeight="false" outlineLevel="0" collapsed="false">
      <c r="A287" s="7" t="s">
        <v>299</v>
      </c>
      <c r="B287" s="7" t="n">
        <v>147603123.871581</v>
      </c>
      <c r="C287" s="7" t="n">
        <v>143155164</v>
      </c>
      <c r="D287" s="7" t="n">
        <v>4447959.87158057</v>
      </c>
      <c r="E287" s="9" t="n">
        <f aca="false">100*(D287/C287)</f>
        <v>3.10709006039109</v>
      </c>
    </row>
    <row r="288" customFormat="false" ht="15" hidden="false" customHeight="false" outlineLevel="0" collapsed="false">
      <c r="A288" s="7" t="s">
        <v>300</v>
      </c>
      <c r="B288" s="7" t="n">
        <v>790453217.01589</v>
      </c>
      <c r="C288" s="7" t="n">
        <v>702540669</v>
      </c>
      <c r="D288" s="7" t="n">
        <v>87912548.0158898</v>
      </c>
      <c r="E288" s="9" t="n">
        <f aca="false">100*(D288/C288)</f>
        <v>12.5135172802202</v>
      </c>
    </row>
    <row r="289" customFormat="false" ht="15" hidden="false" customHeight="false" outlineLevel="0" collapsed="false">
      <c r="A289" s="7" t="s">
        <v>301</v>
      </c>
      <c r="B289" s="7" t="n">
        <v>257972171.402764</v>
      </c>
      <c r="C289" s="7" t="n">
        <v>230149291</v>
      </c>
      <c r="D289" s="7" t="n">
        <v>27822880.4027637</v>
      </c>
      <c r="E289" s="9" t="n">
        <f aca="false">100*(D289/C289)</f>
        <v>12.0890576207613</v>
      </c>
    </row>
    <row r="290" customFormat="false" ht="15" hidden="false" customHeight="false" outlineLevel="0" collapsed="false">
      <c r="A290" s="7" t="s">
        <v>302</v>
      </c>
      <c r="B290" s="7" t="n">
        <v>163774088.382029</v>
      </c>
      <c r="C290" s="7" t="n">
        <v>202001593</v>
      </c>
      <c r="D290" s="7" t="n">
        <v>38227504.6179713</v>
      </c>
      <c r="E290" s="9" t="n">
        <f aca="false">100*(D290/C290)</f>
        <v>18.9243579965091</v>
      </c>
    </row>
    <row r="291" customFormat="false" ht="15" hidden="false" customHeight="false" outlineLevel="0" collapsed="false">
      <c r="A291" s="7" t="s">
        <v>303</v>
      </c>
      <c r="B291" s="7" t="n">
        <v>82452376.5316721</v>
      </c>
      <c r="C291" s="7" t="n">
        <v>78424054</v>
      </c>
      <c r="D291" s="7" t="n">
        <v>4028322.53167211</v>
      </c>
      <c r="E291" s="9" t="n">
        <f aca="false">100*(D291/C291)</f>
        <v>5.13659053084925</v>
      </c>
    </row>
    <row r="292" customFormat="false" ht="15" hidden="false" customHeight="false" outlineLevel="0" collapsed="false">
      <c r="A292" s="7" t="s">
        <v>304</v>
      </c>
      <c r="B292" s="7" t="n">
        <v>149715934.944351</v>
      </c>
      <c r="C292" s="7" t="n">
        <v>132750332</v>
      </c>
      <c r="D292" s="7" t="n">
        <v>16965602.9443513</v>
      </c>
      <c r="E292" s="9" t="n">
        <f aca="false">100*(D292/C292)</f>
        <v>12.7800832500753</v>
      </c>
    </row>
    <row r="293" customFormat="false" ht="15" hidden="false" customHeight="false" outlineLevel="0" collapsed="false">
      <c r="A293" s="7" t="s">
        <v>305</v>
      </c>
      <c r="B293" s="7" t="n">
        <v>56509316.0386115</v>
      </c>
      <c r="C293" s="7" t="n">
        <v>38176214</v>
      </c>
      <c r="D293" s="7" t="n">
        <v>18333102.0386115</v>
      </c>
      <c r="E293" s="9" t="n">
        <f aca="false">100*(D293/C293)</f>
        <v>48.0223157765501</v>
      </c>
    </row>
    <row r="294" customFormat="false" ht="15" hidden="false" customHeight="false" outlineLevel="0" collapsed="false">
      <c r="A294" s="7" t="s">
        <v>306</v>
      </c>
      <c r="B294" s="7" t="n">
        <v>1408990935320.15</v>
      </c>
      <c r="C294" s="7" t="n">
        <v>1981122603210</v>
      </c>
      <c r="D294" s="7" t="n">
        <v>572131667889.849</v>
      </c>
      <c r="E294" s="9" t="n">
        <f aca="false">100*(D294/C294)</f>
        <v>28.8791651239973</v>
      </c>
    </row>
    <row r="295" customFormat="false" ht="15" hidden="false" customHeight="false" outlineLevel="0" collapsed="false">
      <c r="A295" s="7" t="s">
        <v>307</v>
      </c>
      <c r="B295" s="7" t="n">
        <v>91245326.86727</v>
      </c>
      <c r="C295" s="7" t="n">
        <v>78665593</v>
      </c>
      <c r="D295" s="7" t="n">
        <v>12579733.86727</v>
      </c>
      <c r="E295" s="9" t="n">
        <f aca="false">100*(D295/C295)</f>
        <v>15.9914053749903</v>
      </c>
    </row>
    <row r="296" customFormat="false" ht="15" hidden="false" customHeight="false" outlineLevel="0" collapsed="false">
      <c r="A296" s="7" t="s">
        <v>308</v>
      </c>
      <c r="B296" s="7" t="n">
        <v>191567316.505171</v>
      </c>
      <c r="C296" s="7" t="n">
        <v>164935755</v>
      </c>
      <c r="D296" s="7" t="n">
        <v>26631561.5051706</v>
      </c>
      <c r="E296" s="9" t="n">
        <f aca="false">100*(D296/C296)</f>
        <v>16.1466272156517</v>
      </c>
    </row>
    <row r="297" customFormat="false" ht="15" hidden="false" customHeight="false" outlineLevel="0" collapsed="false">
      <c r="A297" s="7" t="s">
        <v>309</v>
      </c>
      <c r="B297" s="7" t="n">
        <v>9525713276.40864</v>
      </c>
      <c r="C297" s="7" t="n">
        <v>9073115632</v>
      </c>
      <c r="D297" s="7" t="n">
        <v>452597644.408642</v>
      </c>
      <c r="E297" s="9" t="n">
        <f aca="false">100*(D297/C297)</f>
        <v>4.9883376644333</v>
      </c>
    </row>
    <row r="298" customFormat="false" ht="15" hidden="false" customHeight="false" outlineLevel="0" collapsed="false">
      <c r="A298" s="7" t="s">
        <v>310</v>
      </c>
      <c r="B298" s="7" t="n">
        <v>509956151.760975</v>
      </c>
      <c r="C298" s="7" t="n">
        <v>403598173</v>
      </c>
      <c r="D298" s="7" t="n">
        <v>106357978.760975</v>
      </c>
      <c r="E298" s="9" t="n">
        <f aca="false">100*(D298/C298)</f>
        <v>26.3524430674207</v>
      </c>
    </row>
    <row r="299" customFormat="false" ht="15" hidden="false" customHeight="false" outlineLevel="0" collapsed="false">
      <c r="A299" s="7" t="s">
        <v>311</v>
      </c>
      <c r="B299" s="7" t="n">
        <v>39696174.4004212</v>
      </c>
      <c r="C299" s="7" t="n">
        <v>21220173</v>
      </c>
      <c r="D299" s="7" t="n">
        <v>18476001.4004212</v>
      </c>
      <c r="E299" s="9" t="n">
        <f aca="false">100*(D299/C299)</f>
        <v>87.0680997766665</v>
      </c>
    </row>
    <row r="300" customFormat="false" ht="15" hidden="false" customHeight="false" outlineLevel="0" collapsed="false">
      <c r="A300" s="7" t="s">
        <v>312</v>
      </c>
      <c r="B300" s="7" t="n">
        <v>103699679.739913</v>
      </c>
      <c r="C300" s="7" t="n">
        <v>97771516</v>
      </c>
      <c r="D300" s="7" t="n">
        <v>5928163.73991326</v>
      </c>
      <c r="E300" s="9" t="n">
        <f aca="false">100*(D300/C300)</f>
        <v>6.06328303215965</v>
      </c>
    </row>
    <row r="301" customFormat="false" ht="15" hidden="false" customHeight="false" outlineLevel="0" collapsed="false">
      <c r="A301" s="7" t="s">
        <v>313</v>
      </c>
      <c r="B301" s="7" t="n">
        <v>261889587.869157</v>
      </c>
      <c r="C301" s="7" t="n">
        <v>254607151</v>
      </c>
      <c r="D301" s="7" t="n">
        <v>7282436.86915705</v>
      </c>
      <c r="E301" s="9" t="n">
        <f aca="false">100*(D301/C301)</f>
        <v>2.86026407371294</v>
      </c>
    </row>
    <row r="302" customFormat="false" ht="15" hidden="false" customHeight="false" outlineLevel="0" collapsed="false">
      <c r="A302" s="7" t="s">
        <v>314</v>
      </c>
      <c r="B302" s="7" t="n">
        <v>17645095686.5037</v>
      </c>
      <c r="C302" s="7" t="n">
        <v>21047356524</v>
      </c>
      <c r="D302" s="7" t="n">
        <v>3402260837.49631</v>
      </c>
      <c r="E302" s="9" t="n">
        <f aca="false">100*(D302/C302)</f>
        <v>16.1647893103192</v>
      </c>
    </row>
    <row r="303" customFormat="false" ht="15" hidden="false" customHeight="false" outlineLevel="0" collapsed="false">
      <c r="A303" s="7" t="s">
        <v>315</v>
      </c>
      <c r="B303" s="7" t="n">
        <v>372278116.277981</v>
      </c>
      <c r="C303" s="7" t="n">
        <v>318015931</v>
      </c>
      <c r="D303" s="7" t="n">
        <v>54262185.2779809</v>
      </c>
      <c r="E303" s="9" t="n">
        <f aca="false">100*(D303/C303)</f>
        <v>17.0627254764733</v>
      </c>
    </row>
    <row r="304" customFormat="false" ht="15" hidden="false" customHeight="false" outlineLevel="0" collapsed="false">
      <c r="A304" s="7" t="s">
        <v>316</v>
      </c>
      <c r="B304" s="7" t="n">
        <v>65101061267.6096</v>
      </c>
      <c r="C304" s="7" t="n">
        <v>66292601344</v>
      </c>
      <c r="D304" s="7" t="n">
        <v>1191540076.3904</v>
      </c>
      <c r="E304" s="9" t="n">
        <f aca="false">100*(D304/C304)</f>
        <v>1.79739526317176</v>
      </c>
    </row>
    <row r="305" customFormat="false" ht="15" hidden="false" customHeight="false" outlineLevel="0" collapsed="false">
      <c r="A305" s="7" t="s">
        <v>317</v>
      </c>
      <c r="B305" s="7" t="n">
        <v>45755579.989193</v>
      </c>
      <c r="C305" s="7" t="n">
        <v>38366591</v>
      </c>
      <c r="D305" s="7" t="n">
        <v>7388988.98919298</v>
      </c>
      <c r="E305" s="9" t="n">
        <f aca="false">100*(D305/C305)</f>
        <v>19.258914583245</v>
      </c>
    </row>
    <row r="306" customFormat="false" ht="15" hidden="false" customHeight="false" outlineLevel="0" collapsed="false">
      <c r="A306" s="7" t="s">
        <v>318</v>
      </c>
      <c r="B306" s="7" t="n">
        <v>329686044.605199</v>
      </c>
      <c r="C306" s="7" t="n">
        <v>317327433</v>
      </c>
      <c r="D306" s="7" t="n">
        <v>12358611.6051986</v>
      </c>
      <c r="E306" s="9" t="n">
        <f aca="false">100*(D306/C306)</f>
        <v>3.89459287788668</v>
      </c>
    </row>
    <row r="307" customFormat="false" ht="15" hidden="false" customHeight="false" outlineLevel="0" collapsed="false">
      <c r="A307" s="7" t="s">
        <v>319</v>
      </c>
      <c r="B307" s="7" t="n">
        <v>124177542.65558</v>
      </c>
      <c r="C307" s="7" t="n">
        <v>117532392</v>
      </c>
      <c r="D307" s="7" t="n">
        <v>6645150.65557955</v>
      </c>
      <c r="E307" s="9" t="n">
        <f aca="false">100*(D307/C307)</f>
        <v>5.65388872165518</v>
      </c>
    </row>
    <row r="308" customFormat="false" ht="15" hidden="false" customHeight="false" outlineLevel="0" collapsed="false">
      <c r="A308" s="7" t="s">
        <v>320</v>
      </c>
      <c r="B308" s="7" t="n">
        <v>366762666.755164</v>
      </c>
      <c r="C308" s="7" t="n">
        <v>266608795</v>
      </c>
      <c r="D308" s="7" t="n">
        <v>100153871.755164</v>
      </c>
      <c r="E308" s="9" t="n">
        <f aca="false">100*(D308/C308)</f>
        <v>37.5658544029518</v>
      </c>
    </row>
    <row r="309" customFormat="false" ht="15" hidden="false" customHeight="false" outlineLevel="0" collapsed="false">
      <c r="A309" s="7" t="s">
        <v>321</v>
      </c>
      <c r="B309" s="7" t="n">
        <v>235648081.228115</v>
      </c>
      <c r="C309" s="7" t="n">
        <v>189116096</v>
      </c>
      <c r="D309" s="7" t="n">
        <v>46531985.2281155</v>
      </c>
      <c r="E309" s="9" t="n">
        <f aca="false">100*(D309/C309)</f>
        <v>24.6049840348415</v>
      </c>
    </row>
    <row r="310" customFormat="false" ht="15" hidden="false" customHeight="false" outlineLevel="0" collapsed="false">
      <c r="A310" s="7" t="s">
        <v>322</v>
      </c>
      <c r="B310" s="7" t="n">
        <v>238961584.754889</v>
      </c>
      <c r="C310" s="7" t="n">
        <v>190772751</v>
      </c>
      <c r="D310" s="7" t="n">
        <v>48188833.7548894</v>
      </c>
      <c r="E310" s="9" t="n">
        <f aca="false">100*(D310/C310)</f>
        <v>25.2598096438256</v>
      </c>
    </row>
    <row r="311" customFormat="false" ht="15" hidden="false" customHeight="false" outlineLevel="0" collapsed="false">
      <c r="A311" s="7" t="s">
        <v>323</v>
      </c>
      <c r="B311" s="7" t="n">
        <v>29908945.3903059</v>
      </c>
      <c r="C311" s="7" t="n">
        <v>23366091</v>
      </c>
      <c r="D311" s="7" t="n">
        <v>6542854.39030588</v>
      </c>
      <c r="E311" s="9" t="n">
        <f aca="false">100*(D311/C311)</f>
        <v>28.0014932335318</v>
      </c>
    </row>
    <row r="312" customFormat="false" ht="15" hidden="false" customHeight="false" outlineLevel="0" collapsed="false">
      <c r="A312" s="7" t="s">
        <v>324</v>
      </c>
      <c r="B312" s="7" t="n">
        <v>9441584878.91156</v>
      </c>
      <c r="C312" s="7" t="n">
        <v>8633107880</v>
      </c>
      <c r="D312" s="7" t="n">
        <v>808476998.911564</v>
      </c>
      <c r="E312" s="9" t="n">
        <f aca="false">100*(D312/C312)</f>
        <v>9.36484299917684</v>
      </c>
    </row>
    <row r="313" customFormat="false" ht="15" hidden="false" customHeight="false" outlineLevel="0" collapsed="false">
      <c r="A313" s="7" t="s">
        <v>325</v>
      </c>
      <c r="B313" s="7" t="n">
        <v>601462660643.095</v>
      </c>
      <c r="C313" s="7" t="n">
        <v>507706383434</v>
      </c>
      <c r="D313" s="7" t="n">
        <v>93756277209.0952</v>
      </c>
      <c r="E313" s="9" t="n">
        <f aca="false">100*(D313/C313)</f>
        <v>18.4666335244696</v>
      </c>
    </row>
    <row r="314" customFormat="false" ht="15" hidden="false" customHeight="false" outlineLevel="0" collapsed="false">
      <c r="A314" s="7" t="s">
        <v>326</v>
      </c>
      <c r="B314" s="7" t="n">
        <v>372491321.713239</v>
      </c>
      <c r="C314" s="7" t="n">
        <v>344304189</v>
      </c>
      <c r="D314" s="7" t="n">
        <v>28187132.7132393</v>
      </c>
      <c r="E314" s="9" t="n">
        <f aca="false">100*(D314/C314)</f>
        <v>8.18669467690945</v>
      </c>
    </row>
    <row r="315" customFormat="false" ht="15" hidden="false" customHeight="false" outlineLevel="0" collapsed="false">
      <c r="A315" s="7" t="s">
        <v>327</v>
      </c>
      <c r="B315" s="7" t="n">
        <v>65068630766.0348</v>
      </c>
      <c r="C315" s="7" t="n">
        <v>63035689120</v>
      </c>
      <c r="D315" s="7" t="n">
        <v>2032941646.03474</v>
      </c>
      <c r="E315" s="9" t="n">
        <f aca="false">100*(D315/C315)</f>
        <v>3.22506452204348</v>
      </c>
    </row>
    <row r="316" customFormat="false" ht="15" hidden="false" customHeight="false" outlineLevel="0" collapsed="false">
      <c r="A316" s="7" t="s">
        <v>328</v>
      </c>
      <c r="B316" s="7" t="n">
        <v>125947433.360365</v>
      </c>
      <c r="C316" s="7" t="n">
        <v>107001867</v>
      </c>
      <c r="D316" s="7" t="n">
        <v>18945566.3603652</v>
      </c>
      <c r="E316" s="9" t="n">
        <f aca="false">100*(D316/C316)</f>
        <v>17.7058278435134</v>
      </c>
    </row>
    <row r="317" customFormat="false" ht="15" hidden="false" customHeight="false" outlineLevel="0" collapsed="false">
      <c r="A317" s="7" t="s">
        <v>329</v>
      </c>
      <c r="B317" s="7" t="n">
        <v>359240406.952686</v>
      </c>
      <c r="C317" s="7" t="n">
        <v>359695311</v>
      </c>
      <c r="D317" s="7" t="n">
        <v>454904.047313511</v>
      </c>
      <c r="E317" s="9" t="n">
        <f aca="false">100*(D317/C317)</f>
        <v>0.126469273688561</v>
      </c>
    </row>
    <row r="318" customFormat="false" ht="15" hidden="false" customHeight="false" outlineLevel="0" collapsed="false">
      <c r="A318" s="7" t="s">
        <v>330</v>
      </c>
      <c r="B318" s="7" t="n">
        <v>290972758.127751</v>
      </c>
      <c r="C318" s="7" t="n">
        <v>309911918</v>
      </c>
      <c r="D318" s="7" t="n">
        <v>18939159.8722489</v>
      </c>
      <c r="E318" s="9" t="n">
        <f aca="false">100*(D318/C318)</f>
        <v>6.1111428029202</v>
      </c>
    </row>
    <row r="319" customFormat="false" ht="15" hidden="false" customHeight="false" outlineLevel="0" collapsed="false">
      <c r="A319" s="7" t="s">
        <v>331</v>
      </c>
      <c r="B319" s="7" t="n">
        <v>1488851992468.54</v>
      </c>
      <c r="C319" s="7" t="n">
        <v>1571112094024</v>
      </c>
      <c r="D319" s="7" t="n">
        <v>82260101555.4595</v>
      </c>
      <c r="E319" s="9" t="n">
        <f aca="false">100*(D319/C319)</f>
        <v>5.23578819540313</v>
      </c>
    </row>
    <row r="320" customFormat="false" ht="15" hidden="false" customHeight="false" outlineLevel="0" collapsed="false">
      <c r="A320" s="7" t="s">
        <v>332</v>
      </c>
      <c r="B320" s="7" t="n">
        <v>109462994.025278</v>
      </c>
      <c r="C320" s="7" t="n">
        <v>105403811</v>
      </c>
      <c r="D320" s="7" t="n">
        <v>4059183.02527775</v>
      </c>
      <c r="E320" s="9" t="n">
        <f aca="false">100*(D320/C320)</f>
        <v>3.85107804619868</v>
      </c>
    </row>
    <row r="321" customFormat="false" ht="15" hidden="false" customHeight="false" outlineLevel="0" collapsed="false">
      <c r="A321" s="7" t="s">
        <v>333</v>
      </c>
      <c r="B321" s="7" t="n">
        <v>91847155.0508144</v>
      </c>
      <c r="C321" s="7" t="n">
        <v>95903607</v>
      </c>
      <c r="D321" s="7" t="n">
        <v>4056451.94918557</v>
      </c>
      <c r="E321" s="9" t="n">
        <f aca="false">100*(D321/C321)</f>
        <v>4.22971781362255</v>
      </c>
    </row>
    <row r="322" customFormat="false" ht="15" hidden="false" customHeight="false" outlineLevel="0" collapsed="false">
      <c r="A322" s="7" t="s">
        <v>334</v>
      </c>
      <c r="B322" s="7" t="n">
        <v>488229790.400933</v>
      </c>
      <c r="C322" s="7" t="n">
        <v>460528253</v>
      </c>
      <c r="D322" s="7" t="n">
        <v>27701537.4009334</v>
      </c>
      <c r="E322" s="9" t="n">
        <f aca="false">100*(D322/C322)</f>
        <v>6.01516567560805</v>
      </c>
    </row>
    <row r="323" customFormat="false" ht="15" hidden="false" customHeight="false" outlineLevel="0" collapsed="false">
      <c r="A323" s="7" t="s">
        <v>335</v>
      </c>
      <c r="B323" s="7" t="n">
        <v>29725400.7124705</v>
      </c>
      <c r="C323" s="7" t="n">
        <v>36751335</v>
      </c>
      <c r="D323" s="7" t="n">
        <v>7025934.28752946</v>
      </c>
      <c r="E323" s="9" t="n">
        <f aca="false">100*(D323/C323)</f>
        <v>19.1174940652618</v>
      </c>
    </row>
    <row r="324" customFormat="false" ht="15" hidden="false" customHeight="false" outlineLevel="0" collapsed="false">
      <c r="A324" s="7" t="s">
        <v>336</v>
      </c>
      <c r="B324" s="7" t="n">
        <v>145726251.527152</v>
      </c>
      <c r="C324" s="7" t="n">
        <v>155742299</v>
      </c>
      <c r="D324" s="7" t="n">
        <v>10016047.4728476</v>
      </c>
      <c r="E324" s="9" t="n">
        <f aca="false">100*(D324/C324)</f>
        <v>6.43116708637233</v>
      </c>
    </row>
    <row r="325" customFormat="false" ht="15" hidden="false" customHeight="false" outlineLevel="0" collapsed="false">
      <c r="A325" s="7" t="s">
        <v>337</v>
      </c>
      <c r="B325" s="7" t="n">
        <v>55212043.7427908</v>
      </c>
      <c r="C325" s="7" t="n">
        <v>39793011</v>
      </c>
      <c r="D325" s="7" t="n">
        <v>15419032.7427908</v>
      </c>
      <c r="E325" s="9" t="n">
        <f aca="false">100*(D325/C325)</f>
        <v>38.7480925803548</v>
      </c>
    </row>
    <row r="326" customFormat="false" ht="15" hidden="false" customHeight="false" outlineLevel="0" collapsed="false">
      <c r="A326" s="7" t="s">
        <v>338</v>
      </c>
      <c r="B326" s="7" t="n">
        <v>259492459.820762</v>
      </c>
      <c r="C326" s="7" t="n">
        <v>234299867</v>
      </c>
      <c r="D326" s="7" t="n">
        <v>25192592.8207615</v>
      </c>
      <c r="E326" s="9" t="n">
        <f aca="false">100*(D326/C326)</f>
        <v>10.7522864367488</v>
      </c>
    </row>
    <row r="327" customFormat="false" ht="15" hidden="false" customHeight="false" outlineLevel="0" collapsed="false">
      <c r="A327" s="7" t="s">
        <v>339</v>
      </c>
      <c r="B327" s="7" t="n">
        <v>6344975322.05854</v>
      </c>
      <c r="C327" s="7" t="n">
        <v>5958521879</v>
      </c>
      <c r="D327" s="7" t="n">
        <v>386453443.058544</v>
      </c>
      <c r="E327" s="9" t="n">
        <f aca="false">100*(D327/C327)</f>
        <v>6.48572667695569</v>
      </c>
    </row>
    <row r="328" customFormat="false" ht="15" hidden="false" customHeight="false" outlineLevel="0" collapsed="false">
      <c r="A328" s="7" t="s">
        <v>340</v>
      </c>
      <c r="B328" s="7" t="n">
        <v>145857857.017062</v>
      </c>
      <c r="C328" s="7" t="n">
        <v>139549801</v>
      </c>
      <c r="D328" s="7" t="n">
        <v>6308056.01706198</v>
      </c>
      <c r="E328" s="9" t="n">
        <f aca="false">100*(D328/C328)</f>
        <v>4.52029022747369</v>
      </c>
    </row>
    <row r="329" customFormat="false" ht="15" hidden="false" customHeight="false" outlineLevel="0" collapsed="false">
      <c r="A329" s="7" t="s">
        <v>341</v>
      </c>
      <c r="B329" s="7" t="n">
        <v>20214094728.2008</v>
      </c>
      <c r="C329" s="7" t="n">
        <v>19214568084</v>
      </c>
      <c r="D329" s="7" t="n">
        <v>999526644.200756</v>
      </c>
      <c r="E329" s="9" t="n">
        <f aca="false">100*(D329/C329)</f>
        <v>5.20192095826012</v>
      </c>
    </row>
    <row r="330" customFormat="false" ht="15" hidden="false" customHeight="false" outlineLevel="0" collapsed="false">
      <c r="A330" s="7" t="s">
        <v>342</v>
      </c>
      <c r="B330" s="7" t="n">
        <v>122380118.663816</v>
      </c>
      <c r="C330" s="7" t="n">
        <v>105789700</v>
      </c>
      <c r="D330" s="7" t="n">
        <v>16590418.6638164</v>
      </c>
      <c r="E330" s="9" t="n">
        <f aca="false">100*(D330/C330)</f>
        <v>15.6824517545814</v>
      </c>
    </row>
    <row r="331" customFormat="false" ht="15" hidden="false" customHeight="false" outlineLevel="0" collapsed="false">
      <c r="A331" s="7" t="s">
        <v>343</v>
      </c>
      <c r="B331" s="7" t="n">
        <v>290589465799.083</v>
      </c>
      <c r="C331" s="7" t="n">
        <v>275284387121</v>
      </c>
      <c r="D331" s="7" t="n">
        <v>15305078678.083</v>
      </c>
      <c r="E331" s="9" t="n">
        <f aca="false">100*(D331/C331)</f>
        <v>5.559733640599</v>
      </c>
    </row>
    <row r="332" customFormat="false" ht="15" hidden="false" customHeight="false" outlineLevel="0" collapsed="false">
      <c r="A332" s="7" t="s">
        <v>344</v>
      </c>
      <c r="B332" s="7" t="n">
        <v>91204555.340564</v>
      </c>
      <c r="C332" s="7" t="n">
        <v>87150533</v>
      </c>
      <c r="D332" s="7" t="n">
        <v>4054022.34056397</v>
      </c>
      <c r="E332" s="9" t="n">
        <f aca="false">100*(D332/C332)</f>
        <v>4.65174704159752</v>
      </c>
    </row>
    <row r="333" customFormat="false" ht="15" hidden="false" customHeight="false" outlineLevel="0" collapsed="false">
      <c r="A333" s="7" t="s">
        <v>345</v>
      </c>
      <c r="B333" s="7" t="n">
        <v>35359342.8608196</v>
      </c>
      <c r="C333" s="7" t="n">
        <v>39600696</v>
      </c>
      <c r="D333" s="7" t="n">
        <v>4241353.13918041</v>
      </c>
      <c r="E333" s="9" t="n">
        <f aca="false">100*(D333/C333)</f>
        <v>10.7102994835758</v>
      </c>
    </row>
    <row r="334" customFormat="false" ht="15" hidden="false" customHeight="false" outlineLevel="0" collapsed="false">
      <c r="A334" s="7" t="s">
        <v>346</v>
      </c>
      <c r="B334" s="7" t="n">
        <v>7087268174.78422</v>
      </c>
      <c r="C334" s="7" t="n">
        <v>6504536864</v>
      </c>
      <c r="D334" s="7" t="n">
        <v>582731310.784224</v>
      </c>
      <c r="E334" s="9" t="n">
        <f aca="false">100*(D334/C334)</f>
        <v>8.95884400332032</v>
      </c>
    </row>
    <row r="335" customFormat="false" ht="15" hidden="false" customHeight="false" outlineLevel="0" collapsed="false">
      <c r="A335" s="7" t="s">
        <v>347</v>
      </c>
      <c r="B335" s="7" t="n">
        <v>946744874.159934</v>
      </c>
      <c r="C335" s="7" t="n">
        <v>940604221</v>
      </c>
      <c r="D335" s="7" t="n">
        <v>6140653.15993404</v>
      </c>
      <c r="E335" s="9" t="n">
        <f aca="false">100*(D335/C335)</f>
        <v>0.65284133569012</v>
      </c>
    </row>
    <row r="336" customFormat="false" ht="15" hidden="false" customHeight="false" outlineLevel="0" collapsed="false">
      <c r="A336" s="7" t="s">
        <v>348</v>
      </c>
      <c r="B336" s="7" t="n">
        <v>727936297957.877</v>
      </c>
      <c r="C336" s="7" t="n">
        <v>835992951809</v>
      </c>
      <c r="D336" s="7" t="n">
        <v>108056653851.123</v>
      </c>
      <c r="E336" s="9" t="n">
        <f aca="false">100*(D336/C336)</f>
        <v>12.9255460368774</v>
      </c>
    </row>
    <row r="337" customFormat="false" ht="15" hidden="false" customHeight="false" outlineLevel="0" collapsed="false">
      <c r="A337" s="7" t="s">
        <v>349</v>
      </c>
      <c r="B337" s="7" t="n">
        <v>2041383820.07674</v>
      </c>
      <c r="C337" s="7" t="n">
        <v>2064466272</v>
      </c>
      <c r="D337" s="7" t="n">
        <v>23082451.9232633</v>
      </c>
      <c r="E337" s="9" t="n">
        <f aca="false">100*(D337/C337)</f>
        <v>1.1180832661849</v>
      </c>
    </row>
    <row r="338" customFormat="false" ht="15" hidden="false" customHeight="false" outlineLevel="0" collapsed="false">
      <c r="A338" s="7" t="s">
        <v>350</v>
      </c>
      <c r="B338" s="7" t="n">
        <v>68669002163.1855</v>
      </c>
      <c r="C338" s="7" t="n">
        <v>60209857248</v>
      </c>
      <c r="D338" s="7" t="n">
        <v>8459144915.18554</v>
      </c>
      <c r="E338" s="9" t="n">
        <f aca="false">100*(D338/C338)</f>
        <v>14.0494352616432</v>
      </c>
    </row>
    <row r="339" customFormat="false" ht="15" hidden="false" customHeight="false" outlineLevel="0" collapsed="false">
      <c r="A339" s="7" t="s">
        <v>351</v>
      </c>
      <c r="B339" s="7" t="n">
        <v>195228885.615048</v>
      </c>
      <c r="C339" s="7" t="n">
        <v>194004803</v>
      </c>
      <c r="D339" s="7" t="n">
        <v>1224082.61504757</v>
      </c>
      <c r="E339" s="9" t="n">
        <f aca="false">100*(D339/C339)</f>
        <v>0.630954799117821</v>
      </c>
    </row>
    <row r="340" customFormat="false" ht="15" hidden="false" customHeight="false" outlineLevel="0" collapsed="false">
      <c r="A340" s="7" t="s">
        <v>352</v>
      </c>
      <c r="B340" s="7" t="n">
        <v>803137738.723386</v>
      </c>
      <c r="C340" s="7" t="n">
        <v>2228046328</v>
      </c>
      <c r="D340" s="7" t="n">
        <v>1424908589.27661</v>
      </c>
      <c r="E340" s="9" t="n">
        <f aca="false">100*(D340/C340)</f>
        <v>63.9532747308571</v>
      </c>
    </row>
    <row r="341" customFormat="false" ht="15" hidden="false" customHeight="false" outlineLevel="0" collapsed="false">
      <c r="A341" s="7" t="s">
        <v>353</v>
      </c>
      <c r="B341" s="7" t="n">
        <v>273220576.532362</v>
      </c>
      <c r="C341" s="7" t="n">
        <v>247224826</v>
      </c>
      <c r="D341" s="7" t="n">
        <v>25995750.5323625</v>
      </c>
      <c r="E341" s="9" t="n">
        <f aca="false">100*(D341/C341)</f>
        <v>10.5150243011446</v>
      </c>
    </row>
    <row r="342" customFormat="false" ht="15" hidden="false" customHeight="false" outlineLevel="0" collapsed="false">
      <c r="A342" s="7" t="s">
        <v>354</v>
      </c>
      <c r="B342" s="7" t="n">
        <v>369970493.309688</v>
      </c>
      <c r="C342" s="7" t="n">
        <v>340080229</v>
      </c>
      <c r="D342" s="7" t="n">
        <v>29890264.3096883</v>
      </c>
      <c r="E342" s="9" t="n">
        <f aca="false">100*(D342/C342)</f>
        <v>8.78918024654951</v>
      </c>
    </row>
    <row r="343" customFormat="false" ht="15" hidden="false" customHeight="false" outlineLevel="0" collapsed="false">
      <c r="A343" s="7" t="s">
        <v>355</v>
      </c>
      <c r="B343" s="7" t="n">
        <v>140195329.389384</v>
      </c>
      <c r="C343" s="7" t="n">
        <v>131537346</v>
      </c>
      <c r="D343" s="7" t="n">
        <v>8657983.38938445</v>
      </c>
      <c r="E343" s="9" t="n">
        <f aca="false">100*(D343/C343)</f>
        <v>6.58214845644251</v>
      </c>
    </row>
    <row r="344" customFormat="false" ht="15" hidden="false" customHeight="false" outlineLevel="0" collapsed="false">
      <c r="A344" s="7" t="s">
        <v>356</v>
      </c>
      <c r="B344" s="7" t="n">
        <v>833902850.78115</v>
      </c>
      <c r="C344" s="7" t="n">
        <v>767466794</v>
      </c>
      <c r="D344" s="7" t="n">
        <v>66436056.7811495</v>
      </c>
      <c r="E344" s="9" t="n">
        <f aca="false">100*(D344/C344)</f>
        <v>8.65653827638431</v>
      </c>
    </row>
    <row r="345" customFormat="false" ht="15" hidden="false" customHeight="false" outlineLevel="0" collapsed="false">
      <c r="A345" s="7" t="s">
        <v>357</v>
      </c>
      <c r="B345" s="7" t="n">
        <v>238894409.333815</v>
      </c>
      <c r="C345" s="7" t="n">
        <v>228113909</v>
      </c>
      <c r="D345" s="7" t="n">
        <v>10780500.3338148</v>
      </c>
      <c r="E345" s="9" t="n">
        <f aca="false">100*(D345/C345)</f>
        <v>4.72592854204905</v>
      </c>
    </row>
    <row r="346" customFormat="false" ht="15" hidden="false" customHeight="false" outlineLevel="0" collapsed="false">
      <c r="A346" s="7" t="s">
        <v>358</v>
      </c>
      <c r="B346" s="7" t="n">
        <v>239293936.052715</v>
      </c>
      <c r="C346" s="7" t="n">
        <v>202823493</v>
      </c>
      <c r="D346" s="7" t="n">
        <v>36470443.0527153</v>
      </c>
      <c r="E346" s="9" t="n">
        <f aca="false">100*(D346/C346)</f>
        <v>17.9813701624374</v>
      </c>
    </row>
    <row r="347" customFormat="false" ht="15" hidden="false" customHeight="false" outlineLevel="0" collapsed="false">
      <c r="A347" s="7" t="s">
        <v>359</v>
      </c>
      <c r="B347" s="7" t="n">
        <v>524558238.921522</v>
      </c>
      <c r="C347" s="7" t="n">
        <v>372400549</v>
      </c>
      <c r="D347" s="7" t="n">
        <v>152157689.921522</v>
      </c>
      <c r="E347" s="9" t="n">
        <f aca="false">100*(D347/C347)</f>
        <v>40.8586105283969</v>
      </c>
    </row>
    <row r="348" customFormat="false" ht="15" hidden="false" customHeight="false" outlineLevel="0" collapsed="false">
      <c r="A348" s="7" t="s">
        <v>360</v>
      </c>
      <c r="B348" s="7" t="n">
        <v>39030285.4715376</v>
      </c>
      <c r="C348" s="7" t="n">
        <v>24239469</v>
      </c>
      <c r="D348" s="7" t="n">
        <v>14790816.4715376</v>
      </c>
      <c r="E348" s="9" t="n">
        <f aca="false">100*(D348/C348)</f>
        <v>61.0195564578482</v>
      </c>
    </row>
    <row r="349" customFormat="false" ht="15" hidden="false" customHeight="false" outlineLevel="0" collapsed="false">
      <c r="A349" s="7" t="s">
        <v>361</v>
      </c>
      <c r="B349" s="7" t="n">
        <v>983138838.418471</v>
      </c>
      <c r="C349" s="7" t="n">
        <v>775454609</v>
      </c>
      <c r="D349" s="7" t="n">
        <v>207684229.418471</v>
      </c>
      <c r="E349" s="9" t="n">
        <f aca="false">100*(D349/C349)</f>
        <v>26.7822548229217</v>
      </c>
    </row>
    <row r="350" customFormat="false" ht="15" hidden="false" customHeight="false" outlineLevel="0" collapsed="false">
      <c r="A350" s="7" t="s">
        <v>362</v>
      </c>
      <c r="B350" s="7" t="n">
        <v>6510212214.22116</v>
      </c>
      <c r="C350" s="7" t="n">
        <v>6755607709</v>
      </c>
      <c r="D350" s="7" t="n">
        <v>245395494.778839</v>
      </c>
      <c r="E350" s="9" t="n">
        <f aca="false">100*(D350/C350)</f>
        <v>3.63247105736937</v>
      </c>
    </row>
    <row r="351" customFormat="false" ht="15" hidden="false" customHeight="false" outlineLevel="0" collapsed="false">
      <c r="A351" s="7" t="s">
        <v>363</v>
      </c>
      <c r="B351" s="7" t="n">
        <v>495418189.625473</v>
      </c>
      <c r="C351" s="7" t="n">
        <v>398236020</v>
      </c>
      <c r="D351" s="7" t="n">
        <v>97182169.6254728</v>
      </c>
      <c r="E351" s="9" t="n">
        <f aca="false">100*(D351/C351)</f>
        <v>24.4031591179203</v>
      </c>
    </row>
    <row r="352" customFormat="false" ht="15" hidden="false" customHeight="false" outlineLevel="0" collapsed="false">
      <c r="A352" s="7" t="s">
        <v>364</v>
      </c>
      <c r="B352" s="7" t="n">
        <v>47983968064.6927</v>
      </c>
      <c r="C352" s="7" t="n">
        <v>48960675655</v>
      </c>
      <c r="D352" s="7" t="n">
        <v>976707590.30735</v>
      </c>
      <c r="E352" s="9" t="n">
        <f aca="false">100*(D352/C352)</f>
        <v>1.99488176427485</v>
      </c>
    </row>
    <row r="353" customFormat="false" ht="15" hidden="false" customHeight="false" outlineLevel="0" collapsed="false">
      <c r="A353" s="7" t="s">
        <v>365</v>
      </c>
      <c r="B353" s="7" t="n">
        <v>279068282.649714</v>
      </c>
      <c r="C353" s="7" t="n">
        <v>249084415</v>
      </c>
      <c r="D353" s="7" t="n">
        <v>29983867.6497144</v>
      </c>
      <c r="E353" s="9" t="n">
        <f aca="false">100*(D353/C353)</f>
        <v>12.0376329645973</v>
      </c>
    </row>
    <row r="354" customFormat="false" ht="15" hidden="false" customHeight="false" outlineLevel="0" collapsed="false">
      <c r="A354" s="7" t="s">
        <v>366</v>
      </c>
      <c r="B354" s="7" t="n">
        <v>6716822794.59079</v>
      </c>
      <c r="C354" s="7" t="n">
        <v>6324962819</v>
      </c>
      <c r="D354" s="7" t="n">
        <v>391859975.590791</v>
      </c>
      <c r="E354" s="9" t="n">
        <f aca="false">100*(D354/C354)</f>
        <v>6.19545105330351</v>
      </c>
    </row>
    <row r="355" customFormat="false" ht="15" hidden="false" customHeight="false" outlineLevel="0" collapsed="false">
      <c r="A355" s="7" t="s">
        <v>367</v>
      </c>
      <c r="B355" s="7" t="n">
        <v>439409530.204032</v>
      </c>
      <c r="C355" s="7" t="n">
        <v>419075532</v>
      </c>
      <c r="D355" s="7" t="n">
        <v>20333998.2040315</v>
      </c>
      <c r="E355" s="9" t="n">
        <f aca="false">100*(D355/C355)</f>
        <v>4.8521081884665</v>
      </c>
    </row>
    <row r="356" customFormat="false" ht="15" hidden="false" customHeight="false" outlineLevel="0" collapsed="false">
      <c r="A356" s="7" t="s">
        <v>368</v>
      </c>
      <c r="B356" s="7" t="n">
        <v>17308136953.1401</v>
      </c>
      <c r="C356" s="7" t="n">
        <v>16865633973</v>
      </c>
      <c r="D356" s="7" t="n">
        <v>442502980.140129</v>
      </c>
      <c r="E356" s="9" t="n">
        <f aca="false">100*(D356/C356)</f>
        <v>2.62369609614751</v>
      </c>
    </row>
    <row r="357" customFormat="false" ht="15" hidden="false" customHeight="false" outlineLevel="0" collapsed="false">
      <c r="A357" s="7" t="s">
        <v>369</v>
      </c>
      <c r="B357" s="7" t="n">
        <v>25139334.4929003</v>
      </c>
      <c r="C357" s="7" t="n">
        <v>29101870</v>
      </c>
      <c r="D357" s="7" t="n">
        <v>3962535.50709974</v>
      </c>
      <c r="E357" s="9" t="n">
        <f aca="false">100*(D357/C357)</f>
        <v>13.6160855199331</v>
      </c>
    </row>
    <row r="358" customFormat="false" ht="15" hidden="false" customHeight="false" outlineLevel="0" collapsed="false">
      <c r="A358" s="7" t="s">
        <v>370</v>
      </c>
      <c r="B358" s="7" t="n">
        <v>6285302335.38158</v>
      </c>
      <c r="C358" s="7" t="n">
        <v>6187770405</v>
      </c>
      <c r="D358" s="7" t="n">
        <v>97531930.3815794</v>
      </c>
      <c r="E358" s="9" t="n">
        <f aca="false">100*(D358/C358)</f>
        <v>1.57620473931562</v>
      </c>
    </row>
    <row r="359" customFormat="false" ht="15" hidden="false" customHeight="false" outlineLevel="0" collapsed="false">
      <c r="A359" s="7" t="s">
        <v>371</v>
      </c>
      <c r="B359" s="7" t="n">
        <v>142962570.969888</v>
      </c>
      <c r="C359" s="7" t="n">
        <v>131335328</v>
      </c>
      <c r="D359" s="7" t="n">
        <v>11627242.9698882</v>
      </c>
      <c r="E359" s="9" t="n">
        <f aca="false">100*(D359/C359)</f>
        <v>8.8530962285244</v>
      </c>
    </row>
    <row r="360" customFormat="false" ht="15" hidden="false" customHeight="false" outlineLevel="0" collapsed="false">
      <c r="A360" s="7" t="s">
        <v>372</v>
      </c>
      <c r="B360" s="7" t="n">
        <v>194052756.641239</v>
      </c>
      <c r="C360" s="7" t="n">
        <v>209363374</v>
      </c>
      <c r="D360" s="7" t="n">
        <v>15310617.3587613</v>
      </c>
      <c r="E360" s="9" t="n">
        <f aca="false">100*(D360/C360)</f>
        <v>7.31293973069106</v>
      </c>
    </row>
    <row r="361" customFormat="false" ht="15" hidden="false" customHeight="false" outlineLevel="0" collapsed="false">
      <c r="A361" s="7" t="s">
        <v>373</v>
      </c>
      <c r="B361" s="7" t="n">
        <v>124152455.625676</v>
      </c>
      <c r="C361" s="7" t="n">
        <v>109003361</v>
      </c>
      <c r="D361" s="7" t="n">
        <v>15149094.6256764</v>
      </c>
      <c r="E361" s="9" t="n">
        <f aca="false">100*(D361/C361)</f>
        <v>13.8978234126894</v>
      </c>
    </row>
    <row r="362" customFormat="false" ht="15" hidden="false" customHeight="false" outlineLevel="0" collapsed="false">
      <c r="A362" s="7" t="s">
        <v>374</v>
      </c>
      <c r="B362" s="7" t="n">
        <v>389343429.193527</v>
      </c>
      <c r="C362" s="7" t="n">
        <v>256993711</v>
      </c>
      <c r="D362" s="7" t="n">
        <v>132349718.193527</v>
      </c>
      <c r="E362" s="9" t="n">
        <f aca="false">100*(D362/C362)</f>
        <v>51.4992050500129</v>
      </c>
    </row>
    <row r="363" customFormat="false" ht="15" hidden="false" customHeight="false" outlineLevel="0" collapsed="false">
      <c r="A363" s="7" t="s">
        <v>375</v>
      </c>
      <c r="B363" s="7" t="n">
        <v>6352120215.73909</v>
      </c>
      <c r="C363" s="7" t="n">
        <v>6156898706</v>
      </c>
      <c r="D363" s="7" t="n">
        <v>195221509.739093</v>
      </c>
      <c r="E363" s="9" t="n">
        <f aca="false">100*(D363/C363)</f>
        <v>3.17077670205693</v>
      </c>
    </row>
    <row r="364" customFormat="false" ht="15" hidden="false" customHeight="false" outlineLevel="0" collapsed="false">
      <c r="A364" s="7" t="s">
        <v>376</v>
      </c>
      <c r="B364" s="7" t="n">
        <v>156442869.615126</v>
      </c>
      <c r="C364" s="7" t="n">
        <v>126326387</v>
      </c>
      <c r="D364" s="7" t="n">
        <v>30116482.6151264</v>
      </c>
      <c r="E364" s="9" t="n">
        <f aca="false">100*(D364/C364)</f>
        <v>23.8402152791138</v>
      </c>
    </row>
    <row r="365" customFormat="false" ht="15" hidden="false" customHeight="false" outlineLevel="0" collapsed="false">
      <c r="A365" s="7" t="s">
        <v>377</v>
      </c>
      <c r="B365" s="7" t="n">
        <v>1683584041.38997</v>
      </c>
      <c r="C365" s="7" t="n">
        <v>1047563486</v>
      </c>
      <c r="D365" s="7" t="n">
        <v>636020555.389974</v>
      </c>
      <c r="E365" s="9" t="n">
        <f aca="false">100*(D365/C365)</f>
        <v>60.7142730622031</v>
      </c>
    </row>
    <row r="366" customFormat="false" ht="15" hidden="false" customHeight="false" outlineLevel="0" collapsed="false">
      <c r="A366" s="7" t="s">
        <v>378</v>
      </c>
      <c r="B366" s="7" t="n">
        <v>223086508.785765</v>
      </c>
      <c r="C366" s="7" t="n">
        <v>154897303</v>
      </c>
      <c r="D366" s="7" t="n">
        <v>68189205.7857655</v>
      </c>
      <c r="E366" s="9" t="n">
        <f aca="false">100*(D366/C366)</f>
        <v>44.0222033987031</v>
      </c>
    </row>
    <row r="367" customFormat="false" ht="15" hidden="false" customHeight="false" outlineLevel="0" collapsed="false">
      <c r="A367" s="7" t="s">
        <v>379</v>
      </c>
      <c r="B367" s="7" t="n">
        <v>135738048.662285</v>
      </c>
      <c r="C367" s="7" t="n">
        <v>107846326</v>
      </c>
      <c r="D367" s="7" t="n">
        <v>27891722.6622848</v>
      </c>
      <c r="E367" s="9" t="n">
        <f aca="false">100*(D367/C367)</f>
        <v>25.8624690305025</v>
      </c>
    </row>
    <row r="368" customFormat="false" ht="15" hidden="false" customHeight="false" outlineLevel="0" collapsed="false">
      <c r="A368" s="7" t="s">
        <v>380</v>
      </c>
      <c r="B368" s="7" t="n">
        <v>827680182.673153</v>
      </c>
      <c r="C368" s="7" t="n">
        <v>850476328</v>
      </c>
      <c r="D368" s="7" t="n">
        <v>22796145.3268472</v>
      </c>
      <c r="E368" s="9" t="n">
        <f aca="false">100*(D368/C368)</f>
        <v>2.68039739335898</v>
      </c>
    </row>
    <row r="369" customFormat="false" ht="15" hidden="false" customHeight="false" outlineLevel="0" collapsed="false">
      <c r="A369" s="7" t="s">
        <v>381</v>
      </c>
      <c r="B369" s="7" t="n">
        <v>967099336406.357</v>
      </c>
      <c r="C369" s="7" t="n">
        <v>885175417299</v>
      </c>
      <c r="D369" s="7" t="n">
        <v>81923919107.3573</v>
      </c>
      <c r="E369" s="9" t="n">
        <f aca="false">100*(D369/C369)</f>
        <v>9.25510554250791</v>
      </c>
    </row>
    <row r="370" customFormat="false" ht="15" hidden="false" customHeight="false" outlineLevel="0" collapsed="false">
      <c r="A370" s="7" t="s">
        <v>382</v>
      </c>
      <c r="B370" s="7" t="n">
        <v>113694841.600451</v>
      </c>
      <c r="C370" s="7" t="n">
        <v>111743048</v>
      </c>
      <c r="D370" s="7" t="n">
        <v>1951793.60045053</v>
      </c>
      <c r="E370" s="9" t="n">
        <f aca="false">100*(D370/C370)</f>
        <v>1.74668011601986</v>
      </c>
    </row>
    <row r="371" customFormat="false" ht="15" hidden="false" customHeight="false" outlineLevel="0" collapsed="false">
      <c r="A371" s="7" t="s">
        <v>383</v>
      </c>
      <c r="B371" s="7" t="n">
        <v>282642671.081543</v>
      </c>
      <c r="C371" s="7" t="n">
        <v>263787002</v>
      </c>
      <c r="D371" s="7" t="n">
        <v>18855669.0815433</v>
      </c>
      <c r="E371" s="9" t="n">
        <f aca="false">100*(D371/C371)</f>
        <v>7.1480660300098</v>
      </c>
    </row>
    <row r="372" customFormat="false" ht="15" hidden="false" customHeight="false" outlineLevel="0" collapsed="false">
      <c r="A372" s="7" t="s">
        <v>384</v>
      </c>
      <c r="B372" s="7" t="n">
        <v>88334073.5204881</v>
      </c>
      <c r="C372" s="7" t="n">
        <v>86611999</v>
      </c>
      <c r="D372" s="7" t="n">
        <v>1722074.52048813</v>
      </c>
      <c r="E372" s="9" t="n">
        <f aca="false">100*(D372/C372)</f>
        <v>1.98826322030522</v>
      </c>
    </row>
    <row r="373" customFormat="false" ht="15" hidden="false" customHeight="false" outlineLevel="0" collapsed="false">
      <c r="A373" s="7" t="s">
        <v>385</v>
      </c>
      <c r="B373" s="7" t="n">
        <v>163231987.596349</v>
      </c>
      <c r="C373" s="7" t="n">
        <v>158129371</v>
      </c>
      <c r="D373" s="7" t="n">
        <v>5102616.59634918</v>
      </c>
      <c r="E373" s="9" t="n">
        <f aca="false">100*(D373/C373)</f>
        <v>3.22686200803846</v>
      </c>
    </row>
    <row r="374" customFormat="false" ht="15" hidden="false" customHeight="false" outlineLevel="0" collapsed="false">
      <c r="A374" s="7" t="s">
        <v>386</v>
      </c>
      <c r="B374" s="7" t="n">
        <v>383370416.769213</v>
      </c>
      <c r="C374" s="7" t="n">
        <v>244675607</v>
      </c>
      <c r="D374" s="7" t="n">
        <v>138694809.769213</v>
      </c>
      <c r="E374" s="9" t="n">
        <f aca="false">100*(D374/C374)</f>
        <v>56.6851806233437</v>
      </c>
    </row>
    <row r="375" customFormat="false" ht="15" hidden="false" customHeight="false" outlineLevel="0" collapsed="false">
      <c r="A375" s="7" t="s">
        <v>387</v>
      </c>
      <c r="B375" s="7" t="n">
        <v>13984717622.8942</v>
      </c>
      <c r="C375" s="7" t="n">
        <v>13694810216</v>
      </c>
      <c r="D375" s="7" t="n">
        <v>289907406.894165</v>
      </c>
      <c r="E375" s="9" t="n">
        <f aca="false">100*(D375/C375)</f>
        <v>2.11691438086129</v>
      </c>
    </row>
    <row r="376" customFormat="false" ht="15" hidden="false" customHeight="false" outlineLevel="0" collapsed="false">
      <c r="A376" s="7" t="s">
        <v>388</v>
      </c>
      <c r="B376" s="7" t="n">
        <v>975106333913.858</v>
      </c>
      <c r="C376" s="7" t="n">
        <v>942141272548</v>
      </c>
      <c r="D376" s="7" t="n">
        <v>32965061365.8578</v>
      </c>
      <c r="E376" s="9" t="n">
        <f aca="false">100*(D376/C376)</f>
        <v>3.49895098817872</v>
      </c>
    </row>
    <row r="377" customFormat="false" ht="15" hidden="false" customHeight="false" outlineLevel="0" collapsed="false">
      <c r="A377" s="7" t="s">
        <v>389</v>
      </c>
      <c r="B377" s="7" t="n">
        <v>478571455.270294</v>
      </c>
      <c r="C377" s="7" t="n">
        <v>436990205</v>
      </c>
      <c r="D377" s="7" t="n">
        <v>41581250.2702942</v>
      </c>
      <c r="E377" s="9" t="n">
        <f aca="false">100*(D377/C377)</f>
        <v>9.51537352428625</v>
      </c>
    </row>
    <row r="378" customFormat="false" ht="15" hidden="false" customHeight="false" outlineLevel="0" collapsed="false">
      <c r="A378" s="7" t="s">
        <v>390</v>
      </c>
      <c r="B378" s="7" t="n">
        <v>99828604.2588405</v>
      </c>
      <c r="C378" s="7" t="n">
        <v>90348970</v>
      </c>
      <c r="D378" s="7" t="n">
        <v>9479634.25884046</v>
      </c>
      <c r="E378" s="9" t="n">
        <f aca="false">100*(D378/C378)</f>
        <v>10.4922438615963</v>
      </c>
    </row>
    <row r="379" customFormat="false" ht="15" hidden="false" customHeight="false" outlineLevel="0" collapsed="false">
      <c r="A379" s="7" t="s">
        <v>391</v>
      </c>
      <c r="B379" s="7" t="n">
        <v>547955975.306018</v>
      </c>
      <c r="C379" s="7" t="n">
        <v>487084194</v>
      </c>
      <c r="D379" s="7" t="n">
        <v>60871781.3060178</v>
      </c>
      <c r="E379" s="9" t="n">
        <f aca="false">100*(D379/C379)</f>
        <v>12.4971785280345</v>
      </c>
    </row>
    <row r="380" customFormat="false" ht="15" hidden="false" customHeight="false" outlineLevel="0" collapsed="false">
      <c r="A380" s="7" t="s">
        <v>392</v>
      </c>
      <c r="B380" s="7" t="n">
        <v>57935051.6784612</v>
      </c>
      <c r="C380" s="7" t="n">
        <v>142093105</v>
      </c>
      <c r="D380" s="7" t="n">
        <v>84158053.3215388</v>
      </c>
      <c r="E380" s="9" t="n">
        <f aca="false">100*(D380/C380)</f>
        <v>59.2274011617515</v>
      </c>
    </row>
    <row r="381" customFormat="false" ht="15" hidden="false" customHeight="false" outlineLevel="0" collapsed="false">
      <c r="A381" s="7" t="s">
        <v>393</v>
      </c>
      <c r="B381" s="7" t="n">
        <v>221780615.726378</v>
      </c>
      <c r="C381" s="7" t="n">
        <v>158343109</v>
      </c>
      <c r="D381" s="7" t="n">
        <v>63437506.7263779</v>
      </c>
      <c r="E381" s="9" t="n">
        <f aca="false">100*(D381/C381)</f>
        <v>40.0633201703637</v>
      </c>
    </row>
    <row r="382" customFormat="false" ht="15" hidden="false" customHeight="false" outlineLevel="0" collapsed="false">
      <c r="A382" s="7" t="s">
        <v>394</v>
      </c>
      <c r="B382" s="7" t="n">
        <v>347479416.55195</v>
      </c>
      <c r="C382" s="7" t="n">
        <v>310672360</v>
      </c>
      <c r="D382" s="7" t="n">
        <v>36807056.5519498</v>
      </c>
      <c r="E382" s="9" t="n">
        <f aca="false">100*(D382/C382)</f>
        <v>11.8475478642354</v>
      </c>
    </row>
    <row r="383" customFormat="false" ht="15" hidden="false" customHeight="false" outlineLevel="0" collapsed="false">
      <c r="A383" s="7" t="s">
        <v>395</v>
      </c>
      <c r="B383" s="7" t="n">
        <v>233832347.706038</v>
      </c>
      <c r="C383" s="7" t="n">
        <v>423762330</v>
      </c>
      <c r="D383" s="7" t="n">
        <v>189929982.293962</v>
      </c>
      <c r="E383" s="9" t="n">
        <f aca="false">100*(D383/C383)</f>
        <v>44.8199306186469</v>
      </c>
    </row>
    <row r="384" customFormat="false" ht="15" hidden="false" customHeight="false" outlineLevel="0" collapsed="false">
      <c r="A384" s="7" t="s">
        <v>396</v>
      </c>
      <c r="B384" s="7" t="n">
        <v>7415185608.69533</v>
      </c>
      <c r="C384" s="7" t="n">
        <v>6917188718</v>
      </c>
      <c r="D384" s="7" t="n">
        <v>497996890.69533</v>
      </c>
      <c r="E384" s="9" t="n">
        <f aca="false">100*(D384/C384)</f>
        <v>7.19941165403563</v>
      </c>
    </row>
    <row r="385" customFormat="false" ht="15" hidden="false" customHeight="false" outlineLevel="0" collapsed="false">
      <c r="A385" s="7" t="s">
        <v>397</v>
      </c>
      <c r="B385" s="7" t="n">
        <v>82696647.112627</v>
      </c>
      <c r="C385" s="7" t="n">
        <v>83685371</v>
      </c>
      <c r="D385" s="7" t="n">
        <v>988723.887372971</v>
      </c>
      <c r="E385" s="9" t="n">
        <f aca="false">100*(D385/C385)</f>
        <v>1.18147756956586</v>
      </c>
    </row>
    <row r="386" customFormat="false" ht="15" hidden="false" customHeight="false" outlineLevel="0" collapsed="false">
      <c r="A386" s="7" t="s">
        <v>398</v>
      </c>
      <c r="B386" s="7" t="n">
        <v>99795266.0182736</v>
      </c>
      <c r="C386" s="7" t="n">
        <v>90539700</v>
      </c>
      <c r="D386" s="7" t="n">
        <v>9255566.01827362</v>
      </c>
      <c r="E386" s="9" t="n">
        <f aca="false">100*(D386/C386)</f>
        <v>10.2226603559252</v>
      </c>
    </row>
    <row r="387" customFormat="false" ht="15" hidden="false" customHeight="false" outlineLevel="0" collapsed="false">
      <c r="A387" s="7" t="s">
        <v>399</v>
      </c>
      <c r="B387" s="7" t="n">
        <v>150586726.842597</v>
      </c>
      <c r="C387" s="7" t="n">
        <v>120172051</v>
      </c>
      <c r="D387" s="7" t="n">
        <v>30414675.8425969</v>
      </c>
      <c r="E387" s="9" t="n">
        <f aca="false">100*(D387/C387)</f>
        <v>25.3092758170507</v>
      </c>
    </row>
    <row r="388" customFormat="false" ht="15" hidden="false" customHeight="false" outlineLevel="0" collapsed="false">
      <c r="A388" s="7" t="s">
        <v>400</v>
      </c>
      <c r="B388" s="7" t="n">
        <v>146656944.947783</v>
      </c>
      <c r="C388" s="7" t="n">
        <v>140458249</v>
      </c>
      <c r="D388" s="7" t="n">
        <v>6198695.9477827</v>
      </c>
      <c r="E388" s="9" t="n">
        <f aca="false">100*(D388/C388)</f>
        <v>4.41319466241011</v>
      </c>
    </row>
    <row r="389" customFormat="false" ht="15" hidden="false" customHeight="false" outlineLevel="0" collapsed="false">
      <c r="A389" s="7" t="s">
        <v>401</v>
      </c>
      <c r="B389" s="7" t="n">
        <v>83276673.4213434</v>
      </c>
      <c r="C389" s="7" t="n">
        <v>76261701</v>
      </c>
      <c r="D389" s="7" t="n">
        <v>7014972.4213434</v>
      </c>
      <c r="E389" s="9" t="n">
        <f aca="false">100*(D389/C389)</f>
        <v>9.19855226064706</v>
      </c>
    </row>
    <row r="390" customFormat="false" ht="15" hidden="false" customHeight="false" outlineLevel="0" collapsed="false">
      <c r="A390" s="7" t="s">
        <v>402</v>
      </c>
      <c r="B390" s="7" t="n">
        <v>426983422.733585</v>
      </c>
      <c r="C390" s="7" t="n">
        <v>415436153</v>
      </c>
      <c r="D390" s="7" t="n">
        <v>11547269.7335854</v>
      </c>
      <c r="E390" s="9" t="n">
        <f aca="false">100*(D390/C390)</f>
        <v>2.77955340434356</v>
      </c>
    </row>
    <row r="391" customFormat="false" ht="15" hidden="false" customHeight="false" outlineLevel="0" collapsed="false">
      <c r="A391" s="7" t="s">
        <v>403</v>
      </c>
      <c r="B391" s="7" t="n">
        <v>30850578.2562585</v>
      </c>
      <c r="C391" s="7" t="n">
        <v>38769290</v>
      </c>
      <c r="D391" s="7" t="n">
        <v>7918711.7437415</v>
      </c>
      <c r="E391" s="9" t="n">
        <f aca="false">100*(D391/C391)</f>
        <v>20.4252173401718</v>
      </c>
    </row>
    <row r="392" customFormat="false" ht="15" hidden="false" customHeight="false" outlineLevel="0" collapsed="false">
      <c r="A392" s="7" t="s">
        <v>404</v>
      </c>
      <c r="B392" s="7" t="n">
        <v>170301207.983955</v>
      </c>
      <c r="C392" s="7" t="n">
        <v>167873696</v>
      </c>
      <c r="D392" s="7" t="n">
        <v>2427511.98395541</v>
      </c>
      <c r="E392" s="9" t="n">
        <f aca="false">100*(D392/C392)</f>
        <v>1.44603475219573</v>
      </c>
    </row>
    <row r="393" customFormat="false" ht="15" hidden="false" customHeight="false" outlineLevel="0" collapsed="false">
      <c r="A393" s="7" t="s">
        <v>405</v>
      </c>
      <c r="B393" s="7" t="n">
        <v>703157137.161033</v>
      </c>
      <c r="C393" s="7" t="n">
        <v>652677470</v>
      </c>
      <c r="D393" s="7" t="n">
        <v>50479667.1610332</v>
      </c>
      <c r="E393" s="9" t="n">
        <f aca="false">100*(D393/C393)</f>
        <v>7.73424386183166</v>
      </c>
    </row>
    <row r="394" customFormat="false" ht="15" hidden="false" customHeight="false" outlineLevel="0" collapsed="false">
      <c r="A394" s="7" t="s">
        <v>406</v>
      </c>
      <c r="B394" s="7" t="n">
        <v>185106820.202395</v>
      </c>
      <c r="C394" s="7" t="n">
        <v>162431106</v>
      </c>
      <c r="D394" s="7" t="n">
        <v>22675714.2023949</v>
      </c>
      <c r="E394" s="9" t="n">
        <f aca="false">100*(D394/C394)</f>
        <v>13.9602042741708</v>
      </c>
    </row>
    <row r="395" customFormat="false" ht="15" hidden="false" customHeight="false" outlineLevel="0" collapsed="false">
      <c r="A395" s="7" t="s">
        <v>407</v>
      </c>
      <c r="B395" s="7" t="n">
        <v>6657756480.09316</v>
      </c>
      <c r="C395" s="7" t="n">
        <v>6679641439</v>
      </c>
      <c r="D395" s="7" t="n">
        <v>21884958.9068394</v>
      </c>
      <c r="E395" s="9" t="n">
        <f aca="false">100*(D395/C395)</f>
        <v>0.327636731802115</v>
      </c>
    </row>
    <row r="396" customFormat="false" ht="15" hidden="false" customHeight="false" outlineLevel="0" collapsed="false">
      <c r="A396" s="7" t="s">
        <v>408</v>
      </c>
      <c r="B396" s="7" t="n">
        <v>423176611.819999</v>
      </c>
      <c r="C396" s="7" t="n">
        <v>527258658</v>
      </c>
      <c r="D396" s="7" t="n">
        <v>104082046.180001</v>
      </c>
      <c r="E396" s="9" t="n">
        <f aca="false">100*(D396/C396)</f>
        <v>19.7402251439181</v>
      </c>
    </row>
    <row r="397" customFormat="false" ht="15" hidden="false" customHeight="false" outlineLevel="0" collapsed="false">
      <c r="A397" s="7" t="s">
        <v>409</v>
      </c>
      <c r="B397" s="7" t="n">
        <v>133931298.871097</v>
      </c>
      <c r="C397" s="7" t="n">
        <v>54702182</v>
      </c>
      <c r="D397" s="7" t="n">
        <v>79229116.8710971</v>
      </c>
      <c r="E397" s="9" t="n">
        <f aca="false">100*(D397/C397)</f>
        <v>144.837214850218</v>
      </c>
    </row>
    <row r="398" customFormat="false" ht="15" hidden="false" customHeight="false" outlineLevel="0" collapsed="false">
      <c r="A398" s="7" t="s">
        <v>410</v>
      </c>
      <c r="B398" s="7" t="n">
        <v>737855707.463528</v>
      </c>
      <c r="C398" s="7" t="n">
        <v>758729453</v>
      </c>
      <c r="D398" s="7" t="n">
        <v>20873745.5364716</v>
      </c>
      <c r="E398" s="9" t="n">
        <f aca="false">100*(D398/C398)</f>
        <v>2.75114475310498</v>
      </c>
    </row>
    <row r="399" customFormat="false" ht="15" hidden="false" customHeight="false" outlineLevel="0" collapsed="false">
      <c r="A399" s="7" t="s">
        <v>411</v>
      </c>
      <c r="B399" s="7" t="n">
        <v>344616589.058038</v>
      </c>
      <c r="C399" s="7" t="n">
        <v>315452261</v>
      </c>
      <c r="D399" s="7" t="n">
        <v>29164328.0580379</v>
      </c>
      <c r="E399" s="9" t="n">
        <f aca="false">100*(D399/C399)</f>
        <v>9.24524299353108</v>
      </c>
    </row>
    <row r="400" customFormat="false" ht="15" hidden="false" customHeight="false" outlineLevel="0" collapsed="false">
      <c r="A400" s="7" t="s">
        <v>412</v>
      </c>
      <c r="B400" s="7" t="n">
        <v>1116353215.8345</v>
      </c>
      <c r="C400" s="7" t="n">
        <v>856029125</v>
      </c>
      <c r="D400" s="7" t="n">
        <v>260324090.834496</v>
      </c>
      <c r="E400" s="9" t="n">
        <f aca="false">100*(D400/C400)</f>
        <v>30.4106581460644</v>
      </c>
    </row>
    <row r="401" customFormat="false" ht="15" hidden="false" customHeight="false" outlineLevel="0" collapsed="false">
      <c r="A401" s="7" t="s">
        <v>413</v>
      </c>
      <c r="B401" s="7" t="n">
        <v>47243807.5720964</v>
      </c>
      <c r="C401" s="7" t="n">
        <v>45716107</v>
      </c>
      <c r="D401" s="7" t="n">
        <v>1527700.57209639</v>
      </c>
      <c r="E401" s="9" t="n">
        <f aca="false">100*(D401/C401)</f>
        <v>3.34171186557155</v>
      </c>
    </row>
    <row r="402" customFormat="false" ht="15" hidden="false" customHeight="false" outlineLevel="0" collapsed="false">
      <c r="A402" s="7" t="s">
        <v>414</v>
      </c>
      <c r="B402" s="7" t="n">
        <v>82853344.4732052</v>
      </c>
      <c r="C402" s="7" t="n">
        <v>75029002</v>
      </c>
      <c r="D402" s="7" t="n">
        <v>7824342.47320524</v>
      </c>
      <c r="E402" s="9" t="n">
        <f aca="false">100*(D402/C402)</f>
        <v>10.4284240288912</v>
      </c>
    </row>
    <row r="403" customFormat="false" ht="15" hidden="false" customHeight="false" outlineLevel="0" collapsed="false">
      <c r="A403" s="7" t="s">
        <v>415</v>
      </c>
      <c r="B403" s="7" t="n">
        <v>1100724769.52205</v>
      </c>
      <c r="C403" s="7" t="n">
        <v>1149499026</v>
      </c>
      <c r="D403" s="7" t="n">
        <v>48774256.4779482</v>
      </c>
      <c r="E403" s="9" t="n">
        <f aca="false">100*(D403/C403)</f>
        <v>4.24308810836245</v>
      </c>
    </row>
    <row r="404" customFormat="false" ht="15" hidden="false" customHeight="false" outlineLevel="0" collapsed="false">
      <c r="A404" s="7" t="s">
        <v>416</v>
      </c>
      <c r="B404" s="7" t="n">
        <v>102860789.784717</v>
      </c>
      <c r="C404" s="7" t="n">
        <v>84922437</v>
      </c>
      <c r="D404" s="7" t="n">
        <v>17938352.7847165</v>
      </c>
      <c r="E404" s="9" t="n">
        <f aca="false">100*(D404/C404)</f>
        <v>21.1232195146691</v>
      </c>
    </row>
    <row r="405" customFormat="false" ht="15" hidden="false" customHeight="false" outlineLevel="0" collapsed="false">
      <c r="A405" s="7" t="s">
        <v>417</v>
      </c>
      <c r="B405" s="7" t="n">
        <v>304470340.958836</v>
      </c>
      <c r="C405" s="7" t="n">
        <v>291695697</v>
      </c>
      <c r="D405" s="7" t="n">
        <v>12774643.9588357</v>
      </c>
      <c r="E405" s="9" t="n">
        <f aca="false">100*(D405/C405)</f>
        <v>4.37944203161683</v>
      </c>
    </row>
    <row r="406" customFormat="false" ht="15" hidden="false" customHeight="false" outlineLevel="0" collapsed="false">
      <c r="A406" s="7" t="s">
        <v>418</v>
      </c>
      <c r="B406" s="7" t="n">
        <v>147634962.198459</v>
      </c>
      <c r="C406" s="7" t="n">
        <v>145060922</v>
      </c>
      <c r="D406" s="7" t="n">
        <v>2574040.19845921</v>
      </c>
      <c r="E406" s="9" t="n">
        <f aca="false">100*(D406/C406)</f>
        <v>1.77445459671021</v>
      </c>
    </row>
    <row r="407" customFormat="false" ht="15" hidden="false" customHeight="false" outlineLevel="0" collapsed="false">
      <c r="A407" s="7" t="s">
        <v>419</v>
      </c>
      <c r="B407" s="7" t="n">
        <v>529215832.947592</v>
      </c>
      <c r="C407" s="7" t="n">
        <v>646983603</v>
      </c>
      <c r="D407" s="7" t="n">
        <v>117767770.052408</v>
      </c>
      <c r="E407" s="9" t="n">
        <f aca="false">100*(D407/C407)</f>
        <v>18.2025896029406</v>
      </c>
    </row>
    <row r="408" customFormat="false" ht="15" hidden="false" customHeight="false" outlineLevel="0" collapsed="false">
      <c r="A408" s="7" t="s">
        <v>420</v>
      </c>
      <c r="B408" s="7" t="n">
        <v>30248481558.0786</v>
      </c>
      <c r="C408" s="7" t="n">
        <v>26003685957</v>
      </c>
      <c r="D408" s="7" t="n">
        <v>4244795601.07858</v>
      </c>
      <c r="E408" s="9" t="n">
        <f aca="false">100*(D408/C408)</f>
        <v>16.3238227384296</v>
      </c>
    </row>
    <row r="409" customFormat="false" ht="15" hidden="false" customHeight="false" outlineLevel="0" collapsed="false">
      <c r="A409" s="7" t="s">
        <v>421</v>
      </c>
      <c r="B409" s="7" t="n">
        <v>6501679086.36865</v>
      </c>
      <c r="C409" s="7" t="n">
        <v>6500497721</v>
      </c>
      <c r="D409" s="7" t="n">
        <v>1181365.36865425</v>
      </c>
      <c r="E409" s="9" t="n">
        <f aca="false">100*(D409/C409)</f>
        <v>0.0181734602388649</v>
      </c>
    </row>
    <row r="410" customFormat="false" ht="15" hidden="false" customHeight="false" outlineLevel="0" collapsed="false">
      <c r="A410" s="7" t="s">
        <v>422</v>
      </c>
      <c r="B410" s="7" t="n">
        <v>84487539.6437707</v>
      </c>
      <c r="C410" s="7" t="n">
        <v>86196346</v>
      </c>
      <c r="D410" s="7" t="n">
        <v>1708806.35622928</v>
      </c>
      <c r="E410" s="9" t="n">
        <f aca="false">100*(D410/C410)</f>
        <v>1.98245799912362</v>
      </c>
    </row>
    <row r="411" customFormat="false" ht="15" hidden="false" customHeight="false" outlineLevel="0" collapsed="false">
      <c r="A411" s="7" t="s">
        <v>423</v>
      </c>
      <c r="B411" s="7" t="n">
        <v>158420059.85554</v>
      </c>
      <c r="C411" s="7" t="n">
        <v>153595477</v>
      </c>
      <c r="D411" s="7" t="n">
        <v>4824582.85554001</v>
      </c>
      <c r="E411" s="9" t="n">
        <f aca="false">100*(D411/C411)</f>
        <v>3.14109695791368</v>
      </c>
    </row>
    <row r="412" customFormat="false" ht="15" hidden="false" customHeight="false" outlineLevel="0" collapsed="false">
      <c r="A412" s="7" t="s">
        <v>424</v>
      </c>
      <c r="B412" s="7" t="n">
        <v>179673360.233253</v>
      </c>
      <c r="C412" s="7" t="n">
        <v>226642086</v>
      </c>
      <c r="D412" s="7" t="n">
        <v>46968725.7667469</v>
      </c>
      <c r="E412" s="9" t="n">
        <f aca="false">100*(D412/C412)</f>
        <v>20.7237440299358</v>
      </c>
    </row>
    <row r="413" customFormat="false" ht="15" hidden="false" customHeight="false" outlineLevel="0" collapsed="false">
      <c r="A413" s="7" t="s">
        <v>425</v>
      </c>
      <c r="B413" s="7" t="n">
        <v>2823525372090.07</v>
      </c>
      <c r="C413" s="7" t="n">
        <v>2636106639549</v>
      </c>
      <c r="D413" s="7" t="n">
        <v>187418732541.074</v>
      </c>
      <c r="E413" s="9" t="n">
        <f aca="false">100*(D413/C413)</f>
        <v>7.10967946930777</v>
      </c>
    </row>
    <row r="414" customFormat="false" ht="15" hidden="false" customHeight="false" outlineLevel="0" collapsed="false">
      <c r="A414" s="7" t="s">
        <v>426</v>
      </c>
      <c r="B414" s="7" t="n">
        <v>253421916.703351</v>
      </c>
      <c r="C414" s="7" t="n">
        <v>152271402</v>
      </c>
      <c r="D414" s="7" t="n">
        <v>101150514.703351</v>
      </c>
      <c r="E414" s="9" t="n">
        <f aca="false">100*(D414/C414)</f>
        <v>66.4277818256054</v>
      </c>
    </row>
    <row r="415" customFormat="false" ht="15" hidden="false" customHeight="false" outlineLevel="0" collapsed="false">
      <c r="A415" s="7" t="s">
        <v>427</v>
      </c>
      <c r="B415" s="7" t="n">
        <v>150781625.607653</v>
      </c>
      <c r="C415" s="7" t="n">
        <v>148594142</v>
      </c>
      <c r="D415" s="7" t="n">
        <v>2187483.60765302</v>
      </c>
      <c r="E415" s="9" t="n">
        <f aca="false">100*(D415/C415)</f>
        <v>1.47211967996223</v>
      </c>
    </row>
    <row r="416" customFormat="false" ht="15" hidden="false" customHeight="false" outlineLevel="0" collapsed="false">
      <c r="A416" s="7" t="s">
        <v>428</v>
      </c>
      <c r="B416" s="7" t="n">
        <v>375725108746.624</v>
      </c>
      <c r="C416" s="7" t="n">
        <v>543036590705</v>
      </c>
      <c r="D416" s="7" t="n">
        <v>167311481958.376</v>
      </c>
      <c r="E416" s="9" t="n">
        <f aca="false">100*(D416/C416)</f>
        <v>30.8103514242315</v>
      </c>
    </row>
    <row r="417" customFormat="false" ht="15" hidden="false" customHeight="false" outlineLevel="0" collapsed="false">
      <c r="A417" s="7" t="s">
        <v>429</v>
      </c>
      <c r="B417" s="7" t="n">
        <v>191711990.997581</v>
      </c>
      <c r="C417" s="7" t="n">
        <v>170260147</v>
      </c>
      <c r="D417" s="7" t="n">
        <v>21451843.9975814</v>
      </c>
      <c r="E417" s="9" t="n">
        <f aca="false">100*(D417/C417)</f>
        <v>12.5994511196924</v>
      </c>
    </row>
    <row r="418" customFormat="false" ht="15" hidden="false" customHeight="false" outlineLevel="0" collapsed="false">
      <c r="A418" s="7" t="s">
        <v>430</v>
      </c>
      <c r="B418" s="7" t="n">
        <v>82651733.5236285</v>
      </c>
      <c r="C418" s="7" t="n">
        <v>68641969</v>
      </c>
      <c r="D418" s="7" t="n">
        <v>14009764.5236285</v>
      </c>
      <c r="E418" s="9" t="n">
        <f aca="false">100*(D418/C418)</f>
        <v>20.4099106242546</v>
      </c>
    </row>
    <row r="419" customFormat="false" ht="15" hidden="false" customHeight="false" outlineLevel="0" collapsed="false">
      <c r="A419" s="7" t="s">
        <v>431</v>
      </c>
      <c r="B419" s="7" t="n">
        <v>634417800.230586</v>
      </c>
      <c r="C419" s="7" t="n">
        <v>618728936</v>
      </c>
      <c r="D419" s="7" t="n">
        <v>15688864.2305862</v>
      </c>
      <c r="E419" s="9" t="n">
        <f aca="false">100*(D419/C419)</f>
        <v>2.53566033811391</v>
      </c>
    </row>
    <row r="420" customFormat="false" ht="15" hidden="false" customHeight="false" outlineLevel="0" collapsed="false">
      <c r="A420" s="7" t="s">
        <v>432</v>
      </c>
      <c r="B420" s="7" t="n">
        <v>57641694.3465028</v>
      </c>
      <c r="C420" s="7" t="n">
        <v>48632893</v>
      </c>
      <c r="D420" s="7" t="n">
        <v>9008801.3465028</v>
      </c>
      <c r="E420" s="9" t="n">
        <f aca="false">100*(D420/C420)</f>
        <v>18.5240909820084</v>
      </c>
    </row>
    <row r="421" customFormat="false" ht="15" hidden="false" customHeight="false" outlineLevel="0" collapsed="false">
      <c r="A421" s="7" t="s">
        <v>433</v>
      </c>
      <c r="B421" s="7" t="n">
        <v>94211110.1940087</v>
      </c>
      <c r="C421" s="7" t="n">
        <v>87955352</v>
      </c>
      <c r="D421" s="7" t="n">
        <v>6255758.19400874</v>
      </c>
      <c r="E421" s="9" t="n">
        <f aca="false">100*(D421/C421)</f>
        <v>7.11242471522226</v>
      </c>
    </row>
    <row r="422" customFormat="false" ht="15" hidden="false" customHeight="false" outlineLevel="0" collapsed="false">
      <c r="A422" s="7" t="s">
        <v>434</v>
      </c>
      <c r="B422" s="7" t="n">
        <v>7097293557.26738</v>
      </c>
      <c r="C422" s="7" t="n">
        <v>6580550913</v>
      </c>
      <c r="D422" s="7" t="n">
        <v>516742644.267377</v>
      </c>
      <c r="E422" s="9" t="n">
        <f aca="false">100*(D422/C422)</f>
        <v>7.85257421603626</v>
      </c>
    </row>
    <row r="423" customFormat="false" ht="15" hidden="false" customHeight="false" outlineLevel="0" collapsed="false">
      <c r="A423" s="7" t="s">
        <v>435</v>
      </c>
      <c r="B423" s="7" t="n">
        <v>122035542.209653</v>
      </c>
      <c r="C423" s="7" t="n">
        <v>137411087</v>
      </c>
      <c r="D423" s="7" t="n">
        <v>15375544.7903471</v>
      </c>
      <c r="E423" s="9" t="n">
        <f aca="false">100*(D423/C423)</f>
        <v>11.1894499388882</v>
      </c>
    </row>
    <row r="424" customFormat="false" ht="15" hidden="false" customHeight="false" outlineLevel="0" collapsed="false">
      <c r="A424" s="7" t="s">
        <v>436</v>
      </c>
      <c r="B424" s="7" t="n">
        <v>120544795.163535</v>
      </c>
      <c r="C424" s="7" t="n">
        <v>108119287</v>
      </c>
      <c r="D424" s="7" t="n">
        <v>12425508.163535</v>
      </c>
      <c r="E424" s="9" t="n">
        <f aca="false">100*(D424/C424)</f>
        <v>11.49240668183</v>
      </c>
    </row>
    <row r="425" customFormat="false" ht="15" hidden="false" customHeight="false" outlineLevel="0" collapsed="false">
      <c r="A425" s="7" t="s">
        <v>437</v>
      </c>
      <c r="B425" s="7" t="n">
        <v>1593314390.50601</v>
      </c>
      <c r="C425" s="7" t="n">
        <v>1530872546</v>
      </c>
      <c r="D425" s="7" t="n">
        <v>62441844.5060074</v>
      </c>
      <c r="E425" s="9" t="n">
        <f aca="false">100*(D425/C425)</f>
        <v>4.07884017968452</v>
      </c>
    </row>
    <row r="426" customFormat="false" ht="15" hidden="false" customHeight="false" outlineLevel="0" collapsed="false">
      <c r="A426" s="7" t="s">
        <v>438</v>
      </c>
      <c r="B426" s="7" t="n">
        <v>6556156841.89998</v>
      </c>
      <c r="C426" s="7" t="n">
        <v>6495531601</v>
      </c>
      <c r="D426" s="7" t="n">
        <v>60625240.8999834</v>
      </c>
      <c r="E426" s="9" t="n">
        <f aca="false">100*(D426/C426)</f>
        <v>0.933337633068401</v>
      </c>
    </row>
    <row r="427" customFormat="false" ht="15" hidden="false" customHeight="false" outlineLevel="0" collapsed="false">
      <c r="A427" s="7" t="s">
        <v>439</v>
      </c>
      <c r="B427" s="7" t="n">
        <v>211884574.458115</v>
      </c>
      <c r="C427" s="7" t="n">
        <v>196973291</v>
      </c>
      <c r="D427" s="7" t="n">
        <v>14911283.4581146</v>
      </c>
      <c r="E427" s="9" t="n">
        <f aca="false">100*(D427/C427)</f>
        <v>7.57020577887112</v>
      </c>
    </row>
    <row r="428" customFormat="false" ht="15" hidden="false" customHeight="false" outlineLevel="0" collapsed="false">
      <c r="A428" s="7" t="s">
        <v>440</v>
      </c>
      <c r="B428" s="7" t="n">
        <v>92546759.1638647</v>
      </c>
      <c r="C428" s="7" t="n">
        <v>86360517</v>
      </c>
      <c r="D428" s="7" t="n">
        <v>6186242.16386472</v>
      </c>
      <c r="E428" s="9" t="n">
        <f aca="false">100*(D428/C428)</f>
        <v>7.1632759723575</v>
      </c>
    </row>
    <row r="429" customFormat="false" ht="15" hidden="false" customHeight="false" outlineLevel="0" collapsed="false">
      <c r="A429" s="7" t="s">
        <v>441</v>
      </c>
      <c r="B429" s="7" t="n">
        <v>6514899218.37019</v>
      </c>
      <c r="C429" s="7" t="n">
        <v>6290279594</v>
      </c>
      <c r="D429" s="7" t="n">
        <v>224619624.370193</v>
      </c>
      <c r="E429" s="9" t="n">
        <f aca="false">100*(D429/C429)</f>
        <v>3.57090048245944</v>
      </c>
    </row>
    <row r="430" customFormat="false" ht="15" hidden="false" customHeight="false" outlineLevel="0" collapsed="false">
      <c r="A430" s="7" t="s">
        <v>442</v>
      </c>
      <c r="B430" s="7" t="n">
        <v>704488437.550215</v>
      </c>
      <c r="C430" s="7" t="n">
        <v>692559125</v>
      </c>
      <c r="D430" s="7" t="n">
        <v>11929312.5502151</v>
      </c>
      <c r="E430" s="9" t="n">
        <f aca="false">100*(D430/C430)</f>
        <v>1.72249734637676</v>
      </c>
    </row>
    <row r="431" customFormat="false" ht="15" hidden="false" customHeight="false" outlineLevel="0" collapsed="false">
      <c r="A431" s="7" t="s">
        <v>443</v>
      </c>
      <c r="B431" s="7" t="n">
        <v>6617446184.17569</v>
      </c>
      <c r="C431" s="7" t="n">
        <v>6495465537</v>
      </c>
      <c r="D431" s="7" t="n">
        <v>121980647.175692</v>
      </c>
      <c r="E431" s="9" t="n">
        <f aca="false">100*(D431/C431)</f>
        <v>1.87793540710601</v>
      </c>
    </row>
    <row r="432" customFormat="false" ht="15" hidden="false" customHeight="false" outlineLevel="0" collapsed="false">
      <c r="A432" s="7" t="s">
        <v>444</v>
      </c>
      <c r="B432" s="7" t="n">
        <v>66549733.7846898</v>
      </c>
      <c r="C432" s="7" t="n">
        <v>45159133</v>
      </c>
      <c r="D432" s="7" t="n">
        <v>21390600.7846898</v>
      </c>
      <c r="E432" s="9" t="n">
        <f aca="false">100*(D432/C432)</f>
        <v>47.3671644331386</v>
      </c>
    </row>
    <row r="433" customFormat="false" ht="15" hidden="false" customHeight="false" outlineLevel="0" collapsed="false">
      <c r="A433" s="7" t="s">
        <v>445</v>
      </c>
      <c r="B433" s="7" t="n">
        <v>319402013.677405</v>
      </c>
      <c r="C433" s="7" t="n">
        <v>157923814</v>
      </c>
      <c r="D433" s="7" t="n">
        <v>161478199.677405</v>
      </c>
      <c r="E433" s="9" t="n">
        <f aca="false">100*(D433/C433)</f>
        <v>102.250696451268</v>
      </c>
    </row>
    <row r="434" customFormat="false" ht="15" hidden="false" customHeight="false" outlineLevel="0" collapsed="false">
      <c r="A434" s="7" t="s">
        <v>446</v>
      </c>
      <c r="B434" s="7" t="n">
        <v>13415440816.9003</v>
      </c>
      <c r="C434" s="7" t="n">
        <v>12355180831</v>
      </c>
      <c r="D434" s="7" t="n">
        <v>1060259985.90032</v>
      </c>
      <c r="E434" s="9" t="n">
        <f aca="false">100*(D434/C434)</f>
        <v>8.58150115650316</v>
      </c>
    </row>
    <row r="435" customFormat="false" ht="15" hidden="false" customHeight="false" outlineLevel="0" collapsed="false">
      <c r="A435" s="7" t="s">
        <v>447</v>
      </c>
      <c r="B435" s="7" t="n">
        <v>157396514.342484</v>
      </c>
      <c r="C435" s="7" t="n">
        <v>154442824</v>
      </c>
      <c r="D435" s="7" t="n">
        <v>2953690.34248406</v>
      </c>
      <c r="E435" s="9" t="n">
        <f aca="false">100*(D435/C435)</f>
        <v>1.91248143875177</v>
      </c>
    </row>
    <row r="436" customFormat="false" ht="15" hidden="false" customHeight="false" outlineLevel="0" collapsed="false">
      <c r="A436" s="7" t="s">
        <v>448</v>
      </c>
      <c r="B436" s="7" t="n">
        <v>6996524806.4082</v>
      </c>
      <c r="C436" s="7" t="n">
        <v>6669765275</v>
      </c>
      <c r="D436" s="7" t="n">
        <v>326759531.408202</v>
      </c>
      <c r="E436" s="9" t="n">
        <f aca="false">100*(D436/C436)</f>
        <v>4.89911590491769</v>
      </c>
    </row>
    <row r="437" customFormat="false" ht="15" hidden="false" customHeight="false" outlineLevel="0" collapsed="false">
      <c r="A437" s="7" t="s">
        <v>449</v>
      </c>
      <c r="B437" s="7" t="n">
        <v>240357355.603073</v>
      </c>
      <c r="C437" s="7" t="n">
        <v>195335341</v>
      </c>
      <c r="D437" s="7" t="n">
        <v>45022014.6030732</v>
      </c>
      <c r="E437" s="9" t="n">
        <f aca="false">100*(D437/C437)</f>
        <v>23.0485760398438</v>
      </c>
    </row>
    <row r="438" customFormat="false" ht="15" hidden="false" customHeight="false" outlineLevel="0" collapsed="false">
      <c r="A438" s="7" t="s">
        <v>450</v>
      </c>
      <c r="B438" s="7" t="n">
        <v>577660744.823504</v>
      </c>
      <c r="C438" s="7" t="n">
        <v>567774815</v>
      </c>
      <c r="D438" s="7" t="n">
        <v>9885929.82350421</v>
      </c>
      <c r="E438" s="9" t="n">
        <f aca="false">100*(D438/C438)</f>
        <v>1.74117089422225</v>
      </c>
    </row>
    <row r="439" customFormat="false" ht="15" hidden="false" customHeight="false" outlineLevel="0" collapsed="false">
      <c r="A439" s="7" t="s">
        <v>451</v>
      </c>
      <c r="B439" s="7" t="n">
        <v>155257722.308264</v>
      </c>
      <c r="C439" s="7" t="n">
        <v>160962984</v>
      </c>
      <c r="D439" s="7" t="n">
        <v>5705261.69173598</v>
      </c>
      <c r="E439" s="9" t="n">
        <f aca="false">100*(D439/C439)</f>
        <v>3.5444557189223</v>
      </c>
    </row>
    <row r="440" customFormat="false" ht="15" hidden="false" customHeight="false" outlineLevel="0" collapsed="false">
      <c r="A440" s="7" t="s">
        <v>452</v>
      </c>
      <c r="B440" s="7" t="n">
        <v>351200702.440519</v>
      </c>
      <c r="C440" s="7" t="n">
        <v>378896403</v>
      </c>
      <c r="D440" s="7" t="n">
        <v>27695700.5594806</v>
      </c>
      <c r="E440" s="9" t="n">
        <f aca="false">100*(D440/C440)</f>
        <v>7.30957072703607</v>
      </c>
    </row>
    <row r="441" customFormat="false" ht="15" hidden="false" customHeight="false" outlineLevel="0" collapsed="false">
      <c r="A441" s="7" t="s">
        <v>453</v>
      </c>
      <c r="B441" s="7" t="n">
        <v>85594885.6394357</v>
      </c>
      <c r="C441" s="7" t="n">
        <v>62962002</v>
      </c>
      <c r="D441" s="7" t="n">
        <v>22632883.6394358</v>
      </c>
      <c r="E441" s="9" t="n">
        <f aca="false">100*(D441/C441)</f>
        <v>35.9468932379815</v>
      </c>
    </row>
    <row r="442" customFormat="false" ht="15" hidden="false" customHeight="false" outlineLevel="0" collapsed="false">
      <c r="A442" s="7" t="s">
        <v>454</v>
      </c>
      <c r="B442" s="7" t="n">
        <v>282464349.125992</v>
      </c>
      <c r="C442" s="7" t="n">
        <v>285526038</v>
      </c>
      <c r="D442" s="7" t="n">
        <v>3061688.87400806</v>
      </c>
      <c r="E442" s="9" t="n">
        <f aca="false">100*(D442/C442)</f>
        <v>1.07229760741052</v>
      </c>
    </row>
    <row r="443" customFormat="false" ht="15" hidden="false" customHeight="false" outlineLevel="0" collapsed="false">
      <c r="A443" s="7" t="s">
        <v>455</v>
      </c>
      <c r="B443" s="7" t="n">
        <v>316928845.73577</v>
      </c>
      <c r="C443" s="7" t="n">
        <v>287984183</v>
      </c>
      <c r="D443" s="7" t="n">
        <v>28944662.7357698</v>
      </c>
      <c r="E443" s="9" t="n">
        <f aca="false">100*(D443/C443)</f>
        <v>10.050782106936</v>
      </c>
    </row>
    <row r="444" customFormat="false" ht="15" hidden="false" customHeight="false" outlineLevel="0" collapsed="false">
      <c r="A444" s="7" t="s">
        <v>456</v>
      </c>
      <c r="B444" s="7" t="n">
        <v>179077170.698897</v>
      </c>
      <c r="C444" s="7" t="n">
        <v>140909992</v>
      </c>
      <c r="D444" s="7" t="n">
        <v>38167178.698897</v>
      </c>
      <c r="E444" s="9" t="n">
        <f aca="false">100*(D444/C444)</f>
        <v>27.0862116711333</v>
      </c>
    </row>
    <row r="445" customFormat="false" ht="15" hidden="false" customHeight="false" outlineLevel="0" collapsed="false">
      <c r="A445" s="7" t="s">
        <v>457</v>
      </c>
      <c r="B445" s="7" t="n">
        <v>117260521.553411</v>
      </c>
      <c r="C445" s="7" t="n">
        <v>91442557</v>
      </c>
      <c r="D445" s="7" t="n">
        <v>25817964.5534113</v>
      </c>
      <c r="E445" s="9" t="n">
        <f aca="false">100*(D445/C445)</f>
        <v>28.2340798425084</v>
      </c>
    </row>
    <row r="446" customFormat="false" ht="15" hidden="false" customHeight="false" outlineLevel="0" collapsed="false">
      <c r="A446" s="7" t="s">
        <v>458</v>
      </c>
      <c r="B446" s="7" t="n">
        <v>188628109.785772</v>
      </c>
      <c r="C446" s="7" t="n">
        <v>155222132</v>
      </c>
      <c r="D446" s="7" t="n">
        <v>33405977.7857721</v>
      </c>
      <c r="E446" s="9" t="n">
        <f aca="false">100*(D446/C446)</f>
        <v>21.5214012044185</v>
      </c>
    </row>
    <row r="447" customFormat="false" ht="15" hidden="false" customHeight="false" outlineLevel="0" collapsed="false">
      <c r="A447" s="7" t="s">
        <v>459</v>
      </c>
      <c r="B447" s="7" t="n">
        <v>96297735.3369418</v>
      </c>
      <c r="C447" s="7" t="n">
        <v>76834428</v>
      </c>
      <c r="D447" s="7" t="n">
        <v>19463307.3369417</v>
      </c>
      <c r="E447" s="9" t="n">
        <f aca="false">100*(D447/C447)</f>
        <v>25.3314924618711</v>
      </c>
    </row>
    <row r="448" customFormat="false" ht="15" hidden="false" customHeight="false" outlineLevel="0" collapsed="false">
      <c r="A448" s="7" t="s">
        <v>460</v>
      </c>
      <c r="B448" s="7" t="n">
        <v>757794177098.32</v>
      </c>
      <c r="C448" s="7" t="n">
        <v>997132876595</v>
      </c>
      <c r="D448" s="7" t="n">
        <v>239338699496.68</v>
      </c>
      <c r="E448" s="9" t="n">
        <f aca="false">100*(D448/C448)</f>
        <v>24.0026886199933</v>
      </c>
    </row>
    <row r="449" customFormat="false" ht="15" hidden="false" customHeight="false" outlineLevel="0" collapsed="false">
      <c r="A449" s="7" t="s">
        <v>461</v>
      </c>
      <c r="B449" s="7" t="n">
        <v>267413102.024425</v>
      </c>
      <c r="C449" s="7" t="n">
        <v>235265670</v>
      </c>
      <c r="D449" s="7" t="n">
        <v>32147432.0244253</v>
      </c>
      <c r="E449" s="9" t="n">
        <f aca="false">100*(D449/C449)</f>
        <v>13.6643106597003</v>
      </c>
    </row>
    <row r="450" customFormat="false" ht="15" hidden="false" customHeight="false" outlineLevel="0" collapsed="false">
      <c r="A450" s="7" t="s">
        <v>462</v>
      </c>
      <c r="B450" s="7" t="n">
        <v>6584881325.82664</v>
      </c>
      <c r="C450" s="7" t="n">
        <v>6396389153</v>
      </c>
      <c r="D450" s="7" t="n">
        <v>188492172.826639</v>
      </c>
      <c r="E450" s="9" t="n">
        <f aca="false">100*(D450/C450)</f>
        <v>2.94685279957105</v>
      </c>
    </row>
    <row r="451" customFormat="false" ht="15" hidden="false" customHeight="false" outlineLevel="0" collapsed="false">
      <c r="A451" s="7" t="s">
        <v>463</v>
      </c>
      <c r="B451" s="7" t="n">
        <v>149555840.841558</v>
      </c>
      <c r="C451" s="7" t="n">
        <v>149048888</v>
      </c>
      <c r="D451" s="7" t="n">
        <v>506952.841557741</v>
      </c>
      <c r="E451" s="9" t="n">
        <f aca="false">100*(D451/C451)</f>
        <v>0.340125208822585</v>
      </c>
    </row>
    <row r="452" customFormat="false" ht="15" hidden="false" customHeight="false" outlineLevel="0" collapsed="false">
      <c r="A452" s="7" t="s">
        <v>464</v>
      </c>
      <c r="B452" s="7" t="n">
        <v>81013156.1905802</v>
      </c>
      <c r="C452" s="7" t="n">
        <v>78132652</v>
      </c>
      <c r="D452" s="7" t="n">
        <v>2880504.19058016</v>
      </c>
      <c r="E452" s="9" t="n">
        <f aca="false">100*(D452/C452)</f>
        <v>3.68668426943982</v>
      </c>
    </row>
    <row r="453" customFormat="false" ht="15" hidden="false" customHeight="false" outlineLevel="0" collapsed="false">
      <c r="A453" s="7" t="s">
        <v>465</v>
      </c>
      <c r="B453" s="7" t="n">
        <v>385543502.62215</v>
      </c>
      <c r="C453" s="7" t="n">
        <v>301204124</v>
      </c>
      <c r="D453" s="7" t="n">
        <v>84339378.6221498</v>
      </c>
      <c r="E453" s="9" t="n">
        <f aca="false">100*(D453/C453)</f>
        <v>28.0007383372181</v>
      </c>
    </row>
    <row r="454" customFormat="false" ht="15" hidden="false" customHeight="false" outlineLevel="0" collapsed="false">
      <c r="A454" s="7" t="s">
        <v>466</v>
      </c>
      <c r="B454" s="7" t="n">
        <v>2084504311.22455</v>
      </c>
      <c r="C454" s="7" t="n">
        <v>1627946383</v>
      </c>
      <c r="D454" s="7" t="n">
        <v>456557928.22455</v>
      </c>
      <c r="E454" s="9" t="n">
        <f aca="false">100*(D454/C454)</f>
        <v>28.0450224277779</v>
      </c>
    </row>
    <row r="455" customFormat="false" ht="15" hidden="false" customHeight="false" outlineLevel="0" collapsed="false">
      <c r="A455" s="7" t="s">
        <v>467</v>
      </c>
      <c r="B455" s="7" t="n">
        <v>75923454537.4021</v>
      </c>
      <c r="C455" s="7" t="n">
        <v>73483722477</v>
      </c>
      <c r="D455" s="7" t="n">
        <v>2439732060.40213</v>
      </c>
      <c r="E455" s="9" t="n">
        <f aca="false">100*(D455/C455)</f>
        <v>3.32009862614915</v>
      </c>
    </row>
    <row r="456" customFormat="false" ht="15" hidden="false" customHeight="false" outlineLevel="0" collapsed="false">
      <c r="A456" s="7" t="s">
        <v>468</v>
      </c>
      <c r="B456" s="7" t="n">
        <v>79678863.4276708</v>
      </c>
      <c r="C456" s="7" t="n">
        <v>87009283</v>
      </c>
      <c r="D456" s="7" t="n">
        <v>7330419.57232918</v>
      </c>
      <c r="E456" s="9" t="n">
        <f aca="false">100*(D456/C456)</f>
        <v>8.42487067998156</v>
      </c>
    </row>
    <row r="457" customFormat="false" ht="15" hidden="false" customHeight="false" outlineLevel="0" collapsed="false">
      <c r="A457" s="7" t="s">
        <v>469</v>
      </c>
      <c r="B457" s="7" t="n">
        <v>343843753.489325</v>
      </c>
      <c r="C457" s="7" t="n">
        <v>301492998</v>
      </c>
      <c r="D457" s="7" t="n">
        <v>42350755.4893247</v>
      </c>
      <c r="E457" s="9" t="n">
        <f aca="false">100*(D457/C457)</f>
        <v>14.0470112971992</v>
      </c>
    </row>
    <row r="458" customFormat="false" ht="15" hidden="false" customHeight="false" outlineLevel="0" collapsed="false">
      <c r="A458" s="7" t="s">
        <v>470</v>
      </c>
      <c r="B458" s="7" t="n">
        <v>83773272.2559179</v>
      </c>
      <c r="C458" s="7" t="n">
        <v>74242905</v>
      </c>
      <c r="D458" s="7" t="n">
        <v>9530367.25591789</v>
      </c>
      <c r="E458" s="9" t="n">
        <f aca="false">100*(D458/C458)</f>
        <v>12.8367380774202</v>
      </c>
    </row>
    <row r="459" customFormat="false" ht="15" hidden="false" customHeight="false" outlineLevel="0" collapsed="false">
      <c r="A459" s="7" t="s">
        <v>471</v>
      </c>
      <c r="B459" s="7" t="n">
        <v>17047693903.1096</v>
      </c>
      <c r="C459" s="7" t="n">
        <v>12825148688</v>
      </c>
      <c r="D459" s="7" t="n">
        <v>4222545215.1096</v>
      </c>
      <c r="E459" s="9" t="n">
        <f aca="false">100*(D459/C459)</f>
        <v>32.9239474553653</v>
      </c>
    </row>
    <row r="460" customFormat="false" ht="15" hidden="false" customHeight="false" outlineLevel="0" collapsed="false">
      <c r="A460" s="7" t="s">
        <v>472</v>
      </c>
      <c r="B460" s="7" t="n">
        <v>121993316.085271</v>
      </c>
      <c r="C460" s="7" t="n">
        <v>136241827</v>
      </c>
      <c r="D460" s="7" t="n">
        <v>14248510.9147293</v>
      </c>
      <c r="E460" s="9" t="n">
        <f aca="false">100*(D460/C460)</f>
        <v>10.4582500311958</v>
      </c>
    </row>
    <row r="461" customFormat="false" ht="15" hidden="false" customHeight="false" outlineLevel="0" collapsed="false">
      <c r="A461" s="7" t="s">
        <v>473</v>
      </c>
      <c r="B461" s="7" t="n">
        <v>667182774.595214</v>
      </c>
      <c r="C461" s="7" t="n">
        <v>790153552</v>
      </c>
      <c r="D461" s="7" t="n">
        <v>122970777.404786</v>
      </c>
      <c r="E461" s="9" t="n">
        <f aca="false">100*(D461/C461)</f>
        <v>15.5628962362478</v>
      </c>
    </row>
    <row r="462" customFormat="false" ht="15" hidden="false" customHeight="false" outlineLevel="0" collapsed="false">
      <c r="A462" s="7" t="s">
        <v>474</v>
      </c>
      <c r="B462" s="7" t="n">
        <v>356609412.505391</v>
      </c>
      <c r="C462" s="7" t="n">
        <v>352418398</v>
      </c>
      <c r="D462" s="7" t="n">
        <v>4191014.50539088</v>
      </c>
      <c r="E462" s="9" t="n">
        <f aca="false">100*(D462/C462)</f>
        <v>1.18921558272076</v>
      </c>
    </row>
    <row r="463" customFormat="false" ht="15" hidden="false" customHeight="false" outlineLevel="0" collapsed="false">
      <c r="A463" s="7" t="s">
        <v>475</v>
      </c>
      <c r="B463" s="7" t="n">
        <v>3603632983.08442</v>
      </c>
      <c r="C463" s="7" t="n">
        <v>3385984461</v>
      </c>
      <c r="D463" s="7" t="n">
        <v>217648522.084422</v>
      </c>
      <c r="E463" s="9" t="n">
        <f aca="false">100*(D463/C463)</f>
        <v>6.42792442172469</v>
      </c>
    </row>
    <row r="464" customFormat="false" ht="15" hidden="false" customHeight="false" outlineLevel="0" collapsed="false">
      <c r="A464" s="7" t="s">
        <v>476</v>
      </c>
      <c r="B464" s="7" t="n">
        <v>147216360090.103</v>
      </c>
      <c r="C464" s="7" t="n">
        <v>165596912605</v>
      </c>
      <c r="D464" s="7" t="n">
        <v>18380552514.8965</v>
      </c>
      <c r="E464" s="9" t="n">
        <f aca="false">100*(D464/C464)</f>
        <v>11.0995743977062</v>
      </c>
    </row>
    <row r="465" customFormat="false" ht="15" hidden="false" customHeight="false" outlineLevel="0" collapsed="false">
      <c r="A465" s="7" t="s">
        <v>477</v>
      </c>
      <c r="B465" s="7" t="n">
        <v>83696065710.0919</v>
      </c>
      <c r="C465" s="7" t="n">
        <v>70913767058</v>
      </c>
      <c r="D465" s="7" t="n">
        <v>12782298652.0919</v>
      </c>
      <c r="E465" s="9" t="n">
        <f aca="false">100*(D465/C465)</f>
        <v>18.0251299322983</v>
      </c>
    </row>
    <row r="466" customFormat="false" ht="15" hidden="false" customHeight="false" outlineLevel="0" collapsed="false">
      <c r="A466" s="7" t="s">
        <v>478</v>
      </c>
      <c r="B466" s="7" t="n">
        <v>6922126263.59761</v>
      </c>
      <c r="C466" s="7" t="n">
        <v>6936398662</v>
      </c>
      <c r="D466" s="7" t="n">
        <v>14272398.4023857</v>
      </c>
      <c r="E466" s="9" t="n">
        <f aca="false">100*(D466/C466)</f>
        <v>0.205760930100152</v>
      </c>
    </row>
    <row r="467" customFormat="false" ht="15" hidden="false" customHeight="false" outlineLevel="0" collapsed="false">
      <c r="A467" s="7" t="s">
        <v>479</v>
      </c>
      <c r="B467" s="7" t="n">
        <v>137955949.87278</v>
      </c>
      <c r="C467" s="7" t="n">
        <v>180769416</v>
      </c>
      <c r="D467" s="7" t="n">
        <v>42813466.1272202</v>
      </c>
      <c r="E467" s="9" t="n">
        <f aca="false">100*(D467/C467)</f>
        <v>23.6840208230911</v>
      </c>
    </row>
    <row r="468" customFormat="false" ht="15" hidden="false" customHeight="false" outlineLevel="0" collapsed="false">
      <c r="A468" s="7" t="s">
        <v>480</v>
      </c>
      <c r="B468" s="7" t="n">
        <v>213526441.119754</v>
      </c>
      <c r="C468" s="7" t="n">
        <v>168737585</v>
      </c>
      <c r="D468" s="7" t="n">
        <v>44788856.1197541</v>
      </c>
      <c r="E468" s="9" t="n">
        <f aca="false">100*(D468/C468)</f>
        <v>26.5434971821803</v>
      </c>
    </row>
    <row r="469" customFormat="false" ht="15" hidden="false" customHeight="false" outlineLevel="0" collapsed="false">
      <c r="A469" s="7" t="s">
        <v>481</v>
      </c>
      <c r="B469" s="7" t="n">
        <v>99403994.145946</v>
      </c>
      <c r="C469" s="7" t="n">
        <v>100918161</v>
      </c>
      <c r="D469" s="7" t="n">
        <v>1514166.85405402</v>
      </c>
      <c r="E469" s="9" t="n">
        <f aca="false">100*(D469/C469)</f>
        <v>1.50039085041791</v>
      </c>
    </row>
    <row r="470" customFormat="false" ht="15" hidden="false" customHeight="false" outlineLevel="0" collapsed="false">
      <c r="A470" s="7" t="s">
        <v>482</v>
      </c>
      <c r="B470" s="7" t="n">
        <v>16256087296.3676</v>
      </c>
      <c r="C470" s="7" t="n">
        <v>20037231665</v>
      </c>
      <c r="D470" s="7" t="n">
        <v>3781144368.63238</v>
      </c>
      <c r="E470" s="9" t="n">
        <f aca="false">100*(D470/C470)</f>
        <v>18.8705926639411</v>
      </c>
    </row>
    <row r="471" customFormat="false" ht="15" hidden="false" customHeight="false" outlineLevel="0" collapsed="false">
      <c r="A471" s="7" t="s">
        <v>483</v>
      </c>
      <c r="B471" s="7" t="n">
        <v>71803422.0773935</v>
      </c>
      <c r="C471" s="7" t="n">
        <v>69891398</v>
      </c>
      <c r="D471" s="7" t="n">
        <v>1912024.07739352</v>
      </c>
      <c r="E471" s="9" t="n">
        <f aca="false">100*(D471/C471)</f>
        <v>2.7357073003369</v>
      </c>
    </row>
    <row r="472" customFormat="false" ht="15" hidden="false" customHeight="false" outlineLevel="0" collapsed="false">
      <c r="A472" s="7" t="s">
        <v>484</v>
      </c>
      <c r="B472" s="7" t="n">
        <v>677270729.567074</v>
      </c>
      <c r="C472" s="7" t="n">
        <v>708704267</v>
      </c>
      <c r="D472" s="7" t="n">
        <v>31433537.4329263</v>
      </c>
      <c r="E472" s="9" t="n">
        <f aca="false">100*(D472/C472)</f>
        <v>4.43535320677367</v>
      </c>
    </row>
    <row r="473" customFormat="false" ht="15" hidden="false" customHeight="false" outlineLevel="0" collapsed="false">
      <c r="A473" s="7" t="s">
        <v>485</v>
      </c>
      <c r="B473" s="7" t="n">
        <v>15002760770.694</v>
      </c>
      <c r="C473" s="7" t="n">
        <v>14112082210</v>
      </c>
      <c r="D473" s="7" t="n">
        <v>890678560.694046</v>
      </c>
      <c r="E473" s="9" t="n">
        <f aca="false">100*(D473/C473)</f>
        <v>6.31146096968525</v>
      </c>
    </row>
    <row r="474" customFormat="false" ht="15" hidden="false" customHeight="false" outlineLevel="0" collapsed="false">
      <c r="A474" s="7" t="s">
        <v>486</v>
      </c>
      <c r="B474" s="7" t="n">
        <v>106033980.481294</v>
      </c>
      <c r="C474" s="7" t="n">
        <v>97529163</v>
      </c>
      <c r="D474" s="7" t="n">
        <v>8504817.48129447</v>
      </c>
      <c r="E474" s="9" t="n">
        <f aca="false">100*(D474/C474)</f>
        <v>8.72028142115243</v>
      </c>
    </row>
    <row r="475" customFormat="false" ht="15" hidden="false" customHeight="false" outlineLevel="0" collapsed="false">
      <c r="A475" s="7" t="s">
        <v>487</v>
      </c>
      <c r="B475" s="7" t="n">
        <v>159106507.628588</v>
      </c>
      <c r="C475" s="7" t="n">
        <v>145048723</v>
      </c>
      <c r="D475" s="7" t="n">
        <v>14057784.6285877</v>
      </c>
      <c r="E475" s="9" t="n">
        <f aca="false">100*(D475/C475)</f>
        <v>9.69176724747012</v>
      </c>
    </row>
    <row r="476" customFormat="false" ht="15" hidden="false" customHeight="false" outlineLevel="0" collapsed="false">
      <c r="A476" s="7" t="s">
        <v>488</v>
      </c>
      <c r="B476" s="7" t="n">
        <v>534366857.388144</v>
      </c>
      <c r="C476" s="7" t="n">
        <v>412128354</v>
      </c>
      <c r="D476" s="7" t="n">
        <v>122238503.388143</v>
      </c>
      <c r="E476" s="9" t="n">
        <f aca="false">100*(D476/C476)</f>
        <v>29.6602993222212</v>
      </c>
    </row>
    <row r="477" customFormat="false" ht="15" hidden="false" customHeight="false" outlineLevel="0" collapsed="false">
      <c r="A477" s="7" t="s">
        <v>489</v>
      </c>
      <c r="B477" s="7" t="n">
        <v>501302403.671837</v>
      </c>
      <c r="C477" s="7" t="n">
        <v>520530207</v>
      </c>
      <c r="D477" s="7" t="n">
        <v>19227803.3281632</v>
      </c>
      <c r="E477" s="9" t="n">
        <f aca="false">100*(D477/C477)</f>
        <v>3.69388809133284</v>
      </c>
    </row>
    <row r="478" customFormat="false" ht="15" hidden="false" customHeight="false" outlineLevel="0" collapsed="false">
      <c r="A478" s="7" t="s">
        <v>490</v>
      </c>
      <c r="B478" s="7" t="n">
        <v>164120203.907917</v>
      </c>
      <c r="C478" s="7" t="n">
        <v>154566606</v>
      </c>
      <c r="D478" s="7" t="n">
        <v>9553597.90791747</v>
      </c>
      <c r="E478" s="9" t="n">
        <f aca="false">100*(D478/C478)</f>
        <v>6.18089389108891</v>
      </c>
    </row>
    <row r="479" customFormat="false" ht="15" hidden="false" customHeight="false" outlineLevel="0" collapsed="false">
      <c r="A479" s="7" t="s">
        <v>491</v>
      </c>
      <c r="B479" s="7" t="n">
        <v>1591629027824.28</v>
      </c>
      <c r="C479" s="7" t="n">
        <v>1338405294803</v>
      </c>
      <c r="D479" s="7" t="n">
        <v>253223733021.285</v>
      </c>
      <c r="E479" s="9" t="n">
        <f aca="false">100*(D479/C479)</f>
        <v>18.9198095677406</v>
      </c>
    </row>
    <row r="480" customFormat="false" ht="15" hidden="false" customHeight="false" outlineLevel="0" collapsed="false">
      <c r="A480" s="7" t="s">
        <v>492</v>
      </c>
      <c r="B480" s="7" t="n">
        <v>5857780211.38209</v>
      </c>
      <c r="C480" s="7" t="n">
        <v>6365167770</v>
      </c>
      <c r="D480" s="7" t="n">
        <v>507387558.61791</v>
      </c>
      <c r="E480" s="9" t="n">
        <f aca="false">100*(D480/C480)</f>
        <v>7.97131477051247</v>
      </c>
    </row>
    <row r="481" customFormat="false" ht="15" hidden="false" customHeight="false" outlineLevel="0" collapsed="false">
      <c r="A481" s="7" t="s">
        <v>493</v>
      </c>
      <c r="B481" s="7" t="n">
        <v>135892083.748005</v>
      </c>
      <c r="C481" s="7" t="n">
        <v>665881781</v>
      </c>
      <c r="D481" s="7" t="n">
        <v>529989697.251995</v>
      </c>
      <c r="E481" s="9" t="n">
        <f aca="false">100*(D481/C481)</f>
        <v>79.5921607069761</v>
      </c>
    </row>
    <row r="482" customFormat="false" ht="15" hidden="false" customHeight="false" outlineLevel="0" collapsed="false">
      <c r="A482" s="7" t="s">
        <v>494</v>
      </c>
      <c r="B482" s="7" t="n">
        <v>348174540.594786</v>
      </c>
      <c r="C482" s="7" t="n">
        <v>275041411</v>
      </c>
      <c r="D482" s="7" t="n">
        <v>73133129.5947859</v>
      </c>
      <c r="E482" s="9" t="n">
        <f aca="false">100*(D482/C482)</f>
        <v>26.5898612608506</v>
      </c>
    </row>
    <row r="483" customFormat="false" ht="15" hidden="false" customHeight="false" outlineLevel="0" collapsed="false">
      <c r="A483" s="7" t="s">
        <v>495</v>
      </c>
      <c r="B483" s="7" t="n">
        <v>70481000.0975375</v>
      </c>
      <c r="C483" s="7" t="n">
        <v>50471636</v>
      </c>
      <c r="D483" s="7" t="n">
        <v>20009364.0975375</v>
      </c>
      <c r="E483" s="9" t="n">
        <f aca="false">100*(D483/C483)</f>
        <v>39.6447701785168</v>
      </c>
    </row>
    <row r="484" customFormat="false" ht="15" hidden="false" customHeight="false" outlineLevel="0" collapsed="false">
      <c r="A484" s="7" t="s">
        <v>496</v>
      </c>
      <c r="B484" s="7" t="n">
        <v>89714555.6232918</v>
      </c>
      <c r="C484" s="7" t="n">
        <v>87833460</v>
      </c>
      <c r="D484" s="7" t="n">
        <v>1881095.62329179</v>
      </c>
      <c r="E484" s="9" t="n">
        <f aca="false">100*(D484/C484)</f>
        <v>2.14166175770804</v>
      </c>
    </row>
    <row r="485" customFormat="false" ht="15" hidden="false" customHeight="false" outlineLevel="0" collapsed="false">
      <c r="A485" s="7" t="s">
        <v>497</v>
      </c>
      <c r="B485" s="7" t="n">
        <v>719906620.820831</v>
      </c>
      <c r="C485" s="7" t="n">
        <v>722034222</v>
      </c>
      <c r="D485" s="7" t="n">
        <v>2127601.17916918</v>
      </c>
      <c r="E485" s="9" t="n">
        <f aca="false">100*(D485/C485)</f>
        <v>0.294667636843559</v>
      </c>
    </row>
    <row r="486" customFormat="false" ht="15" hidden="false" customHeight="false" outlineLevel="0" collapsed="false">
      <c r="A486" s="7" t="s">
        <v>498</v>
      </c>
      <c r="B486" s="7" t="n">
        <v>69060648.1427411</v>
      </c>
      <c r="C486" s="7" t="n">
        <v>56265612</v>
      </c>
      <c r="D486" s="7" t="n">
        <v>12795036.1427411</v>
      </c>
      <c r="E486" s="9" t="n">
        <f aca="false">100*(D486/C486)</f>
        <v>22.7404193928275</v>
      </c>
    </row>
    <row r="487" customFormat="false" ht="15" hidden="false" customHeight="false" outlineLevel="0" collapsed="false">
      <c r="A487" s="7" t="s">
        <v>499</v>
      </c>
      <c r="B487" s="7" t="n">
        <v>968966223827.604</v>
      </c>
      <c r="C487" s="7" t="n">
        <v>876722698295</v>
      </c>
      <c r="D487" s="7" t="n">
        <v>92243525532.6038</v>
      </c>
      <c r="E487" s="9" t="n">
        <f aca="false">100*(D487/C487)</f>
        <v>10.5214026866184</v>
      </c>
    </row>
    <row r="488" customFormat="false" ht="15" hidden="false" customHeight="false" outlineLevel="0" collapsed="false">
      <c r="A488" s="7" t="s">
        <v>500</v>
      </c>
      <c r="B488" s="7" t="n">
        <v>319788433.673176</v>
      </c>
      <c r="C488" s="7" t="n">
        <v>313527352</v>
      </c>
      <c r="D488" s="7" t="n">
        <v>6261081.67317641</v>
      </c>
      <c r="E488" s="9" t="n">
        <f aca="false">100*(D488/C488)</f>
        <v>1.99698100763356</v>
      </c>
    </row>
    <row r="489" customFormat="false" ht="15" hidden="false" customHeight="false" outlineLevel="0" collapsed="false">
      <c r="A489" s="7" t="s">
        <v>501</v>
      </c>
      <c r="B489" s="7" t="n">
        <v>272830481.348196</v>
      </c>
      <c r="C489" s="7" t="n">
        <v>236670281</v>
      </c>
      <c r="D489" s="7" t="n">
        <v>36160200.348196</v>
      </c>
      <c r="E489" s="9" t="n">
        <f aca="false">100*(D489/C489)</f>
        <v>15.2787245595048</v>
      </c>
    </row>
    <row r="490" customFormat="false" ht="15" hidden="false" customHeight="false" outlineLevel="0" collapsed="false">
      <c r="A490" s="7" t="s">
        <v>502</v>
      </c>
      <c r="B490" s="7" t="n">
        <v>2753096081.4629</v>
      </c>
      <c r="C490" s="7" t="n">
        <v>2651395835</v>
      </c>
      <c r="D490" s="7" t="n">
        <v>101700246.462904</v>
      </c>
      <c r="E490" s="9" t="n">
        <f aca="false">100*(D490/C490)</f>
        <v>3.8357247575183</v>
      </c>
    </row>
    <row r="491" customFormat="false" ht="15" hidden="false" customHeight="false" outlineLevel="0" collapsed="false">
      <c r="A491" s="7" t="s">
        <v>503</v>
      </c>
      <c r="B491" s="7" t="n">
        <v>101355265.964848</v>
      </c>
      <c r="C491" s="7" t="n">
        <v>91646563</v>
      </c>
      <c r="D491" s="7" t="n">
        <v>9708702.96484761</v>
      </c>
      <c r="E491" s="9" t="n">
        <f aca="false">100*(D491/C491)</f>
        <v>10.5936356444132</v>
      </c>
    </row>
    <row r="492" customFormat="false" ht="15" hidden="false" customHeight="false" outlineLevel="0" collapsed="false">
      <c r="A492" s="7" t="s">
        <v>504</v>
      </c>
      <c r="B492" s="7" t="n">
        <v>258118669.408014</v>
      </c>
      <c r="C492" s="7" t="n">
        <v>254614104</v>
      </c>
      <c r="D492" s="7" t="n">
        <v>3504565.40801412</v>
      </c>
      <c r="E492" s="9" t="n">
        <f aca="false">100*(D492/C492)</f>
        <v>1.3764223399086</v>
      </c>
    </row>
    <row r="493" customFormat="false" ht="15" hidden="false" customHeight="false" outlineLevel="0" collapsed="false">
      <c r="A493" s="7" t="s">
        <v>505</v>
      </c>
      <c r="B493" s="7" t="n">
        <v>223109770.049357</v>
      </c>
      <c r="C493" s="7" t="n">
        <v>252607148</v>
      </c>
      <c r="D493" s="7" t="n">
        <v>29497377.9506425</v>
      </c>
      <c r="E493" s="9" t="n">
        <f aca="false">100*(D493/C493)</f>
        <v>11.6771746897053</v>
      </c>
    </row>
    <row r="494" customFormat="false" ht="15" hidden="false" customHeight="false" outlineLevel="0" collapsed="false">
      <c r="A494" s="7" t="s">
        <v>506</v>
      </c>
      <c r="B494" s="7" t="n">
        <v>519535174.145887</v>
      </c>
      <c r="C494" s="7" t="n">
        <v>330951452</v>
      </c>
      <c r="D494" s="7" t="n">
        <v>188583722.145887</v>
      </c>
      <c r="E494" s="9" t="n">
        <f aca="false">100*(D494/C494)</f>
        <v>56.9822918153829</v>
      </c>
    </row>
    <row r="495" customFormat="false" ht="15" hidden="false" customHeight="false" outlineLevel="0" collapsed="false">
      <c r="A495" s="7" t="s">
        <v>507</v>
      </c>
      <c r="B495" s="7" t="n">
        <v>6579545825.88333</v>
      </c>
      <c r="C495" s="7" t="n">
        <v>6166942124</v>
      </c>
      <c r="D495" s="7" t="n">
        <v>412603701.883331</v>
      </c>
      <c r="E495" s="9" t="n">
        <f aca="false">100*(D495/C495)</f>
        <v>6.6905719818189</v>
      </c>
    </row>
    <row r="496" customFormat="false" ht="15" hidden="false" customHeight="false" outlineLevel="0" collapsed="false">
      <c r="A496" s="7" t="s">
        <v>508</v>
      </c>
      <c r="B496" s="7" t="n">
        <v>238263986246.2</v>
      </c>
      <c r="C496" s="7" t="n">
        <v>226434686927</v>
      </c>
      <c r="D496" s="7" t="n">
        <v>11829299319.2005</v>
      </c>
      <c r="E496" s="9" t="n">
        <f aca="false">100*(D496/C496)</f>
        <v>5.22415513265163</v>
      </c>
    </row>
    <row r="497" customFormat="false" ht="15" hidden="false" customHeight="false" outlineLevel="0" collapsed="false">
      <c r="A497" s="7" t="s">
        <v>509</v>
      </c>
      <c r="B497" s="7" t="n">
        <v>243780969.623714</v>
      </c>
      <c r="C497" s="7" t="n">
        <v>209450002</v>
      </c>
      <c r="D497" s="7" t="n">
        <v>34330967.6237136</v>
      </c>
      <c r="E497" s="9" t="n">
        <f aca="false">100*(D497/C497)</f>
        <v>16.3910084964877</v>
      </c>
    </row>
    <row r="498" customFormat="false" ht="15" hidden="false" customHeight="false" outlineLevel="0" collapsed="false">
      <c r="A498" s="7" t="s">
        <v>510</v>
      </c>
      <c r="B498" s="7" t="n">
        <v>7197617956.06481</v>
      </c>
      <c r="C498" s="7" t="n">
        <v>6803302122</v>
      </c>
      <c r="D498" s="7" t="n">
        <v>394315834.064811</v>
      </c>
      <c r="E498" s="9" t="n">
        <f aca="false">100*(D498/C498)</f>
        <v>5.79594771764879</v>
      </c>
    </row>
    <row r="499" customFormat="false" ht="15" hidden="false" customHeight="false" outlineLevel="0" collapsed="false">
      <c r="A499" s="7" t="s">
        <v>511</v>
      </c>
      <c r="B499" s="7" t="n">
        <v>42928285895.3867</v>
      </c>
      <c r="C499" s="7" t="n">
        <v>41053152591</v>
      </c>
      <c r="D499" s="7" t="n">
        <v>1875133304.38673</v>
      </c>
      <c r="E499" s="9" t="n">
        <f aca="false">100*(D499/C499)</f>
        <v>4.56757443957621</v>
      </c>
    </row>
    <row r="500" customFormat="false" ht="15" hidden="false" customHeight="false" outlineLevel="0" collapsed="false">
      <c r="A500" s="7" t="s">
        <v>512</v>
      </c>
      <c r="B500" s="7" t="n">
        <v>73880999133.6702</v>
      </c>
      <c r="C500" s="7" t="n">
        <v>76313896899</v>
      </c>
      <c r="D500" s="7" t="n">
        <v>2432897765.32985</v>
      </c>
      <c r="E500" s="9" t="n">
        <f aca="false">100*(D500/C500)</f>
        <v>3.18801406321806</v>
      </c>
    </row>
    <row r="501" customFormat="false" ht="15" hidden="false" customHeight="false" outlineLevel="0" collapsed="false">
      <c r="A501" s="7" t="s">
        <v>513</v>
      </c>
      <c r="B501" s="7" t="n">
        <v>268058800.647634</v>
      </c>
      <c r="C501" s="7" t="n">
        <v>273818288</v>
      </c>
      <c r="D501" s="7" t="n">
        <v>5759487.35236648</v>
      </c>
      <c r="E501" s="9" t="n">
        <f aca="false">100*(D501/C501)</f>
        <v>2.10339761979904</v>
      </c>
    </row>
    <row r="502" customFormat="false" ht="15" hidden="false" customHeight="false" outlineLevel="0" collapsed="false">
      <c r="A502" s="7" t="s">
        <v>514</v>
      </c>
      <c r="B502" s="7" t="n">
        <v>443961230.812388</v>
      </c>
      <c r="C502" s="7" t="n">
        <v>556619736</v>
      </c>
      <c r="D502" s="7" t="n">
        <v>112658505.187612</v>
      </c>
      <c r="E502" s="9" t="n">
        <f aca="false">100*(D502/C502)</f>
        <v>20.2397611693042</v>
      </c>
    </row>
    <row r="503" customFormat="false" ht="15" hidden="false" customHeight="false" outlineLevel="0" collapsed="false">
      <c r="A503" s="7" t="s">
        <v>515</v>
      </c>
      <c r="B503" s="7" t="n">
        <v>275447319.298774</v>
      </c>
      <c r="C503" s="7" t="n">
        <v>264641851</v>
      </c>
      <c r="D503" s="7" t="n">
        <v>10805468.298774</v>
      </c>
      <c r="E503" s="9" t="n">
        <f aca="false">100*(D503/C503)</f>
        <v>4.08305347697028</v>
      </c>
    </row>
    <row r="504" customFormat="false" ht="15" hidden="false" customHeight="false" outlineLevel="0" collapsed="false">
      <c r="A504" s="7" t="s">
        <v>516</v>
      </c>
      <c r="B504" s="7" t="n">
        <v>290592940129.147</v>
      </c>
      <c r="C504" s="7" t="n">
        <v>278985186716</v>
      </c>
      <c r="D504" s="7" t="n">
        <v>11607753413.147</v>
      </c>
      <c r="E504" s="9" t="n">
        <f aca="false">100*(D504/C504)</f>
        <v>4.16070600370742</v>
      </c>
    </row>
    <row r="505" customFormat="false" ht="15" hidden="false" customHeight="false" outlineLevel="0" collapsed="false">
      <c r="A505" s="7" t="s">
        <v>517</v>
      </c>
      <c r="B505" s="7" t="n">
        <v>15373166033.0371</v>
      </c>
      <c r="C505" s="7" t="n">
        <v>14773434704</v>
      </c>
      <c r="D505" s="7" t="n">
        <v>599731329.037119</v>
      </c>
      <c r="E505" s="9" t="n">
        <f aca="false">100*(D505/C505)</f>
        <v>4.05952536463804</v>
      </c>
    </row>
    <row r="506" customFormat="false" ht="15" hidden="false" customHeight="false" outlineLevel="0" collapsed="false">
      <c r="A506" s="7" t="s">
        <v>518</v>
      </c>
      <c r="B506" s="7" t="n">
        <v>14101921412.3517</v>
      </c>
      <c r="C506" s="7" t="n">
        <v>13508125338</v>
      </c>
      <c r="D506" s="7" t="n">
        <v>593796074.351675</v>
      </c>
      <c r="E506" s="9" t="n">
        <f aca="false">100*(D506/C506)</f>
        <v>4.39584368292212</v>
      </c>
    </row>
    <row r="507" customFormat="false" ht="15" hidden="false" customHeight="false" outlineLevel="0" collapsed="false">
      <c r="A507" s="7" t="s">
        <v>519</v>
      </c>
      <c r="B507" s="7" t="n">
        <v>854265096.01758</v>
      </c>
      <c r="C507" s="7" t="n">
        <v>963734163</v>
      </c>
      <c r="D507" s="7" t="n">
        <v>109469066.98242</v>
      </c>
      <c r="E507" s="9" t="n">
        <f aca="false">100*(D507/C507)</f>
        <v>11.3588447089657</v>
      </c>
    </row>
    <row r="508" customFormat="false" ht="15" hidden="false" customHeight="false" outlineLevel="0" collapsed="false">
      <c r="A508" s="7" t="s">
        <v>520</v>
      </c>
      <c r="B508" s="7" t="n">
        <v>43640023.9293222</v>
      </c>
      <c r="C508" s="7" t="n">
        <v>36240906</v>
      </c>
      <c r="D508" s="7" t="n">
        <v>7399117.92932218</v>
      </c>
      <c r="E508" s="9" t="n">
        <f aca="false">100*(D508/C508)</f>
        <v>20.4164816666619</v>
      </c>
    </row>
    <row r="509" customFormat="false" ht="15" hidden="false" customHeight="false" outlineLevel="0" collapsed="false">
      <c r="A509" s="7" t="s">
        <v>521</v>
      </c>
      <c r="B509" s="7" t="n">
        <v>338545072357.012</v>
      </c>
      <c r="C509" s="7" t="n">
        <v>333775822801</v>
      </c>
      <c r="D509" s="7" t="n">
        <v>4769249556.01184</v>
      </c>
      <c r="E509" s="9" t="n">
        <f aca="false">100*(D509/C509)</f>
        <v>1.42887807630552</v>
      </c>
    </row>
    <row r="510" customFormat="false" ht="15" hidden="false" customHeight="false" outlineLevel="0" collapsed="false">
      <c r="A510" s="7" t="s">
        <v>522</v>
      </c>
      <c r="B510" s="7" t="n">
        <v>34697404532.5729</v>
      </c>
      <c r="C510" s="7" t="n">
        <v>30246705458</v>
      </c>
      <c r="D510" s="7" t="n">
        <v>4450699074.57289</v>
      </c>
      <c r="E510" s="9" t="n">
        <f aca="false">100*(D510/C510)</f>
        <v>14.7146573723642</v>
      </c>
    </row>
    <row r="511" customFormat="false" ht="15" hidden="false" customHeight="false" outlineLevel="0" collapsed="false">
      <c r="A511" s="7" t="s">
        <v>523</v>
      </c>
      <c r="B511" s="7" t="n">
        <v>759564066.089806</v>
      </c>
      <c r="C511" s="7" t="n">
        <v>739829949</v>
      </c>
      <c r="D511" s="7" t="n">
        <v>19734117.0898057</v>
      </c>
      <c r="E511" s="9" t="n">
        <f aca="false">100*(D511/C511)</f>
        <v>2.66738554129629</v>
      </c>
    </row>
    <row r="512" customFormat="false" ht="15" hidden="false" customHeight="false" outlineLevel="0" collapsed="false">
      <c r="A512" s="7" t="s">
        <v>524</v>
      </c>
      <c r="B512" s="7" t="n">
        <v>210555562.977549</v>
      </c>
      <c r="C512" s="7" t="n">
        <v>185661286</v>
      </c>
      <c r="D512" s="7" t="n">
        <v>24894276.9775488</v>
      </c>
      <c r="E512" s="9" t="n">
        <f aca="false">100*(D512/C512)</f>
        <v>13.4084372212895</v>
      </c>
    </row>
    <row r="513" customFormat="false" ht="15" hidden="false" customHeight="false" outlineLevel="0" collapsed="false">
      <c r="A513" s="7" t="s">
        <v>525</v>
      </c>
      <c r="B513" s="7" t="n">
        <v>1935839631.4103</v>
      </c>
      <c r="C513" s="7" t="n">
        <v>929881551</v>
      </c>
      <c r="D513" s="7" t="n">
        <v>1005958080.4103</v>
      </c>
      <c r="E513" s="9" t="n">
        <f aca="false">100*(D513/C513)</f>
        <v>108.181313988699</v>
      </c>
    </row>
    <row r="514" customFormat="false" ht="15" hidden="false" customHeight="false" outlineLevel="0" collapsed="false">
      <c r="A514" s="7" t="s">
        <v>526</v>
      </c>
      <c r="B514" s="7" t="n">
        <v>190386912.351982</v>
      </c>
      <c r="C514" s="7" t="n">
        <v>174887562</v>
      </c>
      <c r="D514" s="7" t="n">
        <v>15499350.3519817</v>
      </c>
      <c r="E514" s="9" t="n">
        <f aca="false">100*(D514/C514)</f>
        <v>8.8624657892948</v>
      </c>
    </row>
    <row r="515" customFormat="false" ht="15" hidden="false" customHeight="false" outlineLevel="0" collapsed="false">
      <c r="A515" s="7" t="s">
        <v>527</v>
      </c>
      <c r="B515" s="7" t="n">
        <v>5816113410.70571</v>
      </c>
      <c r="C515" s="7" t="n">
        <v>6631552065</v>
      </c>
      <c r="D515" s="7" t="n">
        <v>815438654.294291</v>
      </c>
      <c r="E515" s="9" t="n">
        <f aca="false">100*(D515/C515)</f>
        <v>12.2963470135146</v>
      </c>
    </row>
    <row r="516" customFormat="false" ht="15" hidden="false" customHeight="false" outlineLevel="0" collapsed="false">
      <c r="A516" s="7" t="s">
        <v>528</v>
      </c>
      <c r="B516" s="7" t="n">
        <v>6472618257.77431</v>
      </c>
      <c r="C516" s="7" t="n">
        <v>6807461194</v>
      </c>
      <c r="D516" s="7" t="n">
        <v>334842936.225685</v>
      </c>
      <c r="E516" s="9" t="n">
        <f aca="false">100*(D516/C516)</f>
        <v>4.91876378995463</v>
      </c>
    </row>
    <row r="517" customFormat="false" ht="15" hidden="false" customHeight="false" outlineLevel="0" collapsed="false">
      <c r="A517" s="7" t="s">
        <v>529</v>
      </c>
      <c r="B517" s="7" t="n">
        <v>218410367.787235</v>
      </c>
      <c r="C517" s="7" t="n">
        <v>206444660</v>
      </c>
      <c r="D517" s="7" t="n">
        <v>11965707.7872354</v>
      </c>
      <c r="E517" s="9" t="n">
        <f aca="false">100*(D517/C517)</f>
        <v>5.79608491071427</v>
      </c>
    </row>
    <row r="518" customFormat="false" ht="15" hidden="false" customHeight="false" outlineLevel="0" collapsed="false">
      <c r="A518" s="7" t="s">
        <v>530</v>
      </c>
      <c r="B518" s="7" t="n">
        <v>338167028.447791</v>
      </c>
      <c r="C518" s="7" t="n">
        <v>309330553</v>
      </c>
      <c r="D518" s="7" t="n">
        <v>28836475.4477909</v>
      </c>
      <c r="E518" s="9" t="n">
        <f aca="false">100*(D518/C518)</f>
        <v>9.32222024889694</v>
      </c>
    </row>
    <row r="519" customFormat="false" ht="15" hidden="false" customHeight="false" outlineLevel="0" collapsed="false">
      <c r="A519" s="7" t="s">
        <v>531</v>
      </c>
      <c r="B519" s="7" t="n">
        <v>107600376.84274</v>
      </c>
      <c r="C519" s="7" t="n">
        <v>88849241</v>
      </c>
      <c r="D519" s="7" t="n">
        <v>18751135.8427399</v>
      </c>
      <c r="E519" s="9" t="n">
        <f aca="false">100*(D519/C519)</f>
        <v>21.1044412216643</v>
      </c>
    </row>
    <row r="520" customFormat="false" ht="15" hidden="false" customHeight="false" outlineLevel="0" collapsed="false">
      <c r="A520" s="7" t="s">
        <v>532</v>
      </c>
      <c r="B520" s="7" t="n">
        <v>258200392.554459</v>
      </c>
      <c r="C520" s="7" t="n">
        <v>235061975</v>
      </c>
      <c r="D520" s="7" t="n">
        <v>23138417.5544594</v>
      </c>
      <c r="E520" s="9" t="n">
        <f aca="false">100*(D520/C520)</f>
        <v>9.84353915790056</v>
      </c>
    </row>
    <row r="521" customFormat="false" ht="15" hidden="false" customHeight="false" outlineLevel="0" collapsed="false">
      <c r="A521" s="7" t="s">
        <v>533</v>
      </c>
      <c r="B521" s="7" t="n">
        <v>703340554.422166</v>
      </c>
      <c r="C521" s="7" t="n">
        <v>758708551</v>
      </c>
      <c r="D521" s="7" t="n">
        <v>55367996.5778341</v>
      </c>
      <c r="E521" s="9" t="n">
        <f aca="false">100*(D521/C521)</f>
        <v>7.29766344465968</v>
      </c>
    </row>
    <row r="522" customFormat="false" ht="15" hidden="false" customHeight="false" outlineLevel="0" collapsed="false">
      <c r="A522" s="7" t="s">
        <v>534</v>
      </c>
      <c r="B522" s="7" t="n">
        <v>160358934.071641</v>
      </c>
      <c r="C522" s="7" t="n">
        <v>159002336</v>
      </c>
      <c r="D522" s="7" t="n">
        <v>1356598.07164103</v>
      </c>
      <c r="E522" s="9" t="n">
        <f aca="false">100*(D522/C522)</f>
        <v>0.853193799392374</v>
      </c>
    </row>
    <row r="523" customFormat="false" ht="15" hidden="false" customHeight="false" outlineLevel="0" collapsed="false">
      <c r="A523" s="7" t="s">
        <v>535</v>
      </c>
      <c r="B523" s="7" t="n">
        <v>97417318.8546938</v>
      </c>
      <c r="C523" s="7" t="n">
        <v>92126394</v>
      </c>
      <c r="D523" s="7" t="n">
        <v>5290924.8546938</v>
      </c>
      <c r="E523" s="9" t="n">
        <f aca="false">100*(D523/C523)</f>
        <v>5.74311511063138</v>
      </c>
    </row>
    <row r="524" customFormat="false" ht="15" hidden="false" customHeight="false" outlineLevel="0" collapsed="false">
      <c r="A524" s="7" t="s">
        <v>536</v>
      </c>
      <c r="B524" s="7" t="n">
        <v>70642842.4881216</v>
      </c>
      <c r="C524" s="7" t="n">
        <v>59773933</v>
      </c>
      <c r="D524" s="7" t="n">
        <v>10868909.4881216</v>
      </c>
      <c r="E524" s="9" t="n">
        <f aca="false">100*(D524/C524)</f>
        <v>18.1833601080284</v>
      </c>
    </row>
    <row r="525" customFormat="false" ht="15" hidden="false" customHeight="false" outlineLevel="0" collapsed="false">
      <c r="A525" s="7" t="s">
        <v>537</v>
      </c>
      <c r="B525" s="7" t="n">
        <v>357436937.506442</v>
      </c>
      <c r="C525" s="7" t="n">
        <v>331623671</v>
      </c>
      <c r="D525" s="7" t="n">
        <v>25813266.5064422</v>
      </c>
      <c r="E525" s="9" t="n">
        <f aca="false">100*(D525/C525)</f>
        <v>7.78390349175112</v>
      </c>
    </row>
    <row r="526" customFormat="false" ht="15" hidden="false" customHeight="false" outlineLevel="0" collapsed="false">
      <c r="A526" s="7" t="s">
        <v>538</v>
      </c>
      <c r="B526" s="7" t="n">
        <v>6810064193.10725</v>
      </c>
      <c r="C526" s="7" t="n">
        <v>6673104313</v>
      </c>
      <c r="D526" s="7" t="n">
        <v>136959880.107246</v>
      </c>
      <c r="E526" s="9" t="n">
        <f aca="false">100*(D526/C526)</f>
        <v>2.05241629207612</v>
      </c>
    </row>
    <row r="527" customFormat="false" ht="15" hidden="false" customHeight="false" outlineLevel="0" collapsed="false">
      <c r="A527" s="7" t="s">
        <v>539</v>
      </c>
      <c r="B527" s="7" t="n">
        <v>259894698.155006</v>
      </c>
      <c r="C527" s="7" t="n">
        <v>229059676</v>
      </c>
      <c r="D527" s="7" t="n">
        <v>30835022.1550056</v>
      </c>
      <c r="E527" s="9" t="n">
        <f aca="false">100*(D527/C527)</f>
        <v>13.4615671747504</v>
      </c>
    </row>
    <row r="528" customFormat="false" ht="15" hidden="false" customHeight="false" outlineLevel="0" collapsed="false">
      <c r="A528" s="7" t="s">
        <v>540</v>
      </c>
      <c r="B528" s="7" t="n">
        <v>6829626298.81069</v>
      </c>
      <c r="C528" s="7" t="n">
        <v>7563836742</v>
      </c>
      <c r="D528" s="7" t="n">
        <v>734210443.18931</v>
      </c>
      <c r="E528" s="9" t="n">
        <f aca="false">100*(D528/C528)</f>
        <v>9.70685206771363</v>
      </c>
    </row>
    <row r="529" customFormat="false" ht="15" hidden="false" customHeight="false" outlineLevel="0" collapsed="false">
      <c r="A529" s="7" t="s">
        <v>541</v>
      </c>
      <c r="B529" s="7" t="n">
        <v>17909065685.8135</v>
      </c>
      <c r="C529" s="7" t="n">
        <v>14640995457</v>
      </c>
      <c r="D529" s="7" t="n">
        <v>3268070228.81347</v>
      </c>
      <c r="E529" s="9" t="n">
        <f aca="false">100*(D529/C529)</f>
        <v>22.3213663197401</v>
      </c>
    </row>
    <row r="530" customFormat="false" ht="15" hidden="false" customHeight="false" outlineLevel="0" collapsed="false">
      <c r="A530" s="7" t="s">
        <v>542</v>
      </c>
      <c r="B530" s="7" t="n">
        <v>2072378293.46453</v>
      </c>
      <c r="C530" s="7" t="n">
        <v>2100443539</v>
      </c>
      <c r="D530" s="7" t="n">
        <v>28065245.535466</v>
      </c>
      <c r="E530" s="9" t="n">
        <f aca="false">100*(D530/C530)</f>
        <v>1.33615805492337</v>
      </c>
    </row>
    <row r="531" customFormat="false" ht="15" hidden="false" customHeight="false" outlineLevel="0" collapsed="false">
      <c r="A531" s="7" t="s">
        <v>543</v>
      </c>
      <c r="B531" s="7" t="n">
        <v>359844690.076812</v>
      </c>
      <c r="C531" s="7" t="n">
        <v>299584116</v>
      </c>
      <c r="D531" s="7" t="n">
        <v>60260574.0768117</v>
      </c>
      <c r="E531" s="9" t="n">
        <f aca="false">100*(D531/C531)</f>
        <v>20.1147426911017</v>
      </c>
    </row>
    <row r="532" customFormat="false" ht="15" hidden="false" customHeight="false" outlineLevel="0" collapsed="false">
      <c r="A532" s="7" t="s">
        <v>544</v>
      </c>
      <c r="B532" s="7" t="n">
        <v>103235695.086517</v>
      </c>
      <c r="C532" s="7" t="n">
        <v>80056029</v>
      </c>
      <c r="D532" s="7" t="n">
        <v>23179666.0865172</v>
      </c>
      <c r="E532" s="9" t="n">
        <f aca="false">100*(D532/C532)</f>
        <v>28.9543040993417</v>
      </c>
    </row>
    <row r="533" customFormat="false" ht="15" hidden="false" customHeight="false" outlineLevel="0" collapsed="false">
      <c r="A533" s="7" t="s">
        <v>545</v>
      </c>
      <c r="B533" s="7" t="n">
        <v>6282096196.76579</v>
      </c>
      <c r="C533" s="7" t="n">
        <v>6252735966</v>
      </c>
      <c r="D533" s="7" t="n">
        <v>29360230.7657881</v>
      </c>
      <c r="E533" s="9" t="n">
        <f aca="false">100*(D533/C533)</f>
        <v>0.469558141035186</v>
      </c>
    </row>
    <row r="534" customFormat="false" ht="15" hidden="false" customHeight="false" outlineLevel="0" collapsed="false">
      <c r="A534" s="7" t="s">
        <v>546</v>
      </c>
      <c r="B534" s="7" t="n">
        <v>8792999740.62822</v>
      </c>
      <c r="C534" s="7" t="n">
        <v>8039310757</v>
      </c>
      <c r="D534" s="7" t="n">
        <v>753688983.628223</v>
      </c>
      <c r="E534" s="9" t="n">
        <f aca="false">100*(D534/C534)</f>
        <v>9.37504478194191</v>
      </c>
    </row>
    <row r="535" customFormat="false" ht="15" hidden="false" customHeight="false" outlineLevel="0" collapsed="false">
      <c r="A535" s="7" t="s">
        <v>547</v>
      </c>
      <c r="B535" s="7" t="n">
        <v>39637618108.4102</v>
      </c>
      <c r="C535" s="7" t="n">
        <v>36842003118</v>
      </c>
      <c r="D535" s="7" t="n">
        <v>2795614990.41019</v>
      </c>
      <c r="E535" s="9" t="n">
        <f aca="false">100*(D535/C535)</f>
        <v>7.58811886925965</v>
      </c>
    </row>
    <row r="536" customFormat="false" ht="15" hidden="false" customHeight="false" outlineLevel="0" collapsed="false">
      <c r="A536" s="7" t="s">
        <v>548</v>
      </c>
      <c r="B536" s="7" t="n">
        <v>2129165476.48983</v>
      </c>
      <c r="C536" s="7" t="n">
        <v>2295812402</v>
      </c>
      <c r="D536" s="7" t="n">
        <v>166646925.510169</v>
      </c>
      <c r="E536" s="9" t="n">
        <f aca="false">100*(D536/C536)</f>
        <v>7.25873444036606</v>
      </c>
    </row>
    <row r="537" customFormat="false" ht="15" hidden="false" customHeight="false" outlineLevel="0" collapsed="false">
      <c r="A537" s="7" t="s">
        <v>549</v>
      </c>
      <c r="B537" s="7" t="n">
        <v>72397679.8504172</v>
      </c>
      <c r="C537" s="7" t="n">
        <v>74030412</v>
      </c>
      <c r="D537" s="7" t="n">
        <v>1632732.14958283</v>
      </c>
      <c r="E537" s="9" t="n">
        <f aca="false">100*(D537/C537)</f>
        <v>2.2054884006087</v>
      </c>
    </row>
    <row r="538" customFormat="false" ht="15" hidden="false" customHeight="false" outlineLevel="0" collapsed="false">
      <c r="A538" s="7" t="s">
        <v>550</v>
      </c>
      <c r="B538" s="7" t="n">
        <v>233375759.101246</v>
      </c>
      <c r="C538" s="7" t="n">
        <v>154371509</v>
      </c>
      <c r="D538" s="7" t="n">
        <v>79004250.1012456</v>
      </c>
      <c r="E538" s="9" t="n">
        <f aca="false">100*(D538/C538)</f>
        <v>51.1779994981105</v>
      </c>
    </row>
    <row r="539" customFormat="false" ht="15" hidden="false" customHeight="false" outlineLevel="0" collapsed="false">
      <c r="A539" s="7" t="s">
        <v>551</v>
      </c>
      <c r="B539" s="7" t="n">
        <v>94722642.5647095</v>
      </c>
      <c r="C539" s="7" t="n">
        <v>90305825</v>
      </c>
      <c r="D539" s="7" t="n">
        <v>4416817.5647095</v>
      </c>
      <c r="E539" s="9" t="n">
        <f aca="false">100*(D539/C539)</f>
        <v>4.89095533395492</v>
      </c>
    </row>
    <row r="540" customFormat="false" ht="15" hidden="false" customHeight="false" outlineLevel="0" collapsed="false">
      <c r="A540" s="7" t="s">
        <v>552</v>
      </c>
      <c r="B540" s="7" t="n">
        <v>11425950012.3585</v>
      </c>
      <c r="C540" s="7" t="n">
        <v>10729290567</v>
      </c>
      <c r="D540" s="7" t="n">
        <v>696659445.358505</v>
      </c>
      <c r="E540" s="9" t="n">
        <f aca="false">100*(D540/C540)</f>
        <v>6.49306159627381</v>
      </c>
    </row>
    <row r="541" customFormat="false" ht="15" hidden="false" customHeight="false" outlineLevel="0" collapsed="false">
      <c r="A541" s="7" t="s">
        <v>553</v>
      </c>
      <c r="B541" s="7" t="n">
        <v>359700941.584576</v>
      </c>
      <c r="C541" s="7" t="n">
        <v>338991977</v>
      </c>
      <c r="D541" s="7" t="n">
        <v>20708964.5845764</v>
      </c>
      <c r="E541" s="9" t="n">
        <f aca="false">100*(D541/C541)</f>
        <v>6.10898368977516</v>
      </c>
    </row>
    <row r="542" customFormat="false" ht="15" hidden="false" customHeight="false" outlineLevel="0" collapsed="false">
      <c r="A542" s="7" t="s">
        <v>554</v>
      </c>
      <c r="B542" s="7" t="n">
        <v>2482545437.62402</v>
      </c>
      <c r="C542" s="7" t="n">
        <v>2496704824</v>
      </c>
      <c r="D542" s="7" t="n">
        <v>14159386.3759813</v>
      </c>
      <c r="E542" s="9" t="n">
        <f aca="false">100*(D542/C542)</f>
        <v>0.567122963029983</v>
      </c>
    </row>
    <row r="543" customFormat="false" ht="15" hidden="false" customHeight="false" outlineLevel="0" collapsed="false">
      <c r="A543" s="7" t="s">
        <v>555</v>
      </c>
      <c r="B543" s="7" t="n">
        <v>144497899668.509</v>
      </c>
      <c r="C543" s="7" t="n">
        <v>218503541586</v>
      </c>
      <c r="D543" s="7" t="n">
        <v>74005641917.4909</v>
      </c>
      <c r="E543" s="9" t="n">
        <f aca="false">100*(D543/C543)</f>
        <v>33.869310025972</v>
      </c>
    </row>
    <row r="544" customFormat="false" ht="15" hidden="false" customHeight="false" outlineLevel="0" collapsed="false">
      <c r="A544" s="7" t="s">
        <v>556</v>
      </c>
      <c r="B544" s="7" t="n">
        <v>197554298.844358</v>
      </c>
      <c r="C544" s="7" t="n">
        <v>181716182</v>
      </c>
      <c r="D544" s="7" t="n">
        <v>15838116.8443579</v>
      </c>
      <c r="E544" s="9" t="n">
        <f aca="false">100*(D544/C544)</f>
        <v>8.71585384969067</v>
      </c>
    </row>
    <row r="545" customFormat="false" ht="15" hidden="false" customHeight="false" outlineLevel="0" collapsed="false">
      <c r="A545" s="7" t="s">
        <v>557</v>
      </c>
      <c r="B545" s="7" t="n">
        <v>239210454.573281</v>
      </c>
      <c r="C545" s="7" t="n">
        <v>242053644</v>
      </c>
      <c r="D545" s="7" t="n">
        <v>2843189.42671889</v>
      </c>
      <c r="E545" s="9" t="n">
        <f aca="false">100*(D545/C545)</f>
        <v>1.17461128852863</v>
      </c>
    </row>
    <row r="546" customFormat="false" ht="15" hidden="false" customHeight="false" outlineLevel="0" collapsed="false">
      <c r="A546" s="7" t="s">
        <v>558</v>
      </c>
      <c r="B546" s="7" t="n">
        <v>285559777.384578</v>
      </c>
      <c r="C546" s="7" t="n">
        <v>254021463</v>
      </c>
      <c r="D546" s="7" t="n">
        <v>31538314.3845778</v>
      </c>
      <c r="E546" s="9" t="n">
        <f aca="false">100*(D546/C546)</f>
        <v>12.4156100874743</v>
      </c>
    </row>
    <row r="547" customFormat="false" ht="15" hidden="false" customHeight="false" outlineLevel="0" collapsed="false">
      <c r="A547" s="7" t="s">
        <v>559</v>
      </c>
      <c r="B547" s="7" t="n">
        <v>95271439.8437531</v>
      </c>
      <c r="C547" s="7" t="n">
        <v>64471215</v>
      </c>
      <c r="D547" s="7" t="n">
        <v>30800224.8437531</v>
      </c>
      <c r="E547" s="9" t="n">
        <f aca="false">100*(D547/C547)</f>
        <v>47.773606940327</v>
      </c>
    </row>
    <row r="548" customFormat="false" ht="15" hidden="false" customHeight="false" outlineLevel="0" collapsed="false">
      <c r="A548" s="7" t="s">
        <v>560</v>
      </c>
      <c r="B548" s="7" t="n">
        <v>3758569229.00594</v>
      </c>
      <c r="C548" s="7" t="n">
        <v>3778686954</v>
      </c>
      <c r="D548" s="7" t="n">
        <v>20117724.9940591</v>
      </c>
      <c r="E548" s="9" t="n">
        <f aca="false">100*(D548/C548)</f>
        <v>0.532399884906134</v>
      </c>
    </row>
    <row r="549" customFormat="false" ht="15" hidden="false" customHeight="false" outlineLevel="0" collapsed="false">
      <c r="A549" s="7" t="s">
        <v>561</v>
      </c>
      <c r="B549" s="7" t="n">
        <v>320830464.331633</v>
      </c>
      <c r="C549" s="7" t="n">
        <v>302302190</v>
      </c>
      <c r="D549" s="7" t="n">
        <v>18528274.3316332</v>
      </c>
      <c r="E549" s="9" t="n">
        <f aca="false">100*(D549/C549)</f>
        <v>6.12905726274534</v>
      </c>
    </row>
    <row r="550" customFormat="false" ht="15" hidden="false" customHeight="false" outlineLevel="0" collapsed="false">
      <c r="A550" s="7" t="s">
        <v>562</v>
      </c>
      <c r="B550" s="7" t="n">
        <v>215236918.609589</v>
      </c>
      <c r="C550" s="7" t="n">
        <v>186689538</v>
      </c>
      <c r="D550" s="7" t="n">
        <v>28547380.6095894</v>
      </c>
      <c r="E550" s="9" t="n">
        <f aca="false">100*(D550/C550)</f>
        <v>15.2913660376563</v>
      </c>
    </row>
    <row r="551" customFormat="false" ht="15" hidden="false" customHeight="false" outlineLevel="0" collapsed="false">
      <c r="A551" s="7" t="s">
        <v>563</v>
      </c>
      <c r="B551" s="7" t="n">
        <v>79063582.3441654</v>
      </c>
      <c r="C551" s="7" t="n">
        <v>77743021</v>
      </c>
      <c r="D551" s="7" t="n">
        <v>1320561.34416537</v>
      </c>
      <c r="E551" s="9" t="n">
        <f aca="false">100*(D551/C551)</f>
        <v>1.69862365416102</v>
      </c>
    </row>
    <row r="552" customFormat="false" ht="15" hidden="false" customHeight="false" outlineLevel="0" collapsed="false">
      <c r="A552" s="7" t="s">
        <v>564</v>
      </c>
      <c r="B552" s="7" t="n">
        <v>148268065.914485</v>
      </c>
      <c r="C552" s="7" t="n">
        <v>136631715</v>
      </c>
      <c r="D552" s="7" t="n">
        <v>11636350.9144852</v>
      </c>
      <c r="E552" s="9" t="n">
        <f aca="false">100*(D552/C552)</f>
        <v>8.51658117186427</v>
      </c>
    </row>
    <row r="553" customFormat="false" ht="15" hidden="false" customHeight="false" outlineLevel="0" collapsed="false">
      <c r="A553" s="7" t="s">
        <v>565</v>
      </c>
      <c r="B553" s="7" t="n">
        <v>43626174.298365</v>
      </c>
      <c r="C553" s="7" t="n">
        <v>38259617</v>
      </c>
      <c r="D553" s="7" t="n">
        <v>5366557.29836503</v>
      </c>
      <c r="E553" s="9" t="n">
        <f aca="false">100*(D553/C553)</f>
        <v>14.0266885012598</v>
      </c>
    </row>
    <row r="554" customFormat="false" ht="15" hidden="false" customHeight="false" outlineLevel="0" collapsed="false">
      <c r="A554" s="7" t="s">
        <v>566</v>
      </c>
      <c r="B554" s="7" t="n">
        <v>792476832.783483</v>
      </c>
      <c r="C554" s="7" t="n">
        <v>763468610</v>
      </c>
      <c r="D554" s="7" t="n">
        <v>29008222.7834827</v>
      </c>
      <c r="E554" s="9" t="n">
        <f aca="false">100*(D554/C554)</f>
        <v>3.7995305116058</v>
      </c>
    </row>
    <row r="555" customFormat="false" ht="15" hidden="false" customHeight="false" outlineLevel="0" collapsed="false">
      <c r="A555" s="7" t="s">
        <v>567</v>
      </c>
      <c r="B555" s="7" t="n">
        <v>308206686369.378</v>
      </c>
      <c r="C555" s="7" t="n">
        <v>283767027779</v>
      </c>
      <c r="D555" s="7" t="n">
        <v>24439658590.3776</v>
      </c>
      <c r="E555" s="9" t="n">
        <f aca="false">100*(D555/C555)</f>
        <v>8.61257869938694</v>
      </c>
    </row>
    <row r="556" customFormat="false" ht="15" hidden="false" customHeight="false" outlineLevel="0" collapsed="false">
      <c r="A556" s="7" t="s">
        <v>568</v>
      </c>
      <c r="B556" s="7" t="n">
        <v>743140798.667143</v>
      </c>
      <c r="C556" s="7" t="n">
        <v>739906207</v>
      </c>
      <c r="D556" s="7" t="n">
        <v>3234591.66714311</v>
      </c>
      <c r="E556" s="9" t="n">
        <f aca="false">100*(D556/C556)</f>
        <v>0.43716239119793</v>
      </c>
    </row>
    <row r="557" customFormat="false" ht="15" hidden="false" customHeight="false" outlineLevel="0" collapsed="false">
      <c r="A557" s="7" t="s">
        <v>569</v>
      </c>
      <c r="B557" s="7" t="n">
        <v>458541108.505869</v>
      </c>
      <c r="C557" s="7" t="n">
        <v>357908720</v>
      </c>
      <c r="D557" s="7" t="n">
        <v>100632388.505868</v>
      </c>
      <c r="E557" s="9" t="n">
        <f aca="false">100*(D557/C557)</f>
        <v>28.1167747200651</v>
      </c>
    </row>
    <row r="558" customFormat="false" ht="15" hidden="false" customHeight="false" outlineLevel="0" collapsed="false">
      <c r="A558" s="7" t="s">
        <v>570</v>
      </c>
      <c r="B558" s="7" t="n">
        <v>7816567547.64213</v>
      </c>
      <c r="C558" s="7" t="n">
        <v>7604396881</v>
      </c>
      <c r="D558" s="7" t="n">
        <v>212170666.642135</v>
      </c>
      <c r="E558" s="9" t="n">
        <f aca="false">100*(D558/C558)</f>
        <v>2.79010511895105</v>
      </c>
    </row>
    <row r="559" customFormat="false" ht="15" hidden="false" customHeight="false" outlineLevel="0" collapsed="false">
      <c r="A559" s="7" t="s">
        <v>571</v>
      </c>
      <c r="B559" s="7" t="n">
        <v>7820596284.83444</v>
      </c>
      <c r="C559" s="7" t="n">
        <v>7791262111</v>
      </c>
      <c r="D559" s="7" t="n">
        <v>29334173.834444</v>
      </c>
      <c r="E559" s="9" t="n">
        <f aca="false">100*(D559/C559)</f>
        <v>0.376500923939254</v>
      </c>
    </row>
    <row r="560" customFormat="false" ht="15" hidden="false" customHeight="false" outlineLevel="0" collapsed="false">
      <c r="A560" s="7" t="s">
        <v>572</v>
      </c>
      <c r="B560" s="7" t="n">
        <v>153001778.10192</v>
      </c>
      <c r="C560" s="7" t="n">
        <v>136072408</v>
      </c>
      <c r="D560" s="7" t="n">
        <v>16929370.10192</v>
      </c>
      <c r="E560" s="9" t="n">
        <f aca="false">100*(D560/C560)</f>
        <v>12.4414422811713</v>
      </c>
    </row>
    <row r="561" customFormat="false" ht="15" hidden="false" customHeight="false" outlineLevel="0" collapsed="false">
      <c r="A561" s="7" t="s">
        <v>573</v>
      </c>
      <c r="B561" s="7" t="n">
        <v>108618523.662421</v>
      </c>
      <c r="C561" s="7" t="n">
        <v>111354730</v>
      </c>
      <c r="D561" s="7" t="n">
        <v>2736206.33757862</v>
      </c>
      <c r="E561" s="9" t="n">
        <f aca="false">100*(D561/C561)</f>
        <v>2.45719812492799</v>
      </c>
    </row>
    <row r="562" customFormat="false" ht="15" hidden="false" customHeight="false" outlineLevel="0" collapsed="false">
      <c r="A562" s="7" t="s">
        <v>574</v>
      </c>
      <c r="B562" s="7" t="n">
        <v>3643970866.39877</v>
      </c>
      <c r="C562" s="7" t="n">
        <v>3483902637</v>
      </c>
      <c r="D562" s="7" t="n">
        <v>160068229.398771</v>
      </c>
      <c r="E562" s="9" t="n">
        <f aca="false">100*(D562/C562)</f>
        <v>4.59450926380096</v>
      </c>
    </row>
    <row r="563" customFormat="false" ht="15" hidden="false" customHeight="false" outlineLevel="0" collapsed="false">
      <c r="A563" s="7" t="s">
        <v>575</v>
      </c>
      <c r="B563" s="7" t="n">
        <v>53831778.9516826</v>
      </c>
      <c r="C563" s="7" t="n">
        <v>57331801</v>
      </c>
      <c r="D563" s="7" t="n">
        <v>3500022.04831744</v>
      </c>
      <c r="E563" s="9" t="n">
        <f aca="false">100*(D563/C563)</f>
        <v>6.10485278199692</v>
      </c>
    </row>
    <row r="564" customFormat="false" ht="15" hidden="false" customHeight="false" outlineLevel="0" collapsed="false">
      <c r="A564" s="7" t="s">
        <v>576</v>
      </c>
      <c r="B564" s="7" t="n">
        <v>102776383.164229</v>
      </c>
      <c r="C564" s="7" t="n">
        <v>91141117</v>
      </c>
      <c r="D564" s="7" t="n">
        <v>11635266.1642288</v>
      </c>
      <c r="E564" s="9" t="n">
        <f aca="false">100*(D564/C564)</f>
        <v>12.7662097494688</v>
      </c>
    </row>
    <row r="565" customFormat="false" ht="15" hidden="false" customHeight="false" outlineLevel="0" collapsed="false">
      <c r="A565" s="7" t="s">
        <v>577</v>
      </c>
      <c r="B565" s="7" t="n">
        <v>7110270942.98866</v>
      </c>
      <c r="C565" s="7" t="n">
        <v>7314284110</v>
      </c>
      <c r="D565" s="7" t="n">
        <v>204013167.011345</v>
      </c>
      <c r="E565" s="9" t="n">
        <f aca="false">100*(D565/C565)</f>
        <v>2.78924312951449</v>
      </c>
    </row>
    <row r="566" customFormat="false" ht="15" hidden="false" customHeight="false" outlineLevel="0" collapsed="false">
      <c r="A566" s="7" t="s">
        <v>578</v>
      </c>
      <c r="B566" s="7" t="n">
        <v>158176403.599989</v>
      </c>
      <c r="C566" s="7" t="n">
        <v>171482460</v>
      </c>
      <c r="D566" s="7" t="n">
        <v>13306056.400011</v>
      </c>
      <c r="E566" s="9" t="n">
        <f aca="false">100*(D566/C566)</f>
        <v>7.75942705744424</v>
      </c>
    </row>
    <row r="567" customFormat="false" ht="15" hidden="false" customHeight="false" outlineLevel="0" collapsed="false">
      <c r="A567" s="7" t="s">
        <v>579</v>
      </c>
      <c r="B567" s="7" t="n">
        <v>154831542.161673</v>
      </c>
      <c r="C567" s="7" t="n">
        <v>140763381</v>
      </c>
      <c r="D567" s="7" t="n">
        <v>14068161.1616726</v>
      </c>
      <c r="E567" s="9" t="n">
        <f aca="false">100*(D567/C567)</f>
        <v>9.99419100459986</v>
      </c>
    </row>
    <row r="568" customFormat="false" ht="15" hidden="false" customHeight="false" outlineLevel="0" collapsed="false">
      <c r="A568" s="7" t="s">
        <v>580</v>
      </c>
      <c r="B568" s="7" t="n">
        <v>382978120.747126</v>
      </c>
      <c r="C568" s="7" t="n">
        <v>391594332</v>
      </c>
      <c r="D568" s="7" t="n">
        <v>8616211.25287384</v>
      </c>
      <c r="E568" s="9" t="n">
        <f aca="false">100*(D568/C568)</f>
        <v>2.20029008307348</v>
      </c>
    </row>
    <row r="569" customFormat="false" ht="15" hidden="false" customHeight="false" outlineLevel="0" collapsed="false">
      <c r="A569" s="7" t="s">
        <v>581</v>
      </c>
      <c r="B569" s="7" t="n">
        <v>305771279.884346</v>
      </c>
      <c r="C569" s="7" t="n">
        <v>317363326</v>
      </c>
      <c r="D569" s="7" t="n">
        <v>11592046.1156536</v>
      </c>
      <c r="E569" s="9" t="n">
        <f aca="false">100*(D569/C569)</f>
        <v>3.65261048330883</v>
      </c>
    </row>
    <row r="570" customFormat="false" ht="15" hidden="false" customHeight="false" outlineLevel="0" collapsed="false">
      <c r="A570" s="7" t="s">
        <v>582</v>
      </c>
      <c r="B570" s="7" t="n">
        <v>709327192837.033</v>
      </c>
      <c r="C570" s="7" t="n">
        <v>718099536991</v>
      </c>
      <c r="D570" s="7" t="n">
        <v>8772344153.96741</v>
      </c>
      <c r="E570" s="9" t="n">
        <f aca="false">100*(D570/C570)</f>
        <v>1.22160559951417</v>
      </c>
    </row>
    <row r="571" customFormat="false" ht="15" hidden="false" customHeight="false" outlineLevel="0" collapsed="false">
      <c r="A571" s="7" t="s">
        <v>583</v>
      </c>
      <c r="B571" s="7" t="n">
        <v>141827965.019134</v>
      </c>
      <c r="C571" s="7" t="n">
        <v>170335788</v>
      </c>
      <c r="D571" s="7" t="n">
        <v>28507822.9808655</v>
      </c>
      <c r="E571" s="9" t="n">
        <f aca="false">100*(D571/C571)</f>
        <v>16.7362498014014</v>
      </c>
    </row>
    <row r="572" customFormat="false" ht="15" hidden="false" customHeight="false" outlineLevel="0" collapsed="false">
      <c r="A572" s="7" t="s">
        <v>584</v>
      </c>
      <c r="B572" s="7" t="n">
        <v>219398552.626443</v>
      </c>
      <c r="C572" s="7" t="n">
        <v>173214934</v>
      </c>
      <c r="D572" s="7" t="n">
        <v>46183618.6264433</v>
      </c>
      <c r="E572" s="9" t="n">
        <f aca="false">100*(D572/C572)</f>
        <v>26.6626078710068</v>
      </c>
    </row>
    <row r="573" customFormat="false" ht="15" hidden="false" customHeight="false" outlineLevel="0" collapsed="false">
      <c r="A573" s="7" t="s">
        <v>585</v>
      </c>
      <c r="B573" s="7" t="n">
        <v>111665974.278526</v>
      </c>
      <c r="C573" s="7" t="n">
        <v>101133136</v>
      </c>
      <c r="D573" s="7" t="n">
        <v>10532838.2785258</v>
      </c>
      <c r="E573" s="9" t="n">
        <f aca="false">100*(D573/C573)</f>
        <v>10.4148241566699</v>
      </c>
    </row>
    <row r="574" customFormat="false" ht="15" hidden="false" customHeight="false" outlineLevel="0" collapsed="false">
      <c r="A574" s="7" t="s">
        <v>586</v>
      </c>
      <c r="B574" s="7" t="n">
        <v>188124982840.825</v>
      </c>
      <c r="C574" s="7" t="n">
        <v>239193430964</v>
      </c>
      <c r="D574" s="7" t="n">
        <v>51068448123.1749</v>
      </c>
      <c r="E574" s="9" t="n">
        <f aca="false">100*(D574/C574)</f>
        <v>21.350272002604</v>
      </c>
    </row>
    <row r="575" customFormat="false" ht="15" hidden="false" customHeight="false" outlineLevel="0" collapsed="false">
      <c r="A575" s="7" t="s">
        <v>587</v>
      </c>
      <c r="B575" s="7" t="n">
        <v>52569839.071597</v>
      </c>
      <c r="C575" s="7" t="n">
        <v>50635885</v>
      </c>
      <c r="D575" s="7" t="n">
        <v>1933954.071597</v>
      </c>
      <c r="E575" s="9" t="n">
        <f aca="false">100*(D575/C575)</f>
        <v>3.81933498663448</v>
      </c>
    </row>
    <row r="576" customFormat="false" ht="15" hidden="false" customHeight="false" outlineLevel="0" collapsed="false">
      <c r="A576" s="7" t="s">
        <v>588</v>
      </c>
      <c r="B576" s="7" t="n">
        <v>139704849.249808</v>
      </c>
      <c r="C576" s="7" t="n">
        <v>132218102</v>
      </c>
      <c r="D576" s="7" t="n">
        <v>7486747.24980783</v>
      </c>
      <c r="E576" s="9" t="n">
        <f aca="false">100*(D576/C576)</f>
        <v>5.6624222678736</v>
      </c>
    </row>
    <row r="577" customFormat="false" ht="15" hidden="false" customHeight="false" outlineLevel="0" collapsed="false">
      <c r="A577" s="7" t="s">
        <v>589</v>
      </c>
      <c r="B577" s="7" t="n">
        <v>421726169.826558</v>
      </c>
      <c r="C577" s="7" t="n">
        <v>472359391</v>
      </c>
      <c r="D577" s="7" t="n">
        <v>50633221.1734421</v>
      </c>
      <c r="E577" s="9" t="n">
        <f aca="false">100*(D577/C577)</f>
        <v>10.71921552491</v>
      </c>
    </row>
    <row r="578" customFormat="false" ht="15" hidden="false" customHeight="false" outlineLevel="0" collapsed="false">
      <c r="A578" s="7" t="s">
        <v>590</v>
      </c>
      <c r="B578" s="7" t="n">
        <v>104259539.666581</v>
      </c>
      <c r="C578" s="7" t="n">
        <v>100942628</v>
      </c>
      <c r="D578" s="7" t="n">
        <v>3316911.66658102</v>
      </c>
      <c r="E578" s="9" t="n">
        <f aca="false">100*(D578/C578)</f>
        <v>3.28593749964685</v>
      </c>
    </row>
    <row r="579" customFormat="false" ht="15" hidden="false" customHeight="false" outlineLevel="0" collapsed="false">
      <c r="A579" s="7" t="s">
        <v>591</v>
      </c>
      <c r="B579" s="7" t="n">
        <v>210912637.71786</v>
      </c>
      <c r="C579" s="7" t="n">
        <v>279437179</v>
      </c>
      <c r="D579" s="7" t="n">
        <v>68524541.2821401</v>
      </c>
      <c r="E579" s="9" t="n">
        <f aca="false">100*(D579/C579)</f>
        <v>24.5223422049147</v>
      </c>
    </row>
    <row r="580" customFormat="false" ht="15" hidden="false" customHeight="false" outlineLevel="0" collapsed="false">
      <c r="A580" s="7" t="s">
        <v>592</v>
      </c>
      <c r="B580" s="7" t="n">
        <v>695776556.962288</v>
      </c>
      <c r="C580" s="7" t="n">
        <v>659075502</v>
      </c>
      <c r="D580" s="7" t="n">
        <v>36701054.9622883</v>
      </c>
      <c r="E580" s="9" t="n">
        <f aca="false">100*(D580/C580)</f>
        <v>5.56856609764996</v>
      </c>
    </row>
    <row r="581" customFormat="false" ht="15" hidden="false" customHeight="false" outlineLevel="0" collapsed="false">
      <c r="A581" s="7" t="s">
        <v>593</v>
      </c>
      <c r="B581" s="7" t="n">
        <v>123810835.740168</v>
      </c>
      <c r="C581" s="7" t="n">
        <v>175360816</v>
      </c>
      <c r="D581" s="7" t="n">
        <v>51549980.2598316</v>
      </c>
      <c r="E581" s="9" t="n">
        <f aca="false">100*(D581/C581)</f>
        <v>29.3965216607064</v>
      </c>
    </row>
    <row r="582" customFormat="false" ht="15" hidden="false" customHeight="false" outlineLevel="0" collapsed="false">
      <c r="A582" s="7" t="s">
        <v>594</v>
      </c>
      <c r="B582" s="7" t="n">
        <v>184335972.22928</v>
      </c>
      <c r="C582" s="7" t="n">
        <v>202267738</v>
      </c>
      <c r="D582" s="7" t="n">
        <v>17931765.7707199</v>
      </c>
      <c r="E582" s="9" t="n">
        <f aca="false">100*(D582/C582)</f>
        <v>8.86536130182062</v>
      </c>
    </row>
    <row r="583" customFormat="false" ht="15" hidden="false" customHeight="false" outlineLevel="0" collapsed="false">
      <c r="A583" s="7" t="s">
        <v>595</v>
      </c>
      <c r="B583" s="7" t="n">
        <v>253378626.807858</v>
      </c>
      <c r="C583" s="7" t="n">
        <v>270957252</v>
      </c>
      <c r="D583" s="7" t="n">
        <v>17578625.192142</v>
      </c>
      <c r="E583" s="9" t="n">
        <f aca="false">100*(D583/C583)</f>
        <v>6.48760092685837</v>
      </c>
    </row>
    <row r="584" customFormat="false" ht="15" hidden="false" customHeight="false" outlineLevel="0" collapsed="false">
      <c r="A584" s="7" t="s">
        <v>596</v>
      </c>
      <c r="B584" s="7" t="n">
        <v>403541520.616666</v>
      </c>
      <c r="C584" s="7" t="n">
        <v>404546255</v>
      </c>
      <c r="D584" s="7" t="n">
        <v>1004734.3833344</v>
      </c>
      <c r="E584" s="9" t="n">
        <f aca="false">100*(D584/C584)</f>
        <v>0.248360816820415</v>
      </c>
    </row>
    <row r="585" customFormat="false" ht="15" hidden="false" customHeight="false" outlineLevel="0" collapsed="false">
      <c r="A585" s="7" t="s">
        <v>597</v>
      </c>
      <c r="B585" s="7" t="n">
        <v>18429646221.2427</v>
      </c>
      <c r="C585" s="7" t="n">
        <v>19931932371</v>
      </c>
      <c r="D585" s="7" t="n">
        <v>1502286149.75732</v>
      </c>
      <c r="E585" s="9" t="n">
        <f aca="false">100*(D585/C585)</f>
        <v>7.53708231492436</v>
      </c>
    </row>
    <row r="586" customFormat="false" ht="15" hidden="false" customHeight="false" outlineLevel="0" collapsed="false">
      <c r="A586" s="7" t="s">
        <v>598</v>
      </c>
      <c r="B586" s="7" t="n">
        <v>1971855639587.33</v>
      </c>
      <c r="C586" s="7" t="n">
        <v>2119120236975</v>
      </c>
      <c r="D586" s="7" t="n">
        <v>147264597387.67</v>
      </c>
      <c r="E586" s="9" t="n">
        <f aca="false">100*(D586/C586)</f>
        <v>6.9493271225557</v>
      </c>
    </row>
    <row r="587" customFormat="false" ht="15" hidden="false" customHeight="false" outlineLevel="0" collapsed="false">
      <c r="A587" s="7" t="s">
        <v>599</v>
      </c>
      <c r="B587" s="7" t="n">
        <v>6064629393.66137</v>
      </c>
      <c r="C587" s="7" t="n">
        <v>6084579357</v>
      </c>
      <c r="D587" s="7" t="n">
        <v>19949963.3386269</v>
      </c>
      <c r="E587" s="9" t="n">
        <f aca="false">100*(D587/C587)</f>
        <v>0.327877445064061</v>
      </c>
    </row>
    <row r="588" customFormat="false" ht="15" hidden="false" customHeight="false" outlineLevel="0" collapsed="false">
      <c r="A588" s="7" t="s">
        <v>600</v>
      </c>
      <c r="B588" s="7" t="n">
        <v>6623374880.97412</v>
      </c>
      <c r="C588" s="7" t="n">
        <v>6688737026</v>
      </c>
      <c r="D588" s="7" t="n">
        <v>65362145.0258789</v>
      </c>
      <c r="E588" s="9" t="n">
        <f aca="false">100*(D588/C588)</f>
        <v>0.977197111679046</v>
      </c>
    </row>
    <row r="589" customFormat="false" ht="15" hidden="false" customHeight="false" outlineLevel="0" collapsed="false">
      <c r="A589" s="7" t="s">
        <v>601</v>
      </c>
      <c r="B589" s="7" t="n">
        <v>67936949.2888408</v>
      </c>
      <c r="C589" s="7" t="n">
        <v>101738229</v>
      </c>
      <c r="D589" s="7" t="n">
        <v>33801279.7111592</v>
      </c>
      <c r="E589" s="9" t="n">
        <f aca="false">100*(D589/C589)</f>
        <v>33.2237744291374</v>
      </c>
    </row>
    <row r="590" customFormat="false" ht="15" hidden="false" customHeight="false" outlineLevel="0" collapsed="false">
      <c r="A590" s="7" t="s">
        <v>602</v>
      </c>
      <c r="B590" s="7" t="n">
        <v>77388387.7339928</v>
      </c>
      <c r="C590" s="7" t="n">
        <v>78047044</v>
      </c>
      <c r="D590" s="7" t="n">
        <v>658656.266007215</v>
      </c>
      <c r="E590" s="9" t="n">
        <f aca="false">100*(D590/C590)</f>
        <v>0.843922117033945</v>
      </c>
    </row>
    <row r="591" customFormat="false" ht="15" hidden="false" customHeight="false" outlineLevel="0" collapsed="false">
      <c r="A591" s="7" t="s">
        <v>603</v>
      </c>
      <c r="B591" s="7" t="n">
        <v>8416661266.70003</v>
      </c>
      <c r="C591" s="7" t="n">
        <v>9779227012</v>
      </c>
      <c r="D591" s="7" t="n">
        <v>1362565745.29997</v>
      </c>
      <c r="E591" s="9" t="n">
        <f aca="false">100*(D591/C591)</f>
        <v>13.9332663371858</v>
      </c>
    </row>
    <row r="592" customFormat="false" ht="15" hidden="false" customHeight="false" outlineLevel="0" collapsed="false">
      <c r="A592" s="7" t="s">
        <v>604</v>
      </c>
      <c r="B592" s="7" t="n">
        <v>98882384.5144016</v>
      </c>
      <c r="C592" s="7" t="n">
        <v>51636120</v>
      </c>
      <c r="D592" s="7" t="n">
        <v>47246264.5144016</v>
      </c>
      <c r="E592" s="9" t="n">
        <f aca="false">100*(D592/C592)</f>
        <v>91.49847919325</v>
      </c>
    </row>
    <row r="593" customFormat="false" ht="15" hidden="false" customHeight="false" outlineLevel="0" collapsed="false">
      <c r="A593" s="7" t="s">
        <v>605</v>
      </c>
      <c r="B593" s="7" t="n">
        <v>6253281264.11445</v>
      </c>
      <c r="C593" s="7" t="n">
        <v>6198755887</v>
      </c>
      <c r="D593" s="7" t="n">
        <v>54525377.1144476</v>
      </c>
      <c r="E593" s="9" t="n">
        <f aca="false">100*(D593/C593)</f>
        <v>0.879618073504039</v>
      </c>
    </row>
    <row r="594" customFormat="false" ht="15" hidden="false" customHeight="false" outlineLevel="0" collapsed="false">
      <c r="A594" s="7" t="s">
        <v>606</v>
      </c>
      <c r="B594" s="7" t="n">
        <v>301307719.678885</v>
      </c>
      <c r="C594" s="7" t="n">
        <v>271606396</v>
      </c>
      <c r="D594" s="7" t="n">
        <v>29701323.6788852</v>
      </c>
      <c r="E594" s="9" t="n">
        <f aca="false">100*(D594/C594)</f>
        <v>10.9354286630589</v>
      </c>
    </row>
    <row r="595" customFormat="false" ht="15" hidden="false" customHeight="false" outlineLevel="0" collapsed="false">
      <c r="A595" s="7" t="s">
        <v>607</v>
      </c>
      <c r="B595" s="7" t="n">
        <v>688484611.440777</v>
      </c>
      <c r="C595" s="7" t="n">
        <v>613634613</v>
      </c>
      <c r="D595" s="7" t="n">
        <v>74849998.4407771</v>
      </c>
      <c r="E595" s="9" t="n">
        <f aca="false">100*(D595/C595)</f>
        <v>12.1978123226854</v>
      </c>
    </row>
    <row r="596" customFormat="false" ht="15" hidden="false" customHeight="false" outlineLevel="0" collapsed="false">
      <c r="A596" s="7" t="s">
        <v>608</v>
      </c>
      <c r="B596" s="7" t="n">
        <v>962333597293.018</v>
      </c>
      <c r="C596" s="7" t="n">
        <v>954229414917</v>
      </c>
      <c r="D596" s="7" t="n">
        <v>8104182376.0177</v>
      </c>
      <c r="E596" s="9" t="n">
        <f aca="false">100*(D596/C596)</f>
        <v>0.84929077319657</v>
      </c>
    </row>
    <row r="597" customFormat="false" ht="15" hidden="false" customHeight="false" outlineLevel="0" collapsed="false">
      <c r="A597" s="7" t="s">
        <v>609</v>
      </c>
      <c r="B597" s="7" t="n">
        <v>743384961.103481</v>
      </c>
      <c r="C597" s="7" t="n">
        <v>657745621</v>
      </c>
      <c r="D597" s="7" t="n">
        <v>85639340.1034809</v>
      </c>
      <c r="E597" s="9" t="n">
        <f aca="false">100*(D597/C597)</f>
        <v>13.0201307875345</v>
      </c>
    </row>
    <row r="598" customFormat="false" ht="15" hidden="false" customHeight="false" outlineLevel="0" collapsed="false">
      <c r="A598" s="7" t="s">
        <v>610</v>
      </c>
      <c r="B598" s="7" t="n">
        <v>75238259445.0218</v>
      </c>
      <c r="C598" s="7" t="n">
        <v>74110504514</v>
      </c>
      <c r="D598" s="7" t="n">
        <v>1127754931.02181</v>
      </c>
      <c r="E598" s="9" t="n">
        <f aca="false">100*(D598/C598)</f>
        <v>1.52172075796457</v>
      </c>
    </row>
    <row r="599" customFormat="false" ht="15" hidden="false" customHeight="false" outlineLevel="0" collapsed="false">
      <c r="A599" s="7" t="s">
        <v>611</v>
      </c>
      <c r="B599" s="7" t="n">
        <v>392027914.753867</v>
      </c>
      <c r="C599" s="7" t="n">
        <v>376736201</v>
      </c>
      <c r="D599" s="7" t="n">
        <v>15291713.7538669</v>
      </c>
      <c r="E599" s="9" t="n">
        <f aca="false">100*(D599/C599)</f>
        <v>4.05899770536437</v>
      </c>
    </row>
    <row r="600" customFormat="false" ht="15" hidden="false" customHeight="false" outlineLevel="0" collapsed="false">
      <c r="A600" s="7" t="s">
        <v>612</v>
      </c>
      <c r="B600" s="7" t="n">
        <v>334562884.135349</v>
      </c>
      <c r="C600" s="7" t="n">
        <v>288594637</v>
      </c>
      <c r="D600" s="7" t="n">
        <v>45968247.1353493</v>
      </c>
      <c r="E600" s="9" t="n">
        <f aca="false">100*(D600/C600)</f>
        <v>15.9283095532192</v>
      </c>
    </row>
    <row r="601" customFormat="false" ht="15" hidden="false" customHeight="false" outlineLevel="0" collapsed="false">
      <c r="A601" s="7" t="s">
        <v>613</v>
      </c>
      <c r="B601" s="7" t="n">
        <v>327949470.084801</v>
      </c>
      <c r="C601" s="7" t="n">
        <v>309231458</v>
      </c>
      <c r="D601" s="7" t="n">
        <v>18718012.0848013</v>
      </c>
      <c r="E601" s="9" t="n">
        <f aca="false">100*(D601/C601)</f>
        <v>6.05307500273832</v>
      </c>
    </row>
    <row r="602" customFormat="false" ht="15" hidden="false" customHeight="false" outlineLevel="0" collapsed="false">
      <c r="A602" s="7" t="s">
        <v>614</v>
      </c>
      <c r="B602" s="7" t="n">
        <v>706090075.301883</v>
      </c>
      <c r="C602" s="7" t="n">
        <v>698851167</v>
      </c>
      <c r="D602" s="7" t="n">
        <v>7238908.3018831</v>
      </c>
      <c r="E602" s="9" t="n">
        <f aca="false">100*(D602/C602)</f>
        <v>1.03582975084065</v>
      </c>
    </row>
    <row r="603" customFormat="false" ht="15" hidden="false" customHeight="false" outlineLevel="0" collapsed="false">
      <c r="A603" s="7" t="s">
        <v>615</v>
      </c>
      <c r="B603" s="7" t="n">
        <v>95556394.3735684</v>
      </c>
      <c r="C603" s="7" t="n">
        <v>48523227</v>
      </c>
      <c r="D603" s="7" t="n">
        <v>47033167.3735684</v>
      </c>
      <c r="E603" s="9" t="n">
        <f aca="false">100*(D603/C603)</f>
        <v>96.9291827469933</v>
      </c>
    </row>
    <row r="604" customFormat="false" ht="15" hidden="false" customHeight="false" outlineLevel="0" collapsed="false">
      <c r="A604" s="7" t="s">
        <v>616</v>
      </c>
      <c r="B604" s="7" t="n">
        <v>19658664370.9534</v>
      </c>
      <c r="C604" s="7" t="n">
        <v>17458548263</v>
      </c>
      <c r="D604" s="7" t="n">
        <v>2200116107.9534</v>
      </c>
      <c r="E604" s="9" t="n">
        <f aca="false">100*(D604/C604)</f>
        <v>12.6019418957997</v>
      </c>
    </row>
    <row r="605" customFormat="false" ht="15" hidden="false" customHeight="false" outlineLevel="0" collapsed="false">
      <c r="A605" s="7" t="s">
        <v>617</v>
      </c>
      <c r="B605" s="7" t="n">
        <v>1546219892.12804</v>
      </c>
      <c r="C605" s="7" t="n">
        <v>1396633756</v>
      </c>
      <c r="D605" s="7" t="n">
        <v>149586136.128035</v>
      </c>
      <c r="E605" s="9" t="n">
        <f aca="false">100*(D605/C605)</f>
        <v>10.7104769224864</v>
      </c>
    </row>
    <row r="606" customFormat="false" ht="15" hidden="false" customHeight="false" outlineLevel="0" collapsed="false">
      <c r="A606" s="7" t="s">
        <v>618</v>
      </c>
      <c r="B606" s="7" t="n">
        <v>108752975.386694</v>
      </c>
      <c r="C606" s="7" t="n">
        <v>107010458</v>
      </c>
      <c r="D606" s="7" t="n">
        <v>1742517.38669427</v>
      </c>
      <c r="E606" s="9" t="n">
        <f aca="false">100*(D606/C606)</f>
        <v>1.62836176880419</v>
      </c>
    </row>
    <row r="607" customFormat="false" ht="15" hidden="false" customHeight="false" outlineLevel="0" collapsed="false">
      <c r="A607" s="7" t="s">
        <v>619</v>
      </c>
      <c r="B607" s="7" t="n">
        <v>1210845552485.11</v>
      </c>
      <c r="C607" s="7" t="n">
        <v>876775660826</v>
      </c>
      <c r="D607" s="7" t="n">
        <v>334069891659.107</v>
      </c>
      <c r="E607" s="9" t="n">
        <f aca="false">100*(D607/C607)</f>
        <v>38.1020945933175</v>
      </c>
    </row>
    <row r="608" customFormat="false" ht="15" hidden="false" customHeight="false" outlineLevel="0" collapsed="false">
      <c r="A608" s="7" t="s">
        <v>620</v>
      </c>
      <c r="B608" s="7" t="n">
        <v>250659623.31356</v>
      </c>
      <c r="C608" s="7" t="n">
        <v>232423993</v>
      </c>
      <c r="D608" s="7" t="n">
        <v>18235630.3135605</v>
      </c>
      <c r="E608" s="9" t="n">
        <f aca="false">100*(D608/C608)</f>
        <v>7.84584675539951</v>
      </c>
    </row>
    <row r="609" customFormat="false" ht="15" hidden="false" customHeight="false" outlineLevel="0" collapsed="false">
      <c r="A609" s="7" t="s">
        <v>621</v>
      </c>
      <c r="B609" s="7" t="n">
        <v>26138960.743099</v>
      </c>
      <c r="C609" s="7" t="n">
        <v>26280000</v>
      </c>
      <c r="D609" s="7" t="n">
        <v>141039.256900959</v>
      </c>
      <c r="E609" s="9" t="n">
        <f aca="false">100*(D609/C609)</f>
        <v>0.536679059744896</v>
      </c>
    </row>
    <row r="610" customFormat="false" ht="15" hidden="false" customHeight="false" outlineLevel="0" collapsed="false">
      <c r="A610" s="7" t="s">
        <v>622</v>
      </c>
      <c r="B610" s="7" t="n">
        <v>210880797.390178</v>
      </c>
      <c r="C610" s="7" t="n">
        <v>153918351</v>
      </c>
      <c r="D610" s="7" t="n">
        <v>56962446.390178</v>
      </c>
      <c r="E610" s="9" t="n">
        <f aca="false">100*(D610/C610)</f>
        <v>37.0082228792706</v>
      </c>
    </row>
    <row r="611" customFormat="false" ht="15" hidden="false" customHeight="false" outlineLevel="0" collapsed="false">
      <c r="A611" s="7" t="s">
        <v>623</v>
      </c>
      <c r="B611" s="7" t="n">
        <v>527010135.774436</v>
      </c>
      <c r="C611" s="7" t="n">
        <v>526909551</v>
      </c>
      <c r="D611" s="7" t="n">
        <v>100584.774435937</v>
      </c>
      <c r="E611" s="9" t="n">
        <f aca="false">100*(D611/C611)</f>
        <v>0.0190895713021413</v>
      </c>
    </row>
    <row r="612" customFormat="false" ht="15" hidden="false" customHeight="false" outlineLevel="0" collapsed="false">
      <c r="A612" s="7" t="s">
        <v>624</v>
      </c>
      <c r="B612" s="7" t="n">
        <v>211900998.072828</v>
      </c>
      <c r="C612" s="7" t="n">
        <v>190162488</v>
      </c>
      <c r="D612" s="7" t="n">
        <v>21738510.0728277</v>
      </c>
      <c r="E612" s="9" t="n">
        <f aca="false">100*(D612/C612)</f>
        <v>11.43154483382</v>
      </c>
    </row>
    <row r="613" customFormat="false" ht="15" hidden="false" customHeight="false" outlineLevel="0" collapsed="false">
      <c r="A613" s="7" t="s">
        <v>625</v>
      </c>
      <c r="B613" s="7" t="n">
        <v>312311573.200894</v>
      </c>
      <c r="C613" s="7" t="n">
        <v>327803816</v>
      </c>
      <c r="D613" s="7" t="n">
        <v>15492242.7991062</v>
      </c>
      <c r="E613" s="9" t="n">
        <f aca="false">100*(D613/C613)</f>
        <v>4.72607152294596</v>
      </c>
    </row>
    <row r="614" customFormat="false" ht="15" hidden="false" customHeight="false" outlineLevel="0" collapsed="false">
      <c r="A614" s="7" t="s">
        <v>626</v>
      </c>
      <c r="B614" s="7" t="n">
        <v>231867387.577814</v>
      </c>
      <c r="C614" s="7" t="n">
        <v>214307785</v>
      </c>
      <c r="D614" s="7" t="n">
        <v>17559602.5778138</v>
      </c>
      <c r="E614" s="9" t="n">
        <f aca="false">100*(D614/C614)</f>
        <v>8.19363728565146</v>
      </c>
    </row>
    <row r="615" customFormat="false" ht="15" hidden="false" customHeight="false" outlineLevel="0" collapsed="false">
      <c r="A615" s="7" t="s">
        <v>627</v>
      </c>
      <c r="B615" s="7" t="n">
        <v>1146264414.40363</v>
      </c>
      <c r="C615" s="7" t="n">
        <v>1114912332</v>
      </c>
      <c r="D615" s="7" t="n">
        <v>31352082.4036331</v>
      </c>
      <c r="E615" s="9" t="n">
        <f aca="false">100*(D615/C615)</f>
        <v>2.81206705709244</v>
      </c>
    </row>
    <row r="616" customFormat="false" ht="15" hidden="false" customHeight="false" outlineLevel="0" collapsed="false">
      <c r="A616" s="7" t="s">
        <v>628</v>
      </c>
      <c r="B616" s="7" t="n">
        <v>88307836.8828639</v>
      </c>
      <c r="C616" s="7" t="n">
        <v>78192870</v>
      </c>
      <c r="D616" s="7" t="n">
        <v>10114966.8828639</v>
      </c>
      <c r="E616" s="9" t="n">
        <f aca="false">100*(D616/C616)</f>
        <v>12.9359197109198</v>
      </c>
    </row>
    <row r="617" customFormat="false" ht="15" hidden="false" customHeight="false" outlineLevel="0" collapsed="false">
      <c r="A617" s="7" t="s">
        <v>629</v>
      </c>
      <c r="B617" s="7" t="n">
        <v>1736969039.41964</v>
      </c>
      <c r="C617" s="7" t="n">
        <v>1610868896</v>
      </c>
      <c r="D617" s="7" t="n">
        <v>126100143.419641</v>
      </c>
      <c r="E617" s="9" t="n">
        <f aca="false">100*(D617/C617)</f>
        <v>7.82808233076968</v>
      </c>
    </row>
    <row r="618" customFormat="false" ht="15" hidden="false" customHeight="false" outlineLevel="0" collapsed="false">
      <c r="A618" s="7" t="s">
        <v>630</v>
      </c>
      <c r="B618" s="7" t="n">
        <v>34281697022.6575</v>
      </c>
      <c r="C618" s="7" t="n">
        <v>33950014039</v>
      </c>
      <c r="D618" s="7" t="n">
        <v>331682983.657536</v>
      </c>
      <c r="E618" s="9" t="n">
        <f aca="false">100*(D618/C618)</f>
        <v>0.976974511045903</v>
      </c>
    </row>
    <row r="619" customFormat="false" ht="15" hidden="false" customHeight="false" outlineLevel="0" collapsed="false">
      <c r="A619" s="7" t="s">
        <v>631</v>
      </c>
      <c r="B619" s="7" t="n">
        <v>150217107.165133</v>
      </c>
      <c r="C619" s="7" t="n">
        <v>159710774</v>
      </c>
      <c r="D619" s="7" t="n">
        <v>9493666.83486748</v>
      </c>
      <c r="E619" s="9" t="n">
        <f aca="false">100*(D619/C619)</f>
        <v>5.94428703655739</v>
      </c>
    </row>
    <row r="620" customFormat="false" ht="15" hidden="false" customHeight="false" outlineLevel="0" collapsed="false">
      <c r="A620" s="7" t="s">
        <v>632</v>
      </c>
      <c r="B620" s="7" t="n">
        <v>364308973.073868</v>
      </c>
      <c r="C620" s="7" t="n">
        <v>323036782</v>
      </c>
      <c r="D620" s="7" t="n">
        <v>41272191.0738679</v>
      </c>
      <c r="E620" s="9" t="n">
        <f aca="false">100*(D620/C620)</f>
        <v>12.7763132168237</v>
      </c>
    </row>
    <row r="621" customFormat="false" ht="15" hidden="false" customHeight="false" outlineLevel="0" collapsed="false">
      <c r="A621" s="7" t="s">
        <v>633</v>
      </c>
      <c r="B621" s="7" t="n">
        <v>13824745722.2676</v>
      </c>
      <c r="C621" s="7" t="n">
        <v>13150306690</v>
      </c>
      <c r="D621" s="7" t="n">
        <v>674439032.267647</v>
      </c>
      <c r="E621" s="9" t="n">
        <f aca="false">100*(D621/C621)</f>
        <v>5.12869431996226</v>
      </c>
    </row>
    <row r="622" customFormat="false" ht="15" hidden="false" customHeight="false" outlineLevel="0" collapsed="false">
      <c r="A622" s="7" t="s">
        <v>634</v>
      </c>
      <c r="B622" s="7" t="n">
        <v>135280044.554283</v>
      </c>
      <c r="C622" s="7" t="n">
        <v>155614887</v>
      </c>
      <c r="D622" s="7" t="n">
        <v>20334842.4457172</v>
      </c>
      <c r="E622" s="9" t="n">
        <f aca="false">100*(D622/C622)</f>
        <v>13.0674145885009</v>
      </c>
    </row>
    <row r="623" customFormat="false" ht="15" hidden="false" customHeight="false" outlineLevel="0" collapsed="false">
      <c r="A623" s="7" t="s">
        <v>635</v>
      </c>
      <c r="B623" s="7" t="n">
        <v>58957365679.7866</v>
      </c>
      <c r="C623" s="7" t="n">
        <v>58035107934</v>
      </c>
      <c r="D623" s="7" t="n">
        <v>922257745.78656</v>
      </c>
      <c r="E623" s="9" t="n">
        <f aca="false">100*(D623/C623)</f>
        <v>1.5891376420552</v>
      </c>
    </row>
    <row r="624" customFormat="false" ht="15" hidden="false" customHeight="false" outlineLevel="0" collapsed="false">
      <c r="A624" s="7" t="s">
        <v>636</v>
      </c>
      <c r="B624" s="7" t="n">
        <v>120784370.938439</v>
      </c>
      <c r="C624" s="7" t="n">
        <v>109992260</v>
      </c>
      <c r="D624" s="7" t="n">
        <v>10792110.9384389</v>
      </c>
      <c r="E624" s="9" t="n">
        <f aca="false">100*(D624/C624)</f>
        <v>9.81170033094957</v>
      </c>
    </row>
    <row r="625" customFormat="false" ht="15" hidden="false" customHeight="false" outlineLevel="0" collapsed="false">
      <c r="A625" s="7" t="s">
        <v>637</v>
      </c>
      <c r="B625" s="7" t="n">
        <v>3382623371.35858</v>
      </c>
      <c r="C625" s="7" t="n">
        <v>3661963626</v>
      </c>
      <c r="D625" s="7" t="n">
        <v>279340254.641419</v>
      </c>
      <c r="E625" s="9" t="n">
        <f aca="false">100*(D625/C625)</f>
        <v>7.62815481448529</v>
      </c>
    </row>
    <row r="626" customFormat="false" ht="15" hidden="false" customHeight="false" outlineLevel="0" collapsed="false">
      <c r="A626" s="7" t="s">
        <v>638</v>
      </c>
      <c r="B626" s="7" t="n">
        <v>6872729355.60194</v>
      </c>
      <c r="C626" s="7" t="n">
        <v>6369669991</v>
      </c>
      <c r="D626" s="7" t="n">
        <v>503059364.601941</v>
      </c>
      <c r="E626" s="9" t="n">
        <f aca="false">100*(D626/C626)</f>
        <v>7.89773042108519</v>
      </c>
    </row>
    <row r="627" customFormat="false" ht="15" hidden="false" customHeight="false" outlineLevel="0" collapsed="false">
      <c r="A627" s="7" t="s">
        <v>639</v>
      </c>
      <c r="B627" s="7" t="n">
        <v>155620213.564405</v>
      </c>
      <c r="C627" s="7" t="n">
        <v>142612605</v>
      </c>
      <c r="D627" s="7" t="n">
        <v>13007608.5644048</v>
      </c>
      <c r="E627" s="9" t="n">
        <f aca="false">100*(D627/C627)</f>
        <v>9.1209388990579</v>
      </c>
    </row>
    <row r="628" customFormat="false" ht="15" hidden="false" customHeight="false" outlineLevel="0" collapsed="false">
      <c r="A628" s="7" t="s">
        <v>640</v>
      </c>
      <c r="B628" s="7" t="n">
        <v>1705398708.41257</v>
      </c>
      <c r="C628" s="7" t="n">
        <v>1618339079</v>
      </c>
      <c r="D628" s="7" t="n">
        <v>87059629.4125674</v>
      </c>
      <c r="E628" s="9" t="n">
        <f aca="false">100*(D628/C628)</f>
        <v>5.37956665214827</v>
      </c>
    </row>
    <row r="629" customFormat="false" ht="15" hidden="false" customHeight="false" outlineLevel="0" collapsed="false">
      <c r="A629" s="7" t="s">
        <v>641</v>
      </c>
      <c r="B629" s="7" t="n">
        <v>111970815.312391</v>
      </c>
      <c r="C629" s="7" t="n">
        <v>113076409</v>
      </c>
      <c r="D629" s="7" t="n">
        <v>1105593.68760878</v>
      </c>
      <c r="E629" s="9" t="n">
        <f aca="false">100*(D629/C629)</f>
        <v>0.977740359272267</v>
      </c>
    </row>
    <row r="630" customFormat="false" ht="15" hidden="false" customHeight="false" outlineLevel="0" collapsed="false">
      <c r="A630" s="7" t="s">
        <v>642</v>
      </c>
      <c r="B630" s="7" t="n">
        <v>88281639.7697907</v>
      </c>
      <c r="C630" s="7" t="n">
        <v>136934951</v>
      </c>
      <c r="D630" s="7" t="n">
        <v>48653311.2302093</v>
      </c>
      <c r="E630" s="9" t="n">
        <f aca="false">100*(D630/C630)</f>
        <v>35.530235980593</v>
      </c>
    </row>
    <row r="631" customFormat="false" ht="15" hidden="false" customHeight="false" outlineLevel="0" collapsed="false">
      <c r="A631" s="7" t="s">
        <v>643</v>
      </c>
      <c r="B631" s="7" t="n">
        <v>1132915259142.09</v>
      </c>
      <c r="C631" s="7" t="n">
        <v>1233450106260</v>
      </c>
      <c r="D631" s="7" t="n">
        <v>100534847117.906</v>
      </c>
      <c r="E631" s="9" t="n">
        <f aca="false">100*(D631/C631)</f>
        <v>8.15070237601599</v>
      </c>
    </row>
    <row r="632" customFormat="false" ht="15" hidden="false" customHeight="false" outlineLevel="0" collapsed="false">
      <c r="A632" s="7" t="s">
        <v>644</v>
      </c>
      <c r="B632" s="7" t="n">
        <v>307413955.333039</v>
      </c>
      <c r="C632" s="7" t="n">
        <v>247279187</v>
      </c>
      <c r="D632" s="7" t="n">
        <v>60134768.3330386</v>
      </c>
      <c r="E632" s="9" t="n">
        <f aca="false">100*(D632/C632)</f>
        <v>24.3185724858593</v>
      </c>
    </row>
    <row r="633" customFormat="false" ht="15" hidden="false" customHeight="false" outlineLevel="0" collapsed="false">
      <c r="A633" s="7" t="s">
        <v>645</v>
      </c>
      <c r="B633" s="7" t="n">
        <v>315010723.084226</v>
      </c>
      <c r="C633" s="7" t="n">
        <v>262525266</v>
      </c>
      <c r="D633" s="7" t="n">
        <v>52485457.0842255</v>
      </c>
      <c r="E633" s="9" t="n">
        <f aca="false">100*(D633/C633)</f>
        <v>19.9925355315041</v>
      </c>
    </row>
    <row r="634" customFormat="false" ht="15" hidden="false" customHeight="false" outlineLevel="0" collapsed="false">
      <c r="A634" s="7" t="s">
        <v>646</v>
      </c>
      <c r="B634" s="7" t="n">
        <v>36593429.3821952</v>
      </c>
      <c r="C634" s="7" t="n">
        <v>37209360</v>
      </c>
      <c r="D634" s="7" t="n">
        <v>615930.617804751</v>
      </c>
      <c r="E634" s="9" t="n">
        <f aca="false">100*(D634/C634)</f>
        <v>1.65531096961827</v>
      </c>
    </row>
    <row r="635" customFormat="false" ht="15" hidden="false" customHeight="false" outlineLevel="0" collapsed="false">
      <c r="A635" s="7" t="s">
        <v>647</v>
      </c>
      <c r="B635" s="7" t="n">
        <v>173839443.83378</v>
      </c>
      <c r="C635" s="7" t="n">
        <v>143620410</v>
      </c>
      <c r="D635" s="7" t="n">
        <v>30219033.8337799</v>
      </c>
      <c r="E635" s="9" t="n">
        <f aca="false">100*(D635/C635)</f>
        <v>21.0409048642738</v>
      </c>
    </row>
    <row r="636" customFormat="false" ht="15" hidden="false" customHeight="false" outlineLevel="0" collapsed="false">
      <c r="A636" s="7" t="s">
        <v>648</v>
      </c>
      <c r="B636" s="7" t="n">
        <v>191261243.386926</v>
      </c>
      <c r="C636" s="7" t="n">
        <v>166210591</v>
      </c>
      <c r="D636" s="7" t="n">
        <v>25050652.3869261</v>
      </c>
      <c r="E636" s="9" t="n">
        <f aca="false">100*(D636/C636)</f>
        <v>15.0716342660294</v>
      </c>
    </row>
    <row r="637" customFormat="false" ht="15" hidden="false" customHeight="false" outlineLevel="0" collapsed="false">
      <c r="A637" s="7" t="s">
        <v>649</v>
      </c>
      <c r="B637" s="7" t="n">
        <v>65451428.5437024</v>
      </c>
      <c r="C637" s="7" t="n">
        <v>59223845</v>
      </c>
      <c r="D637" s="7" t="n">
        <v>6227583.54370237</v>
      </c>
      <c r="E637" s="9" t="n">
        <f aca="false">100*(D637/C637)</f>
        <v>10.5153313563183</v>
      </c>
    </row>
    <row r="638" customFormat="false" ht="15" hidden="false" customHeight="false" outlineLevel="0" collapsed="false">
      <c r="A638" s="7" t="s">
        <v>650</v>
      </c>
      <c r="B638" s="7" t="n">
        <v>154491089.559005</v>
      </c>
      <c r="C638" s="7" t="n">
        <v>140992108</v>
      </c>
      <c r="D638" s="7" t="n">
        <v>13498981.559005</v>
      </c>
      <c r="E638" s="9" t="n">
        <f aca="false">100*(D638/C638)</f>
        <v>9.5742816746913</v>
      </c>
    </row>
    <row r="639" customFormat="false" ht="15" hidden="false" customHeight="false" outlineLevel="0" collapsed="false">
      <c r="A639" s="7" t="s">
        <v>651</v>
      </c>
      <c r="B639" s="7" t="n">
        <v>18528919203.9438</v>
      </c>
      <c r="C639" s="7" t="n">
        <v>14674591246</v>
      </c>
      <c r="D639" s="7" t="n">
        <v>3854327957.9438</v>
      </c>
      <c r="E639" s="9" t="n">
        <f aca="false">100*(D639/C639)</f>
        <v>26.2653173320545</v>
      </c>
    </row>
    <row r="640" customFormat="false" ht="15" hidden="false" customHeight="false" outlineLevel="0" collapsed="false">
      <c r="A640" s="7" t="s">
        <v>652</v>
      </c>
      <c r="B640" s="7" t="n">
        <v>211974685.748102</v>
      </c>
      <c r="C640" s="7" t="n">
        <v>235712833</v>
      </c>
      <c r="D640" s="7" t="n">
        <v>23738147.2518977</v>
      </c>
      <c r="E640" s="9" t="n">
        <f aca="false">100*(D640/C640)</f>
        <v>10.0707912037601</v>
      </c>
    </row>
    <row r="641" customFormat="false" ht="15" hidden="false" customHeight="false" outlineLevel="0" collapsed="false">
      <c r="A641" s="7" t="s">
        <v>653</v>
      </c>
      <c r="B641" s="7" t="n">
        <v>38614650566.6769</v>
      </c>
      <c r="C641" s="7" t="n">
        <v>196752230</v>
      </c>
      <c r="D641" s="7" t="n">
        <v>38417898336.6769</v>
      </c>
      <c r="E641" s="9" t="n">
        <f aca="false">100*(D641/C641)</f>
        <v>19526.0294313701</v>
      </c>
    </row>
    <row r="642" customFormat="false" ht="15" hidden="false" customHeight="false" outlineLevel="0" collapsed="false">
      <c r="A642" s="7" t="s">
        <v>654</v>
      </c>
      <c r="B642" s="7" t="n">
        <v>149223532.77303</v>
      </c>
      <c r="C642" s="7" t="n">
        <v>137153211</v>
      </c>
      <c r="D642" s="7" t="n">
        <v>12070321.77303</v>
      </c>
      <c r="E642" s="9" t="n">
        <f aca="false">100*(D642/C642)</f>
        <v>8.80061187413978</v>
      </c>
    </row>
    <row r="643" customFormat="false" ht="15" hidden="false" customHeight="false" outlineLevel="0" collapsed="false">
      <c r="A643" s="7" t="s">
        <v>655</v>
      </c>
      <c r="B643" s="7" t="n">
        <v>169314598.94378</v>
      </c>
      <c r="C643" s="7" t="n">
        <v>174527073</v>
      </c>
      <c r="D643" s="7" t="n">
        <v>5212474.05621955</v>
      </c>
      <c r="E643" s="9" t="n">
        <f aca="false">100*(D643/C643)</f>
        <v>2.98662778594788</v>
      </c>
    </row>
    <row r="644" customFormat="false" ht="15" hidden="false" customHeight="false" outlineLevel="0" collapsed="false">
      <c r="A644" s="7" t="s">
        <v>656</v>
      </c>
      <c r="B644" s="7" t="n">
        <v>82684334.4086242</v>
      </c>
      <c r="C644" s="7" t="n">
        <v>71524893</v>
      </c>
      <c r="D644" s="7" t="n">
        <v>11159441.4086242</v>
      </c>
      <c r="E644" s="9" t="n">
        <f aca="false">100*(D644/C644)</f>
        <v>15.6021784032927</v>
      </c>
    </row>
    <row r="645" customFormat="false" ht="15" hidden="false" customHeight="false" outlineLevel="0" collapsed="false">
      <c r="A645" s="7" t="s">
        <v>657</v>
      </c>
      <c r="B645" s="7" t="n">
        <v>720703442.262603</v>
      </c>
      <c r="C645" s="7" t="n">
        <v>661893823</v>
      </c>
      <c r="D645" s="7" t="n">
        <v>58809619.2626033</v>
      </c>
      <c r="E645" s="9" t="n">
        <f aca="false">100*(D645/C645)</f>
        <v>8.88505334527095</v>
      </c>
    </row>
    <row r="646" customFormat="false" ht="15" hidden="false" customHeight="false" outlineLevel="0" collapsed="false">
      <c r="A646" s="7" t="s">
        <v>658</v>
      </c>
      <c r="B646" s="7" t="n">
        <v>185405609.447632</v>
      </c>
      <c r="C646" s="7" t="n">
        <v>140766785</v>
      </c>
      <c r="D646" s="7" t="n">
        <v>44638824.4476322</v>
      </c>
      <c r="E646" s="9" t="n">
        <f aca="false">100*(D646/C646)</f>
        <v>31.7111912782779</v>
      </c>
    </row>
    <row r="647" customFormat="false" ht="15" hidden="false" customHeight="false" outlineLevel="0" collapsed="false">
      <c r="A647" s="7" t="s">
        <v>659</v>
      </c>
      <c r="B647" s="7" t="n">
        <v>1394814352.74438</v>
      </c>
      <c r="C647" s="7" t="n">
        <v>1195141783</v>
      </c>
      <c r="D647" s="7" t="n">
        <v>199672569.744381</v>
      </c>
      <c r="E647" s="9" t="n">
        <f aca="false">100*(D647/C647)</f>
        <v>16.7070194168235</v>
      </c>
    </row>
    <row r="648" customFormat="false" ht="15" hidden="false" customHeight="false" outlineLevel="0" collapsed="false">
      <c r="A648" s="7" t="s">
        <v>660</v>
      </c>
      <c r="B648" s="7" t="n">
        <v>1493983326.39725</v>
      </c>
      <c r="C648" s="7" t="n">
        <v>1206344644</v>
      </c>
      <c r="D648" s="7" t="n">
        <v>287638682.39725</v>
      </c>
      <c r="E648" s="9" t="n">
        <f aca="false">100*(D648/C648)</f>
        <v>23.8438230590138</v>
      </c>
    </row>
    <row r="649" customFormat="false" ht="15" hidden="false" customHeight="false" outlineLevel="0" collapsed="false">
      <c r="A649" s="7" t="s">
        <v>661</v>
      </c>
      <c r="B649" s="7" t="n">
        <v>2259974822.56073</v>
      </c>
      <c r="C649" s="7" t="n">
        <v>1542532324</v>
      </c>
      <c r="D649" s="7" t="n">
        <v>717442498.560734</v>
      </c>
      <c r="E649" s="9" t="n">
        <f aca="false">100*(D649/C649)</f>
        <v>46.5106946154818</v>
      </c>
    </row>
    <row r="650" customFormat="false" ht="15" hidden="false" customHeight="false" outlineLevel="0" collapsed="false">
      <c r="A650" s="7" t="s">
        <v>662</v>
      </c>
      <c r="B650" s="7" t="n">
        <v>727586311.092018</v>
      </c>
      <c r="C650" s="7" t="n">
        <v>724589967</v>
      </c>
      <c r="D650" s="7" t="n">
        <v>2996344.09201789</v>
      </c>
      <c r="E650" s="9" t="n">
        <f aca="false">100*(D650/C650)</f>
        <v>0.41352271332483</v>
      </c>
    </row>
    <row r="651" customFormat="false" ht="15" hidden="false" customHeight="false" outlineLevel="0" collapsed="false">
      <c r="A651" s="7" t="s">
        <v>663</v>
      </c>
      <c r="B651" s="7" t="n">
        <v>1455238613.706</v>
      </c>
      <c r="C651" s="7" t="n">
        <v>1829940443</v>
      </c>
      <c r="D651" s="7" t="n">
        <v>374701829.294001</v>
      </c>
      <c r="E651" s="9" t="n">
        <f aca="false">100*(D651/C651)</f>
        <v>20.4761761907243</v>
      </c>
    </row>
    <row r="652" customFormat="false" ht="15" hidden="false" customHeight="false" outlineLevel="0" collapsed="false">
      <c r="A652" s="7" t="s">
        <v>664</v>
      </c>
      <c r="B652" s="7" t="n">
        <v>6649697093.46319</v>
      </c>
      <c r="C652" s="7" t="n">
        <v>6541157725</v>
      </c>
      <c r="D652" s="7" t="n">
        <v>108539368.463186</v>
      </c>
      <c r="E652" s="9" t="n">
        <f aca="false">100*(D652/C652)</f>
        <v>1.6593296328623</v>
      </c>
    </row>
    <row r="653" customFormat="false" ht="15" hidden="false" customHeight="false" outlineLevel="0" collapsed="false">
      <c r="A653" s="7" t="s">
        <v>665</v>
      </c>
      <c r="B653" s="7" t="n">
        <v>78201271434.9316</v>
      </c>
      <c r="C653" s="7" t="n">
        <v>79978427745</v>
      </c>
      <c r="D653" s="7" t="n">
        <v>1777156310.06841</v>
      </c>
      <c r="E653" s="9" t="n">
        <f aca="false">100*(D653/C653)</f>
        <v>2.2220445689863</v>
      </c>
    </row>
    <row r="654" customFormat="false" ht="15" hidden="false" customHeight="false" outlineLevel="0" collapsed="false">
      <c r="A654" s="7" t="s">
        <v>666</v>
      </c>
      <c r="B654" s="7" t="n">
        <v>663810173.383894</v>
      </c>
      <c r="C654" s="7" t="n">
        <v>691618104</v>
      </c>
      <c r="D654" s="7" t="n">
        <v>27807930.6161059</v>
      </c>
      <c r="E654" s="9" t="n">
        <f aca="false">100*(D654/C654)</f>
        <v>4.02070600166156</v>
      </c>
    </row>
    <row r="655" customFormat="false" ht="15" hidden="false" customHeight="false" outlineLevel="0" collapsed="false">
      <c r="A655" s="7" t="s">
        <v>667</v>
      </c>
      <c r="B655" s="7" t="n">
        <v>117733110.521761</v>
      </c>
      <c r="C655" s="7" t="n">
        <v>123212486</v>
      </c>
      <c r="D655" s="7" t="n">
        <v>5479375.4782394</v>
      </c>
      <c r="E655" s="9" t="n">
        <f aca="false">100*(D655/C655)</f>
        <v>4.44709432957907</v>
      </c>
    </row>
    <row r="656" customFormat="false" ht="15" hidden="false" customHeight="false" outlineLevel="0" collapsed="false">
      <c r="A656" s="7" t="s">
        <v>668</v>
      </c>
      <c r="B656" s="7" t="n">
        <v>319350697.705331</v>
      </c>
      <c r="C656" s="7" t="n">
        <v>328407329</v>
      </c>
      <c r="D656" s="7" t="n">
        <v>9056631.29466909</v>
      </c>
      <c r="E656" s="9" t="n">
        <f aca="false">100*(D656/C656)</f>
        <v>2.75774335555985</v>
      </c>
    </row>
    <row r="657" customFormat="false" ht="15" hidden="false" customHeight="false" outlineLevel="0" collapsed="false">
      <c r="A657" s="7" t="s">
        <v>669</v>
      </c>
      <c r="B657" s="7" t="n">
        <v>87027182.732655</v>
      </c>
      <c r="C657" s="7" t="n">
        <v>91173239</v>
      </c>
      <c r="D657" s="7" t="n">
        <v>4146056.26734498</v>
      </c>
      <c r="E657" s="9" t="n">
        <f aca="false">100*(D657/C657)</f>
        <v>4.54744869527448</v>
      </c>
    </row>
    <row r="658" customFormat="false" ht="15" hidden="false" customHeight="false" outlineLevel="0" collapsed="false">
      <c r="A658" s="7" t="s">
        <v>670</v>
      </c>
      <c r="B658" s="7" t="n">
        <v>532121729.439237</v>
      </c>
      <c r="C658" s="7" t="n">
        <v>391400434</v>
      </c>
      <c r="D658" s="7" t="n">
        <v>140721295.439237</v>
      </c>
      <c r="E658" s="9" t="n">
        <f aca="false">100*(D658/C658)</f>
        <v>35.9532803786408</v>
      </c>
    </row>
    <row r="659" customFormat="false" ht="15" hidden="false" customHeight="false" outlineLevel="0" collapsed="false">
      <c r="A659" s="7" t="s">
        <v>671</v>
      </c>
      <c r="B659" s="7" t="n">
        <v>418881039.611959</v>
      </c>
      <c r="C659" s="7" t="n">
        <v>198752798</v>
      </c>
      <c r="D659" s="7" t="n">
        <v>220128241.611959</v>
      </c>
      <c r="E659" s="9" t="n">
        <f aca="false">100*(D659/C659)</f>
        <v>110.754788776337</v>
      </c>
    </row>
    <row r="660" customFormat="false" ht="15" hidden="false" customHeight="false" outlineLevel="0" collapsed="false">
      <c r="A660" s="7" t="s">
        <v>672</v>
      </c>
      <c r="B660" s="7" t="n">
        <v>1590732528.52467</v>
      </c>
      <c r="C660" s="7" t="n">
        <v>2114529787</v>
      </c>
      <c r="D660" s="7" t="n">
        <v>523797258.475331</v>
      </c>
      <c r="E660" s="9" t="n">
        <f aca="false">100*(D660/C660)</f>
        <v>24.7713350597189</v>
      </c>
    </row>
    <row r="661" customFormat="false" ht="15" hidden="false" customHeight="false" outlineLevel="0" collapsed="false">
      <c r="A661" s="7" t="s">
        <v>673</v>
      </c>
      <c r="B661" s="7" t="n">
        <v>6902727238.22013</v>
      </c>
      <c r="C661" s="7" t="n">
        <v>6916725110</v>
      </c>
      <c r="D661" s="7" t="n">
        <v>13997871.7798719</v>
      </c>
      <c r="E661" s="9" t="n">
        <f aca="false">100*(D661/C661)</f>
        <v>0.202377159092736</v>
      </c>
    </row>
    <row r="662" customFormat="false" ht="15" hidden="false" customHeight="false" outlineLevel="0" collapsed="false">
      <c r="A662" s="7" t="s">
        <v>674</v>
      </c>
      <c r="B662" s="7" t="n">
        <v>74122036.4440852</v>
      </c>
      <c r="C662" s="7" t="n">
        <v>72344099</v>
      </c>
      <c r="D662" s="7" t="n">
        <v>1777937.44408517</v>
      </c>
      <c r="E662" s="9" t="n">
        <f aca="false">100*(D662/C662)</f>
        <v>2.45761225678568</v>
      </c>
    </row>
    <row r="663" customFormat="false" ht="15" hidden="false" customHeight="false" outlineLevel="0" collapsed="false">
      <c r="A663" s="7" t="s">
        <v>675</v>
      </c>
      <c r="B663" s="7" t="n">
        <v>62946025.6712407</v>
      </c>
      <c r="C663" s="7" t="n">
        <v>63982558</v>
      </c>
      <c r="D663" s="7" t="n">
        <v>1036532.32875931</v>
      </c>
      <c r="E663" s="9" t="n">
        <f aca="false">100*(D663/C663)</f>
        <v>1.62002327065339</v>
      </c>
    </row>
    <row r="664" customFormat="false" ht="15" hidden="false" customHeight="false" outlineLevel="0" collapsed="false">
      <c r="A664" s="7" t="s">
        <v>676</v>
      </c>
      <c r="B664" s="7" t="n">
        <v>85302900.8708574</v>
      </c>
      <c r="C664" s="7" t="n">
        <v>72748487</v>
      </c>
      <c r="D664" s="7" t="n">
        <v>12554413.8708573</v>
      </c>
      <c r="E664" s="9" t="n">
        <f aca="false">100*(D664/C664)</f>
        <v>17.2572851870546</v>
      </c>
    </row>
    <row r="665" customFormat="false" ht="15" hidden="false" customHeight="false" outlineLevel="0" collapsed="false">
      <c r="A665" s="7" t="s">
        <v>677</v>
      </c>
      <c r="B665" s="7" t="n">
        <v>215950734.943319</v>
      </c>
      <c r="C665" s="7" t="n">
        <v>216329407</v>
      </c>
      <c r="D665" s="7" t="n">
        <v>378672.05668059</v>
      </c>
      <c r="E665" s="9" t="n">
        <f aca="false">100*(D665/C665)</f>
        <v>0.175044189290728</v>
      </c>
    </row>
    <row r="666" customFormat="false" ht="15" hidden="false" customHeight="false" outlineLevel="0" collapsed="false">
      <c r="A666" s="7" t="s">
        <v>678</v>
      </c>
      <c r="B666" s="7" t="n">
        <v>207485461.718832</v>
      </c>
      <c r="C666" s="7" t="n">
        <v>135476003</v>
      </c>
      <c r="D666" s="7" t="n">
        <v>72009458.7188323</v>
      </c>
      <c r="E666" s="9" t="n">
        <f aca="false">100*(D666/C666)</f>
        <v>53.1529253330808</v>
      </c>
    </row>
    <row r="667" customFormat="false" ht="15" hidden="false" customHeight="false" outlineLevel="0" collapsed="false">
      <c r="A667" s="7" t="s">
        <v>679</v>
      </c>
      <c r="B667" s="7" t="n">
        <v>3137951812.61556</v>
      </c>
      <c r="C667" s="7" t="n">
        <v>3178531461</v>
      </c>
      <c r="D667" s="7" t="n">
        <v>40579648.3844447</v>
      </c>
      <c r="E667" s="9" t="n">
        <f aca="false">100*(D667/C667)</f>
        <v>1.27667914829064</v>
      </c>
    </row>
    <row r="668" customFormat="false" ht="15" hidden="false" customHeight="false" outlineLevel="0" collapsed="false">
      <c r="A668" s="7" t="s">
        <v>680</v>
      </c>
      <c r="B668" s="7" t="n">
        <v>328132470.043433</v>
      </c>
      <c r="C668" s="7" t="n">
        <v>497543251</v>
      </c>
      <c r="D668" s="7" t="n">
        <v>169410780.956567</v>
      </c>
      <c r="E668" s="9" t="n">
        <f aca="false">100*(D668/C668)</f>
        <v>34.0494581357646</v>
      </c>
    </row>
    <row r="669" customFormat="false" ht="15" hidden="false" customHeight="false" outlineLevel="0" collapsed="false">
      <c r="A669" s="7" t="s">
        <v>681</v>
      </c>
      <c r="B669" s="7" t="n">
        <v>284798923.19581</v>
      </c>
      <c r="C669" s="7" t="n">
        <v>278651837</v>
      </c>
      <c r="D669" s="7" t="n">
        <v>6147086.19580954</v>
      </c>
      <c r="E669" s="9" t="n">
        <f aca="false">100*(D669/C669)</f>
        <v>2.20600957165394</v>
      </c>
    </row>
    <row r="670" customFormat="false" ht="15" hidden="false" customHeight="false" outlineLevel="0" collapsed="false">
      <c r="A670" s="7" t="s">
        <v>682</v>
      </c>
      <c r="B670" s="7" t="n">
        <v>22502150207.997</v>
      </c>
      <c r="C670" s="7" t="n">
        <v>21519465877</v>
      </c>
      <c r="D670" s="7" t="n">
        <v>982684330.996963</v>
      </c>
      <c r="E670" s="9" t="n">
        <f aca="false">100*(D670/C670)</f>
        <v>4.56649034234282</v>
      </c>
    </row>
    <row r="671" customFormat="false" ht="15" hidden="false" customHeight="false" outlineLevel="0" collapsed="false">
      <c r="A671" s="7" t="s">
        <v>683</v>
      </c>
      <c r="B671" s="7" t="n">
        <v>111337653.363167</v>
      </c>
      <c r="C671" s="7" t="n">
        <v>98768235</v>
      </c>
      <c r="D671" s="7" t="n">
        <v>12569418.3631668</v>
      </c>
      <c r="E671" s="9" t="n">
        <f aca="false">100*(D671/C671)</f>
        <v>12.7261749318157</v>
      </c>
    </row>
    <row r="672" customFormat="false" ht="15" hidden="false" customHeight="false" outlineLevel="0" collapsed="false">
      <c r="A672" s="7" t="s">
        <v>684</v>
      </c>
      <c r="B672" s="7" t="n">
        <v>16488935232.9485</v>
      </c>
      <c r="C672" s="7" t="n">
        <v>12862290351</v>
      </c>
      <c r="D672" s="7" t="n">
        <v>3626644881.94849</v>
      </c>
      <c r="E672" s="9" t="n">
        <f aca="false">100*(D672/C672)</f>
        <v>28.1959494225422</v>
      </c>
    </row>
    <row r="673" customFormat="false" ht="15" hidden="false" customHeight="false" outlineLevel="0" collapsed="false">
      <c r="A673" s="7" t="s">
        <v>685</v>
      </c>
      <c r="B673" s="7" t="n">
        <v>138425180.155475</v>
      </c>
      <c r="C673" s="7" t="n">
        <v>58733579</v>
      </c>
      <c r="D673" s="7" t="n">
        <v>79691601.1554751</v>
      </c>
      <c r="E673" s="9" t="n">
        <f aca="false">100*(D673/C673)</f>
        <v>135.68320288378</v>
      </c>
    </row>
    <row r="674" customFormat="false" ht="15" hidden="false" customHeight="false" outlineLevel="0" collapsed="false">
      <c r="A674" s="7" t="s">
        <v>686</v>
      </c>
      <c r="B674" s="7" t="n">
        <v>302112101.757219</v>
      </c>
      <c r="C674" s="7" t="n">
        <v>266426010</v>
      </c>
      <c r="D674" s="7" t="n">
        <v>35686091.7572194</v>
      </c>
      <c r="E674" s="9" t="n">
        <f aca="false">100*(D674/C674)</f>
        <v>13.394372327694</v>
      </c>
    </row>
    <row r="675" customFormat="false" ht="15" hidden="false" customHeight="false" outlineLevel="0" collapsed="false">
      <c r="A675" s="7" t="s">
        <v>687</v>
      </c>
      <c r="B675" s="7" t="n">
        <v>20574027299.1541</v>
      </c>
      <c r="C675" s="7" t="n">
        <v>18305329127</v>
      </c>
      <c r="D675" s="7" t="n">
        <v>2268698172.15413</v>
      </c>
      <c r="E675" s="9" t="n">
        <f aca="false">100*(D675/C675)</f>
        <v>12.3936486277531</v>
      </c>
    </row>
    <row r="676" customFormat="false" ht="15" hidden="false" customHeight="false" outlineLevel="0" collapsed="false">
      <c r="A676" s="7" t="s">
        <v>688</v>
      </c>
      <c r="B676" s="7" t="n">
        <v>545896803993.517</v>
      </c>
      <c r="C676" s="7" t="n">
        <v>644930072296</v>
      </c>
      <c r="D676" s="7" t="n">
        <v>99033268302.4833</v>
      </c>
      <c r="E676" s="9" t="n">
        <f aca="false">100*(D676/C676)</f>
        <v>15.3556598702116</v>
      </c>
    </row>
    <row r="677" customFormat="false" ht="15" hidden="false" customHeight="false" outlineLevel="0" collapsed="false">
      <c r="A677" s="7" t="s">
        <v>689</v>
      </c>
      <c r="B677" s="7" t="n">
        <v>314634066163.53</v>
      </c>
      <c r="C677" s="7" t="n">
        <v>330213473799</v>
      </c>
      <c r="D677" s="7" t="n">
        <v>15579407635.4705</v>
      </c>
      <c r="E677" s="9" t="n">
        <f aca="false">100*(D677/C677)</f>
        <v>4.7179806009229</v>
      </c>
    </row>
    <row r="678" customFormat="false" ht="15" hidden="false" customHeight="false" outlineLevel="0" collapsed="false">
      <c r="A678" s="7" t="s">
        <v>690</v>
      </c>
      <c r="B678" s="7" t="n">
        <v>111633685.427085</v>
      </c>
      <c r="C678" s="7" t="n">
        <v>102996629</v>
      </c>
      <c r="D678" s="7" t="n">
        <v>8637056.42708521</v>
      </c>
      <c r="E678" s="9" t="n">
        <f aca="false">100*(D678/C678)</f>
        <v>8.38576612743822</v>
      </c>
    </row>
    <row r="679" customFormat="false" ht="15" hidden="false" customHeight="false" outlineLevel="0" collapsed="false">
      <c r="A679" s="7" t="s">
        <v>691</v>
      </c>
      <c r="B679" s="7" t="n">
        <v>35733513.7600743</v>
      </c>
      <c r="C679" s="7" t="n">
        <v>32260461</v>
      </c>
      <c r="D679" s="7" t="n">
        <v>3473052.76007432</v>
      </c>
      <c r="E679" s="9" t="n">
        <f aca="false">100*(D679/C679)</f>
        <v>10.7656637643037</v>
      </c>
    </row>
    <row r="680" customFormat="false" ht="15" hidden="false" customHeight="false" outlineLevel="0" collapsed="false">
      <c r="A680" s="7" t="s">
        <v>692</v>
      </c>
      <c r="B680" s="7" t="n">
        <v>670283101.971315</v>
      </c>
      <c r="C680" s="7" t="n">
        <v>624797427</v>
      </c>
      <c r="D680" s="7" t="n">
        <v>45485674.9713147</v>
      </c>
      <c r="E680" s="9" t="n">
        <f aca="false">100*(D680/C680)</f>
        <v>7.28006758762063</v>
      </c>
    </row>
    <row r="681" customFormat="false" ht="15" hidden="false" customHeight="false" outlineLevel="0" collapsed="false">
      <c r="A681" s="7" t="s">
        <v>693</v>
      </c>
      <c r="B681" s="7" t="n">
        <v>529478431.21756</v>
      </c>
      <c r="C681" s="7" t="n">
        <v>494746833</v>
      </c>
      <c r="D681" s="7" t="n">
        <v>34731598.2175605</v>
      </c>
      <c r="E681" s="9" t="n">
        <f aca="false">100*(D681/C681)</f>
        <v>7.02007489506466</v>
      </c>
    </row>
    <row r="682" customFormat="false" ht="15" hidden="false" customHeight="false" outlineLevel="0" collapsed="false">
      <c r="A682" s="7" t="s">
        <v>694</v>
      </c>
      <c r="B682" s="7" t="n">
        <v>263577397.657363</v>
      </c>
      <c r="C682" s="7" t="n">
        <v>291766736</v>
      </c>
      <c r="D682" s="7" t="n">
        <v>28189338.3426368</v>
      </c>
      <c r="E682" s="9" t="n">
        <f aca="false">100*(D682/C682)</f>
        <v>9.66160115752086</v>
      </c>
    </row>
    <row r="683" customFormat="false" ht="15" hidden="false" customHeight="false" outlineLevel="0" collapsed="false">
      <c r="A683" s="7" t="s">
        <v>695</v>
      </c>
      <c r="B683" s="7" t="n">
        <v>86512867.9877519</v>
      </c>
      <c r="C683" s="7" t="n">
        <v>257389672</v>
      </c>
      <c r="D683" s="7" t="n">
        <v>170876804.012248</v>
      </c>
      <c r="E683" s="9" t="n">
        <f aca="false">100*(D683/C683)</f>
        <v>66.3883685326147</v>
      </c>
    </row>
    <row r="684" customFormat="false" ht="15" hidden="false" customHeight="false" outlineLevel="0" collapsed="false">
      <c r="A684" s="7" t="s">
        <v>696</v>
      </c>
      <c r="B684" s="7" t="n">
        <v>96942537.3098795</v>
      </c>
      <c r="C684" s="7" t="n">
        <v>75948559</v>
      </c>
      <c r="D684" s="7" t="n">
        <v>20993978.3098795</v>
      </c>
      <c r="E684" s="9" t="n">
        <f aca="false">100*(D684/C684)</f>
        <v>27.6423655515037</v>
      </c>
    </row>
    <row r="685" customFormat="false" ht="15" hidden="false" customHeight="false" outlineLevel="0" collapsed="false">
      <c r="A685" s="7" t="s">
        <v>697</v>
      </c>
      <c r="B685" s="7" t="n">
        <v>792680457.682174</v>
      </c>
      <c r="C685" s="7" t="n">
        <v>733174090</v>
      </c>
      <c r="D685" s="7" t="n">
        <v>59506367.6821736</v>
      </c>
      <c r="E685" s="9" t="n">
        <f aca="false">100*(D685/C685)</f>
        <v>8.11626713134034</v>
      </c>
    </row>
    <row r="686" customFormat="false" ht="15" hidden="false" customHeight="false" outlineLevel="0" collapsed="false">
      <c r="A686" s="7" t="s">
        <v>698</v>
      </c>
      <c r="B686" s="7" t="n">
        <v>43980094789.5481</v>
      </c>
      <c r="C686" s="7" t="n">
        <v>41786683517</v>
      </c>
      <c r="D686" s="7" t="n">
        <v>2193411272.54808</v>
      </c>
      <c r="E686" s="9" t="n">
        <f aca="false">100*(D686/C686)</f>
        <v>5.24906761661461</v>
      </c>
    </row>
    <row r="687" customFormat="false" ht="15" hidden="false" customHeight="false" outlineLevel="0" collapsed="false">
      <c r="A687" s="7" t="s">
        <v>699</v>
      </c>
      <c r="B687" s="7" t="n">
        <v>1364197550.36281</v>
      </c>
      <c r="C687" s="7" t="n">
        <v>1143222092</v>
      </c>
      <c r="D687" s="7" t="n">
        <v>220975458.362813</v>
      </c>
      <c r="E687" s="9" t="n">
        <f aca="false">100*(D687/C687)</f>
        <v>19.3291802099651</v>
      </c>
    </row>
    <row r="688" customFormat="false" ht="15" hidden="false" customHeight="false" outlineLevel="0" collapsed="false">
      <c r="A688" s="7" t="s">
        <v>700</v>
      </c>
      <c r="B688" s="7" t="n">
        <v>1017074385.89026</v>
      </c>
      <c r="C688" s="7" t="n">
        <v>970741147</v>
      </c>
      <c r="D688" s="7" t="n">
        <v>46333238.8902558</v>
      </c>
      <c r="E688" s="9" t="n">
        <f aca="false">100*(D688/C688)</f>
        <v>4.77297568290425</v>
      </c>
    </row>
    <row r="689" customFormat="false" ht="15" hidden="false" customHeight="false" outlineLevel="0" collapsed="false">
      <c r="A689" s="7" t="s">
        <v>701</v>
      </c>
      <c r="B689" s="7" t="n">
        <v>18779995750.6838</v>
      </c>
      <c r="C689" s="7" t="n">
        <v>15300686220</v>
      </c>
      <c r="D689" s="7" t="n">
        <v>3479309530.68378</v>
      </c>
      <c r="E689" s="9" t="n">
        <f aca="false">100*(D689/C689)</f>
        <v>22.7395652760715</v>
      </c>
    </row>
    <row r="690" customFormat="false" ht="15" hidden="false" customHeight="false" outlineLevel="0" collapsed="false">
      <c r="A690" s="7" t="s">
        <v>702</v>
      </c>
      <c r="B690" s="7" t="n">
        <v>66029715256.972</v>
      </c>
      <c r="C690" s="7" t="n">
        <v>66512343337</v>
      </c>
      <c r="D690" s="7" t="n">
        <v>482628080.028023</v>
      </c>
      <c r="E690" s="9" t="n">
        <f aca="false">100*(D690/C690)</f>
        <v>0.725621825685313</v>
      </c>
    </row>
    <row r="691" customFormat="false" ht="15" hidden="false" customHeight="false" outlineLevel="0" collapsed="false">
      <c r="A691" s="7" t="s">
        <v>703</v>
      </c>
      <c r="B691" s="7" t="n">
        <v>74813100.1286427</v>
      </c>
      <c r="C691" s="7" t="n">
        <v>73110044</v>
      </c>
      <c r="D691" s="7" t="n">
        <v>1703056.12864268</v>
      </c>
      <c r="E691" s="9" t="n">
        <f aca="false">100*(D691/C691)</f>
        <v>2.32944207863242</v>
      </c>
    </row>
    <row r="692" customFormat="false" ht="15" hidden="false" customHeight="false" outlineLevel="0" collapsed="false">
      <c r="A692" s="7" t="s">
        <v>704</v>
      </c>
      <c r="B692" s="7" t="n">
        <v>76917047.033891</v>
      </c>
      <c r="C692" s="7" t="n">
        <v>61665882</v>
      </c>
      <c r="D692" s="7" t="n">
        <v>15251165.033891</v>
      </c>
      <c r="E692" s="9" t="n">
        <f aca="false">100*(D692/C692)</f>
        <v>24.7319336710226</v>
      </c>
    </row>
    <row r="693" customFormat="false" ht="15" hidden="false" customHeight="false" outlineLevel="0" collapsed="false">
      <c r="A693" s="7" t="s">
        <v>705</v>
      </c>
      <c r="B693" s="7" t="n">
        <v>185925187543.44</v>
      </c>
      <c r="C693" s="7" t="n">
        <v>209817981576</v>
      </c>
      <c r="D693" s="7" t="n">
        <v>23892794032.5599</v>
      </c>
      <c r="E693" s="9" t="n">
        <f aca="false">100*(D693/C693)</f>
        <v>11.3873910391734</v>
      </c>
    </row>
    <row r="694" customFormat="false" ht="15" hidden="false" customHeight="false" outlineLevel="0" collapsed="false">
      <c r="A694" s="7" t="s">
        <v>706</v>
      </c>
      <c r="B694" s="7" t="n">
        <v>93994161.7967771</v>
      </c>
      <c r="C694" s="7" t="n">
        <v>74005556</v>
      </c>
      <c r="D694" s="7" t="n">
        <v>19988605.7967771</v>
      </c>
      <c r="E694" s="9" t="n">
        <f aca="false">100*(D694/C694)</f>
        <v>27.0096015450206</v>
      </c>
    </row>
    <row r="695" customFormat="false" ht="15" hidden="false" customHeight="false" outlineLevel="0" collapsed="false">
      <c r="A695" s="7" t="s">
        <v>707</v>
      </c>
      <c r="B695" s="7" t="n">
        <v>112361106.104446</v>
      </c>
      <c r="C695" s="7" t="n">
        <v>119247808</v>
      </c>
      <c r="D695" s="7" t="n">
        <v>6886701.89555363</v>
      </c>
      <c r="E695" s="9" t="n">
        <f aca="false">100*(D695/C695)</f>
        <v>5.77511822737541</v>
      </c>
    </row>
    <row r="696" customFormat="false" ht="15" hidden="false" customHeight="false" outlineLevel="0" collapsed="false">
      <c r="A696" s="7" t="s">
        <v>708</v>
      </c>
      <c r="B696" s="7" t="n">
        <v>476958128.402354</v>
      </c>
      <c r="C696" s="7" t="n">
        <v>333314535</v>
      </c>
      <c r="D696" s="7" t="n">
        <v>143643593.402354</v>
      </c>
      <c r="E696" s="9" t="n">
        <f aca="false">100*(D696/C696)</f>
        <v>43.0955083919021</v>
      </c>
    </row>
    <row r="697" customFormat="false" ht="15" hidden="false" customHeight="false" outlineLevel="0" collapsed="false">
      <c r="A697" s="7" t="s">
        <v>709</v>
      </c>
      <c r="B697" s="7" t="n">
        <v>138068399.264097</v>
      </c>
      <c r="C697" s="7" t="n">
        <v>275816115</v>
      </c>
      <c r="D697" s="7" t="n">
        <v>137747715.735903</v>
      </c>
      <c r="E697" s="9" t="n">
        <f aca="false">100*(D697/C697)</f>
        <v>49.9418664264423</v>
      </c>
    </row>
    <row r="698" customFormat="false" ht="15" hidden="false" customHeight="false" outlineLevel="0" collapsed="false">
      <c r="A698" s="7" t="s">
        <v>710</v>
      </c>
      <c r="B698" s="7" t="n">
        <v>111417233.425396</v>
      </c>
      <c r="C698" s="7" t="n">
        <v>108948133</v>
      </c>
      <c r="D698" s="7" t="n">
        <v>2469100.42539646</v>
      </c>
      <c r="E698" s="9" t="n">
        <f aca="false">100*(D698/C698)</f>
        <v>2.26630815729211</v>
      </c>
    </row>
    <row r="699" customFormat="false" ht="15" hidden="false" customHeight="false" outlineLevel="0" collapsed="false">
      <c r="A699" s="7" t="s">
        <v>711</v>
      </c>
      <c r="B699" s="7" t="n">
        <v>80102652.9719085</v>
      </c>
      <c r="C699" s="7" t="n">
        <v>66180137</v>
      </c>
      <c r="D699" s="7" t="n">
        <v>13922515.9719085</v>
      </c>
      <c r="E699" s="9" t="n">
        <f aca="false">100*(D699/C699)</f>
        <v>21.0373030383851</v>
      </c>
    </row>
    <row r="700" customFormat="false" ht="15" hidden="false" customHeight="false" outlineLevel="0" collapsed="false">
      <c r="A700" s="7" t="s">
        <v>712</v>
      </c>
      <c r="B700" s="7" t="n">
        <v>449797108155.903</v>
      </c>
      <c r="C700" s="7" t="n">
        <v>524931933629</v>
      </c>
      <c r="D700" s="7" t="n">
        <v>75134825473.0969</v>
      </c>
      <c r="E700" s="9" t="n">
        <f aca="false">100*(D700/C700)</f>
        <v>14.3132510445057</v>
      </c>
    </row>
    <row r="701" customFormat="false" ht="15" hidden="false" customHeight="false" outlineLevel="0" collapsed="false">
      <c r="A701" s="7" t="s">
        <v>713</v>
      </c>
      <c r="B701" s="7" t="n">
        <v>44695007740.5469</v>
      </c>
      <c r="C701" s="7" t="n">
        <v>42398214086</v>
      </c>
      <c r="D701" s="7" t="n">
        <v>2296793654.54688</v>
      </c>
      <c r="E701" s="9" t="n">
        <f aca="false">100*(D701/C701)</f>
        <v>5.4171943419317</v>
      </c>
    </row>
    <row r="702" customFormat="false" ht="15" hidden="false" customHeight="false" outlineLevel="0" collapsed="false">
      <c r="A702" s="7" t="s">
        <v>714</v>
      </c>
      <c r="B702" s="7" t="n">
        <v>21050066393.7825</v>
      </c>
      <c r="C702" s="7" t="n">
        <v>21734155531</v>
      </c>
      <c r="D702" s="7" t="n">
        <v>684089137.217518</v>
      </c>
      <c r="E702" s="9" t="n">
        <f aca="false">100*(D702/C702)</f>
        <v>3.14753032958554</v>
      </c>
    </row>
    <row r="703" customFormat="false" ht="15" hidden="false" customHeight="false" outlineLevel="0" collapsed="false">
      <c r="A703" s="7" t="s">
        <v>715</v>
      </c>
      <c r="B703" s="7" t="n">
        <v>6699663472.39792</v>
      </c>
      <c r="C703" s="7" t="n">
        <v>6958604619</v>
      </c>
      <c r="D703" s="7" t="n">
        <v>258941146.602077</v>
      </c>
      <c r="E703" s="9" t="n">
        <f aca="false">100*(D703/C703)</f>
        <v>3.72116481363311</v>
      </c>
    </row>
    <row r="704" customFormat="false" ht="15" hidden="false" customHeight="false" outlineLevel="0" collapsed="false">
      <c r="A704" s="7" t="s">
        <v>716</v>
      </c>
      <c r="B704" s="7" t="n">
        <v>95349163423.3538</v>
      </c>
      <c r="C704" s="7" t="n">
        <v>93076159233</v>
      </c>
      <c r="D704" s="7" t="n">
        <v>2273004190.35376</v>
      </c>
      <c r="E704" s="9" t="n">
        <f aca="false">100*(D704/C704)</f>
        <v>2.44209065896637</v>
      </c>
    </row>
    <row r="705" customFormat="false" ht="15" hidden="false" customHeight="false" outlineLevel="0" collapsed="false">
      <c r="A705" s="7" t="s">
        <v>717</v>
      </c>
      <c r="B705" s="7" t="n">
        <v>93839108.0736391</v>
      </c>
      <c r="C705" s="7" t="n">
        <v>82715542</v>
      </c>
      <c r="D705" s="7" t="n">
        <v>11123566.0736391</v>
      </c>
      <c r="E705" s="9" t="n">
        <f aca="false">100*(D705/C705)</f>
        <v>13.447975803192</v>
      </c>
    </row>
    <row r="706" customFormat="false" ht="15" hidden="false" customHeight="false" outlineLevel="0" collapsed="false">
      <c r="A706" s="7" t="s">
        <v>718</v>
      </c>
      <c r="B706" s="7" t="n">
        <v>124897344.819411</v>
      </c>
      <c r="C706" s="7" t="n">
        <v>433416212</v>
      </c>
      <c r="D706" s="7" t="n">
        <v>308518867.180589</v>
      </c>
      <c r="E706" s="9" t="n">
        <f aca="false">100*(D706/C706)</f>
        <v>71.1830472969454</v>
      </c>
    </row>
    <row r="707" customFormat="false" ht="15" hidden="false" customHeight="false" outlineLevel="0" collapsed="false">
      <c r="A707" s="7" t="s">
        <v>719</v>
      </c>
      <c r="B707" s="7" t="n">
        <v>13836721527.4654</v>
      </c>
      <c r="C707" s="7" t="n">
        <v>10603513781</v>
      </c>
      <c r="D707" s="7" t="n">
        <v>3233207746.46537</v>
      </c>
      <c r="E707" s="9" t="n">
        <f aca="false">100*(D707/C707)</f>
        <v>30.4918521656361</v>
      </c>
    </row>
    <row r="708" customFormat="false" ht="15" hidden="false" customHeight="false" outlineLevel="0" collapsed="false">
      <c r="A708" s="7" t="s">
        <v>720</v>
      </c>
      <c r="B708" s="7" t="n">
        <v>72579977.9271239</v>
      </c>
      <c r="C708" s="7" t="n">
        <v>69081761</v>
      </c>
      <c r="D708" s="7" t="n">
        <v>3498216.9271239</v>
      </c>
      <c r="E708" s="9" t="n">
        <f aca="false">100*(D708/C708)</f>
        <v>5.06387920123215</v>
      </c>
    </row>
    <row r="709" customFormat="false" ht="15" hidden="false" customHeight="false" outlineLevel="0" collapsed="false">
      <c r="A709" s="7" t="s">
        <v>721</v>
      </c>
      <c r="B709" s="7" t="n">
        <v>284227657.16818</v>
      </c>
      <c r="C709" s="7" t="n">
        <v>236621815</v>
      </c>
      <c r="D709" s="7" t="n">
        <v>47605842.1681799</v>
      </c>
      <c r="E709" s="9" t="n">
        <f aca="false">100*(D709/C709)</f>
        <v>20.1189574038978</v>
      </c>
    </row>
    <row r="710" customFormat="false" ht="15" hidden="false" customHeight="false" outlineLevel="0" collapsed="false">
      <c r="A710" s="7" t="s">
        <v>722</v>
      </c>
      <c r="B710" s="7" t="n">
        <v>329953056.572335</v>
      </c>
      <c r="C710" s="7" t="n">
        <v>325753849</v>
      </c>
      <c r="D710" s="7" t="n">
        <v>4199207.57233506</v>
      </c>
      <c r="E710" s="9" t="n">
        <f aca="false">100*(D710/C710)</f>
        <v>1.28907381608101</v>
      </c>
    </row>
    <row r="711" customFormat="false" ht="15" hidden="false" customHeight="false" outlineLevel="0" collapsed="false">
      <c r="A711" s="7" t="s">
        <v>723</v>
      </c>
      <c r="B711" s="7" t="n">
        <v>61353272.5065963</v>
      </c>
      <c r="C711" s="7" t="n">
        <v>51785603</v>
      </c>
      <c r="D711" s="7" t="n">
        <v>9567669.50659629</v>
      </c>
      <c r="E711" s="9" t="n">
        <f aca="false">100*(D711/C711)</f>
        <v>18.4755394401728</v>
      </c>
    </row>
    <row r="712" customFormat="false" ht="15" hidden="false" customHeight="false" outlineLevel="0" collapsed="false">
      <c r="A712" s="7" t="s">
        <v>724</v>
      </c>
      <c r="B712" s="7" t="n">
        <v>215858491.198704</v>
      </c>
      <c r="C712" s="7" t="n">
        <v>214609234</v>
      </c>
      <c r="D712" s="7" t="n">
        <v>1249257.19870436</v>
      </c>
      <c r="E712" s="9" t="n">
        <f aca="false">100*(D712/C712)</f>
        <v>0.582107850356692</v>
      </c>
    </row>
    <row r="713" customFormat="false" ht="15" hidden="false" customHeight="false" outlineLevel="0" collapsed="false">
      <c r="A713" s="7" t="s">
        <v>725</v>
      </c>
      <c r="B713" s="7" t="n">
        <v>84184959.3084306</v>
      </c>
      <c r="C713" s="7" t="n">
        <v>72474143</v>
      </c>
      <c r="D713" s="7" t="n">
        <v>11710816.3084306</v>
      </c>
      <c r="E713" s="9" t="n">
        <f aca="false">100*(D713/C713)</f>
        <v>16.1586130220686</v>
      </c>
    </row>
    <row r="714" customFormat="false" ht="15" hidden="false" customHeight="false" outlineLevel="0" collapsed="false">
      <c r="A714" s="7" t="s">
        <v>726</v>
      </c>
      <c r="B714" s="7" t="n">
        <v>72905172.6957697</v>
      </c>
      <c r="C714" s="7" t="n">
        <v>69032525</v>
      </c>
      <c r="D714" s="7" t="n">
        <v>3872647.69576967</v>
      </c>
      <c r="E714" s="9" t="n">
        <f aca="false">100*(D714/C714)</f>
        <v>5.60988852105535</v>
      </c>
    </row>
    <row r="715" customFormat="false" ht="15" hidden="false" customHeight="false" outlineLevel="0" collapsed="false">
      <c r="A715" s="7" t="s">
        <v>727</v>
      </c>
      <c r="B715" s="7" t="n">
        <v>65621626345.6359</v>
      </c>
      <c r="C715" s="7" t="n">
        <v>62495236795</v>
      </c>
      <c r="D715" s="7" t="n">
        <v>3126389550.63589</v>
      </c>
      <c r="E715" s="9" t="n">
        <f aca="false">100*(D715/C715)</f>
        <v>5.00260453591244</v>
      </c>
    </row>
    <row r="716" customFormat="false" ht="15" hidden="false" customHeight="false" outlineLevel="0" collapsed="false">
      <c r="A716" s="7" t="s">
        <v>728</v>
      </c>
      <c r="B716" s="7" t="n">
        <v>208210774.061838</v>
      </c>
      <c r="C716" s="7" t="n">
        <v>196114472</v>
      </c>
      <c r="D716" s="7" t="n">
        <v>12096302.0618376</v>
      </c>
      <c r="E716" s="9" t="n">
        <f aca="false">100*(D716/C716)</f>
        <v>6.16798033234264</v>
      </c>
    </row>
    <row r="717" customFormat="false" ht="15" hidden="false" customHeight="false" outlineLevel="0" collapsed="false">
      <c r="A717" s="7" t="s">
        <v>729</v>
      </c>
      <c r="B717" s="7" t="n">
        <v>111962782.028283</v>
      </c>
      <c r="C717" s="7" t="n">
        <v>124234319</v>
      </c>
      <c r="D717" s="7" t="n">
        <v>12271536.9717174</v>
      </c>
      <c r="E717" s="9" t="n">
        <f aca="false">100*(D717/C717)</f>
        <v>9.87773513027218</v>
      </c>
    </row>
    <row r="718" customFormat="false" ht="15" hidden="false" customHeight="false" outlineLevel="0" collapsed="false">
      <c r="A718" s="7" t="s">
        <v>730</v>
      </c>
      <c r="B718" s="7" t="n">
        <v>524949033.712742</v>
      </c>
      <c r="C718" s="7" t="n">
        <v>503062723</v>
      </c>
      <c r="D718" s="7" t="n">
        <v>21886310.7127416</v>
      </c>
      <c r="E718" s="9" t="n">
        <f aca="false">100*(D718/C718)</f>
        <v>4.35061269939127</v>
      </c>
    </row>
    <row r="719" customFormat="false" ht="15" hidden="false" customHeight="false" outlineLevel="0" collapsed="false">
      <c r="A719" s="7" t="s">
        <v>731</v>
      </c>
      <c r="B719" s="7" t="n">
        <v>29824204.7314322</v>
      </c>
      <c r="C719" s="7" t="n">
        <v>18105942</v>
      </c>
      <c r="D719" s="7" t="n">
        <v>11718262.7314322</v>
      </c>
      <c r="E719" s="9" t="n">
        <f aca="false">100*(D719/C719)</f>
        <v>64.7205361169954</v>
      </c>
    </row>
    <row r="720" customFormat="false" ht="15" hidden="false" customHeight="false" outlineLevel="0" collapsed="false">
      <c r="A720" s="7" t="s">
        <v>732</v>
      </c>
      <c r="B720" s="7" t="n">
        <v>6109283433.3992</v>
      </c>
      <c r="C720" s="7" t="n">
        <v>6060730874</v>
      </c>
      <c r="D720" s="7" t="n">
        <v>48552559.3992043</v>
      </c>
      <c r="E720" s="9" t="n">
        <f aca="false">100*(D720/C720)</f>
        <v>0.801100732050163</v>
      </c>
    </row>
    <row r="721" customFormat="false" ht="15" hidden="false" customHeight="false" outlineLevel="0" collapsed="false">
      <c r="A721" s="7" t="s">
        <v>733</v>
      </c>
      <c r="B721" s="7" t="n">
        <v>522497122.055379</v>
      </c>
      <c r="C721" s="7" t="n">
        <v>468125907</v>
      </c>
      <c r="D721" s="7" t="n">
        <v>54371215.0553789</v>
      </c>
      <c r="E721" s="9" t="n">
        <f aca="false">100*(D721/C721)</f>
        <v>11.6146562799352</v>
      </c>
    </row>
    <row r="722" customFormat="false" ht="15" hidden="false" customHeight="false" outlineLevel="0" collapsed="false">
      <c r="A722" s="7" t="s">
        <v>734</v>
      </c>
      <c r="B722" s="7" t="n">
        <v>881832473993.686</v>
      </c>
      <c r="C722" s="7" t="n">
        <v>724612570419</v>
      </c>
      <c r="D722" s="7" t="n">
        <v>157219903574.686</v>
      </c>
      <c r="E722" s="9" t="n">
        <f aca="false">100*(D722/C722)</f>
        <v>21.6970985589961</v>
      </c>
    </row>
    <row r="723" customFormat="false" ht="15" hidden="false" customHeight="false" outlineLevel="0" collapsed="false">
      <c r="A723" s="7" t="s">
        <v>735</v>
      </c>
      <c r="B723" s="7" t="n">
        <v>152751569.476231</v>
      </c>
      <c r="C723" s="7" t="n">
        <v>151322884</v>
      </c>
      <c r="D723" s="7" t="n">
        <v>1428685.47623089</v>
      </c>
      <c r="E723" s="9" t="n">
        <f aca="false">100*(D723/C723)</f>
        <v>0.944130483417756</v>
      </c>
    </row>
    <row r="724" customFormat="false" ht="15" hidden="false" customHeight="false" outlineLevel="0" collapsed="false">
      <c r="A724" s="7" t="s">
        <v>736</v>
      </c>
      <c r="B724" s="7" t="n">
        <v>6787296786.38697</v>
      </c>
      <c r="C724" s="7" t="n">
        <v>7116709308</v>
      </c>
      <c r="D724" s="7" t="n">
        <v>329412521.613028</v>
      </c>
      <c r="E724" s="9" t="n">
        <f aca="false">100*(D724/C724)</f>
        <v>4.62871964213474</v>
      </c>
    </row>
    <row r="725" customFormat="false" ht="15" hidden="false" customHeight="false" outlineLevel="0" collapsed="false">
      <c r="A725" s="7" t="s">
        <v>737</v>
      </c>
      <c r="B725" s="7" t="n">
        <v>2895063553.60276</v>
      </c>
      <c r="C725" s="7" t="n">
        <v>2837339767</v>
      </c>
      <c r="D725" s="7" t="n">
        <v>57723786.6027603</v>
      </c>
      <c r="E725" s="9" t="n">
        <f aca="false">100*(D725/C725)</f>
        <v>2.03443335458528</v>
      </c>
    </row>
    <row r="726" customFormat="false" ht="15" hidden="false" customHeight="false" outlineLevel="0" collapsed="false">
      <c r="A726" s="7" t="s">
        <v>738</v>
      </c>
      <c r="B726" s="7" t="n">
        <v>230256037.213608</v>
      </c>
      <c r="C726" s="7" t="n">
        <v>205133726</v>
      </c>
      <c r="D726" s="7" t="n">
        <v>25122311.2136082</v>
      </c>
      <c r="E726" s="9" t="n">
        <f aca="false">100*(D726/C726)</f>
        <v>12.246797103275</v>
      </c>
    </row>
    <row r="727" customFormat="false" ht="15" hidden="false" customHeight="false" outlineLevel="0" collapsed="false">
      <c r="A727" s="7" t="s">
        <v>739</v>
      </c>
      <c r="B727" s="7" t="n">
        <v>173927971.195271</v>
      </c>
      <c r="C727" s="7" t="n">
        <v>151090320</v>
      </c>
      <c r="D727" s="7" t="n">
        <v>22837651.1952711</v>
      </c>
      <c r="E727" s="9" t="n">
        <f aca="false">100*(D727/C727)</f>
        <v>15.1152312042698</v>
      </c>
    </row>
    <row r="728" customFormat="false" ht="15" hidden="false" customHeight="false" outlineLevel="0" collapsed="false">
      <c r="A728" s="7" t="s">
        <v>740</v>
      </c>
      <c r="B728" s="7" t="n">
        <v>211535813.718665</v>
      </c>
      <c r="C728" s="7" t="n">
        <v>208932920</v>
      </c>
      <c r="D728" s="7" t="n">
        <v>2602893.718665</v>
      </c>
      <c r="E728" s="9" t="n">
        <f aca="false">100*(D728/C728)</f>
        <v>1.24580354243123</v>
      </c>
    </row>
    <row r="729" customFormat="false" ht="15" hidden="false" customHeight="false" outlineLevel="0" collapsed="false">
      <c r="A729" s="7" t="s">
        <v>741</v>
      </c>
      <c r="B729" s="7" t="n">
        <v>230808303.391671</v>
      </c>
      <c r="C729" s="7" t="n">
        <v>243640217</v>
      </c>
      <c r="D729" s="7" t="n">
        <v>12831913.6083289</v>
      </c>
      <c r="E729" s="9" t="n">
        <f aca="false">100*(D729/C729)</f>
        <v>5.2667469132688</v>
      </c>
    </row>
    <row r="730" customFormat="false" ht="15" hidden="false" customHeight="false" outlineLevel="0" collapsed="false">
      <c r="A730" s="7" t="s">
        <v>742</v>
      </c>
      <c r="B730" s="7" t="n">
        <v>262546010.207406</v>
      </c>
      <c r="C730" s="7" t="n">
        <v>374547419</v>
      </c>
      <c r="D730" s="7" t="n">
        <v>112001408.792594</v>
      </c>
      <c r="E730" s="9" t="n">
        <f aca="false">100*(D730/C730)</f>
        <v>29.9031319162805</v>
      </c>
    </row>
    <row r="731" customFormat="false" ht="15" hidden="false" customHeight="false" outlineLevel="0" collapsed="false">
      <c r="A731" s="7" t="s">
        <v>743</v>
      </c>
      <c r="B731" s="7" t="n">
        <v>7084180081.3996</v>
      </c>
      <c r="C731" s="7" t="n">
        <v>6765630498</v>
      </c>
      <c r="D731" s="7" t="n">
        <v>318549583.399602</v>
      </c>
      <c r="E731" s="9" t="n">
        <f aca="false">100*(D731/C731)</f>
        <v>4.70835029335062</v>
      </c>
    </row>
    <row r="732" customFormat="false" ht="15" hidden="false" customHeight="false" outlineLevel="0" collapsed="false">
      <c r="A732" s="7" t="s">
        <v>744</v>
      </c>
      <c r="B732" s="7" t="n">
        <v>86011074.0488738</v>
      </c>
      <c r="C732" s="7" t="n">
        <v>76560274</v>
      </c>
      <c r="D732" s="7" t="n">
        <v>9450800.04887383</v>
      </c>
      <c r="E732" s="9" t="n">
        <f aca="false">100*(D732/C732)</f>
        <v>12.3442610052229</v>
      </c>
    </row>
    <row r="733" customFormat="false" ht="15" hidden="false" customHeight="false" outlineLevel="0" collapsed="false">
      <c r="A733" s="7" t="s">
        <v>745</v>
      </c>
      <c r="B733" s="7" t="n">
        <v>111534781.277709</v>
      </c>
      <c r="C733" s="7" t="n">
        <v>100689677</v>
      </c>
      <c r="D733" s="7" t="n">
        <v>10845104.2777091</v>
      </c>
      <c r="E733" s="9" t="n">
        <f aca="false">100*(D733/C733)</f>
        <v>10.7708204066531</v>
      </c>
    </row>
    <row r="734" customFormat="false" ht="15" hidden="false" customHeight="false" outlineLevel="0" collapsed="false">
      <c r="A734" s="7" t="s">
        <v>746</v>
      </c>
      <c r="B734" s="7" t="n">
        <v>240887057.430304</v>
      </c>
      <c r="C734" s="7" t="n">
        <v>253907872</v>
      </c>
      <c r="D734" s="7" t="n">
        <v>13020814.5696957</v>
      </c>
      <c r="E734" s="9" t="n">
        <f aca="false">100*(D734/C734)</f>
        <v>5.12816497855397</v>
      </c>
    </row>
    <row r="735" customFormat="false" ht="15" hidden="false" customHeight="false" outlineLevel="0" collapsed="false">
      <c r="A735" s="7" t="s">
        <v>747</v>
      </c>
      <c r="B735" s="7" t="n">
        <v>2136895765.43777</v>
      </c>
      <c r="C735" s="7" t="n">
        <v>2206946521</v>
      </c>
      <c r="D735" s="7" t="n">
        <v>70050755.5622284</v>
      </c>
      <c r="E735" s="9" t="n">
        <f aca="false">100*(D735/C735)</f>
        <v>3.17410299233202</v>
      </c>
    </row>
    <row r="736" customFormat="false" ht="15" hidden="false" customHeight="false" outlineLevel="0" collapsed="false">
      <c r="A736" s="7" t="s">
        <v>748</v>
      </c>
      <c r="B736" s="7" t="n">
        <v>254895939.654842</v>
      </c>
      <c r="C736" s="7" t="n">
        <v>361729185</v>
      </c>
      <c r="D736" s="7" t="n">
        <v>106833245.345158</v>
      </c>
      <c r="E736" s="9" t="n">
        <f aca="false">100*(D736/C736)</f>
        <v>29.5340408723609</v>
      </c>
    </row>
    <row r="737" customFormat="false" ht="15" hidden="false" customHeight="false" outlineLevel="0" collapsed="false">
      <c r="A737" s="7" t="s">
        <v>749</v>
      </c>
      <c r="B737" s="7" t="n">
        <v>112846283.084974</v>
      </c>
      <c r="C737" s="7" t="n">
        <v>146929388</v>
      </c>
      <c r="D737" s="7" t="n">
        <v>34083104.9150264</v>
      </c>
      <c r="E737" s="9" t="n">
        <f aca="false">100*(D737/C737)</f>
        <v>23.1969283878229</v>
      </c>
    </row>
    <row r="738" customFormat="false" ht="15" hidden="false" customHeight="false" outlineLevel="0" collapsed="false">
      <c r="A738" s="7" t="s">
        <v>750</v>
      </c>
      <c r="B738" s="7" t="n">
        <v>1527523789.95179</v>
      </c>
      <c r="C738" s="7" t="n">
        <v>1319140558</v>
      </c>
      <c r="D738" s="7" t="n">
        <v>208383231.951795</v>
      </c>
      <c r="E738" s="9" t="n">
        <f aca="false">100*(D738/C738)</f>
        <v>15.7968937190236</v>
      </c>
    </row>
    <row r="739" customFormat="false" ht="15" hidden="false" customHeight="false" outlineLevel="0" collapsed="false">
      <c r="A739" s="7" t="s">
        <v>751</v>
      </c>
      <c r="B739" s="7" t="n">
        <v>268739515.987699</v>
      </c>
      <c r="C739" s="7" t="n">
        <v>259623653</v>
      </c>
      <c r="D739" s="7" t="n">
        <v>9115862.98769891</v>
      </c>
      <c r="E739" s="9" t="n">
        <f aca="false">100*(D739/C739)</f>
        <v>3.51118354678528</v>
      </c>
    </row>
    <row r="740" customFormat="false" ht="15" hidden="false" customHeight="false" outlineLevel="0" collapsed="false">
      <c r="A740" s="7" t="s">
        <v>752</v>
      </c>
      <c r="B740" s="7" t="n">
        <v>186901771.023384</v>
      </c>
      <c r="C740" s="7" t="n">
        <v>186800175</v>
      </c>
      <c r="D740" s="7" t="n">
        <v>101596.023384303</v>
      </c>
      <c r="E740" s="9" t="n">
        <f aca="false">100*(D740/C740)</f>
        <v>0.054387541866223</v>
      </c>
    </row>
    <row r="741" customFormat="false" ht="15" hidden="false" customHeight="false" outlineLevel="0" collapsed="false">
      <c r="A741" s="7" t="s">
        <v>753</v>
      </c>
      <c r="B741" s="7" t="n">
        <v>43596615780.8079</v>
      </c>
      <c r="C741" s="7" t="n">
        <v>57755585319</v>
      </c>
      <c r="D741" s="7" t="n">
        <v>14158969538.1921</v>
      </c>
      <c r="E741" s="9" t="n">
        <f aca="false">100*(D741/C741)</f>
        <v>24.5153251585769</v>
      </c>
    </row>
    <row r="742" customFormat="false" ht="15" hidden="false" customHeight="false" outlineLevel="0" collapsed="false">
      <c r="A742" s="7" t="s">
        <v>754</v>
      </c>
      <c r="B742" s="7" t="n">
        <v>75683983.7880194</v>
      </c>
      <c r="C742" s="7" t="n">
        <v>72777904</v>
      </c>
      <c r="D742" s="7" t="n">
        <v>2906079.78801945</v>
      </c>
      <c r="E742" s="9" t="n">
        <f aca="false">100*(D742/C742)</f>
        <v>3.99307980622724</v>
      </c>
    </row>
    <row r="743" customFormat="false" ht="15" hidden="false" customHeight="false" outlineLevel="0" collapsed="false">
      <c r="A743" s="7" t="s">
        <v>755</v>
      </c>
      <c r="B743" s="7" t="n">
        <v>84355556.8033389</v>
      </c>
      <c r="C743" s="7" t="n">
        <v>80749501</v>
      </c>
      <c r="D743" s="7" t="n">
        <v>3606055.80333891</v>
      </c>
      <c r="E743" s="9" t="n">
        <f aca="false">100*(D743/C743)</f>
        <v>4.46573137750896</v>
      </c>
    </row>
    <row r="744" customFormat="false" ht="15" hidden="false" customHeight="false" outlineLevel="0" collapsed="false">
      <c r="A744" s="7" t="s">
        <v>756</v>
      </c>
      <c r="B744" s="7" t="n">
        <v>266154894.627951</v>
      </c>
      <c r="C744" s="7" t="n">
        <v>248496841</v>
      </c>
      <c r="D744" s="7" t="n">
        <v>17658053.6279511</v>
      </c>
      <c r="E744" s="9" t="n">
        <f aca="false">100*(D744/C744)</f>
        <v>7.10594692346658</v>
      </c>
    </row>
    <row r="745" customFormat="false" ht="15" hidden="false" customHeight="false" outlineLevel="0" collapsed="false">
      <c r="A745" s="7" t="s">
        <v>757</v>
      </c>
      <c r="B745" s="7" t="n">
        <v>133617728.458249</v>
      </c>
      <c r="C745" s="7" t="n">
        <v>142424910</v>
      </c>
      <c r="D745" s="7" t="n">
        <v>8807181.54175088</v>
      </c>
      <c r="E745" s="9" t="n">
        <f aca="false">100*(D745/C745)</f>
        <v>6.18373677873546</v>
      </c>
    </row>
    <row r="746" customFormat="false" ht="15" hidden="false" customHeight="false" outlineLevel="0" collapsed="false">
      <c r="A746" s="7" t="s">
        <v>758</v>
      </c>
      <c r="B746" s="7" t="n">
        <v>117958808.208858</v>
      </c>
      <c r="C746" s="7" t="n">
        <v>122366566</v>
      </c>
      <c r="D746" s="7" t="n">
        <v>4407757.79114175</v>
      </c>
      <c r="E746" s="9" t="n">
        <f aca="false">100*(D746/C746)</f>
        <v>3.60209323120316</v>
      </c>
    </row>
    <row r="747" customFormat="false" ht="15" hidden="false" customHeight="false" outlineLevel="0" collapsed="false">
      <c r="A747" s="7" t="s">
        <v>759</v>
      </c>
      <c r="B747" s="7" t="n">
        <v>81604327.7242399</v>
      </c>
      <c r="C747" s="7" t="n">
        <v>78204800</v>
      </c>
      <c r="D747" s="7" t="n">
        <v>3399527.72423992</v>
      </c>
      <c r="E747" s="9" t="n">
        <f aca="false">100*(D747/C747)</f>
        <v>4.34695533297178</v>
      </c>
    </row>
    <row r="748" customFormat="false" ht="15" hidden="false" customHeight="false" outlineLevel="0" collapsed="false">
      <c r="A748" s="7" t="s">
        <v>760</v>
      </c>
      <c r="B748" s="7" t="n">
        <v>1965688725.97497</v>
      </c>
      <c r="C748" s="7" t="n">
        <v>2088730829</v>
      </c>
      <c r="D748" s="7" t="n">
        <v>123042103.025035</v>
      </c>
      <c r="E748" s="9" t="n">
        <f aca="false">100*(D748/C748)</f>
        <v>5.89075917857462</v>
      </c>
    </row>
    <row r="749" customFormat="false" ht="15" hidden="false" customHeight="false" outlineLevel="0" collapsed="false">
      <c r="A749" s="7" t="s">
        <v>761</v>
      </c>
      <c r="B749" s="7" t="n">
        <v>9677515758.22983</v>
      </c>
      <c r="C749" s="7" t="n">
        <v>9669926945</v>
      </c>
      <c r="D749" s="7" t="n">
        <v>7588813.2298317</v>
      </c>
      <c r="E749" s="9" t="n">
        <f aca="false">100*(D749/C749)</f>
        <v>0.0784784959906612</v>
      </c>
    </row>
    <row r="750" customFormat="false" ht="15" hidden="false" customHeight="false" outlineLevel="0" collapsed="false">
      <c r="A750" s="7" t="s">
        <v>762</v>
      </c>
      <c r="B750" s="7" t="n">
        <v>100627924.01138</v>
      </c>
      <c r="C750" s="7" t="n">
        <v>112843143</v>
      </c>
      <c r="D750" s="7" t="n">
        <v>12215218.9886196</v>
      </c>
      <c r="E750" s="9" t="n">
        <f aca="false">100*(D750/C750)</f>
        <v>10.8249545908337</v>
      </c>
    </row>
    <row r="751" customFormat="false" ht="15" hidden="false" customHeight="false" outlineLevel="0" collapsed="false">
      <c r="A751" s="7" t="s">
        <v>763</v>
      </c>
      <c r="B751" s="7" t="n">
        <v>147653656.526868</v>
      </c>
      <c r="C751" s="7" t="n">
        <v>148650460</v>
      </c>
      <c r="D751" s="7" t="n">
        <v>996803.473132134</v>
      </c>
      <c r="E751" s="9" t="n">
        <f aca="false">100*(D751/C751)</f>
        <v>0.670568710740709</v>
      </c>
    </row>
    <row r="752" customFormat="false" ht="15" hidden="false" customHeight="false" outlineLevel="0" collapsed="false">
      <c r="A752" s="7" t="s">
        <v>764</v>
      </c>
      <c r="B752" s="7" t="n">
        <v>146938187.626346</v>
      </c>
      <c r="C752" s="7" t="n">
        <v>162543933</v>
      </c>
      <c r="D752" s="7" t="n">
        <v>15605745.3736537</v>
      </c>
      <c r="E752" s="9" t="n">
        <f aca="false">100*(D752/C752)</f>
        <v>9.60093993397695</v>
      </c>
    </row>
    <row r="753" customFormat="false" ht="15" hidden="false" customHeight="false" outlineLevel="0" collapsed="false">
      <c r="A753" s="7" t="s">
        <v>765</v>
      </c>
      <c r="B753" s="7" t="n">
        <v>15749701743.7101</v>
      </c>
      <c r="C753" s="7" t="n">
        <v>14395814206</v>
      </c>
      <c r="D753" s="7" t="n">
        <v>1353887537.71007</v>
      </c>
      <c r="E753" s="9" t="n">
        <f aca="false">100*(D753/C753)</f>
        <v>9.40473055803811</v>
      </c>
    </row>
    <row r="754" customFormat="false" ht="15" hidden="false" customHeight="false" outlineLevel="0" collapsed="false">
      <c r="A754" s="7" t="s">
        <v>766</v>
      </c>
      <c r="B754" s="7" t="n">
        <v>129362493.042201</v>
      </c>
      <c r="C754" s="7" t="n">
        <v>136616848</v>
      </c>
      <c r="D754" s="7" t="n">
        <v>7254354.95779911</v>
      </c>
      <c r="E754" s="9" t="n">
        <f aca="false">100*(D754/C754)</f>
        <v>5.31000024081884</v>
      </c>
    </row>
    <row r="755" customFormat="false" ht="15" hidden="false" customHeight="false" outlineLevel="0" collapsed="false">
      <c r="A755" s="7" t="s">
        <v>767</v>
      </c>
      <c r="B755" s="7" t="n">
        <v>21035660917.847</v>
      </c>
      <c r="C755" s="7" t="n">
        <v>17551776926</v>
      </c>
      <c r="D755" s="7" t="n">
        <v>3483883991.84695</v>
      </c>
      <c r="E755" s="9" t="n">
        <f aca="false">100*(D755/C755)</f>
        <v>19.8491811201529</v>
      </c>
    </row>
    <row r="756" customFormat="false" ht="15" hidden="false" customHeight="false" outlineLevel="0" collapsed="false">
      <c r="A756" s="7" t="s">
        <v>768</v>
      </c>
      <c r="B756" s="7" t="n">
        <v>98065574.489695</v>
      </c>
      <c r="C756" s="7" t="n">
        <v>101201080</v>
      </c>
      <c r="D756" s="7" t="n">
        <v>3135505.510305</v>
      </c>
      <c r="E756" s="9" t="n">
        <f aca="false">100*(D756/C756)</f>
        <v>3.09829253828615</v>
      </c>
    </row>
    <row r="757" customFormat="false" ht="15" hidden="false" customHeight="false" outlineLevel="0" collapsed="false">
      <c r="A757" s="7" t="s">
        <v>769</v>
      </c>
      <c r="B757" s="7" t="n">
        <v>466244212.935992</v>
      </c>
      <c r="C757" s="7" t="n">
        <v>492614778</v>
      </c>
      <c r="D757" s="7" t="n">
        <v>26370565.0640079</v>
      </c>
      <c r="E757" s="9" t="n">
        <f aca="false">100*(D757/C757)</f>
        <v>5.35318188607162</v>
      </c>
    </row>
    <row r="758" customFormat="false" ht="15" hidden="false" customHeight="false" outlineLevel="0" collapsed="false">
      <c r="A758" s="7" t="s">
        <v>770</v>
      </c>
      <c r="B758" s="7" t="n">
        <v>175590541.641219</v>
      </c>
      <c r="C758" s="7" t="n">
        <v>122090935</v>
      </c>
      <c r="D758" s="7" t="n">
        <v>53499606.6412193</v>
      </c>
      <c r="E758" s="9" t="n">
        <f aca="false">100*(D758/C758)</f>
        <v>43.8194749194273</v>
      </c>
    </row>
    <row r="759" customFormat="false" ht="15" hidden="false" customHeight="false" outlineLevel="0" collapsed="false">
      <c r="A759" s="7" t="s">
        <v>771</v>
      </c>
      <c r="B759" s="7" t="n">
        <v>190144715.456041</v>
      </c>
      <c r="C759" s="7" t="n">
        <v>182741837</v>
      </c>
      <c r="D759" s="7" t="n">
        <v>7402878.45604107</v>
      </c>
      <c r="E759" s="9" t="n">
        <f aca="false">100*(D759/C759)</f>
        <v>4.05100363308763</v>
      </c>
    </row>
    <row r="760" customFormat="false" ht="15" hidden="false" customHeight="false" outlineLevel="0" collapsed="false">
      <c r="A760" s="7" t="s">
        <v>772</v>
      </c>
      <c r="B760" s="7" t="n">
        <v>84812626.4217114</v>
      </c>
      <c r="C760" s="7" t="n">
        <v>68610583</v>
      </c>
      <c r="D760" s="7" t="n">
        <v>16202043.4217114</v>
      </c>
      <c r="E760" s="9" t="n">
        <f aca="false">100*(D760/C760)</f>
        <v>23.6144960635467</v>
      </c>
    </row>
    <row r="761" customFormat="false" ht="15" hidden="false" customHeight="false" outlineLevel="0" collapsed="false">
      <c r="A761" s="7" t="s">
        <v>773</v>
      </c>
      <c r="B761" s="7" t="n">
        <v>253454952.017532</v>
      </c>
      <c r="C761" s="7" t="n">
        <v>227150768</v>
      </c>
      <c r="D761" s="7" t="n">
        <v>26304184.0175318</v>
      </c>
      <c r="E761" s="9" t="n">
        <f aca="false">100*(D761/C761)</f>
        <v>11.5800550661276</v>
      </c>
    </row>
    <row r="762" customFormat="false" ht="15" hidden="false" customHeight="false" outlineLevel="0" collapsed="false">
      <c r="A762" s="7" t="s">
        <v>774</v>
      </c>
      <c r="B762" s="7" t="n">
        <v>172419489.854125</v>
      </c>
      <c r="C762" s="7" t="n">
        <v>151847735</v>
      </c>
      <c r="D762" s="7" t="n">
        <v>20571754.8541249</v>
      </c>
      <c r="E762" s="9" t="n">
        <f aca="false">100*(D762/C762)</f>
        <v>13.5476204858274</v>
      </c>
    </row>
    <row r="763" customFormat="false" ht="15" hidden="false" customHeight="false" outlineLevel="0" collapsed="false">
      <c r="A763" s="7" t="s">
        <v>775</v>
      </c>
      <c r="B763" s="7" t="n">
        <v>76074244.165223</v>
      </c>
      <c r="C763" s="7" t="n">
        <v>70188215</v>
      </c>
      <c r="D763" s="7" t="n">
        <v>5886029.165223</v>
      </c>
      <c r="E763" s="9" t="n">
        <f aca="false">100*(D763/C763)</f>
        <v>8.38606476204446</v>
      </c>
    </row>
    <row r="764" customFormat="false" ht="15" hidden="false" customHeight="false" outlineLevel="0" collapsed="false">
      <c r="A764" s="7" t="s">
        <v>776</v>
      </c>
      <c r="B764" s="7" t="n">
        <v>707593641.510327</v>
      </c>
      <c r="C764" s="7" t="n">
        <v>624247428</v>
      </c>
      <c r="D764" s="7" t="n">
        <v>83346213.5103269</v>
      </c>
      <c r="E764" s="9" t="n">
        <f aca="false">100*(D764/C764)</f>
        <v>13.35147087067</v>
      </c>
    </row>
    <row r="765" customFormat="false" ht="15" hidden="false" customHeight="false" outlineLevel="0" collapsed="false">
      <c r="A765" s="7" t="s">
        <v>777</v>
      </c>
      <c r="B765" s="7" t="n">
        <v>6104429896.9538</v>
      </c>
      <c r="C765" s="7" t="n">
        <v>5978003747</v>
      </c>
      <c r="D765" s="7" t="n">
        <v>126426149.9538</v>
      </c>
      <c r="E765" s="9" t="n">
        <f aca="false">100*(D765/C765)</f>
        <v>2.11485564921644</v>
      </c>
    </row>
    <row r="766" customFormat="false" ht="15" hidden="false" customHeight="false" outlineLevel="0" collapsed="false">
      <c r="A766" s="7" t="s">
        <v>778</v>
      </c>
      <c r="B766" s="7" t="n">
        <v>446966857.749509</v>
      </c>
      <c r="C766" s="7" t="n">
        <v>430741012</v>
      </c>
      <c r="D766" s="7" t="n">
        <v>16225845.7495086</v>
      </c>
      <c r="E766" s="9" t="n">
        <f aca="false">100*(D766/C766)</f>
        <v>3.76696095739046</v>
      </c>
    </row>
    <row r="767" customFormat="false" ht="15" hidden="false" customHeight="false" outlineLevel="0" collapsed="false">
      <c r="A767" s="7" t="s">
        <v>779</v>
      </c>
      <c r="B767" s="7" t="n">
        <v>6494952864.17871</v>
      </c>
      <c r="C767" s="7" t="n">
        <v>6413516676</v>
      </c>
      <c r="D767" s="7" t="n">
        <v>81436188.178709</v>
      </c>
      <c r="E767" s="9" t="n">
        <f aca="false">100*(D767/C767)</f>
        <v>1.26975873444675</v>
      </c>
    </row>
    <row r="768" customFormat="false" ht="15" hidden="false" customHeight="false" outlineLevel="0" collapsed="false">
      <c r="A768" s="7" t="s">
        <v>780</v>
      </c>
      <c r="B768" s="7" t="n">
        <v>196307448.948669</v>
      </c>
      <c r="C768" s="7" t="n">
        <v>169257400</v>
      </c>
      <c r="D768" s="7" t="n">
        <v>27050048.9486688</v>
      </c>
      <c r="E768" s="9" t="n">
        <f aca="false">100*(D768/C768)</f>
        <v>15.9816049098408</v>
      </c>
    </row>
    <row r="769" customFormat="false" ht="15" hidden="false" customHeight="false" outlineLevel="0" collapsed="false">
      <c r="A769" s="7" t="s">
        <v>781</v>
      </c>
      <c r="B769" s="7" t="n">
        <v>18075663457.5404</v>
      </c>
      <c r="C769" s="7" t="n">
        <v>15708448962</v>
      </c>
      <c r="D769" s="7" t="n">
        <v>2367214495.54036</v>
      </c>
      <c r="E769" s="9" t="n">
        <f aca="false">100*(D769/C769)</f>
        <v>15.0696895744885</v>
      </c>
    </row>
    <row r="770" customFormat="false" ht="15" hidden="false" customHeight="false" outlineLevel="0" collapsed="false">
      <c r="A770" s="7" t="s">
        <v>782</v>
      </c>
      <c r="B770" s="7" t="n">
        <v>190554356.864167</v>
      </c>
      <c r="C770" s="7" t="n">
        <v>179866861</v>
      </c>
      <c r="D770" s="7" t="n">
        <v>10687495.8641666</v>
      </c>
      <c r="E770" s="9" t="n">
        <f aca="false">100*(D770/C770)</f>
        <v>5.94189268926343</v>
      </c>
    </row>
    <row r="771" customFormat="false" ht="15" hidden="false" customHeight="false" outlineLevel="0" collapsed="false">
      <c r="A771" s="7" t="s">
        <v>783</v>
      </c>
      <c r="B771" s="7" t="n">
        <v>232437381180.603</v>
      </c>
      <c r="C771" s="7" t="n">
        <v>228820511145</v>
      </c>
      <c r="D771" s="7" t="n">
        <v>3616870035.60303</v>
      </c>
      <c r="E771" s="9" t="n">
        <f aca="false">100*(D771/C771)</f>
        <v>1.5806581400874</v>
      </c>
    </row>
    <row r="772" customFormat="false" ht="15" hidden="false" customHeight="false" outlineLevel="0" collapsed="false">
      <c r="A772" s="7" t="s">
        <v>784</v>
      </c>
      <c r="B772" s="7" t="n">
        <v>170484283.805035</v>
      </c>
      <c r="C772" s="7" t="n">
        <v>217867938</v>
      </c>
      <c r="D772" s="7" t="n">
        <v>47383654.1949652</v>
      </c>
      <c r="E772" s="9" t="n">
        <f aca="false">100*(D772/C772)</f>
        <v>21.7487963717567</v>
      </c>
    </row>
    <row r="773" customFormat="false" ht="15" hidden="false" customHeight="false" outlineLevel="0" collapsed="false">
      <c r="A773" s="7" t="s">
        <v>785</v>
      </c>
      <c r="B773" s="7" t="n">
        <v>49546631.6546905</v>
      </c>
      <c r="C773" s="7" t="n">
        <v>54776611</v>
      </c>
      <c r="D773" s="7" t="n">
        <v>5229979.34530951</v>
      </c>
      <c r="E773" s="9" t="n">
        <f aca="false">100*(D773/C773)</f>
        <v>9.5478330072474</v>
      </c>
    </row>
    <row r="774" customFormat="false" ht="15" hidden="false" customHeight="false" outlineLevel="0" collapsed="false">
      <c r="A774" s="7" t="s">
        <v>786</v>
      </c>
      <c r="B774" s="7" t="n">
        <v>156009272.320871</v>
      </c>
      <c r="C774" s="7" t="n">
        <v>145855532</v>
      </c>
      <c r="D774" s="7" t="n">
        <v>10153740.3208713</v>
      </c>
      <c r="E774" s="9" t="n">
        <f aca="false">100*(D774/C774)</f>
        <v>6.96150511512398</v>
      </c>
    </row>
    <row r="775" customFormat="false" ht="15" hidden="false" customHeight="false" outlineLevel="0" collapsed="false">
      <c r="A775" s="7" t="s">
        <v>787</v>
      </c>
      <c r="B775" s="7" t="n">
        <v>11171299099.2271</v>
      </c>
      <c r="C775" s="7" t="n">
        <v>11101368327</v>
      </c>
      <c r="D775" s="7" t="n">
        <v>69930772.2271156</v>
      </c>
      <c r="E775" s="9" t="n">
        <f aca="false">100*(D775/C775)</f>
        <v>0.629929303913237</v>
      </c>
    </row>
    <row r="776" customFormat="false" ht="15" hidden="false" customHeight="false" outlineLevel="0" collapsed="false">
      <c r="A776" s="7" t="s">
        <v>788</v>
      </c>
      <c r="B776" s="7" t="n">
        <v>89746799.2963803</v>
      </c>
      <c r="C776" s="7" t="n">
        <v>39473291</v>
      </c>
      <c r="D776" s="7" t="n">
        <v>50273508.2963803</v>
      </c>
      <c r="E776" s="9" t="n">
        <f aca="false">100*(D776/C776)</f>
        <v>127.360823034442</v>
      </c>
    </row>
    <row r="777" customFormat="false" ht="15" hidden="false" customHeight="false" outlineLevel="0" collapsed="false">
      <c r="A777" s="7" t="s">
        <v>789</v>
      </c>
      <c r="B777" s="7" t="n">
        <v>7584537954.15901</v>
      </c>
      <c r="C777" s="7" t="n">
        <v>7457270599</v>
      </c>
      <c r="D777" s="7" t="n">
        <v>127267355.15901</v>
      </c>
      <c r="E777" s="9" t="n">
        <f aca="false">100*(D777/C777)</f>
        <v>1.70662112188977</v>
      </c>
    </row>
    <row r="778" customFormat="false" ht="15" hidden="false" customHeight="false" outlineLevel="0" collapsed="false">
      <c r="A778" s="7" t="s">
        <v>790</v>
      </c>
      <c r="B778" s="7" t="n">
        <v>153320899.032071</v>
      </c>
      <c r="C778" s="7" t="n">
        <v>151662419</v>
      </c>
      <c r="D778" s="7" t="n">
        <v>1658480.03207058</v>
      </c>
      <c r="E778" s="9" t="n">
        <f aca="false">100*(D778/C778)</f>
        <v>1.09353394400928</v>
      </c>
    </row>
    <row r="779" customFormat="false" ht="15" hidden="false" customHeight="false" outlineLevel="0" collapsed="false">
      <c r="A779" s="7" t="s">
        <v>791</v>
      </c>
      <c r="B779" s="7" t="n">
        <v>586960347.85153</v>
      </c>
      <c r="C779" s="7" t="n">
        <v>524684067</v>
      </c>
      <c r="D779" s="7" t="n">
        <v>62276280.85153</v>
      </c>
      <c r="E779" s="9" t="n">
        <f aca="false">100*(D779/C779)</f>
        <v>11.8692914018923</v>
      </c>
    </row>
    <row r="780" customFormat="false" ht="15" hidden="false" customHeight="false" outlineLevel="0" collapsed="false">
      <c r="A780" s="7" t="s">
        <v>792</v>
      </c>
      <c r="B780" s="7" t="n">
        <v>10376088243.4825</v>
      </c>
      <c r="C780" s="7" t="n">
        <v>11810871985</v>
      </c>
      <c r="D780" s="7" t="n">
        <v>1434783741.51746</v>
      </c>
      <c r="E780" s="9" t="n">
        <f aca="false">100*(D780/C780)</f>
        <v>12.1479916414271</v>
      </c>
    </row>
    <row r="781" customFormat="false" ht="15" hidden="false" customHeight="false" outlineLevel="0" collapsed="false">
      <c r="A781" s="7" t="s">
        <v>793</v>
      </c>
      <c r="B781" s="7" t="n">
        <v>58378455.3533615</v>
      </c>
      <c r="C781" s="7" t="n">
        <v>53117119</v>
      </c>
      <c r="D781" s="7" t="n">
        <v>5261336.35336148</v>
      </c>
      <c r="E781" s="9" t="n">
        <f aca="false">100*(D781/C781)</f>
        <v>9.90516137247858</v>
      </c>
    </row>
    <row r="782" customFormat="false" ht="15" hidden="false" customHeight="false" outlineLevel="0" collapsed="false">
      <c r="A782" s="7" t="s">
        <v>794</v>
      </c>
      <c r="B782" s="7" t="n">
        <v>163944525.254899</v>
      </c>
      <c r="C782" s="7" t="n">
        <v>170419420</v>
      </c>
      <c r="D782" s="7" t="n">
        <v>6474894.74510121</v>
      </c>
      <c r="E782" s="9" t="n">
        <f aca="false">100*(D782/C782)</f>
        <v>3.79938785444829</v>
      </c>
    </row>
    <row r="783" customFormat="false" ht="15" hidden="false" customHeight="false" outlineLevel="0" collapsed="false">
      <c r="A783" s="7" t="s">
        <v>795</v>
      </c>
      <c r="B783" s="7" t="n">
        <v>212004639.948167</v>
      </c>
      <c r="C783" s="7" t="n">
        <v>218215841</v>
      </c>
      <c r="D783" s="7" t="n">
        <v>6211201.05183288</v>
      </c>
      <c r="E783" s="9" t="n">
        <f aca="false">100*(D783/C783)</f>
        <v>2.84635662716754</v>
      </c>
    </row>
    <row r="784" customFormat="false" ht="15" hidden="false" customHeight="false" outlineLevel="0" collapsed="false">
      <c r="A784" s="7" t="s">
        <v>796</v>
      </c>
      <c r="B784" s="7" t="n">
        <v>5246737291.67278</v>
      </c>
      <c r="C784" s="7" t="n">
        <v>2482020133</v>
      </c>
      <c r="D784" s="7" t="n">
        <v>2764717158.67278</v>
      </c>
      <c r="E784" s="9" t="n">
        <f aca="false">100*(D784/C784)</f>
        <v>111.389795832602</v>
      </c>
    </row>
    <row r="785" customFormat="false" ht="15" hidden="false" customHeight="false" outlineLevel="0" collapsed="false">
      <c r="A785" s="7" t="s">
        <v>797</v>
      </c>
      <c r="B785" s="7" t="n">
        <v>187840989.371563</v>
      </c>
      <c r="C785" s="7" t="n">
        <v>183592120</v>
      </c>
      <c r="D785" s="7" t="n">
        <v>4248869.37156254</v>
      </c>
      <c r="E785" s="9" t="n">
        <f aca="false">100*(D785/C785)</f>
        <v>2.31429833239168</v>
      </c>
    </row>
    <row r="786" customFormat="false" ht="15" hidden="false" customHeight="false" outlineLevel="0" collapsed="false">
      <c r="A786" s="7" t="s">
        <v>798</v>
      </c>
      <c r="B786" s="7" t="n">
        <v>2736867178963.78</v>
      </c>
      <c r="C786" s="7" t="n">
        <v>2337835412379</v>
      </c>
      <c r="D786" s="7" t="n">
        <v>399031766584.783</v>
      </c>
      <c r="E786" s="9" t="n">
        <f aca="false">100*(D786/C786)</f>
        <v>17.0684285331586</v>
      </c>
    </row>
    <row r="787" customFormat="false" ht="15" hidden="false" customHeight="false" outlineLevel="0" collapsed="false">
      <c r="A787" s="7" t="s">
        <v>799</v>
      </c>
      <c r="B787" s="7" t="n">
        <v>362918863.346134</v>
      </c>
      <c r="C787" s="7" t="n">
        <v>254689609</v>
      </c>
      <c r="D787" s="7" t="n">
        <v>108229254.346134</v>
      </c>
      <c r="E787" s="9" t="n">
        <f aca="false">100*(D787/C787)</f>
        <v>42.4945700655318</v>
      </c>
    </row>
    <row r="788" customFormat="false" ht="15" hidden="false" customHeight="false" outlineLevel="0" collapsed="false">
      <c r="A788" s="7" t="s">
        <v>800</v>
      </c>
      <c r="B788" s="7" t="n">
        <v>297872078.956273</v>
      </c>
      <c r="C788" s="7" t="n">
        <v>281326993</v>
      </c>
      <c r="D788" s="7" t="n">
        <v>16545085.9562733</v>
      </c>
      <c r="E788" s="9" t="n">
        <f aca="false">100*(D788/C788)</f>
        <v>5.88108726426878</v>
      </c>
    </row>
    <row r="789" customFormat="false" ht="15" hidden="false" customHeight="false" outlineLevel="0" collapsed="false">
      <c r="A789" s="7" t="s">
        <v>801</v>
      </c>
      <c r="B789" s="7" t="n">
        <v>126724164.506733</v>
      </c>
      <c r="C789" s="7" t="n">
        <v>129270685</v>
      </c>
      <c r="D789" s="7" t="n">
        <v>2546520.49326673</v>
      </c>
      <c r="E789" s="9" t="n">
        <f aca="false">100*(D789/C789)</f>
        <v>1.96991335913996</v>
      </c>
    </row>
    <row r="790" customFormat="false" ht="15" hidden="false" customHeight="false" outlineLevel="0" collapsed="false">
      <c r="A790" s="7" t="s">
        <v>802</v>
      </c>
      <c r="B790" s="7" t="n">
        <v>53068950.5102377</v>
      </c>
      <c r="C790" s="7" t="n">
        <v>37552260</v>
      </c>
      <c r="D790" s="7" t="n">
        <v>15516690.5102377</v>
      </c>
      <c r="E790" s="9" t="n">
        <f aca="false">100*(D790/C790)</f>
        <v>41.3202574498517</v>
      </c>
    </row>
    <row r="791" customFormat="false" ht="15" hidden="false" customHeight="false" outlineLevel="0" collapsed="false">
      <c r="A791" s="7" t="s">
        <v>803</v>
      </c>
      <c r="B791" s="7" t="n">
        <v>176822372.312958</v>
      </c>
      <c r="C791" s="7" t="n">
        <v>133121473</v>
      </c>
      <c r="D791" s="7" t="n">
        <v>43700899.3129581</v>
      </c>
      <c r="E791" s="9" t="n">
        <f aca="false">100*(D791/C791)</f>
        <v>32.8278363573682</v>
      </c>
    </row>
    <row r="792" customFormat="false" ht="15" hidden="false" customHeight="false" outlineLevel="0" collapsed="false">
      <c r="A792" s="7" t="s">
        <v>804</v>
      </c>
      <c r="B792" s="7" t="n">
        <v>561514234.426191</v>
      </c>
      <c r="C792" s="7" t="n">
        <v>585041253</v>
      </c>
      <c r="D792" s="7" t="n">
        <v>23527018.5738091</v>
      </c>
      <c r="E792" s="9" t="n">
        <f aca="false">100*(D792/C792)</f>
        <v>4.02142899379596</v>
      </c>
    </row>
    <row r="793" customFormat="false" ht="15" hidden="false" customHeight="false" outlineLevel="0" collapsed="false">
      <c r="A793" s="7" t="s">
        <v>805</v>
      </c>
      <c r="B793" s="7" t="n">
        <v>3274306012.42616</v>
      </c>
      <c r="C793" s="7" t="n">
        <v>2986210509</v>
      </c>
      <c r="D793" s="7" t="n">
        <v>288095503.426157</v>
      </c>
      <c r="E793" s="9" t="n">
        <f aca="false">100*(D793/C793)</f>
        <v>9.6475282823458</v>
      </c>
    </row>
    <row r="794" customFormat="false" ht="15" hidden="false" customHeight="false" outlineLevel="0" collapsed="false">
      <c r="A794" s="7" t="s">
        <v>806</v>
      </c>
      <c r="B794" s="7" t="n">
        <v>331999338.128178</v>
      </c>
      <c r="C794" s="7" t="n">
        <v>311493676</v>
      </c>
      <c r="D794" s="7" t="n">
        <v>20505662.1281776</v>
      </c>
      <c r="E794" s="9" t="n">
        <f aca="false">100*(D794/C794)</f>
        <v>6.58301073443866</v>
      </c>
    </row>
    <row r="795" customFormat="false" ht="15" hidden="false" customHeight="false" outlineLevel="0" collapsed="false">
      <c r="A795" s="7" t="s">
        <v>807</v>
      </c>
      <c r="B795" s="7" t="n">
        <v>319544994.898912</v>
      </c>
      <c r="C795" s="7" t="n">
        <v>309734775</v>
      </c>
      <c r="D795" s="7" t="n">
        <v>9810219.8989116</v>
      </c>
      <c r="E795" s="9" t="n">
        <f aca="false">100*(D795/C795)</f>
        <v>3.16729689099701</v>
      </c>
    </row>
    <row r="796" customFormat="false" ht="15" hidden="false" customHeight="false" outlineLevel="0" collapsed="false">
      <c r="A796" s="7" t="s">
        <v>808</v>
      </c>
      <c r="B796" s="7" t="n">
        <v>188219384.796042</v>
      </c>
      <c r="C796" s="7" t="n">
        <v>185207937</v>
      </c>
      <c r="D796" s="7" t="n">
        <v>3011447.79604197</v>
      </c>
      <c r="E796" s="9" t="n">
        <f aca="false">100*(D796/C796)</f>
        <v>1.62598204203417</v>
      </c>
    </row>
    <row r="797" customFormat="false" ht="15" hidden="false" customHeight="false" outlineLevel="0" collapsed="false">
      <c r="A797" s="7" t="s">
        <v>809</v>
      </c>
      <c r="B797" s="7" t="n">
        <v>198225365.275166</v>
      </c>
      <c r="C797" s="7" t="n">
        <v>160838984</v>
      </c>
      <c r="D797" s="7" t="n">
        <v>37386381.2751656</v>
      </c>
      <c r="E797" s="9" t="n">
        <f aca="false">100*(D797/C797)</f>
        <v>23.244601741059</v>
      </c>
    </row>
    <row r="798" customFormat="false" ht="15" hidden="false" customHeight="false" outlineLevel="0" collapsed="false">
      <c r="A798" s="7" t="s">
        <v>810</v>
      </c>
      <c r="B798" s="7" t="n">
        <v>266239974.373237</v>
      </c>
      <c r="C798" s="7" t="n">
        <v>233663797</v>
      </c>
      <c r="D798" s="7" t="n">
        <v>32576177.3732367</v>
      </c>
      <c r="E798" s="9" t="n">
        <f aca="false">100*(D798/C798)</f>
        <v>13.9414739431101</v>
      </c>
    </row>
    <row r="799" customFormat="false" ht="15" hidden="false" customHeight="false" outlineLevel="0" collapsed="false">
      <c r="A799" s="7" t="s">
        <v>811</v>
      </c>
      <c r="B799" s="7" t="n">
        <v>49702726062.3833</v>
      </c>
      <c r="C799" s="7" t="n">
        <v>40572207202</v>
      </c>
      <c r="D799" s="7" t="n">
        <v>9130518860.38334</v>
      </c>
      <c r="E799" s="9" t="n">
        <f aca="false">100*(D799/C799)</f>
        <v>22.5043681131877</v>
      </c>
    </row>
    <row r="800" customFormat="false" ht="15" hidden="false" customHeight="false" outlineLevel="0" collapsed="false">
      <c r="A800" s="7" t="s">
        <v>812</v>
      </c>
      <c r="B800" s="7" t="n">
        <v>110481051415.894</v>
      </c>
      <c r="C800" s="7" t="n">
        <v>117409958208</v>
      </c>
      <c r="D800" s="7" t="n">
        <v>6928906792.10634</v>
      </c>
      <c r="E800" s="9" t="n">
        <f aca="false">100*(D800/C800)</f>
        <v>5.90146432028473</v>
      </c>
    </row>
    <row r="801" customFormat="false" ht="15" hidden="false" customHeight="false" outlineLevel="0" collapsed="false">
      <c r="A801" s="7" t="s">
        <v>813</v>
      </c>
      <c r="B801" s="7" t="n">
        <v>3440459986.04981</v>
      </c>
      <c r="C801" s="7" t="n">
        <v>3566452039</v>
      </c>
      <c r="D801" s="7" t="n">
        <v>125992052.950191</v>
      </c>
      <c r="E801" s="9" t="n">
        <f aca="false">100*(D801/C801)</f>
        <v>3.53270004958534</v>
      </c>
    </row>
    <row r="802" customFormat="false" ht="15" hidden="false" customHeight="false" outlineLevel="0" collapsed="false">
      <c r="A802" s="7" t="s">
        <v>814</v>
      </c>
      <c r="B802" s="7" t="n">
        <v>43788372861.1389</v>
      </c>
      <c r="C802" s="7" t="n">
        <v>42510139907</v>
      </c>
      <c r="D802" s="7" t="n">
        <v>1278232954.13891</v>
      </c>
      <c r="E802" s="9" t="n">
        <f aca="false">100*(D802/C802)</f>
        <v>3.00688954902363</v>
      </c>
    </row>
    <row r="803" customFormat="false" ht="15" hidden="false" customHeight="false" outlineLevel="0" collapsed="false">
      <c r="A803" s="7" t="s">
        <v>815</v>
      </c>
      <c r="B803" s="7" t="n">
        <v>6711242782.68647</v>
      </c>
      <c r="C803" s="7" t="n">
        <v>7173445456</v>
      </c>
      <c r="D803" s="7" t="n">
        <v>462202673.313531</v>
      </c>
      <c r="E803" s="9" t="n">
        <f aca="false">100*(D803/C803)</f>
        <v>6.44324510653296</v>
      </c>
    </row>
    <row r="804" customFormat="false" ht="15" hidden="false" customHeight="false" outlineLevel="0" collapsed="false">
      <c r="A804" s="7" t="s">
        <v>816</v>
      </c>
      <c r="B804" s="7" t="n">
        <v>72579977.9271239</v>
      </c>
      <c r="C804" s="7" t="n">
        <v>74308774</v>
      </c>
      <c r="D804" s="7" t="n">
        <v>1728796.0728761</v>
      </c>
      <c r="E804" s="9" t="n">
        <f aca="false">100*(D804/C804)</f>
        <v>2.32650329135574</v>
      </c>
    </row>
    <row r="805" customFormat="false" ht="15" hidden="false" customHeight="false" outlineLevel="0" collapsed="false">
      <c r="A805" s="7" t="s">
        <v>817</v>
      </c>
      <c r="B805" s="7" t="n">
        <v>1767311555.73596</v>
      </c>
      <c r="C805" s="7" t="n">
        <v>1764937877</v>
      </c>
      <c r="D805" s="7" t="n">
        <v>2373678.73595691</v>
      </c>
      <c r="E805" s="9" t="n">
        <f aca="false">100*(D805/C805)</f>
        <v>0.134490781057497</v>
      </c>
    </row>
    <row r="806" customFormat="false" ht="15" hidden="false" customHeight="false" outlineLevel="0" collapsed="false">
      <c r="A806" s="7" t="s">
        <v>818</v>
      </c>
      <c r="B806" s="7" t="n">
        <v>858008338.708997</v>
      </c>
      <c r="C806" s="7" t="n">
        <v>868190174</v>
      </c>
      <c r="D806" s="7" t="n">
        <v>10181835.2910031</v>
      </c>
      <c r="E806" s="9" t="n">
        <f aca="false">100*(D806/C806)</f>
        <v>1.17276555251627</v>
      </c>
    </row>
    <row r="807" customFormat="false" ht="15" hidden="false" customHeight="false" outlineLevel="0" collapsed="false">
      <c r="A807" s="7" t="s">
        <v>819</v>
      </c>
      <c r="B807" s="7" t="n">
        <v>450775895.604823</v>
      </c>
      <c r="C807" s="7" t="n">
        <v>434852456</v>
      </c>
      <c r="D807" s="7" t="n">
        <v>15923439.6048234</v>
      </c>
      <c r="E807" s="9" t="n">
        <f aca="false">100*(D807/C807)</f>
        <v>3.6618028448765</v>
      </c>
    </row>
    <row r="808" customFormat="false" ht="15" hidden="false" customHeight="false" outlineLevel="0" collapsed="false">
      <c r="A808" s="7" t="s">
        <v>820</v>
      </c>
      <c r="B808" s="7" t="n">
        <v>3587815307.31511</v>
      </c>
      <c r="C808" s="7" t="n">
        <v>3637569575</v>
      </c>
      <c r="D808" s="7" t="n">
        <v>49754267.684885</v>
      </c>
      <c r="E808" s="9" t="n">
        <f aca="false">100*(D808/C808)</f>
        <v>1.36778875727442</v>
      </c>
    </row>
    <row r="809" customFormat="false" ht="15" hidden="false" customHeight="false" outlineLevel="0" collapsed="false">
      <c r="A809" s="7" t="s">
        <v>821</v>
      </c>
      <c r="B809" s="7" t="n">
        <v>76350208127.3001</v>
      </c>
      <c r="C809" s="7" t="n">
        <v>70733937783</v>
      </c>
      <c r="D809" s="7" t="n">
        <v>5616270344.30009</v>
      </c>
      <c r="E809" s="9" t="n">
        <f aca="false">100*(D809/C809)</f>
        <v>7.93999389872777</v>
      </c>
    </row>
    <row r="810" customFormat="false" ht="15" hidden="false" customHeight="false" outlineLevel="0" collapsed="false">
      <c r="A810" s="7" t="s">
        <v>822</v>
      </c>
      <c r="B810" s="7" t="n">
        <v>112490819.662386</v>
      </c>
      <c r="C810" s="7" t="n">
        <v>106066920</v>
      </c>
      <c r="D810" s="7" t="n">
        <v>6423899.66238637</v>
      </c>
      <c r="E810" s="9" t="n">
        <f aca="false">100*(D810/C810)</f>
        <v>6.05645913201437</v>
      </c>
    </row>
    <row r="811" customFormat="false" ht="15" hidden="false" customHeight="false" outlineLevel="0" collapsed="false">
      <c r="A811" s="7" t="s">
        <v>823</v>
      </c>
      <c r="B811" s="7" t="n">
        <v>427254516.632594</v>
      </c>
      <c r="C811" s="7" t="n">
        <v>452454759</v>
      </c>
      <c r="D811" s="7" t="n">
        <v>25200242.3674062</v>
      </c>
      <c r="E811" s="9" t="n">
        <f aca="false">100*(D811/C811)</f>
        <v>5.56967119167958</v>
      </c>
    </row>
    <row r="812" customFormat="false" ht="15" hidden="false" customHeight="false" outlineLevel="0" collapsed="false">
      <c r="A812" s="7" t="s">
        <v>824</v>
      </c>
      <c r="B812" s="7" t="n">
        <v>6574624630.53584</v>
      </c>
      <c r="C812" s="7" t="n">
        <v>6344314976</v>
      </c>
      <c r="D812" s="7" t="n">
        <v>230309654.535841</v>
      </c>
      <c r="E812" s="9" t="n">
        <f aca="false">100*(D812/C812)</f>
        <v>3.63017371311296</v>
      </c>
    </row>
    <row r="813" customFormat="false" ht="15" hidden="false" customHeight="false" outlineLevel="0" collapsed="false">
      <c r="A813" s="7" t="s">
        <v>825</v>
      </c>
      <c r="B813" s="7" t="n">
        <v>362439003.730107</v>
      </c>
      <c r="C813" s="7" t="n">
        <v>364170990</v>
      </c>
      <c r="D813" s="7" t="n">
        <v>1731986.26989347</v>
      </c>
      <c r="E813" s="9" t="n">
        <f aca="false">100*(D813/C813)</f>
        <v>0.475596990823862</v>
      </c>
    </row>
    <row r="814" customFormat="false" ht="15" hidden="false" customHeight="false" outlineLevel="0" collapsed="false">
      <c r="A814" s="7" t="s">
        <v>826</v>
      </c>
      <c r="B814" s="7" t="n">
        <v>244989322.565925</v>
      </c>
      <c r="C814" s="7" t="n">
        <v>209799116</v>
      </c>
      <c r="D814" s="7" t="n">
        <v>35190206.5659246</v>
      </c>
      <c r="E814" s="9" t="n">
        <f aca="false">100*(D814/C814)</f>
        <v>16.7732863878819</v>
      </c>
    </row>
    <row r="815" customFormat="false" ht="15" hidden="false" customHeight="false" outlineLevel="0" collapsed="false">
      <c r="A815" s="7" t="s">
        <v>827</v>
      </c>
      <c r="B815" s="7" t="n">
        <v>306489741.266361</v>
      </c>
      <c r="C815" s="7" t="n">
        <v>444827746</v>
      </c>
      <c r="D815" s="7" t="n">
        <v>138338004.733639</v>
      </c>
      <c r="E815" s="9" t="n">
        <f aca="false">100*(D815/C815)</f>
        <v>31.099230202614</v>
      </c>
    </row>
    <row r="816" customFormat="false" ht="15" hidden="false" customHeight="false" outlineLevel="0" collapsed="false">
      <c r="A816" s="7" t="s">
        <v>828</v>
      </c>
      <c r="B816" s="7" t="n">
        <v>217164549.746716</v>
      </c>
      <c r="C816" s="7" t="n">
        <v>217956148</v>
      </c>
      <c r="D816" s="7" t="n">
        <v>791598.25328362</v>
      </c>
      <c r="E816" s="9" t="n">
        <f aca="false">100*(D816/C816)</f>
        <v>0.363191522949662</v>
      </c>
    </row>
    <row r="817" customFormat="false" ht="15" hidden="false" customHeight="false" outlineLevel="0" collapsed="false">
      <c r="A817" s="7" t="s">
        <v>829</v>
      </c>
      <c r="B817" s="7" t="n">
        <v>135048989.272067</v>
      </c>
      <c r="C817" s="7" t="n">
        <v>134924872</v>
      </c>
      <c r="D817" s="7" t="n">
        <v>124117.272066951</v>
      </c>
      <c r="E817" s="9" t="n">
        <f aca="false">100*(D817/C817)</f>
        <v>0.0919899127767568</v>
      </c>
    </row>
    <row r="818" customFormat="false" ht="15" hidden="false" customHeight="false" outlineLevel="0" collapsed="false">
      <c r="A818" s="7" t="s">
        <v>830</v>
      </c>
      <c r="B818" s="7" t="n">
        <v>708994987.252018</v>
      </c>
      <c r="C818" s="7" t="n">
        <v>698837869</v>
      </c>
      <c r="D818" s="7" t="n">
        <v>10157118.252018</v>
      </c>
      <c r="E818" s="9" t="n">
        <f aca="false">100*(D818/C818)</f>
        <v>1.4534298587099</v>
      </c>
    </row>
    <row r="819" customFormat="false" ht="15" hidden="false" customHeight="false" outlineLevel="0" collapsed="false">
      <c r="A819" s="7" t="s">
        <v>831</v>
      </c>
      <c r="B819" s="7" t="n">
        <v>359973823.54475</v>
      </c>
      <c r="C819" s="7" t="n">
        <v>482915845</v>
      </c>
      <c r="D819" s="7" t="n">
        <v>122942021.45525</v>
      </c>
      <c r="E819" s="9" t="n">
        <f aca="false">100*(D819/C819)</f>
        <v>25.4582703649432</v>
      </c>
    </row>
    <row r="820" customFormat="false" ht="15" hidden="false" customHeight="false" outlineLevel="0" collapsed="false">
      <c r="A820" s="7" t="s">
        <v>832</v>
      </c>
      <c r="B820" s="7" t="n">
        <v>281104824.074991</v>
      </c>
      <c r="C820" s="7" t="n">
        <v>245666674</v>
      </c>
      <c r="D820" s="7" t="n">
        <v>35438150.0749912</v>
      </c>
      <c r="E820" s="9" t="n">
        <f aca="false">100*(D820/C820)</f>
        <v>14.4252981073824</v>
      </c>
    </row>
    <row r="821" customFormat="false" ht="15" hidden="false" customHeight="false" outlineLevel="0" collapsed="false">
      <c r="A821" s="7" t="s">
        <v>833</v>
      </c>
      <c r="B821" s="7" t="n">
        <v>1761844979.54598</v>
      </c>
      <c r="C821" s="7" t="n">
        <v>1740329439</v>
      </c>
      <c r="D821" s="7" t="n">
        <v>21515540.5459831</v>
      </c>
      <c r="E821" s="9" t="n">
        <f aca="false">100*(D821/C821)</f>
        <v>1.23629124830216</v>
      </c>
    </row>
    <row r="822" customFormat="false" ht="15" hidden="false" customHeight="false" outlineLevel="0" collapsed="false">
      <c r="A822" s="7" t="s">
        <v>834</v>
      </c>
      <c r="B822" s="7" t="n">
        <v>358381262.288225</v>
      </c>
      <c r="C822" s="7" t="n">
        <v>310693805</v>
      </c>
      <c r="D822" s="7" t="n">
        <v>47687457.2882246</v>
      </c>
      <c r="E822" s="9" t="n">
        <f aca="false">100*(D822/C822)</f>
        <v>15.3486991117266</v>
      </c>
    </row>
    <row r="823" customFormat="false" ht="15" hidden="false" customHeight="false" outlineLevel="0" collapsed="false">
      <c r="A823" s="7" t="s">
        <v>835</v>
      </c>
      <c r="B823" s="7" t="n">
        <v>122665200.471668</v>
      </c>
      <c r="C823" s="7" t="n">
        <v>113995874</v>
      </c>
      <c r="D823" s="7" t="n">
        <v>8669326.47166759</v>
      </c>
      <c r="E823" s="9" t="n">
        <f aca="false">100*(D823/C823)</f>
        <v>7.60494758930274</v>
      </c>
    </row>
    <row r="824" customFormat="false" ht="15" hidden="false" customHeight="false" outlineLevel="0" collapsed="false">
      <c r="A824" s="7" t="s">
        <v>836</v>
      </c>
      <c r="B824" s="7" t="n">
        <v>2918417045510.26</v>
      </c>
      <c r="C824" s="7" t="n">
        <v>3109416243702</v>
      </c>
      <c r="D824" s="7" t="n">
        <v>190999198191.745</v>
      </c>
      <c r="E824" s="9" t="n">
        <f aca="false">100*(D824/C824)</f>
        <v>6.14260630363034</v>
      </c>
    </row>
    <row r="825" customFormat="false" ht="15" hidden="false" customHeight="false" outlineLevel="0" collapsed="false">
      <c r="A825" s="7" t="s">
        <v>837</v>
      </c>
      <c r="B825" s="7" t="n">
        <v>103280402.386026</v>
      </c>
      <c r="C825" s="7" t="n">
        <v>103871385</v>
      </c>
      <c r="D825" s="7" t="n">
        <v>590982.61397393</v>
      </c>
      <c r="E825" s="9" t="n">
        <f aca="false">100*(D825/C825)</f>
        <v>0.56895613163715</v>
      </c>
    </row>
    <row r="826" customFormat="false" ht="15" hidden="false" customHeight="false" outlineLevel="0" collapsed="false">
      <c r="A826" s="7" t="s">
        <v>838</v>
      </c>
      <c r="B826" s="7" t="n">
        <v>564531720151.345</v>
      </c>
      <c r="C826" s="7" t="n">
        <v>560423416505</v>
      </c>
      <c r="D826" s="7" t="n">
        <v>4108303646.34497</v>
      </c>
      <c r="E826" s="9" t="n">
        <f aca="false">100*(D826/C826)</f>
        <v>0.733071375205165</v>
      </c>
    </row>
    <row r="827" customFormat="false" ht="15" hidden="false" customHeight="false" outlineLevel="0" collapsed="false">
      <c r="A827" s="7" t="s">
        <v>839</v>
      </c>
      <c r="B827" s="7" t="n">
        <v>151942518.099248</v>
      </c>
      <c r="C827" s="7" t="n">
        <v>148692317</v>
      </c>
      <c r="D827" s="7" t="n">
        <v>3250201.09924829</v>
      </c>
      <c r="E827" s="9" t="n">
        <f aca="false">100*(D827/C827)</f>
        <v>2.18585678454946</v>
      </c>
    </row>
    <row r="828" customFormat="false" ht="15" hidden="false" customHeight="false" outlineLevel="0" collapsed="false">
      <c r="A828" s="7" t="s">
        <v>840</v>
      </c>
      <c r="B828" s="7" t="n">
        <v>266417996.023601</v>
      </c>
      <c r="C828" s="7" t="n">
        <v>266299535</v>
      </c>
      <c r="D828" s="7" t="n">
        <v>118461.023600549</v>
      </c>
      <c r="E828" s="9" t="n">
        <f aca="false">100*(D828/C828)</f>
        <v>0.0444841270941568</v>
      </c>
    </row>
    <row r="829" customFormat="false" ht="15" hidden="false" customHeight="false" outlineLevel="0" collapsed="false">
      <c r="A829" s="7" t="s">
        <v>841</v>
      </c>
      <c r="B829" s="7" t="n">
        <v>38800608435.5198</v>
      </c>
      <c r="C829" s="7" t="n">
        <v>41094356773</v>
      </c>
      <c r="D829" s="7" t="n">
        <v>2293748337.4802</v>
      </c>
      <c r="E829" s="9" t="n">
        <f aca="false">100*(D829/C829)</f>
        <v>5.58166258727585</v>
      </c>
    </row>
    <row r="830" customFormat="false" ht="15" hidden="false" customHeight="false" outlineLevel="0" collapsed="false">
      <c r="A830" s="7" t="s">
        <v>842</v>
      </c>
      <c r="B830" s="7" t="n">
        <v>6227587842.26162</v>
      </c>
      <c r="C830" s="7" t="n">
        <v>6948487978</v>
      </c>
      <c r="D830" s="7" t="n">
        <v>720900135.738379</v>
      </c>
      <c r="E830" s="9" t="n">
        <f aca="false">100*(D830/C830)</f>
        <v>10.3749209615223</v>
      </c>
    </row>
    <row r="831" customFormat="false" ht="15" hidden="false" customHeight="false" outlineLevel="0" collapsed="false">
      <c r="A831" s="7" t="s">
        <v>843</v>
      </c>
      <c r="B831" s="7" t="n">
        <v>236459649.679427</v>
      </c>
      <c r="C831" s="7" t="n">
        <v>224411014</v>
      </c>
      <c r="D831" s="7" t="n">
        <v>12048635.6794275</v>
      </c>
      <c r="E831" s="9" t="n">
        <f aca="false">100*(D831/C831)</f>
        <v>5.3690037154003</v>
      </c>
    </row>
    <row r="832" customFormat="false" ht="15" hidden="false" customHeight="false" outlineLevel="0" collapsed="false">
      <c r="A832" s="7" t="s">
        <v>844</v>
      </c>
      <c r="B832" s="7" t="n">
        <v>6517363612.75358</v>
      </c>
      <c r="C832" s="7" t="n">
        <v>6651221211</v>
      </c>
      <c r="D832" s="7" t="n">
        <v>133857598.246419</v>
      </c>
      <c r="E832" s="9" t="n">
        <f aca="false">100*(D832/C832)</f>
        <v>2.01252663232793</v>
      </c>
    </row>
    <row r="833" customFormat="false" ht="15" hidden="false" customHeight="false" outlineLevel="0" collapsed="false">
      <c r="A833" s="7" t="s">
        <v>845</v>
      </c>
      <c r="B833" s="7" t="n">
        <v>337739312.998336</v>
      </c>
      <c r="C833" s="7" t="n">
        <v>436127841</v>
      </c>
      <c r="D833" s="7" t="n">
        <v>98388528.001664</v>
      </c>
      <c r="E833" s="9" t="n">
        <f aca="false">100*(D833/C833)</f>
        <v>22.5595613836687</v>
      </c>
    </row>
    <row r="834" customFormat="false" ht="15" hidden="false" customHeight="false" outlineLevel="0" collapsed="false">
      <c r="A834" s="7" t="s">
        <v>846</v>
      </c>
      <c r="B834" s="7" t="n">
        <v>525868662.201998</v>
      </c>
      <c r="C834" s="7" t="n">
        <v>488942558</v>
      </c>
      <c r="D834" s="7" t="n">
        <v>36926104.2019976</v>
      </c>
      <c r="E834" s="9" t="n">
        <f aca="false">100*(D834/C834)</f>
        <v>7.55223770109976</v>
      </c>
    </row>
    <row r="835" customFormat="false" ht="15" hidden="false" customHeight="false" outlineLevel="0" collapsed="false">
      <c r="A835" s="7" t="s">
        <v>847</v>
      </c>
      <c r="B835" s="7" t="n">
        <v>19235073380.2307</v>
      </c>
      <c r="C835" s="7" t="n">
        <v>17361375792</v>
      </c>
      <c r="D835" s="7" t="n">
        <v>1873697588.23066</v>
      </c>
      <c r="E835" s="9" t="n">
        <f aca="false">100*(D835/C835)</f>
        <v>10.7923335724007</v>
      </c>
    </row>
    <row r="836" customFormat="false" ht="15" hidden="false" customHeight="false" outlineLevel="0" collapsed="false">
      <c r="A836" s="7" t="s">
        <v>848</v>
      </c>
      <c r="B836" s="7" t="n">
        <v>335488479.038546</v>
      </c>
      <c r="C836" s="7" t="n">
        <v>315935716</v>
      </c>
      <c r="D836" s="7" t="n">
        <v>19552763.0385456</v>
      </c>
      <c r="E836" s="9" t="n">
        <f aca="false">100*(D836/C836)</f>
        <v>6.18884223857287</v>
      </c>
    </row>
    <row r="837" customFormat="false" ht="15" hidden="false" customHeight="false" outlineLevel="0" collapsed="false">
      <c r="A837" s="7" t="s">
        <v>849</v>
      </c>
      <c r="B837" s="7" t="n">
        <v>116515260.953725</v>
      </c>
      <c r="C837" s="7" t="n">
        <v>64325755</v>
      </c>
      <c r="D837" s="7" t="n">
        <v>52189505.9537252</v>
      </c>
      <c r="E837" s="9" t="n">
        <f aca="false">100*(D837/C837)</f>
        <v>81.1331416999694</v>
      </c>
    </row>
    <row r="838" customFormat="false" ht="15" hidden="false" customHeight="false" outlineLevel="0" collapsed="false">
      <c r="A838" s="7" t="s">
        <v>850</v>
      </c>
      <c r="B838" s="7" t="n">
        <v>725834031.286091</v>
      </c>
      <c r="C838" s="7" t="n">
        <v>855261923</v>
      </c>
      <c r="D838" s="7" t="n">
        <v>129427891.713909</v>
      </c>
      <c r="E838" s="9" t="n">
        <f aca="false">100*(D838/C838)</f>
        <v>15.133129189233</v>
      </c>
    </row>
    <row r="839" customFormat="false" ht="15" hidden="false" customHeight="false" outlineLevel="0" collapsed="false">
      <c r="A839" s="7" t="s">
        <v>851</v>
      </c>
      <c r="B839" s="7" t="n">
        <v>108988301.257085</v>
      </c>
      <c r="C839" s="7" t="n">
        <v>107060857</v>
      </c>
      <c r="D839" s="7" t="n">
        <v>1927444.25708467</v>
      </c>
      <c r="E839" s="9" t="n">
        <f aca="false">100*(D839/C839)</f>
        <v>1.80032582504423</v>
      </c>
    </row>
    <row r="840" customFormat="false" ht="15" hidden="false" customHeight="false" outlineLevel="0" collapsed="false">
      <c r="A840" s="7" t="s">
        <v>852</v>
      </c>
      <c r="B840" s="7" t="n">
        <v>2487211243355</v>
      </c>
      <c r="C840" s="7" t="n">
        <v>2091329269710</v>
      </c>
      <c r="D840" s="7" t="n">
        <v>395881973645.002</v>
      </c>
      <c r="E840" s="9" t="n">
        <f aca="false">100*(D840/C840)</f>
        <v>18.9296816803936</v>
      </c>
    </row>
    <row r="841" customFormat="false" ht="15" hidden="false" customHeight="false" outlineLevel="0" collapsed="false">
      <c r="A841" s="7" t="s">
        <v>853</v>
      </c>
      <c r="B841" s="7" t="n">
        <v>155259526.673648</v>
      </c>
      <c r="C841" s="7" t="n">
        <v>157505511</v>
      </c>
      <c r="D841" s="7" t="n">
        <v>2245984.32635227</v>
      </c>
      <c r="E841" s="9" t="n">
        <f aca="false">100*(D841/C841)</f>
        <v>1.42597189907359</v>
      </c>
    </row>
    <row r="842" customFormat="false" ht="15" hidden="false" customHeight="false" outlineLevel="0" collapsed="false">
      <c r="A842" s="7" t="s">
        <v>854</v>
      </c>
      <c r="B842" s="7" t="n">
        <v>6222050666.45237</v>
      </c>
      <c r="C842" s="7" t="n">
        <v>6547803786</v>
      </c>
      <c r="D842" s="7" t="n">
        <v>325753119.547633</v>
      </c>
      <c r="E842" s="9" t="n">
        <f aca="false">100*(D842/C842)</f>
        <v>4.97499818556159</v>
      </c>
    </row>
    <row r="843" customFormat="false" ht="15" hidden="false" customHeight="false" outlineLevel="0" collapsed="false">
      <c r="A843" s="7" t="s">
        <v>855</v>
      </c>
      <c r="B843" s="7" t="n">
        <v>2845932592.67407</v>
      </c>
      <c r="C843" s="7" t="n">
        <v>1256297042</v>
      </c>
      <c r="D843" s="7" t="n">
        <v>1589635550.67407</v>
      </c>
      <c r="E843" s="9" t="n">
        <f aca="false">100*(D843/C843)</f>
        <v>126.533415070643</v>
      </c>
    </row>
    <row r="844" customFormat="false" ht="15" hidden="false" customHeight="false" outlineLevel="0" collapsed="false">
      <c r="A844" s="7" t="s">
        <v>856</v>
      </c>
      <c r="B844" s="7" t="n">
        <v>7385613536.26296</v>
      </c>
      <c r="C844" s="7" t="n">
        <v>7474187426</v>
      </c>
      <c r="D844" s="7" t="n">
        <v>88573889.7370358</v>
      </c>
      <c r="E844" s="9" t="n">
        <f aca="false">100*(D844/C844)</f>
        <v>1.18506380277432</v>
      </c>
    </row>
    <row r="845" customFormat="false" ht="15" hidden="false" customHeight="false" outlineLevel="0" collapsed="false">
      <c r="A845" s="7" t="s">
        <v>857</v>
      </c>
      <c r="B845" s="7" t="n">
        <v>2735083178415.36</v>
      </c>
      <c r="C845" s="7" t="n">
        <v>2837019148144</v>
      </c>
      <c r="D845" s="7" t="n">
        <v>101935969728.64</v>
      </c>
      <c r="E845" s="9" t="n">
        <f aca="false">100*(D845/C845)</f>
        <v>3.5930659754386</v>
      </c>
    </row>
    <row r="846" customFormat="false" ht="15" hidden="false" customHeight="false" outlineLevel="0" collapsed="false">
      <c r="A846" s="7" t="s">
        <v>858</v>
      </c>
      <c r="B846" s="7" t="n">
        <v>345086009.757798</v>
      </c>
      <c r="C846" s="7" t="n">
        <v>419956625</v>
      </c>
      <c r="D846" s="7" t="n">
        <v>74870615.2422023</v>
      </c>
      <c r="E846" s="9" t="n">
        <f aca="false">100*(D846/C846)</f>
        <v>17.8281781463032</v>
      </c>
    </row>
    <row r="847" customFormat="false" ht="15" hidden="false" customHeight="false" outlineLevel="0" collapsed="false">
      <c r="A847" s="7" t="s">
        <v>859</v>
      </c>
      <c r="B847" s="7" t="n">
        <v>395532078.709678</v>
      </c>
      <c r="C847" s="7" t="n">
        <v>277858821</v>
      </c>
      <c r="D847" s="7" t="n">
        <v>117673257.709678</v>
      </c>
      <c r="E847" s="9" t="n">
        <f aca="false">100*(D847/C847)</f>
        <v>42.3500169208872</v>
      </c>
    </row>
    <row r="848" customFormat="false" ht="15" hidden="false" customHeight="false" outlineLevel="0" collapsed="false">
      <c r="A848" s="7" t="s">
        <v>860</v>
      </c>
      <c r="B848" s="7" t="n">
        <v>64804360.9755828</v>
      </c>
      <c r="C848" s="7" t="n">
        <v>50363625</v>
      </c>
      <c r="D848" s="7" t="n">
        <v>14440735.9755828</v>
      </c>
      <c r="E848" s="9" t="n">
        <f aca="false">100*(D848/C848)</f>
        <v>28.6729479372917</v>
      </c>
    </row>
    <row r="849" customFormat="false" ht="15" hidden="false" customHeight="false" outlineLevel="0" collapsed="false">
      <c r="A849" s="7" t="s">
        <v>861</v>
      </c>
      <c r="B849" s="7" t="n">
        <v>690774893.058901</v>
      </c>
      <c r="C849" s="7" t="n">
        <v>243392915</v>
      </c>
      <c r="D849" s="7" t="n">
        <v>447381978.058901</v>
      </c>
      <c r="E849" s="9" t="n">
        <f aca="false">100*(D849/C849)</f>
        <v>183.810600262913</v>
      </c>
    </row>
    <row r="850" customFormat="false" ht="15" hidden="false" customHeight="false" outlineLevel="0" collapsed="false">
      <c r="A850" s="7" t="s">
        <v>862</v>
      </c>
      <c r="B850" s="7" t="n">
        <v>79101194.7095535</v>
      </c>
      <c r="C850" s="7" t="n">
        <v>82186068</v>
      </c>
      <c r="D850" s="7" t="n">
        <v>3084873.29044649</v>
      </c>
      <c r="E850" s="9" t="n">
        <f aca="false">100*(D850/C850)</f>
        <v>3.75352339577371</v>
      </c>
    </row>
    <row r="851" customFormat="false" ht="15" hidden="false" customHeight="false" outlineLevel="0" collapsed="false">
      <c r="A851" s="7" t="s">
        <v>863</v>
      </c>
      <c r="B851" s="7" t="n">
        <v>525953999.405427</v>
      </c>
      <c r="C851" s="7" t="n">
        <v>533682445</v>
      </c>
      <c r="D851" s="7" t="n">
        <v>7728445.59457326</v>
      </c>
      <c r="E851" s="9" t="n">
        <f aca="false">100*(D851/C851)</f>
        <v>1.44813562203142</v>
      </c>
    </row>
    <row r="852" customFormat="false" ht="15" hidden="false" customHeight="false" outlineLevel="0" collapsed="false">
      <c r="A852" s="7" t="s">
        <v>864</v>
      </c>
      <c r="B852" s="7" t="n">
        <v>912179076.599064</v>
      </c>
      <c r="C852" s="7" t="n">
        <v>540712872</v>
      </c>
      <c r="D852" s="7" t="n">
        <v>371466204.599064</v>
      </c>
      <c r="E852" s="9" t="n">
        <f aca="false">100*(D852/C852)</f>
        <v>68.6993455926206</v>
      </c>
    </row>
    <row r="853" customFormat="false" ht="15" hidden="false" customHeight="false" outlineLevel="0" collapsed="false">
      <c r="A853" s="7" t="s">
        <v>865</v>
      </c>
      <c r="B853" s="7" t="n">
        <v>56129209.9015045</v>
      </c>
      <c r="C853" s="7" t="n">
        <v>59238547</v>
      </c>
      <c r="D853" s="7" t="n">
        <v>3109337.09849546</v>
      </c>
      <c r="E853" s="9" t="n">
        <f aca="false">100*(D853/C853)</f>
        <v>5.24884092531078</v>
      </c>
    </row>
    <row r="854" customFormat="false" ht="15" hidden="false" customHeight="false" outlineLevel="0" collapsed="false">
      <c r="A854" s="7" t="s">
        <v>866</v>
      </c>
      <c r="B854" s="7" t="n">
        <v>45780874.4024968</v>
      </c>
      <c r="C854" s="7" t="n">
        <v>38884952</v>
      </c>
      <c r="D854" s="7" t="n">
        <v>6895922.40249679</v>
      </c>
      <c r="E854" s="9" t="n">
        <f aca="false">100*(D854/C854)</f>
        <v>17.7341671978836</v>
      </c>
    </row>
    <row r="855" customFormat="false" ht="15" hidden="false" customHeight="false" outlineLevel="0" collapsed="false">
      <c r="A855" s="7" t="s">
        <v>867</v>
      </c>
      <c r="B855" s="7" t="n">
        <v>157590959.614759</v>
      </c>
      <c r="C855" s="7" t="n">
        <v>151336014</v>
      </c>
      <c r="D855" s="7" t="n">
        <v>6254945.61475924</v>
      </c>
      <c r="E855" s="9" t="n">
        <f aca="false">100*(D855/C855)</f>
        <v>4.13315076129812</v>
      </c>
    </row>
    <row r="856" customFormat="false" ht="15" hidden="false" customHeight="false" outlineLevel="0" collapsed="false">
      <c r="A856" s="7" t="s">
        <v>868</v>
      </c>
      <c r="B856" s="7" t="n">
        <v>66011880692.3384</v>
      </c>
      <c r="C856" s="7" t="n">
        <v>64424905024</v>
      </c>
      <c r="D856" s="7" t="n">
        <v>1586975668.33837</v>
      </c>
      <c r="E856" s="9" t="n">
        <f aca="false">100*(D856/C856)</f>
        <v>2.46329531684553</v>
      </c>
    </row>
    <row r="857" customFormat="false" ht="15" hidden="false" customHeight="false" outlineLevel="0" collapsed="false">
      <c r="A857" s="7" t="s">
        <v>869</v>
      </c>
      <c r="B857" s="7" t="n">
        <v>96701675.4317855</v>
      </c>
      <c r="C857" s="7" t="n">
        <v>101349572</v>
      </c>
      <c r="D857" s="7" t="n">
        <v>4647896.56821449</v>
      </c>
      <c r="E857" s="9" t="n">
        <f aca="false">100*(D857/C857)</f>
        <v>4.58600512710058</v>
      </c>
    </row>
    <row r="858" customFormat="false" ht="15" hidden="false" customHeight="false" outlineLevel="0" collapsed="false">
      <c r="A858" s="7" t="s">
        <v>870</v>
      </c>
      <c r="B858" s="7" t="n">
        <v>28310733636.8538</v>
      </c>
      <c r="C858" s="7" t="n">
        <v>30504556189</v>
      </c>
      <c r="D858" s="7" t="n">
        <v>2193822552.14618</v>
      </c>
      <c r="E858" s="9" t="n">
        <f aca="false">100*(D858/C858)</f>
        <v>7.19178649429845</v>
      </c>
    </row>
    <row r="859" customFormat="false" ht="15" hidden="false" customHeight="false" outlineLevel="0" collapsed="false">
      <c r="A859" s="7" t="s">
        <v>871</v>
      </c>
      <c r="B859" s="7" t="n">
        <v>1815861150.78801</v>
      </c>
      <c r="C859" s="7" t="n">
        <v>1695919558</v>
      </c>
      <c r="D859" s="7" t="n">
        <v>119941592.78801</v>
      </c>
      <c r="E859" s="9" t="n">
        <f aca="false">100*(D859/C859)</f>
        <v>7.07236332184631</v>
      </c>
    </row>
    <row r="860" customFormat="false" ht="15" hidden="false" customHeight="false" outlineLevel="0" collapsed="false">
      <c r="A860" s="7" t="s">
        <v>872</v>
      </c>
      <c r="B860" s="7" t="n">
        <v>73582533.698713</v>
      </c>
      <c r="C860" s="7" t="n">
        <v>58301893</v>
      </c>
      <c r="D860" s="7" t="n">
        <v>15280640.698713</v>
      </c>
      <c r="E860" s="9" t="n">
        <f aca="false">100*(D860/C860)</f>
        <v>26.209510381958</v>
      </c>
    </row>
    <row r="861" customFormat="false" ht="15" hidden="false" customHeight="false" outlineLevel="0" collapsed="false">
      <c r="A861" s="7" t="s">
        <v>873</v>
      </c>
      <c r="B861" s="7" t="n">
        <v>186411838.541177</v>
      </c>
      <c r="C861" s="7" t="n">
        <v>232714118</v>
      </c>
      <c r="D861" s="7" t="n">
        <v>46302279.4588229</v>
      </c>
      <c r="E861" s="9" t="n">
        <f aca="false">100*(D861/C861)</f>
        <v>19.8966353467317</v>
      </c>
    </row>
    <row r="862" customFormat="false" ht="15" hidden="false" customHeight="false" outlineLevel="0" collapsed="false">
      <c r="A862" s="7" t="s">
        <v>874</v>
      </c>
      <c r="B862" s="7" t="n">
        <v>339054128744.442</v>
      </c>
      <c r="C862" s="7" t="n">
        <v>393403681295</v>
      </c>
      <c r="D862" s="7" t="n">
        <v>54349552550.5583</v>
      </c>
      <c r="E862" s="9" t="n">
        <f aca="false">100*(D862/C862)</f>
        <v>13.8152119908109</v>
      </c>
    </row>
    <row r="863" customFormat="false" ht="15" hidden="false" customHeight="false" outlineLevel="0" collapsed="false">
      <c r="A863" s="7" t="s">
        <v>875</v>
      </c>
      <c r="B863" s="7" t="n">
        <v>2259376943.05504</v>
      </c>
      <c r="C863" s="7" t="n">
        <v>1294118837</v>
      </c>
      <c r="D863" s="7" t="n">
        <v>965258106.055044</v>
      </c>
      <c r="E863" s="9" t="n">
        <f aca="false">100*(D863/C863)</f>
        <v>74.5880577932615</v>
      </c>
    </row>
    <row r="864" customFormat="false" ht="15" hidden="false" customHeight="false" outlineLevel="0" collapsed="false">
      <c r="A864" s="7" t="s">
        <v>876</v>
      </c>
      <c r="B864" s="7" t="n">
        <v>6523553043.68278</v>
      </c>
      <c r="C864" s="7" t="n">
        <v>6579104869</v>
      </c>
      <c r="D864" s="7" t="n">
        <v>55551825.3172197</v>
      </c>
      <c r="E864" s="9" t="n">
        <f aca="false">100*(D864/C864)</f>
        <v>0.844367530588753</v>
      </c>
    </row>
    <row r="865" customFormat="false" ht="15" hidden="false" customHeight="false" outlineLevel="0" collapsed="false">
      <c r="A865" s="7" t="s">
        <v>877</v>
      </c>
      <c r="B865" s="7" t="n">
        <v>12503408038.424</v>
      </c>
      <c r="C865" s="7" t="n">
        <v>15639493687</v>
      </c>
      <c r="D865" s="7" t="n">
        <v>3136085648.57598</v>
      </c>
      <c r="E865" s="9" t="n">
        <f aca="false">100*(D865/C865)</f>
        <v>20.0523476740349</v>
      </c>
    </row>
    <row r="866" customFormat="false" ht="15" hidden="false" customHeight="false" outlineLevel="0" collapsed="false">
      <c r="A866" s="7" t="s">
        <v>878</v>
      </c>
      <c r="B866" s="7" t="n">
        <v>233061530.074363</v>
      </c>
      <c r="C866" s="7" t="n">
        <v>224054883</v>
      </c>
      <c r="D866" s="7" t="n">
        <v>9006647.07436293</v>
      </c>
      <c r="E866" s="9" t="n">
        <f aca="false">100*(D866/C866)</f>
        <v>4.01983967221234</v>
      </c>
    </row>
    <row r="867" customFormat="false" ht="15" hidden="false" customHeight="false" outlineLevel="0" collapsed="false">
      <c r="A867" s="7" t="s">
        <v>879</v>
      </c>
      <c r="B867" s="7" t="n">
        <v>14670246539.9107</v>
      </c>
      <c r="C867" s="7" t="n">
        <v>14924927563</v>
      </c>
      <c r="D867" s="7" t="n">
        <v>254681023.089258</v>
      </c>
      <c r="E867" s="9" t="n">
        <f aca="false">100*(D867/C867)</f>
        <v>1.70641379674519</v>
      </c>
    </row>
    <row r="868" customFormat="false" ht="15" hidden="false" customHeight="false" outlineLevel="0" collapsed="false">
      <c r="A868" s="7" t="s">
        <v>880</v>
      </c>
      <c r="B868" s="7" t="n">
        <v>91408820.2621766</v>
      </c>
      <c r="C868" s="7" t="n">
        <v>78795969</v>
      </c>
      <c r="D868" s="7" t="n">
        <v>12612851.2621766</v>
      </c>
      <c r="E868" s="9" t="n">
        <f aca="false">100*(D868/C868)</f>
        <v>16.0069752580574</v>
      </c>
    </row>
    <row r="869" customFormat="false" ht="15" hidden="false" customHeight="false" outlineLevel="0" collapsed="false">
      <c r="A869" s="7" t="s">
        <v>881</v>
      </c>
      <c r="B869" s="7" t="n">
        <v>99707584.0926595</v>
      </c>
      <c r="C869" s="7" t="n">
        <v>99847553</v>
      </c>
      <c r="D869" s="7" t="n">
        <v>139968.907340467</v>
      </c>
      <c r="E869" s="9" t="n">
        <f aca="false">100*(D869/C869)</f>
        <v>0.14018261152626</v>
      </c>
    </row>
    <row r="870" customFormat="false" ht="15" hidden="false" customHeight="false" outlineLevel="0" collapsed="false">
      <c r="A870" s="7" t="s">
        <v>882</v>
      </c>
      <c r="B870" s="7" t="n">
        <v>57840093.8062516</v>
      </c>
      <c r="C870" s="7" t="n">
        <v>49952443</v>
      </c>
      <c r="D870" s="7" t="n">
        <v>7887650.80625159</v>
      </c>
      <c r="E870" s="9" t="n">
        <f aca="false">100*(D870/C870)</f>
        <v>15.7903204178654</v>
      </c>
    </row>
    <row r="871" customFormat="false" ht="15" hidden="false" customHeight="false" outlineLevel="0" collapsed="false">
      <c r="A871" s="7" t="s">
        <v>883</v>
      </c>
      <c r="B871" s="7" t="n">
        <v>139487987.110772</v>
      </c>
      <c r="C871" s="7" t="n">
        <v>213116166</v>
      </c>
      <c r="D871" s="7" t="n">
        <v>73628178.8892277</v>
      </c>
      <c r="E871" s="9" t="n">
        <f aca="false">100*(D871/C871)</f>
        <v>34.5483781315903</v>
      </c>
    </row>
    <row r="872" customFormat="false" ht="15" hidden="false" customHeight="false" outlineLevel="0" collapsed="false">
      <c r="A872" s="7" t="s">
        <v>884</v>
      </c>
      <c r="B872" s="7" t="n">
        <v>701291459.392155</v>
      </c>
      <c r="C872" s="7" t="n">
        <v>671278492</v>
      </c>
      <c r="D872" s="7" t="n">
        <v>30012967.3921547</v>
      </c>
      <c r="E872" s="9" t="n">
        <f aca="false">100*(D872/C872)</f>
        <v>4.47101579297355</v>
      </c>
    </row>
    <row r="873" customFormat="false" ht="15" hidden="false" customHeight="false" outlineLevel="0" collapsed="false">
      <c r="A873" s="7" t="s">
        <v>885</v>
      </c>
      <c r="B873" s="7" t="n">
        <v>256055700.890271</v>
      </c>
      <c r="C873" s="7" t="n">
        <v>316326292</v>
      </c>
      <c r="D873" s="7" t="n">
        <v>60270591.1097292</v>
      </c>
      <c r="E873" s="9" t="n">
        <f aca="false">100*(D873/C873)</f>
        <v>19.0532980134731</v>
      </c>
    </row>
    <row r="874" customFormat="false" ht="15" hidden="false" customHeight="false" outlineLevel="0" collapsed="false">
      <c r="A874" s="7" t="s">
        <v>886</v>
      </c>
      <c r="B874" s="7" t="n">
        <v>26573816.3647754</v>
      </c>
      <c r="C874" s="7" t="n">
        <v>24944210</v>
      </c>
      <c r="D874" s="7" t="n">
        <v>1629606.36477544</v>
      </c>
      <c r="E874" s="9" t="n">
        <f aca="false">100*(D874/C874)</f>
        <v>6.53300451197067</v>
      </c>
    </row>
    <row r="875" customFormat="false" ht="15" hidden="false" customHeight="false" outlineLevel="0" collapsed="false">
      <c r="A875" s="7" t="s">
        <v>887</v>
      </c>
      <c r="B875" s="7" t="n">
        <v>76864835.5845837</v>
      </c>
      <c r="C875" s="7" t="n">
        <v>76789134</v>
      </c>
      <c r="D875" s="7" t="n">
        <v>75701.5845836699</v>
      </c>
      <c r="E875" s="9" t="n">
        <f aca="false">100*(D875/C875)</f>
        <v>0.0985837196492799</v>
      </c>
    </row>
    <row r="876" customFormat="false" ht="15" hidden="false" customHeight="false" outlineLevel="0" collapsed="false">
      <c r="A876" s="7" t="s">
        <v>888</v>
      </c>
      <c r="B876" s="7" t="n">
        <v>6674652685.27224</v>
      </c>
      <c r="C876" s="7" t="n">
        <v>6543717080</v>
      </c>
      <c r="D876" s="7" t="n">
        <v>130935605.272237</v>
      </c>
      <c r="E876" s="9" t="n">
        <f aca="false">100*(D876/C876)</f>
        <v>2.00093622128658</v>
      </c>
    </row>
    <row r="877" customFormat="false" ht="15" hidden="false" customHeight="false" outlineLevel="0" collapsed="false">
      <c r="A877" s="7" t="s">
        <v>889</v>
      </c>
      <c r="B877" s="7" t="n">
        <v>899950484596.089</v>
      </c>
      <c r="C877" s="7" t="n">
        <v>996582619570</v>
      </c>
      <c r="D877" s="7" t="n">
        <v>96632134973.911</v>
      </c>
      <c r="E877" s="9" t="n">
        <f aca="false">100*(D877/C877)</f>
        <v>9.69634961280032</v>
      </c>
    </row>
    <row r="878" customFormat="false" ht="15" hidden="false" customHeight="false" outlineLevel="0" collapsed="false">
      <c r="A878" s="7" t="s">
        <v>890</v>
      </c>
      <c r="B878" s="7" t="n">
        <v>430511277.652399</v>
      </c>
      <c r="C878" s="7" t="n">
        <v>335649321</v>
      </c>
      <c r="D878" s="7" t="n">
        <v>94861956.6523991</v>
      </c>
      <c r="E878" s="9" t="n">
        <f aca="false">100*(D878/C878)</f>
        <v>28.2622221221175</v>
      </c>
    </row>
    <row r="879" customFormat="false" ht="15" hidden="false" customHeight="false" outlineLevel="0" collapsed="false">
      <c r="A879" s="7" t="s">
        <v>891</v>
      </c>
      <c r="B879" s="7" t="n">
        <v>4289176434.6953</v>
      </c>
      <c r="C879" s="7" t="n">
        <v>3708194451</v>
      </c>
      <c r="D879" s="7" t="n">
        <v>580981983.695304</v>
      </c>
      <c r="E879" s="9" t="n">
        <f aca="false">100*(D879/C879)</f>
        <v>15.6675166680817</v>
      </c>
    </row>
    <row r="880" customFormat="false" ht="15" hidden="false" customHeight="false" outlineLevel="0" collapsed="false">
      <c r="A880" s="7" t="s">
        <v>892</v>
      </c>
      <c r="B880" s="7" t="n">
        <v>137038025.947232</v>
      </c>
      <c r="C880" s="7" t="n">
        <v>126980796</v>
      </c>
      <c r="D880" s="7" t="n">
        <v>10057229.9472321</v>
      </c>
      <c r="E880" s="9" t="n">
        <f aca="false">100*(D880/C880)</f>
        <v>7.92027634417418</v>
      </c>
    </row>
    <row r="881" customFormat="false" ht="15" hidden="false" customHeight="false" outlineLevel="0" collapsed="false">
      <c r="A881" s="7" t="s">
        <v>893</v>
      </c>
      <c r="B881" s="7" t="n">
        <v>111916919645.103</v>
      </c>
      <c r="C881" s="7" t="n">
        <v>115296804827</v>
      </c>
      <c r="D881" s="7" t="n">
        <v>3379885181.89658</v>
      </c>
      <c r="E881" s="9" t="n">
        <f aca="false">100*(D881/C881)</f>
        <v>2.93146474177494</v>
      </c>
    </row>
    <row r="882" customFormat="false" ht="15" hidden="false" customHeight="false" outlineLevel="0" collapsed="false">
      <c r="A882" s="7" t="s">
        <v>894</v>
      </c>
      <c r="B882" s="7" t="n">
        <v>71706404.4045514</v>
      </c>
      <c r="C882" s="7" t="n">
        <v>78446731</v>
      </c>
      <c r="D882" s="7" t="n">
        <v>6740326.59544858</v>
      </c>
      <c r="E882" s="9" t="n">
        <f aca="false">100*(D882/C882)</f>
        <v>8.59223387581132</v>
      </c>
    </row>
    <row r="883" customFormat="false" ht="15" hidden="false" customHeight="false" outlineLevel="0" collapsed="false">
      <c r="A883" s="7" t="s">
        <v>895</v>
      </c>
      <c r="B883" s="7" t="n">
        <v>11572830318.9554</v>
      </c>
      <c r="C883" s="7" t="n">
        <v>11640418479</v>
      </c>
      <c r="D883" s="7" t="n">
        <v>67588160.0445805</v>
      </c>
      <c r="E883" s="9" t="n">
        <f aca="false">100*(D883/C883)</f>
        <v>0.580633421096617</v>
      </c>
    </row>
    <row r="884" customFormat="false" ht="15" hidden="false" customHeight="false" outlineLevel="0" collapsed="false">
      <c r="A884" s="7" t="s">
        <v>896</v>
      </c>
      <c r="B884" s="7" t="n">
        <v>13472914059.8575</v>
      </c>
      <c r="C884" s="7" t="n">
        <v>12676592558</v>
      </c>
      <c r="D884" s="7" t="n">
        <v>796321501.857531</v>
      </c>
      <c r="E884" s="9" t="n">
        <f aca="false">100*(D884/C884)</f>
        <v>6.28182611544918</v>
      </c>
    </row>
    <row r="885" customFormat="false" ht="15" hidden="false" customHeight="false" outlineLevel="0" collapsed="false">
      <c r="A885" s="7" t="s">
        <v>897</v>
      </c>
      <c r="B885" s="7" t="n">
        <v>27122627362.5599</v>
      </c>
      <c r="C885" s="7" t="n">
        <v>1332156246</v>
      </c>
      <c r="D885" s="7" t="n">
        <v>25790471116.5599</v>
      </c>
      <c r="E885" s="9" t="n">
        <f aca="false">100*(D885/C885)</f>
        <v>1935.99445965889</v>
      </c>
    </row>
    <row r="886" customFormat="false" ht="15" hidden="false" customHeight="false" outlineLevel="0" collapsed="false">
      <c r="A886" s="7" t="s">
        <v>898</v>
      </c>
      <c r="B886" s="7" t="n">
        <v>401438839.212265</v>
      </c>
      <c r="C886" s="7" t="n">
        <v>387785677</v>
      </c>
      <c r="D886" s="7" t="n">
        <v>13653162.2122646</v>
      </c>
      <c r="E886" s="9" t="n">
        <f aca="false">100*(D886/C886)</f>
        <v>3.52080105636924</v>
      </c>
    </row>
    <row r="887" customFormat="false" ht="15" hidden="false" customHeight="false" outlineLevel="0" collapsed="false">
      <c r="A887" s="7" t="s">
        <v>899</v>
      </c>
      <c r="B887" s="7" t="n">
        <v>722921492.770674</v>
      </c>
      <c r="C887" s="7" t="n">
        <v>602632973</v>
      </c>
      <c r="D887" s="7" t="n">
        <v>120288519.770674</v>
      </c>
      <c r="E887" s="9" t="n">
        <f aca="false">100*(D887/C887)</f>
        <v>19.9604942245127</v>
      </c>
    </row>
    <row r="888" customFormat="false" ht="15" hidden="false" customHeight="false" outlineLevel="0" collapsed="false">
      <c r="A888" s="7" t="s">
        <v>900</v>
      </c>
      <c r="B888" s="7" t="n">
        <v>410990592.921308</v>
      </c>
      <c r="C888" s="7" t="n">
        <v>413154838</v>
      </c>
      <c r="D888" s="7" t="n">
        <v>2164245.07869232</v>
      </c>
      <c r="E888" s="9" t="n">
        <f aca="false">100*(D888/C888)</f>
        <v>0.523833894616603</v>
      </c>
    </row>
    <row r="889" customFormat="false" ht="15" hidden="false" customHeight="false" outlineLevel="0" collapsed="false">
      <c r="A889" s="7" t="s">
        <v>901</v>
      </c>
      <c r="B889" s="7" t="n">
        <v>382507993.027984</v>
      </c>
      <c r="C889" s="7" t="n">
        <v>393656360</v>
      </c>
      <c r="D889" s="7" t="n">
        <v>11148366.9720157</v>
      </c>
      <c r="E889" s="9" t="n">
        <f aca="false">100*(D889/C889)</f>
        <v>2.83200479017175</v>
      </c>
    </row>
    <row r="890" customFormat="false" ht="15" hidden="false" customHeight="false" outlineLevel="0" collapsed="false">
      <c r="A890" s="7" t="s">
        <v>902</v>
      </c>
      <c r="B890" s="7" t="n">
        <v>205636445.901608</v>
      </c>
      <c r="C890" s="7" t="n">
        <v>119931053</v>
      </c>
      <c r="D890" s="7" t="n">
        <v>85705392.9016078</v>
      </c>
      <c r="E890" s="9" t="n">
        <f aca="false">100*(D890/C890)</f>
        <v>71.4622199653394</v>
      </c>
    </row>
    <row r="891" customFormat="false" ht="15" hidden="false" customHeight="false" outlineLevel="0" collapsed="false">
      <c r="A891" s="7" t="s">
        <v>903</v>
      </c>
      <c r="B891" s="7" t="n">
        <v>141676303.329447</v>
      </c>
      <c r="C891" s="7" t="n">
        <v>139284674</v>
      </c>
      <c r="D891" s="7" t="n">
        <v>2391629.32944745</v>
      </c>
      <c r="E891" s="9" t="n">
        <f aca="false">100*(D891/C891)</f>
        <v>1.71708003527183</v>
      </c>
    </row>
    <row r="892" customFormat="false" ht="15" hidden="false" customHeight="false" outlineLevel="0" collapsed="false">
      <c r="A892" s="7" t="s">
        <v>904</v>
      </c>
      <c r="B892" s="7" t="n">
        <v>6267209113.04358</v>
      </c>
      <c r="C892" s="7" t="n">
        <v>6124382108</v>
      </c>
      <c r="D892" s="7" t="n">
        <v>142827005.043579</v>
      </c>
      <c r="E892" s="9" t="n">
        <f aca="false">100*(D892/C892)</f>
        <v>2.33210473358628</v>
      </c>
    </row>
    <row r="893" customFormat="false" ht="15" hidden="false" customHeight="false" outlineLevel="0" collapsed="false">
      <c r="A893" s="7" t="s">
        <v>905</v>
      </c>
      <c r="B893" s="7" t="n">
        <v>257527080.512021</v>
      </c>
      <c r="C893" s="7" t="n">
        <v>206267355</v>
      </c>
      <c r="D893" s="7" t="n">
        <v>51259725.5120214</v>
      </c>
      <c r="E893" s="9" t="n">
        <f aca="false">100*(D893/C893)</f>
        <v>24.8511091403782</v>
      </c>
    </row>
    <row r="894" customFormat="false" ht="15" hidden="false" customHeight="false" outlineLevel="0" collapsed="false">
      <c r="A894" s="7" t="s">
        <v>906</v>
      </c>
      <c r="B894" s="7" t="n">
        <v>6834069392.36045</v>
      </c>
      <c r="C894" s="7" t="n">
        <v>7348392116</v>
      </c>
      <c r="D894" s="7" t="n">
        <v>514322723.639549</v>
      </c>
      <c r="E894" s="9" t="n">
        <f aca="false">100*(D894/C894)</f>
        <v>6.9991192021407</v>
      </c>
    </row>
    <row r="895" customFormat="false" ht="15" hidden="false" customHeight="false" outlineLevel="0" collapsed="false">
      <c r="A895" s="7" t="s">
        <v>907</v>
      </c>
      <c r="B895" s="7" t="n">
        <v>187872382.106503</v>
      </c>
      <c r="C895" s="7" t="n">
        <v>183356377</v>
      </c>
      <c r="D895" s="7" t="n">
        <v>4516005.10650322</v>
      </c>
      <c r="E895" s="9" t="n">
        <f aca="false">100*(D895/C895)</f>
        <v>2.46296593573248</v>
      </c>
    </row>
    <row r="896" customFormat="false" ht="15" hidden="false" customHeight="false" outlineLevel="0" collapsed="false">
      <c r="A896" s="7" t="s">
        <v>908</v>
      </c>
      <c r="B896" s="7" t="n">
        <v>790766649404.048</v>
      </c>
      <c r="C896" s="7" t="n">
        <v>653309053082</v>
      </c>
      <c r="D896" s="7" t="n">
        <v>137457596322.048</v>
      </c>
      <c r="E896" s="9" t="n">
        <f aca="false">100*(D896/C896)</f>
        <v>21.0402099394748</v>
      </c>
    </row>
    <row r="897" customFormat="false" ht="15" hidden="false" customHeight="false" outlineLevel="0" collapsed="false">
      <c r="A897" s="7" t="s">
        <v>909</v>
      </c>
      <c r="B897" s="7" t="n">
        <v>145753635.759204</v>
      </c>
      <c r="C897" s="7" t="n">
        <v>131602973</v>
      </c>
      <c r="D897" s="7" t="n">
        <v>14150662.759204</v>
      </c>
      <c r="E897" s="9" t="n">
        <f aca="false">100*(D897/C897)</f>
        <v>10.7525403390423</v>
      </c>
    </row>
    <row r="898" customFormat="false" ht="15" hidden="false" customHeight="false" outlineLevel="0" collapsed="false">
      <c r="A898" s="7" t="s">
        <v>910</v>
      </c>
      <c r="B898" s="7" t="n">
        <v>2821766840969.49</v>
      </c>
      <c r="C898" s="7" t="n">
        <v>2635795754015</v>
      </c>
      <c r="D898" s="7" t="n">
        <v>185971086954.49</v>
      </c>
      <c r="E898" s="9" t="n">
        <f aca="false">100*(D898/C898)</f>
        <v>7.05559551308966</v>
      </c>
    </row>
    <row r="899" customFormat="false" ht="15" hidden="false" customHeight="false" outlineLevel="0" collapsed="false">
      <c r="A899" s="7" t="s">
        <v>911</v>
      </c>
      <c r="B899" s="7" t="n">
        <v>63907615682.1716</v>
      </c>
      <c r="C899" s="7" t="n">
        <v>60346847644</v>
      </c>
      <c r="D899" s="7" t="n">
        <v>3560768038.17161</v>
      </c>
      <c r="E899" s="9" t="n">
        <f aca="false">100*(D899/C899)</f>
        <v>5.90050379959762</v>
      </c>
    </row>
    <row r="900" customFormat="false" ht="15" hidden="false" customHeight="false" outlineLevel="0" collapsed="false">
      <c r="A900" s="7" t="s">
        <v>912</v>
      </c>
      <c r="B900" s="7" t="n">
        <v>63220473438.8633</v>
      </c>
      <c r="C900" s="7" t="n">
        <v>62554400873</v>
      </c>
      <c r="D900" s="7" t="n">
        <v>666072565.863327</v>
      </c>
      <c r="E900" s="9" t="n">
        <f aca="false">100*(D900/C900)</f>
        <v>1.06478929790345</v>
      </c>
    </row>
    <row r="901" customFormat="false" ht="15" hidden="false" customHeight="false" outlineLevel="0" collapsed="false">
      <c r="A901" s="7" t="s">
        <v>913</v>
      </c>
      <c r="B901" s="7" t="n">
        <v>57868509.0235733</v>
      </c>
      <c r="C901" s="7" t="n">
        <v>65196676</v>
      </c>
      <c r="D901" s="7" t="n">
        <v>7328166.97642671</v>
      </c>
      <c r="E901" s="9" t="n">
        <f aca="false">100*(D901/C901)</f>
        <v>11.240092940362</v>
      </c>
    </row>
    <row r="902" customFormat="false" ht="15" hidden="false" customHeight="false" outlineLevel="0" collapsed="false">
      <c r="A902" s="7" t="s">
        <v>914</v>
      </c>
      <c r="B902" s="7" t="n">
        <v>809821666.333984</v>
      </c>
      <c r="C902" s="7" t="n">
        <v>690056434</v>
      </c>
      <c r="D902" s="7" t="n">
        <v>119765232.333984</v>
      </c>
      <c r="E902" s="9" t="n">
        <f aca="false">100*(D902/C902)</f>
        <v>17.3558605402386</v>
      </c>
    </row>
    <row r="903" customFormat="false" ht="15" hidden="false" customHeight="false" outlineLevel="0" collapsed="false">
      <c r="A903" s="7" t="s">
        <v>915</v>
      </c>
      <c r="B903" s="7" t="n">
        <v>11012250259.4898</v>
      </c>
      <c r="C903" s="7" t="n">
        <v>10979535116</v>
      </c>
      <c r="D903" s="7" t="n">
        <v>32715143.4897594</v>
      </c>
      <c r="E903" s="9" t="n">
        <f aca="false">100*(D903/C903)</f>
        <v>0.29796474207806</v>
      </c>
    </row>
    <row r="904" customFormat="false" ht="15" hidden="false" customHeight="false" outlineLevel="0" collapsed="false">
      <c r="A904" s="7" t="s">
        <v>916</v>
      </c>
      <c r="B904" s="7" t="n">
        <v>10447558594.2114</v>
      </c>
      <c r="C904" s="7" t="n">
        <v>9976539473</v>
      </c>
      <c r="D904" s="7" t="n">
        <v>471019121.211441</v>
      </c>
      <c r="E904" s="9" t="n">
        <f aca="false">100*(D904/C904)</f>
        <v>4.72126755460832</v>
      </c>
    </row>
    <row r="905" customFormat="false" ht="15" hidden="false" customHeight="false" outlineLevel="0" collapsed="false">
      <c r="A905" s="7" t="s">
        <v>917</v>
      </c>
      <c r="B905" s="7" t="n">
        <v>304747590.0089</v>
      </c>
      <c r="C905" s="7" t="n">
        <v>334562028</v>
      </c>
      <c r="D905" s="7" t="n">
        <v>29814437.9910995</v>
      </c>
      <c r="E905" s="9" t="n">
        <f aca="false">100*(D905/C905)</f>
        <v>8.91148292271216</v>
      </c>
    </row>
    <row r="906" customFormat="false" ht="15" hidden="false" customHeight="false" outlineLevel="0" collapsed="false">
      <c r="A906" s="7" t="s">
        <v>918</v>
      </c>
      <c r="B906" s="7" t="n">
        <v>221564358.796153</v>
      </c>
      <c r="C906" s="7" t="n">
        <v>189900810</v>
      </c>
      <c r="D906" s="7" t="n">
        <v>31663548.7961531</v>
      </c>
      <c r="E906" s="9" t="n">
        <f aca="false">100*(D906/C906)</f>
        <v>16.6737302469395</v>
      </c>
    </row>
    <row r="907" customFormat="false" ht="15" hidden="false" customHeight="false" outlineLevel="0" collapsed="false">
      <c r="A907" s="7" t="s">
        <v>919</v>
      </c>
      <c r="B907" s="7" t="n">
        <v>555518221958.077</v>
      </c>
      <c r="C907" s="7" t="n">
        <v>511041127468</v>
      </c>
      <c r="D907" s="7" t="n">
        <v>44477094490.0767</v>
      </c>
      <c r="E907" s="9" t="n">
        <f aca="false">100*(D907/C907)</f>
        <v>8.7032319121638</v>
      </c>
    </row>
    <row r="908" customFormat="false" ht="15" hidden="false" customHeight="false" outlineLevel="0" collapsed="false">
      <c r="A908" s="7" t="s">
        <v>920</v>
      </c>
      <c r="B908" s="7" t="n">
        <v>431663930.382326</v>
      </c>
      <c r="C908" s="7" t="n">
        <v>420972175</v>
      </c>
      <c r="D908" s="7" t="n">
        <v>10691755.3823262</v>
      </c>
      <c r="E908" s="9" t="n">
        <f aca="false">100*(D908/C908)</f>
        <v>2.53977721504426</v>
      </c>
    </row>
    <row r="909" customFormat="false" ht="15" hidden="false" customHeight="false" outlineLevel="0" collapsed="false">
      <c r="A909" s="7" t="s">
        <v>921</v>
      </c>
      <c r="B909" s="7" t="n">
        <v>53941870.7565681</v>
      </c>
      <c r="C909" s="7" t="n">
        <v>61342634</v>
      </c>
      <c r="D909" s="7" t="n">
        <v>7400763.24343189</v>
      </c>
      <c r="E909" s="9" t="n">
        <f aca="false">100*(D909/C909)</f>
        <v>12.0646323133628</v>
      </c>
    </row>
    <row r="910" customFormat="false" ht="15" hidden="false" customHeight="false" outlineLevel="0" collapsed="false">
      <c r="A910" s="7" t="s">
        <v>922</v>
      </c>
      <c r="B910" s="7" t="n">
        <v>307939939.403989</v>
      </c>
      <c r="C910" s="7" t="n">
        <v>352646356</v>
      </c>
      <c r="D910" s="7" t="n">
        <v>44706416.5960115</v>
      </c>
      <c r="E910" s="9" t="n">
        <f aca="false">100*(D910/C910)</f>
        <v>12.6774077869704</v>
      </c>
    </row>
    <row r="911" customFormat="false" ht="15" hidden="false" customHeight="false" outlineLevel="0" collapsed="false">
      <c r="A911" s="7" t="s">
        <v>923</v>
      </c>
      <c r="B911" s="7" t="n">
        <v>214825564.546993</v>
      </c>
      <c r="C911" s="7" t="n">
        <v>169665588</v>
      </c>
      <c r="D911" s="7" t="n">
        <v>45159976.5469932</v>
      </c>
      <c r="E911" s="9" t="n">
        <f aca="false">100*(D911/C911)</f>
        <v>26.617051270876</v>
      </c>
    </row>
    <row r="912" customFormat="false" ht="15" hidden="false" customHeight="false" outlineLevel="0" collapsed="false">
      <c r="A912" s="7" t="s">
        <v>924</v>
      </c>
      <c r="B912" s="7" t="n">
        <v>245006062.418259</v>
      </c>
      <c r="C912" s="7" t="n">
        <v>216303357</v>
      </c>
      <c r="D912" s="7" t="n">
        <v>28702705.4182594</v>
      </c>
      <c r="E912" s="9" t="n">
        <f aca="false">100*(D912/C912)</f>
        <v>13.26965323902</v>
      </c>
    </row>
    <row r="913" customFormat="false" ht="15" hidden="false" customHeight="false" outlineLevel="0" collapsed="false">
      <c r="A913" s="7" t="s">
        <v>925</v>
      </c>
      <c r="B913" s="7" t="n">
        <v>239271281.125272</v>
      </c>
      <c r="C913" s="7" t="n">
        <v>230234401</v>
      </c>
      <c r="D913" s="7" t="n">
        <v>9036880.12527189</v>
      </c>
      <c r="E913" s="9" t="n">
        <f aca="false">100*(D913/C913)</f>
        <v>3.92507813168714</v>
      </c>
    </row>
    <row r="914" customFormat="false" ht="15" hidden="false" customHeight="false" outlineLevel="0" collapsed="false">
      <c r="A914" s="7" t="s">
        <v>926</v>
      </c>
      <c r="B914" s="7" t="n">
        <v>351483691.136596</v>
      </c>
      <c r="C914" s="7" t="n">
        <v>309971099</v>
      </c>
      <c r="D914" s="7" t="n">
        <v>41512592.1365962</v>
      </c>
      <c r="E914" s="9" t="n">
        <f aca="false">100*(D914/C914)</f>
        <v>13.3924073149143</v>
      </c>
    </row>
    <row r="915" customFormat="false" ht="15" hidden="false" customHeight="false" outlineLevel="0" collapsed="false">
      <c r="A915" s="7" t="s">
        <v>927</v>
      </c>
      <c r="B915" s="7" t="n">
        <v>416924854.784072</v>
      </c>
      <c r="C915" s="7" t="n">
        <v>482432484</v>
      </c>
      <c r="D915" s="7" t="n">
        <v>65507629.215928</v>
      </c>
      <c r="E915" s="9" t="n">
        <f aca="false">100*(D915/C915)</f>
        <v>13.5786107669997</v>
      </c>
    </row>
    <row r="916" customFormat="false" ht="15" hidden="false" customHeight="false" outlineLevel="0" collapsed="false">
      <c r="A916" s="7" t="s">
        <v>928</v>
      </c>
      <c r="B916" s="7" t="n">
        <v>42574066821.6386</v>
      </c>
      <c r="C916" s="7" t="n">
        <v>59034143369</v>
      </c>
      <c r="D916" s="7" t="n">
        <v>16460076547.3614</v>
      </c>
      <c r="E916" s="9" t="n">
        <f aca="false">100*(D916/C916)</f>
        <v>27.8822993068192</v>
      </c>
    </row>
    <row r="917" customFormat="false" ht="15" hidden="false" customHeight="false" outlineLevel="0" collapsed="false">
      <c r="A917" s="7" t="s">
        <v>929</v>
      </c>
      <c r="B917" s="7" t="n">
        <v>4223658724.39094</v>
      </c>
      <c r="C917" s="7" t="n">
        <v>3533353738</v>
      </c>
      <c r="D917" s="7" t="n">
        <v>690304986.390937</v>
      </c>
      <c r="E917" s="9" t="n">
        <f aca="false">100*(D917/C917)</f>
        <v>19.5368207538052</v>
      </c>
    </row>
    <row r="918" customFormat="false" ht="15" hidden="false" customHeight="false" outlineLevel="0" collapsed="false">
      <c r="A918" s="7" t="s">
        <v>930</v>
      </c>
      <c r="B918" s="7" t="n">
        <v>6737273759.53047</v>
      </c>
      <c r="C918" s="7" t="n">
        <v>6292500389</v>
      </c>
      <c r="D918" s="7" t="n">
        <v>444773370.530468</v>
      </c>
      <c r="E918" s="9" t="n">
        <f aca="false">100*(D918/C918)</f>
        <v>7.06830898744134</v>
      </c>
    </row>
    <row r="919" customFormat="false" ht="15" hidden="false" customHeight="false" outlineLevel="0" collapsed="false">
      <c r="A919" s="7" t="s">
        <v>931</v>
      </c>
      <c r="B919" s="7" t="n">
        <v>844907331.705812</v>
      </c>
      <c r="C919" s="7" t="n">
        <v>815535422</v>
      </c>
      <c r="D919" s="7" t="n">
        <v>29371909.7058115</v>
      </c>
      <c r="E919" s="9" t="n">
        <f aca="false">100*(D919/C919)</f>
        <v>3.60154922931251</v>
      </c>
    </row>
    <row r="920" customFormat="false" ht="15" hidden="false" customHeight="false" outlineLevel="0" collapsed="false">
      <c r="A920" s="7" t="s">
        <v>932</v>
      </c>
      <c r="B920" s="7" t="n">
        <v>133923055.712463</v>
      </c>
      <c r="C920" s="7" t="n">
        <v>109217991</v>
      </c>
      <c r="D920" s="7" t="n">
        <v>24705064.7124635</v>
      </c>
      <c r="E920" s="9" t="n">
        <f aca="false">100*(D920/C920)</f>
        <v>22.619958933747</v>
      </c>
    </row>
    <row r="921" customFormat="false" ht="15" hidden="false" customHeight="false" outlineLevel="0" collapsed="false">
      <c r="A921" s="7" t="s">
        <v>933</v>
      </c>
      <c r="B921" s="7" t="n">
        <v>1615974959.84115</v>
      </c>
      <c r="C921" s="7" t="n">
        <v>1524879598</v>
      </c>
      <c r="D921" s="7" t="n">
        <v>91095361.841145</v>
      </c>
      <c r="E921" s="9" t="n">
        <f aca="false">100*(D921/C921)</f>
        <v>5.97393800537589</v>
      </c>
    </row>
    <row r="922" customFormat="false" ht="15" hidden="false" customHeight="false" outlineLevel="0" collapsed="false">
      <c r="A922" s="7" t="s">
        <v>934</v>
      </c>
      <c r="B922" s="7" t="n">
        <v>135238492.795969</v>
      </c>
      <c r="C922" s="7" t="n">
        <v>125181262</v>
      </c>
      <c r="D922" s="7" t="n">
        <v>10057230.7959685</v>
      </c>
      <c r="E922" s="9" t="n">
        <f aca="false">100*(D922/C922)</f>
        <v>8.03413437066047</v>
      </c>
    </row>
    <row r="923" customFormat="false" ht="15" hidden="false" customHeight="false" outlineLevel="0" collapsed="false">
      <c r="A923" s="7" t="s">
        <v>935</v>
      </c>
      <c r="B923" s="7" t="n">
        <v>204201352.399103</v>
      </c>
      <c r="C923" s="7" t="n">
        <v>183297150</v>
      </c>
      <c r="D923" s="7" t="n">
        <v>20904202.399103</v>
      </c>
      <c r="E923" s="9" t="n">
        <f aca="false">100*(D923/C923)</f>
        <v>11.4045430597819</v>
      </c>
    </row>
    <row r="924" customFormat="false" ht="15" hidden="false" customHeight="false" outlineLevel="0" collapsed="false">
      <c r="A924" s="7" t="s">
        <v>936</v>
      </c>
      <c r="B924" s="7" t="n">
        <v>2874066310.57701</v>
      </c>
      <c r="C924" s="7" t="n">
        <v>2852549418</v>
      </c>
      <c r="D924" s="7" t="n">
        <v>21516892.5770073</v>
      </c>
      <c r="E924" s="9" t="n">
        <f aca="false">100*(D924/C924)</f>
        <v>0.75430393742638</v>
      </c>
    </row>
    <row r="925" customFormat="false" ht="15" hidden="false" customHeight="false" outlineLevel="0" collapsed="false">
      <c r="A925" s="7" t="s">
        <v>937</v>
      </c>
      <c r="B925" s="7" t="n">
        <v>10835227129.1102</v>
      </c>
      <c r="C925" s="7" t="n">
        <v>10273412182</v>
      </c>
      <c r="D925" s="7" t="n">
        <v>561814947.110159</v>
      </c>
      <c r="E925" s="9" t="n">
        <f aca="false">100*(D925/C925)</f>
        <v>5.46863045264077</v>
      </c>
    </row>
    <row r="926" customFormat="false" ht="15" hidden="false" customHeight="false" outlineLevel="0" collapsed="false">
      <c r="A926" s="7" t="s">
        <v>938</v>
      </c>
      <c r="B926" s="7" t="n">
        <v>570836016.18195</v>
      </c>
      <c r="C926" s="7" t="n">
        <v>523557296</v>
      </c>
      <c r="D926" s="7" t="n">
        <v>47278720.1819499</v>
      </c>
      <c r="E926" s="9" t="n">
        <f aca="false">100*(D926/C926)</f>
        <v>9.03028580504202</v>
      </c>
    </row>
    <row r="927" customFormat="false" ht="15" hidden="false" customHeight="false" outlineLevel="0" collapsed="false">
      <c r="A927" s="7" t="s">
        <v>939</v>
      </c>
      <c r="B927" s="7" t="n">
        <v>205913272.178514</v>
      </c>
      <c r="C927" s="7" t="n">
        <v>201817782</v>
      </c>
      <c r="D927" s="7" t="n">
        <v>4095490.17851421</v>
      </c>
      <c r="E927" s="9" t="n">
        <f aca="false">100*(D927/C927)</f>
        <v>2.02930095550957</v>
      </c>
    </row>
    <row r="928" customFormat="false" ht="15" hidden="false" customHeight="false" outlineLevel="0" collapsed="false">
      <c r="A928" s="7" t="s">
        <v>940</v>
      </c>
      <c r="B928" s="7" t="n">
        <v>454086518.252617</v>
      </c>
      <c r="C928" s="7" t="n">
        <v>457743949</v>
      </c>
      <c r="D928" s="7" t="n">
        <v>3657430.74738312</v>
      </c>
      <c r="E928" s="9" t="n">
        <f aca="false">100*(D928/C928)</f>
        <v>0.799012363871383</v>
      </c>
    </row>
    <row r="929" customFormat="false" ht="15" hidden="false" customHeight="false" outlineLevel="0" collapsed="false">
      <c r="A929" s="7" t="s">
        <v>941</v>
      </c>
      <c r="B929" s="7" t="n">
        <v>210823356.963245</v>
      </c>
      <c r="C929" s="7" t="n">
        <v>161521515</v>
      </c>
      <c r="D929" s="7" t="n">
        <v>49301841.9632455</v>
      </c>
      <c r="E929" s="9" t="n">
        <f aca="false">100*(D929/C929)</f>
        <v>30.5233900036447</v>
      </c>
    </row>
    <row r="930" customFormat="false" ht="15" hidden="false" customHeight="false" outlineLevel="0" collapsed="false">
      <c r="A930" s="7" t="s">
        <v>942</v>
      </c>
      <c r="B930" s="7" t="n">
        <v>363388420.290101</v>
      </c>
      <c r="C930" s="7" t="n">
        <v>338621868</v>
      </c>
      <c r="D930" s="7" t="n">
        <v>24766552.2901011</v>
      </c>
      <c r="E930" s="9" t="n">
        <f aca="false">100*(D930/C930)</f>
        <v>7.31392583603049</v>
      </c>
    </row>
    <row r="931" customFormat="false" ht="15" hidden="false" customHeight="false" outlineLevel="0" collapsed="false">
      <c r="A931" s="7" t="s">
        <v>943</v>
      </c>
      <c r="B931" s="7" t="n">
        <v>77571122.1346414</v>
      </c>
      <c r="C931" s="7" t="n">
        <v>75975863</v>
      </c>
      <c r="D931" s="7" t="n">
        <v>1595259.13464136</v>
      </c>
      <c r="E931" s="9" t="n">
        <f aca="false">100*(D931/C931)</f>
        <v>2.09969202276961</v>
      </c>
    </row>
    <row r="932" customFormat="false" ht="15" hidden="false" customHeight="false" outlineLevel="0" collapsed="false">
      <c r="A932" s="7" t="s">
        <v>944</v>
      </c>
      <c r="B932" s="7" t="n">
        <v>129186555.589941</v>
      </c>
      <c r="C932" s="7" t="n">
        <v>122325233</v>
      </c>
      <c r="D932" s="7" t="n">
        <v>6861322.58994071</v>
      </c>
      <c r="E932" s="9" t="n">
        <f aca="false">100*(D932/C932)</f>
        <v>5.60908197079887</v>
      </c>
    </row>
    <row r="933" customFormat="false" ht="15" hidden="false" customHeight="false" outlineLevel="0" collapsed="false">
      <c r="A933" s="7" t="s">
        <v>945</v>
      </c>
      <c r="B933" s="7" t="n">
        <v>138610699.867237</v>
      </c>
      <c r="C933" s="7" t="n">
        <v>133909473</v>
      </c>
      <c r="D933" s="7" t="n">
        <v>4701226.86723703</v>
      </c>
      <c r="E933" s="9" t="n">
        <f aca="false">100*(D933/C933)</f>
        <v>3.51075003277552</v>
      </c>
    </row>
    <row r="934" customFormat="false" ht="15" hidden="false" customHeight="false" outlineLevel="0" collapsed="false">
      <c r="A934" s="7" t="s">
        <v>946</v>
      </c>
      <c r="B934" s="7" t="n">
        <v>377578113.442373</v>
      </c>
      <c r="C934" s="7" t="n">
        <v>379139701</v>
      </c>
      <c r="D934" s="7" t="n">
        <v>1561587.55762696</v>
      </c>
      <c r="E934" s="9" t="n">
        <f aca="false">100*(D934/C934)</f>
        <v>0.411876559882333</v>
      </c>
    </row>
    <row r="935" customFormat="false" ht="15" hidden="false" customHeight="false" outlineLevel="0" collapsed="false">
      <c r="A935" s="7" t="s">
        <v>947</v>
      </c>
      <c r="B935" s="7" t="n">
        <v>155872608.39099</v>
      </c>
      <c r="C935" s="7" t="n">
        <v>166010754</v>
      </c>
      <c r="D935" s="7" t="n">
        <v>10138145.6090097</v>
      </c>
      <c r="E935" s="9" t="n">
        <f aca="false">100*(D935/C935)</f>
        <v>6.10692100646067</v>
      </c>
    </row>
    <row r="936" customFormat="false" ht="15" hidden="false" customHeight="false" outlineLevel="0" collapsed="false">
      <c r="A936" s="7" t="s">
        <v>948</v>
      </c>
      <c r="B936" s="7" t="n">
        <v>672763621.279574</v>
      </c>
      <c r="C936" s="7" t="n">
        <v>997636556</v>
      </c>
      <c r="D936" s="7" t="n">
        <v>324872934.720426</v>
      </c>
      <c r="E936" s="9" t="n">
        <f aca="false">100*(D936/C936)</f>
        <v>32.564257270503</v>
      </c>
    </row>
    <row r="937" customFormat="false" ht="15" hidden="false" customHeight="false" outlineLevel="0" collapsed="false">
      <c r="A937" s="7" t="s">
        <v>949</v>
      </c>
      <c r="B937" s="7" t="n">
        <v>192275102.076878</v>
      </c>
      <c r="C937" s="7" t="n">
        <v>165737760</v>
      </c>
      <c r="D937" s="7" t="n">
        <v>26537342.0768783</v>
      </c>
      <c r="E937" s="9" t="n">
        <f aca="false">100*(D937/C937)</f>
        <v>16.0116451898941</v>
      </c>
    </row>
    <row r="938" customFormat="false" ht="15" hidden="false" customHeight="false" outlineLevel="0" collapsed="false">
      <c r="A938" s="7" t="s">
        <v>950</v>
      </c>
      <c r="B938" s="7" t="n">
        <v>310330045.190989</v>
      </c>
      <c r="C938" s="7" t="n">
        <v>285011194</v>
      </c>
      <c r="D938" s="7" t="n">
        <v>25318851.1909887</v>
      </c>
      <c r="E938" s="9" t="n">
        <f aca="false">100*(D938/C938)</f>
        <v>8.88345851812005</v>
      </c>
    </row>
    <row r="939" customFormat="false" ht="15" hidden="false" customHeight="false" outlineLevel="0" collapsed="false">
      <c r="A939" s="7" t="s">
        <v>951</v>
      </c>
      <c r="B939" s="7" t="n">
        <v>21324463779.9338</v>
      </c>
      <c r="C939" s="7" t="n">
        <v>21862454363</v>
      </c>
      <c r="D939" s="7" t="n">
        <v>537990583.066196</v>
      </c>
      <c r="E939" s="9" t="n">
        <f aca="false">100*(D939/C939)</f>
        <v>2.46079682607224</v>
      </c>
    </row>
    <row r="940" customFormat="false" ht="15" hidden="false" customHeight="false" outlineLevel="0" collapsed="false">
      <c r="A940" s="7" t="s">
        <v>952</v>
      </c>
      <c r="B940" s="7" t="n">
        <v>75279456.6387502</v>
      </c>
      <c r="C940" s="7" t="n">
        <v>64254296</v>
      </c>
      <c r="D940" s="7" t="n">
        <v>11025160.6387502</v>
      </c>
      <c r="E940" s="9" t="n">
        <f aca="false">100*(D940/C940)</f>
        <v>17.1586358035113</v>
      </c>
    </row>
    <row r="941" customFormat="false" ht="15" hidden="false" customHeight="false" outlineLevel="0" collapsed="false">
      <c r="A941" s="7" t="s">
        <v>953</v>
      </c>
      <c r="B941" s="7" t="n">
        <v>141957486.613326</v>
      </c>
      <c r="C941" s="7" t="n">
        <v>138023126</v>
      </c>
      <c r="D941" s="7" t="n">
        <v>3934360.6133264</v>
      </c>
      <c r="E941" s="9" t="n">
        <f aca="false">100*(D941/C941)</f>
        <v>2.85050826433709</v>
      </c>
    </row>
    <row r="942" customFormat="false" ht="15" hidden="false" customHeight="false" outlineLevel="0" collapsed="false">
      <c r="A942" s="7" t="s">
        <v>954</v>
      </c>
      <c r="B942" s="7" t="n">
        <v>51597858.1435761</v>
      </c>
      <c r="C942" s="7" t="n">
        <v>41860512</v>
      </c>
      <c r="D942" s="7" t="n">
        <v>9737346.14357614</v>
      </c>
      <c r="E942" s="9" t="n">
        <f aca="false">100*(D942/C942)</f>
        <v>23.2614119568727</v>
      </c>
    </row>
    <row r="943" customFormat="false" ht="15" hidden="false" customHeight="false" outlineLevel="0" collapsed="false">
      <c r="A943" s="7" t="s">
        <v>955</v>
      </c>
      <c r="B943" s="7" t="n">
        <v>11046285959.6682</v>
      </c>
      <c r="C943" s="7" t="n">
        <v>12848290399</v>
      </c>
      <c r="D943" s="7" t="n">
        <v>1802004439.33183</v>
      </c>
      <c r="E943" s="9" t="n">
        <f aca="false">100*(D943/C943)</f>
        <v>14.0252468100509</v>
      </c>
    </row>
    <row r="944" customFormat="false" ht="15" hidden="false" customHeight="false" outlineLevel="0" collapsed="false">
      <c r="A944" s="7" t="s">
        <v>956</v>
      </c>
      <c r="B944" s="7" t="n">
        <v>205401365.649898</v>
      </c>
      <c r="C944" s="7" t="n">
        <v>244845910</v>
      </c>
      <c r="D944" s="7" t="n">
        <v>39444544.3501022</v>
      </c>
      <c r="E944" s="9" t="n">
        <f aca="false">100*(D944/C944)</f>
        <v>16.1099461902803</v>
      </c>
    </row>
    <row r="945" customFormat="false" ht="15" hidden="false" customHeight="false" outlineLevel="0" collapsed="false">
      <c r="A945" s="7" t="s">
        <v>957</v>
      </c>
      <c r="B945" s="7" t="n">
        <v>402705723.391578</v>
      </c>
      <c r="C945" s="7" t="n">
        <v>410522774</v>
      </c>
      <c r="D945" s="7" t="n">
        <v>7817050.60842186</v>
      </c>
      <c r="E945" s="9" t="n">
        <f aca="false">100*(D945/C945)</f>
        <v>1.90416978143626</v>
      </c>
    </row>
    <row r="946" customFormat="false" ht="15" hidden="false" customHeight="false" outlineLevel="0" collapsed="false">
      <c r="A946" s="7" t="s">
        <v>958</v>
      </c>
      <c r="B946" s="7" t="n">
        <v>59190591480.3513</v>
      </c>
      <c r="C946" s="7" t="n">
        <v>72589042580</v>
      </c>
      <c r="D946" s="7" t="n">
        <v>13398451099.6487</v>
      </c>
      <c r="E946" s="9" t="n">
        <f aca="false">100*(D946/C946)</f>
        <v>18.4579526377998</v>
      </c>
    </row>
    <row r="947" customFormat="false" ht="15" hidden="false" customHeight="false" outlineLevel="0" collapsed="false">
      <c r="A947" s="7" t="s">
        <v>959</v>
      </c>
      <c r="B947" s="7" t="n">
        <v>37256112.1318733</v>
      </c>
      <c r="C947" s="7" t="n">
        <v>31173606</v>
      </c>
      <c r="D947" s="7" t="n">
        <v>6082506.13187334</v>
      </c>
      <c r="E947" s="9" t="n">
        <f aca="false">100*(D947/C947)</f>
        <v>19.5117181242149</v>
      </c>
    </row>
    <row r="948" customFormat="false" ht="15" hidden="false" customHeight="false" outlineLevel="0" collapsed="false">
      <c r="A948" s="7" t="s">
        <v>960</v>
      </c>
      <c r="B948" s="7" t="n">
        <v>88072548.6685042</v>
      </c>
      <c r="C948" s="7" t="n">
        <v>88727216</v>
      </c>
      <c r="D948" s="7" t="n">
        <v>654667.331495836</v>
      </c>
      <c r="E948" s="9" t="n">
        <f aca="false">100*(D948/C948)</f>
        <v>0.737842751085345</v>
      </c>
    </row>
    <row r="949" customFormat="false" ht="15" hidden="false" customHeight="false" outlineLevel="0" collapsed="false">
      <c r="A949" s="7" t="s">
        <v>961</v>
      </c>
      <c r="B949" s="7" t="n">
        <v>236725906.855036</v>
      </c>
      <c r="C949" s="7" t="n">
        <v>226277305</v>
      </c>
      <c r="D949" s="7" t="n">
        <v>10448601.8550357</v>
      </c>
      <c r="E949" s="9" t="n">
        <f aca="false">100*(D949/C949)</f>
        <v>4.61760928920188</v>
      </c>
    </row>
    <row r="950" customFormat="false" ht="15" hidden="false" customHeight="false" outlineLevel="0" collapsed="false">
      <c r="A950" s="7" t="s">
        <v>962</v>
      </c>
      <c r="B950" s="7" t="n">
        <v>153925548.074275</v>
      </c>
      <c r="C950" s="7" t="n">
        <v>147899798</v>
      </c>
      <c r="D950" s="7" t="n">
        <v>6025750.07427493</v>
      </c>
      <c r="E950" s="9" t="n">
        <f aca="false">100*(D950/C950)</f>
        <v>4.07421115901384</v>
      </c>
    </row>
    <row r="951" customFormat="false" ht="15" hidden="false" customHeight="false" outlineLevel="0" collapsed="false">
      <c r="A951" s="7" t="s">
        <v>963</v>
      </c>
      <c r="B951" s="7" t="n">
        <v>170053869.86173</v>
      </c>
      <c r="C951" s="7" t="n">
        <v>150386416</v>
      </c>
      <c r="D951" s="7" t="n">
        <v>19667453.8617298</v>
      </c>
      <c r="E951" s="9" t="n">
        <f aca="false">100*(D951/C951)</f>
        <v>13.0779457246523</v>
      </c>
    </row>
    <row r="952" customFormat="false" ht="15" hidden="false" customHeight="false" outlineLevel="0" collapsed="false">
      <c r="A952" s="7" t="s">
        <v>964</v>
      </c>
      <c r="B952" s="7" t="n">
        <v>979562209.2172</v>
      </c>
      <c r="C952" s="7" t="n">
        <v>860492901</v>
      </c>
      <c r="D952" s="7" t="n">
        <v>119069308.2172</v>
      </c>
      <c r="E952" s="9" t="n">
        <f aca="false">100*(D952/C952)</f>
        <v>13.8373376559908</v>
      </c>
    </row>
    <row r="953" customFormat="false" ht="15" hidden="false" customHeight="false" outlineLevel="0" collapsed="false">
      <c r="A953" s="7" t="s">
        <v>965</v>
      </c>
      <c r="B953" s="7" t="n">
        <v>4264010546.13236</v>
      </c>
      <c r="C953" s="7" t="n">
        <v>3806318586</v>
      </c>
      <c r="D953" s="7" t="n">
        <v>457691960.132364</v>
      </c>
      <c r="E953" s="9" t="n">
        <f aca="false">100*(D953/C953)</f>
        <v>12.0245310472906</v>
      </c>
    </row>
    <row r="954" customFormat="false" ht="15" hidden="false" customHeight="false" outlineLevel="0" collapsed="false">
      <c r="A954" s="7" t="s">
        <v>966</v>
      </c>
      <c r="B954" s="7" t="n">
        <v>369500989.431464</v>
      </c>
      <c r="C954" s="7" t="n">
        <v>332819019</v>
      </c>
      <c r="D954" s="7" t="n">
        <v>36681970.4314641</v>
      </c>
      <c r="E954" s="9" t="n">
        <f aca="false">100*(D954/C954)</f>
        <v>11.0215968251093</v>
      </c>
    </row>
    <row r="955" customFormat="false" ht="15" hidden="false" customHeight="false" outlineLevel="0" collapsed="false">
      <c r="A955" s="7" t="s">
        <v>967</v>
      </c>
      <c r="B955" s="7" t="n">
        <v>27848848.0789519</v>
      </c>
      <c r="C955" s="7" t="n">
        <v>22975260</v>
      </c>
      <c r="D955" s="7" t="n">
        <v>4873588.07895191</v>
      </c>
      <c r="E955" s="9" t="n">
        <f aca="false">100*(D955/C955)</f>
        <v>21.2123304761379</v>
      </c>
    </row>
    <row r="956" customFormat="false" ht="15" hidden="false" customHeight="false" outlineLevel="0" collapsed="false">
      <c r="A956" s="7" t="s">
        <v>968</v>
      </c>
      <c r="B956" s="7" t="n">
        <v>140395359.462559</v>
      </c>
      <c r="C956" s="7" t="n">
        <v>144738857</v>
      </c>
      <c r="D956" s="7" t="n">
        <v>4343497.53744131</v>
      </c>
      <c r="E956" s="9" t="n">
        <f aca="false">100*(D956/C956)</f>
        <v>3.00092015887711</v>
      </c>
    </row>
    <row r="957" customFormat="false" ht="15" hidden="false" customHeight="false" outlineLevel="0" collapsed="false">
      <c r="A957" s="7" t="s">
        <v>969</v>
      </c>
      <c r="B957" s="7" t="n">
        <v>227175225.591799</v>
      </c>
      <c r="C957" s="7" t="n">
        <v>218906396</v>
      </c>
      <c r="D957" s="7" t="n">
        <v>8268829.59179869</v>
      </c>
      <c r="E957" s="9" t="n">
        <f aca="false">100*(D957/C957)</f>
        <v>3.7773357667442</v>
      </c>
    </row>
    <row r="958" customFormat="false" ht="15" hidden="false" customHeight="false" outlineLevel="0" collapsed="false">
      <c r="A958" s="7" t="s">
        <v>970</v>
      </c>
      <c r="B958" s="7" t="n">
        <v>17132504871.3834</v>
      </c>
      <c r="C958" s="7" t="n">
        <v>23190117421</v>
      </c>
      <c r="D958" s="7" t="n">
        <v>6057612549.61661</v>
      </c>
      <c r="E958" s="9" t="n">
        <f aca="false">100*(D958/C958)</f>
        <v>26.1215259916325</v>
      </c>
    </row>
    <row r="959" customFormat="false" ht="15" hidden="false" customHeight="false" outlineLevel="0" collapsed="false">
      <c r="A959" s="7" t="s">
        <v>971</v>
      </c>
      <c r="B959" s="7" t="n">
        <v>316738821.890794</v>
      </c>
      <c r="C959" s="7" t="n">
        <v>318070124</v>
      </c>
      <c r="D959" s="7" t="n">
        <v>1331302.10920614</v>
      </c>
      <c r="E959" s="9" t="n">
        <f aca="false">100*(D959/C959)</f>
        <v>0.41855616379932</v>
      </c>
    </row>
    <row r="960" customFormat="false" ht="15" hidden="false" customHeight="false" outlineLevel="0" collapsed="false">
      <c r="A960" s="7" t="s">
        <v>972</v>
      </c>
      <c r="B960" s="7" t="n">
        <v>241439399.766048</v>
      </c>
      <c r="C960" s="7" t="n">
        <v>196629494</v>
      </c>
      <c r="D960" s="7" t="n">
        <v>44809905.7660483</v>
      </c>
      <c r="E960" s="9" t="n">
        <f aca="false">100*(D960/C960)</f>
        <v>22.7890052781442</v>
      </c>
    </row>
    <row r="961" customFormat="false" ht="15" hidden="false" customHeight="false" outlineLevel="0" collapsed="false">
      <c r="A961" s="7" t="s">
        <v>973</v>
      </c>
      <c r="B961" s="7" t="n">
        <v>177742604.254678</v>
      </c>
      <c r="C961" s="7" t="n">
        <v>267767825</v>
      </c>
      <c r="D961" s="7" t="n">
        <v>90025220.7453218</v>
      </c>
      <c r="E961" s="9" t="n">
        <f aca="false">100*(D961/C961)</f>
        <v>33.620626654947</v>
      </c>
    </row>
    <row r="962" customFormat="false" ht="15" hidden="false" customHeight="false" outlineLevel="0" collapsed="false">
      <c r="A962" s="7" t="s">
        <v>974</v>
      </c>
      <c r="B962" s="7" t="n">
        <v>465930922.691088</v>
      </c>
      <c r="C962" s="7" t="n">
        <v>318543692</v>
      </c>
      <c r="D962" s="7" t="n">
        <v>147387230.691088</v>
      </c>
      <c r="E962" s="9" t="n">
        <f aca="false">100*(D962/C962)</f>
        <v>46.2690784318179</v>
      </c>
    </row>
    <row r="963" customFormat="false" ht="15" hidden="false" customHeight="false" outlineLevel="0" collapsed="false">
      <c r="A963" s="7" t="s">
        <v>975</v>
      </c>
      <c r="B963" s="7" t="n">
        <v>193975446493.853</v>
      </c>
      <c r="C963" s="7" t="n">
        <v>190358682518</v>
      </c>
      <c r="D963" s="7" t="n">
        <v>3616763975.85321</v>
      </c>
      <c r="E963" s="9" t="n">
        <f aca="false">100*(D963/C963)</f>
        <v>1.89997321268034</v>
      </c>
    </row>
    <row r="964" customFormat="false" ht="15" hidden="false" customHeight="false" outlineLevel="0" collapsed="false">
      <c r="A964" s="7" t="s">
        <v>976</v>
      </c>
      <c r="B964" s="7" t="n">
        <v>56884121.1337208</v>
      </c>
      <c r="C964" s="7" t="n">
        <v>38666321</v>
      </c>
      <c r="D964" s="7" t="n">
        <v>18217800.1337208</v>
      </c>
      <c r="E964" s="9" t="n">
        <f aca="false">100*(D964/C964)</f>
        <v>47.1154215414515</v>
      </c>
    </row>
    <row r="965" customFormat="false" ht="15" hidden="false" customHeight="false" outlineLevel="0" collapsed="false">
      <c r="A965" s="7" t="s">
        <v>977</v>
      </c>
      <c r="B965" s="7" t="n">
        <v>69888413.7201362</v>
      </c>
      <c r="C965" s="7" t="n">
        <v>80032360</v>
      </c>
      <c r="D965" s="7" t="n">
        <v>10143946.2798638</v>
      </c>
      <c r="E965" s="9" t="n">
        <f aca="false">100*(D965/C965)</f>
        <v>12.6748058908469</v>
      </c>
    </row>
    <row r="966" customFormat="false" ht="15" hidden="false" customHeight="false" outlineLevel="0" collapsed="false">
      <c r="A966" s="7" t="s">
        <v>978</v>
      </c>
      <c r="B966" s="7" t="n">
        <v>231986519.263854</v>
      </c>
      <c r="C966" s="7" t="n">
        <v>214724294</v>
      </c>
      <c r="D966" s="7" t="n">
        <v>17262225.2638536</v>
      </c>
      <c r="E966" s="9" t="n">
        <f aca="false">100*(D966/C966)</f>
        <v>8.03925114493731</v>
      </c>
    </row>
    <row r="967" customFormat="false" ht="15" hidden="false" customHeight="false" outlineLevel="0" collapsed="false">
      <c r="A967" s="7" t="s">
        <v>979</v>
      </c>
      <c r="B967" s="7" t="n">
        <v>136445261.787243</v>
      </c>
      <c r="C967" s="7" t="n">
        <v>139726140</v>
      </c>
      <c r="D967" s="7" t="n">
        <v>3280878.21275741</v>
      </c>
      <c r="E967" s="9" t="n">
        <f aca="false">100*(D967/C967)</f>
        <v>2.34807761293442</v>
      </c>
    </row>
    <row r="968" customFormat="false" ht="15" hidden="false" customHeight="false" outlineLevel="0" collapsed="false">
      <c r="A968" s="7" t="s">
        <v>980</v>
      </c>
      <c r="B968" s="7" t="n">
        <v>2507108369.55865</v>
      </c>
      <c r="C968" s="7" t="n">
        <v>2650989232</v>
      </c>
      <c r="D968" s="7" t="n">
        <v>143880862.441345</v>
      </c>
      <c r="E968" s="9" t="n">
        <f aca="false">100*(D968/C968)</f>
        <v>5.42744047031818</v>
      </c>
    </row>
    <row r="969" customFormat="false" ht="15" hidden="false" customHeight="false" outlineLevel="0" collapsed="false">
      <c r="A969" s="7" t="s">
        <v>981</v>
      </c>
      <c r="B969" s="7" t="n">
        <v>256039029.015461</v>
      </c>
      <c r="C969" s="7" t="n">
        <v>309462258</v>
      </c>
      <c r="D969" s="7" t="n">
        <v>53423228.9845393</v>
      </c>
      <c r="E969" s="9" t="n">
        <f aca="false">100*(D969/C969)</f>
        <v>17.2632453888898</v>
      </c>
    </row>
    <row r="970" customFormat="false" ht="15" hidden="false" customHeight="false" outlineLevel="0" collapsed="false">
      <c r="A970" s="7" t="s">
        <v>982</v>
      </c>
      <c r="B970" s="7" t="n">
        <v>6383320922.81264</v>
      </c>
      <c r="C970" s="7" t="n">
        <v>6614115637</v>
      </c>
      <c r="D970" s="7" t="n">
        <v>230794714.187362</v>
      </c>
      <c r="E970" s="9" t="n">
        <f aca="false">100*(D970/C970)</f>
        <v>3.48942665737916</v>
      </c>
    </row>
    <row r="971" customFormat="false" ht="15" hidden="false" customHeight="false" outlineLevel="0" collapsed="false">
      <c r="A971" s="7" t="s">
        <v>983</v>
      </c>
      <c r="B971" s="7" t="n">
        <v>6642021301.96643</v>
      </c>
      <c r="C971" s="7" t="n">
        <v>7021192965</v>
      </c>
      <c r="D971" s="7" t="n">
        <v>379171663.033566</v>
      </c>
      <c r="E971" s="9" t="n">
        <f aca="false">100*(D971/C971)</f>
        <v>5.40038800989664</v>
      </c>
    </row>
    <row r="972" customFormat="false" ht="15" hidden="false" customHeight="false" outlineLevel="0" collapsed="false">
      <c r="A972" s="7" t="s">
        <v>984</v>
      </c>
      <c r="B972" s="7" t="n">
        <v>104832820.136937</v>
      </c>
      <c r="C972" s="7" t="n">
        <v>102043008</v>
      </c>
      <c r="D972" s="7" t="n">
        <v>2789812.13693678</v>
      </c>
      <c r="E972" s="9" t="n">
        <f aca="false">100*(D972/C972)</f>
        <v>2.7339571731723</v>
      </c>
    </row>
    <row r="973" customFormat="false" ht="15" hidden="false" customHeight="false" outlineLevel="0" collapsed="false">
      <c r="A973" s="7" t="s">
        <v>985</v>
      </c>
      <c r="B973" s="7" t="n">
        <v>147727863.855794</v>
      </c>
      <c r="C973" s="7" t="n">
        <v>156332100</v>
      </c>
      <c r="D973" s="7" t="n">
        <v>8604236.14420557</v>
      </c>
      <c r="E973" s="9" t="n">
        <f aca="false">100*(D973/C973)</f>
        <v>5.50381920552821</v>
      </c>
    </row>
    <row r="974" customFormat="false" ht="15" hidden="false" customHeight="false" outlineLevel="0" collapsed="false">
      <c r="A974" s="7" t="s">
        <v>986</v>
      </c>
      <c r="B974" s="7" t="n">
        <v>66682482349.3096</v>
      </c>
      <c r="C974" s="7" t="n">
        <v>70049770803</v>
      </c>
      <c r="D974" s="7" t="n">
        <v>3367288453.69035</v>
      </c>
      <c r="E974" s="9" t="n">
        <f aca="false">100*(D974/C974)</f>
        <v>4.80699424864663</v>
      </c>
    </row>
    <row r="975" customFormat="false" ht="15" hidden="false" customHeight="false" outlineLevel="0" collapsed="false">
      <c r="A975" s="7" t="s">
        <v>987</v>
      </c>
      <c r="B975" s="7" t="n">
        <v>351878551.214504</v>
      </c>
      <c r="C975" s="7" t="n">
        <v>346106019</v>
      </c>
      <c r="D975" s="7" t="n">
        <v>5772532.21450436</v>
      </c>
      <c r="E975" s="9" t="n">
        <f aca="false">100*(D975/C975)</f>
        <v>1.66785086002921</v>
      </c>
    </row>
    <row r="976" customFormat="false" ht="15" hidden="false" customHeight="false" outlineLevel="0" collapsed="false">
      <c r="A976" s="7" t="s">
        <v>988</v>
      </c>
      <c r="B976" s="7" t="n">
        <v>998848405.372757</v>
      </c>
      <c r="C976" s="7" t="n">
        <v>1008399296</v>
      </c>
      <c r="D976" s="7" t="n">
        <v>9550890.6272428</v>
      </c>
      <c r="E976" s="9" t="n">
        <f aca="false">100*(D976/C976)</f>
        <v>0.947133805539944</v>
      </c>
    </row>
    <row r="977" customFormat="false" ht="15" hidden="false" customHeight="false" outlineLevel="0" collapsed="false">
      <c r="A977" s="7" t="s">
        <v>989</v>
      </c>
      <c r="B977" s="7" t="n">
        <v>188082736.983718</v>
      </c>
      <c r="C977" s="7" t="n">
        <v>202092702</v>
      </c>
      <c r="D977" s="7" t="n">
        <v>14009965.0162816</v>
      </c>
      <c r="E977" s="9" t="n">
        <f aca="false">100*(D977/C977)</f>
        <v>6.93244480262408</v>
      </c>
    </row>
    <row r="978" customFormat="false" ht="15" hidden="false" customHeight="false" outlineLevel="0" collapsed="false">
      <c r="A978" s="7" t="s">
        <v>990</v>
      </c>
      <c r="B978" s="7" t="n">
        <v>347872708.336695</v>
      </c>
      <c r="C978" s="7" t="n">
        <v>341701320</v>
      </c>
      <c r="D978" s="7" t="n">
        <v>6171388.33669502</v>
      </c>
      <c r="E978" s="9" t="n">
        <f aca="false">100*(D978/C978)</f>
        <v>1.80607682074363</v>
      </c>
    </row>
    <row r="979" customFormat="false" ht="15" hidden="false" customHeight="false" outlineLevel="0" collapsed="false">
      <c r="A979" s="7" t="s">
        <v>991</v>
      </c>
      <c r="B979" s="7" t="n">
        <v>43934786.913002</v>
      </c>
      <c r="C979" s="7" t="n">
        <v>43221189</v>
      </c>
      <c r="D979" s="7" t="n">
        <v>713597.913002044</v>
      </c>
      <c r="E979" s="9" t="n">
        <f aca="false">100*(D979/C979)</f>
        <v>1.65103721001762</v>
      </c>
    </row>
    <row r="980" customFormat="false" ht="15" hidden="false" customHeight="false" outlineLevel="0" collapsed="false">
      <c r="A980" s="7" t="s">
        <v>992</v>
      </c>
      <c r="B980" s="7" t="n">
        <v>119480308.391258</v>
      </c>
      <c r="C980" s="7" t="n">
        <v>121354319</v>
      </c>
      <c r="D980" s="7" t="n">
        <v>1874010.60874207</v>
      </c>
      <c r="E980" s="9" t="n">
        <f aca="false">100*(D980/C980)</f>
        <v>1.54424714685439</v>
      </c>
    </row>
    <row r="981" customFormat="false" ht="15" hidden="false" customHeight="false" outlineLevel="0" collapsed="false">
      <c r="A981" s="7" t="s">
        <v>993</v>
      </c>
      <c r="B981" s="7" t="n">
        <v>70943519.5497648</v>
      </c>
      <c r="C981" s="7" t="n">
        <v>72238402</v>
      </c>
      <c r="D981" s="7" t="n">
        <v>1294882.4502352</v>
      </c>
      <c r="E981" s="9" t="n">
        <f aca="false">100*(D981/C981)</f>
        <v>1.79251258940529</v>
      </c>
    </row>
    <row r="982" customFormat="false" ht="15" hidden="false" customHeight="false" outlineLevel="0" collapsed="false">
      <c r="A982" s="7" t="s">
        <v>994</v>
      </c>
      <c r="B982" s="7" t="n">
        <v>526099657.026613</v>
      </c>
      <c r="C982" s="7" t="n">
        <v>447588996</v>
      </c>
      <c r="D982" s="7" t="n">
        <v>78510661.0266126</v>
      </c>
      <c r="E982" s="9" t="n">
        <f aca="false">100*(D982/C982)</f>
        <v>17.5407933904194</v>
      </c>
    </row>
    <row r="983" customFormat="false" ht="15" hidden="false" customHeight="false" outlineLevel="0" collapsed="false">
      <c r="A983" s="7" t="s">
        <v>995</v>
      </c>
      <c r="B983" s="7" t="n">
        <v>98862820.0099312</v>
      </c>
      <c r="C983" s="7" t="n">
        <v>81035989</v>
      </c>
      <c r="D983" s="7" t="n">
        <v>17826831.0099312</v>
      </c>
      <c r="E983" s="9" t="n">
        <f aca="false">100*(D983/C983)</f>
        <v>21.9986591512213</v>
      </c>
    </row>
    <row r="984" customFormat="false" ht="15" hidden="false" customHeight="false" outlineLevel="0" collapsed="false">
      <c r="A984" s="7" t="s">
        <v>996</v>
      </c>
      <c r="B984" s="7" t="n">
        <v>436666012.868032</v>
      </c>
      <c r="C984" s="7" t="n">
        <v>436430047</v>
      </c>
      <c r="D984" s="7" t="n">
        <v>235965.868032455</v>
      </c>
      <c r="E984" s="9" t="n">
        <f aca="false">100*(D984/C984)</f>
        <v>0.0540672828680046</v>
      </c>
    </row>
    <row r="985" customFormat="false" ht="15" hidden="false" customHeight="false" outlineLevel="0" collapsed="false">
      <c r="A985" s="7" t="s">
        <v>997</v>
      </c>
      <c r="B985" s="7" t="n">
        <v>11514633564.6267</v>
      </c>
      <c r="C985" s="7" t="n">
        <v>11674524291</v>
      </c>
      <c r="D985" s="7" t="n">
        <v>159890726.373312</v>
      </c>
      <c r="E985" s="9" t="n">
        <f aca="false">100*(D985/C985)</f>
        <v>1.3695695206748</v>
      </c>
    </row>
    <row r="986" customFormat="false" ht="15" hidden="false" customHeight="false" outlineLevel="0" collapsed="false">
      <c r="A986" s="7" t="s">
        <v>998</v>
      </c>
      <c r="B986" s="7" t="n">
        <v>249774971.853422</v>
      </c>
      <c r="C986" s="7" t="n">
        <v>239813367</v>
      </c>
      <c r="D986" s="7" t="n">
        <v>9961604.8534219</v>
      </c>
      <c r="E986" s="9" t="n">
        <f aca="false">100*(D986/C986)</f>
        <v>4.15389891649447</v>
      </c>
    </row>
    <row r="987" customFormat="false" ht="15" hidden="false" customHeight="false" outlineLevel="0" collapsed="false">
      <c r="A987" s="7" t="s">
        <v>999</v>
      </c>
      <c r="B987" s="7" t="n">
        <v>191696428765.514</v>
      </c>
      <c r="C987" s="7" t="n">
        <v>188172209940</v>
      </c>
      <c r="D987" s="7" t="n">
        <v>3524218825.51385</v>
      </c>
      <c r="E987" s="9" t="n">
        <f aca="false">100*(D987/C987)</f>
        <v>1.8728689144043</v>
      </c>
    </row>
    <row r="988" customFormat="false" ht="15" hidden="false" customHeight="false" outlineLevel="0" collapsed="false">
      <c r="A988" s="7" t="s">
        <v>1000</v>
      </c>
      <c r="B988" s="7" t="n">
        <v>203150757.847584</v>
      </c>
      <c r="C988" s="7" t="n">
        <v>200796026</v>
      </c>
      <c r="D988" s="7" t="n">
        <v>2354731.84758353</v>
      </c>
      <c r="E988" s="9" t="n">
        <f aca="false">100*(D988/C988)</f>
        <v>1.17269843158327</v>
      </c>
    </row>
    <row r="989" customFormat="false" ht="15" hidden="false" customHeight="false" outlineLevel="0" collapsed="false">
      <c r="A989" s="7" t="s">
        <v>1001</v>
      </c>
      <c r="B989" s="7" t="n">
        <v>6106636316.67959</v>
      </c>
      <c r="C989" s="7" t="n">
        <v>6088658476</v>
      </c>
      <c r="D989" s="7" t="n">
        <v>17977840.6795921</v>
      </c>
      <c r="E989" s="9" t="n">
        <f aca="false">100*(D989/C989)</f>
        <v>0.295267680893195</v>
      </c>
    </row>
    <row r="990" customFormat="false" ht="15" hidden="false" customHeight="false" outlineLevel="0" collapsed="false">
      <c r="A990" s="7" t="s">
        <v>1002</v>
      </c>
      <c r="B990" s="7" t="n">
        <v>112397790.019701</v>
      </c>
      <c r="C990" s="7" t="n">
        <v>117709362</v>
      </c>
      <c r="D990" s="7" t="n">
        <v>5311571.98029929</v>
      </c>
      <c r="E990" s="9" t="n">
        <f aca="false">100*(D990/C990)</f>
        <v>4.51244649537672</v>
      </c>
    </row>
    <row r="991" customFormat="false" ht="15" hidden="false" customHeight="false" outlineLevel="0" collapsed="false">
      <c r="A991" s="7" t="s">
        <v>1003</v>
      </c>
      <c r="B991" s="7" t="n">
        <v>244655718.23753</v>
      </c>
      <c r="C991" s="7" t="n">
        <v>237341588</v>
      </c>
      <c r="D991" s="7" t="n">
        <v>7314130.2375302</v>
      </c>
      <c r="E991" s="9" t="n">
        <f aca="false">100*(D991/C991)</f>
        <v>3.08168926447488</v>
      </c>
    </row>
    <row r="992" customFormat="false" ht="15" hidden="false" customHeight="false" outlineLevel="0" collapsed="false">
      <c r="A992" s="7" t="s">
        <v>1004</v>
      </c>
      <c r="B992" s="7" t="n">
        <v>3284369609.9936</v>
      </c>
      <c r="C992" s="7" t="n">
        <v>3200467410</v>
      </c>
      <c r="D992" s="7" t="n">
        <v>83902199.9936032</v>
      </c>
      <c r="E992" s="9" t="n">
        <f aca="false">100*(D992/C992)</f>
        <v>2.62156082987901</v>
      </c>
    </row>
    <row r="993" customFormat="false" ht="15" hidden="false" customHeight="false" outlineLevel="0" collapsed="false">
      <c r="A993" s="7" t="s">
        <v>1005</v>
      </c>
      <c r="B993" s="7" t="n">
        <v>57373802.7227183</v>
      </c>
      <c r="C993" s="7" t="n">
        <v>66555746</v>
      </c>
      <c r="D993" s="7" t="n">
        <v>9181943.27728166</v>
      </c>
      <c r="E993" s="9" t="n">
        <f aca="false">100*(D993/C993)</f>
        <v>13.7958686200913</v>
      </c>
    </row>
    <row r="994" customFormat="false" ht="15" hidden="false" customHeight="false" outlineLevel="0" collapsed="false">
      <c r="A994" s="7" t="s">
        <v>1006</v>
      </c>
      <c r="B994" s="7" t="n">
        <v>31175635.3724811</v>
      </c>
      <c r="C994" s="7" t="n">
        <v>27001794</v>
      </c>
      <c r="D994" s="7" t="n">
        <v>4173841.3724811</v>
      </c>
      <c r="E994" s="9" t="n">
        <f aca="false">100*(D994/C994)</f>
        <v>15.4576446753171</v>
      </c>
    </row>
    <row r="995" customFormat="false" ht="15" hidden="false" customHeight="false" outlineLevel="0" collapsed="false">
      <c r="A995" s="7" t="s">
        <v>1007</v>
      </c>
      <c r="B995" s="7" t="n">
        <v>147353781.374812</v>
      </c>
      <c r="C995" s="7" t="n">
        <v>152615538</v>
      </c>
      <c r="D995" s="7" t="n">
        <v>5261756.62518805</v>
      </c>
      <c r="E995" s="9" t="n">
        <f aca="false">100*(D995/C995)</f>
        <v>3.44772013003555</v>
      </c>
    </row>
    <row r="996" customFormat="false" ht="15" hidden="false" customHeight="false" outlineLevel="0" collapsed="false">
      <c r="A996" s="7" t="s">
        <v>1008</v>
      </c>
      <c r="B996" s="7" t="n">
        <v>141015329.517314</v>
      </c>
      <c r="C996" s="7" t="n">
        <v>128243056</v>
      </c>
      <c r="D996" s="7" t="n">
        <v>12772273.5173135</v>
      </c>
      <c r="E996" s="9" t="n">
        <f aca="false">100*(D996/C996)</f>
        <v>9.95942697849741</v>
      </c>
    </row>
    <row r="997" customFormat="false" ht="15" hidden="false" customHeight="false" outlineLevel="0" collapsed="false">
      <c r="A997" s="7" t="s">
        <v>1009</v>
      </c>
      <c r="B997" s="7" t="n">
        <v>121046633.887758</v>
      </c>
      <c r="C997" s="7" t="n">
        <v>137157004</v>
      </c>
      <c r="D997" s="7" t="n">
        <v>16110370.112242</v>
      </c>
      <c r="E997" s="9" t="n">
        <f aca="false">100*(D997/C997)</f>
        <v>11.7459332315556</v>
      </c>
    </row>
    <row r="998" customFormat="false" ht="15" hidden="false" customHeight="false" outlineLevel="0" collapsed="false">
      <c r="A998" s="7" t="s">
        <v>1010</v>
      </c>
      <c r="B998" s="7" t="n">
        <v>286756350.676641</v>
      </c>
      <c r="C998" s="7" t="n">
        <v>266736831</v>
      </c>
      <c r="D998" s="7" t="n">
        <v>20019519.6766407</v>
      </c>
      <c r="E998" s="9" t="n">
        <f aca="false">100*(D998/C998)</f>
        <v>7.50534510048246</v>
      </c>
    </row>
    <row r="999" customFormat="false" ht="15" hidden="false" customHeight="false" outlineLevel="0" collapsed="false">
      <c r="A999" s="7" t="s">
        <v>1011</v>
      </c>
      <c r="B999" s="7" t="n">
        <v>223830303.134732</v>
      </c>
      <c r="C999" s="7" t="n">
        <v>201866428</v>
      </c>
      <c r="D999" s="7" t="n">
        <v>21963875.1347322</v>
      </c>
      <c r="E999" s="9" t="n">
        <f aca="false">100*(D999/C999)</f>
        <v>10.8804001499111</v>
      </c>
    </row>
    <row r="1000" customFormat="false" ht="15" hidden="false" customHeight="false" outlineLevel="0" collapsed="false">
      <c r="A1000" s="7" t="s">
        <v>1012</v>
      </c>
      <c r="B1000" s="7" t="n">
        <v>60746417.8183786</v>
      </c>
      <c r="C1000" s="7" t="n">
        <v>55753480</v>
      </c>
      <c r="D1000" s="7" t="n">
        <v>4992937.81837859</v>
      </c>
      <c r="E1000" s="9" t="n">
        <f aca="false">100*(D1000/C1000)</f>
        <v>8.95538326644111</v>
      </c>
    </row>
    <row r="1001" customFormat="false" ht="15" hidden="false" customHeight="false" outlineLevel="0" collapsed="false">
      <c r="A1001" s="7" t="s">
        <v>1013</v>
      </c>
      <c r="B1001" s="7" t="n">
        <v>238406255.765629</v>
      </c>
      <c r="C1001" s="7" t="n">
        <v>218400205</v>
      </c>
      <c r="D1001" s="7" t="n">
        <v>20006050.7656289</v>
      </c>
      <c r="E1001" s="9" t="n">
        <f aca="false">100*(D1001/C1001)</f>
        <v>9.16027105635222</v>
      </c>
    </row>
    <row r="1002" customFormat="false" ht="15" hidden="false" customHeight="false" outlineLevel="0" collapsed="false">
      <c r="A1002" s="7" t="s">
        <v>1014</v>
      </c>
      <c r="B1002" s="7" t="n">
        <v>333550094.034141</v>
      </c>
      <c r="C1002" s="7" t="n">
        <v>339548274</v>
      </c>
      <c r="D1002" s="7" t="n">
        <v>5998179.96585894</v>
      </c>
      <c r="E1002" s="9" t="n">
        <f aca="false">100*(D1002/C1002)</f>
        <v>1.76651758384698</v>
      </c>
    </row>
    <row r="1003" customFormat="false" ht="15" hidden="false" customHeight="false" outlineLevel="0" collapsed="false">
      <c r="A1003" s="7" t="s">
        <v>1015</v>
      </c>
      <c r="B1003" s="7" t="n">
        <v>317246834.999402</v>
      </c>
      <c r="C1003" s="7" t="n">
        <v>320878134</v>
      </c>
      <c r="D1003" s="7" t="n">
        <v>3631299.00059813</v>
      </c>
      <c r="E1003" s="9" t="n">
        <f aca="false">100*(D1003/C1003)</f>
        <v>1.13167542933858</v>
      </c>
    </row>
    <row r="1004" customFormat="false" ht="15" hidden="false" customHeight="false" outlineLevel="0" collapsed="false">
      <c r="A1004" s="7" t="s">
        <v>1016</v>
      </c>
      <c r="B1004" s="7" t="n">
        <v>15357061596.3482</v>
      </c>
      <c r="C1004" s="7" t="n">
        <v>16042532988</v>
      </c>
      <c r="D1004" s="7" t="n">
        <v>685471391.651823</v>
      </c>
      <c r="E1004" s="9" t="n">
        <f aca="false">100*(D1004/C1004)</f>
        <v>4.27283766325781</v>
      </c>
    </row>
    <row r="1005" customFormat="false" ht="15" hidden="false" customHeight="false" outlineLevel="0" collapsed="false">
      <c r="A1005" s="7" t="s">
        <v>1017</v>
      </c>
      <c r="B1005" s="7" t="n">
        <v>11451829887.5629</v>
      </c>
      <c r="C1005" s="7" t="n">
        <v>14259826964</v>
      </c>
      <c r="D1005" s="7" t="n">
        <v>2807997076.43705</v>
      </c>
      <c r="E1005" s="9" t="n">
        <f aca="false">100*(D1005/C1005)</f>
        <v>19.6916630442014</v>
      </c>
    </row>
    <row r="1006" customFormat="false" ht="15" hidden="false" customHeight="false" outlineLevel="0" collapsed="false">
      <c r="A1006" s="7" t="s">
        <v>1018</v>
      </c>
      <c r="B1006" s="7" t="n">
        <v>17969655877.3694</v>
      </c>
      <c r="C1006" s="7" t="n">
        <v>14505698875</v>
      </c>
      <c r="D1006" s="7" t="n">
        <v>3463957002.36937</v>
      </c>
      <c r="E1006" s="9" t="n">
        <f aca="false">100*(D1006/C1006)</f>
        <v>23.8799731899809</v>
      </c>
    </row>
    <row r="1007" customFormat="false" ht="15" hidden="false" customHeight="false" outlineLevel="0" collapsed="false">
      <c r="A1007" s="7" t="s">
        <v>1019</v>
      </c>
      <c r="B1007" s="7" t="n">
        <v>907672846734.096</v>
      </c>
      <c r="C1007" s="7" t="n">
        <v>726876449271</v>
      </c>
      <c r="D1007" s="7" t="n">
        <v>180796397463.096</v>
      </c>
      <c r="E1007" s="9" t="n">
        <f aca="false">100*(D1007/C1007)</f>
        <v>24.8730575387909</v>
      </c>
    </row>
    <row r="1008" customFormat="false" ht="15" hidden="false" customHeight="false" outlineLevel="0" collapsed="false">
      <c r="A1008" s="7" t="s">
        <v>1020</v>
      </c>
      <c r="B1008" s="7" t="n">
        <v>235226487.000318</v>
      </c>
      <c r="C1008" s="7" t="n">
        <v>248683948</v>
      </c>
      <c r="D1008" s="7" t="n">
        <v>13457460.9996818</v>
      </c>
      <c r="E1008" s="9" t="n">
        <f aca="false">100*(D1008/C1008)</f>
        <v>5.41147151149529</v>
      </c>
    </row>
    <row r="1009" customFormat="false" ht="15" hidden="false" customHeight="false" outlineLevel="0" collapsed="false">
      <c r="A1009" s="7" t="s">
        <v>1021</v>
      </c>
      <c r="B1009" s="7" t="n">
        <v>262125620.917579</v>
      </c>
      <c r="C1009" s="7" t="n">
        <v>392204406</v>
      </c>
      <c r="D1009" s="7" t="n">
        <v>130078785.082421</v>
      </c>
      <c r="E1009" s="9" t="n">
        <f aca="false">100*(D1009/C1009)</f>
        <v>33.1660692976562</v>
      </c>
    </row>
    <row r="1010" customFormat="false" ht="15" hidden="false" customHeight="false" outlineLevel="0" collapsed="false">
      <c r="A1010" s="7" t="s">
        <v>1022</v>
      </c>
      <c r="B1010" s="7" t="n">
        <v>385713424.223421</v>
      </c>
      <c r="C1010" s="7" t="n">
        <v>561450201</v>
      </c>
      <c r="D1010" s="7" t="n">
        <v>175736776.776579</v>
      </c>
      <c r="E1010" s="9" t="n">
        <f aca="false">100*(D1010/C1010)</f>
        <v>31.300510083276</v>
      </c>
    </row>
    <row r="1011" customFormat="false" ht="15" hidden="false" customHeight="false" outlineLevel="0" collapsed="false">
      <c r="A1011" s="7" t="s">
        <v>1023</v>
      </c>
      <c r="B1011" s="7" t="n">
        <v>92732550.1482984</v>
      </c>
      <c r="C1011" s="7" t="n">
        <v>88909263</v>
      </c>
      <c r="D1011" s="7" t="n">
        <v>3823287.1482984</v>
      </c>
      <c r="E1011" s="9" t="n">
        <f aca="false">100*(D1011/C1011)</f>
        <v>4.30021239552778</v>
      </c>
    </row>
    <row r="1012" customFormat="false" ht="15" hidden="false" customHeight="false" outlineLevel="0" collapsed="false">
      <c r="A1012" s="7" t="s">
        <v>1024</v>
      </c>
      <c r="B1012" s="7" t="n">
        <v>70537221.9932218</v>
      </c>
      <c r="C1012" s="7" t="n">
        <v>70045454</v>
      </c>
      <c r="D1012" s="7" t="n">
        <v>491767.993221819</v>
      </c>
      <c r="E1012" s="9" t="n">
        <f aca="false">100*(D1012/C1012)</f>
        <v>0.70206982057939</v>
      </c>
    </row>
    <row r="1013" customFormat="false" ht="15" hidden="false" customHeight="false" outlineLevel="0" collapsed="false">
      <c r="A1013" s="7" t="s">
        <v>1025</v>
      </c>
      <c r="B1013" s="7" t="n">
        <v>733332997.583793</v>
      </c>
      <c r="C1013" s="7" t="n">
        <v>725273720</v>
      </c>
      <c r="D1013" s="7" t="n">
        <v>8059277.58379257</v>
      </c>
      <c r="E1013" s="9" t="n">
        <f aca="false">100*(D1013/C1013)</f>
        <v>1.11120496462943</v>
      </c>
    </row>
    <row r="1014" customFormat="false" ht="15" hidden="false" customHeight="false" outlineLevel="0" collapsed="false">
      <c r="A1014" s="7" t="s">
        <v>1026</v>
      </c>
      <c r="B1014" s="7" t="n">
        <v>79808783384.3693</v>
      </c>
      <c r="C1014" s="7" t="n">
        <v>87995858689</v>
      </c>
      <c r="D1014" s="7" t="n">
        <v>8187075304.63071</v>
      </c>
      <c r="E1014" s="9" t="n">
        <f aca="false">100*(D1014/C1014)</f>
        <v>9.30393251069455</v>
      </c>
    </row>
    <row r="1015" customFormat="false" ht="15" hidden="false" customHeight="false" outlineLevel="0" collapsed="false">
      <c r="A1015" s="7" t="s">
        <v>1027</v>
      </c>
      <c r="B1015" s="7" t="n">
        <v>1114314510.36283</v>
      </c>
      <c r="C1015" s="7" t="n">
        <v>1007802359</v>
      </c>
      <c r="D1015" s="7" t="n">
        <v>106512151.362834</v>
      </c>
      <c r="E1015" s="9" t="n">
        <f aca="false">100*(D1015/C1015)</f>
        <v>10.5687539239859</v>
      </c>
    </row>
    <row r="1016" customFormat="false" ht="15" hidden="false" customHeight="false" outlineLevel="0" collapsed="false">
      <c r="A1016" s="7" t="s">
        <v>1028</v>
      </c>
      <c r="B1016" s="7" t="n">
        <v>86599796.8953258</v>
      </c>
      <c r="C1016" s="7" t="n">
        <v>79967576</v>
      </c>
      <c r="D1016" s="7" t="n">
        <v>6632220.89532581</v>
      </c>
      <c r="E1016" s="9" t="n">
        <f aca="false">100*(D1016/C1016)</f>
        <v>8.29363753044835</v>
      </c>
    </row>
    <row r="1017" customFormat="false" ht="15" hidden="false" customHeight="false" outlineLevel="0" collapsed="false">
      <c r="A1017" s="7" t="s">
        <v>1029</v>
      </c>
      <c r="B1017" s="7" t="n">
        <v>489642025.365828</v>
      </c>
      <c r="C1017" s="7" t="n">
        <v>345195574</v>
      </c>
      <c r="D1017" s="7" t="n">
        <v>144446451.365828</v>
      </c>
      <c r="E1017" s="9" t="n">
        <f aca="false">100*(D1017/C1017)</f>
        <v>41.8448155901987</v>
      </c>
    </row>
    <row r="1018" customFormat="false" ht="15" hidden="false" customHeight="false" outlineLevel="0" collapsed="false">
      <c r="A1018" s="7" t="s">
        <v>1030</v>
      </c>
      <c r="B1018" s="7" t="n">
        <v>62663612.6978351</v>
      </c>
      <c r="C1018" s="7" t="n">
        <v>60518031</v>
      </c>
      <c r="D1018" s="7" t="n">
        <v>2145581.69783509</v>
      </c>
      <c r="E1018" s="9" t="n">
        <f aca="false">100*(D1018/C1018)</f>
        <v>3.54535939517776</v>
      </c>
    </row>
    <row r="1019" customFormat="false" ht="15" hidden="false" customHeight="false" outlineLevel="0" collapsed="false">
      <c r="A1019" s="7" t="s">
        <v>1031</v>
      </c>
      <c r="B1019" s="7" t="n">
        <v>117136294.61282</v>
      </c>
      <c r="C1019" s="7" t="n">
        <v>92967923</v>
      </c>
      <c r="D1019" s="7" t="n">
        <v>24168371.6128204</v>
      </c>
      <c r="E1019" s="9" t="n">
        <f aca="false">100*(D1019/C1019)</f>
        <v>25.9964629013175</v>
      </c>
    </row>
    <row r="1020" customFormat="false" ht="15" hidden="false" customHeight="false" outlineLevel="0" collapsed="false">
      <c r="A1020" s="7" t="s">
        <v>1032</v>
      </c>
      <c r="B1020" s="7" t="n">
        <v>295811396.518556</v>
      </c>
      <c r="C1020" s="7" t="n">
        <v>268495937</v>
      </c>
      <c r="D1020" s="7" t="n">
        <v>27315459.5185556</v>
      </c>
      <c r="E1020" s="9" t="n">
        <f aca="false">100*(D1020/C1020)</f>
        <v>10.1735094481358</v>
      </c>
    </row>
    <row r="1021" customFormat="false" ht="15" hidden="false" customHeight="false" outlineLevel="0" collapsed="false">
      <c r="A1021" s="7" t="s">
        <v>1033</v>
      </c>
      <c r="B1021" s="7" t="n">
        <v>834387732504.695</v>
      </c>
      <c r="C1021" s="7" t="n">
        <v>786309619242</v>
      </c>
      <c r="D1021" s="7" t="n">
        <v>48078113262.6953</v>
      </c>
      <c r="E1021" s="9" t="n">
        <f aca="false">100*(D1021/C1021)</f>
        <v>6.11439973340813</v>
      </c>
    </row>
    <row r="1022" customFormat="false" ht="15" hidden="false" customHeight="false" outlineLevel="0" collapsed="false">
      <c r="A1022" s="7" t="s">
        <v>1034</v>
      </c>
      <c r="B1022" s="7" t="n">
        <v>4608470561.91107</v>
      </c>
      <c r="C1022" s="7" t="n">
        <v>3944061453</v>
      </c>
      <c r="D1022" s="7" t="n">
        <v>664409108.911071</v>
      </c>
      <c r="E1022" s="9" t="n">
        <f aca="false">100*(D1022/C1022)</f>
        <v>16.8458102600226</v>
      </c>
    </row>
    <row r="1023" customFormat="false" ht="15" hidden="false" customHeight="false" outlineLevel="0" collapsed="false">
      <c r="A1023" s="7" t="s">
        <v>1035</v>
      </c>
      <c r="B1023" s="7" t="n">
        <v>1133918022.82723</v>
      </c>
      <c r="C1023" s="7" t="n">
        <v>1108923099</v>
      </c>
      <c r="D1023" s="7" t="n">
        <v>24994923.8272276</v>
      </c>
      <c r="E1023" s="9" t="n">
        <f aca="false">100*(D1023/C1023)</f>
        <v>2.25398170980183</v>
      </c>
    </row>
    <row r="1024" customFormat="false" ht="15" hidden="false" customHeight="false" outlineLevel="0" collapsed="false">
      <c r="A1024" s="7" t="s">
        <v>1036</v>
      </c>
      <c r="B1024" s="7" t="n">
        <v>174755580.825354</v>
      </c>
      <c r="C1024" s="7" t="n">
        <v>150435995</v>
      </c>
      <c r="D1024" s="7" t="n">
        <v>24319585.825354</v>
      </c>
      <c r="E1024" s="9" t="n">
        <f aca="false">100*(D1024/C1024)</f>
        <v>16.1660683836697</v>
      </c>
    </row>
    <row r="1025" customFormat="false" ht="15" hidden="false" customHeight="false" outlineLevel="0" collapsed="false">
      <c r="A1025" s="7" t="s">
        <v>1037</v>
      </c>
      <c r="B1025" s="7" t="n">
        <v>132043906.116821</v>
      </c>
      <c r="C1025" s="7" t="n">
        <v>131104489</v>
      </c>
      <c r="D1025" s="7" t="n">
        <v>939417.116820604</v>
      </c>
      <c r="E1025" s="9" t="n">
        <f aca="false">100*(D1025/C1025)</f>
        <v>0.716540771399981</v>
      </c>
    </row>
    <row r="1026" customFormat="false" ht="15" hidden="false" customHeight="false" outlineLevel="0" collapsed="false">
      <c r="A1026" s="7" t="s">
        <v>1038</v>
      </c>
      <c r="B1026" s="7" t="n">
        <v>454855516.59732</v>
      </c>
      <c r="C1026" s="7" t="n">
        <v>450391767</v>
      </c>
      <c r="D1026" s="7" t="n">
        <v>4463749.59732044</v>
      </c>
      <c r="E1026" s="9" t="n">
        <f aca="false">100*(D1026/C1026)</f>
        <v>0.99108152599078</v>
      </c>
    </row>
    <row r="1027" customFormat="false" ht="15" hidden="false" customHeight="false" outlineLevel="0" collapsed="false">
      <c r="A1027" s="7" t="s">
        <v>1039</v>
      </c>
      <c r="B1027" s="7" t="n">
        <v>76588089.0834315</v>
      </c>
      <c r="C1027" s="7" t="n">
        <v>87882538</v>
      </c>
      <c r="D1027" s="7" t="n">
        <v>11294448.9165685</v>
      </c>
      <c r="E1027" s="9" t="n">
        <f aca="false">100*(D1027/C1027)</f>
        <v>12.851755506388</v>
      </c>
    </row>
    <row r="1028" customFormat="false" ht="15" hidden="false" customHeight="false" outlineLevel="0" collapsed="false">
      <c r="A1028" s="7" t="s">
        <v>1040</v>
      </c>
      <c r="B1028" s="7" t="n">
        <v>97708922.4754266</v>
      </c>
      <c r="C1028" s="7" t="n">
        <v>92568006</v>
      </c>
      <c r="D1028" s="7" t="n">
        <v>5140916.47542664</v>
      </c>
      <c r="E1028" s="9" t="n">
        <f aca="false">100*(D1028/C1028)</f>
        <v>5.55366448687103</v>
      </c>
    </row>
    <row r="1029" customFormat="false" ht="15" hidden="false" customHeight="false" outlineLevel="0" collapsed="false">
      <c r="A1029" s="7" t="s">
        <v>1041</v>
      </c>
      <c r="B1029" s="7" t="n">
        <v>343093407.247287</v>
      </c>
      <c r="C1029" s="7" t="n">
        <v>326293299</v>
      </c>
      <c r="D1029" s="7" t="n">
        <v>16800108.2472872</v>
      </c>
      <c r="E1029" s="9" t="n">
        <f aca="false">100*(D1029/C1029)</f>
        <v>5.14877513536898</v>
      </c>
    </row>
    <row r="1030" customFormat="false" ht="15" hidden="false" customHeight="false" outlineLevel="0" collapsed="false">
      <c r="A1030" s="7" t="s">
        <v>1042</v>
      </c>
      <c r="B1030" s="7" t="n">
        <v>112219690.856216</v>
      </c>
      <c r="C1030" s="7" t="n">
        <v>122678498</v>
      </c>
      <c r="D1030" s="7" t="n">
        <v>10458807.1437838</v>
      </c>
      <c r="E1030" s="9" t="n">
        <f aca="false">100*(D1030/C1030)</f>
        <v>8.52537919382073</v>
      </c>
    </row>
    <row r="1031" customFormat="false" ht="15" hidden="false" customHeight="false" outlineLevel="0" collapsed="false">
      <c r="A1031" s="7" t="s">
        <v>1043</v>
      </c>
      <c r="B1031" s="7" t="n">
        <v>193274337570.35</v>
      </c>
      <c r="C1031" s="7" t="n">
        <v>208241019316</v>
      </c>
      <c r="D1031" s="7" t="n">
        <v>14966681745.6503</v>
      </c>
      <c r="E1031" s="9" t="n">
        <f aca="false">100*(D1031/C1031)</f>
        <v>7.18719193500432</v>
      </c>
    </row>
    <row r="1032" customFormat="false" ht="15" hidden="false" customHeight="false" outlineLevel="0" collapsed="false">
      <c r="A1032" s="7" t="s">
        <v>1044</v>
      </c>
      <c r="B1032" s="7" t="n">
        <v>13179163242.8277</v>
      </c>
      <c r="C1032" s="7" t="n">
        <v>14760956701</v>
      </c>
      <c r="D1032" s="7" t="n">
        <v>1581793458.17231</v>
      </c>
      <c r="E1032" s="9" t="n">
        <f aca="false">100*(D1032/C1032)</f>
        <v>10.7160632621133</v>
      </c>
    </row>
    <row r="1033" customFormat="false" ht="15" hidden="false" customHeight="false" outlineLevel="0" collapsed="false">
      <c r="A1033" s="7" t="s">
        <v>1045</v>
      </c>
      <c r="B1033" s="7" t="n">
        <v>34083777122.4627</v>
      </c>
      <c r="C1033" s="7" t="n">
        <v>32435075006</v>
      </c>
      <c r="D1033" s="7" t="n">
        <v>1648702116.46274</v>
      </c>
      <c r="E1033" s="9" t="n">
        <f aca="false">100*(D1033/C1033)</f>
        <v>5.08308402603587</v>
      </c>
    </row>
    <row r="1034" customFormat="false" ht="15" hidden="false" customHeight="false" outlineLevel="0" collapsed="false">
      <c r="A1034" s="7" t="s">
        <v>1046</v>
      </c>
      <c r="B1034" s="7" t="n">
        <v>343647949.916191</v>
      </c>
      <c r="C1034" s="7" t="n">
        <v>320321570</v>
      </c>
      <c r="D1034" s="7" t="n">
        <v>23326379.9161906</v>
      </c>
      <c r="E1034" s="9" t="n">
        <f aca="false">100*(D1034/C1034)</f>
        <v>7.28217581981464</v>
      </c>
    </row>
    <row r="1035" customFormat="false" ht="15" hidden="false" customHeight="false" outlineLevel="0" collapsed="false">
      <c r="A1035" s="7" t="s">
        <v>1047</v>
      </c>
      <c r="B1035" s="7" t="n">
        <v>153474365.672536</v>
      </c>
      <c r="C1035" s="7" t="n">
        <v>153789491</v>
      </c>
      <c r="D1035" s="7" t="n">
        <v>315125.327464253</v>
      </c>
      <c r="E1035" s="9" t="n">
        <f aca="false">100*(D1035/C1035)</f>
        <v>0.204906931816461</v>
      </c>
    </row>
    <row r="1036" customFormat="false" ht="15" hidden="false" customHeight="false" outlineLevel="0" collapsed="false">
      <c r="A1036" s="7" t="s">
        <v>1048</v>
      </c>
      <c r="B1036" s="7" t="n">
        <v>916179050310.258</v>
      </c>
      <c r="C1036" s="7" t="n">
        <v>709799084914</v>
      </c>
      <c r="D1036" s="7" t="n">
        <v>206379965396.258</v>
      </c>
      <c r="E1036" s="9" t="n">
        <f aca="false">100*(D1036/C1036)</f>
        <v>29.0758286087764</v>
      </c>
    </row>
    <row r="1037" customFormat="false" ht="15" hidden="false" customHeight="false" outlineLevel="0" collapsed="false">
      <c r="A1037" s="7" t="s">
        <v>1049</v>
      </c>
      <c r="B1037" s="7" t="n">
        <v>236345759.185889</v>
      </c>
      <c r="C1037" s="7" t="n">
        <v>172884090</v>
      </c>
      <c r="D1037" s="7" t="n">
        <v>63461669.1858892</v>
      </c>
      <c r="E1037" s="9" t="n">
        <f aca="false">100*(D1037/C1037)</f>
        <v>36.7076398909172</v>
      </c>
    </row>
    <row r="1038" customFormat="false" ht="15" hidden="false" customHeight="false" outlineLevel="0" collapsed="false">
      <c r="A1038" s="7" t="s">
        <v>1050</v>
      </c>
      <c r="B1038" s="7" t="n">
        <v>130639212.836513</v>
      </c>
      <c r="C1038" s="7" t="n">
        <v>123506429</v>
      </c>
      <c r="D1038" s="7" t="n">
        <v>7132783.83651297</v>
      </c>
      <c r="E1038" s="9" t="n">
        <f aca="false">100*(D1038/C1038)</f>
        <v>5.77523283141234</v>
      </c>
    </row>
    <row r="1039" customFormat="false" ht="15" hidden="false" customHeight="false" outlineLevel="0" collapsed="false">
      <c r="A1039" s="7" t="s">
        <v>1051</v>
      </c>
      <c r="B1039" s="7" t="n">
        <v>49572493.393172</v>
      </c>
      <c r="C1039" s="7" t="n">
        <v>53667081</v>
      </c>
      <c r="D1039" s="7" t="n">
        <v>4094587.606828</v>
      </c>
      <c r="E1039" s="9" t="n">
        <f aca="false">100*(D1039/C1039)</f>
        <v>7.62960744376614</v>
      </c>
    </row>
    <row r="1040" customFormat="false" ht="15" hidden="false" customHeight="false" outlineLevel="0" collapsed="false">
      <c r="A1040" s="7" t="s">
        <v>1052</v>
      </c>
      <c r="B1040" s="7" t="n">
        <v>276431210.735136</v>
      </c>
      <c r="C1040" s="7" t="n">
        <v>281353510</v>
      </c>
      <c r="D1040" s="7" t="n">
        <v>4922299.26486361</v>
      </c>
      <c r="E1040" s="9" t="n">
        <f aca="false">100*(D1040/C1040)</f>
        <v>1.74950696896001</v>
      </c>
    </row>
    <row r="1041" customFormat="false" ht="15" hidden="false" customHeight="false" outlineLevel="0" collapsed="false">
      <c r="A1041" s="7" t="s">
        <v>1053</v>
      </c>
      <c r="B1041" s="7" t="n">
        <v>95124265.9177224</v>
      </c>
      <c r="C1041" s="7" t="n">
        <v>90994043</v>
      </c>
      <c r="D1041" s="7" t="n">
        <v>4130222.91772236</v>
      </c>
      <c r="E1041" s="9" t="n">
        <f aca="false">100*(D1041/C1041)</f>
        <v>4.53900363315251</v>
      </c>
    </row>
    <row r="1042" customFormat="false" ht="15" hidden="false" customHeight="false" outlineLevel="0" collapsed="false">
      <c r="A1042" s="7" t="s">
        <v>1054</v>
      </c>
      <c r="B1042" s="7" t="n">
        <v>6980265936.11563</v>
      </c>
      <c r="C1042" s="7" t="n">
        <v>6994343969</v>
      </c>
      <c r="D1042" s="7" t="n">
        <v>14078032.8843727</v>
      </c>
      <c r="E1042" s="9" t="n">
        <f aca="false">100*(D1042/C1042)</f>
        <v>0.201277388512328</v>
      </c>
    </row>
    <row r="1043" customFormat="false" ht="15" hidden="false" customHeight="false" outlineLevel="0" collapsed="false">
      <c r="A1043" s="7" t="s">
        <v>1055</v>
      </c>
      <c r="B1043" s="7" t="n">
        <v>7044748827.06543</v>
      </c>
      <c r="C1043" s="7" t="n">
        <v>6729956350</v>
      </c>
      <c r="D1043" s="7" t="n">
        <v>314792477.065433</v>
      </c>
      <c r="E1043" s="9" t="n">
        <f aca="false">100*(D1043/C1043)</f>
        <v>4.67748170558985</v>
      </c>
    </row>
    <row r="1044" customFormat="false" ht="15" hidden="false" customHeight="false" outlineLevel="0" collapsed="false">
      <c r="A1044" s="7" t="s">
        <v>1056</v>
      </c>
      <c r="B1044" s="7" t="n">
        <v>531418910.951147</v>
      </c>
      <c r="C1044" s="7" t="n">
        <v>495751319</v>
      </c>
      <c r="D1044" s="7" t="n">
        <v>35667591.9511471</v>
      </c>
      <c r="E1044" s="9" t="n">
        <f aca="false">100*(D1044/C1044)</f>
        <v>7.19465396947276</v>
      </c>
    </row>
    <row r="1045" customFormat="false" ht="15" hidden="false" customHeight="false" outlineLevel="0" collapsed="false">
      <c r="A1045" s="7" t="s">
        <v>1057</v>
      </c>
      <c r="B1045" s="7" t="n">
        <v>145949881.577086</v>
      </c>
      <c r="C1045" s="7" t="n">
        <v>148891075</v>
      </c>
      <c r="D1045" s="7" t="n">
        <v>2941193.42291394</v>
      </c>
      <c r="E1045" s="9" t="n">
        <f aca="false">100*(D1045/C1045)</f>
        <v>1.97539941390976</v>
      </c>
    </row>
    <row r="1046" customFormat="false" ht="15" hidden="false" customHeight="false" outlineLevel="0" collapsed="false">
      <c r="A1046" s="7" t="s">
        <v>1058</v>
      </c>
      <c r="B1046" s="7" t="n">
        <v>128162651.631298</v>
      </c>
      <c r="C1046" s="7" t="n">
        <v>113790229</v>
      </c>
      <c r="D1046" s="7" t="n">
        <v>14372422.6312983</v>
      </c>
      <c r="E1046" s="9" t="n">
        <f aca="false">100*(D1046/C1046)</f>
        <v>12.630629850739</v>
      </c>
    </row>
    <row r="1047" customFormat="false" ht="15" hidden="false" customHeight="false" outlineLevel="0" collapsed="false">
      <c r="A1047" s="7" t="s">
        <v>1059</v>
      </c>
      <c r="B1047" s="7" t="n">
        <v>15362465256.2485</v>
      </c>
      <c r="C1047" s="7" t="n">
        <v>13676189866</v>
      </c>
      <c r="D1047" s="7" t="n">
        <v>1686275390.24847</v>
      </c>
      <c r="E1047" s="9" t="n">
        <f aca="false">100*(D1047/C1047)</f>
        <v>12.3300086264572</v>
      </c>
    </row>
    <row r="1048" customFormat="false" ht="15" hidden="false" customHeight="false" outlineLevel="0" collapsed="false">
      <c r="A1048" s="7" t="s">
        <v>1060</v>
      </c>
      <c r="B1048" s="7" t="n">
        <v>299199774.953235</v>
      </c>
      <c r="C1048" s="7" t="n">
        <v>284910187</v>
      </c>
      <c r="D1048" s="7" t="n">
        <v>14289587.9532354</v>
      </c>
      <c r="E1048" s="9" t="n">
        <f aca="false">100*(D1048/C1048)</f>
        <v>5.01547105201801</v>
      </c>
    </row>
    <row r="1049" customFormat="false" ht="15" hidden="false" customHeight="false" outlineLevel="0" collapsed="false">
      <c r="A1049" s="7" t="s">
        <v>1061</v>
      </c>
      <c r="B1049" s="7" t="n">
        <v>93323443.3815035</v>
      </c>
      <c r="C1049" s="7" t="n">
        <v>71724774</v>
      </c>
      <c r="D1049" s="7" t="n">
        <v>21598669.3815035</v>
      </c>
      <c r="E1049" s="9" t="n">
        <f aca="false">100*(D1049/C1049)</f>
        <v>30.1132623736166</v>
      </c>
    </row>
    <row r="1050" customFormat="false" ht="15" hidden="false" customHeight="false" outlineLevel="0" collapsed="false">
      <c r="A1050" s="7" t="s">
        <v>1062</v>
      </c>
      <c r="B1050" s="7" t="n">
        <v>90566951.3915946</v>
      </c>
      <c r="C1050" s="7" t="n">
        <v>90035565</v>
      </c>
      <c r="D1050" s="7" t="n">
        <v>531386.391594604</v>
      </c>
      <c r="E1050" s="9" t="n">
        <f aca="false">100*(D1050/C1050)</f>
        <v>0.590196098169211</v>
      </c>
    </row>
    <row r="1051" customFormat="false" ht="15" hidden="false" customHeight="false" outlineLevel="0" collapsed="false">
      <c r="A1051" s="7" t="s">
        <v>1063</v>
      </c>
      <c r="B1051" s="7" t="n">
        <v>59354261.6181103</v>
      </c>
      <c r="C1051" s="7" t="n">
        <v>54853594</v>
      </c>
      <c r="D1051" s="7" t="n">
        <v>4500667.61811033</v>
      </c>
      <c r="E1051" s="9" t="n">
        <f aca="false">100*(D1051/C1051)</f>
        <v>8.20487280762374</v>
      </c>
    </row>
    <row r="1052" customFormat="false" ht="15" hidden="false" customHeight="false" outlineLevel="0" collapsed="false">
      <c r="A1052" s="7" t="s">
        <v>1064</v>
      </c>
      <c r="B1052" s="7" t="n">
        <v>6276880642.90673</v>
      </c>
      <c r="C1052" s="7" t="n">
        <v>6234898607</v>
      </c>
      <c r="D1052" s="7" t="n">
        <v>41982035.9067316</v>
      </c>
      <c r="E1052" s="9" t="n">
        <f aca="false">100*(D1052/C1052)</f>
        <v>0.673339512844649</v>
      </c>
    </row>
    <row r="1053" customFormat="false" ht="15" hidden="false" customHeight="false" outlineLevel="0" collapsed="false">
      <c r="A1053" s="7" t="s">
        <v>1065</v>
      </c>
      <c r="B1053" s="7" t="n">
        <v>207673783.156726</v>
      </c>
      <c r="C1053" s="7" t="n">
        <v>121733913</v>
      </c>
      <c r="D1053" s="7" t="n">
        <v>85939870.1567265</v>
      </c>
      <c r="E1053" s="9" t="n">
        <f aca="false">100*(D1053/C1053)</f>
        <v>70.5964903606824</v>
      </c>
    </row>
    <row r="1054" customFormat="false" ht="15" hidden="false" customHeight="false" outlineLevel="0" collapsed="false">
      <c r="A1054" s="7" t="s">
        <v>1066</v>
      </c>
      <c r="B1054" s="7" t="n">
        <v>31567165814.0248</v>
      </c>
      <c r="C1054" s="7" t="n">
        <v>31731371320</v>
      </c>
      <c r="D1054" s="7" t="n">
        <v>164205505.975182</v>
      </c>
      <c r="E1054" s="9" t="n">
        <f aca="false">100*(D1054/C1054)</f>
        <v>0.517486320774559</v>
      </c>
    </row>
    <row r="1055" customFormat="false" ht="15" hidden="false" customHeight="false" outlineLevel="0" collapsed="false">
      <c r="A1055" s="7" t="s">
        <v>1067</v>
      </c>
      <c r="B1055" s="7" t="n">
        <v>28097618.9554882</v>
      </c>
      <c r="C1055" s="7" t="n">
        <v>28099382</v>
      </c>
      <c r="D1055" s="7" t="n">
        <v>1763.04451183975</v>
      </c>
      <c r="E1055" s="9" t="n">
        <f aca="false">100*(D1055/C1055)</f>
        <v>0.00627431774777021</v>
      </c>
    </row>
    <row r="1056" customFormat="false" ht="15" hidden="false" customHeight="false" outlineLevel="0" collapsed="false">
      <c r="A1056" s="7" t="s">
        <v>1068</v>
      </c>
      <c r="B1056" s="7" t="n">
        <v>50806494178.9815</v>
      </c>
      <c r="C1056" s="7" t="n">
        <v>41041755055</v>
      </c>
      <c r="D1056" s="7" t="n">
        <v>9764739123.98154</v>
      </c>
      <c r="E1056" s="9" t="n">
        <f aca="false">100*(D1056/C1056)</f>
        <v>23.7922065245403</v>
      </c>
    </row>
    <row r="1057" customFormat="false" ht="15" hidden="false" customHeight="false" outlineLevel="0" collapsed="false">
      <c r="A1057" s="7" t="s">
        <v>1069</v>
      </c>
      <c r="B1057" s="7" t="n">
        <v>114971304.382242</v>
      </c>
      <c r="C1057" s="7" t="n">
        <v>110157748</v>
      </c>
      <c r="D1057" s="7" t="n">
        <v>4813556.38224228</v>
      </c>
      <c r="E1057" s="9" t="n">
        <f aca="false">100*(D1057/C1057)</f>
        <v>4.36969388866072</v>
      </c>
    </row>
    <row r="1058" customFormat="false" ht="15" hidden="false" customHeight="false" outlineLevel="0" collapsed="false">
      <c r="A1058" s="7" t="s">
        <v>1070</v>
      </c>
      <c r="B1058" s="7" t="n">
        <v>202013085.078197</v>
      </c>
      <c r="C1058" s="7" t="n">
        <v>190594093</v>
      </c>
      <c r="D1058" s="7" t="n">
        <v>11418992.0781966</v>
      </c>
      <c r="E1058" s="9" t="n">
        <f aca="false">100*(D1058/C1058)</f>
        <v>5.9912623200744</v>
      </c>
    </row>
    <row r="1059" customFormat="false" ht="15" hidden="false" customHeight="false" outlineLevel="0" collapsed="false">
      <c r="A1059" s="7" t="s">
        <v>1071</v>
      </c>
      <c r="B1059" s="7" t="n">
        <v>122158610.409528</v>
      </c>
      <c r="C1059" s="7" t="n">
        <v>97246775</v>
      </c>
      <c r="D1059" s="7" t="n">
        <v>24911835.4095275</v>
      </c>
      <c r="E1059" s="9" t="n">
        <f aca="false">100*(D1059/C1059)</f>
        <v>25.6171327116272</v>
      </c>
    </row>
    <row r="1060" customFormat="false" ht="15" hidden="false" customHeight="false" outlineLevel="0" collapsed="false">
      <c r="A1060" s="7" t="s">
        <v>1072</v>
      </c>
      <c r="B1060" s="7" t="n">
        <v>176025583.822214</v>
      </c>
      <c r="C1060" s="7" t="n">
        <v>85737941</v>
      </c>
      <c r="D1060" s="7" t="n">
        <v>90287642.822214</v>
      </c>
      <c r="E1060" s="9" t="n">
        <f aca="false">100*(D1060/C1060)</f>
        <v>105.306520974435</v>
      </c>
    </row>
    <row r="1061" customFormat="false" ht="15" hidden="false" customHeight="false" outlineLevel="0" collapsed="false">
      <c r="A1061" s="7" t="s">
        <v>1073</v>
      </c>
      <c r="B1061" s="7" t="n">
        <v>427287983.398374</v>
      </c>
      <c r="C1061" s="7" t="n">
        <v>538627658</v>
      </c>
      <c r="D1061" s="7" t="n">
        <v>111339674.601626</v>
      </c>
      <c r="E1061" s="9" t="n">
        <f aca="false">100*(D1061/C1061)</f>
        <v>20.6709909801227</v>
      </c>
    </row>
    <row r="1062" customFormat="false" ht="15" hidden="false" customHeight="false" outlineLevel="0" collapsed="false">
      <c r="A1062" s="7" t="s">
        <v>1074</v>
      </c>
      <c r="B1062" s="7" t="n">
        <v>724615783296.595</v>
      </c>
      <c r="C1062" s="7" t="n">
        <v>576766729057</v>
      </c>
      <c r="D1062" s="7" t="n">
        <v>147849054239.595</v>
      </c>
      <c r="E1062" s="9" t="n">
        <f aca="false">100*(D1062/C1062)</f>
        <v>25.634116323132</v>
      </c>
    </row>
    <row r="1063" customFormat="false" ht="15" hidden="false" customHeight="false" outlineLevel="0" collapsed="false">
      <c r="A1063" s="7" t="s">
        <v>1075</v>
      </c>
      <c r="B1063" s="7" t="n">
        <v>522142704.622224</v>
      </c>
      <c r="C1063" s="7" t="n">
        <v>503738095</v>
      </c>
      <c r="D1063" s="7" t="n">
        <v>18404609.6222245</v>
      </c>
      <c r="E1063" s="9" t="n">
        <f aca="false">100*(D1063/C1063)</f>
        <v>3.65360686533435</v>
      </c>
    </row>
    <row r="1064" customFormat="false" ht="15" hidden="false" customHeight="false" outlineLevel="0" collapsed="false">
      <c r="A1064" s="7" t="s">
        <v>1076</v>
      </c>
      <c r="B1064" s="7" t="n">
        <v>90227637.7091322</v>
      </c>
      <c r="C1064" s="7" t="n">
        <v>85325340</v>
      </c>
      <c r="D1064" s="7" t="n">
        <v>4902297.70913215</v>
      </c>
      <c r="E1064" s="9" t="n">
        <f aca="false">100*(D1064/C1064)</f>
        <v>5.74541831199518</v>
      </c>
    </row>
    <row r="1065" customFormat="false" ht="15" hidden="false" customHeight="false" outlineLevel="0" collapsed="false">
      <c r="A1065" s="7" t="s">
        <v>1077</v>
      </c>
      <c r="B1065" s="7" t="n">
        <v>6624362340.12542</v>
      </c>
      <c r="C1065" s="7" t="n">
        <v>6329410066</v>
      </c>
      <c r="D1065" s="7" t="n">
        <v>294952274.125417</v>
      </c>
      <c r="E1065" s="9" t="n">
        <f aca="false">100*(D1065/C1065)</f>
        <v>4.66002788648228</v>
      </c>
    </row>
    <row r="1066" customFormat="false" ht="15" hidden="false" customHeight="false" outlineLevel="0" collapsed="false">
      <c r="A1066" s="7" t="s">
        <v>1078</v>
      </c>
      <c r="B1066" s="7" t="n">
        <v>6504702658.63262</v>
      </c>
      <c r="C1066" s="7" t="n">
        <v>6167453300</v>
      </c>
      <c r="D1066" s="7" t="n">
        <v>337249358.632619</v>
      </c>
      <c r="E1066" s="9" t="n">
        <f aca="false">100*(D1066/C1066)</f>
        <v>5.46821098155083</v>
      </c>
    </row>
    <row r="1067" customFormat="false" ht="15" hidden="false" customHeight="false" outlineLevel="0" collapsed="false">
      <c r="A1067" s="7" t="s">
        <v>1079</v>
      </c>
      <c r="B1067" s="7" t="n">
        <v>86189271.2572104</v>
      </c>
      <c r="C1067" s="7" t="n">
        <v>85717768</v>
      </c>
      <c r="D1067" s="7" t="n">
        <v>471503.257210404</v>
      </c>
      <c r="E1067" s="9" t="n">
        <f aca="false">100*(D1067/C1067)</f>
        <v>0.550064786113427</v>
      </c>
    </row>
    <row r="1068" customFormat="false" ht="15" hidden="false" customHeight="false" outlineLevel="0" collapsed="false">
      <c r="A1068" s="7" t="s">
        <v>1080</v>
      </c>
      <c r="B1068" s="7" t="n">
        <v>688723344.37007</v>
      </c>
      <c r="C1068" s="7" t="n">
        <v>665285714</v>
      </c>
      <c r="D1068" s="7" t="n">
        <v>23437630.3700702</v>
      </c>
      <c r="E1068" s="9" t="n">
        <f aca="false">100*(D1068/C1068)</f>
        <v>3.52294207990016</v>
      </c>
    </row>
    <row r="1069" customFormat="false" ht="15" hidden="false" customHeight="false" outlineLevel="0" collapsed="false">
      <c r="A1069" s="7" t="s">
        <v>1081</v>
      </c>
      <c r="B1069" s="7" t="n">
        <v>100915628.87661</v>
      </c>
      <c r="C1069" s="7" t="n">
        <v>100601284</v>
      </c>
      <c r="D1069" s="7" t="n">
        <v>314344.876609564</v>
      </c>
      <c r="E1069" s="9" t="n">
        <f aca="false">100*(D1069/C1069)</f>
        <v>0.31246606813643</v>
      </c>
    </row>
    <row r="1070" customFormat="false" ht="15" hidden="false" customHeight="false" outlineLevel="0" collapsed="false">
      <c r="A1070" s="7" t="s">
        <v>1082</v>
      </c>
      <c r="B1070" s="7" t="n">
        <v>303171847.180695</v>
      </c>
      <c r="C1070" s="7" t="n">
        <v>466524011</v>
      </c>
      <c r="D1070" s="7" t="n">
        <v>163352163.819305</v>
      </c>
      <c r="E1070" s="9" t="n">
        <f aca="false">100*(D1070/C1070)</f>
        <v>35.0147387846465</v>
      </c>
    </row>
    <row r="1071" customFormat="false" ht="15" hidden="false" customHeight="false" outlineLevel="0" collapsed="false">
      <c r="A1071" s="7" t="s">
        <v>1083</v>
      </c>
      <c r="B1071" s="7" t="n">
        <v>244031984.329484</v>
      </c>
      <c r="C1071" s="7" t="n">
        <v>588305920</v>
      </c>
      <c r="D1071" s="7" t="n">
        <v>344273935.670516</v>
      </c>
      <c r="E1071" s="9" t="n">
        <f aca="false">100*(D1071/C1071)</f>
        <v>58.5195429735801</v>
      </c>
    </row>
    <row r="1072" customFormat="false" ht="15" hidden="false" customHeight="false" outlineLevel="0" collapsed="false">
      <c r="A1072" s="7" t="s">
        <v>1084</v>
      </c>
      <c r="B1072" s="7" t="n">
        <v>614995779.072806</v>
      </c>
      <c r="C1072" s="7" t="n">
        <v>368529616</v>
      </c>
      <c r="D1072" s="7" t="n">
        <v>246466163.072806</v>
      </c>
      <c r="E1072" s="9" t="n">
        <f aca="false">100*(D1072/C1072)</f>
        <v>66.8782514002364</v>
      </c>
    </row>
    <row r="1073" customFormat="false" ht="15" hidden="false" customHeight="false" outlineLevel="0" collapsed="false">
      <c r="A1073" s="7" t="s">
        <v>1085</v>
      </c>
      <c r="B1073" s="7" t="n">
        <v>174649854.926327</v>
      </c>
      <c r="C1073" s="7" t="n">
        <v>145985731</v>
      </c>
      <c r="D1073" s="7" t="n">
        <v>28664123.9263271</v>
      </c>
      <c r="E1073" s="9" t="n">
        <f aca="false">100*(D1073/C1073)</f>
        <v>19.6348805667364</v>
      </c>
    </row>
    <row r="1074" customFormat="false" ht="15" hidden="false" customHeight="false" outlineLevel="0" collapsed="false">
      <c r="A1074" s="7" t="s">
        <v>1086</v>
      </c>
      <c r="B1074" s="7" t="n">
        <v>310761193.103783</v>
      </c>
      <c r="C1074" s="7" t="n">
        <v>315298762</v>
      </c>
      <c r="D1074" s="7" t="n">
        <v>4537568.89621669</v>
      </c>
      <c r="E1074" s="9" t="n">
        <f aca="false">100*(D1074/C1074)</f>
        <v>1.43913311534559</v>
      </c>
    </row>
    <row r="1075" customFormat="false" ht="15" hidden="false" customHeight="false" outlineLevel="0" collapsed="false">
      <c r="A1075" s="7" t="s">
        <v>1087</v>
      </c>
      <c r="B1075" s="7" t="n">
        <v>106124435.642085</v>
      </c>
      <c r="C1075" s="7" t="n">
        <v>75549933</v>
      </c>
      <c r="D1075" s="7" t="n">
        <v>30574502.6420848</v>
      </c>
      <c r="E1075" s="9" t="n">
        <f aca="false">100*(D1075/C1075)</f>
        <v>40.4692650648477</v>
      </c>
    </row>
    <row r="1076" customFormat="false" ht="15" hidden="false" customHeight="false" outlineLevel="0" collapsed="false">
      <c r="A1076" s="7" t="s">
        <v>1088</v>
      </c>
      <c r="B1076" s="7" t="n">
        <v>6256656245.73294</v>
      </c>
      <c r="C1076" s="7" t="n">
        <v>6337521323</v>
      </c>
      <c r="D1076" s="7" t="n">
        <v>80865077.2670631</v>
      </c>
      <c r="E1076" s="9" t="n">
        <f aca="false">100*(D1076/C1076)</f>
        <v>1.27597325745618</v>
      </c>
    </row>
    <row r="1077" customFormat="false" ht="15" hidden="false" customHeight="false" outlineLevel="0" collapsed="false">
      <c r="A1077" s="7" t="s">
        <v>1089</v>
      </c>
      <c r="B1077" s="7" t="n">
        <v>75901399.4029771</v>
      </c>
      <c r="C1077" s="7" t="n">
        <v>72001266</v>
      </c>
      <c r="D1077" s="7" t="n">
        <v>3900133.40297714</v>
      </c>
      <c r="E1077" s="9" t="n">
        <f aca="false">100*(D1077/C1077)</f>
        <v>5.41675670394065</v>
      </c>
    </row>
    <row r="1078" customFormat="false" ht="15" hidden="false" customHeight="false" outlineLevel="0" collapsed="false">
      <c r="A1078" s="7" t="s">
        <v>1090</v>
      </c>
      <c r="B1078" s="7" t="n">
        <v>480257001.706743</v>
      </c>
      <c r="C1078" s="7" t="n">
        <v>457325960</v>
      </c>
      <c r="D1078" s="7" t="n">
        <v>22931041.7067434</v>
      </c>
      <c r="E1078" s="9" t="n">
        <f aca="false">100*(D1078/C1078)</f>
        <v>5.01415701543455</v>
      </c>
    </row>
    <row r="1079" customFormat="false" ht="15" hidden="false" customHeight="false" outlineLevel="0" collapsed="false">
      <c r="A1079" s="7" t="s">
        <v>1091</v>
      </c>
      <c r="B1079" s="7" t="n">
        <v>425213874.058465</v>
      </c>
      <c r="C1079" s="7" t="n">
        <v>402257830</v>
      </c>
      <c r="D1079" s="7" t="n">
        <v>22956044.058465</v>
      </c>
      <c r="E1079" s="9" t="n">
        <f aca="false">100*(D1079/C1079)</f>
        <v>5.70679856212246</v>
      </c>
    </row>
    <row r="1080" customFormat="false" ht="15" hidden="false" customHeight="false" outlineLevel="0" collapsed="false">
      <c r="A1080" s="7" t="s">
        <v>1092</v>
      </c>
      <c r="B1080" s="7" t="n">
        <v>81231058.1148932</v>
      </c>
      <c r="C1080" s="7" t="n">
        <v>99525113</v>
      </c>
      <c r="D1080" s="7" t="n">
        <v>18294054.8851068</v>
      </c>
      <c r="E1080" s="9" t="n">
        <f aca="false">100*(D1080/C1080)</f>
        <v>18.3813455053367</v>
      </c>
    </row>
    <row r="1081" customFormat="false" ht="15" hidden="false" customHeight="false" outlineLevel="0" collapsed="false">
      <c r="A1081" s="7" t="s">
        <v>1093</v>
      </c>
      <c r="B1081" s="7" t="n">
        <v>147931495.147123</v>
      </c>
      <c r="C1081" s="7" t="n">
        <v>156380534</v>
      </c>
      <c r="D1081" s="7" t="n">
        <v>8449038.85287741</v>
      </c>
      <c r="E1081" s="9" t="n">
        <f aca="false">100*(D1081/C1081)</f>
        <v>5.40287121214039</v>
      </c>
    </row>
    <row r="1082" customFormat="false" ht="15" hidden="false" customHeight="false" outlineLevel="0" collapsed="false">
      <c r="A1082" s="7" t="s">
        <v>1094</v>
      </c>
      <c r="B1082" s="7" t="n">
        <v>6084131006.39712</v>
      </c>
      <c r="C1082" s="7" t="n">
        <v>5956327738</v>
      </c>
      <c r="D1082" s="7" t="n">
        <v>127803268.39712</v>
      </c>
      <c r="E1082" s="9" t="n">
        <f aca="false">100*(D1082/C1082)</f>
        <v>2.14567219969721</v>
      </c>
    </row>
    <row r="1083" customFormat="false" ht="15" hidden="false" customHeight="false" outlineLevel="0" collapsed="false">
      <c r="A1083" s="7" t="s">
        <v>1095</v>
      </c>
      <c r="B1083" s="7" t="n">
        <v>75172417.174841</v>
      </c>
      <c r="C1083" s="7" t="n">
        <v>66776907</v>
      </c>
      <c r="D1083" s="7" t="n">
        <v>8395510.17484096</v>
      </c>
      <c r="E1083" s="9" t="n">
        <f aca="false">100*(D1083/C1083)</f>
        <v>12.5724753541534</v>
      </c>
    </row>
    <row r="1084" customFormat="false" ht="15" hidden="false" customHeight="false" outlineLevel="0" collapsed="false">
      <c r="A1084" s="7" t="s">
        <v>1096</v>
      </c>
      <c r="B1084" s="7" t="n">
        <v>265340935.354873</v>
      </c>
      <c r="C1084" s="7" t="n">
        <v>288016927</v>
      </c>
      <c r="D1084" s="7" t="n">
        <v>22675991.645127</v>
      </c>
      <c r="E1084" s="9" t="n">
        <f aca="false">100*(D1084/C1084)</f>
        <v>7.87314547145591</v>
      </c>
    </row>
    <row r="1085" customFormat="false" ht="15" hidden="false" customHeight="false" outlineLevel="0" collapsed="false">
      <c r="A1085" s="7" t="s">
        <v>1097</v>
      </c>
      <c r="B1085" s="7" t="n">
        <v>1717010703.95429</v>
      </c>
      <c r="C1085" s="7" t="n">
        <v>1446391931</v>
      </c>
      <c r="D1085" s="7" t="n">
        <v>270618772.954291</v>
      </c>
      <c r="E1085" s="9" t="n">
        <f aca="false">100*(D1085/C1085)</f>
        <v>18.7099199846332</v>
      </c>
    </row>
    <row r="1086" customFormat="false" ht="15" hidden="false" customHeight="false" outlineLevel="0" collapsed="false">
      <c r="A1086" s="7" t="s">
        <v>1098</v>
      </c>
      <c r="B1086" s="7" t="n">
        <v>71222350029.1687</v>
      </c>
      <c r="C1086" s="7" t="n">
        <v>81381374373</v>
      </c>
      <c r="D1086" s="7" t="n">
        <v>10159024343.8313</v>
      </c>
      <c r="E1086" s="9" t="n">
        <f aca="false">100*(D1086/C1086)</f>
        <v>12.483230250289</v>
      </c>
    </row>
    <row r="1087" customFormat="false" ht="15" hidden="false" customHeight="false" outlineLevel="0" collapsed="false">
      <c r="A1087" s="7" t="s">
        <v>1099</v>
      </c>
      <c r="B1087" s="7" t="n">
        <v>68504423.8034646</v>
      </c>
      <c r="C1087" s="7" t="n">
        <v>54353073</v>
      </c>
      <c r="D1087" s="7" t="n">
        <v>14151350.8034646</v>
      </c>
      <c r="E1087" s="9" t="n">
        <f aca="false">100*(D1087/C1087)</f>
        <v>26.0359718823342</v>
      </c>
    </row>
    <row r="1088" customFormat="false" ht="15" hidden="false" customHeight="false" outlineLevel="0" collapsed="false">
      <c r="A1088" s="7" t="s">
        <v>1100</v>
      </c>
      <c r="B1088" s="7" t="n">
        <v>148315829.768814</v>
      </c>
      <c r="C1088" s="7" t="n">
        <v>138494334</v>
      </c>
      <c r="D1088" s="7" t="n">
        <v>9821495.76881436</v>
      </c>
      <c r="E1088" s="9" t="n">
        <f aca="false">100*(D1088/C1088)</f>
        <v>7.09162280156122</v>
      </c>
    </row>
    <row r="1089" customFormat="false" ht="15" hidden="false" customHeight="false" outlineLevel="0" collapsed="false">
      <c r="A1089" s="7" t="s">
        <v>1101</v>
      </c>
      <c r="B1089" s="7" t="n">
        <v>41923600885.0269</v>
      </c>
      <c r="C1089" s="7" t="n">
        <v>46505859575</v>
      </c>
      <c r="D1089" s="7" t="n">
        <v>4582258689.9731</v>
      </c>
      <c r="E1089" s="9" t="n">
        <f aca="false">100*(D1089/C1089)</f>
        <v>9.8530781536965</v>
      </c>
    </row>
    <row r="1090" customFormat="false" ht="15" hidden="false" customHeight="false" outlineLevel="0" collapsed="false">
      <c r="A1090" s="7" t="s">
        <v>1102</v>
      </c>
      <c r="B1090" s="7" t="n">
        <v>159641719.300104</v>
      </c>
      <c r="C1090" s="7" t="n">
        <v>167868008</v>
      </c>
      <c r="D1090" s="7" t="n">
        <v>8226288.69989645</v>
      </c>
      <c r="E1090" s="9" t="n">
        <f aca="false">100*(D1090/C1090)</f>
        <v>4.90045053724379</v>
      </c>
    </row>
    <row r="1091" customFormat="false" ht="15" hidden="false" customHeight="false" outlineLevel="0" collapsed="false">
      <c r="A1091" s="7" t="s">
        <v>1103</v>
      </c>
      <c r="B1091" s="7" t="n">
        <v>278568342.307658</v>
      </c>
      <c r="C1091" s="7" t="n">
        <v>390872831</v>
      </c>
      <c r="D1091" s="7" t="n">
        <v>112304488.692342</v>
      </c>
      <c r="E1091" s="9" t="n">
        <f aca="false">100*(D1091/C1091)</f>
        <v>28.7317203411208</v>
      </c>
    </row>
    <row r="1092" customFormat="false" ht="15" hidden="false" customHeight="false" outlineLevel="0" collapsed="false">
      <c r="A1092" s="7" t="s">
        <v>1104</v>
      </c>
      <c r="B1092" s="7" t="n">
        <v>41523709996.8553</v>
      </c>
      <c r="C1092" s="7" t="n">
        <v>43042493183</v>
      </c>
      <c r="D1092" s="7" t="n">
        <v>1518783186.14475</v>
      </c>
      <c r="E1092" s="9" t="n">
        <f aca="false">100*(D1092/C1092)</f>
        <v>3.52856694357241</v>
      </c>
    </row>
    <row r="1093" customFormat="false" ht="15" hidden="false" customHeight="false" outlineLevel="0" collapsed="false">
      <c r="A1093" s="7" t="s">
        <v>1105</v>
      </c>
      <c r="B1093" s="7" t="n">
        <v>531631751.239619</v>
      </c>
      <c r="C1093" s="7" t="n">
        <v>334856193</v>
      </c>
      <c r="D1093" s="7" t="n">
        <v>196775558.239619</v>
      </c>
      <c r="E1093" s="9" t="n">
        <f aca="false">100*(D1093/C1093)</f>
        <v>58.7641985882635</v>
      </c>
    </row>
    <row r="1094" customFormat="false" ht="15" hidden="false" customHeight="false" outlineLevel="0" collapsed="false">
      <c r="A1094" s="7" t="s">
        <v>1106</v>
      </c>
      <c r="B1094" s="7" t="n">
        <v>276220113.686159</v>
      </c>
      <c r="C1094" s="7" t="n">
        <v>322911444</v>
      </c>
      <c r="D1094" s="7" t="n">
        <v>46691330.3138409</v>
      </c>
      <c r="E1094" s="9" t="n">
        <f aca="false">100*(D1094/C1094)</f>
        <v>14.4594845371417</v>
      </c>
    </row>
    <row r="1095" customFormat="false" ht="15" hidden="false" customHeight="false" outlineLevel="0" collapsed="false">
      <c r="A1095" s="7" t="s">
        <v>1107</v>
      </c>
      <c r="B1095" s="7" t="n">
        <v>254974262.080477</v>
      </c>
      <c r="C1095" s="7" t="n">
        <v>244990482</v>
      </c>
      <c r="D1095" s="7" t="n">
        <v>9983780.08047661</v>
      </c>
      <c r="E1095" s="9" t="n">
        <f aca="false">100*(D1095/C1095)</f>
        <v>4.07517059396479</v>
      </c>
    </row>
    <row r="1096" customFormat="false" ht="15" hidden="false" customHeight="false" outlineLevel="0" collapsed="false">
      <c r="A1096" s="7" t="s">
        <v>1108</v>
      </c>
      <c r="B1096" s="7" t="n">
        <v>5952948915.17683</v>
      </c>
      <c r="C1096" s="7" t="n">
        <v>6009295738</v>
      </c>
      <c r="D1096" s="7" t="n">
        <v>56346822.8231716</v>
      </c>
      <c r="E1096" s="9" t="n">
        <f aca="false">100*(D1096/C1096)</f>
        <v>0.937661005213314</v>
      </c>
    </row>
    <row r="1097" customFormat="false" ht="15" hidden="false" customHeight="false" outlineLevel="0" collapsed="false">
      <c r="A1097" s="7" t="s">
        <v>1109</v>
      </c>
      <c r="B1097" s="7" t="n">
        <v>73807777.3895716</v>
      </c>
      <c r="C1097" s="7" t="n">
        <v>88250402</v>
      </c>
      <c r="D1097" s="7" t="n">
        <v>14442624.6104285</v>
      </c>
      <c r="E1097" s="9" t="n">
        <f aca="false">100*(D1097/C1097)</f>
        <v>16.3655057462837</v>
      </c>
    </row>
    <row r="1098" customFormat="false" ht="15" hidden="false" customHeight="false" outlineLevel="0" collapsed="false">
      <c r="A1098" s="7" t="s">
        <v>1110</v>
      </c>
      <c r="B1098" s="7" t="n">
        <v>231668789912.119</v>
      </c>
      <c r="C1098" s="7" t="n">
        <v>233324823242</v>
      </c>
      <c r="D1098" s="7" t="n">
        <v>1656033329.88068</v>
      </c>
      <c r="E1098" s="9" t="n">
        <f aca="false">100*(D1098/C1098)</f>
        <v>0.709754455985624</v>
      </c>
    </row>
    <row r="1099" customFormat="false" ht="15" hidden="false" customHeight="false" outlineLevel="0" collapsed="false">
      <c r="A1099" s="7" t="s">
        <v>1111</v>
      </c>
      <c r="B1099" s="7" t="n">
        <v>6942980335.04645</v>
      </c>
      <c r="C1099" s="7" t="n">
        <v>6536786729</v>
      </c>
      <c r="D1099" s="7" t="n">
        <v>406193606.046446</v>
      </c>
      <c r="E1099" s="9" t="n">
        <f aca="false">100*(D1099/C1099)</f>
        <v>6.21396448876626</v>
      </c>
    </row>
    <row r="1100" customFormat="false" ht="15" hidden="false" customHeight="false" outlineLevel="0" collapsed="false">
      <c r="A1100" s="7" t="s">
        <v>1112</v>
      </c>
      <c r="B1100" s="7" t="n">
        <v>477416945732.845</v>
      </c>
      <c r="C1100" s="7" t="n">
        <v>454837887156</v>
      </c>
      <c r="D1100" s="7" t="n">
        <v>22579058576.8447</v>
      </c>
      <c r="E1100" s="9" t="n">
        <f aca="false">100*(D1100/C1100)</f>
        <v>4.96419916072218</v>
      </c>
    </row>
    <row r="1101" customFormat="false" ht="15" hidden="false" customHeight="false" outlineLevel="0" collapsed="false">
      <c r="A1101" s="7" t="s">
        <v>1113</v>
      </c>
      <c r="B1101" s="7" t="n">
        <v>73242740.0346668</v>
      </c>
      <c r="C1101" s="7" t="n">
        <v>101792910</v>
      </c>
      <c r="D1101" s="7" t="n">
        <v>28550169.9653332</v>
      </c>
      <c r="E1101" s="9" t="n">
        <f aca="false">100*(D1101/C1101)</f>
        <v>28.0473069935157</v>
      </c>
    </row>
    <row r="1102" customFormat="false" ht="15" hidden="false" customHeight="false" outlineLevel="0" collapsed="false">
      <c r="A1102" s="7" t="s">
        <v>1114</v>
      </c>
      <c r="B1102" s="7" t="n">
        <v>6767315456.76954</v>
      </c>
      <c r="C1102" s="7" t="n">
        <v>6857495922</v>
      </c>
      <c r="D1102" s="7" t="n">
        <v>90180465.2304592</v>
      </c>
      <c r="E1102" s="9" t="n">
        <f aca="false">100*(D1102/C1102)</f>
        <v>1.31506407376992</v>
      </c>
    </row>
    <row r="1103" customFormat="false" ht="15" hidden="false" customHeight="false" outlineLevel="0" collapsed="false">
      <c r="A1103" s="7" t="s">
        <v>1115</v>
      </c>
      <c r="B1103" s="7" t="n">
        <v>6368426009.48458</v>
      </c>
      <c r="C1103" s="7" t="n">
        <v>6322226778</v>
      </c>
      <c r="D1103" s="7" t="n">
        <v>46199231.4845791</v>
      </c>
      <c r="E1103" s="9" t="n">
        <f aca="false">100*(D1103/C1103)</f>
        <v>0.730743029423471</v>
      </c>
    </row>
    <row r="1104" customFormat="false" ht="15" hidden="false" customHeight="false" outlineLevel="0" collapsed="false">
      <c r="A1104" s="7" t="s">
        <v>1116</v>
      </c>
      <c r="B1104" s="7" t="n">
        <v>68517522.7354005</v>
      </c>
      <c r="C1104" s="7" t="n">
        <v>50080125</v>
      </c>
      <c r="D1104" s="7" t="n">
        <v>18437397.7354005</v>
      </c>
      <c r="E1104" s="9" t="n">
        <f aca="false">100*(D1104/C1104)</f>
        <v>36.8157981542589</v>
      </c>
    </row>
    <row r="1105" customFormat="false" ht="15" hidden="false" customHeight="false" outlineLevel="0" collapsed="false">
      <c r="A1105" s="7" t="s">
        <v>1117</v>
      </c>
      <c r="B1105" s="7" t="n">
        <v>372476940.225561</v>
      </c>
      <c r="C1105" s="7" t="n">
        <v>343826582</v>
      </c>
      <c r="D1105" s="7" t="n">
        <v>28650358.225561</v>
      </c>
      <c r="E1105" s="9" t="n">
        <f aca="false">100*(D1105/C1105)</f>
        <v>8.33279325260575</v>
      </c>
    </row>
    <row r="1106" customFormat="false" ht="15" hidden="false" customHeight="false" outlineLevel="0" collapsed="false">
      <c r="A1106" s="7" t="s">
        <v>1118</v>
      </c>
      <c r="B1106" s="7" t="n">
        <v>188493066.207293</v>
      </c>
      <c r="C1106" s="7" t="n">
        <v>169730129</v>
      </c>
      <c r="D1106" s="7" t="n">
        <v>18762937.2072934</v>
      </c>
      <c r="E1106" s="9" t="n">
        <f aca="false">100*(D1106/C1106)</f>
        <v>11.0545707576133</v>
      </c>
    </row>
    <row r="1107" customFormat="false" ht="15" hidden="false" customHeight="false" outlineLevel="0" collapsed="false">
      <c r="A1107" s="7" t="s">
        <v>1119</v>
      </c>
      <c r="B1107" s="7" t="n">
        <v>153760405.954348</v>
      </c>
      <c r="C1107" s="7" t="n">
        <v>162414885</v>
      </c>
      <c r="D1107" s="7" t="n">
        <v>8654479.04565212</v>
      </c>
      <c r="E1107" s="9" t="n">
        <f aca="false">100*(D1107/C1107)</f>
        <v>5.32862431029774</v>
      </c>
    </row>
    <row r="1108" customFormat="false" ht="15" hidden="false" customHeight="false" outlineLevel="0" collapsed="false">
      <c r="A1108" s="7" t="s">
        <v>1120</v>
      </c>
      <c r="B1108" s="7" t="n">
        <v>78418627567.7551</v>
      </c>
      <c r="C1108" s="7" t="n">
        <v>83044956498</v>
      </c>
      <c r="D1108" s="7" t="n">
        <v>4626328930.24487</v>
      </c>
      <c r="E1108" s="9" t="n">
        <f aca="false">100*(D1108/C1108)</f>
        <v>5.57087284446502</v>
      </c>
    </row>
    <row r="1109" customFormat="false" ht="15" hidden="false" customHeight="false" outlineLevel="0" collapsed="false">
      <c r="A1109" s="7" t="s">
        <v>1121</v>
      </c>
      <c r="B1109" s="7" t="n">
        <v>140350222.219661</v>
      </c>
      <c r="C1109" s="7" t="n">
        <v>150890016</v>
      </c>
      <c r="D1109" s="7" t="n">
        <v>10539793.7803389</v>
      </c>
      <c r="E1109" s="9" t="n">
        <f aca="false">100*(D1109/C1109)</f>
        <v>6.98508361238355</v>
      </c>
    </row>
    <row r="1110" customFormat="false" ht="15" hidden="false" customHeight="false" outlineLevel="0" collapsed="false">
      <c r="A1110" s="7" t="s">
        <v>1122</v>
      </c>
      <c r="B1110" s="7" t="n">
        <v>75811774.1501503</v>
      </c>
      <c r="C1110" s="7" t="n">
        <v>52383930</v>
      </c>
      <c r="D1110" s="7" t="n">
        <v>23427844.1501503</v>
      </c>
      <c r="E1110" s="9" t="n">
        <f aca="false">100*(D1110/C1110)</f>
        <v>44.7233419679476</v>
      </c>
    </row>
    <row r="1111" customFormat="false" ht="15" hidden="false" customHeight="false" outlineLevel="0" collapsed="false">
      <c r="A1111" s="7" t="s">
        <v>1123</v>
      </c>
      <c r="B1111" s="7" t="n">
        <v>129056963.681997</v>
      </c>
      <c r="C1111" s="7" t="n">
        <v>106727801</v>
      </c>
      <c r="D1111" s="7" t="n">
        <v>22329162.6819968</v>
      </c>
      <c r="E1111" s="9" t="n">
        <f aca="false">100*(D1111/C1111)</f>
        <v>20.9215991267325</v>
      </c>
    </row>
    <row r="1112" customFormat="false" ht="15" hidden="false" customHeight="false" outlineLevel="0" collapsed="false">
      <c r="A1112" s="7" t="s">
        <v>1124</v>
      </c>
      <c r="B1112" s="7" t="n">
        <v>87724965.4565549</v>
      </c>
      <c r="C1112" s="7" t="n">
        <v>77499390</v>
      </c>
      <c r="D1112" s="7" t="n">
        <v>10225575.456555</v>
      </c>
      <c r="E1112" s="9" t="n">
        <f aca="false">100*(D1112/C1112)</f>
        <v>13.1943947643394</v>
      </c>
    </row>
    <row r="1113" customFormat="false" ht="15" hidden="false" customHeight="false" outlineLevel="0" collapsed="false">
      <c r="A1113" s="7" t="s">
        <v>1125</v>
      </c>
      <c r="B1113" s="7" t="n">
        <v>218762259.186027</v>
      </c>
      <c r="C1113" s="7" t="n">
        <v>198106566</v>
      </c>
      <c r="D1113" s="7" t="n">
        <v>20655693.1860267</v>
      </c>
      <c r="E1113" s="9" t="n">
        <f aca="false">100*(D1113/C1113)</f>
        <v>10.426556576639</v>
      </c>
    </row>
    <row r="1114" customFormat="false" ht="15" hidden="false" customHeight="false" outlineLevel="0" collapsed="false">
      <c r="A1114" s="7" t="s">
        <v>1126</v>
      </c>
      <c r="B1114" s="7" t="n">
        <v>41440914734.103</v>
      </c>
      <c r="C1114" s="7" t="n">
        <v>39681562022</v>
      </c>
      <c r="D1114" s="7" t="n">
        <v>1759352712.10298</v>
      </c>
      <c r="E1114" s="9" t="n">
        <f aca="false">100*(D1114/C1114)</f>
        <v>4.43367806722823</v>
      </c>
    </row>
    <row r="1115" customFormat="false" ht="15" hidden="false" customHeight="false" outlineLevel="0" collapsed="false">
      <c r="A1115" s="7" t="s">
        <v>1127</v>
      </c>
      <c r="B1115" s="7" t="n">
        <v>124341562.895538</v>
      </c>
      <c r="C1115" s="7" t="n">
        <v>145512644</v>
      </c>
      <c r="D1115" s="7" t="n">
        <v>21171081.1044622</v>
      </c>
      <c r="E1115" s="9" t="n">
        <f aca="false">100*(D1115/C1115)</f>
        <v>14.5493068660495</v>
      </c>
    </row>
    <row r="1116" customFormat="false" ht="15" hidden="false" customHeight="false" outlineLevel="0" collapsed="false">
      <c r="A1116" s="7" t="s">
        <v>1128</v>
      </c>
      <c r="B1116" s="7" t="n">
        <v>419642033.013439</v>
      </c>
      <c r="C1116" s="7" t="n">
        <v>308690376</v>
      </c>
      <c r="D1116" s="7" t="n">
        <v>110951657.013439</v>
      </c>
      <c r="E1116" s="9" t="n">
        <f aca="false">100*(D1116/C1116)</f>
        <v>35.9427004013364</v>
      </c>
    </row>
    <row r="1117" customFormat="false" ht="15" hidden="false" customHeight="false" outlineLevel="0" collapsed="false">
      <c r="A1117" s="7" t="s">
        <v>1129</v>
      </c>
      <c r="B1117" s="7" t="n">
        <v>550439084.500176</v>
      </c>
      <c r="C1117" s="7" t="n">
        <v>485779496</v>
      </c>
      <c r="D1117" s="7" t="n">
        <v>64659588.500176</v>
      </c>
      <c r="E1117" s="9" t="n">
        <f aca="false">100*(D1117/C1117)</f>
        <v>13.3104812023964</v>
      </c>
    </row>
    <row r="1118" customFormat="false" ht="15" hidden="false" customHeight="false" outlineLevel="0" collapsed="false">
      <c r="A1118" s="7" t="s">
        <v>1130</v>
      </c>
      <c r="B1118" s="7" t="n">
        <v>215155888.20842</v>
      </c>
      <c r="C1118" s="7" t="n">
        <v>229446398</v>
      </c>
      <c r="D1118" s="7" t="n">
        <v>14290509.7915797</v>
      </c>
      <c r="E1118" s="9" t="n">
        <f aca="false">100*(D1118/C1118)</f>
        <v>6.22825632310849</v>
      </c>
    </row>
    <row r="1119" customFormat="false" ht="15" hidden="false" customHeight="false" outlineLevel="0" collapsed="false">
      <c r="A1119" s="7" t="s">
        <v>1131</v>
      </c>
      <c r="B1119" s="7" t="n">
        <v>57231873.4716748</v>
      </c>
      <c r="C1119" s="7" t="n">
        <v>63049980</v>
      </c>
      <c r="D1119" s="7" t="n">
        <v>5818106.52832516</v>
      </c>
      <c r="E1119" s="9" t="n">
        <f aca="false">100*(D1119/C1119)</f>
        <v>9.22776903073587</v>
      </c>
    </row>
    <row r="1120" customFormat="false" ht="15" hidden="false" customHeight="false" outlineLevel="0" collapsed="false">
      <c r="A1120" s="7" t="s">
        <v>1132</v>
      </c>
      <c r="B1120" s="7" t="n">
        <v>78151154.5620605</v>
      </c>
      <c r="C1120" s="7" t="n">
        <v>76028740</v>
      </c>
      <c r="D1120" s="7" t="n">
        <v>2122414.56206053</v>
      </c>
      <c r="E1120" s="9" t="n">
        <f aca="false">100*(D1120/C1120)</f>
        <v>2.7915950758365</v>
      </c>
    </row>
    <row r="1121" customFormat="false" ht="15" hidden="false" customHeight="false" outlineLevel="0" collapsed="false">
      <c r="A1121" s="7" t="s">
        <v>1133</v>
      </c>
      <c r="B1121" s="7" t="n">
        <v>441832913.365702</v>
      </c>
      <c r="C1121" s="7" t="n">
        <v>456998244</v>
      </c>
      <c r="D1121" s="7" t="n">
        <v>15165330.6342978</v>
      </c>
      <c r="E1121" s="9" t="n">
        <f aca="false">100*(D1121/C1121)</f>
        <v>3.31846584388579</v>
      </c>
    </row>
    <row r="1122" customFormat="false" ht="15" hidden="false" customHeight="false" outlineLevel="0" collapsed="false">
      <c r="A1122" s="7" t="s">
        <v>1134</v>
      </c>
      <c r="B1122" s="7" t="n">
        <v>267431739.338625</v>
      </c>
      <c r="C1122" s="7" t="n">
        <v>239169720</v>
      </c>
      <c r="D1122" s="7" t="n">
        <v>28262019.3386249</v>
      </c>
      <c r="E1122" s="9" t="n">
        <f aca="false">100*(D1122/C1122)</f>
        <v>11.8167213385645</v>
      </c>
    </row>
    <row r="1123" customFormat="false" ht="15" hidden="false" customHeight="false" outlineLevel="0" collapsed="false">
      <c r="A1123" s="7" t="s">
        <v>1135</v>
      </c>
      <c r="B1123" s="7" t="n">
        <v>241645361.526838</v>
      </c>
      <c r="C1123" s="7" t="n">
        <v>186189227</v>
      </c>
      <c r="D1123" s="7" t="n">
        <v>55456134.5268377</v>
      </c>
      <c r="E1123" s="9" t="n">
        <f aca="false">100*(D1123/C1123)</f>
        <v>29.7848245144912</v>
      </c>
    </row>
    <row r="1124" customFormat="false" ht="15" hidden="false" customHeight="false" outlineLevel="0" collapsed="false">
      <c r="A1124" s="7" t="s">
        <v>1136</v>
      </c>
      <c r="B1124" s="7" t="n">
        <v>23048355400.619</v>
      </c>
      <c r="C1124" s="7" t="n">
        <v>29907648622</v>
      </c>
      <c r="D1124" s="7" t="n">
        <v>6859293221.38102</v>
      </c>
      <c r="E1124" s="9" t="n">
        <f aca="false">100*(D1124/C1124)</f>
        <v>22.9349130989032</v>
      </c>
    </row>
    <row r="1125" customFormat="false" ht="15" hidden="false" customHeight="false" outlineLevel="0" collapsed="false">
      <c r="A1125" s="7" t="s">
        <v>1137</v>
      </c>
      <c r="B1125" s="7" t="n">
        <v>254635963.813364</v>
      </c>
      <c r="C1125" s="7" t="n">
        <v>255585349</v>
      </c>
      <c r="D1125" s="7" t="n">
        <v>949385.186635792</v>
      </c>
      <c r="E1125" s="9" t="n">
        <f aca="false">100*(D1125/C1125)</f>
        <v>0.371455245909182</v>
      </c>
    </row>
    <row r="1126" customFormat="false" ht="15" hidden="false" customHeight="false" outlineLevel="0" collapsed="false">
      <c r="A1126" s="7" t="s">
        <v>1138</v>
      </c>
      <c r="B1126" s="7" t="n">
        <v>456031463.978854</v>
      </c>
      <c r="C1126" s="7" t="n">
        <v>197574506</v>
      </c>
      <c r="D1126" s="7" t="n">
        <v>258456957.978854</v>
      </c>
      <c r="E1126" s="9" t="n">
        <f aca="false">100*(D1126/C1126)</f>
        <v>130.814933166961</v>
      </c>
    </row>
    <row r="1127" customFormat="false" ht="15" hidden="false" customHeight="false" outlineLevel="0" collapsed="false">
      <c r="A1127" s="7" t="s">
        <v>1139</v>
      </c>
      <c r="B1127" s="7" t="n">
        <v>308453636.695056</v>
      </c>
      <c r="C1127" s="7" t="n">
        <v>308256710</v>
      </c>
      <c r="D1127" s="7" t="n">
        <v>196926.695056021</v>
      </c>
      <c r="E1127" s="9" t="n">
        <f aca="false">100*(D1127/C1127)</f>
        <v>0.0638839930057066</v>
      </c>
    </row>
    <row r="1128" customFormat="false" ht="15" hidden="false" customHeight="false" outlineLevel="0" collapsed="false">
      <c r="A1128" s="7" t="s">
        <v>1140</v>
      </c>
      <c r="B1128" s="7" t="n">
        <v>69858855.5033745</v>
      </c>
      <c r="C1128" s="7" t="n">
        <v>50322474</v>
      </c>
      <c r="D1128" s="7" t="n">
        <v>19536381.5033745</v>
      </c>
      <c r="E1128" s="9" t="n">
        <f aca="false">100*(D1128/C1128)</f>
        <v>38.8223788507984</v>
      </c>
    </row>
    <row r="1129" customFormat="false" ht="15" hidden="false" customHeight="false" outlineLevel="0" collapsed="false">
      <c r="A1129" s="7" t="s">
        <v>1141</v>
      </c>
      <c r="B1129" s="7" t="n">
        <v>266377364.317474</v>
      </c>
      <c r="C1129" s="7" t="n">
        <v>221710219</v>
      </c>
      <c r="D1129" s="7" t="n">
        <v>44667145.3174741</v>
      </c>
      <c r="E1129" s="9" t="n">
        <f aca="false">100*(D1129/C1129)</f>
        <v>20.1466335286395</v>
      </c>
    </row>
    <row r="1130" customFormat="false" ht="15" hidden="false" customHeight="false" outlineLevel="0" collapsed="false">
      <c r="A1130" s="7" t="s">
        <v>1142</v>
      </c>
      <c r="B1130" s="7" t="n">
        <v>186349051607.012</v>
      </c>
      <c r="C1130" s="7" t="n">
        <v>190919331448</v>
      </c>
      <c r="D1130" s="7" t="n">
        <v>4570279840.9877</v>
      </c>
      <c r="E1130" s="9" t="n">
        <f aca="false">100*(D1130/C1130)</f>
        <v>2.39382770006844</v>
      </c>
    </row>
    <row r="1131" customFormat="false" ht="15" hidden="false" customHeight="false" outlineLevel="0" collapsed="false">
      <c r="A1131" s="7" t="s">
        <v>1143</v>
      </c>
      <c r="B1131" s="7" t="n">
        <v>97716793.4370629</v>
      </c>
      <c r="C1131" s="7" t="n">
        <v>89111091</v>
      </c>
      <c r="D1131" s="7" t="n">
        <v>8605702.43706287</v>
      </c>
      <c r="E1131" s="9" t="n">
        <f aca="false">100*(D1131/C1131)</f>
        <v>9.6572742410514</v>
      </c>
    </row>
    <row r="1132" customFormat="false" ht="15" hidden="false" customHeight="false" outlineLevel="0" collapsed="false">
      <c r="A1132" s="7" t="s">
        <v>1144</v>
      </c>
      <c r="B1132" s="7" t="n">
        <v>1496124357.22756</v>
      </c>
      <c r="C1132" s="7" t="n">
        <v>745943430</v>
      </c>
      <c r="D1132" s="7" t="n">
        <v>750180927.227559</v>
      </c>
      <c r="E1132" s="9" t="n">
        <f aca="false">100*(D1132/C1132)</f>
        <v>100.568072196515</v>
      </c>
    </row>
    <row r="1133" customFormat="false" ht="15" hidden="false" customHeight="false" outlineLevel="0" collapsed="false">
      <c r="A1133" s="7" t="s">
        <v>1145</v>
      </c>
      <c r="B1133" s="7" t="n">
        <v>351531547.417098</v>
      </c>
      <c r="C1133" s="7" t="n">
        <v>296158712</v>
      </c>
      <c r="D1133" s="7" t="n">
        <v>55372835.4170979</v>
      </c>
      <c r="E1133" s="9" t="n">
        <f aca="false">100*(D1133/C1133)</f>
        <v>18.6970138555633</v>
      </c>
    </row>
    <row r="1134" customFormat="false" ht="15" hidden="false" customHeight="false" outlineLevel="0" collapsed="false">
      <c r="A1134" s="7" t="s">
        <v>1146</v>
      </c>
      <c r="B1134" s="7" t="n">
        <v>6152547057.51338</v>
      </c>
      <c r="C1134" s="7" t="n">
        <v>5952004708</v>
      </c>
      <c r="D1134" s="7" t="n">
        <v>200542349.513375</v>
      </c>
      <c r="E1134" s="9" t="n">
        <f aca="false">100*(D1134/C1134)</f>
        <v>3.36932444364214</v>
      </c>
    </row>
    <row r="1135" customFormat="false" ht="15" hidden="false" customHeight="false" outlineLevel="0" collapsed="false">
      <c r="A1135" s="7" t="s">
        <v>1147</v>
      </c>
      <c r="B1135" s="7" t="n">
        <v>306658001456.512</v>
      </c>
      <c r="C1135" s="7" t="n">
        <v>288914185579</v>
      </c>
      <c r="D1135" s="7" t="n">
        <v>17743815877.5123</v>
      </c>
      <c r="E1135" s="9" t="n">
        <f aca="false">100*(D1135/C1135)</f>
        <v>6.14155232355682</v>
      </c>
    </row>
    <row r="1136" customFormat="false" ht="15" hidden="false" customHeight="false" outlineLevel="0" collapsed="false">
      <c r="A1136" s="7" t="s">
        <v>1148</v>
      </c>
      <c r="B1136" s="7" t="n">
        <v>16452450368.1993</v>
      </c>
      <c r="C1136" s="7" t="n">
        <v>20620257768</v>
      </c>
      <c r="D1136" s="7" t="n">
        <v>4167807399.80071</v>
      </c>
      <c r="E1136" s="9" t="n">
        <f aca="false">100*(D1136/C1136)</f>
        <v>20.2121983473388</v>
      </c>
    </row>
    <row r="1137" customFormat="false" ht="15" hidden="false" customHeight="false" outlineLevel="0" collapsed="false">
      <c r="A1137" s="7" t="s">
        <v>1149</v>
      </c>
      <c r="B1137" s="7" t="n">
        <v>180838787.452625</v>
      </c>
      <c r="C1137" s="7" t="n">
        <v>231032188</v>
      </c>
      <c r="D1137" s="7" t="n">
        <v>50193400.5473753</v>
      </c>
      <c r="E1137" s="9" t="n">
        <f aca="false">100*(D1137/C1137)</f>
        <v>21.7257175209609</v>
      </c>
    </row>
    <row r="1138" customFormat="false" ht="15" hidden="false" customHeight="false" outlineLevel="0" collapsed="false">
      <c r="A1138" s="7" t="s">
        <v>1150</v>
      </c>
      <c r="B1138" s="7" t="n">
        <v>147240052.748854</v>
      </c>
      <c r="C1138" s="7" t="n">
        <v>155675758</v>
      </c>
      <c r="D1138" s="7" t="n">
        <v>8435705.2511462</v>
      </c>
      <c r="E1138" s="9" t="n">
        <f aca="false">100*(D1138/C1138)</f>
        <v>5.41876613258321</v>
      </c>
    </row>
    <row r="1139" customFormat="false" ht="15" hidden="false" customHeight="false" outlineLevel="0" collapsed="false">
      <c r="A1139" s="7" t="s">
        <v>1151</v>
      </c>
      <c r="B1139" s="7" t="n">
        <v>6488024048.34966</v>
      </c>
      <c r="C1139" s="7" t="n">
        <v>7865429883</v>
      </c>
      <c r="D1139" s="7" t="n">
        <v>1377405834.65034</v>
      </c>
      <c r="E1139" s="9" t="n">
        <f aca="false">100*(D1139/C1139)</f>
        <v>17.5121494328925</v>
      </c>
    </row>
    <row r="1140" customFormat="false" ht="15" hidden="false" customHeight="false" outlineLevel="0" collapsed="false">
      <c r="A1140" s="7" t="s">
        <v>1152</v>
      </c>
      <c r="B1140" s="7" t="n">
        <v>142107717.776225</v>
      </c>
      <c r="C1140" s="7" t="n">
        <v>149601018</v>
      </c>
      <c r="D1140" s="7" t="n">
        <v>7493300.22377533</v>
      </c>
      <c r="E1140" s="9" t="n">
        <f aca="false">100*(D1140/C1140)</f>
        <v>5.0088564395834</v>
      </c>
    </row>
    <row r="1141" customFormat="false" ht="15" hidden="false" customHeight="false" outlineLevel="0" collapsed="false">
      <c r="A1141" s="7" t="s">
        <v>1153</v>
      </c>
      <c r="B1141" s="7" t="n">
        <v>128253717.998566</v>
      </c>
      <c r="C1141" s="7" t="n">
        <v>134824166</v>
      </c>
      <c r="D1141" s="7" t="n">
        <v>6570448.0014337</v>
      </c>
      <c r="E1141" s="9" t="n">
        <f aca="false">100*(D1141/C1141)</f>
        <v>4.87334592630352</v>
      </c>
    </row>
    <row r="1142" customFormat="false" ht="15" hidden="false" customHeight="false" outlineLevel="0" collapsed="false">
      <c r="A1142" s="7" t="s">
        <v>1154</v>
      </c>
      <c r="B1142" s="7" t="n">
        <v>65396716.1874028</v>
      </c>
      <c r="C1142" s="7" t="n">
        <v>46682176</v>
      </c>
      <c r="D1142" s="7" t="n">
        <v>18714540.1874028</v>
      </c>
      <c r="E1142" s="9" t="n">
        <f aca="false">100*(D1142/C1142)</f>
        <v>40.0892627357448</v>
      </c>
    </row>
    <row r="1143" customFormat="false" ht="15" hidden="false" customHeight="false" outlineLevel="0" collapsed="false">
      <c r="A1143" s="7" t="s">
        <v>1155</v>
      </c>
      <c r="B1143" s="7" t="n">
        <v>26759783.1581968</v>
      </c>
      <c r="C1143" s="7" t="n">
        <v>38001964</v>
      </c>
      <c r="D1143" s="7" t="n">
        <v>11242180.8418032</v>
      </c>
      <c r="E1143" s="9" t="n">
        <f aca="false">100*(D1143/C1143)</f>
        <v>29.5831574436605</v>
      </c>
    </row>
    <row r="1144" customFormat="false" ht="15" hidden="false" customHeight="false" outlineLevel="0" collapsed="false">
      <c r="A1144" s="7" t="s">
        <v>1156</v>
      </c>
      <c r="B1144" s="7" t="n">
        <v>192826253.268158</v>
      </c>
      <c r="C1144" s="7" t="n">
        <v>172463185</v>
      </c>
      <c r="D1144" s="7" t="n">
        <v>20363068.2681579</v>
      </c>
      <c r="E1144" s="9" t="n">
        <f aca="false">100*(D1144/C1144)</f>
        <v>11.8071971523418</v>
      </c>
    </row>
    <row r="1145" customFormat="false" ht="15" hidden="false" customHeight="false" outlineLevel="0" collapsed="false">
      <c r="A1145" s="7" t="s">
        <v>1157</v>
      </c>
      <c r="B1145" s="7" t="n">
        <v>722402576.822746</v>
      </c>
      <c r="C1145" s="7" t="n">
        <v>731084631</v>
      </c>
      <c r="D1145" s="7" t="n">
        <v>8682054.17725444</v>
      </c>
      <c r="E1145" s="9" t="n">
        <f aca="false">100*(D1145/C1145)</f>
        <v>1.18755802120732</v>
      </c>
    </row>
    <row r="1146" customFormat="false" ht="15" hidden="false" customHeight="false" outlineLevel="0" collapsed="false">
      <c r="A1146" s="7" t="s">
        <v>1158</v>
      </c>
      <c r="B1146" s="7" t="n">
        <v>215385552.420829</v>
      </c>
      <c r="C1146" s="7" t="n">
        <v>191623412</v>
      </c>
      <c r="D1146" s="7" t="n">
        <v>23762140.4208287</v>
      </c>
      <c r="E1146" s="9" t="n">
        <f aca="false">100*(D1146/C1146)</f>
        <v>12.4004369679153</v>
      </c>
    </row>
    <row r="1147" customFormat="false" ht="15" hidden="false" customHeight="false" outlineLevel="0" collapsed="false">
      <c r="A1147" s="7" t="s">
        <v>1159</v>
      </c>
      <c r="B1147" s="7" t="n">
        <v>73641366.9441921</v>
      </c>
      <c r="C1147" s="7" t="n">
        <v>76810295</v>
      </c>
      <c r="D1147" s="7" t="n">
        <v>3168928.05580789</v>
      </c>
      <c r="E1147" s="9" t="n">
        <f aca="false">100*(D1147/C1147)</f>
        <v>4.12565536404708</v>
      </c>
    </row>
    <row r="1148" customFormat="false" ht="15" hidden="false" customHeight="false" outlineLevel="0" collapsed="false">
      <c r="A1148" s="7" t="s">
        <v>1160</v>
      </c>
      <c r="B1148" s="7" t="n">
        <v>264755141.182498</v>
      </c>
      <c r="C1148" s="7" t="n">
        <v>263806248</v>
      </c>
      <c r="D1148" s="7" t="n">
        <v>948893.182497978</v>
      </c>
      <c r="E1148" s="9" t="n">
        <f aca="false">100*(D1148/C1148)</f>
        <v>0.359693217917257</v>
      </c>
    </row>
    <row r="1149" customFormat="false" ht="15" hidden="false" customHeight="false" outlineLevel="0" collapsed="false">
      <c r="A1149" s="7" t="s">
        <v>1161</v>
      </c>
      <c r="B1149" s="7" t="n">
        <v>232325970842.915</v>
      </c>
      <c r="C1149" s="7" t="n">
        <v>230084633780</v>
      </c>
      <c r="D1149" s="7" t="n">
        <v>2241337062.91522</v>
      </c>
      <c r="E1149" s="9" t="n">
        <f aca="false">100*(D1149/C1149)</f>
        <v>0.974135919506177</v>
      </c>
    </row>
    <row r="1150" customFormat="false" ht="15" hidden="false" customHeight="false" outlineLevel="0" collapsed="false">
      <c r="A1150" s="7" t="s">
        <v>1162</v>
      </c>
      <c r="B1150" s="7" t="n">
        <v>155964497.727482</v>
      </c>
      <c r="C1150" s="7" t="n">
        <v>160272891</v>
      </c>
      <c r="D1150" s="7" t="n">
        <v>4308393.27251813</v>
      </c>
      <c r="E1150" s="9" t="n">
        <f aca="false">100*(D1150/C1150)</f>
        <v>2.68816095200911</v>
      </c>
    </row>
    <row r="1151" customFormat="false" ht="15" hidden="false" customHeight="false" outlineLevel="0" collapsed="false">
      <c r="A1151" s="7" t="s">
        <v>1163</v>
      </c>
      <c r="B1151" s="7" t="n">
        <v>90799712.108946</v>
      </c>
      <c r="C1151" s="7" t="n">
        <v>92962714</v>
      </c>
      <c r="D1151" s="7" t="n">
        <v>2163001.89105405</v>
      </c>
      <c r="E1151" s="9" t="n">
        <f aca="false">100*(D1151/C1151)</f>
        <v>2.32674133314788</v>
      </c>
    </row>
    <row r="1152" customFormat="false" ht="15" hidden="false" customHeight="false" outlineLevel="0" collapsed="false">
      <c r="A1152" s="7" t="s">
        <v>1164</v>
      </c>
      <c r="B1152" s="7" t="n">
        <v>220078657.755012</v>
      </c>
      <c r="C1152" s="7" t="n">
        <v>199190145</v>
      </c>
      <c r="D1152" s="7" t="n">
        <v>20888512.755012</v>
      </c>
      <c r="E1152" s="9" t="n">
        <f aca="false">100*(D1152/C1152)</f>
        <v>10.4867199905959</v>
      </c>
    </row>
    <row r="1153" customFormat="false" ht="15" hidden="false" customHeight="false" outlineLevel="0" collapsed="false">
      <c r="A1153" s="7" t="s">
        <v>1165</v>
      </c>
      <c r="B1153" s="7" t="n">
        <v>307986779.848777</v>
      </c>
      <c r="C1153" s="7" t="n">
        <v>267561876</v>
      </c>
      <c r="D1153" s="7" t="n">
        <v>40424903.8487774</v>
      </c>
      <c r="E1153" s="9" t="n">
        <f aca="false">100*(D1153/C1153)</f>
        <v>15.1086187812412</v>
      </c>
    </row>
    <row r="1154" customFormat="false" ht="15" hidden="false" customHeight="false" outlineLevel="0" collapsed="false">
      <c r="A1154" s="7" t="s">
        <v>1166</v>
      </c>
      <c r="B1154" s="7" t="n">
        <v>206376288.373028</v>
      </c>
      <c r="C1154" s="7" t="n">
        <v>138866664</v>
      </c>
      <c r="D1154" s="7" t="n">
        <v>67509624.3730282</v>
      </c>
      <c r="E1154" s="9" t="n">
        <f aca="false">100*(D1154/C1154)</f>
        <v>48.6147088353964</v>
      </c>
    </row>
    <row r="1155" customFormat="false" ht="15" hidden="false" customHeight="false" outlineLevel="0" collapsed="false">
      <c r="A1155" s="7" t="s">
        <v>1167</v>
      </c>
      <c r="B1155" s="7" t="n">
        <v>103427070.422012</v>
      </c>
      <c r="C1155" s="7" t="n">
        <v>150451197</v>
      </c>
      <c r="D1155" s="7" t="n">
        <v>47024126.5779879</v>
      </c>
      <c r="E1155" s="9" t="n">
        <f aca="false">100*(D1155/C1155)</f>
        <v>31.2554020942671</v>
      </c>
    </row>
    <row r="1156" customFormat="false" ht="15" hidden="false" customHeight="false" outlineLevel="0" collapsed="false">
      <c r="A1156" s="7" t="s">
        <v>1168</v>
      </c>
      <c r="B1156" s="7" t="n">
        <v>995229566689.934</v>
      </c>
      <c r="C1156" s="7" t="n">
        <v>1282202415484</v>
      </c>
      <c r="D1156" s="7" t="n">
        <v>286972848794.066</v>
      </c>
      <c r="E1156" s="9" t="n">
        <f aca="false">100*(D1156/C1156)</f>
        <v>22.3812438136564</v>
      </c>
    </row>
    <row r="1157" customFormat="false" ht="15" hidden="false" customHeight="false" outlineLevel="0" collapsed="false">
      <c r="A1157" s="7" t="s">
        <v>1169</v>
      </c>
      <c r="B1157" s="7" t="n">
        <v>31347267027.3182</v>
      </c>
      <c r="C1157" s="7" t="n">
        <v>33841153020</v>
      </c>
      <c r="D1157" s="7" t="n">
        <v>2493885992.68182</v>
      </c>
      <c r="E1157" s="9" t="n">
        <f aca="false">100*(D1157/C1157)</f>
        <v>7.36938836335731</v>
      </c>
    </row>
    <row r="1158" customFormat="false" ht="15" hidden="false" customHeight="false" outlineLevel="0" collapsed="false">
      <c r="A1158" s="7" t="s">
        <v>1170</v>
      </c>
      <c r="B1158" s="7" t="n">
        <v>6269200045.22398</v>
      </c>
      <c r="C1158" s="7" t="n">
        <v>6069510509</v>
      </c>
      <c r="D1158" s="7" t="n">
        <v>199689536.223978</v>
      </c>
      <c r="E1158" s="9" t="n">
        <f aca="false">100*(D1158/C1158)</f>
        <v>3.29004350396748</v>
      </c>
    </row>
    <row r="1159" customFormat="false" ht="15" hidden="false" customHeight="false" outlineLevel="0" collapsed="false">
      <c r="A1159" s="7" t="s">
        <v>1171</v>
      </c>
      <c r="B1159" s="7" t="n">
        <v>40878190779.124</v>
      </c>
      <c r="C1159" s="7" t="n">
        <v>41713183094</v>
      </c>
      <c r="D1159" s="7" t="n">
        <v>834992314.875992</v>
      </c>
      <c r="E1159" s="9" t="n">
        <f aca="false">100*(D1159/C1159)</f>
        <v>2.00174681705385</v>
      </c>
    </row>
    <row r="1160" customFormat="false" ht="15" hidden="false" customHeight="false" outlineLevel="0" collapsed="false">
      <c r="A1160" s="7" t="s">
        <v>1172</v>
      </c>
      <c r="B1160" s="7" t="n">
        <v>1021895598.24526</v>
      </c>
      <c r="C1160" s="7" t="n">
        <v>1007393075</v>
      </c>
      <c r="D1160" s="7" t="n">
        <v>14502523.245261</v>
      </c>
      <c r="E1160" s="9" t="n">
        <f aca="false">100*(D1160/C1160)</f>
        <v>1.43960918584446</v>
      </c>
    </row>
    <row r="1161" customFormat="false" ht="15" hidden="false" customHeight="false" outlineLevel="0" collapsed="false">
      <c r="A1161" s="7" t="s">
        <v>1173</v>
      </c>
      <c r="B1161" s="7" t="n">
        <v>667613344.549792</v>
      </c>
      <c r="C1161" s="7" t="n">
        <v>665521755</v>
      </c>
      <c r="D1161" s="7" t="n">
        <v>2091589.54979205</v>
      </c>
      <c r="E1161" s="9" t="n">
        <f aca="false">100*(D1161/C1161)</f>
        <v>0.314278163572887</v>
      </c>
    </row>
    <row r="1162" customFormat="false" ht="15" hidden="false" customHeight="false" outlineLevel="0" collapsed="false">
      <c r="A1162" s="7" t="s">
        <v>1174</v>
      </c>
      <c r="B1162" s="7" t="n">
        <v>316525058.128128</v>
      </c>
      <c r="C1162" s="7" t="n">
        <v>226248092</v>
      </c>
      <c r="D1162" s="7" t="n">
        <v>90276966.1281282</v>
      </c>
      <c r="E1162" s="9" t="n">
        <f aca="false">100*(D1162/C1162)</f>
        <v>39.9017579905727</v>
      </c>
    </row>
    <row r="1163" customFormat="false" ht="15" hidden="false" customHeight="false" outlineLevel="0" collapsed="false">
      <c r="A1163" s="7" t="s">
        <v>1175</v>
      </c>
      <c r="B1163" s="7" t="n">
        <v>6208541124.66622</v>
      </c>
      <c r="C1163" s="7" t="n">
        <v>6576645011</v>
      </c>
      <c r="D1163" s="7" t="n">
        <v>368103886.333784</v>
      </c>
      <c r="E1163" s="9" t="n">
        <f aca="false">100*(D1163/C1163)</f>
        <v>5.59713783727264</v>
      </c>
    </row>
    <row r="1164" customFormat="false" ht="15" hidden="false" customHeight="false" outlineLevel="0" collapsed="false">
      <c r="A1164" s="7" t="s">
        <v>1176</v>
      </c>
      <c r="B1164" s="7" t="n">
        <v>215032984.630437</v>
      </c>
      <c r="C1164" s="7" t="n">
        <v>199944332</v>
      </c>
      <c r="D1164" s="7" t="n">
        <v>15088652.6304375</v>
      </c>
      <c r="E1164" s="9" t="n">
        <f aca="false">100*(D1164/C1164)</f>
        <v>7.54642678765082</v>
      </c>
    </row>
    <row r="1165" customFormat="false" ht="15" hidden="false" customHeight="false" outlineLevel="0" collapsed="false">
      <c r="A1165" s="7" t="s">
        <v>1177</v>
      </c>
      <c r="B1165" s="7" t="n">
        <v>577874368685.005</v>
      </c>
      <c r="C1165" s="7" t="n">
        <v>580971117479</v>
      </c>
      <c r="D1165" s="7" t="n">
        <v>3096748793.99487</v>
      </c>
      <c r="E1165" s="9" t="n">
        <f aca="false">100*(D1165/C1165)</f>
        <v>0.533029732602294</v>
      </c>
    </row>
    <row r="1166" customFormat="false" ht="15" hidden="false" customHeight="false" outlineLevel="0" collapsed="false">
      <c r="A1166" s="7" t="s">
        <v>1178</v>
      </c>
      <c r="B1166" s="7" t="n">
        <v>11730637959.6529</v>
      </c>
      <c r="C1166" s="7" t="n">
        <v>11448579692</v>
      </c>
      <c r="D1166" s="7" t="n">
        <v>282058267.652882</v>
      </c>
      <c r="E1166" s="9" t="n">
        <f aca="false">100*(D1166/C1166)</f>
        <v>2.46369659155168</v>
      </c>
    </row>
    <row r="1167" customFormat="false" ht="15" hidden="false" customHeight="false" outlineLevel="0" collapsed="false">
      <c r="A1167" s="7" t="s">
        <v>1179</v>
      </c>
      <c r="B1167" s="7" t="n">
        <v>26417112.2688263</v>
      </c>
      <c r="C1167" s="7" t="n">
        <v>75567960</v>
      </c>
      <c r="D1167" s="7" t="n">
        <v>49150847.7311737</v>
      </c>
      <c r="E1167" s="9" t="n">
        <f aca="false">100*(D1167/C1167)</f>
        <v>65.0419142334578</v>
      </c>
    </row>
    <row r="1168" customFormat="false" ht="15" hidden="false" customHeight="false" outlineLevel="0" collapsed="false">
      <c r="A1168" s="7" t="s">
        <v>1180</v>
      </c>
      <c r="B1168" s="7" t="n">
        <v>8479429708.58598</v>
      </c>
      <c r="C1168" s="7" t="n">
        <v>10191724604</v>
      </c>
      <c r="D1168" s="7" t="n">
        <v>1712294895.41402</v>
      </c>
      <c r="E1168" s="9" t="n">
        <f aca="false">100*(D1168/C1168)</f>
        <v>16.8008355989328</v>
      </c>
    </row>
    <row r="1169" customFormat="false" ht="15" hidden="false" customHeight="false" outlineLevel="0" collapsed="false">
      <c r="A1169" s="7" t="s">
        <v>1181</v>
      </c>
      <c r="B1169" s="7" t="n">
        <v>37231091173.4179</v>
      </c>
      <c r="C1169" s="7" t="n">
        <v>41847084575</v>
      </c>
      <c r="D1169" s="7" t="n">
        <v>4615993401.58208</v>
      </c>
      <c r="E1169" s="9" t="n">
        <f aca="false">100*(D1169/C1169)</f>
        <v>11.0306212450932</v>
      </c>
    </row>
    <row r="1170" customFormat="false" ht="15" hidden="false" customHeight="false" outlineLevel="0" collapsed="false">
      <c r="A1170" s="7" t="s">
        <v>1182</v>
      </c>
      <c r="B1170" s="7" t="n">
        <v>341179547.481192</v>
      </c>
      <c r="C1170" s="7" t="n">
        <v>699511505</v>
      </c>
      <c r="D1170" s="7" t="n">
        <v>358331957.518808</v>
      </c>
      <c r="E1170" s="9" t="n">
        <f aca="false">100*(D1170/C1170)</f>
        <v>51.2260277289947</v>
      </c>
    </row>
    <row r="1171" customFormat="false" ht="15" hidden="false" customHeight="false" outlineLevel="0" collapsed="false">
      <c r="A1171" s="7" t="s">
        <v>1183</v>
      </c>
      <c r="B1171" s="7" t="n">
        <v>78188070.9273988</v>
      </c>
      <c r="C1171" s="7" t="n">
        <v>68129050</v>
      </c>
      <c r="D1171" s="7" t="n">
        <v>10059020.9273988</v>
      </c>
      <c r="E1171" s="9" t="n">
        <f aca="false">100*(D1171/C1171)</f>
        <v>14.7646575541547</v>
      </c>
    </row>
    <row r="1172" customFormat="false" ht="15" hidden="false" customHeight="false" outlineLevel="0" collapsed="false">
      <c r="A1172" s="7" t="s">
        <v>1184</v>
      </c>
      <c r="B1172" s="7" t="n">
        <v>372228552.75716</v>
      </c>
      <c r="C1172" s="7" t="n">
        <v>316534485</v>
      </c>
      <c r="D1172" s="7" t="n">
        <v>55694067.7571604</v>
      </c>
      <c r="E1172" s="9" t="n">
        <f aca="false">100*(D1172/C1172)</f>
        <v>17.5949447521209</v>
      </c>
    </row>
    <row r="1173" customFormat="false" ht="15" hidden="false" customHeight="false" outlineLevel="0" collapsed="false">
      <c r="A1173" s="7" t="s">
        <v>1185</v>
      </c>
      <c r="B1173" s="7" t="n">
        <v>795082455.701146</v>
      </c>
      <c r="C1173" s="7" t="n">
        <v>768069039</v>
      </c>
      <c r="D1173" s="7" t="n">
        <v>27013416.7011465</v>
      </c>
      <c r="E1173" s="9" t="n">
        <f aca="false">100*(D1173/C1173)</f>
        <v>3.5170558022124</v>
      </c>
    </row>
    <row r="1174" customFormat="false" ht="15" hidden="false" customHeight="false" outlineLevel="0" collapsed="false">
      <c r="A1174" s="7" t="s">
        <v>1186</v>
      </c>
      <c r="B1174" s="7" t="n">
        <v>106096608.109683</v>
      </c>
      <c r="C1174" s="7" t="n">
        <v>97600201</v>
      </c>
      <c r="D1174" s="7" t="n">
        <v>8496407.10968278</v>
      </c>
      <c r="E1174" s="9" t="n">
        <f aca="false">100*(D1174/C1174)</f>
        <v>8.70531722540488</v>
      </c>
    </row>
    <row r="1175" customFormat="false" ht="15" hidden="false" customHeight="false" outlineLevel="0" collapsed="false">
      <c r="A1175" s="7" t="s">
        <v>1187</v>
      </c>
      <c r="B1175" s="7" t="n">
        <v>539648440361.619</v>
      </c>
      <c r="C1175" s="7" t="n">
        <v>512537754509</v>
      </c>
      <c r="D1175" s="7" t="n">
        <v>27110685852.6191</v>
      </c>
      <c r="E1175" s="9" t="n">
        <f aca="false">100*(D1175/C1175)</f>
        <v>5.28950025907663</v>
      </c>
    </row>
    <row r="1176" customFormat="false" ht="15" hidden="false" customHeight="false" outlineLevel="0" collapsed="false">
      <c r="A1176" s="7" t="s">
        <v>1188</v>
      </c>
      <c r="B1176" s="7" t="n">
        <v>1566748234.63033</v>
      </c>
      <c r="C1176" s="7" t="n">
        <v>1300133316</v>
      </c>
      <c r="D1176" s="7" t="n">
        <v>266614918.630326</v>
      </c>
      <c r="E1176" s="9" t="n">
        <f aca="false">100*(D1176/C1176)</f>
        <v>20.5067369129956</v>
      </c>
    </row>
    <row r="1177" customFormat="false" ht="15" hidden="false" customHeight="false" outlineLevel="0" collapsed="false">
      <c r="A1177" s="7" t="s">
        <v>1189</v>
      </c>
      <c r="B1177" s="7" t="n">
        <v>320879522.874859</v>
      </c>
      <c r="C1177" s="7" t="n">
        <v>266962883</v>
      </c>
      <c r="D1177" s="7" t="n">
        <v>53916639.8748589</v>
      </c>
      <c r="E1177" s="9" t="n">
        <f aca="false">100*(D1177/C1177)</f>
        <v>20.1963056695259</v>
      </c>
    </row>
    <row r="1178" customFormat="false" ht="15" hidden="false" customHeight="false" outlineLevel="0" collapsed="false">
      <c r="A1178" s="7" t="s">
        <v>1190</v>
      </c>
      <c r="B1178" s="7" t="n">
        <v>1068014429243.52</v>
      </c>
      <c r="C1178" s="7" t="n">
        <v>1140048940974</v>
      </c>
      <c r="D1178" s="7" t="n">
        <v>72034511730.4763</v>
      </c>
      <c r="E1178" s="9" t="n">
        <f aca="false">100*(D1178/C1178)</f>
        <v>6.31854555901203</v>
      </c>
    </row>
    <row r="1179" customFormat="false" ht="15" hidden="false" customHeight="false" outlineLevel="0" collapsed="false">
      <c r="A1179" s="7" t="s">
        <v>1191</v>
      </c>
      <c r="B1179" s="7" t="n">
        <v>11607474296.8561</v>
      </c>
      <c r="C1179" s="7" t="n">
        <v>11058917636</v>
      </c>
      <c r="D1179" s="7" t="n">
        <v>548556660.85605</v>
      </c>
      <c r="E1179" s="9" t="n">
        <f aca="false">100*(D1179/C1179)</f>
        <v>4.9603105738878</v>
      </c>
    </row>
    <row r="1180" customFormat="false" ht="15" hidden="false" customHeight="false" outlineLevel="0" collapsed="false">
      <c r="A1180" s="7" t="s">
        <v>1192</v>
      </c>
      <c r="B1180" s="7" t="n">
        <v>1746603633.94121</v>
      </c>
      <c r="C1180" s="7" t="n">
        <v>1662691110</v>
      </c>
      <c r="D1180" s="7" t="n">
        <v>83912523.9412065</v>
      </c>
      <c r="E1180" s="9" t="n">
        <f aca="false">100*(D1180/C1180)</f>
        <v>5.04678971557179</v>
      </c>
    </row>
    <row r="1181" customFormat="false" ht="15" hidden="false" customHeight="false" outlineLevel="0" collapsed="false">
      <c r="A1181" s="7" t="s">
        <v>1193</v>
      </c>
      <c r="B1181" s="7" t="n">
        <v>78235171.4694759</v>
      </c>
      <c r="C1181" s="7" t="n">
        <v>56763147</v>
      </c>
      <c r="D1181" s="7" t="n">
        <v>21472024.4694759</v>
      </c>
      <c r="E1181" s="9" t="n">
        <f aca="false">100*(D1181/C1181)</f>
        <v>37.8274031731819</v>
      </c>
    </row>
    <row r="1182" customFormat="false" ht="15" hidden="false" customHeight="false" outlineLevel="0" collapsed="false">
      <c r="A1182" s="7" t="s">
        <v>1194</v>
      </c>
      <c r="B1182" s="7" t="n">
        <v>78628891.7197109</v>
      </c>
      <c r="C1182" s="7" t="n">
        <v>71258904</v>
      </c>
      <c r="D1182" s="7" t="n">
        <v>7369987.71971089</v>
      </c>
      <c r="E1182" s="9" t="n">
        <f aca="false">100*(D1182/C1182)</f>
        <v>10.342549921496</v>
      </c>
    </row>
    <row r="1183" customFormat="false" ht="15" hidden="false" customHeight="false" outlineLevel="0" collapsed="false">
      <c r="A1183" s="7" t="s">
        <v>1195</v>
      </c>
      <c r="B1183" s="7" t="n">
        <v>61901062.0092388</v>
      </c>
      <c r="C1183" s="7" t="n">
        <v>54946883</v>
      </c>
      <c r="D1183" s="7" t="n">
        <v>6954179.00923884</v>
      </c>
      <c r="E1183" s="9" t="n">
        <f aca="false">100*(D1183/C1183)</f>
        <v>12.6561847179554</v>
      </c>
    </row>
    <row r="1184" customFormat="false" ht="15" hidden="false" customHeight="false" outlineLevel="0" collapsed="false">
      <c r="A1184" s="7" t="s">
        <v>1196</v>
      </c>
      <c r="B1184" s="7" t="n">
        <v>75119406512.4014</v>
      </c>
      <c r="C1184" s="7" t="n">
        <v>69390542325</v>
      </c>
      <c r="D1184" s="7" t="n">
        <v>5728864187.40138</v>
      </c>
      <c r="E1184" s="9" t="n">
        <f aca="false">100*(D1184/C1184)</f>
        <v>8.25597263755264</v>
      </c>
    </row>
    <row r="1185" customFormat="false" ht="15" hidden="false" customHeight="false" outlineLevel="0" collapsed="false">
      <c r="A1185" s="7" t="s">
        <v>1197</v>
      </c>
      <c r="B1185" s="7" t="n">
        <v>300842888.803576</v>
      </c>
      <c r="C1185" s="7" t="n">
        <v>347643506</v>
      </c>
      <c r="D1185" s="7" t="n">
        <v>46800617.1964239</v>
      </c>
      <c r="E1185" s="9" t="n">
        <f aca="false">100*(D1185/C1185)</f>
        <v>13.4622440484834</v>
      </c>
    </row>
    <row r="1186" customFormat="false" ht="15" hidden="false" customHeight="false" outlineLevel="0" collapsed="false">
      <c r="A1186" s="7" t="s">
        <v>1198</v>
      </c>
      <c r="B1186" s="7" t="n">
        <v>425191728.909172</v>
      </c>
      <c r="C1186" s="7" t="n">
        <v>513222586</v>
      </c>
      <c r="D1186" s="7" t="n">
        <v>88030857.0908279</v>
      </c>
      <c r="E1186" s="9" t="n">
        <f aca="false">100*(D1186/C1186)</f>
        <v>17.1525687863683</v>
      </c>
    </row>
    <row r="1187" customFormat="false" ht="15" hidden="false" customHeight="false" outlineLevel="0" collapsed="false">
      <c r="A1187" s="7" t="s">
        <v>1199</v>
      </c>
      <c r="B1187" s="7" t="n">
        <v>296273630.971208</v>
      </c>
      <c r="C1187" s="7" t="n">
        <v>236444300</v>
      </c>
      <c r="D1187" s="7" t="n">
        <v>59829330.971208</v>
      </c>
      <c r="E1187" s="9" t="n">
        <f aca="false">100*(D1187/C1187)</f>
        <v>25.3037738576096</v>
      </c>
    </row>
    <row r="1188" customFormat="false" ht="15" hidden="false" customHeight="false" outlineLevel="0" collapsed="false">
      <c r="A1188" s="7" t="s">
        <v>1200</v>
      </c>
      <c r="B1188" s="7" t="n">
        <v>249234045.1756</v>
      </c>
      <c r="C1188" s="7" t="n">
        <v>245752104</v>
      </c>
      <c r="D1188" s="7" t="n">
        <v>3481941.17560041</v>
      </c>
      <c r="E1188" s="9" t="n">
        <f aca="false">100*(D1188/C1188)</f>
        <v>1.41685101324724</v>
      </c>
    </row>
    <row r="1189" customFormat="false" ht="15" hidden="false" customHeight="false" outlineLevel="0" collapsed="false">
      <c r="A1189" s="7" t="s">
        <v>1201</v>
      </c>
      <c r="B1189" s="7" t="n">
        <v>21712384419.2206</v>
      </c>
      <c r="C1189" s="7" t="n">
        <v>24509741274</v>
      </c>
      <c r="D1189" s="7" t="n">
        <v>2797356854.77942</v>
      </c>
      <c r="E1189" s="9" t="n">
        <f aca="false">100*(D1189/C1189)</f>
        <v>11.413245139992</v>
      </c>
    </row>
    <row r="1190" customFormat="false" ht="15" hidden="false" customHeight="false" outlineLevel="0" collapsed="false">
      <c r="A1190" s="7" t="s">
        <v>1202</v>
      </c>
      <c r="B1190" s="7" t="n">
        <v>78637078.0236197</v>
      </c>
      <c r="C1190" s="7" t="n">
        <v>73061969</v>
      </c>
      <c r="D1190" s="7" t="n">
        <v>5575109.02361965</v>
      </c>
      <c r="E1190" s="9" t="n">
        <f aca="false">100*(D1190/C1190)</f>
        <v>7.63065805634071</v>
      </c>
    </row>
    <row r="1191" customFormat="false" ht="15" hidden="false" customHeight="false" outlineLevel="0" collapsed="false">
      <c r="A1191" s="7" t="s">
        <v>1203</v>
      </c>
      <c r="B1191" s="7" t="n">
        <v>72955729.9013417</v>
      </c>
      <c r="C1191" s="7" t="n">
        <v>56664180</v>
      </c>
      <c r="D1191" s="7" t="n">
        <v>16291549.9013417</v>
      </c>
      <c r="E1191" s="9" t="n">
        <f aca="false">100*(D1191/C1191)</f>
        <v>28.7510556075137</v>
      </c>
    </row>
    <row r="1192" customFormat="false" ht="15" hidden="false" customHeight="false" outlineLevel="0" collapsed="false">
      <c r="A1192" s="7" t="s">
        <v>1204</v>
      </c>
      <c r="B1192" s="7" t="n">
        <v>18239013446.4565</v>
      </c>
      <c r="C1192" s="7" t="n">
        <v>15013078652</v>
      </c>
      <c r="D1192" s="7" t="n">
        <v>3225934794.45654</v>
      </c>
      <c r="E1192" s="9" t="n">
        <f aca="false">100*(D1192/C1192)</f>
        <v>21.4874967968464</v>
      </c>
    </row>
    <row r="1193" customFormat="false" ht="15" hidden="false" customHeight="false" outlineLevel="0" collapsed="false">
      <c r="A1193" s="7" t="s">
        <v>1205</v>
      </c>
      <c r="B1193" s="7" t="n">
        <v>58760585.8990871</v>
      </c>
      <c r="C1193" s="7" t="n">
        <v>50724534</v>
      </c>
      <c r="D1193" s="7" t="n">
        <v>8036051.89908707</v>
      </c>
      <c r="E1193" s="9" t="n">
        <f aca="false">100*(D1193/C1193)</f>
        <v>15.842534697484</v>
      </c>
    </row>
    <row r="1194" customFormat="false" ht="15" hidden="false" customHeight="false" outlineLevel="0" collapsed="false">
      <c r="A1194" s="7" t="s">
        <v>1206</v>
      </c>
      <c r="B1194" s="7" t="n">
        <v>80206498.0871877</v>
      </c>
      <c r="C1194" s="7" t="n">
        <v>78104580</v>
      </c>
      <c r="D1194" s="7" t="n">
        <v>2101918.08718769</v>
      </c>
      <c r="E1194" s="9" t="n">
        <f aca="false">100*(D1194/C1194)</f>
        <v>2.69115855585894</v>
      </c>
    </row>
    <row r="1195" customFormat="false" ht="15" hidden="false" customHeight="false" outlineLevel="0" collapsed="false">
      <c r="A1195" s="7" t="s">
        <v>1207</v>
      </c>
      <c r="B1195" s="7" t="n">
        <v>120110601.778073</v>
      </c>
      <c r="C1195" s="7" t="n">
        <v>99651444</v>
      </c>
      <c r="D1195" s="7" t="n">
        <v>20459157.7780735</v>
      </c>
      <c r="E1195" s="9" t="n">
        <f aca="false">100*(D1195/C1195)</f>
        <v>20.5307188304</v>
      </c>
    </row>
    <row r="1196" customFormat="false" ht="15" hidden="false" customHeight="false" outlineLevel="0" collapsed="false">
      <c r="A1196" s="7" t="s">
        <v>1208</v>
      </c>
      <c r="B1196" s="7" t="n">
        <v>6260322513.15165</v>
      </c>
      <c r="C1196" s="7" t="n">
        <v>6249321496</v>
      </c>
      <c r="D1196" s="7" t="n">
        <v>11001017.1516485</v>
      </c>
      <c r="E1196" s="9" t="n">
        <f aca="false">100*(D1196/C1196)</f>
        <v>0.176035384940428</v>
      </c>
    </row>
    <row r="1197" customFormat="false" ht="15" hidden="false" customHeight="false" outlineLevel="0" collapsed="false">
      <c r="A1197" s="7" t="s">
        <v>1209</v>
      </c>
      <c r="B1197" s="7" t="n">
        <v>112630168.782415</v>
      </c>
      <c r="C1197" s="7" t="n">
        <v>109279708</v>
      </c>
      <c r="D1197" s="7" t="n">
        <v>3350460.78241514</v>
      </c>
      <c r="E1197" s="9" t="n">
        <f aca="false">100*(D1197/C1197)</f>
        <v>3.0659496110798</v>
      </c>
    </row>
    <row r="1198" customFormat="false" ht="15" hidden="false" customHeight="false" outlineLevel="0" collapsed="false">
      <c r="A1198" s="7" t="s">
        <v>1210</v>
      </c>
      <c r="B1198" s="7" t="n">
        <v>134125646.692567</v>
      </c>
      <c r="C1198" s="7" t="n">
        <v>139136141</v>
      </c>
      <c r="D1198" s="7" t="n">
        <v>5010494.30743349</v>
      </c>
      <c r="E1198" s="9" t="n">
        <f aca="false">100*(D1198/C1198)</f>
        <v>3.60114508812882</v>
      </c>
    </row>
    <row r="1199" customFormat="false" ht="15" hidden="false" customHeight="false" outlineLevel="0" collapsed="false">
      <c r="A1199" s="7" t="s">
        <v>1211</v>
      </c>
      <c r="B1199" s="7" t="n">
        <v>95771223071.2516</v>
      </c>
      <c r="C1199" s="7" t="n">
        <v>93289382887</v>
      </c>
      <c r="D1199" s="7" t="n">
        <v>2481840184.25156</v>
      </c>
      <c r="E1199" s="9" t="n">
        <f aca="false">100*(D1199/C1199)</f>
        <v>2.6603672437814</v>
      </c>
    </row>
    <row r="1200" customFormat="false" ht="15" hidden="false" customHeight="false" outlineLevel="0" collapsed="false">
      <c r="A1200" s="7" t="s">
        <v>1212</v>
      </c>
      <c r="B1200" s="7" t="n">
        <v>6365933022.52819</v>
      </c>
      <c r="C1200" s="7" t="n">
        <v>6041478832</v>
      </c>
      <c r="D1200" s="7" t="n">
        <v>324454190.528191</v>
      </c>
      <c r="E1200" s="9" t="n">
        <f aca="false">100*(D1200/C1200)</f>
        <v>5.37044322343147</v>
      </c>
    </row>
    <row r="1201" customFormat="false" ht="15" hidden="false" customHeight="false" outlineLevel="0" collapsed="false">
      <c r="A1201" s="7" t="s">
        <v>1213</v>
      </c>
      <c r="B1201" s="7" t="n">
        <v>155786232.138721</v>
      </c>
      <c r="C1201" s="7" t="n">
        <v>144450338</v>
      </c>
      <c r="D1201" s="7" t="n">
        <v>11335894.1387206</v>
      </c>
      <c r="E1201" s="9" t="n">
        <f aca="false">100*(D1201/C1201)</f>
        <v>7.84760651700282</v>
      </c>
    </row>
    <row r="1202" customFormat="false" ht="15" hidden="false" customHeight="false" outlineLevel="0" collapsed="false">
      <c r="A1202" s="7" t="s">
        <v>1214</v>
      </c>
      <c r="B1202" s="7" t="n">
        <v>6730760276.18789</v>
      </c>
      <c r="C1202" s="7" t="n">
        <v>7271419689</v>
      </c>
      <c r="D1202" s="7" t="n">
        <v>540659412.81211</v>
      </c>
      <c r="E1202" s="9" t="n">
        <f aca="false">100*(D1202/C1202)</f>
        <v>7.43540375794846</v>
      </c>
    </row>
    <row r="1203" customFormat="false" ht="15" hidden="false" customHeight="false" outlineLevel="0" collapsed="false">
      <c r="A1203" s="7" t="s">
        <v>1215</v>
      </c>
      <c r="B1203" s="7" t="n">
        <v>6527504295.62625</v>
      </c>
      <c r="C1203" s="7" t="n">
        <v>6696687886</v>
      </c>
      <c r="D1203" s="7" t="n">
        <v>169183590.373748</v>
      </c>
      <c r="E1203" s="9" t="n">
        <f aca="false">100*(D1203/C1203)</f>
        <v>2.52637711737231</v>
      </c>
    </row>
    <row r="1204" customFormat="false" ht="15" hidden="false" customHeight="false" outlineLevel="0" collapsed="false">
      <c r="A1204" s="7" t="s">
        <v>1216</v>
      </c>
      <c r="B1204" s="7" t="n">
        <v>742382581.388222</v>
      </c>
      <c r="C1204" s="7" t="n">
        <v>444476553</v>
      </c>
      <c r="D1204" s="7" t="n">
        <v>297906028.388222</v>
      </c>
      <c r="E1204" s="9" t="n">
        <f aca="false">100*(D1204/C1204)</f>
        <v>67.0240142877057</v>
      </c>
    </row>
    <row r="1205" customFormat="false" ht="15" hidden="false" customHeight="false" outlineLevel="0" collapsed="false">
      <c r="A1205" s="7" t="s">
        <v>1217</v>
      </c>
      <c r="B1205" s="7" t="n">
        <v>464028682.977813</v>
      </c>
      <c r="C1205" s="7" t="n">
        <v>472461705</v>
      </c>
      <c r="D1205" s="7" t="n">
        <v>8433022.02218753</v>
      </c>
      <c r="E1205" s="9" t="n">
        <f aca="false">100*(D1205/C1205)</f>
        <v>1.7849112283476</v>
      </c>
    </row>
    <row r="1206" customFormat="false" ht="15" hidden="false" customHeight="false" outlineLevel="0" collapsed="false">
      <c r="A1206" s="7" t="s">
        <v>1218</v>
      </c>
      <c r="B1206" s="7" t="n">
        <v>220083949.02055</v>
      </c>
      <c r="C1206" s="7" t="n">
        <v>183632909</v>
      </c>
      <c r="D1206" s="7" t="n">
        <v>36451040.0205502</v>
      </c>
      <c r="E1206" s="9" t="n">
        <f aca="false">100*(D1206/C1206)</f>
        <v>19.849949673536</v>
      </c>
    </row>
    <row r="1207" customFormat="false" ht="15" hidden="false" customHeight="false" outlineLevel="0" collapsed="false">
      <c r="A1207" s="7" t="s">
        <v>1219</v>
      </c>
      <c r="B1207" s="7" t="n">
        <v>6249307652.04782</v>
      </c>
      <c r="C1207" s="7" t="n">
        <v>6181038357</v>
      </c>
      <c r="D1207" s="7" t="n">
        <v>68269295.047822</v>
      </c>
      <c r="E1207" s="9" t="n">
        <f aca="false">100*(D1207/C1207)</f>
        <v>1.10449557347444</v>
      </c>
    </row>
    <row r="1208" customFormat="false" ht="15" hidden="false" customHeight="false" outlineLevel="0" collapsed="false">
      <c r="A1208" s="7" t="s">
        <v>1220</v>
      </c>
      <c r="B1208" s="7" t="n">
        <v>58020712.5571389</v>
      </c>
      <c r="C1208" s="7" t="n">
        <v>56901053</v>
      </c>
      <c r="D1208" s="7" t="n">
        <v>1119659.55713889</v>
      </c>
      <c r="E1208" s="9" t="n">
        <f aca="false">100*(D1208/C1208)</f>
        <v>1.967730820621</v>
      </c>
    </row>
    <row r="1209" customFormat="false" ht="15" hidden="false" customHeight="false" outlineLevel="0" collapsed="false">
      <c r="A1209" s="7" t="s">
        <v>1221</v>
      </c>
      <c r="B1209" s="7" t="n">
        <v>191630636.080254</v>
      </c>
      <c r="C1209" s="7" t="n">
        <v>181560414</v>
      </c>
      <c r="D1209" s="7" t="n">
        <v>10070222.0802535</v>
      </c>
      <c r="E1209" s="9" t="n">
        <f aca="false">100*(D1209/C1209)</f>
        <v>5.54648552423631</v>
      </c>
    </row>
    <row r="1210" customFormat="false" ht="15" hidden="false" customHeight="false" outlineLevel="0" collapsed="false">
      <c r="A1210" s="7" t="s">
        <v>1222</v>
      </c>
      <c r="B1210" s="7" t="n">
        <v>81759577.6225257</v>
      </c>
      <c r="C1210" s="7" t="n">
        <v>76074602</v>
      </c>
      <c r="D1210" s="7" t="n">
        <v>5684975.62252575</v>
      </c>
      <c r="E1210" s="9" t="n">
        <f aca="false">100*(D1210/C1210)</f>
        <v>7.47289564857106</v>
      </c>
    </row>
    <row r="1211" customFormat="false" ht="15" hidden="false" customHeight="false" outlineLevel="0" collapsed="false">
      <c r="A1211" s="7" t="s">
        <v>1223</v>
      </c>
      <c r="B1211" s="7" t="n">
        <v>314706820.005421</v>
      </c>
      <c r="C1211" s="7" t="n">
        <v>336487673</v>
      </c>
      <c r="D1211" s="7" t="n">
        <v>21780852.9945795</v>
      </c>
      <c r="E1211" s="9" t="n">
        <f aca="false">100*(D1211/C1211)</f>
        <v>6.47300175973445</v>
      </c>
    </row>
    <row r="1212" customFormat="false" ht="15" hidden="false" customHeight="false" outlineLevel="0" collapsed="false">
      <c r="A1212" s="7" t="s">
        <v>1224</v>
      </c>
      <c r="B1212" s="7" t="n">
        <v>20766584613.2719</v>
      </c>
      <c r="C1212" s="7" t="n">
        <v>18639945142</v>
      </c>
      <c r="D1212" s="7" t="n">
        <v>2126639471.27191</v>
      </c>
      <c r="E1212" s="9" t="n">
        <f aca="false">100*(D1212/C1212)</f>
        <v>11.4090436161216</v>
      </c>
    </row>
    <row r="1213" customFormat="false" ht="15" hidden="false" customHeight="false" outlineLevel="0" collapsed="false">
      <c r="A1213" s="7" t="s">
        <v>1225</v>
      </c>
      <c r="B1213" s="7" t="n">
        <v>118151281.315486</v>
      </c>
      <c r="C1213" s="7" t="n">
        <v>99020643</v>
      </c>
      <c r="D1213" s="7" t="n">
        <v>19130638.3154857</v>
      </c>
      <c r="E1213" s="9" t="n">
        <f aca="false">100*(D1213/C1213)</f>
        <v>19.31984860519</v>
      </c>
    </row>
    <row r="1214" customFormat="false" ht="15" hidden="false" customHeight="false" outlineLevel="0" collapsed="false">
      <c r="A1214" s="7" t="s">
        <v>1226</v>
      </c>
      <c r="B1214" s="7" t="n">
        <v>958464293.106816</v>
      </c>
      <c r="C1214" s="7" t="n">
        <v>1033355434</v>
      </c>
      <c r="D1214" s="7" t="n">
        <v>74891140.8931838</v>
      </c>
      <c r="E1214" s="9" t="n">
        <f aca="false">100*(D1214/C1214)</f>
        <v>7.24737475887545</v>
      </c>
    </row>
    <row r="1215" customFormat="false" ht="15" hidden="false" customHeight="false" outlineLevel="0" collapsed="false">
      <c r="A1215" s="7" t="s">
        <v>1227</v>
      </c>
      <c r="B1215" s="7" t="n">
        <v>153454947.696682</v>
      </c>
      <c r="C1215" s="7" t="n">
        <v>182226083</v>
      </c>
      <c r="D1215" s="7" t="n">
        <v>28771135.3033184</v>
      </c>
      <c r="E1215" s="9" t="n">
        <f aca="false">100*(D1215/C1215)</f>
        <v>15.7887031481209</v>
      </c>
    </row>
    <row r="1216" customFormat="false" ht="15" hidden="false" customHeight="false" outlineLevel="0" collapsed="false">
      <c r="A1216" s="7" t="s">
        <v>1228</v>
      </c>
      <c r="B1216" s="7" t="n">
        <v>361902821.162941</v>
      </c>
      <c r="C1216" s="7" t="n">
        <v>341989438</v>
      </c>
      <c r="D1216" s="7" t="n">
        <v>19913383.1629411</v>
      </c>
      <c r="E1216" s="9" t="n">
        <f aca="false">100*(D1216/C1216)</f>
        <v>5.82280648180167</v>
      </c>
    </row>
    <row r="1217" customFormat="false" ht="15" hidden="false" customHeight="false" outlineLevel="0" collapsed="false">
      <c r="A1217" s="7" t="s">
        <v>1229</v>
      </c>
      <c r="B1217" s="7" t="n">
        <v>102826820.985124</v>
      </c>
      <c r="C1217" s="7" t="n">
        <v>224300618</v>
      </c>
      <c r="D1217" s="7" t="n">
        <v>121473797.014876</v>
      </c>
      <c r="E1217" s="9" t="n">
        <f aca="false">100*(D1217/C1217)</f>
        <v>54.156692967683</v>
      </c>
    </row>
    <row r="1218" customFormat="false" ht="15" hidden="false" customHeight="false" outlineLevel="0" collapsed="false">
      <c r="A1218" s="7" t="s">
        <v>1230</v>
      </c>
      <c r="B1218" s="7" t="n">
        <v>376339536290.349</v>
      </c>
      <c r="C1218" s="7" t="n">
        <v>375148319631</v>
      </c>
      <c r="D1218" s="7" t="n">
        <v>1191216659.34888</v>
      </c>
      <c r="E1218" s="9" t="n">
        <f aca="false">100*(D1218/C1218)</f>
        <v>0.317532185808688</v>
      </c>
    </row>
    <row r="1219" customFormat="false" ht="15" hidden="false" customHeight="false" outlineLevel="0" collapsed="false">
      <c r="A1219" s="7" t="s">
        <v>1231</v>
      </c>
      <c r="B1219" s="7" t="n">
        <v>115718270.498097</v>
      </c>
      <c r="C1219" s="7" t="n">
        <v>95932088</v>
      </c>
      <c r="D1219" s="7" t="n">
        <v>19786182.4980971</v>
      </c>
      <c r="E1219" s="9" t="n">
        <f aca="false">100*(D1219/C1219)</f>
        <v>20.6251973772291</v>
      </c>
    </row>
    <row r="1220" customFormat="false" ht="15" hidden="false" customHeight="false" outlineLevel="0" collapsed="false">
      <c r="A1220" s="7" t="s">
        <v>1232</v>
      </c>
      <c r="B1220" s="7" t="n">
        <v>812271315285.548</v>
      </c>
      <c r="C1220" s="7" t="n">
        <v>620271680267</v>
      </c>
      <c r="D1220" s="7" t="n">
        <v>191999635018.547</v>
      </c>
      <c r="E1220" s="9" t="n">
        <f aca="false">100*(D1220/C1220)</f>
        <v>30.954119158866</v>
      </c>
    </row>
    <row r="1221" customFormat="false" ht="15" hidden="false" customHeight="false" outlineLevel="0" collapsed="false">
      <c r="A1221" s="7" t="s">
        <v>1233</v>
      </c>
      <c r="B1221" s="7" t="n">
        <v>736433002471.45</v>
      </c>
      <c r="C1221" s="7" t="n">
        <v>812473147360</v>
      </c>
      <c r="D1221" s="7" t="n">
        <v>76040144888.5497</v>
      </c>
      <c r="E1221" s="9" t="n">
        <f aca="false">100*(D1221/C1221)</f>
        <v>9.35909637575467</v>
      </c>
    </row>
    <row r="1222" customFormat="false" ht="15" hidden="false" customHeight="false" outlineLevel="0" collapsed="false">
      <c r="A1222" s="7" t="s">
        <v>1234</v>
      </c>
      <c r="B1222" s="7" t="n">
        <v>9484686069.42029</v>
      </c>
      <c r="C1222" s="7" t="n">
        <v>8403048090</v>
      </c>
      <c r="D1222" s="7" t="n">
        <v>1081637979.42029</v>
      </c>
      <c r="E1222" s="9" t="n">
        <f aca="false">100*(D1222/C1222)</f>
        <v>12.8719717873267</v>
      </c>
    </row>
    <row r="1223" customFormat="false" ht="15" hidden="false" customHeight="false" outlineLevel="0" collapsed="false">
      <c r="A1223" s="7" t="s">
        <v>1235</v>
      </c>
      <c r="B1223" s="7" t="n">
        <v>602263604.530163</v>
      </c>
      <c r="C1223" s="7" t="n">
        <v>652373933</v>
      </c>
      <c r="D1223" s="7" t="n">
        <v>50110328.4698367</v>
      </c>
      <c r="E1223" s="9" t="n">
        <f aca="false">100*(D1223/C1223)</f>
        <v>7.68122788711068</v>
      </c>
    </row>
    <row r="1224" customFormat="false" ht="15" hidden="false" customHeight="false" outlineLevel="0" collapsed="false">
      <c r="A1224" s="7" t="s">
        <v>1236</v>
      </c>
      <c r="B1224" s="7" t="n">
        <v>6468692489.26217</v>
      </c>
      <c r="C1224" s="7" t="n">
        <v>7612297663</v>
      </c>
      <c r="D1224" s="7" t="n">
        <v>1143605173.73783</v>
      </c>
      <c r="E1224" s="9" t="n">
        <f aca="false">100*(D1224/C1224)</f>
        <v>15.0231273705492</v>
      </c>
    </row>
    <row r="1225" customFormat="false" ht="15" hidden="false" customHeight="false" outlineLevel="0" collapsed="false">
      <c r="A1225" s="7" t="s">
        <v>1237</v>
      </c>
      <c r="B1225" s="7" t="n">
        <v>18900798566.8093</v>
      </c>
      <c r="C1225" s="7" t="n">
        <v>14421046823</v>
      </c>
      <c r="D1225" s="7" t="n">
        <v>4479751743.8093</v>
      </c>
      <c r="E1225" s="9" t="n">
        <f aca="false">100*(D1225/C1225)</f>
        <v>31.0639844582196</v>
      </c>
    </row>
    <row r="1226" customFormat="false" ht="15" hidden="false" customHeight="false" outlineLevel="0" collapsed="false">
      <c r="A1226" s="7" t="s">
        <v>1238</v>
      </c>
      <c r="B1226" s="7" t="n">
        <v>851096280129.866</v>
      </c>
      <c r="C1226" s="7" t="n">
        <v>797580052900</v>
      </c>
      <c r="D1226" s="7" t="n">
        <v>53516227229.8655</v>
      </c>
      <c r="E1226" s="9" t="n">
        <f aca="false">100*(D1226/C1226)</f>
        <v>6.70982518121918</v>
      </c>
    </row>
    <row r="1227" customFormat="false" ht="15" hidden="false" customHeight="false" outlineLevel="0" collapsed="false">
      <c r="A1227" s="7" t="s">
        <v>1239</v>
      </c>
      <c r="B1227" s="7" t="n">
        <v>18809462520.3563</v>
      </c>
      <c r="C1227" s="7" t="n">
        <v>19891428799</v>
      </c>
      <c r="D1227" s="7" t="n">
        <v>1081966278.64373</v>
      </c>
      <c r="E1227" s="9" t="n">
        <f aca="false">100*(D1227/C1227)</f>
        <v>5.43935928171295</v>
      </c>
    </row>
    <row r="1228" customFormat="false" ht="15" hidden="false" customHeight="false" outlineLevel="0" collapsed="false">
      <c r="A1228" s="7" t="s">
        <v>1240</v>
      </c>
      <c r="B1228" s="7" t="n">
        <v>9299410268.69245</v>
      </c>
      <c r="C1228" s="7" t="n">
        <v>4412261086</v>
      </c>
      <c r="D1228" s="7" t="n">
        <v>4887149182.69245</v>
      </c>
      <c r="E1228" s="9" t="n">
        <f aca="false">100*(D1228/C1228)</f>
        <v>110.76291922523</v>
      </c>
    </row>
    <row r="1229" customFormat="false" ht="15" hidden="false" customHeight="false" outlineLevel="0" collapsed="false">
      <c r="A1229" s="7" t="s">
        <v>1241</v>
      </c>
      <c r="B1229" s="7" t="n">
        <v>103442094.800428</v>
      </c>
      <c r="C1229" s="7" t="n">
        <v>92295219</v>
      </c>
      <c r="D1229" s="7" t="n">
        <v>11146875.800428</v>
      </c>
      <c r="E1229" s="9" t="n">
        <f aca="false">100*(D1229/C1229)</f>
        <v>12.0774141079053</v>
      </c>
    </row>
    <row r="1230" customFormat="false" ht="15" hidden="false" customHeight="false" outlineLevel="0" collapsed="false">
      <c r="A1230" s="7" t="s">
        <v>1242</v>
      </c>
      <c r="B1230" s="7" t="n">
        <v>123424329442.396</v>
      </c>
      <c r="C1230" s="7" t="n">
        <v>106957793669</v>
      </c>
      <c r="D1230" s="7" t="n">
        <v>16466535773.3963</v>
      </c>
      <c r="E1230" s="9" t="n">
        <f aca="false">100*(D1230/C1230)</f>
        <v>15.3953584947301</v>
      </c>
    </row>
    <row r="1231" customFormat="false" ht="15" hidden="false" customHeight="false" outlineLevel="0" collapsed="false">
      <c r="A1231" s="7" t="s">
        <v>1243</v>
      </c>
      <c r="B1231" s="7" t="n">
        <v>129405850.497513</v>
      </c>
      <c r="C1231" s="7" t="n">
        <v>122885879</v>
      </c>
      <c r="D1231" s="7" t="n">
        <v>6519971.49751268</v>
      </c>
      <c r="E1231" s="9" t="n">
        <f aca="false">100*(D1231/C1231)</f>
        <v>5.30571254449234</v>
      </c>
    </row>
    <row r="1232" customFormat="false" ht="15" hidden="false" customHeight="false" outlineLevel="0" collapsed="false">
      <c r="A1232" s="7" t="s">
        <v>1244</v>
      </c>
      <c r="B1232" s="7" t="n">
        <v>1801715181.88703</v>
      </c>
      <c r="C1232" s="7" t="n">
        <v>1751122034</v>
      </c>
      <c r="D1232" s="7" t="n">
        <v>50593147.887032</v>
      </c>
      <c r="E1232" s="9" t="n">
        <f aca="false">100*(D1232/C1232)</f>
        <v>2.88918458592315</v>
      </c>
    </row>
    <row r="1233" customFormat="false" ht="15" hidden="false" customHeight="false" outlineLevel="0" collapsed="false">
      <c r="A1233" s="7" t="s">
        <v>1245</v>
      </c>
      <c r="B1233" s="7" t="n">
        <v>525134777.720071</v>
      </c>
      <c r="C1233" s="7" t="n">
        <v>485539399</v>
      </c>
      <c r="D1233" s="7" t="n">
        <v>39595378.7200712</v>
      </c>
      <c r="E1233" s="9" t="n">
        <f aca="false">100*(D1233/C1233)</f>
        <v>8.15492600633861</v>
      </c>
    </row>
    <row r="1234" customFormat="false" ht="15" hidden="false" customHeight="false" outlineLevel="0" collapsed="false">
      <c r="A1234" s="7" t="s">
        <v>1246</v>
      </c>
      <c r="B1234" s="7" t="n">
        <v>41376025222.1847</v>
      </c>
      <c r="C1234" s="7" t="n">
        <v>44417937849</v>
      </c>
      <c r="D1234" s="7" t="n">
        <v>3041912626.81534</v>
      </c>
      <c r="E1234" s="9" t="n">
        <f aca="false">100*(D1234/C1234)</f>
        <v>6.84838777783067</v>
      </c>
    </row>
    <row r="1235" customFormat="false" ht="15" hidden="false" customHeight="false" outlineLevel="0" collapsed="false">
      <c r="A1235" s="7" t="s">
        <v>1247</v>
      </c>
      <c r="B1235" s="7" t="n">
        <v>29065208272.2537</v>
      </c>
      <c r="C1235" s="7" t="n">
        <v>17321005446</v>
      </c>
      <c r="D1235" s="7" t="n">
        <v>11744202826.2537</v>
      </c>
      <c r="E1235" s="9" t="n">
        <f aca="false">100*(D1235/C1235)</f>
        <v>67.8032396148561</v>
      </c>
    </row>
    <row r="1236" customFormat="false" ht="15" hidden="false" customHeight="false" outlineLevel="0" collapsed="false">
      <c r="A1236" s="7" t="s">
        <v>1248</v>
      </c>
      <c r="B1236" s="7" t="n">
        <v>178521908.647815</v>
      </c>
      <c r="C1236" s="7" t="n">
        <v>205998906</v>
      </c>
      <c r="D1236" s="7" t="n">
        <v>27476997.352185</v>
      </c>
      <c r="E1236" s="9" t="n">
        <f aca="false">100*(D1236/C1236)</f>
        <v>13.3384190652862</v>
      </c>
    </row>
    <row r="1237" customFormat="false" ht="15" hidden="false" customHeight="false" outlineLevel="0" collapsed="false">
      <c r="A1237" s="7" t="s">
        <v>1249</v>
      </c>
      <c r="B1237" s="7" t="n">
        <v>227772617.968713</v>
      </c>
      <c r="C1237" s="7" t="n">
        <v>228564786</v>
      </c>
      <c r="D1237" s="7" t="n">
        <v>792168.031287193</v>
      </c>
      <c r="E1237" s="9" t="n">
        <f aca="false">100*(D1237/C1237)</f>
        <v>0.346583585840381</v>
      </c>
    </row>
    <row r="1238" customFormat="false" ht="15" hidden="false" customHeight="false" outlineLevel="0" collapsed="false">
      <c r="A1238" s="7" t="s">
        <v>1250</v>
      </c>
      <c r="B1238" s="7" t="n">
        <v>6210348411.36778</v>
      </c>
      <c r="C1238" s="7" t="n">
        <v>6024007310</v>
      </c>
      <c r="D1238" s="7" t="n">
        <v>186341101.367784</v>
      </c>
      <c r="E1238" s="9" t="n">
        <f aca="false">100*(D1238/C1238)</f>
        <v>3.09330802202801</v>
      </c>
    </row>
    <row r="1239" customFormat="false" ht="15" hidden="false" customHeight="false" outlineLevel="0" collapsed="false">
      <c r="A1239" s="7" t="s">
        <v>1251</v>
      </c>
      <c r="B1239" s="7" t="n">
        <v>209509946341.912</v>
      </c>
      <c r="C1239" s="7" t="n">
        <v>145980356158</v>
      </c>
      <c r="D1239" s="7" t="n">
        <v>63529590183.9121</v>
      </c>
      <c r="E1239" s="9" t="n">
        <f aca="false">100*(D1239/C1239)</f>
        <v>43.5192733158917</v>
      </c>
    </row>
    <row r="1240" customFormat="false" ht="15" hidden="false" customHeight="false" outlineLevel="0" collapsed="false">
      <c r="A1240" s="7" t="s">
        <v>1252</v>
      </c>
      <c r="B1240" s="7" t="n">
        <v>572523900.846383</v>
      </c>
      <c r="C1240" s="7" t="n">
        <v>589370057</v>
      </c>
      <c r="D1240" s="7" t="n">
        <v>16846156.1536165</v>
      </c>
      <c r="E1240" s="9" t="n">
        <f aca="false">100*(D1240/C1240)</f>
        <v>2.85833254566181</v>
      </c>
    </row>
    <row r="1241" customFormat="false" ht="15" hidden="false" customHeight="false" outlineLevel="0" collapsed="false">
      <c r="A1241" s="7" t="s">
        <v>1253</v>
      </c>
      <c r="B1241" s="7" t="n">
        <v>14087958165.2621</v>
      </c>
      <c r="C1241" s="7" t="n">
        <v>15190775252</v>
      </c>
      <c r="D1241" s="7" t="n">
        <v>1102817086.73791</v>
      </c>
      <c r="E1241" s="9" t="n">
        <f aca="false">100*(D1241/C1241)</f>
        <v>7.25978146897219</v>
      </c>
    </row>
    <row r="1242" customFormat="false" ht="15" hidden="false" customHeight="false" outlineLevel="0" collapsed="false">
      <c r="A1242" s="7" t="s">
        <v>1254</v>
      </c>
      <c r="B1242" s="7" t="n">
        <v>7139375868.2858</v>
      </c>
      <c r="C1242" s="7" t="n">
        <v>6998924912</v>
      </c>
      <c r="D1242" s="7" t="n">
        <v>140450956.285803</v>
      </c>
      <c r="E1242" s="9" t="n">
        <f aca="false">100*(D1242/C1242)</f>
        <v>2.00675043741351</v>
      </c>
    </row>
    <row r="1243" customFormat="false" ht="15" hidden="false" customHeight="false" outlineLevel="0" collapsed="false">
      <c r="A1243" s="7" t="s">
        <v>1255</v>
      </c>
      <c r="B1243" s="7" t="n">
        <v>151959432.293867</v>
      </c>
      <c r="C1243" s="7" t="n">
        <v>157266733</v>
      </c>
      <c r="D1243" s="7" t="n">
        <v>5307300.70613328</v>
      </c>
      <c r="E1243" s="9" t="n">
        <f aca="false">100*(D1243/C1243)</f>
        <v>3.37471288739321</v>
      </c>
    </row>
    <row r="1244" customFormat="false" ht="15" hidden="false" customHeight="false" outlineLevel="0" collapsed="false">
      <c r="A1244" s="7" t="s">
        <v>1256</v>
      </c>
      <c r="B1244" s="7" t="n">
        <v>77263507.1978541</v>
      </c>
      <c r="C1244" s="7" t="n">
        <v>85228577</v>
      </c>
      <c r="D1244" s="7" t="n">
        <v>7965069.80214587</v>
      </c>
      <c r="E1244" s="9" t="n">
        <f aca="false">100*(D1244/C1244)</f>
        <v>9.34553888204172</v>
      </c>
    </row>
    <row r="1245" customFormat="false" ht="15" hidden="false" customHeight="false" outlineLevel="0" collapsed="false">
      <c r="A1245" s="7" t="s">
        <v>1257</v>
      </c>
      <c r="B1245" s="7" t="n">
        <v>213953425714.883</v>
      </c>
      <c r="C1245" s="7" t="n">
        <v>259279115753</v>
      </c>
      <c r="D1245" s="7" t="n">
        <v>45325690038.1171</v>
      </c>
      <c r="E1245" s="9" t="n">
        <f aca="false">100*(D1245/C1245)</f>
        <v>17.4814272667052</v>
      </c>
    </row>
    <row r="1246" customFormat="false" ht="15" hidden="false" customHeight="false" outlineLevel="0" collapsed="false">
      <c r="A1246" s="7" t="s">
        <v>1258</v>
      </c>
      <c r="B1246" s="7" t="n">
        <v>155771253.039456</v>
      </c>
      <c r="C1246" s="7" t="n">
        <v>242217539</v>
      </c>
      <c r="D1246" s="7" t="n">
        <v>86446285.9605437</v>
      </c>
      <c r="E1246" s="9" t="n">
        <f aca="false">100*(D1246/C1246)</f>
        <v>35.6895236890933</v>
      </c>
    </row>
    <row r="1247" customFormat="false" ht="15" hidden="false" customHeight="false" outlineLevel="0" collapsed="false">
      <c r="A1247" s="7" t="s">
        <v>1259</v>
      </c>
      <c r="B1247" s="7" t="n">
        <v>11735766896.4475</v>
      </c>
      <c r="C1247" s="7" t="n">
        <v>10946776707</v>
      </c>
      <c r="D1247" s="7" t="n">
        <v>788990189.447476</v>
      </c>
      <c r="E1247" s="9" t="n">
        <f aca="false">100*(D1247/C1247)</f>
        <v>7.2075114946206</v>
      </c>
    </row>
    <row r="1248" customFormat="false" ht="15" hidden="false" customHeight="false" outlineLevel="0" collapsed="false">
      <c r="A1248" s="7" t="s">
        <v>1260</v>
      </c>
      <c r="B1248" s="7" t="n">
        <v>153553570.107433</v>
      </c>
      <c r="C1248" s="7" t="n">
        <v>156038638</v>
      </c>
      <c r="D1248" s="7" t="n">
        <v>2485067.89256665</v>
      </c>
      <c r="E1248" s="9" t="n">
        <f aca="false">100*(D1248/C1248)</f>
        <v>1.5925977850221</v>
      </c>
    </row>
    <row r="1249" customFormat="false" ht="15" hidden="false" customHeight="false" outlineLevel="0" collapsed="false">
      <c r="A1249" s="7" t="s">
        <v>1261</v>
      </c>
      <c r="B1249" s="7" t="n">
        <v>562947704.547102</v>
      </c>
      <c r="C1249" s="7" t="n">
        <v>475456973</v>
      </c>
      <c r="D1249" s="7" t="n">
        <v>87490731.5471017</v>
      </c>
      <c r="E1249" s="9" t="n">
        <f aca="false">100*(D1249/C1249)</f>
        <v>18.401398342117</v>
      </c>
    </row>
    <row r="1250" customFormat="false" ht="15" hidden="false" customHeight="false" outlineLevel="0" collapsed="false">
      <c r="A1250" s="7" t="s">
        <v>1262</v>
      </c>
      <c r="B1250" s="7" t="n">
        <v>34422244.1072682</v>
      </c>
      <c r="C1250" s="7" t="n">
        <v>37995321</v>
      </c>
      <c r="D1250" s="7" t="n">
        <v>3573076.89273182</v>
      </c>
      <c r="E1250" s="9" t="n">
        <f aca="false">100*(D1250/C1250)</f>
        <v>9.40399185660735</v>
      </c>
    </row>
    <row r="1251" customFormat="false" ht="15" hidden="false" customHeight="false" outlineLevel="0" collapsed="false">
      <c r="A1251" s="7" t="s">
        <v>1263</v>
      </c>
      <c r="B1251" s="7" t="n">
        <v>302252747505.573</v>
      </c>
      <c r="C1251" s="7" t="n">
        <v>311620939263</v>
      </c>
      <c r="D1251" s="7" t="n">
        <v>9368191757.42719</v>
      </c>
      <c r="E1251" s="9" t="n">
        <f aca="false">100*(D1251/C1251)</f>
        <v>3.0062780054458</v>
      </c>
    </row>
    <row r="1252" customFormat="false" ht="15" hidden="false" customHeight="false" outlineLevel="0" collapsed="false">
      <c r="A1252" s="7" t="s">
        <v>1264</v>
      </c>
      <c r="B1252" s="7" t="n">
        <v>103377244.687594</v>
      </c>
      <c r="C1252" s="7" t="n">
        <v>103998967</v>
      </c>
      <c r="D1252" s="7" t="n">
        <v>621722.312405944</v>
      </c>
      <c r="E1252" s="9" t="n">
        <f aca="false">100*(D1252/C1252)</f>
        <v>0.597815853695877</v>
      </c>
    </row>
    <row r="1253" customFormat="false" ht="15" hidden="false" customHeight="false" outlineLevel="0" collapsed="false">
      <c r="A1253" s="7" t="s">
        <v>1265</v>
      </c>
      <c r="B1253" s="7" t="n">
        <v>323878412.863949</v>
      </c>
      <c r="C1253" s="7" t="n">
        <v>298595216</v>
      </c>
      <c r="D1253" s="7" t="n">
        <v>25283196.8639489</v>
      </c>
      <c r="E1253" s="9" t="n">
        <f aca="false">100*(D1253/C1253)</f>
        <v>8.46738176272351</v>
      </c>
    </row>
    <row r="1254" customFormat="false" ht="15" hidden="false" customHeight="false" outlineLevel="0" collapsed="false">
      <c r="A1254" s="7" t="s">
        <v>1266</v>
      </c>
      <c r="B1254" s="7" t="n">
        <v>125557703.436263</v>
      </c>
      <c r="C1254" s="7" t="n">
        <v>321831446</v>
      </c>
      <c r="D1254" s="7" t="n">
        <v>196273742.563738</v>
      </c>
      <c r="E1254" s="9" t="n">
        <f aca="false">100*(D1254/C1254)</f>
        <v>60.9865024077658</v>
      </c>
    </row>
    <row r="1255" customFormat="false" ht="15" hidden="false" customHeight="false" outlineLevel="0" collapsed="false">
      <c r="A1255" s="7" t="s">
        <v>1267</v>
      </c>
      <c r="B1255" s="7" t="n">
        <v>152515123.018537</v>
      </c>
      <c r="C1255" s="7" t="n">
        <v>167315766</v>
      </c>
      <c r="D1255" s="7" t="n">
        <v>14800642.9814627</v>
      </c>
      <c r="E1255" s="9" t="n">
        <f aca="false">100*(D1255/C1255)</f>
        <v>8.84593444796032</v>
      </c>
    </row>
    <row r="1256" customFormat="false" ht="15" hidden="false" customHeight="false" outlineLevel="0" collapsed="false">
      <c r="A1256" s="7" t="s">
        <v>1268</v>
      </c>
      <c r="B1256" s="7" t="n">
        <v>180371760.79695</v>
      </c>
      <c r="C1256" s="7" t="n">
        <v>179657914</v>
      </c>
      <c r="D1256" s="7" t="n">
        <v>713846.796950132</v>
      </c>
      <c r="E1256" s="9" t="n">
        <f aca="false">100*(D1256/C1256)</f>
        <v>0.397336683398279</v>
      </c>
    </row>
    <row r="1257" customFormat="false" ht="15" hidden="false" customHeight="false" outlineLevel="0" collapsed="false">
      <c r="A1257" s="7" t="s">
        <v>1269</v>
      </c>
      <c r="B1257" s="7" t="n">
        <v>228851605.390318</v>
      </c>
      <c r="C1257" s="7" t="n">
        <v>229092066</v>
      </c>
      <c r="D1257" s="7" t="n">
        <v>240460.609682441</v>
      </c>
      <c r="E1257" s="9" t="n">
        <f aca="false">100*(D1257/C1257)</f>
        <v>0.104962434483628</v>
      </c>
    </row>
    <row r="1258" customFormat="false" ht="15" hidden="false" customHeight="false" outlineLevel="0" collapsed="false">
      <c r="A1258" s="7" t="s">
        <v>1270</v>
      </c>
      <c r="B1258" s="7" t="n">
        <v>17417213723.4041</v>
      </c>
      <c r="C1258" s="7" t="n">
        <v>16468103231</v>
      </c>
      <c r="D1258" s="7" t="n">
        <v>949110492.404144</v>
      </c>
      <c r="E1258" s="9" t="n">
        <f aca="false">100*(D1258/C1258)</f>
        <v>5.76332610435374</v>
      </c>
    </row>
    <row r="1259" customFormat="false" ht="15" hidden="false" customHeight="false" outlineLevel="0" collapsed="false">
      <c r="A1259" s="7" t="s">
        <v>1271</v>
      </c>
      <c r="B1259" s="7" t="n">
        <v>813981544.15234</v>
      </c>
      <c r="C1259" s="7" t="n">
        <v>1125833228</v>
      </c>
      <c r="D1259" s="7" t="n">
        <v>311851683.84766</v>
      </c>
      <c r="E1259" s="9" t="n">
        <f aca="false">100*(D1259/C1259)</f>
        <v>27.6996340214308</v>
      </c>
    </row>
    <row r="1260" customFormat="false" ht="15" hidden="false" customHeight="false" outlineLevel="0" collapsed="false">
      <c r="A1260" s="7" t="s">
        <v>1272</v>
      </c>
      <c r="B1260" s="7" t="n">
        <v>368756774.6849</v>
      </c>
      <c r="C1260" s="7" t="n">
        <v>369157937</v>
      </c>
      <c r="D1260" s="7" t="n">
        <v>401162.315099657</v>
      </c>
      <c r="E1260" s="9" t="n">
        <f aca="false">100*(D1260/C1260)</f>
        <v>0.108669562507512</v>
      </c>
    </row>
    <row r="1261" customFormat="false" ht="15" hidden="false" customHeight="false" outlineLevel="0" collapsed="false">
      <c r="A1261" s="7" t="s">
        <v>1273</v>
      </c>
      <c r="B1261" s="7" t="n">
        <v>347012019.663071</v>
      </c>
      <c r="C1261" s="7" t="n">
        <v>435874356</v>
      </c>
      <c r="D1261" s="7" t="n">
        <v>88862336.3369288</v>
      </c>
      <c r="E1261" s="9" t="n">
        <f aca="false">100*(D1261/C1261)</f>
        <v>20.3871448534882</v>
      </c>
    </row>
    <row r="1262" customFormat="false" ht="15" hidden="false" customHeight="false" outlineLevel="0" collapsed="false">
      <c r="A1262" s="7" t="s">
        <v>1274</v>
      </c>
      <c r="B1262" s="7" t="n">
        <v>116449466344.183</v>
      </c>
      <c r="C1262" s="7" t="n">
        <v>94351718543</v>
      </c>
      <c r="D1262" s="7" t="n">
        <v>22097747801.1829</v>
      </c>
      <c r="E1262" s="9" t="n">
        <f aca="false">100*(D1262/C1262)</f>
        <v>23.4206097593358</v>
      </c>
    </row>
    <row r="1263" customFormat="false" ht="15" hidden="false" customHeight="false" outlineLevel="0" collapsed="false">
      <c r="A1263" s="7" t="s">
        <v>1275</v>
      </c>
      <c r="B1263" s="7" t="n">
        <v>90227702.2448442</v>
      </c>
      <c r="C1263" s="7" t="n">
        <v>75354027</v>
      </c>
      <c r="D1263" s="7" t="n">
        <v>14873675.2448442</v>
      </c>
      <c r="E1263" s="9" t="n">
        <f aca="false">100*(D1263/C1263)</f>
        <v>19.7383946644871</v>
      </c>
    </row>
    <row r="1264" customFormat="false" ht="15" hidden="false" customHeight="false" outlineLevel="0" collapsed="false">
      <c r="A1264" s="7" t="s">
        <v>1276</v>
      </c>
      <c r="B1264" s="7" t="n">
        <v>98346642.3649237</v>
      </c>
      <c r="C1264" s="7" t="n">
        <v>76650103</v>
      </c>
      <c r="D1264" s="7" t="n">
        <v>21696539.3649237</v>
      </c>
      <c r="E1264" s="9" t="n">
        <f aca="false">100*(D1264/C1264)</f>
        <v>28.30594939308</v>
      </c>
    </row>
    <row r="1265" customFormat="false" ht="15" hidden="false" customHeight="false" outlineLevel="0" collapsed="false">
      <c r="A1265" s="7" t="s">
        <v>1277</v>
      </c>
      <c r="B1265" s="7" t="n">
        <v>100799855.334388</v>
      </c>
      <c r="C1265" s="7" t="n">
        <v>72532138</v>
      </c>
      <c r="D1265" s="7" t="n">
        <v>28267717.3343883</v>
      </c>
      <c r="E1265" s="9" t="n">
        <f aca="false">100*(D1265/C1265)</f>
        <v>38.9726790273137</v>
      </c>
    </row>
    <row r="1266" customFormat="false" ht="15" hidden="false" customHeight="false" outlineLevel="0" collapsed="false">
      <c r="A1266" s="7" t="s">
        <v>1278</v>
      </c>
      <c r="B1266" s="7" t="n">
        <v>6593315591.5029</v>
      </c>
      <c r="C1266" s="7" t="n">
        <v>6657838821</v>
      </c>
      <c r="D1266" s="7" t="n">
        <v>64523229.4970999</v>
      </c>
      <c r="E1266" s="9" t="n">
        <f aca="false">100*(D1266/C1266)</f>
        <v>0.96913174427687</v>
      </c>
    </row>
    <row r="1267" customFormat="false" ht="15" hidden="false" customHeight="false" outlineLevel="0" collapsed="false">
      <c r="A1267" s="7" t="s">
        <v>1279</v>
      </c>
      <c r="B1267" s="7" t="n">
        <v>148853086.755776</v>
      </c>
      <c r="C1267" s="7" t="n">
        <v>136365266</v>
      </c>
      <c r="D1267" s="7" t="n">
        <v>12487820.7557764</v>
      </c>
      <c r="E1267" s="9" t="n">
        <f aca="false">100*(D1267/C1267)</f>
        <v>9.15762578116951</v>
      </c>
    </row>
    <row r="1268" customFormat="false" ht="15" hidden="false" customHeight="false" outlineLevel="0" collapsed="false">
      <c r="A1268" s="7" t="s">
        <v>1280</v>
      </c>
      <c r="B1268" s="7" t="n">
        <v>73681537.5137901</v>
      </c>
      <c r="C1268" s="7" t="n">
        <v>70187055</v>
      </c>
      <c r="D1268" s="7" t="n">
        <v>3494482.51379015</v>
      </c>
      <c r="E1268" s="9" t="n">
        <f aca="false">100*(D1268/C1268)</f>
        <v>4.97881342049491</v>
      </c>
    </row>
    <row r="1269" customFormat="false" ht="15" hidden="false" customHeight="false" outlineLevel="0" collapsed="false">
      <c r="A1269" s="7" t="s">
        <v>1281</v>
      </c>
      <c r="B1269" s="7" t="n">
        <v>6540560985.76047</v>
      </c>
      <c r="C1269" s="7" t="n">
        <v>6262417966</v>
      </c>
      <c r="D1269" s="7" t="n">
        <v>278143019.760468</v>
      </c>
      <c r="E1269" s="9" t="n">
        <f aca="false">100*(D1269/C1269)</f>
        <v>4.44146368496268</v>
      </c>
    </row>
    <row r="1270" customFormat="false" ht="15" hidden="false" customHeight="false" outlineLevel="0" collapsed="false">
      <c r="A1270" s="7" t="s">
        <v>1282</v>
      </c>
      <c r="B1270" s="7" t="n">
        <v>9473065946.06877</v>
      </c>
      <c r="C1270" s="7" t="n">
        <v>9824117400</v>
      </c>
      <c r="D1270" s="7" t="n">
        <v>351051453.931229</v>
      </c>
      <c r="E1270" s="9" t="n">
        <f aca="false">100*(D1270/C1270)</f>
        <v>3.57336379073838</v>
      </c>
    </row>
    <row r="1271" customFormat="false" ht="15" hidden="false" customHeight="false" outlineLevel="0" collapsed="false">
      <c r="A1271" s="7" t="s">
        <v>1283</v>
      </c>
      <c r="B1271" s="7" t="n">
        <v>234613074.652876</v>
      </c>
      <c r="C1271" s="7" t="n">
        <v>236948664</v>
      </c>
      <c r="D1271" s="7" t="n">
        <v>2335589.34712434</v>
      </c>
      <c r="E1271" s="9" t="n">
        <f aca="false">100*(D1271/C1271)</f>
        <v>0.985694246043243</v>
      </c>
    </row>
    <row r="1272" customFormat="false" ht="15" hidden="false" customHeight="false" outlineLevel="0" collapsed="false">
      <c r="A1272" s="7" t="s">
        <v>1284</v>
      </c>
      <c r="B1272" s="7" t="n">
        <v>1506310908.81605</v>
      </c>
      <c r="C1272" s="7" t="n">
        <v>1509054103</v>
      </c>
      <c r="D1272" s="7" t="n">
        <v>2743194.18394899</v>
      </c>
      <c r="E1272" s="9" t="n">
        <f aca="false">100*(D1272/C1272)</f>
        <v>0.181782361447182</v>
      </c>
    </row>
    <row r="1273" customFormat="false" ht="15" hidden="false" customHeight="false" outlineLevel="0" collapsed="false">
      <c r="A1273" s="7" t="s">
        <v>1285</v>
      </c>
      <c r="B1273" s="7" t="n">
        <v>54096119110.7729</v>
      </c>
      <c r="C1273" s="7" t="n">
        <v>52091050737</v>
      </c>
      <c r="D1273" s="7" t="n">
        <v>2005068373.77288</v>
      </c>
      <c r="E1273" s="9" t="n">
        <f aca="false">100*(D1273/C1273)</f>
        <v>3.84916093149315</v>
      </c>
    </row>
    <row r="1274" customFormat="false" ht="15" hidden="false" customHeight="false" outlineLevel="0" collapsed="false">
      <c r="A1274" s="7" t="s">
        <v>1286</v>
      </c>
      <c r="B1274" s="7" t="n">
        <v>76880647.4425719</v>
      </c>
      <c r="C1274" s="7" t="n">
        <v>74847496</v>
      </c>
      <c r="D1274" s="7" t="n">
        <v>2033151.44257192</v>
      </c>
      <c r="E1274" s="9" t="n">
        <f aca="false">100*(D1274/C1274)</f>
        <v>2.71639206550333</v>
      </c>
    </row>
    <row r="1275" customFormat="false" ht="15" hidden="false" customHeight="false" outlineLevel="0" collapsed="false">
      <c r="A1275" s="7" t="s">
        <v>1287</v>
      </c>
      <c r="B1275" s="7" t="n">
        <v>297980646.555846</v>
      </c>
      <c r="C1275" s="7" t="n">
        <v>281687761</v>
      </c>
      <c r="D1275" s="7" t="n">
        <v>16292885.5558457</v>
      </c>
      <c r="E1275" s="9" t="n">
        <f aca="false">100*(D1275/C1275)</f>
        <v>5.78402323835634</v>
      </c>
    </row>
    <row r="1276" customFormat="false" ht="15" hidden="false" customHeight="false" outlineLevel="0" collapsed="false">
      <c r="A1276" s="7" t="s">
        <v>1288</v>
      </c>
      <c r="B1276" s="7" t="n">
        <v>268546238.812051</v>
      </c>
      <c r="C1276" s="7" t="n">
        <v>293301315</v>
      </c>
      <c r="D1276" s="7" t="n">
        <v>24755076.1879485</v>
      </c>
      <c r="E1276" s="9" t="n">
        <f aca="false">100*(D1276/C1276)</f>
        <v>8.44015178995993</v>
      </c>
    </row>
    <row r="1277" customFormat="false" ht="15" hidden="false" customHeight="false" outlineLevel="0" collapsed="false">
      <c r="A1277" s="7" t="s">
        <v>1289</v>
      </c>
      <c r="B1277" s="7" t="n">
        <v>874065636786.557</v>
      </c>
      <c r="C1277" s="7" t="n">
        <v>883684360512</v>
      </c>
      <c r="D1277" s="7" t="n">
        <v>9618723725.44275</v>
      </c>
      <c r="E1277" s="9" t="n">
        <f aca="false">100*(D1277/C1277)</f>
        <v>1.08847956977192</v>
      </c>
    </row>
    <row r="1278" customFormat="false" ht="15" hidden="false" customHeight="false" outlineLevel="0" collapsed="false">
      <c r="A1278" s="7" t="s">
        <v>1290</v>
      </c>
      <c r="B1278" s="7" t="n">
        <v>143598951.218171</v>
      </c>
      <c r="C1278" s="7" t="n">
        <v>151361716</v>
      </c>
      <c r="D1278" s="7" t="n">
        <v>7762764.78182861</v>
      </c>
      <c r="E1278" s="9" t="n">
        <f aca="false">100*(D1278/C1278)</f>
        <v>5.12861837654418</v>
      </c>
    </row>
    <row r="1279" customFormat="false" ht="15" hidden="false" customHeight="false" outlineLevel="0" collapsed="false">
      <c r="A1279" s="7" t="s">
        <v>1291</v>
      </c>
      <c r="B1279" s="7" t="n">
        <v>851535557.908374</v>
      </c>
      <c r="C1279" s="7" t="n">
        <v>845928065</v>
      </c>
      <c r="D1279" s="7" t="n">
        <v>5607492.90837371</v>
      </c>
      <c r="E1279" s="9" t="n">
        <f aca="false">100*(D1279/C1279)</f>
        <v>0.662880585286376</v>
      </c>
    </row>
    <row r="1280" customFormat="false" ht="15" hidden="false" customHeight="false" outlineLevel="0" collapsed="false">
      <c r="A1280" s="7" t="s">
        <v>1292</v>
      </c>
      <c r="B1280" s="7" t="n">
        <v>212296789.89059</v>
      </c>
      <c r="C1280" s="7" t="n">
        <v>217911102</v>
      </c>
      <c r="D1280" s="7" t="n">
        <v>5614312.10941014</v>
      </c>
      <c r="E1280" s="9" t="n">
        <f aca="false">100*(D1280/C1280)</f>
        <v>2.57642316425445</v>
      </c>
    </row>
    <row r="1281" customFormat="false" ht="15" hidden="false" customHeight="false" outlineLevel="0" collapsed="false">
      <c r="A1281" s="7" t="s">
        <v>1293</v>
      </c>
      <c r="B1281" s="7" t="n">
        <v>73453185.309978</v>
      </c>
      <c r="C1281" s="7" t="n">
        <v>110071038</v>
      </c>
      <c r="D1281" s="7" t="n">
        <v>36617852.690022</v>
      </c>
      <c r="E1281" s="9" t="n">
        <f aca="false">100*(D1281/C1281)</f>
        <v>33.2674728569581</v>
      </c>
    </row>
    <row r="1282" customFormat="false" ht="15" hidden="false" customHeight="false" outlineLevel="0" collapsed="false">
      <c r="A1282" s="7" t="s">
        <v>1294</v>
      </c>
      <c r="B1282" s="7" t="n">
        <v>159042817.907859</v>
      </c>
      <c r="C1282" s="7" t="n">
        <v>168514254</v>
      </c>
      <c r="D1282" s="7" t="n">
        <v>9471436.09214112</v>
      </c>
      <c r="E1282" s="9" t="n">
        <f aca="false">100*(D1282/C1282)</f>
        <v>5.62055485949641</v>
      </c>
    </row>
    <row r="1283" customFormat="false" ht="15" hidden="false" customHeight="false" outlineLevel="0" collapsed="false">
      <c r="A1283" s="7" t="s">
        <v>1295</v>
      </c>
      <c r="B1283" s="7" t="n">
        <v>21770617.089085</v>
      </c>
      <c r="C1283" s="7" t="n">
        <v>24745097</v>
      </c>
      <c r="D1283" s="7" t="n">
        <v>2974479.91091497</v>
      </c>
      <c r="E1283" s="9" t="n">
        <f aca="false">100*(D1283/C1283)</f>
        <v>12.0204819197717</v>
      </c>
    </row>
    <row r="1284" customFormat="false" ht="15" hidden="false" customHeight="false" outlineLevel="0" collapsed="false">
      <c r="A1284" s="7" t="s">
        <v>1296</v>
      </c>
      <c r="B1284" s="7" t="n">
        <v>142215750.713162</v>
      </c>
      <c r="C1284" s="7" t="n">
        <v>147354681</v>
      </c>
      <c r="D1284" s="7" t="n">
        <v>5138930.28683776</v>
      </c>
      <c r="E1284" s="9" t="n">
        <f aca="false">100*(D1284/C1284)</f>
        <v>3.48745642280462</v>
      </c>
    </row>
    <row r="1285" customFormat="false" ht="15" hidden="false" customHeight="false" outlineLevel="0" collapsed="false">
      <c r="A1285" s="7" t="s">
        <v>1297</v>
      </c>
      <c r="B1285" s="7" t="n">
        <v>206976759.12297</v>
      </c>
      <c r="C1285" s="7" t="n">
        <v>171944834</v>
      </c>
      <c r="D1285" s="7" t="n">
        <v>35031925.1229703</v>
      </c>
      <c r="E1285" s="9" t="n">
        <f aca="false">100*(D1285/C1285)</f>
        <v>20.3739329109302</v>
      </c>
    </row>
    <row r="1286" customFormat="false" ht="15" hidden="false" customHeight="false" outlineLevel="0" collapsed="false">
      <c r="A1286" s="7" t="s">
        <v>1298</v>
      </c>
      <c r="B1286" s="7" t="n">
        <v>140869401.383701</v>
      </c>
      <c r="C1286" s="7" t="n">
        <v>140011631</v>
      </c>
      <c r="D1286" s="7" t="n">
        <v>857770.383700579</v>
      </c>
      <c r="E1286" s="9" t="n">
        <f aca="false">100*(D1286/C1286)</f>
        <v>0.612642233773121</v>
      </c>
    </row>
    <row r="1287" customFormat="false" ht="15" hidden="false" customHeight="false" outlineLevel="0" collapsed="false">
      <c r="A1287" s="7" t="s">
        <v>1299</v>
      </c>
      <c r="B1287" s="7" t="n">
        <v>245226136.296196</v>
      </c>
      <c r="C1287" s="7" t="n">
        <v>216883817</v>
      </c>
      <c r="D1287" s="7" t="n">
        <v>28342319.296196</v>
      </c>
      <c r="E1287" s="9" t="n">
        <f aca="false">100*(D1287/C1287)</f>
        <v>13.0679732993615</v>
      </c>
    </row>
    <row r="1288" customFormat="false" ht="15" hidden="false" customHeight="false" outlineLevel="0" collapsed="false">
      <c r="A1288" s="7" t="s">
        <v>1300</v>
      </c>
      <c r="B1288" s="7" t="n">
        <v>6886072531.56321</v>
      </c>
      <c r="C1288" s="7" t="n">
        <v>7233475151</v>
      </c>
      <c r="D1288" s="7" t="n">
        <v>347402619.436786</v>
      </c>
      <c r="E1288" s="9" t="n">
        <f aca="false">100*(D1288/C1288)</f>
        <v>4.80270702787662</v>
      </c>
    </row>
    <row r="1289" customFormat="false" ht="15" hidden="false" customHeight="false" outlineLevel="0" collapsed="false">
      <c r="A1289" s="7" t="s">
        <v>1301</v>
      </c>
      <c r="B1289" s="7" t="n">
        <v>565318306791.225</v>
      </c>
      <c r="C1289" s="7" t="n">
        <v>608781319884</v>
      </c>
      <c r="D1289" s="7" t="n">
        <v>43463013092.7747</v>
      </c>
      <c r="E1289" s="9" t="n">
        <f aca="false">100*(D1289/C1289)</f>
        <v>7.13934736056887</v>
      </c>
    </row>
    <row r="1290" customFormat="false" ht="15" hidden="false" customHeight="false" outlineLevel="0" collapsed="false">
      <c r="A1290" s="7" t="s">
        <v>1302</v>
      </c>
      <c r="B1290" s="7" t="n">
        <v>138383723.005685</v>
      </c>
      <c r="C1290" s="7" t="n">
        <v>140942731</v>
      </c>
      <c r="D1290" s="7" t="n">
        <v>2559007.99431467</v>
      </c>
      <c r="E1290" s="9" t="n">
        <f aca="false">100*(D1290/C1290)</f>
        <v>1.81563673142865</v>
      </c>
    </row>
    <row r="1291" customFormat="false" ht="15" hidden="false" customHeight="false" outlineLevel="0" collapsed="false">
      <c r="A1291" s="7" t="s">
        <v>1303</v>
      </c>
      <c r="B1291" s="7" t="n">
        <v>25641062.5588798</v>
      </c>
      <c r="C1291" s="7" t="n">
        <v>28057523</v>
      </c>
      <c r="D1291" s="7" t="n">
        <v>2416460.44112018</v>
      </c>
      <c r="E1291" s="9" t="n">
        <f aca="false">100*(D1291/C1291)</f>
        <v>8.61252235673187</v>
      </c>
    </row>
    <row r="1292" customFormat="false" ht="15" hidden="false" customHeight="false" outlineLevel="0" collapsed="false">
      <c r="A1292" s="7" t="s">
        <v>1304</v>
      </c>
      <c r="B1292" s="7" t="n">
        <v>99059641.547324</v>
      </c>
      <c r="C1292" s="7" t="n">
        <v>87299537</v>
      </c>
      <c r="D1292" s="7" t="n">
        <v>11760104.5473239</v>
      </c>
      <c r="E1292" s="9" t="n">
        <f aca="false">100*(D1292/C1292)</f>
        <v>13.4709815784292</v>
      </c>
    </row>
    <row r="1293" customFormat="false" ht="15" hidden="false" customHeight="false" outlineLevel="0" collapsed="false">
      <c r="A1293" s="7" t="s">
        <v>1305</v>
      </c>
      <c r="B1293" s="7" t="n">
        <v>416303307.636885</v>
      </c>
      <c r="C1293" s="7" t="n">
        <v>294038398</v>
      </c>
      <c r="D1293" s="7" t="n">
        <v>122264909.636885</v>
      </c>
      <c r="E1293" s="9" t="n">
        <f aca="false">100*(D1293/C1293)</f>
        <v>41.5812732175493</v>
      </c>
    </row>
    <row r="1294" customFormat="false" ht="15" hidden="false" customHeight="false" outlineLevel="0" collapsed="false">
      <c r="A1294" s="7" t="s">
        <v>1306</v>
      </c>
      <c r="B1294" s="7" t="n">
        <v>191014566.072571</v>
      </c>
      <c r="C1294" s="7" t="n">
        <v>194291304</v>
      </c>
      <c r="D1294" s="7" t="n">
        <v>3276737.92742854</v>
      </c>
      <c r="E1294" s="9" t="n">
        <f aca="false">100*(D1294/C1294)</f>
        <v>1.68650776435601</v>
      </c>
    </row>
    <row r="1295" customFormat="false" ht="15" hidden="false" customHeight="false" outlineLevel="0" collapsed="false">
      <c r="A1295" s="7" t="s">
        <v>1307</v>
      </c>
      <c r="B1295" s="7" t="n">
        <v>100879564.842132</v>
      </c>
      <c r="C1295" s="7" t="n">
        <v>77468698</v>
      </c>
      <c r="D1295" s="7" t="n">
        <v>23410866.8421317</v>
      </c>
      <c r="E1295" s="9" t="n">
        <f aca="false">100*(D1295/C1295)</f>
        <v>30.2197757888376</v>
      </c>
    </row>
    <row r="1296" customFormat="false" ht="15" hidden="false" customHeight="false" outlineLevel="0" collapsed="false">
      <c r="A1296" s="7" t="s">
        <v>1308</v>
      </c>
      <c r="B1296" s="7" t="n">
        <v>26162890.2645847</v>
      </c>
      <c r="C1296" s="7" t="n">
        <v>30139457</v>
      </c>
      <c r="D1296" s="7" t="n">
        <v>3976566.73541529</v>
      </c>
      <c r="E1296" s="9" t="n">
        <f aca="false">100*(D1296/C1296)</f>
        <v>13.1938897751718</v>
      </c>
    </row>
    <row r="1297" customFormat="false" ht="15" hidden="false" customHeight="false" outlineLevel="0" collapsed="false">
      <c r="A1297" s="7" t="s">
        <v>1309</v>
      </c>
      <c r="B1297" s="7" t="n">
        <v>279941976.76399</v>
      </c>
      <c r="C1297" s="7" t="n">
        <v>306793323</v>
      </c>
      <c r="D1297" s="7" t="n">
        <v>26851346.2360098</v>
      </c>
      <c r="E1297" s="9" t="n">
        <f aca="false">100*(D1297/C1297)</f>
        <v>8.7522590040233</v>
      </c>
    </row>
    <row r="1298" customFormat="false" ht="15" hidden="false" customHeight="false" outlineLevel="0" collapsed="false">
      <c r="A1298" s="7" t="s">
        <v>1310</v>
      </c>
      <c r="B1298" s="7" t="n">
        <v>6555141318.86035</v>
      </c>
      <c r="C1298" s="7" t="n">
        <v>6597588972</v>
      </c>
      <c r="D1298" s="7" t="n">
        <v>42447653.1396465</v>
      </c>
      <c r="E1298" s="9" t="n">
        <f aca="false">100*(D1298/C1298)</f>
        <v>0.643381291556556</v>
      </c>
    </row>
    <row r="1299" customFormat="false" ht="15" hidden="false" customHeight="false" outlineLevel="0" collapsed="false">
      <c r="A1299" s="7" t="s">
        <v>1311</v>
      </c>
      <c r="B1299" s="7" t="n">
        <v>219137302.044503</v>
      </c>
      <c r="C1299" s="7" t="n">
        <v>205186787</v>
      </c>
      <c r="D1299" s="7" t="n">
        <v>13950515.0445032</v>
      </c>
      <c r="E1299" s="9" t="n">
        <f aca="false">100*(D1299/C1299)</f>
        <v>6.79893439946659</v>
      </c>
    </row>
    <row r="1300" customFormat="false" ht="15" hidden="false" customHeight="false" outlineLevel="0" collapsed="false">
      <c r="A1300" s="7" t="s">
        <v>1312</v>
      </c>
      <c r="B1300" s="7" t="n">
        <v>6443478622.81574</v>
      </c>
      <c r="C1300" s="7" t="n">
        <v>6532254331</v>
      </c>
      <c r="D1300" s="7" t="n">
        <v>88775708.1842642</v>
      </c>
      <c r="E1300" s="9" t="n">
        <f aca="false">100*(D1300/C1300)</f>
        <v>1.35903630945542</v>
      </c>
    </row>
    <row r="1301" customFormat="false" ht="15" hidden="false" customHeight="false" outlineLevel="0" collapsed="false">
      <c r="A1301" s="7" t="s">
        <v>1313</v>
      </c>
      <c r="B1301" s="7" t="n">
        <v>372766141.763427</v>
      </c>
      <c r="C1301" s="7" t="n">
        <v>317370457</v>
      </c>
      <c r="D1301" s="7" t="n">
        <v>55395684.7634275</v>
      </c>
      <c r="E1301" s="9" t="n">
        <f aca="false">100*(D1301/C1301)</f>
        <v>17.4545814021459</v>
      </c>
    </row>
    <row r="1302" customFormat="false" ht="15" hidden="false" customHeight="false" outlineLevel="0" collapsed="false">
      <c r="A1302" s="7" t="s">
        <v>1314</v>
      </c>
      <c r="B1302" s="7" t="n">
        <v>23905664.2679625</v>
      </c>
      <c r="C1302" s="7" t="n">
        <v>18896322</v>
      </c>
      <c r="D1302" s="7" t="n">
        <v>5009342.26796255</v>
      </c>
      <c r="E1302" s="9" t="n">
        <f aca="false">100*(D1302/C1302)</f>
        <v>26.5096152995411</v>
      </c>
    </row>
    <row r="1303" customFormat="false" ht="15" hidden="false" customHeight="false" outlineLevel="0" collapsed="false">
      <c r="A1303" s="7" t="s">
        <v>1315</v>
      </c>
      <c r="B1303" s="7" t="n">
        <v>66533382.8480534</v>
      </c>
      <c r="C1303" s="7" t="n">
        <v>51018600</v>
      </c>
      <c r="D1303" s="7" t="n">
        <v>15514782.8480534</v>
      </c>
      <c r="E1303" s="9" t="n">
        <f aca="false">100*(D1303/C1303)</f>
        <v>30.4100521144315</v>
      </c>
    </row>
    <row r="1304" customFormat="false" ht="15" hidden="false" customHeight="false" outlineLevel="0" collapsed="false">
      <c r="A1304" s="7" t="s">
        <v>1316</v>
      </c>
      <c r="B1304" s="7" t="n">
        <v>188085781.90266</v>
      </c>
      <c r="C1304" s="7" t="n">
        <v>183231432</v>
      </c>
      <c r="D1304" s="7" t="n">
        <v>4854349.90266019</v>
      </c>
      <c r="E1304" s="9" t="n">
        <f aca="false">100*(D1304/C1304)</f>
        <v>2.64929976788054</v>
      </c>
    </row>
    <row r="1305" customFormat="false" ht="15" hidden="false" customHeight="false" outlineLevel="0" collapsed="false">
      <c r="A1305" s="7" t="s">
        <v>1317</v>
      </c>
      <c r="B1305" s="7" t="n">
        <v>361687277.972729</v>
      </c>
      <c r="C1305" s="7" t="n">
        <v>336073117</v>
      </c>
      <c r="D1305" s="7" t="n">
        <v>25614160.9727293</v>
      </c>
      <c r="E1305" s="9" t="n">
        <f aca="false">100*(D1305/C1305)</f>
        <v>7.62160365618571</v>
      </c>
    </row>
    <row r="1306" customFormat="false" ht="15" hidden="false" customHeight="false" outlineLevel="0" collapsed="false">
      <c r="A1306" s="7" t="s">
        <v>1318</v>
      </c>
      <c r="B1306" s="7" t="n">
        <v>366237402.819009</v>
      </c>
      <c r="C1306" s="7" t="n">
        <v>320887093</v>
      </c>
      <c r="D1306" s="7" t="n">
        <v>45350309.8190095</v>
      </c>
      <c r="E1306" s="9" t="n">
        <f aca="false">100*(D1306/C1306)</f>
        <v>14.1327933744626</v>
      </c>
    </row>
    <row r="1307" customFormat="false" ht="15" hidden="false" customHeight="false" outlineLevel="0" collapsed="false">
      <c r="A1307" s="7" t="s">
        <v>1319</v>
      </c>
      <c r="B1307" s="7" t="n">
        <v>715850574.889885</v>
      </c>
      <c r="C1307" s="7" t="n">
        <v>701947945</v>
      </c>
      <c r="D1307" s="7" t="n">
        <v>13902629.8898849</v>
      </c>
      <c r="E1307" s="9" t="n">
        <f aca="false">100*(D1307/C1307)</f>
        <v>1.98057847293576</v>
      </c>
    </row>
    <row r="1308" customFormat="false" ht="15" hidden="false" customHeight="false" outlineLevel="0" collapsed="false">
      <c r="A1308" s="7" t="s">
        <v>1320</v>
      </c>
      <c r="B1308" s="7" t="n">
        <v>201705969.358139</v>
      </c>
      <c r="C1308" s="7" t="n">
        <v>119212709</v>
      </c>
      <c r="D1308" s="7" t="n">
        <v>82493260.3581386</v>
      </c>
      <c r="E1308" s="9" t="n">
        <f aca="false">100*(D1308/C1308)</f>
        <v>69.1983774633781</v>
      </c>
    </row>
    <row r="1309" customFormat="false" ht="15" hidden="false" customHeight="false" outlineLevel="0" collapsed="false">
      <c r="A1309" s="7" t="s">
        <v>1321</v>
      </c>
      <c r="B1309" s="7" t="n">
        <v>54779731.8475111</v>
      </c>
      <c r="C1309" s="7" t="n">
        <v>52367326</v>
      </c>
      <c r="D1309" s="7" t="n">
        <v>2412405.84751106</v>
      </c>
      <c r="E1309" s="9" t="n">
        <f aca="false">100*(D1309/C1309)</f>
        <v>4.60670045957867</v>
      </c>
    </row>
    <row r="1310" customFormat="false" ht="15" hidden="false" customHeight="false" outlineLevel="0" collapsed="false">
      <c r="A1310" s="7" t="s">
        <v>1322</v>
      </c>
      <c r="B1310" s="7" t="n">
        <v>950661736.82498</v>
      </c>
      <c r="C1310" s="7" t="n">
        <v>870084460</v>
      </c>
      <c r="D1310" s="7" t="n">
        <v>80577276.8249803</v>
      </c>
      <c r="E1310" s="9" t="n">
        <f aca="false">100*(D1310/C1310)</f>
        <v>9.26085690864773</v>
      </c>
    </row>
    <row r="1311" customFormat="false" ht="15" hidden="false" customHeight="false" outlineLevel="0" collapsed="false">
      <c r="A1311" s="7" t="s">
        <v>1323</v>
      </c>
      <c r="B1311" s="7" t="n">
        <v>210372656.703602</v>
      </c>
      <c r="C1311" s="7" t="n">
        <v>197870733</v>
      </c>
      <c r="D1311" s="7" t="n">
        <v>12501923.7036025</v>
      </c>
      <c r="E1311" s="9" t="n">
        <f aca="false">100*(D1311/C1311)</f>
        <v>6.31822782179842</v>
      </c>
    </row>
    <row r="1312" customFormat="false" ht="15" hidden="false" customHeight="false" outlineLevel="0" collapsed="false">
      <c r="A1312" s="7" t="s">
        <v>1324</v>
      </c>
      <c r="B1312" s="7" t="n">
        <v>313158886.542046</v>
      </c>
      <c r="C1312" s="7" t="n">
        <v>279227310</v>
      </c>
      <c r="D1312" s="7" t="n">
        <v>33931576.5420465</v>
      </c>
      <c r="E1312" s="9" t="n">
        <f aca="false">100*(D1312/C1312)</f>
        <v>12.1519548148949</v>
      </c>
    </row>
    <row r="1313" customFormat="false" ht="15" hidden="false" customHeight="false" outlineLevel="0" collapsed="false">
      <c r="A1313" s="7" t="s">
        <v>1325</v>
      </c>
      <c r="B1313" s="7" t="n">
        <v>1566423919.21913</v>
      </c>
      <c r="C1313" s="7" t="n">
        <v>1299780565</v>
      </c>
      <c r="D1313" s="7" t="n">
        <v>266643354.219128</v>
      </c>
      <c r="E1313" s="9" t="n">
        <f aca="false">100*(D1313/C1313)</f>
        <v>20.5144900146378</v>
      </c>
    </row>
    <row r="1314" customFormat="false" ht="15" hidden="false" customHeight="false" outlineLevel="0" collapsed="false">
      <c r="A1314" s="7" t="s">
        <v>1326</v>
      </c>
      <c r="B1314" s="7" t="n">
        <v>112592857.210153</v>
      </c>
      <c r="C1314" s="7" t="n">
        <v>109085480</v>
      </c>
      <c r="D1314" s="7" t="n">
        <v>3507377.2101533</v>
      </c>
      <c r="E1314" s="9" t="n">
        <f aca="false">100*(D1314/C1314)</f>
        <v>3.21525578853693</v>
      </c>
    </row>
    <row r="1315" customFormat="false" ht="15" hidden="false" customHeight="false" outlineLevel="0" collapsed="false">
      <c r="A1315" s="7" t="s">
        <v>1327</v>
      </c>
      <c r="B1315" s="7" t="n">
        <v>251610569.557193</v>
      </c>
      <c r="C1315" s="7" t="n">
        <v>263624286</v>
      </c>
      <c r="D1315" s="7" t="n">
        <v>12013716.4428072</v>
      </c>
      <c r="E1315" s="9" t="n">
        <f aca="false">100*(D1315/C1315)</f>
        <v>4.55713569682544</v>
      </c>
    </row>
    <row r="1316" customFormat="false" ht="15" hidden="false" customHeight="false" outlineLevel="0" collapsed="false">
      <c r="A1316" s="7" t="s">
        <v>1328</v>
      </c>
      <c r="B1316" s="7" t="n">
        <v>14817764192.8215</v>
      </c>
      <c r="C1316" s="7" t="n">
        <v>14616456371</v>
      </c>
      <c r="D1316" s="7" t="n">
        <v>201307821.821493</v>
      </c>
      <c r="E1316" s="9" t="n">
        <f aca="false">100*(D1316/C1316)</f>
        <v>1.37726831122283</v>
      </c>
    </row>
    <row r="1317" customFormat="false" ht="15" hidden="false" customHeight="false" outlineLevel="0" collapsed="false">
      <c r="A1317" s="7" t="s">
        <v>1329</v>
      </c>
      <c r="B1317" s="7" t="n">
        <v>132333180.394241</v>
      </c>
      <c r="C1317" s="7" t="n">
        <v>126596230</v>
      </c>
      <c r="D1317" s="7" t="n">
        <v>5736950.39424048</v>
      </c>
      <c r="E1317" s="9" t="n">
        <f aca="false">100*(D1317/C1317)</f>
        <v>4.53169134202534</v>
      </c>
    </row>
    <row r="1318" customFormat="false" ht="15" hidden="false" customHeight="false" outlineLevel="0" collapsed="false">
      <c r="A1318" s="7" t="s">
        <v>1330</v>
      </c>
      <c r="B1318" s="7" t="n">
        <v>1294260832.79081</v>
      </c>
      <c r="C1318" s="7" t="n">
        <v>1082717010</v>
      </c>
      <c r="D1318" s="7" t="n">
        <v>211543822.79081</v>
      </c>
      <c r="E1318" s="9" t="n">
        <f aca="false">100*(D1318/C1318)</f>
        <v>19.5382376777114</v>
      </c>
    </row>
    <row r="1319" customFormat="false" ht="15" hidden="false" customHeight="false" outlineLevel="0" collapsed="false">
      <c r="A1319" s="7" t="s">
        <v>1331</v>
      </c>
      <c r="B1319" s="7" t="n">
        <v>12743688827.3022</v>
      </c>
      <c r="C1319" s="7" t="n">
        <v>4724236216</v>
      </c>
      <c r="D1319" s="7" t="n">
        <v>8019452611.30216</v>
      </c>
      <c r="E1319" s="9" t="n">
        <f aca="false">100*(D1319/C1319)</f>
        <v>169.751304647764</v>
      </c>
    </row>
    <row r="1320" customFormat="false" ht="15" hidden="false" customHeight="false" outlineLevel="0" collapsed="false">
      <c r="A1320" s="7" t="s">
        <v>1332</v>
      </c>
      <c r="B1320" s="7" t="n">
        <v>885283382176.377</v>
      </c>
      <c r="C1320" s="7" t="n">
        <v>794318610700</v>
      </c>
      <c r="D1320" s="7" t="n">
        <v>90964771476.3767</v>
      </c>
      <c r="E1320" s="9" t="n">
        <f aca="false">100*(D1320/C1320)</f>
        <v>11.451924989673</v>
      </c>
    </row>
    <row r="1321" customFormat="false" ht="15" hidden="false" customHeight="false" outlineLevel="0" collapsed="false">
      <c r="A1321" s="7" t="s">
        <v>1333</v>
      </c>
      <c r="B1321" s="7" t="n">
        <v>1009412077.53868</v>
      </c>
      <c r="C1321" s="7" t="n">
        <v>862357123</v>
      </c>
      <c r="D1321" s="7" t="n">
        <v>147054954.53868</v>
      </c>
      <c r="E1321" s="9" t="n">
        <f aca="false">100*(D1321/C1321)</f>
        <v>17.0526746537559</v>
      </c>
    </row>
    <row r="1322" customFormat="false" ht="15" hidden="false" customHeight="false" outlineLevel="0" collapsed="false">
      <c r="A1322" s="7" t="s">
        <v>1334</v>
      </c>
      <c r="B1322" s="7" t="n">
        <v>17426994765.062</v>
      </c>
      <c r="C1322" s="7" t="n">
        <v>20511694068</v>
      </c>
      <c r="D1322" s="7" t="n">
        <v>3084699302.93798</v>
      </c>
      <c r="E1322" s="9" t="n">
        <f aca="false">100*(D1322/C1322)</f>
        <v>15.0387349416954</v>
      </c>
    </row>
    <row r="1323" customFormat="false" ht="15" hidden="false" customHeight="false" outlineLevel="0" collapsed="false">
      <c r="A1323" s="7" t="s">
        <v>1335</v>
      </c>
      <c r="B1323" s="7" t="n">
        <v>241854369.503559</v>
      </c>
      <c r="C1323" s="7" t="n">
        <v>243177066</v>
      </c>
      <c r="D1323" s="7" t="n">
        <v>1322696.49644056</v>
      </c>
      <c r="E1323" s="9" t="n">
        <f aca="false">100*(D1323/C1323)</f>
        <v>0.543923207150036</v>
      </c>
    </row>
    <row r="1324" customFormat="false" ht="15" hidden="false" customHeight="false" outlineLevel="0" collapsed="false">
      <c r="A1324" s="7" t="s">
        <v>1336</v>
      </c>
      <c r="B1324" s="7" t="n">
        <v>881551279.063143</v>
      </c>
      <c r="C1324" s="7" t="n">
        <v>859778925</v>
      </c>
      <c r="D1324" s="7" t="n">
        <v>21772354.063143</v>
      </c>
      <c r="E1324" s="9" t="n">
        <f aca="false">100*(D1324/C1324)</f>
        <v>2.532320045312</v>
      </c>
    </row>
    <row r="1325" customFormat="false" ht="15" hidden="false" customHeight="false" outlineLevel="0" collapsed="false">
      <c r="A1325" s="7" t="s">
        <v>1337</v>
      </c>
      <c r="B1325" s="7" t="n">
        <v>72359276.5449879</v>
      </c>
      <c r="C1325" s="7" t="n">
        <v>81615831</v>
      </c>
      <c r="D1325" s="7" t="n">
        <v>9256554.45501213</v>
      </c>
      <c r="E1325" s="9" t="n">
        <f aca="false">100*(D1325/C1325)</f>
        <v>11.3416163771121</v>
      </c>
    </row>
    <row r="1326" customFormat="false" ht="15" hidden="false" customHeight="false" outlineLevel="0" collapsed="false">
      <c r="A1326" s="7" t="s">
        <v>1338</v>
      </c>
      <c r="B1326" s="7" t="n">
        <v>761425074.640374</v>
      </c>
      <c r="C1326" s="7" t="n">
        <v>748938040</v>
      </c>
      <c r="D1326" s="7" t="n">
        <v>12487034.6403742</v>
      </c>
      <c r="E1326" s="9" t="n">
        <f aca="false">100*(D1326/C1326)</f>
        <v>1.66729875816886</v>
      </c>
    </row>
    <row r="1327" customFormat="false" ht="15" hidden="false" customHeight="false" outlineLevel="0" collapsed="false">
      <c r="A1327" s="7" t="s">
        <v>1339</v>
      </c>
      <c r="B1327" s="7" t="n">
        <v>1689529637.85612</v>
      </c>
      <c r="C1327" s="7" t="n">
        <v>1772474709</v>
      </c>
      <c r="D1327" s="7" t="n">
        <v>82945071.143882</v>
      </c>
      <c r="E1327" s="9" t="n">
        <f aca="false">100*(D1327/C1327)</f>
        <v>4.679619445215</v>
      </c>
    </row>
    <row r="1328" customFormat="false" ht="15" hidden="false" customHeight="false" outlineLevel="0" collapsed="false">
      <c r="A1328" s="7" t="s">
        <v>1340</v>
      </c>
      <c r="B1328" s="7" t="n">
        <v>1977763035.77686</v>
      </c>
      <c r="C1328" s="7" t="n">
        <v>1985857235</v>
      </c>
      <c r="D1328" s="7" t="n">
        <v>8094199.22314382</v>
      </c>
      <c r="E1328" s="9" t="n">
        <f aca="false">100*(D1328/C1328)</f>
        <v>0.407592201518143</v>
      </c>
    </row>
    <row r="1329" customFormat="false" ht="15" hidden="false" customHeight="false" outlineLevel="0" collapsed="false">
      <c r="A1329" s="7" t="s">
        <v>1341</v>
      </c>
      <c r="B1329" s="7" t="n">
        <v>162115931.913752</v>
      </c>
      <c r="C1329" s="7" t="n">
        <v>142617179</v>
      </c>
      <c r="D1329" s="7" t="n">
        <v>19498752.913752</v>
      </c>
      <c r="E1329" s="9" t="n">
        <f aca="false">100*(D1329/C1329)</f>
        <v>13.6720926963168</v>
      </c>
    </row>
    <row r="1330" customFormat="false" ht="15" hidden="false" customHeight="false" outlineLevel="0" collapsed="false">
      <c r="A1330" s="7" t="s">
        <v>1342</v>
      </c>
      <c r="B1330" s="7" t="n">
        <v>300828046.501207</v>
      </c>
      <c r="C1330" s="7" t="n">
        <v>251484249</v>
      </c>
      <c r="D1330" s="7" t="n">
        <v>49343797.5012072</v>
      </c>
      <c r="E1330" s="9" t="n">
        <f aca="false">100*(D1330/C1330)</f>
        <v>19.6210290296181</v>
      </c>
    </row>
    <row r="1331" customFormat="false" ht="15" hidden="false" customHeight="false" outlineLevel="0" collapsed="false">
      <c r="A1331" s="7" t="s">
        <v>1343</v>
      </c>
      <c r="B1331" s="7" t="n">
        <v>202872679.678603</v>
      </c>
      <c r="C1331" s="7" t="n">
        <v>312542205</v>
      </c>
      <c r="D1331" s="7" t="n">
        <v>109669525.321397</v>
      </c>
      <c r="E1331" s="9" t="n">
        <f aca="false">100*(D1331/C1331)</f>
        <v>35.0895090541123</v>
      </c>
    </row>
    <row r="1332" customFormat="false" ht="15" hidden="false" customHeight="false" outlineLevel="0" collapsed="false">
      <c r="A1332" s="7" t="s">
        <v>1344</v>
      </c>
      <c r="B1332" s="7" t="n">
        <v>6507049864.94714</v>
      </c>
      <c r="C1332" s="7" t="n">
        <v>6458331020</v>
      </c>
      <c r="D1332" s="7" t="n">
        <v>48718844.9471378</v>
      </c>
      <c r="E1332" s="9" t="n">
        <f aca="false">100*(D1332/C1332)</f>
        <v>0.754356579064568</v>
      </c>
    </row>
    <row r="1333" customFormat="false" ht="15" hidden="false" customHeight="false" outlineLevel="0" collapsed="false">
      <c r="A1333" s="7" t="s">
        <v>1345</v>
      </c>
      <c r="B1333" s="7" t="n">
        <v>67539508.8356052</v>
      </c>
      <c r="C1333" s="7" t="n">
        <v>73475328</v>
      </c>
      <c r="D1333" s="7" t="n">
        <v>5935819.16439484</v>
      </c>
      <c r="E1333" s="9" t="n">
        <f aca="false">100*(D1333/C1333)</f>
        <v>8.07865623191888</v>
      </c>
    </row>
    <row r="1334" customFormat="false" ht="15" hidden="false" customHeight="false" outlineLevel="0" collapsed="false">
      <c r="A1334" s="7" t="s">
        <v>1346</v>
      </c>
      <c r="B1334" s="7" t="n">
        <v>121588062.151518</v>
      </c>
      <c r="C1334" s="7" t="n">
        <v>108897254</v>
      </c>
      <c r="D1334" s="7" t="n">
        <v>12690808.1515175</v>
      </c>
      <c r="E1334" s="9" t="n">
        <f aca="false">100*(D1334/C1334)</f>
        <v>11.6539285292883</v>
      </c>
    </row>
    <row r="1335" customFormat="false" ht="15" hidden="false" customHeight="false" outlineLevel="0" collapsed="false">
      <c r="A1335" s="7" t="s">
        <v>1347</v>
      </c>
      <c r="B1335" s="7" t="n">
        <v>100799855.334388</v>
      </c>
      <c r="C1335" s="7" t="n">
        <v>78776412</v>
      </c>
      <c r="D1335" s="7" t="n">
        <v>22023443.3343883</v>
      </c>
      <c r="E1335" s="9" t="n">
        <f aca="false">100*(D1335/C1335)</f>
        <v>27.9569007717542</v>
      </c>
    </row>
    <row r="1336" customFormat="false" ht="15" hidden="false" customHeight="false" outlineLevel="0" collapsed="false">
      <c r="A1336" s="7" t="s">
        <v>1348</v>
      </c>
      <c r="B1336" s="7" t="n">
        <v>49786479.3862558</v>
      </c>
      <c r="C1336" s="7" t="n">
        <v>46330672</v>
      </c>
      <c r="D1336" s="7" t="n">
        <v>3455807.38625578</v>
      </c>
      <c r="E1336" s="9" t="n">
        <f aca="false">100*(D1336/C1336)</f>
        <v>7.45900552933007</v>
      </c>
    </row>
    <row r="1337" customFormat="false" ht="15" hidden="false" customHeight="false" outlineLevel="0" collapsed="false">
      <c r="A1337" s="7" t="s">
        <v>1349</v>
      </c>
      <c r="B1337" s="7" t="n">
        <v>117648924180.04</v>
      </c>
      <c r="C1337" s="7" t="n">
        <v>114985559778</v>
      </c>
      <c r="D1337" s="7" t="n">
        <v>2663364402.03981</v>
      </c>
      <c r="E1337" s="9" t="n">
        <f aca="false">100*(D1337/C1337)</f>
        <v>2.3162598914002</v>
      </c>
    </row>
    <row r="1338" customFormat="false" ht="15" hidden="false" customHeight="false" outlineLevel="0" collapsed="false">
      <c r="A1338" s="7" t="s">
        <v>1350</v>
      </c>
      <c r="B1338" s="7" t="n">
        <v>710954681985.731</v>
      </c>
      <c r="C1338" s="7" t="n">
        <v>695972351644</v>
      </c>
      <c r="D1338" s="7" t="n">
        <v>14982330341.731</v>
      </c>
      <c r="E1338" s="9" t="n">
        <f aca="false">100*(D1338/C1338)</f>
        <v>2.1527191858039</v>
      </c>
    </row>
    <row r="1339" customFormat="false" ht="15" hidden="false" customHeight="false" outlineLevel="0" collapsed="false">
      <c r="A1339" s="7" t="s">
        <v>1351</v>
      </c>
      <c r="B1339" s="7" t="n">
        <v>408406353.658465</v>
      </c>
      <c r="C1339" s="7" t="n">
        <v>379343073</v>
      </c>
      <c r="D1339" s="7" t="n">
        <v>29063280.6584644</v>
      </c>
      <c r="E1339" s="9" t="n">
        <f aca="false">100*(D1339/C1339)</f>
        <v>7.66147657017173</v>
      </c>
    </row>
    <row r="1340" customFormat="false" ht="15" hidden="false" customHeight="false" outlineLevel="0" collapsed="false">
      <c r="A1340" s="7" t="s">
        <v>1352</v>
      </c>
      <c r="B1340" s="7" t="n">
        <v>399115026.611911</v>
      </c>
      <c r="C1340" s="7" t="n">
        <v>422695590</v>
      </c>
      <c r="D1340" s="7" t="n">
        <v>23580563.3880894</v>
      </c>
      <c r="E1340" s="9" t="n">
        <f aca="false">100*(D1340/C1340)</f>
        <v>5.57861589899469</v>
      </c>
    </row>
    <row r="1341" customFormat="false" ht="15" hidden="false" customHeight="false" outlineLevel="0" collapsed="false">
      <c r="A1341" s="7" t="s">
        <v>1353</v>
      </c>
      <c r="B1341" s="7" t="n">
        <v>102162439.586014</v>
      </c>
      <c r="C1341" s="7" t="n">
        <v>107563738</v>
      </c>
      <c r="D1341" s="7" t="n">
        <v>5401298.41398574</v>
      </c>
      <c r="E1341" s="9" t="n">
        <f aca="false">100*(D1341/C1341)</f>
        <v>5.02148634327467</v>
      </c>
    </row>
    <row r="1342" customFormat="false" ht="15" hidden="false" customHeight="false" outlineLevel="0" collapsed="false">
      <c r="A1342" s="7" t="s">
        <v>1354</v>
      </c>
      <c r="B1342" s="7" t="n">
        <v>119524345.669108</v>
      </c>
      <c r="C1342" s="7" t="n">
        <v>113524439</v>
      </c>
      <c r="D1342" s="7" t="n">
        <v>5999906.66910796</v>
      </c>
      <c r="E1342" s="9" t="n">
        <f aca="false">100*(D1342/C1342)</f>
        <v>5.28512338132581</v>
      </c>
    </row>
    <row r="1343" customFormat="false" ht="15" hidden="false" customHeight="false" outlineLevel="0" collapsed="false">
      <c r="A1343" s="7" t="s">
        <v>1355</v>
      </c>
      <c r="B1343" s="7" t="n">
        <v>91676189.4120548</v>
      </c>
      <c r="C1343" s="7" t="n">
        <v>88415109</v>
      </c>
      <c r="D1343" s="7" t="n">
        <v>3261080.41205481</v>
      </c>
      <c r="E1343" s="9" t="n">
        <f aca="false">100*(D1343/C1343)</f>
        <v>3.68837458771306</v>
      </c>
    </row>
    <row r="1344" customFormat="false" ht="15" hidden="false" customHeight="false" outlineLevel="0" collapsed="false">
      <c r="A1344" s="7" t="s">
        <v>1356</v>
      </c>
      <c r="B1344" s="7" t="n">
        <v>202498536.922593</v>
      </c>
      <c r="C1344" s="7" t="n">
        <v>180237726</v>
      </c>
      <c r="D1344" s="7" t="n">
        <v>22260810.922593</v>
      </c>
      <c r="E1344" s="9" t="n">
        <f aca="false">100*(D1344/C1344)</f>
        <v>12.3508054704335</v>
      </c>
    </row>
    <row r="1345" customFormat="false" ht="15" hidden="false" customHeight="false" outlineLevel="0" collapsed="false">
      <c r="A1345" s="7" t="s">
        <v>1357</v>
      </c>
      <c r="B1345" s="7" t="n">
        <v>55599040125.5022</v>
      </c>
      <c r="C1345" s="7" t="n">
        <v>56882699106</v>
      </c>
      <c r="D1345" s="7" t="n">
        <v>1283658980.4978</v>
      </c>
      <c r="E1345" s="9" t="n">
        <f aca="false">100*(D1345/C1345)</f>
        <v>2.25667733893169</v>
      </c>
    </row>
    <row r="1346" customFormat="false" ht="15" hidden="false" customHeight="false" outlineLevel="0" collapsed="false">
      <c r="A1346" s="7" t="s">
        <v>1358</v>
      </c>
      <c r="B1346" s="7" t="n">
        <v>97848350.2333168</v>
      </c>
      <c r="C1346" s="7" t="n">
        <v>93214393</v>
      </c>
      <c r="D1346" s="7" t="n">
        <v>4633957.23331682</v>
      </c>
      <c r="E1346" s="9" t="n">
        <f aca="false">100*(D1346/C1346)</f>
        <v>4.97128939445738</v>
      </c>
    </row>
    <row r="1347" customFormat="false" ht="15" hidden="false" customHeight="false" outlineLevel="0" collapsed="false">
      <c r="A1347" s="7" t="s">
        <v>1359</v>
      </c>
      <c r="B1347" s="7" t="n">
        <v>191619000.290262</v>
      </c>
      <c r="C1347" s="7" t="n">
        <v>209524983</v>
      </c>
      <c r="D1347" s="7" t="n">
        <v>17905982.7097383</v>
      </c>
      <c r="E1347" s="9" t="n">
        <f aca="false">100*(D1347/C1347)</f>
        <v>8.54598933900797</v>
      </c>
    </row>
    <row r="1348" customFormat="false" ht="15" hidden="false" customHeight="false" outlineLevel="0" collapsed="false">
      <c r="A1348" s="7" t="s">
        <v>1360</v>
      </c>
      <c r="B1348" s="7" t="n">
        <v>6493863583.56385</v>
      </c>
      <c r="C1348" s="7" t="n">
        <v>6585363361</v>
      </c>
      <c r="D1348" s="7" t="n">
        <v>91499777.4361515</v>
      </c>
      <c r="E1348" s="9" t="n">
        <f aca="false">100*(D1348/C1348)</f>
        <v>1.38944159069542</v>
      </c>
    </row>
    <row r="1349" customFormat="false" ht="15" hidden="false" customHeight="false" outlineLevel="0" collapsed="false">
      <c r="A1349" s="7" t="s">
        <v>1361</v>
      </c>
      <c r="B1349" s="7" t="n">
        <v>145040575.713477</v>
      </c>
      <c r="C1349" s="7" t="n">
        <v>143644547</v>
      </c>
      <c r="D1349" s="7" t="n">
        <v>1396028.71347731</v>
      </c>
      <c r="E1349" s="9" t="n">
        <f aca="false">100*(D1349/C1349)</f>
        <v>0.971863354811035</v>
      </c>
    </row>
    <row r="1350" customFormat="false" ht="15" hidden="false" customHeight="false" outlineLevel="0" collapsed="false">
      <c r="A1350" s="7" t="s">
        <v>1362</v>
      </c>
      <c r="B1350" s="7" t="n">
        <v>107325673432.418</v>
      </c>
      <c r="C1350" s="7" t="n">
        <v>74588179672</v>
      </c>
      <c r="D1350" s="7" t="n">
        <v>32737493760.4183</v>
      </c>
      <c r="E1350" s="9" t="n">
        <f aca="false">100*(D1350/C1350)</f>
        <v>43.8909943966736</v>
      </c>
    </row>
    <row r="1351" customFormat="false" ht="15" hidden="false" customHeight="false" outlineLevel="0" collapsed="false">
      <c r="A1351" s="7" t="s">
        <v>1363</v>
      </c>
      <c r="B1351" s="7" t="n">
        <v>178701417.539098</v>
      </c>
      <c r="C1351" s="7" t="n">
        <v>169719811</v>
      </c>
      <c r="D1351" s="7" t="n">
        <v>8981606.53909755</v>
      </c>
      <c r="E1351" s="9" t="n">
        <f aca="false">100*(D1351/C1351)</f>
        <v>5.29202011608271</v>
      </c>
    </row>
    <row r="1352" customFormat="false" ht="15" hidden="false" customHeight="false" outlineLevel="0" collapsed="false">
      <c r="A1352" s="7" t="s">
        <v>1364</v>
      </c>
      <c r="B1352" s="7" t="n">
        <v>751706486.938686</v>
      </c>
      <c r="C1352" s="7" t="n">
        <v>685177541</v>
      </c>
      <c r="D1352" s="7" t="n">
        <v>66528945.9386855</v>
      </c>
      <c r="E1352" s="9" t="n">
        <f aca="false">100*(D1352/C1352)</f>
        <v>9.70973827332229</v>
      </c>
    </row>
    <row r="1353" customFormat="false" ht="15" hidden="false" customHeight="false" outlineLevel="0" collapsed="false">
      <c r="A1353" s="7" t="s">
        <v>1365</v>
      </c>
      <c r="B1353" s="7" t="n">
        <v>978894350.736135</v>
      </c>
      <c r="C1353" s="7" t="n">
        <v>953575531</v>
      </c>
      <c r="D1353" s="7" t="n">
        <v>25318819.7361349</v>
      </c>
      <c r="E1353" s="9" t="n">
        <f aca="false">100*(D1353/C1353)</f>
        <v>2.65514570299255</v>
      </c>
    </row>
    <row r="1354" customFormat="false" ht="15" hidden="false" customHeight="false" outlineLevel="0" collapsed="false">
      <c r="A1354" s="7" t="s">
        <v>1366</v>
      </c>
      <c r="B1354" s="7" t="n">
        <v>100390889.441907</v>
      </c>
      <c r="C1354" s="7" t="n">
        <v>89469275</v>
      </c>
      <c r="D1354" s="7" t="n">
        <v>10921614.4419069</v>
      </c>
      <c r="E1354" s="9" t="n">
        <f aca="false">100*(D1354/C1354)</f>
        <v>12.2071118178915</v>
      </c>
    </row>
    <row r="1355" customFormat="false" ht="15" hidden="false" customHeight="false" outlineLevel="0" collapsed="false">
      <c r="A1355" s="7" t="s">
        <v>1367</v>
      </c>
      <c r="B1355" s="7" t="n">
        <v>88105265.4916948</v>
      </c>
      <c r="C1355" s="7" t="n">
        <v>81482968</v>
      </c>
      <c r="D1355" s="7" t="n">
        <v>6622297.49169476</v>
      </c>
      <c r="E1355" s="9" t="n">
        <f aca="false">100*(D1355/C1355)</f>
        <v>8.12721683345502</v>
      </c>
    </row>
    <row r="1356" customFormat="false" ht="15" hidden="false" customHeight="false" outlineLevel="0" collapsed="false">
      <c r="A1356" s="7" t="s">
        <v>1368</v>
      </c>
      <c r="B1356" s="7" t="n">
        <v>146103118.563795</v>
      </c>
      <c r="C1356" s="7" t="n">
        <v>127532485</v>
      </c>
      <c r="D1356" s="7" t="n">
        <v>18570633.5637954</v>
      </c>
      <c r="E1356" s="9" t="n">
        <f aca="false">100*(D1356/C1356)</f>
        <v>14.5614927551952</v>
      </c>
    </row>
    <row r="1357" customFormat="false" ht="15" hidden="false" customHeight="false" outlineLevel="0" collapsed="false">
      <c r="A1357" s="7" t="s">
        <v>1369</v>
      </c>
      <c r="B1357" s="7" t="n">
        <v>76893207.8083017</v>
      </c>
      <c r="C1357" s="7" t="n">
        <v>67733830</v>
      </c>
      <c r="D1357" s="7" t="n">
        <v>9159377.80830173</v>
      </c>
      <c r="E1357" s="9" t="n">
        <f aca="false">100*(D1357/C1357)</f>
        <v>13.5226043002466</v>
      </c>
    </row>
    <row r="1358" customFormat="false" ht="15" hidden="false" customHeight="false" outlineLevel="0" collapsed="false">
      <c r="A1358" s="7" t="s">
        <v>1370</v>
      </c>
      <c r="B1358" s="7" t="n">
        <v>221776860.738116</v>
      </c>
      <c r="C1358" s="7" t="n">
        <v>174847973</v>
      </c>
      <c r="D1358" s="7" t="n">
        <v>46928887.7381158</v>
      </c>
      <c r="E1358" s="9" t="n">
        <f aca="false">100*(D1358/C1358)</f>
        <v>26.8398237239592</v>
      </c>
    </row>
    <row r="1359" customFormat="false" ht="15" hidden="false" customHeight="false" outlineLevel="0" collapsed="false">
      <c r="A1359" s="7" t="s">
        <v>1371</v>
      </c>
      <c r="B1359" s="7" t="n">
        <v>161685142.874276</v>
      </c>
      <c r="C1359" s="7" t="n">
        <v>159932134</v>
      </c>
      <c r="D1359" s="7" t="n">
        <v>1753008.87427637</v>
      </c>
      <c r="E1359" s="9" t="n">
        <f aca="false">100*(D1359/C1359)</f>
        <v>1.09609546901711</v>
      </c>
    </row>
    <row r="1360" customFormat="false" ht="15" hidden="false" customHeight="false" outlineLevel="0" collapsed="false">
      <c r="A1360" s="7" t="s">
        <v>1372</v>
      </c>
      <c r="B1360" s="7" t="n">
        <v>258199186119.974</v>
      </c>
      <c r="C1360" s="7" t="n">
        <v>290327774789</v>
      </c>
      <c r="D1360" s="7" t="n">
        <v>32128588669.0261</v>
      </c>
      <c r="E1360" s="9" t="n">
        <f aca="false">100*(D1360/C1360)</f>
        <v>11.0663158880944</v>
      </c>
    </row>
    <row r="1361" customFormat="false" ht="15" hidden="false" customHeight="false" outlineLevel="0" collapsed="false">
      <c r="A1361" s="7" t="s">
        <v>1373</v>
      </c>
      <c r="B1361" s="7" t="n">
        <v>82160724750.2055</v>
      </c>
      <c r="C1361" s="7" t="n">
        <v>93887113844</v>
      </c>
      <c r="D1361" s="7" t="n">
        <v>11726389093.7945</v>
      </c>
      <c r="E1361" s="9" t="n">
        <f aca="false">100*(D1361/C1361)</f>
        <v>12.4898813198995</v>
      </c>
    </row>
    <row r="1362" customFormat="false" ht="15" hidden="false" customHeight="false" outlineLevel="0" collapsed="false">
      <c r="A1362" s="7" t="s">
        <v>1374</v>
      </c>
      <c r="B1362" s="7" t="n">
        <v>296555541.730395</v>
      </c>
      <c r="C1362" s="7" t="n">
        <v>267215293</v>
      </c>
      <c r="D1362" s="7" t="n">
        <v>29340248.7303951</v>
      </c>
      <c r="E1362" s="9" t="n">
        <f aca="false">100*(D1362/C1362)</f>
        <v>10.9800035772635</v>
      </c>
    </row>
    <row r="1363" customFormat="false" ht="15" hidden="false" customHeight="false" outlineLevel="0" collapsed="false">
      <c r="A1363" s="7" t="s">
        <v>1375</v>
      </c>
      <c r="B1363" s="7" t="n">
        <v>242149597.408767</v>
      </c>
      <c r="C1363" s="7" t="n">
        <v>239097908</v>
      </c>
      <c r="D1363" s="7" t="n">
        <v>3051689.40876672</v>
      </c>
      <c r="E1363" s="9" t="n">
        <f aca="false">100*(D1363/C1363)</f>
        <v>1.27633463391353</v>
      </c>
    </row>
    <row r="1364" customFormat="false" ht="15" hidden="false" customHeight="false" outlineLevel="0" collapsed="false">
      <c r="A1364" s="7" t="s">
        <v>1376</v>
      </c>
      <c r="B1364" s="7" t="n">
        <v>91563568.1848547</v>
      </c>
      <c r="C1364" s="7" t="n">
        <v>85627740</v>
      </c>
      <c r="D1364" s="7" t="n">
        <v>5935828.18485472</v>
      </c>
      <c r="E1364" s="9" t="n">
        <f aca="false">100*(D1364/C1364)</f>
        <v>6.93213225626966</v>
      </c>
    </row>
    <row r="1365" customFormat="false" ht="15" hidden="false" customHeight="false" outlineLevel="0" collapsed="false">
      <c r="A1365" s="7" t="s">
        <v>1377</v>
      </c>
      <c r="B1365" s="7" t="n">
        <v>39507590044.3597</v>
      </c>
      <c r="C1365" s="7" t="n">
        <v>41593503348</v>
      </c>
      <c r="D1365" s="7" t="n">
        <v>2085913303.64033</v>
      </c>
      <c r="E1365" s="9" t="n">
        <f aca="false">100*(D1365/C1365)</f>
        <v>5.01499786201738</v>
      </c>
    </row>
    <row r="1366" customFormat="false" ht="15" hidden="false" customHeight="false" outlineLevel="0" collapsed="false">
      <c r="A1366" s="7" t="s">
        <v>1378</v>
      </c>
      <c r="B1366" s="7" t="n">
        <v>95954056.8860317</v>
      </c>
      <c r="C1366" s="7" t="n">
        <v>109874470</v>
      </c>
      <c r="D1366" s="7" t="n">
        <v>13920413.1139683</v>
      </c>
      <c r="E1366" s="9" t="n">
        <f aca="false">100*(D1366/C1366)</f>
        <v>12.6693790777496</v>
      </c>
    </row>
    <row r="1367" customFormat="false" ht="15" hidden="false" customHeight="false" outlineLevel="0" collapsed="false">
      <c r="A1367" s="7" t="s">
        <v>1379</v>
      </c>
      <c r="B1367" s="7" t="n">
        <v>70534357766.5516</v>
      </c>
      <c r="C1367" s="7" t="n">
        <v>86354097970</v>
      </c>
      <c r="D1367" s="7" t="n">
        <v>15819740203.4484</v>
      </c>
      <c r="E1367" s="9" t="n">
        <f aca="false">100*(D1367/C1367)</f>
        <v>18.3196172218072</v>
      </c>
    </row>
    <row r="1368" customFormat="false" ht="15" hidden="false" customHeight="false" outlineLevel="0" collapsed="false">
      <c r="A1368" s="7" t="s">
        <v>1380</v>
      </c>
      <c r="B1368" s="7" t="n">
        <v>17209728553.2865</v>
      </c>
      <c r="C1368" s="7" t="n">
        <v>2405110737</v>
      </c>
      <c r="D1368" s="7" t="n">
        <v>14804617816.2865</v>
      </c>
      <c r="E1368" s="9" t="n">
        <f aca="false">100*(D1368/C1368)</f>
        <v>615.548281770714</v>
      </c>
    </row>
    <row r="1369" customFormat="false" ht="15" hidden="false" customHeight="false" outlineLevel="0" collapsed="false">
      <c r="A1369" s="7" t="s">
        <v>1381</v>
      </c>
      <c r="B1369" s="7" t="n">
        <v>165049110.574773</v>
      </c>
      <c r="C1369" s="7" t="n">
        <v>136911569</v>
      </c>
      <c r="D1369" s="7" t="n">
        <v>28137541.5747729</v>
      </c>
      <c r="E1369" s="9" t="n">
        <f aca="false">100*(D1369/C1369)</f>
        <v>20.5516172083112</v>
      </c>
    </row>
    <row r="1370" customFormat="false" ht="15" hidden="false" customHeight="false" outlineLevel="0" collapsed="false">
      <c r="A1370" s="7" t="s">
        <v>1382</v>
      </c>
      <c r="B1370" s="7" t="n">
        <v>15002746900.5326</v>
      </c>
      <c r="C1370" s="7" t="n">
        <v>16330141023</v>
      </c>
      <c r="D1370" s="7" t="n">
        <v>1327394122.46741</v>
      </c>
      <c r="E1370" s="9" t="n">
        <f aca="false">100*(D1370/C1370)</f>
        <v>8.1284914845368</v>
      </c>
    </row>
    <row r="1371" customFormat="false" ht="15" hidden="false" customHeight="false" outlineLevel="0" collapsed="false">
      <c r="A1371" s="7" t="s">
        <v>1383</v>
      </c>
      <c r="B1371" s="7" t="n">
        <v>238642502.272093</v>
      </c>
      <c r="C1371" s="7" t="n">
        <v>168498651</v>
      </c>
      <c r="D1371" s="7" t="n">
        <v>70143851.2720934</v>
      </c>
      <c r="E1371" s="9" t="n">
        <f aca="false">100*(D1371/C1371)</f>
        <v>41.6287316579724</v>
      </c>
    </row>
    <row r="1372" customFormat="false" ht="15" hidden="false" customHeight="false" outlineLevel="0" collapsed="false">
      <c r="A1372" s="7" t="s">
        <v>1384</v>
      </c>
      <c r="B1372" s="7" t="n">
        <v>6237102880.86607</v>
      </c>
      <c r="C1372" s="7" t="n">
        <v>6336683380</v>
      </c>
      <c r="D1372" s="7" t="n">
        <v>99580499.133934</v>
      </c>
      <c r="E1372" s="9" t="n">
        <f aca="false">100*(D1372/C1372)</f>
        <v>1.57149242217518</v>
      </c>
    </row>
    <row r="1373" customFormat="false" ht="15" hidden="false" customHeight="false" outlineLevel="0" collapsed="false">
      <c r="A1373" s="7" t="s">
        <v>1385</v>
      </c>
      <c r="B1373" s="7" t="n">
        <v>243963374.333441</v>
      </c>
      <c r="C1373" s="7" t="n">
        <v>167331387</v>
      </c>
      <c r="D1373" s="7" t="n">
        <v>76631987.3334413</v>
      </c>
      <c r="E1373" s="9" t="n">
        <f aca="false">100*(D1373/C1373)</f>
        <v>45.7965410478796</v>
      </c>
    </row>
    <row r="1374" customFormat="false" ht="15" hidden="false" customHeight="false" outlineLevel="0" collapsed="false">
      <c r="A1374" s="7" t="s">
        <v>1386</v>
      </c>
      <c r="B1374" s="7" t="n">
        <v>60831660703.8149</v>
      </c>
      <c r="C1374" s="7" t="n">
        <v>59850660551</v>
      </c>
      <c r="D1374" s="7" t="n">
        <v>981000152.81485</v>
      </c>
      <c r="E1374" s="9" t="n">
        <f aca="false">100*(D1374/C1374)</f>
        <v>1.63907990953403</v>
      </c>
    </row>
    <row r="1375" customFormat="false" ht="15" hidden="false" customHeight="false" outlineLevel="0" collapsed="false">
      <c r="A1375" s="7" t="s">
        <v>1387</v>
      </c>
      <c r="B1375" s="7" t="n">
        <v>6583099533.59698</v>
      </c>
      <c r="C1375" s="7" t="n">
        <v>6769350384</v>
      </c>
      <c r="D1375" s="7" t="n">
        <v>186250850.403023</v>
      </c>
      <c r="E1375" s="9" t="n">
        <f aca="false">100*(D1375/C1375)</f>
        <v>2.75138439935454</v>
      </c>
    </row>
    <row r="1376" customFormat="false" ht="15" hidden="false" customHeight="false" outlineLevel="0" collapsed="false">
      <c r="A1376" s="7" t="s">
        <v>1388</v>
      </c>
      <c r="B1376" s="7" t="n">
        <v>80819204.2342367</v>
      </c>
      <c r="C1376" s="7" t="n">
        <v>70562585</v>
      </c>
      <c r="D1376" s="7" t="n">
        <v>10256619.2342367</v>
      </c>
      <c r="E1376" s="9" t="n">
        <f aca="false">100*(D1376/C1376)</f>
        <v>14.5354924769787</v>
      </c>
    </row>
    <row r="1377" customFormat="false" ht="15" hidden="false" customHeight="false" outlineLevel="0" collapsed="false">
      <c r="A1377" s="7" t="s">
        <v>1389</v>
      </c>
      <c r="B1377" s="7" t="n">
        <v>293232962.69823</v>
      </c>
      <c r="C1377" s="7" t="n">
        <v>116629910</v>
      </c>
      <c r="D1377" s="7" t="n">
        <v>176603052.69823</v>
      </c>
      <c r="E1377" s="9" t="n">
        <f aca="false">100*(D1377/C1377)</f>
        <v>151.42175167436</v>
      </c>
    </row>
    <row r="1378" customFormat="false" ht="15" hidden="false" customHeight="false" outlineLevel="0" collapsed="false">
      <c r="A1378" s="7" t="s">
        <v>1390</v>
      </c>
      <c r="B1378" s="7" t="n">
        <v>119963644.797857</v>
      </c>
      <c r="C1378" s="7" t="n">
        <v>212686863</v>
      </c>
      <c r="D1378" s="7" t="n">
        <v>92723218.2021432</v>
      </c>
      <c r="E1378" s="9" t="n">
        <f aca="false">100*(D1378/C1378)</f>
        <v>43.5961191463636</v>
      </c>
    </row>
    <row r="1379" customFormat="false" ht="15" hidden="false" customHeight="false" outlineLevel="0" collapsed="false">
      <c r="A1379" s="7" t="s">
        <v>1391</v>
      </c>
      <c r="B1379" s="7" t="n">
        <v>43452884.5545145</v>
      </c>
      <c r="C1379" s="7" t="n">
        <v>55227864</v>
      </c>
      <c r="D1379" s="7" t="n">
        <v>11774979.4454855</v>
      </c>
      <c r="E1379" s="9" t="n">
        <f aca="false">100*(D1379/C1379)</f>
        <v>21.3207221729335</v>
      </c>
    </row>
    <row r="1380" customFormat="false" ht="15" hidden="false" customHeight="false" outlineLevel="0" collapsed="false">
      <c r="A1380" s="7" t="s">
        <v>1392</v>
      </c>
      <c r="B1380" s="7" t="n">
        <v>535501470625.724</v>
      </c>
      <c r="C1380" s="7" t="n">
        <v>433507521765</v>
      </c>
      <c r="D1380" s="7" t="n">
        <v>101993948860.724</v>
      </c>
      <c r="E1380" s="9" t="n">
        <f aca="false">100*(D1380/C1380)</f>
        <v>23.5276076515263</v>
      </c>
    </row>
    <row r="1381" customFormat="false" ht="15" hidden="false" customHeight="false" outlineLevel="0" collapsed="false">
      <c r="A1381" s="7" t="s">
        <v>1393</v>
      </c>
      <c r="B1381" s="7" t="n">
        <v>190489898.612936</v>
      </c>
      <c r="C1381" s="7" t="n">
        <v>174349746</v>
      </c>
      <c r="D1381" s="7" t="n">
        <v>16140152.6129357</v>
      </c>
      <c r="E1381" s="9" t="n">
        <f aca="false">100*(D1381/C1381)</f>
        <v>9.25734220050753</v>
      </c>
    </row>
    <row r="1382" customFormat="false" ht="15" hidden="false" customHeight="false" outlineLevel="0" collapsed="false">
      <c r="A1382" s="7" t="s">
        <v>1394</v>
      </c>
      <c r="B1382" s="7" t="n">
        <v>115633720.643358</v>
      </c>
      <c r="C1382" s="7" t="n">
        <v>56806977</v>
      </c>
      <c r="D1382" s="7" t="n">
        <v>58826743.6433578</v>
      </c>
      <c r="E1382" s="9" t="n">
        <f aca="false">100*(D1382/C1382)</f>
        <v>103.555490452093</v>
      </c>
    </row>
    <row r="1383" customFormat="false" ht="15" hidden="false" customHeight="false" outlineLevel="0" collapsed="false">
      <c r="A1383" s="7" t="s">
        <v>1395</v>
      </c>
      <c r="B1383" s="7" t="n">
        <v>102440757.074165</v>
      </c>
      <c r="C1383" s="7" t="n">
        <v>97801748</v>
      </c>
      <c r="D1383" s="7" t="n">
        <v>4639009.07416497</v>
      </c>
      <c r="E1383" s="9" t="n">
        <f aca="false">100*(D1383/C1383)</f>
        <v>4.74327828390651</v>
      </c>
    </row>
    <row r="1384" customFormat="false" ht="15" hidden="false" customHeight="false" outlineLevel="0" collapsed="false">
      <c r="A1384" s="7" t="s">
        <v>1396</v>
      </c>
      <c r="B1384" s="7" t="n">
        <v>91365131.168174</v>
      </c>
      <c r="C1384" s="7" t="n">
        <v>154938384</v>
      </c>
      <c r="D1384" s="7" t="n">
        <v>63573252.831826</v>
      </c>
      <c r="E1384" s="9" t="n">
        <f aca="false">100*(D1384/C1384)</f>
        <v>41.0313127002964</v>
      </c>
    </row>
    <row r="1385" customFormat="false" ht="15" hidden="false" customHeight="false" outlineLevel="0" collapsed="false">
      <c r="A1385" s="7" t="s">
        <v>1397</v>
      </c>
      <c r="B1385" s="7" t="n">
        <v>87833350.9707114</v>
      </c>
      <c r="C1385" s="7" t="n">
        <v>92868322</v>
      </c>
      <c r="D1385" s="7" t="n">
        <v>5034971.02928863</v>
      </c>
      <c r="E1385" s="9" t="n">
        <f aca="false">100*(D1385/C1385)</f>
        <v>5.42162377962276</v>
      </c>
    </row>
    <row r="1386" customFormat="false" ht="15" hidden="false" customHeight="false" outlineLevel="0" collapsed="false">
      <c r="A1386" s="7" t="s">
        <v>1398</v>
      </c>
      <c r="B1386" s="7" t="n">
        <v>82807773.857182</v>
      </c>
      <c r="C1386" s="7" t="n">
        <v>90031129</v>
      </c>
      <c r="D1386" s="7" t="n">
        <v>7223355.14281802</v>
      </c>
      <c r="E1386" s="9" t="n">
        <f aca="false">100*(D1386/C1386)</f>
        <v>8.02317512070522</v>
      </c>
    </row>
    <row r="1387" customFormat="false" ht="15" hidden="false" customHeight="false" outlineLevel="0" collapsed="false">
      <c r="A1387" s="7" t="s">
        <v>1399</v>
      </c>
      <c r="B1387" s="7" t="n">
        <v>93781062462.8177</v>
      </c>
      <c r="C1387" s="7" t="n">
        <v>87120793706</v>
      </c>
      <c r="D1387" s="7" t="n">
        <v>6660268756.81772</v>
      </c>
      <c r="E1387" s="9" t="n">
        <f aca="false">100*(D1387/C1387)</f>
        <v>7.64486694105844</v>
      </c>
    </row>
    <row r="1388" customFormat="false" ht="15" hidden="false" customHeight="false" outlineLevel="0" collapsed="false">
      <c r="A1388" s="7" t="s">
        <v>1400</v>
      </c>
      <c r="B1388" s="7" t="n">
        <v>298601307.068377</v>
      </c>
      <c r="C1388" s="7" t="n">
        <v>310127972</v>
      </c>
      <c r="D1388" s="7" t="n">
        <v>11526664.931623</v>
      </c>
      <c r="E1388" s="9" t="n">
        <f aca="false">100*(D1388/C1388)</f>
        <v>3.71674469003492</v>
      </c>
    </row>
    <row r="1389" customFormat="false" ht="15" hidden="false" customHeight="false" outlineLevel="0" collapsed="false">
      <c r="A1389" s="7" t="s">
        <v>1401</v>
      </c>
      <c r="B1389" s="7" t="n">
        <v>6945257580.44865</v>
      </c>
      <c r="C1389" s="7" t="n">
        <v>6825213921</v>
      </c>
      <c r="D1389" s="7" t="n">
        <v>120043659.448652</v>
      </c>
      <c r="E1389" s="9" t="n">
        <f aca="false">100*(D1389/C1389)</f>
        <v>1.75882632893452</v>
      </c>
    </row>
    <row r="1390" customFormat="false" ht="15" hidden="false" customHeight="false" outlineLevel="0" collapsed="false">
      <c r="A1390" s="7" t="s">
        <v>1402</v>
      </c>
      <c r="B1390" s="7" t="n">
        <v>82473731.871483</v>
      </c>
      <c r="C1390" s="7" t="n">
        <v>91578767</v>
      </c>
      <c r="D1390" s="7" t="n">
        <v>9105035.12851696</v>
      </c>
      <c r="E1390" s="9" t="n">
        <f aca="false">100*(D1390/C1390)</f>
        <v>9.94229931979424</v>
      </c>
    </row>
    <row r="1391" customFormat="false" ht="15" hidden="false" customHeight="false" outlineLevel="0" collapsed="false">
      <c r="A1391" s="7" t="s">
        <v>1403</v>
      </c>
      <c r="B1391" s="7" t="n">
        <v>158946402.893895</v>
      </c>
      <c r="C1391" s="7" t="n">
        <v>158878081</v>
      </c>
      <c r="D1391" s="7" t="n">
        <v>68321.8938944936</v>
      </c>
      <c r="E1391" s="9" t="n">
        <f aca="false">100*(D1391/C1391)</f>
        <v>0.043002718477254</v>
      </c>
    </row>
    <row r="1392" customFormat="false" ht="15" hidden="false" customHeight="false" outlineLevel="0" collapsed="false">
      <c r="A1392" s="7" t="s">
        <v>1404</v>
      </c>
      <c r="B1392" s="7" t="n">
        <v>246461159.065882</v>
      </c>
      <c r="C1392" s="7" t="n">
        <v>227903135</v>
      </c>
      <c r="D1392" s="7" t="n">
        <v>18558024.0658818</v>
      </c>
      <c r="E1392" s="9" t="n">
        <f aca="false">100*(D1392/C1392)</f>
        <v>8.14294374049828</v>
      </c>
    </row>
    <row r="1393" customFormat="false" ht="15" hidden="false" customHeight="false" outlineLevel="0" collapsed="false">
      <c r="A1393" s="7" t="s">
        <v>1405</v>
      </c>
      <c r="B1393" s="7" t="n">
        <v>18971676395.1568</v>
      </c>
      <c r="C1393" s="7" t="n">
        <v>20433994736</v>
      </c>
      <c r="D1393" s="7" t="n">
        <v>1462318340.84322</v>
      </c>
      <c r="E1393" s="9" t="n">
        <f aca="false">100*(D1393/C1393)</f>
        <v>7.15630183787292</v>
      </c>
    </row>
    <row r="1394" customFormat="false" ht="15" hidden="false" customHeight="false" outlineLevel="0" collapsed="false">
      <c r="A1394" s="7" t="s">
        <v>1406</v>
      </c>
      <c r="B1394" s="7" t="n">
        <v>207199063.04476</v>
      </c>
      <c r="C1394" s="7" t="n">
        <v>164176179</v>
      </c>
      <c r="D1394" s="7" t="n">
        <v>43022884.0447601</v>
      </c>
      <c r="E1394" s="9" t="n">
        <f aca="false">100*(D1394/C1394)</f>
        <v>26.2053145022702</v>
      </c>
    </row>
    <row r="1395" customFormat="false" ht="15" hidden="false" customHeight="false" outlineLevel="0" collapsed="false">
      <c r="A1395" s="7" t="s">
        <v>1407</v>
      </c>
      <c r="B1395" s="7" t="n">
        <v>127461821.713713</v>
      </c>
      <c r="C1395" s="7" t="n">
        <v>103614136</v>
      </c>
      <c r="D1395" s="7" t="n">
        <v>23847685.7137133</v>
      </c>
      <c r="E1395" s="9" t="n">
        <f aca="false">100*(D1395/C1395)</f>
        <v>23.0158611887796</v>
      </c>
    </row>
    <row r="1396" customFormat="false" ht="15" hidden="false" customHeight="false" outlineLevel="0" collapsed="false">
      <c r="A1396" s="7" t="s">
        <v>1408</v>
      </c>
      <c r="B1396" s="7" t="n">
        <v>191740839.737524</v>
      </c>
      <c r="C1396" s="7" t="n">
        <v>180654748</v>
      </c>
      <c r="D1396" s="7" t="n">
        <v>11086091.7375238</v>
      </c>
      <c r="E1396" s="9" t="n">
        <f aca="false">100*(D1396/C1396)</f>
        <v>6.13661797448235</v>
      </c>
    </row>
    <row r="1397" customFormat="false" ht="15" hidden="false" customHeight="false" outlineLevel="0" collapsed="false">
      <c r="A1397" s="7" t="s">
        <v>1409</v>
      </c>
      <c r="B1397" s="7" t="n">
        <v>208803481.012287</v>
      </c>
      <c r="C1397" s="7" t="n">
        <v>2266432496</v>
      </c>
      <c r="D1397" s="7" t="n">
        <v>2057629014.98771</v>
      </c>
      <c r="E1397" s="9" t="n">
        <f aca="false">100*(D1397/C1397)</f>
        <v>90.7871299330202</v>
      </c>
    </row>
    <row r="1398" customFormat="false" ht="15" hidden="false" customHeight="false" outlineLevel="0" collapsed="false">
      <c r="A1398" s="7" t="s">
        <v>1410</v>
      </c>
      <c r="B1398" s="7" t="n">
        <v>72738901.4329542</v>
      </c>
      <c r="C1398" s="7" t="n">
        <v>67251257</v>
      </c>
      <c r="D1398" s="7" t="n">
        <v>5487644.43295416</v>
      </c>
      <c r="E1398" s="9" t="n">
        <f aca="false">100*(D1398/C1398)</f>
        <v>8.15991355069268</v>
      </c>
    </row>
    <row r="1399" customFormat="false" ht="15" hidden="false" customHeight="false" outlineLevel="0" collapsed="false">
      <c r="A1399" s="7" t="s">
        <v>1411</v>
      </c>
      <c r="B1399" s="7" t="n">
        <v>921323854.334672</v>
      </c>
      <c r="C1399" s="7" t="n">
        <v>774241918</v>
      </c>
      <c r="D1399" s="7" t="n">
        <v>147081936.334672</v>
      </c>
      <c r="E1399" s="9" t="n">
        <f aca="false">100*(D1399/C1399)</f>
        <v>18.9968965662063</v>
      </c>
    </row>
    <row r="1400" customFormat="false" ht="15" hidden="false" customHeight="false" outlineLevel="0" collapsed="false">
      <c r="A1400" s="7" t="s">
        <v>1412</v>
      </c>
      <c r="B1400" s="7" t="n">
        <v>147603439.362777</v>
      </c>
      <c r="C1400" s="7" t="n">
        <v>153229392</v>
      </c>
      <c r="D1400" s="7" t="n">
        <v>5625952.63722292</v>
      </c>
      <c r="E1400" s="9" t="n">
        <f aca="false">100*(D1400/C1400)</f>
        <v>3.67158843599857</v>
      </c>
    </row>
    <row r="1401" customFormat="false" ht="15" hidden="false" customHeight="false" outlineLevel="0" collapsed="false">
      <c r="A1401" s="7" t="s">
        <v>1413</v>
      </c>
      <c r="B1401" s="7" t="n">
        <v>299065854.09479</v>
      </c>
      <c r="C1401" s="7" t="n">
        <v>592442396</v>
      </c>
      <c r="D1401" s="7" t="n">
        <v>293376541.90521</v>
      </c>
      <c r="E1401" s="9" t="n">
        <f aca="false">100*(D1401/C1401)</f>
        <v>49.5198425848662</v>
      </c>
    </row>
    <row r="1402" customFormat="false" ht="15" hidden="false" customHeight="false" outlineLevel="0" collapsed="false">
      <c r="A1402" s="7" t="s">
        <v>1414</v>
      </c>
      <c r="B1402" s="7" t="n">
        <v>346365911.441234</v>
      </c>
      <c r="C1402" s="7" t="n">
        <v>346241913</v>
      </c>
      <c r="D1402" s="7" t="n">
        <v>123998.441233814</v>
      </c>
      <c r="E1402" s="9" t="n">
        <f aca="false">100*(D1402/C1402)</f>
        <v>0.0358126606220009</v>
      </c>
    </row>
    <row r="1403" customFormat="false" ht="15" hidden="false" customHeight="false" outlineLevel="0" collapsed="false">
      <c r="A1403" s="7" t="s">
        <v>1415</v>
      </c>
      <c r="B1403" s="7" t="n">
        <v>353606754.307297</v>
      </c>
      <c r="C1403" s="7" t="n">
        <v>251619073</v>
      </c>
      <c r="D1403" s="7" t="n">
        <v>101987681.307297</v>
      </c>
      <c r="E1403" s="9" t="n">
        <f aca="false">100*(D1403/C1403)</f>
        <v>40.532571752737</v>
      </c>
    </row>
    <row r="1404" customFormat="false" ht="15" hidden="false" customHeight="false" outlineLevel="0" collapsed="false">
      <c r="A1404" s="7" t="s">
        <v>1416</v>
      </c>
      <c r="B1404" s="7" t="n">
        <v>252692904.082229</v>
      </c>
      <c r="C1404" s="7" t="n">
        <v>239872550</v>
      </c>
      <c r="D1404" s="7" t="n">
        <v>12820354.0822288</v>
      </c>
      <c r="E1404" s="9" t="n">
        <f aca="false">100*(D1404/C1404)</f>
        <v>5.344652434065</v>
      </c>
    </row>
    <row r="1405" customFormat="false" ht="15" hidden="false" customHeight="false" outlineLevel="0" collapsed="false">
      <c r="A1405" s="7" t="s">
        <v>1417</v>
      </c>
      <c r="B1405" s="7" t="n">
        <v>6985476662.56892</v>
      </c>
      <c r="C1405" s="7" t="n">
        <v>6321297000</v>
      </c>
      <c r="D1405" s="7" t="n">
        <v>664179662.568921</v>
      </c>
      <c r="E1405" s="9" t="n">
        <f aca="false">100*(D1405/C1405)</f>
        <v>10.5070156103869</v>
      </c>
    </row>
    <row r="1406" customFormat="false" ht="15" hidden="false" customHeight="false" outlineLevel="0" collapsed="false">
      <c r="A1406" s="7" t="s">
        <v>1418</v>
      </c>
      <c r="B1406" s="7" t="n">
        <v>64919779603.5327</v>
      </c>
      <c r="C1406" s="7" t="n">
        <v>58809282809</v>
      </c>
      <c r="D1406" s="7" t="n">
        <v>6110496794.53274</v>
      </c>
      <c r="E1406" s="9" t="n">
        <f aca="false">100*(D1406/C1406)</f>
        <v>10.3903610155872</v>
      </c>
    </row>
    <row r="1407" customFormat="false" ht="15" hidden="false" customHeight="false" outlineLevel="0" collapsed="false">
      <c r="A1407" s="7" t="s">
        <v>1419</v>
      </c>
      <c r="B1407" s="7" t="n">
        <v>90174790.6923596</v>
      </c>
      <c r="C1407" s="7" t="n">
        <v>65811594</v>
      </c>
      <c r="D1407" s="7" t="n">
        <v>24363196.6923596</v>
      </c>
      <c r="E1407" s="9" t="n">
        <f aca="false">100*(D1407/C1407)</f>
        <v>37.0196119126967</v>
      </c>
    </row>
    <row r="1408" customFormat="false" ht="15" hidden="false" customHeight="false" outlineLevel="0" collapsed="false">
      <c r="A1408" s="7" t="s">
        <v>1420</v>
      </c>
      <c r="B1408" s="7" t="n">
        <v>6873929169.33539</v>
      </c>
      <c r="C1408" s="7" t="n">
        <v>6584660337</v>
      </c>
      <c r="D1408" s="7" t="n">
        <v>289268832.335385</v>
      </c>
      <c r="E1408" s="9" t="n">
        <f aca="false">100*(D1408/C1408)</f>
        <v>4.39307143467901</v>
      </c>
    </row>
    <row r="1409" customFormat="false" ht="15" hidden="false" customHeight="false" outlineLevel="0" collapsed="false">
      <c r="A1409" s="7" t="s">
        <v>1421</v>
      </c>
      <c r="B1409" s="7" t="n">
        <v>62365300618.9595</v>
      </c>
      <c r="C1409" s="7" t="n">
        <v>64330879404</v>
      </c>
      <c r="D1409" s="7" t="n">
        <v>1965578785.04053</v>
      </c>
      <c r="E1409" s="9" t="n">
        <f aca="false">100*(D1409/C1409)</f>
        <v>3.05542035683459</v>
      </c>
    </row>
    <row r="1410" customFormat="false" ht="15" hidden="false" customHeight="false" outlineLevel="0" collapsed="false">
      <c r="A1410" s="7" t="s">
        <v>1422</v>
      </c>
      <c r="B1410" s="7" t="n">
        <v>146442109.474507</v>
      </c>
      <c r="C1410" s="7" t="n">
        <v>142650105</v>
      </c>
      <c r="D1410" s="7" t="n">
        <v>3792004.47450724</v>
      </c>
      <c r="E1410" s="9" t="n">
        <f aca="false">100*(D1410/C1410)</f>
        <v>2.65825564902826</v>
      </c>
    </row>
    <row r="1411" customFormat="false" ht="15" hidden="false" customHeight="false" outlineLevel="0" collapsed="false">
      <c r="A1411" s="7" t="s">
        <v>1423</v>
      </c>
      <c r="B1411" s="7" t="n">
        <v>152474363.207993</v>
      </c>
      <c r="C1411" s="7" t="n">
        <v>154445706</v>
      </c>
      <c r="D1411" s="7" t="n">
        <v>1971342.7920073</v>
      </c>
      <c r="E1411" s="9" t="n">
        <f aca="false">100*(D1411/C1411)</f>
        <v>1.27639857595477</v>
      </c>
    </row>
    <row r="1412" customFormat="false" ht="15" hidden="false" customHeight="false" outlineLevel="0" collapsed="false">
      <c r="A1412" s="7" t="s">
        <v>1424</v>
      </c>
      <c r="B1412" s="7" t="n">
        <v>244048312.107823</v>
      </c>
      <c r="C1412" s="7" t="n">
        <v>244612425</v>
      </c>
      <c r="D1412" s="7" t="n">
        <v>564112.892177343</v>
      </c>
      <c r="E1412" s="9" t="n">
        <f aca="false">100*(D1412/C1412)</f>
        <v>0.230614978849641</v>
      </c>
    </row>
    <row r="1413" customFormat="false" ht="15" hidden="false" customHeight="false" outlineLevel="0" collapsed="false">
      <c r="A1413" s="7" t="s">
        <v>1425</v>
      </c>
      <c r="B1413" s="7" t="n">
        <v>624197117.179561</v>
      </c>
      <c r="C1413" s="7" t="n">
        <v>621959723</v>
      </c>
      <c r="D1413" s="7" t="n">
        <v>2237394.17956102</v>
      </c>
      <c r="E1413" s="9" t="n">
        <f aca="false">100*(D1413/C1413)</f>
        <v>0.359732969326218</v>
      </c>
    </row>
    <row r="1414" customFormat="false" ht="15" hidden="false" customHeight="false" outlineLevel="0" collapsed="false">
      <c r="A1414" s="7" t="s">
        <v>1426</v>
      </c>
      <c r="B1414" s="7" t="n">
        <v>162128311.011176</v>
      </c>
      <c r="C1414" s="7" t="n">
        <v>152498709</v>
      </c>
      <c r="D1414" s="7" t="n">
        <v>9629602.01117602</v>
      </c>
      <c r="E1414" s="9" t="n">
        <f aca="false">100*(D1414/C1414)</f>
        <v>6.31454657834252</v>
      </c>
    </row>
    <row r="1415" customFormat="false" ht="15" hidden="false" customHeight="false" outlineLevel="0" collapsed="false">
      <c r="A1415" s="7" t="s">
        <v>1427</v>
      </c>
      <c r="B1415" s="7" t="n">
        <v>233410937.617402</v>
      </c>
      <c r="C1415" s="7" t="n">
        <v>201814101</v>
      </c>
      <c r="D1415" s="7" t="n">
        <v>31596836.6174018</v>
      </c>
      <c r="E1415" s="9" t="n">
        <f aca="false">100*(D1415/C1415)</f>
        <v>15.6564067926065</v>
      </c>
    </row>
    <row r="1416" customFormat="false" ht="15" hidden="false" customHeight="false" outlineLevel="0" collapsed="false">
      <c r="A1416" s="7" t="s">
        <v>1428</v>
      </c>
      <c r="B1416" s="7" t="n">
        <v>330944246.440514</v>
      </c>
      <c r="C1416" s="7" t="n">
        <v>311592082</v>
      </c>
      <c r="D1416" s="7" t="n">
        <v>19352164.4405143</v>
      </c>
      <c r="E1416" s="9" t="n">
        <f aca="false">100*(D1416/C1416)</f>
        <v>6.21073690842835</v>
      </c>
    </row>
    <row r="1417" customFormat="false" ht="15" hidden="false" customHeight="false" outlineLevel="0" collapsed="false">
      <c r="A1417" s="7" t="s">
        <v>1429</v>
      </c>
      <c r="B1417" s="7" t="n">
        <v>168689283.172991</v>
      </c>
      <c r="C1417" s="7" t="n">
        <v>150122636</v>
      </c>
      <c r="D1417" s="7" t="n">
        <v>18566647.1729906</v>
      </c>
      <c r="E1417" s="9" t="n">
        <f aca="false">100*(D1417/C1417)</f>
        <v>12.3676533184447</v>
      </c>
    </row>
    <row r="1418" customFormat="false" ht="15" hidden="false" customHeight="false" outlineLevel="0" collapsed="false">
      <c r="A1418" s="7" t="s">
        <v>1430</v>
      </c>
      <c r="B1418" s="7" t="n">
        <v>3552993352.23909</v>
      </c>
      <c r="C1418" s="7" t="n">
        <v>3544443899</v>
      </c>
      <c r="D1418" s="7" t="n">
        <v>8549453.23909521</v>
      </c>
      <c r="E1418" s="9" t="n">
        <f aca="false">100*(D1418/C1418)</f>
        <v>0.241207181795352</v>
      </c>
    </row>
    <row r="1419" customFormat="false" ht="15" hidden="false" customHeight="false" outlineLevel="0" collapsed="false">
      <c r="A1419" s="7" t="s">
        <v>1431</v>
      </c>
      <c r="B1419" s="7" t="n">
        <v>713084651.573535</v>
      </c>
      <c r="C1419" s="7" t="n">
        <v>650643227</v>
      </c>
      <c r="D1419" s="7" t="n">
        <v>62441424.5735351</v>
      </c>
      <c r="E1419" s="9" t="n">
        <f aca="false">100*(D1419/C1419)</f>
        <v>9.59687613462778</v>
      </c>
    </row>
    <row r="1420" customFormat="false" ht="15" hidden="false" customHeight="false" outlineLevel="0" collapsed="false">
      <c r="A1420" s="7" t="s">
        <v>1432</v>
      </c>
      <c r="B1420" s="7" t="n">
        <v>66422806.0966621</v>
      </c>
      <c r="C1420" s="7" t="n">
        <v>50064520</v>
      </c>
      <c r="D1420" s="7" t="n">
        <v>16358286.0966621</v>
      </c>
      <c r="E1420" s="9" t="n">
        <f aca="false">100*(D1420/C1420)</f>
        <v>32.6744091357754</v>
      </c>
    </row>
    <row r="1421" customFormat="false" ht="15" hidden="false" customHeight="false" outlineLevel="0" collapsed="false">
      <c r="A1421" s="7" t="s">
        <v>1433</v>
      </c>
      <c r="B1421" s="7" t="n">
        <v>141649847.63032</v>
      </c>
      <c r="C1421" s="7" t="n">
        <v>132722972</v>
      </c>
      <c r="D1421" s="7" t="n">
        <v>8926875.6303204</v>
      </c>
      <c r="E1421" s="9" t="n">
        <f aca="false">100*(D1421/C1421)</f>
        <v>6.72594615370759</v>
      </c>
    </row>
    <row r="1422" customFormat="false" ht="15" hidden="false" customHeight="false" outlineLevel="0" collapsed="false">
      <c r="A1422" s="7" t="s">
        <v>1434</v>
      </c>
      <c r="B1422" s="7" t="n">
        <v>242843080.236594</v>
      </c>
      <c r="C1422" s="7" t="n">
        <v>200100333</v>
      </c>
      <c r="D1422" s="7" t="n">
        <v>42742747.2365942</v>
      </c>
      <c r="E1422" s="9" t="n">
        <f aca="false">100*(D1422/C1422)</f>
        <v>21.36065772394</v>
      </c>
    </row>
    <row r="1423" customFormat="false" ht="15" hidden="false" customHeight="false" outlineLevel="0" collapsed="false">
      <c r="A1423" s="7" t="s">
        <v>1435</v>
      </c>
      <c r="B1423" s="7" t="n">
        <v>37978126064.4496</v>
      </c>
      <c r="C1423" s="7" t="n">
        <v>30886472509</v>
      </c>
      <c r="D1423" s="7" t="n">
        <v>7091653555.44956</v>
      </c>
      <c r="E1423" s="9" t="n">
        <f aca="false">100*(D1423/C1423)</f>
        <v>22.9603867951678</v>
      </c>
    </row>
    <row r="1424" customFormat="false" ht="15" hidden="false" customHeight="false" outlineLevel="0" collapsed="false">
      <c r="A1424" s="7" t="s">
        <v>1436</v>
      </c>
      <c r="B1424" s="7" t="n">
        <v>336595685.433218</v>
      </c>
      <c r="C1424" s="7" t="n">
        <v>203005173</v>
      </c>
      <c r="D1424" s="7" t="n">
        <v>133590512.433218</v>
      </c>
      <c r="E1424" s="9" t="n">
        <f aca="false">100*(D1424/C1424)</f>
        <v>65.8064572734895</v>
      </c>
    </row>
    <row r="1425" customFormat="false" ht="15" hidden="false" customHeight="false" outlineLevel="0" collapsed="false">
      <c r="A1425" s="7" t="s">
        <v>1437</v>
      </c>
      <c r="B1425" s="7" t="n">
        <v>464467614.755358</v>
      </c>
      <c r="C1425" s="7" t="n">
        <v>479185204</v>
      </c>
      <c r="D1425" s="7" t="n">
        <v>14717589.244642</v>
      </c>
      <c r="E1425" s="9" t="n">
        <f aca="false">100*(D1425/C1425)</f>
        <v>3.07137806463699</v>
      </c>
    </row>
    <row r="1426" customFormat="false" ht="15" hidden="false" customHeight="false" outlineLevel="0" collapsed="false">
      <c r="A1426" s="7" t="s">
        <v>1438</v>
      </c>
      <c r="B1426" s="7" t="n">
        <v>382914968.281651</v>
      </c>
      <c r="C1426" s="7" t="n">
        <v>377013667</v>
      </c>
      <c r="D1426" s="7" t="n">
        <v>5901301.28165126</v>
      </c>
      <c r="E1426" s="9" t="n">
        <f aca="false">100*(D1426/C1426)</f>
        <v>1.56527516060877</v>
      </c>
    </row>
    <row r="1427" customFormat="false" ht="15" hidden="false" customHeight="false" outlineLevel="0" collapsed="false">
      <c r="A1427" s="7" t="s">
        <v>1439</v>
      </c>
      <c r="B1427" s="7" t="n">
        <v>192960674.032838</v>
      </c>
      <c r="C1427" s="7" t="n">
        <v>187817828</v>
      </c>
      <c r="D1427" s="7" t="n">
        <v>5142846.0328379</v>
      </c>
      <c r="E1427" s="9" t="n">
        <f aca="false">100*(D1427/C1427)</f>
        <v>2.73820972566986</v>
      </c>
    </row>
    <row r="1428" customFormat="false" ht="15" hidden="false" customHeight="false" outlineLevel="0" collapsed="false">
      <c r="A1428" s="7" t="s">
        <v>1440</v>
      </c>
      <c r="B1428" s="7" t="n">
        <v>71156622.4786113</v>
      </c>
      <c r="C1428" s="7" t="n">
        <v>62278643</v>
      </c>
      <c r="D1428" s="7" t="n">
        <v>8877979.47861131</v>
      </c>
      <c r="E1428" s="9" t="n">
        <f aca="false">100*(D1428/C1428)</f>
        <v>14.2552551740912</v>
      </c>
    </row>
    <row r="1429" customFormat="false" ht="15" hidden="false" customHeight="false" outlineLevel="0" collapsed="false">
      <c r="A1429" s="7" t="s">
        <v>1441</v>
      </c>
      <c r="B1429" s="7" t="n">
        <v>76520065.1561177</v>
      </c>
      <c r="C1429" s="7" t="n">
        <v>83373823</v>
      </c>
      <c r="D1429" s="7" t="n">
        <v>6853757.84388228</v>
      </c>
      <c r="E1429" s="9" t="n">
        <f aca="false">100*(D1429/C1429)</f>
        <v>8.2205152615855</v>
      </c>
    </row>
    <row r="1430" customFormat="false" ht="15" hidden="false" customHeight="false" outlineLevel="0" collapsed="false">
      <c r="A1430" s="7" t="s">
        <v>1442</v>
      </c>
      <c r="B1430" s="7" t="n">
        <v>38106715374.1453</v>
      </c>
      <c r="C1430" s="7" t="n">
        <v>42736707266</v>
      </c>
      <c r="D1430" s="7" t="n">
        <v>4629991891.85466</v>
      </c>
      <c r="E1430" s="9" t="n">
        <f aca="false">100*(D1430/C1430)</f>
        <v>10.8337590517605</v>
      </c>
    </row>
    <row r="1431" customFormat="false" ht="15" hidden="false" customHeight="false" outlineLevel="0" collapsed="false">
      <c r="A1431" s="7" t="s">
        <v>1443</v>
      </c>
      <c r="B1431" s="7" t="n">
        <v>88325566.9603297</v>
      </c>
      <c r="C1431" s="7" t="n">
        <v>89241884</v>
      </c>
      <c r="D1431" s="7" t="n">
        <v>916317.039670274</v>
      </c>
      <c r="E1431" s="9" t="n">
        <f aca="false">100*(D1431/C1431)</f>
        <v>1.02677912948395</v>
      </c>
    </row>
    <row r="1432" customFormat="false" ht="15" hidden="false" customHeight="false" outlineLevel="0" collapsed="false">
      <c r="A1432" s="7" t="s">
        <v>1444</v>
      </c>
      <c r="B1432" s="7" t="n">
        <v>240258619.445264</v>
      </c>
      <c r="C1432" s="7" t="n">
        <v>204665328</v>
      </c>
      <c r="D1432" s="7" t="n">
        <v>35593291.445264</v>
      </c>
      <c r="E1432" s="9" t="n">
        <f aca="false">100*(D1432/C1432)</f>
        <v>17.3909727617684</v>
      </c>
    </row>
    <row r="1433" customFormat="false" ht="15" hidden="false" customHeight="false" outlineLevel="0" collapsed="false">
      <c r="A1433" s="7" t="s">
        <v>1445</v>
      </c>
      <c r="B1433" s="7" t="n">
        <v>7975862205.34407</v>
      </c>
      <c r="C1433" s="7" t="n">
        <v>9922846047</v>
      </c>
      <c r="D1433" s="7" t="n">
        <v>1946983841.65593</v>
      </c>
      <c r="E1433" s="9" t="n">
        <f aca="false">100*(D1433/C1433)</f>
        <v>19.6212239153359</v>
      </c>
    </row>
    <row r="1434" customFormat="false" ht="15" hidden="false" customHeight="false" outlineLevel="0" collapsed="false">
      <c r="A1434" s="7" t="s">
        <v>1446</v>
      </c>
      <c r="B1434" s="7" t="n">
        <v>113973583.97212</v>
      </c>
      <c r="C1434" s="7" t="n">
        <v>98671092</v>
      </c>
      <c r="D1434" s="7" t="n">
        <v>15302491.9721195</v>
      </c>
      <c r="E1434" s="9" t="n">
        <f aca="false">100*(D1434/C1434)</f>
        <v>15.5085868230986</v>
      </c>
    </row>
    <row r="1435" customFormat="false" ht="15" hidden="false" customHeight="false" outlineLevel="0" collapsed="false">
      <c r="A1435" s="7" t="s">
        <v>1447</v>
      </c>
      <c r="B1435" s="7" t="n">
        <v>188689703.269972</v>
      </c>
      <c r="C1435" s="7" t="n">
        <v>171115536</v>
      </c>
      <c r="D1435" s="7" t="n">
        <v>17574167.2699716</v>
      </c>
      <c r="E1435" s="9" t="n">
        <f aca="false">100*(D1435/C1435)</f>
        <v>10.2703516470717</v>
      </c>
    </row>
    <row r="1436" customFormat="false" ht="15" hidden="false" customHeight="false" outlineLevel="0" collapsed="false">
      <c r="A1436" s="7" t="s">
        <v>1448</v>
      </c>
      <c r="B1436" s="7" t="n">
        <v>50378352.1350148</v>
      </c>
      <c r="C1436" s="7" t="n">
        <v>95111843</v>
      </c>
      <c r="D1436" s="7" t="n">
        <v>44733490.8649852</v>
      </c>
      <c r="E1436" s="9" t="n">
        <f aca="false">100*(D1436/C1436)</f>
        <v>47.0325139898564</v>
      </c>
    </row>
    <row r="1437" customFormat="false" ht="15" hidden="false" customHeight="false" outlineLevel="0" collapsed="false">
      <c r="A1437" s="7" t="s">
        <v>1449</v>
      </c>
      <c r="B1437" s="7" t="n">
        <v>6131644475.51717</v>
      </c>
      <c r="C1437" s="7" t="n">
        <v>6036423795</v>
      </c>
      <c r="D1437" s="7" t="n">
        <v>95220680.5171652</v>
      </c>
      <c r="E1437" s="9" t="n">
        <f aca="false">100*(D1437/C1437)</f>
        <v>1.5774353118818</v>
      </c>
    </row>
    <row r="1438" customFormat="false" ht="15" hidden="false" customHeight="false" outlineLevel="0" collapsed="false">
      <c r="A1438" s="7" t="s">
        <v>1450</v>
      </c>
      <c r="B1438" s="7" t="n">
        <v>16213633588.9358</v>
      </c>
      <c r="C1438" s="7" t="n">
        <v>14457859403</v>
      </c>
      <c r="D1438" s="7" t="n">
        <v>1755774185.93575</v>
      </c>
      <c r="E1438" s="9" t="n">
        <f aca="false">100*(D1438/C1438)</f>
        <v>12.144081201754</v>
      </c>
    </row>
    <row r="1439" customFormat="false" ht="15" hidden="false" customHeight="false" outlineLevel="0" collapsed="false">
      <c r="A1439" s="7" t="s">
        <v>1451</v>
      </c>
      <c r="B1439" s="7" t="n">
        <v>274802615.39382</v>
      </c>
      <c r="C1439" s="7" t="n">
        <v>234342082</v>
      </c>
      <c r="D1439" s="7" t="n">
        <v>40460533.3938197</v>
      </c>
      <c r="E1439" s="9" t="n">
        <f aca="false">100*(D1439/C1439)</f>
        <v>17.2655858685337</v>
      </c>
    </row>
    <row r="1440" customFormat="false" ht="15" hidden="false" customHeight="false" outlineLevel="0" collapsed="false">
      <c r="A1440" s="7" t="s">
        <v>1452</v>
      </c>
      <c r="B1440" s="7" t="n">
        <v>63394132.5743423</v>
      </c>
      <c r="C1440" s="7" t="n">
        <v>51664092</v>
      </c>
      <c r="D1440" s="7" t="n">
        <v>11730040.5743423</v>
      </c>
      <c r="E1440" s="9" t="n">
        <f aca="false">100*(D1440/C1440)</f>
        <v>22.7044357507383</v>
      </c>
    </row>
    <row r="1441" customFormat="false" ht="15" hidden="false" customHeight="false" outlineLevel="0" collapsed="false">
      <c r="A1441" s="7" t="s">
        <v>1453</v>
      </c>
      <c r="B1441" s="7" t="n">
        <v>74003520.7169519</v>
      </c>
      <c r="C1441" s="7" t="n">
        <v>86719811</v>
      </c>
      <c r="D1441" s="7" t="n">
        <v>12716290.2830481</v>
      </c>
      <c r="E1441" s="9" t="n">
        <f aca="false">100*(D1441/C1441)</f>
        <v>14.6636508272003</v>
      </c>
    </row>
    <row r="1442" customFormat="false" ht="15" hidden="false" customHeight="false" outlineLevel="0" collapsed="false">
      <c r="A1442" s="7" t="s">
        <v>1454</v>
      </c>
      <c r="B1442" s="7" t="n">
        <v>712272377.839603</v>
      </c>
      <c r="C1442" s="7" t="n">
        <v>677428064</v>
      </c>
      <c r="D1442" s="7" t="n">
        <v>34844313.8396026</v>
      </c>
      <c r="E1442" s="9" t="n">
        <f aca="false">100*(D1442/C1442)</f>
        <v>5.14361829562505</v>
      </c>
    </row>
    <row r="1443" customFormat="false" ht="15" hidden="false" customHeight="false" outlineLevel="0" collapsed="false">
      <c r="A1443" s="7" t="s">
        <v>1455</v>
      </c>
      <c r="B1443" s="7" t="n">
        <v>2625335372.0398</v>
      </c>
      <c r="C1443" s="7" t="n">
        <v>2972604782</v>
      </c>
      <c r="D1443" s="7" t="n">
        <v>347269409.9602</v>
      </c>
      <c r="E1443" s="9" t="n">
        <f aca="false">100*(D1443/C1443)</f>
        <v>11.682326963309</v>
      </c>
    </row>
    <row r="1444" customFormat="false" ht="15" hidden="false" customHeight="false" outlineLevel="0" collapsed="false">
      <c r="A1444" s="7" t="s">
        <v>1456</v>
      </c>
      <c r="B1444" s="7" t="n">
        <v>225459167.878343</v>
      </c>
      <c r="C1444" s="7" t="n">
        <v>177815189</v>
      </c>
      <c r="D1444" s="7" t="n">
        <v>47643978.8783426</v>
      </c>
      <c r="E1444" s="9" t="n">
        <f aca="false">100*(D1444/C1444)</f>
        <v>26.7940996189828</v>
      </c>
    </row>
    <row r="1445" customFormat="false" ht="15" hidden="false" customHeight="false" outlineLevel="0" collapsed="false">
      <c r="A1445" s="7" t="s">
        <v>1457</v>
      </c>
      <c r="B1445" s="7" t="n">
        <v>264361411.170161</v>
      </c>
      <c r="C1445" s="7" t="n">
        <v>240554071</v>
      </c>
      <c r="D1445" s="7" t="n">
        <v>23807340.1701606</v>
      </c>
      <c r="E1445" s="9" t="n">
        <f aca="false">100*(D1445/C1445)</f>
        <v>9.89687685234004</v>
      </c>
    </row>
    <row r="1446" customFormat="false" ht="15" hidden="false" customHeight="false" outlineLevel="0" collapsed="false">
      <c r="A1446" s="7" t="s">
        <v>1458</v>
      </c>
      <c r="B1446" s="7" t="n">
        <v>19905884332.5493</v>
      </c>
      <c r="C1446" s="7" t="n">
        <v>15527617513</v>
      </c>
      <c r="D1446" s="7" t="n">
        <v>4378266819.54931</v>
      </c>
      <c r="E1446" s="9" t="n">
        <f aca="false">100*(D1446/C1446)</f>
        <v>28.1966426329329</v>
      </c>
    </row>
    <row r="1447" customFormat="false" ht="15" hidden="false" customHeight="false" outlineLevel="0" collapsed="false">
      <c r="A1447" s="7" t="s">
        <v>1459</v>
      </c>
      <c r="B1447" s="7" t="n">
        <v>236048366.96507</v>
      </c>
      <c r="C1447" s="7" t="n">
        <v>197501565</v>
      </c>
      <c r="D1447" s="7" t="n">
        <v>38546801.9650699</v>
      </c>
      <c r="E1447" s="9" t="n">
        <f aca="false">100*(D1447/C1447)</f>
        <v>19.5172134281923</v>
      </c>
    </row>
    <row r="1448" customFormat="false" ht="15" hidden="false" customHeight="false" outlineLevel="0" collapsed="false">
      <c r="A1448" s="7" t="s">
        <v>1460</v>
      </c>
      <c r="B1448" s="7" t="n">
        <v>1219940192.52021</v>
      </c>
      <c r="C1448" s="7" t="n">
        <v>1419188953</v>
      </c>
      <c r="D1448" s="7" t="n">
        <v>199248760.479794</v>
      </c>
      <c r="E1448" s="9" t="n">
        <f aca="false">100*(D1448/C1448)</f>
        <v>14.0396217190534</v>
      </c>
    </row>
    <row r="1449" customFormat="false" ht="15" hidden="false" customHeight="false" outlineLevel="0" collapsed="false">
      <c r="A1449" s="7" t="s">
        <v>1461</v>
      </c>
      <c r="B1449" s="7" t="n">
        <v>5219737628.21546</v>
      </c>
      <c r="C1449" s="7" t="n">
        <v>5075026865</v>
      </c>
      <c r="D1449" s="7" t="n">
        <v>144710763.215461</v>
      </c>
      <c r="E1449" s="9" t="n">
        <f aca="false">100*(D1449/C1449)</f>
        <v>2.85142851584611</v>
      </c>
    </row>
    <row r="1450" customFormat="false" ht="15" hidden="false" customHeight="false" outlineLevel="0" collapsed="false">
      <c r="A1450" s="7" t="s">
        <v>1462</v>
      </c>
      <c r="B1450" s="7" t="n">
        <v>483694208.886559</v>
      </c>
      <c r="C1450" s="7" t="n">
        <v>495559089</v>
      </c>
      <c r="D1450" s="7" t="n">
        <v>11864880.1134411</v>
      </c>
      <c r="E1450" s="9" t="n">
        <f aca="false">100*(D1450/C1450)</f>
        <v>2.39424124727155</v>
      </c>
    </row>
    <row r="1451" customFormat="false" ht="15" hidden="false" customHeight="false" outlineLevel="0" collapsed="false">
      <c r="A1451" s="7" t="s">
        <v>1463</v>
      </c>
      <c r="B1451" s="7" t="n">
        <v>387368572.078707</v>
      </c>
      <c r="C1451" s="7" t="n">
        <v>375005896</v>
      </c>
      <c r="D1451" s="7" t="n">
        <v>12362676.078707</v>
      </c>
      <c r="E1451" s="9" t="n">
        <f aca="false">100*(D1451/C1451)</f>
        <v>3.29666178867413</v>
      </c>
    </row>
    <row r="1452" customFormat="false" ht="15" hidden="false" customHeight="false" outlineLevel="0" collapsed="false">
      <c r="A1452" s="7" t="s">
        <v>1464</v>
      </c>
      <c r="B1452" s="7" t="n">
        <v>224062237.921707</v>
      </c>
      <c r="C1452" s="7" t="n">
        <v>164603959</v>
      </c>
      <c r="D1452" s="7" t="n">
        <v>59458278.9217066</v>
      </c>
      <c r="E1452" s="9" t="n">
        <f aca="false">100*(D1452/C1452)</f>
        <v>36.1220223881168</v>
      </c>
    </row>
    <row r="1453" customFormat="false" ht="15" hidden="false" customHeight="false" outlineLevel="0" collapsed="false">
      <c r="A1453" s="7" t="s">
        <v>1465</v>
      </c>
      <c r="B1453" s="7" t="n">
        <v>9201642418.61267</v>
      </c>
      <c r="C1453" s="7" t="n">
        <v>7910507914</v>
      </c>
      <c r="D1453" s="7" t="n">
        <v>1291134504.61267</v>
      </c>
      <c r="E1453" s="9" t="n">
        <f aca="false">100*(D1453/C1453)</f>
        <v>16.321764906241</v>
      </c>
    </row>
    <row r="1454" customFormat="false" ht="15" hidden="false" customHeight="false" outlineLevel="0" collapsed="false">
      <c r="A1454" s="7" t="s">
        <v>1466</v>
      </c>
      <c r="B1454" s="7" t="n">
        <v>273087687.631008</v>
      </c>
      <c r="C1454" s="7" t="n">
        <v>260271725</v>
      </c>
      <c r="D1454" s="7" t="n">
        <v>12815962.6310079</v>
      </c>
      <c r="E1454" s="9" t="n">
        <f aca="false">100*(D1454/C1454)</f>
        <v>4.92407026964141</v>
      </c>
    </row>
    <row r="1455" customFormat="false" ht="15" hidden="false" customHeight="false" outlineLevel="0" collapsed="false">
      <c r="A1455" s="7" t="s">
        <v>1467</v>
      </c>
      <c r="B1455" s="7" t="n">
        <v>55856403.7223424</v>
      </c>
      <c r="C1455" s="7" t="n">
        <v>61223827</v>
      </c>
      <c r="D1455" s="7" t="n">
        <v>5367423.27765757</v>
      </c>
      <c r="E1455" s="9" t="n">
        <f aca="false">100*(D1455/C1455)</f>
        <v>8.76688626089573</v>
      </c>
    </row>
    <row r="1456" customFormat="false" ht="15" hidden="false" customHeight="false" outlineLevel="0" collapsed="false">
      <c r="A1456" s="7" t="s">
        <v>1468</v>
      </c>
      <c r="B1456" s="7" t="n">
        <v>462808804.477568</v>
      </c>
      <c r="C1456" s="7" t="n">
        <v>563933181</v>
      </c>
      <c r="D1456" s="7" t="n">
        <v>101124376.522432</v>
      </c>
      <c r="E1456" s="9" t="n">
        <f aca="false">100*(D1456/C1456)</f>
        <v>17.9319784558717</v>
      </c>
    </row>
    <row r="1457" customFormat="false" ht="15" hidden="false" customHeight="false" outlineLevel="0" collapsed="false">
      <c r="A1457" s="7" t="s">
        <v>1469</v>
      </c>
      <c r="B1457" s="7" t="n">
        <v>66291124.7847947</v>
      </c>
      <c r="C1457" s="7" t="n">
        <v>57972646</v>
      </c>
      <c r="D1457" s="7" t="n">
        <v>8318478.78479465</v>
      </c>
      <c r="E1457" s="9" t="n">
        <f aca="false">100*(D1457/C1457)</f>
        <v>14.3489720734752</v>
      </c>
    </row>
    <row r="1458" customFormat="false" ht="15" hidden="false" customHeight="false" outlineLevel="0" collapsed="false">
      <c r="A1458" s="7" t="s">
        <v>1470</v>
      </c>
      <c r="B1458" s="7" t="n">
        <v>158063763.222591</v>
      </c>
      <c r="C1458" s="7" t="n">
        <v>167022974</v>
      </c>
      <c r="D1458" s="7" t="n">
        <v>8959210.77740934</v>
      </c>
      <c r="E1458" s="9" t="n">
        <f aca="false">100*(D1458/C1458)</f>
        <v>5.36405894521393</v>
      </c>
    </row>
    <row r="1459" customFormat="false" ht="15" hidden="false" customHeight="false" outlineLevel="0" collapsed="false">
      <c r="A1459" s="7" t="s">
        <v>1471</v>
      </c>
      <c r="B1459" s="7" t="n">
        <v>396032317139.373</v>
      </c>
      <c r="C1459" s="7" t="n">
        <v>352743329919</v>
      </c>
      <c r="D1459" s="7" t="n">
        <v>43288987220.3734</v>
      </c>
      <c r="E1459" s="9" t="n">
        <f aca="false">100*(D1459/C1459)</f>
        <v>12.2720923540394</v>
      </c>
    </row>
    <row r="1460" customFormat="false" ht="15" hidden="false" customHeight="false" outlineLevel="0" collapsed="false">
      <c r="A1460" s="7" t="s">
        <v>1472</v>
      </c>
      <c r="B1460" s="7" t="n">
        <v>57894129.2647538</v>
      </c>
      <c r="C1460" s="7" t="n">
        <v>56098074</v>
      </c>
      <c r="D1460" s="7" t="n">
        <v>1796055.2647538</v>
      </c>
      <c r="E1460" s="9" t="n">
        <f aca="false">100*(D1460/C1460)</f>
        <v>3.2016344531789</v>
      </c>
    </row>
    <row r="1461" customFormat="false" ht="15" hidden="false" customHeight="false" outlineLevel="0" collapsed="false">
      <c r="A1461" s="7" t="s">
        <v>1473</v>
      </c>
      <c r="B1461" s="7" t="n">
        <v>37162011070.2019</v>
      </c>
      <c r="C1461" s="7" t="n">
        <v>34920124290</v>
      </c>
      <c r="D1461" s="7" t="n">
        <v>2241886780.20187</v>
      </c>
      <c r="E1461" s="9" t="n">
        <f aca="false">100*(D1461/C1461)</f>
        <v>6.42004238468269</v>
      </c>
    </row>
    <row r="1462" customFormat="false" ht="15" hidden="false" customHeight="false" outlineLevel="0" collapsed="false">
      <c r="A1462" s="7" t="s">
        <v>1474</v>
      </c>
      <c r="B1462" s="7" t="n">
        <v>123927003.029975</v>
      </c>
      <c r="C1462" s="7" t="n">
        <v>113670063</v>
      </c>
      <c r="D1462" s="7" t="n">
        <v>10256940.0299747</v>
      </c>
      <c r="E1462" s="9" t="n">
        <f aca="false">100*(D1462/C1462)</f>
        <v>9.02343128812612</v>
      </c>
    </row>
    <row r="1463" customFormat="false" ht="15" hidden="false" customHeight="false" outlineLevel="0" collapsed="false">
      <c r="A1463" s="7" t="s">
        <v>1475</v>
      </c>
      <c r="B1463" s="7" t="n">
        <v>62157872.4004894</v>
      </c>
      <c r="C1463" s="7" t="n">
        <v>52371744</v>
      </c>
      <c r="D1463" s="7" t="n">
        <v>9786128.40048938</v>
      </c>
      <c r="E1463" s="9" t="n">
        <f aca="false">100*(D1463/C1463)</f>
        <v>18.6858936767303</v>
      </c>
    </row>
    <row r="1464" customFormat="false" ht="15" hidden="false" customHeight="false" outlineLevel="0" collapsed="false">
      <c r="A1464" s="7" t="s">
        <v>1476</v>
      </c>
      <c r="B1464" s="7" t="n">
        <v>176503786.084952</v>
      </c>
      <c r="C1464" s="7" t="n">
        <v>171735219</v>
      </c>
      <c r="D1464" s="7" t="n">
        <v>4768567.08495224</v>
      </c>
      <c r="E1464" s="9" t="n">
        <f aca="false">100*(D1464/C1464)</f>
        <v>2.77669723934276</v>
      </c>
    </row>
    <row r="1465" customFormat="false" ht="15" hidden="false" customHeight="false" outlineLevel="0" collapsed="false">
      <c r="A1465" s="7" t="s">
        <v>1477</v>
      </c>
      <c r="B1465" s="7" t="n">
        <v>129675197.738844</v>
      </c>
      <c r="C1465" s="7" t="n">
        <v>119789106</v>
      </c>
      <c r="D1465" s="7" t="n">
        <v>9886091.73884437</v>
      </c>
      <c r="E1465" s="9" t="n">
        <f aca="false">100*(D1465/C1465)</f>
        <v>8.25291386584383</v>
      </c>
    </row>
    <row r="1466" customFormat="false" ht="15" hidden="false" customHeight="false" outlineLevel="0" collapsed="false">
      <c r="A1466" s="7" t="s">
        <v>1478</v>
      </c>
      <c r="B1466" s="7" t="n">
        <v>337940088.332378</v>
      </c>
      <c r="C1466" s="7" t="n">
        <v>312535770</v>
      </c>
      <c r="D1466" s="7" t="n">
        <v>25404318.3323783</v>
      </c>
      <c r="E1466" s="9" t="n">
        <f aca="false">100*(D1466/C1466)</f>
        <v>8.12845145129412</v>
      </c>
    </row>
    <row r="1467" customFormat="false" ht="15" hidden="false" customHeight="false" outlineLevel="0" collapsed="false">
      <c r="A1467" s="7" t="s">
        <v>1479</v>
      </c>
      <c r="B1467" s="7" t="n">
        <v>1480838037.72926</v>
      </c>
      <c r="C1467" s="7" t="n">
        <v>1423566630</v>
      </c>
      <c r="D1467" s="7" t="n">
        <v>57271407.7292564</v>
      </c>
      <c r="E1467" s="9" t="n">
        <f aca="false">100*(D1467/C1467)</f>
        <v>4.02309287969587</v>
      </c>
    </row>
    <row r="1468" customFormat="false" ht="15" hidden="false" customHeight="false" outlineLevel="0" collapsed="false">
      <c r="A1468" s="7" t="s">
        <v>1480</v>
      </c>
      <c r="B1468" s="7" t="n">
        <v>30373354.1199277</v>
      </c>
      <c r="C1468" s="7" t="n">
        <v>33864942</v>
      </c>
      <c r="D1468" s="7" t="n">
        <v>3491587.88007227</v>
      </c>
      <c r="E1468" s="9" t="n">
        <f aca="false">100*(D1468/C1468)</f>
        <v>10.3103317881728</v>
      </c>
    </row>
    <row r="1469" customFormat="false" ht="15" hidden="false" customHeight="false" outlineLevel="0" collapsed="false">
      <c r="A1469" s="7" t="s">
        <v>1481</v>
      </c>
      <c r="B1469" s="7" t="n">
        <v>188650810.288774</v>
      </c>
      <c r="C1469" s="7" t="n">
        <v>178947974</v>
      </c>
      <c r="D1469" s="7" t="n">
        <v>9702836.28877407</v>
      </c>
      <c r="E1469" s="9" t="n">
        <f aca="false">100*(D1469/C1469)</f>
        <v>5.42215487098729</v>
      </c>
    </row>
    <row r="1470" customFormat="false" ht="15" hidden="false" customHeight="false" outlineLevel="0" collapsed="false">
      <c r="A1470" s="7" t="s">
        <v>1482</v>
      </c>
      <c r="B1470" s="7" t="n">
        <v>183529616.844526</v>
      </c>
      <c r="C1470" s="7" t="n">
        <v>183156006</v>
      </c>
      <c r="D1470" s="7" t="n">
        <v>373610.844526142</v>
      </c>
      <c r="E1470" s="9" t="n">
        <f aca="false">100*(D1470/C1470)</f>
        <v>0.203985035863985</v>
      </c>
    </row>
    <row r="1471" customFormat="false" ht="15" hidden="false" customHeight="false" outlineLevel="0" collapsed="false">
      <c r="A1471" s="7" t="s">
        <v>1483</v>
      </c>
      <c r="B1471" s="7" t="n">
        <v>1200527138.82134</v>
      </c>
      <c r="C1471" s="7" t="n">
        <v>1159544701</v>
      </c>
      <c r="D1471" s="7" t="n">
        <v>40982437.8213391</v>
      </c>
      <c r="E1471" s="9" t="n">
        <f aca="false">100*(D1471/C1471)</f>
        <v>3.53435600938848</v>
      </c>
    </row>
    <row r="1472" customFormat="false" ht="15" hidden="false" customHeight="false" outlineLevel="0" collapsed="false">
      <c r="A1472" s="7" t="s">
        <v>1484</v>
      </c>
      <c r="B1472" s="7" t="n">
        <v>666963517.810723</v>
      </c>
      <c r="C1472" s="7" t="n">
        <v>748388839</v>
      </c>
      <c r="D1472" s="7" t="n">
        <v>81425321.1892771</v>
      </c>
      <c r="E1472" s="9" t="n">
        <f aca="false">100*(D1472/C1472)</f>
        <v>10.880082244155</v>
      </c>
    </row>
    <row r="1473" customFormat="false" ht="15" hidden="false" customHeight="false" outlineLevel="0" collapsed="false">
      <c r="A1473" s="7" t="s">
        <v>1485</v>
      </c>
      <c r="B1473" s="7" t="n">
        <v>268751120.594176</v>
      </c>
      <c r="C1473" s="7" t="n">
        <v>209007004</v>
      </c>
      <c r="D1473" s="7" t="n">
        <v>59744116.5941763</v>
      </c>
      <c r="E1473" s="9" t="n">
        <f aca="false">100*(D1473/C1473)</f>
        <v>28.5847437888619</v>
      </c>
    </row>
    <row r="1474" customFormat="false" ht="15" hidden="false" customHeight="false" outlineLevel="0" collapsed="false">
      <c r="A1474" s="7" t="s">
        <v>1486</v>
      </c>
      <c r="B1474" s="7" t="n">
        <v>92026834.4136498</v>
      </c>
      <c r="C1474" s="7" t="n">
        <v>78564115</v>
      </c>
      <c r="D1474" s="7" t="n">
        <v>13462719.4136498</v>
      </c>
      <c r="E1474" s="9" t="n">
        <f aca="false">100*(D1474/C1474)</f>
        <v>17.135965209625</v>
      </c>
    </row>
    <row r="1475" customFormat="false" ht="15" hidden="false" customHeight="false" outlineLevel="0" collapsed="false">
      <c r="A1475" s="7" t="s">
        <v>1487</v>
      </c>
      <c r="B1475" s="7" t="n">
        <v>6705919752.14847</v>
      </c>
      <c r="C1475" s="7" t="n">
        <v>7151956325</v>
      </c>
      <c r="D1475" s="7" t="n">
        <v>446036572.851529</v>
      </c>
      <c r="E1475" s="9" t="n">
        <f aca="false">100*(D1475/C1475)</f>
        <v>6.23656734720803</v>
      </c>
    </row>
    <row r="1476" customFormat="false" ht="15" hidden="false" customHeight="false" outlineLevel="0" collapsed="false">
      <c r="A1476" s="7" t="s">
        <v>1488</v>
      </c>
      <c r="B1476" s="7" t="n">
        <v>245097226.150066</v>
      </c>
      <c r="C1476" s="7" t="n">
        <v>233442620</v>
      </c>
      <c r="D1476" s="7" t="n">
        <v>11654606.1500657</v>
      </c>
      <c r="E1476" s="9" t="n">
        <f aca="false">100*(D1476/C1476)</f>
        <v>4.99249286615517</v>
      </c>
    </row>
    <row r="1477" customFormat="false" ht="15" hidden="false" customHeight="false" outlineLevel="0" collapsed="false">
      <c r="A1477" s="7" t="s">
        <v>1489</v>
      </c>
      <c r="B1477" s="7" t="n">
        <v>142885483.053095</v>
      </c>
      <c r="C1477" s="7" t="n">
        <v>133591685</v>
      </c>
      <c r="D1477" s="7" t="n">
        <v>9293798.05309454</v>
      </c>
      <c r="E1477" s="9" t="n">
        <f aca="false">100*(D1477/C1477)</f>
        <v>6.95686865024162</v>
      </c>
    </row>
    <row r="1478" customFormat="false" ht="15" hidden="false" customHeight="false" outlineLevel="0" collapsed="false">
      <c r="A1478" s="7" t="s">
        <v>1490</v>
      </c>
      <c r="B1478" s="7" t="n">
        <v>173579643.323266</v>
      </c>
      <c r="C1478" s="7" t="n">
        <v>150468599</v>
      </c>
      <c r="D1478" s="7" t="n">
        <v>23111044.3232661</v>
      </c>
      <c r="E1478" s="9" t="n">
        <f aca="false">100*(D1478/C1478)</f>
        <v>15.3593802805768</v>
      </c>
    </row>
    <row r="1479" customFormat="false" ht="15" hidden="false" customHeight="false" outlineLevel="0" collapsed="false">
      <c r="A1479" s="7" t="s">
        <v>1491</v>
      </c>
      <c r="B1479" s="7" t="n">
        <v>66422806.0966621</v>
      </c>
      <c r="C1479" s="7" t="n">
        <v>138974860</v>
      </c>
      <c r="D1479" s="7" t="n">
        <v>72552053.9033379</v>
      </c>
      <c r="E1479" s="9" t="n">
        <f aca="false">100*(D1479/C1479)</f>
        <v>52.2051642313854</v>
      </c>
    </row>
    <row r="1480" customFormat="false" ht="15" hidden="false" customHeight="false" outlineLevel="0" collapsed="false">
      <c r="A1480" s="7" t="s">
        <v>1492</v>
      </c>
      <c r="B1480" s="7" t="n">
        <v>344778645.330687</v>
      </c>
      <c r="C1480" s="7" t="n">
        <v>345768597</v>
      </c>
      <c r="D1480" s="7" t="n">
        <v>989951.669312894</v>
      </c>
      <c r="E1480" s="9" t="n">
        <f aca="false">100*(D1480/C1480)</f>
        <v>0.286304678302782</v>
      </c>
    </row>
    <row r="1481" customFormat="false" ht="15" hidden="false" customHeight="false" outlineLevel="0" collapsed="false">
      <c r="A1481" s="7" t="s">
        <v>1493</v>
      </c>
      <c r="B1481" s="7" t="n">
        <v>282507710.896486</v>
      </c>
      <c r="C1481" s="7" t="n">
        <v>144422068</v>
      </c>
      <c r="D1481" s="7" t="n">
        <v>138085642.896486</v>
      </c>
      <c r="E1481" s="9" t="n">
        <f aca="false">100*(D1481/C1481)</f>
        <v>95.6125644845954</v>
      </c>
    </row>
    <row r="1482" customFormat="false" ht="15" hidden="false" customHeight="false" outlineLevel="0" collapsed="false">
      <c r="A1482" s="7" t="s">
        <v>1494</v>
      </c>
      <c r="B1482" s="7" t="n">
        <v>36846808.3539236</v>
      </c>
      <c r="C1482" s="7" t="n">
        <v>36509314</v>
      </c>
      <c r="D1482" s="7" t="n">
        <v>337494.353923589</v>
      </c>
      <c r="E1482" s="9" t="n">
        <f aca="false">100*(D1482/C1482)</f>
        <v>0.924406177348577</v>
      </c>
    </row>
    <row r="1483" customFormat="false" ht="15" hidden="false" customHeight="false" outlineLevel="0" collapsed="false">
      <c r="A1483" s="7" t="s">
        <v>1495</v>
      </c>
      <c r="B1483" s="7" t="n">
        <v>288189947.036218</v>
      </c>
      <c r="C1483" s="7" t="n">
        <v>291906676</v>
      </c>
      <c r="D1483" s="7" t="n">
        <v>3716728.96378189</v>
      </c>
      <c r="E1483" s="9" t="n">
        <f aca="false">100*(D1483/C1483)</f>
        <v>1.27325932202451</v>
      </c>
    </row>
    <row r="1484" customFormat="false" ht="15" hidden="false" customHeight="false" outlineLevel="0" collapsed="false">
      <c r="A1484" s="7" t="s">
        <v>1496</v>
      </c>
      <c r="B1484" s="7" t="n">
        <v>6836083951.57282</v>
      </c>
      <c r="C1484" s="7" t="n">
        <v>6765711834</v>
      </c>
      <c r="D1484" s="7" t="n">
        <v>70372117.5728149</v>
      </c>
      <c r="E1484" s="9" t="n">
        <f aca="false">100*(D1484/C1484)</f>
        <v>1.04012880387798</v>
      </c>
    </row>
    <row r="1485" customFormat="false" ht="15" hidden="false" customHeight="false" outlineLevel="0" collapsed="false">
      <c r="A1485" s="7" t="s">
        <v>1497</v>
      </c>
      <c r="B1485" s="7" t="n">
        <v>191228730.424966</v>
      </c>
      <c r="C1485" s="7" t="n">
        <v>184143317</v>
      </c>
      <c r="D1485" s="7" t="n">
        <v>7085413.42496619</v>
      </c>
      <c r="E1485" s="9" t="n">
        <f aca="false">100*(D1485/C1485)</f>
        <v>3.84777114934135</v>
      </c>
    </row>
    <row r="1486" customFormat="false" ht="15" hidden="false" customHeight="false" outlineLevel="0" collapsed="false">
      <c r="A1486" s="7" t="s">
        <v>1498</v>
      </c>
      <c r="B1486" s="7" t="n">
        <v>254932149.633917</v>
      </c>
      <c r="C1486" s="7" t="n">
        <v>244725253</v>
      </c>
      <c r="D1486" s="7" t="n">
        <v>10206896.6339174</v>
      </c>
      <c r="E1486" s="9" t="n">
        <f aca="false">100*(D1486/C1486)</f>
        <v>4.17075741420009</v>
      </c>
    </row>
    <row r="1487" customFormat="false" ht="15" hidden="false" customHeight="false" outlineLevel="0" collapsed="false">
      <c r="A1487" s="7" t="s">
        <v>1499</v>
      </c>
      <c r="B1487" s="7" t="n">
        <v>216708113.432065</v>
      </c>
      <c r="C1487" s="7" t="n">
        <v>167499281</v>
      </c>
      <c r="D1487" s="7" t="n">
        <v>49208832.4320651</v>
      </c>
      <c r="E1487" s="9" t="n">
        <f aca="false">100*(D1487/C1487)</f>
        <v>29.3785335305798</v>
      </c>
    </row>
    <row r="1488" customFormat="false" ht="15" hidden="false" customHeight="false" outlineLevel="0" collapsed="false">
      <c r="A1488" s="7" t="s">
        <v>1500</v>
      </c>
      <c r="B1488" s="7" t="n">
        <v>556524684396.093</v>
      </c>
      <c r="C1488" s="7" t="n">
        <v>495144527037</v>
      </c>
      <c r="D1488" s="7" t="n">
        <v>61380157359.0928</v>
      </c>
      <c r="E1488" s="9" t="n">
        <f aca="false">100*(D1488/C1488)</f>
        <v>12.3964123619418</v>
      </c>
    </row>
    <row r="1489" customFormat="false" ht="15" hidden="false" customHeight="false" outlineLevel="0" collapsed="false">
      <c r="A1489" s="7" t="s">
        <v>1501</v>
      </c>
      <c r="B1489" s="7" t="n">
        <v>194589639420.571</v>
      </c>
      <c r="C1489" s="7" t="n">
        <v>189534316963</v>
      </c>
      <c r="D1489" s="7" t="n">
        <v>5055322457.5712</v>
      </c>
      <c r="E1489" s="9" t="n">
        <f aca="false">100*(D1489/C1489)</f>
        <v>2.66723332142436</v>
      </c>
    </row>
    <row r="1490" customFormat="false" ht="15" hidden="false" customHeight="false" outlineLevel="0" collapsed="false">
      <c r="A1490" s="7" t="s">
        <v>1502</v>
      </c>
      <c r="B1490" s="7" t="n">
        <v>6518431855.57985</v>
      </c>
      <c r="C1490" s="7" t="n">
        <v>6836475844</v>
      </c>
      <c r="D1490" s="7" t="n">
        <v>318043988.420155</v>
      </c>
      <c r="E1490" s="9" t="n">
        <f aca="false">100*(D1490/C1490)</f>
        <v>4.65216283473428</v>
      </c>
    </row>
    <row r="1491" customFormat="false" ht="15" hidden="false" customHeight="false" outlineLevel="0" collapsed="false">
      <c r="A1491" s="7" t="s">
        <v>1503</v>
      </c>
      <c r="B1491" s="7" t="n">
        <v>10755161991.8626</v>
      </c>
      <c r="C1491" s="7" t="n">
        <v>11152002117</v>
      </c>
      <c r="D1491" s="7" t="n">
        <v>396840125.137413</v>
      </c>
      <c r="E1491" s="9" t="n">
        <f aca="false">100*(D1491/C1491)</f>
        <v>3.55846529595322</v>
      </c>
    </row>
    <row r="1492" customFormat="false" ht="15" hidden="false" customHeight="false" outlineLevel="0" collapsed="false">
      <c r="A1492" s="7" t="s">
        <v>1504</v>
      </c>
      <c r="B1492" s="7" t="n">
        <v>18344095977.0978</v>
      </c>
      <c r="C1492" s="7" t="n">
        <v>21195322915</v>
      </c>
      <c r="D1492" s="7" t="n">
        <v>2851226937.90216</v>
      </c>
      <c r="E1492" s="9" t="n">
        <f aca="false">100*(D1492/C1492)</f>
        <v>13.4521514455641</v>
      </c>
    </row>
    <row r="1493" customFormat="false" ht="15" hidden="false" customHeight="false" outlineLevel="0" collapsed="false">
      <c r="A1493" s="7" t="s">
        <v>1505</v>
      </c>
      <c r="B1493" s="7" t="n">
        <v>6650913903.70708</v>
      </c>
      <c r="C1493" s="7" t="n">
        <v>6406633275</v>
      </c>
      <c r="D1493" s="7" t="n">
        <v>244280628.707081</v>
      </c>
      <c r="E1493" s="9" t="n">
        <f aca="false">100*(D1493/C1493)</f>
        <v>3.81293291221013</v>
      </c>
    </row>
    <row r="1494" customFormat="false" ht="15" hidden="false" customHeight="false" outlineLevel="0" collapsed="false">
      <c r="A1494" s="7" t="s">
        <v>1506</v>
      </c>
      <c r="B1494" s="7" t="n">
        <v>429594107.740205</v>
      </c>
      <c r="C1494" s="7" t="n">
        <v>218738561</v>
      </c>
      <c r="D1494" s="7" t="n">
        <v>210855546.740205</v>
      </c>
      <c r="E1494" s="9" t="n">
        <f aca="false">100*(D1494/C1494)</f>
        <v>96.3961478836852</v>
      </c>
    </row>
    <row r="1495" customFormat="false" ht="15" hidden="false" customHeight="false" outlineLevel="0" collapsed="false">
      <c r="A1495" s="7" t="s">
        <v>1507</v>
      </c>
      <c r="B1495" s="7" t="n">
        <v>103149768.9683</v>
      </c>
      <c r="C1495" s="7" t="n">
        <v>87730880</v>
      </c>
      <c r="D1495" s="7" t="n">
        <v>15418888.9683003</v>
      </c>
      <c r="E1495" s="9" t="n">
        <f aca="false">100*(D1495/C1495)</f>
        <v>17.5752129333483</v>
      </c>
    </row>
    <row r="1496" customFormat="false" ht="15" hidden="false" customHeight="false" outlineLevel="0" collapsed="false">
      <c r="A1496" s="7" t="s">
        <v>1508</v>
      </c>
      <c r="B1496" s="7" t="n">
        <v>129638887.037244</v>
      </c>
      <c r="C1496" s="7" t="n">
        <v>138016962</v>
      </c>
      <c r="D1496" s="7" t="n">
        <v>8378074.9627555</v>
      </c>
      <c r="E1496" s="9" t="n">
        <f aca="false">100*(D1496/C1496)</f>
        <v>6.070322691754</v>
      </c>
    </row>
    <row r="1497" customFormat="false" ht="15" hidden="false" customHeight="false" outlineLevel="0" collapsed="false">
      <c r="A1497" s="7" t="s">
        <v>1509</v>
      </c>
      <c r="B1497" s="7" t="n">
        <v>1444982469.31317</v>
      </c>
      <c r="C1497" s="7" t="n">
        <v>1493577402</v>
      </c>
      <c r="D1497" s="7" t="n">
        <v>48594932.6868293</v>
      </c>
      <c r="E1497" s="9" t="n">
        <f aca="false">100*(D1497/C1497)</f>
        <v>3.25359319321231</v>
      </c>
    </row>
    <row r="1498" customFormat="false" ht="15" hidden="false" customHeight="false" outlineLevel="0" collapsed="false">
      <c r="A1498" s="7" t="s">
        <v>1510</v>
      </c>
      <c r="B1498" s="7" t="n">
        <v>301456304.446833</v>
      </c>
      <c r="C1498" s="7" t="n">
        <v>304152343</v>
      </c>
      <c r="D1498" s="7" t="n">
        <v>2696038.55316716</v>
      </c>
      <c r="E1498" s="9" t="n">
        <f aca="false">100*(D1498/C1498)</f>
        <v>0.886410581807408</v>
      </c>
    </row>
    <row r="1499" customFormat="false" ht="15" hidden="false" customHeight="false" outlineLevel="0" collapsed="false">
      <c r="A1499" s="7" t="s">
        <v>1511</v>
      </c>
      <c r="B1499" s="7" t="n">
        <v>94486246.8636991</v>
      </c>
      <c r="C1499" s="7" t="n">
        <v>95790778</v>
      </c>
      <c r="D1499" s="7" t="n">
        <v>1304531.13630092</v>
      </c>
      <c r="E1499" s="9" t="n">
        <f aca="false">100*(D1499/C1499)</f>
        <v>1.3618546205992</v>
      </c>
    </row>
    <row r="1500" customFormat="false" ht="15" hidden="false" customHeight="false" outlineLevel="0" collapsed="false">
      <c r="A1500" s="7" t="s">
        <v>1512</v>
      </c>
      <c r="B1500" s="7" t="n">
        <v>73329446.1006203</v>
      </c>
      <c r="C1500" s="7" t="n">
        <v>61118162</v>
      </c>
      <c r="D1500" s="7" t="n">
        <v>12211284.1006203</v>
      </c>
      <c r="E1500" s="9" t="n">
        <f aca="false">100*(D1500/C1500)</f>
        <v>19.9797960230223</v>
      </c>
    </row>
    <row r="1501" customFormat="false" ht="15" hidden="false" customHeight="false" outlineLevel="0" collapsed="false">
      <c r="A1501" s="7" t="s">
        <v>1513</v>
      </c>
      <c r="B1501" s="7" t="n">
        <v>157927362.855569</v>
      </c>
      <c r="C1501" s="7" t="n">
        <v>261079743</v>
      </c>
      <c r="D1501" s="7" t="n">
        <v>103152380.144431</v>
      </c>
      <c r="E1501" s="9" t="n">
        <f aca="false">100*(D1501/C1501)</f>
        <v>39.5099133158069</v>
      </c>
    </row>
    <row r="1502" customFormat="false" ht="15" hidden="false" customHeight="false" outlineLevel="0" collapsed="false">
      <c r="A1502" s="7" t="s">
        <v>1514</v>
      </c>
      <c r="B1502" s="7" t="n">
        <v>335628884.506792</v>
      </c>
      <c r="C1502" s="7" t="n">
        <v>314768262</v>
      </c>
      <c r="D1502" s="7" t="n">
        <v>20860622.5067919</v>
      </c>
      <c r="E1502" s="9" t="n">
        <f aca="false">100*(D1502/C1502)</f>
        <v>6.62729538684937</v>
      </c>
    </row>
    <row r="1503" customFormat="false" ht="15" hidden="false" customHeight="false" outlineLevel="0" collapsed="false">
      <c r="A1503" s="7" t="s">
        <v>1515</v>
      </c>
      <c r="B1503" s="7" t="n">
        <v>9235906893.03627</v>
      </c>
      <c r="C1503" s="7" t="n">
        <v>8198355723</v>
      </c>
      <c r="D1503" s="7" t="n">
        <v>1037551170.03627</v>
      </c>
      <c r="E1503" s="9" t="n">
        <f aca="false">100*(D1503/C1503)</f>
        <v>12.655600770353</v>
      </c>
    </row>
    <row r="1504" customFormat="false" ht="15" hidden="false" customHeight="false" outlineLevel="0" collapsed="false">
      <c r="A1504" s="7" t="s">
        <v>1516</v>
      </c>
      <c r="B1504" s="7" t="n">
        <v>868663669.146448</v>
      </c>
      <c r="C1504" s="7" t="n">
        <v>880464290</v>
      </c>
      <c r="D1504" s="7" t="n">
        <v>11800620.8535521</v>
      </c>
      <c r="E1504" s="9" t="n">
        <f aca="false">100*(D1504/C1504)</f>
        <v>1.34027251162589</v>
      </c>
    </row>
    <row r="1505" customFormat="false" ht="15" hidden="false" customHeight="false" outlineLevel="0" collapsed="false">
      <c r="A1505" s="7" t="s">
        <v>1517</v>
      </c>
      <c r="B1505" s="7" t="n">
        <v>281474566.688349</v>
      </c>
      <c r="C1505" s="7" t="n">
        <v>290524712</v>
      </c>
      <c r="D1505" s="7" t="n">
        <v>9050145.31165117</v>
      </c>
      <c r="E1505" s="9" t="n">
        <f aca="false">100*(D1505/C1505)</f>
        <v>3.11510344484953</v>
      </c>
    </row>
    <row r="1506" customFormat="false" ht="15" hidden="false" customHeight="false" outlineLevel="0" collapsed="false">
      <c r="A1506" s="7" t="s">
        <v>1518</v>
      </c>
      <c r="B1506" s="7" t="n">
        <v>1844819365.38414</v>
      </c>
      <c r="C1506" s="7" t="n">
        <v>1634452967</v>
      </c>
      <c r="D1506" s="7" t="n">
        <v>210366398.384142</v>
      </c>
      <c r="E1506" s="9" t="n">
        <f aca="false">100*(D1506/C1506)</f>
        <v>12.8707526390474</v>
      </c>
    </row>
    <row r="1507" customFormat="false" ht="15" hidden="false" customHeight="false" outlineLevel="0" collapsed="false">
      <c r="A1507" s="7" t="s">
        <v>1519</v>
      </c>
      <c r="B1507" s="7" t="n">
        <v>215772225.587613</v>
      </c>
      <c r="C1507" s="7" t="n">
        <v>212851327</v>
      </c>
      <c r="D1507" s="7" t="n">
        <v>2920898.58761331</v>
      </c>
      <c r="E1507" s="9" t="n">
        <f aca="false">100*(D1507/C1507)</f>
        <v>1.37227173012331</v>
      </c>
    </row>
    <row r="1508" customFormat="false" ht="15" hidden="false" customHeight="false" outlineLevel="0" collapsed="false">
      <c r="A1508" s="7" t="s">
        <v>1520</v>
      </c>
      <c r="B1508" s="7" t="n">
        <v>6768122090.1952</v>
      </c>
      <c r="C1508" s="7" t="n">
        <v>6409452086</v>
      </c>
      <c r="D1508" s="7" t="n">
        <v>358670004.195195</v>
      </c>
      <c r="E1508" s="9" t="n">
        <f aca="false">100*(D1508/C1508)</f>
        <v>5.59595421547231</v>
      </c>
    </row>
    <row r="1509" customFormat="false" ht="15" hidden="false" customHeight="false" outlineLevel="0" collapsed="false">
      <c r="A1509" s="7" t="s">
        <v>1521</v>
      </c>
      <c r="B1509" s="7" t="n">
        <v>120222803.059235</v>
      </c>
      <c r="C1509" s="7" t="n">
        <v>119483541</v>
      </c>
      <c r="D1509" s="7" t="n">
        <v>739262.059235364</v>
      </c>
      <c r="E1509" s="9" t="n">
        <f aca="false">100*(D1509/C1509)</f>
        <v>0.618714555200004</v>
      </c>
    </row>
    <row r="1510" customFormat="false" ht="15" hidden="false" customHeight="false" outlineLevel="0" collapsed="false">
      <c r="A1510" s="7" t="s">
        <v>1522</v>
      </c>
      <c r="B1510" s="7" t="n">
        <v>224907535.279453</v>
      </c>
      <c r="C1510" s="7" t="n">
        <v>172187545</v>
      </c>
      <c r="D1510" s="7" t="n">
        <v>52719990.2794529</v>
      </c>
      <c r="E1510" s="9" t="n">
        <f aca="false">100*(D1510/C1510)</f>
        <v>30.6177721968525</v>
      </c>
    </row>
    <row r="1511" customFormat="false" ht="15" hidden="false" customHeight="false" outlineLevel="0" collapsed="false">
      <c r="A1511" s="7" t="s">
        <v>1523</v>
      </c>
      <c r="B1511" s="7" t="n">
        <v>66501645.8779396</v>
      </c>
      <c r="C1511" s="7" t="n">
        <v>71909738</v>
      </c>
      <c r="D1511" s="7" t="n">
        <v>5408092.12206043</v>
      </c>
      <c r="E1511" s="9" t="n">
        <f aca="false">100*(D1511/C1511)</f>
        <v>7.520667259364</v>
      </c>
    </row>
    <row r="1512" customFormat="false" ht="15" hidden="false" customHeight="false" outlineLevel="0" collapsed="false">
      <c r="A1512" s="7" t="s">
        <v>1524</v>
      </c>
      <c r="B1512" s="7" t="n">
        <v>257594013.391448</v>
      </c>
      <c r="C1512" s="7" t="n">
        <v>224789751</v>
      </c>
      <c r="D1512" s="7" t="n">
        <v>32804262.3914485</v>
      </c>
      <c r="E1512" s="9" t="n">
        <f aca="false">100*(D1512/C1512)</f>
        <v>14.5933087454012</v>
      </c>
    </row>
    <row r="1513" customFormat="false" ht="15" hidden="false" customHeight="false" outlineLevel="0" collapsed="false">
      <c r="A1513" s="7" t="s">
        <v>1525</v>
      </c>
      <c r="B1513" s="7" t="n">
        <v>523325174853.8</v>
      </c>
      <c r="C1513" s="7" t="n">
        <v>557063956910</v>
      </c>
      <c r="D1513" s="7" t="n">
        <v>33738782056.2004</v>
      </c>
      <c r="E1513" s="9" t="n">
        <f aca="false">100*(D1513/C1513)</f>
        <v>6.0565365318818</v>
      </c>
    </row>
    <row r="1514" customFormat="false" ht="15" hidden="false" customHeight="false" outlineLevel="0" collapsed="false">
      <c r="A1514" s="7" t="s">
        <v>1526</v>
      </c>
      <c r="B1514" s="7" t="n">
        <v>48048514.0251641</v>
      </c>
      <c r="C1514" s="7" t="n">
        <v>52063409</v>
      </c>
      <c r="D1514" s="7" t="n">
        <v>4014894.97483593</v>
      </c>
      <c r="E1514" s="9" t="n">
        <f aca="false">100*(D1514/C1514)</f>
        <v>7.71154838292654</v>
      </c>
    </row>
    <row r="1515" customFormat="false" ht="15" hidden="false" customHeight="false" outlineLevel="0" collapsed="false">
      <c r="A1515" s="7" t="s">
        <v>1527</v>
      </c>
      <c r="B1515" s="7" t="n">
        <v>88476203.773948</v>
      </c>
      <c r="C1515" s="7" t="n">
        <v>85441556</v>
      </c>
      <c r="D1515" s="7" t="n">
        <v>3034647.77394797</v>
      </c>
      <c r="E1515" s="9" t="n">
        <f aca="false">100*(D1515/C1515)</f>
        <v>3.55172344233521</v>
      </c>
    </row>
    <row r="1516" customFormat="false" ht="15" hidden="false" customHeight="false" outlineLevel="0" collapsed="false">
      <c r="A1516" s="7" t="s">
        <v>1528</v>
      </c>
      <c r="B1516" s="7" t="n">
        <v>204969782.782384</v>
      </c>
      <c r="C1516" s="7" t="n">
        <v>166287983</v>
      </c>
      <c r="D1516" s="7" t="n">
        <v>38681799.7823843</v>
      </c>
      <c r="E1516" s="9" t="n">
        <f aca="false">100*(D1516/C1516)</f>
        <v>23.2619333547297</v>
      </c>
    </row>
    <row r="1517" customFormat="false" ht="15" hidden="false" customHeight="false" outlineLevel="0" collapsed="false">
      <c r="A1517" s="7" t="s">
        <v>1529</v>
      </c>
      <c r="B1517" s="7" t="n">
        <v>61521452.6441899</v>
      </c>
      <c r="C1517" s="7" t="n">
        <v>65207463</v>
      </c>
      <c r="D1517" s="7" t="n">
        <v>3686010.35581011</v>
      </c>
      <c r="E1517" s="9" t="n">
        <f aca="false">100*(D1517/C1517)</f>
        <v>5.65274308526634</v>
      </c>
    </row>
    <row r="1518" customFormat="false" ht="15" hidden="false" customHeight="false" outlineLevel="0" collapsed="false">
      <c r="A1518" s="7" t="s">
        <v>1530</v>
      </c>
      <c r="B1518" s="7" t="n">
        <v>160033731.992499</v>
      </c>
      <c r="C1518" s="7" t="n">
        <v>156918450</v>
      </c>
      <c r="D1518" s="7" t="n">
        <v>3115281.99249887</v>
      </c>
      <c r="E1518" s="9" t="n">
        <f aca="false">100*(D1518/C1518)</f>
        <v>1.98528725748876</v>
      </c>
    </row>
    <row r="1519" customFormat="false" ht="15" hidden="false" customHeight="false" outlineLevel="0" collapsed="false">
      <c r="A1519" s="7" t="s">
        <v>1531</v>
      </c>
      <c r="B1519" s="7" t="n">
        <v>97536330.7600527</v>
      </c>
      <c r="C1519" s="7" t="n">
        <v>92190503</v>
      </c>
      <c r="D1519" s="7" t="n">
        <v>5345827.76005268</v>
      </c>
      <c r="E1519" s="9" t="n">
        <f aca="false">100*(D1519/C1519)</f>
        <v>5.798675119554</v>
      </c>
    </row>
    <row r="1520" customFormat="false" ht="15" hidden="false" customHeight="false" outlineLevel="0" collapsed="false">
      <c r="A1520" s="7" t="s">
        <v>1532</v>
      </c>
      <c r="B1520" s="7" t="n">
        <v>574168831098.36</v>
      </c>
      <c r="C1520" s="7" t="n">
        <v>608022109442</v>
      </c>
      <c r="D1520" s="7" t="n">
        <v>33853278343.6404</v>
      </c>
      <c r="E1520" s="9" t="n">
        <f aca="false">100*(D1520/C1520)</f>
        <v>5.56777094416987</v>
      </c>
    </row>
    <row r="1521" customFormat="false" ht="15" hidden="false" customHeight="false" outlineLevel="0" collapsed="false">
      <c r="A1521" s="7" t="s">
        <v>1533</v>
      </c>
      <c r="B1521" s="7" t="n">
        <v>157899855.063189</v>
      </c>
      <c r="C1521" s="7" t="n">
        <v>146679122</v>
      </c>
      <c r="D1521" s="7" t="n">
        <v>11220733.0631893</v>
      </c>
      <c r="E1521" s="9" t="n">
        <f aca="false">100*(D1521/C1521)</f>
        <v>7.64985016967123</v>
      </c>
    </row>
    <row r="1522" customFormat="false" ht="15" hidden="false" customHeight="false" outlineLevel="0" collapsed="false">
      <c r="A1522" s="7" t="s">
        <v>1534</v>
      </c>
      <c r="B1522" s="7" t="n">
        <v>882302400.090557</v>
      </c>
      <c r="C1522" s="7" t="n">
        <v>813561776</v>
      </c>
      <c r="D1522" s="7" t="n">
        <v>68740624.0905566</v>
      </c>
      <c r="E1522" s="9" t="n">
        <f aca="false">100*(D1522/C1522)</f>
        <v>8.44934289176298</v>
      </c>
    </row>
    <row r="1523" customFormat="false" ht="15" hidden="false" customHeight="false" outlineLevel="0" collapsed="false">
      <c r="A1523" s="7" t="s">
        <v>1535</v>
      </c>
      <c r="B1523" s="7" t="n">
        <v>270371553.67137</v>
      </c>
      <c r="C1523" s="7" t="n">
        <v>201335082</v>
      </c>
      <c r="D1523" s="7" t="n">
        <v>69036471.6713696</v>
      </c>
      <c r="E1523" s="9" t="n">
        <f aca="false">100*(D1523/C1523)</f>
        <v>34.2893404296871</v>
      </c>
    </row>
    <row r="1524" customFormat="false" ht="15" hidden="false" customHeight="false" outlineLevel="0" collapsed="false">
      <c r="A1524" s="7" t="s">
        <v>1536</v>
      </c>
      <c r="B1524" s="7" t="n">
        <v>155313196.733642</v>
      </c>
      <c r="C1524" s="7" t="n">
        <v>165101778</v>
      </c>
      <c r="D1524" s="7" t="n">
        <v>9788581.26635829</v>
      </c>
      <c r="E1524" s="9" t="n">
        <f aca="false">100*(D1524/C1524)</f>
        <v>5.92881638522287</v>
      </c>
    </row>
    <row r="1525" customFormat="false" ht="15" hidden="false" customHeight="false" outlineLevel="0" collapsed="false">
      <c r="A1525" s="7" t="s">
        <v>1537</v>
      </c>
      <c r="B1525" s="7" t="n">
        <v>18448271745.6471</v>
      </c>
      <c r="C1525" s="7" t="n">
        <v>21489528088</v>
      </c>
      <c r="D1525" s="7" t="n">
        <v>3041256342.35286</v>
      </c>
      <c r="E1525" s="9" t="n">
        <f aca="false">100*(D1525/C1525)</f>
        <v>14.1522714221497</v>
      </c>
    </row>
    <row r="1526" customFormat="false" ht="15" hidden="false" customHeight="false" outlineLevel="0" collapsed="false">
      <c r="A1526" s="7" t="s">
        <v>1538</v>
      </c>
      <c r="B1526" s="7" t="n">
        <v>112378066.888854</v>
      </c>
      <c r="C1526" s="7" t="n">
        <v>102747249</v>
      </c>
      <c r="D1526" s="7" t="n">
        <v>9630817.88885368</v>
      </c>
      <c r="E1526" s="9" t="n">
        <f aca="false">100*(D1526/C1526)</f>
        <v>9.37330973100183</v>
      </c>
    </row>
    <row r="1527" customFormat="false" ht="15" hidden="false" customHeight="false" outlineLevel="0" collapsed="false">
      <c r="A1527" s="7" t="s">
        <v>1539</v>
      </c>
      <c r="B1527" s="7" t="n">
        <v>18355783117.7878</v>
      </c>
      <c r="C1527" s="7" t="n">
        <v>16752727174</v>
      </c>
      <c r="D1527" s="7" t="n">
        <v>1603055943.78775</v>
      </c>
      <c r="E1527" s="9" t="n">
        <f aca="false">100*(D1527/C1527)</f>
        <v>9.56892526892977</v>
      </c>
    </row>
    <row r="1528" customFormat="false" ht="15" hidden="false" customHeight="false" outlineLevel="0" collapsed="false">
      <c r="A1528" s="7" t="s">
        <v>1540</v>
      </c>
      <c r="B1528" s="7" t="n">
        <v>253642973.381457</v>
      </c>
      <c r="C1528" s="7" t="n">
        <v>240459554</v>
      </c>
      <c r="D1528" s="7" t="n">
        <v>13183419.3814573</v>
      </c>
      <c r="E1528" s="9" t="n">
        <f aca="false">100*(D1528/C1528)</f>
        <v>5.48259329361366</v>
      </c>
    </row>
    <row r="1529" customFormat="false" ht="15" hidden="false" customHeight="false" outlineLevel="0" collapsed="false">
      <c r="A1529" s="7" t="s">
        <v>1541</v>
      </c>
      <c r="B1529" s="7" t="n">
        <v>57422699552.7983</v>
      </c>
      <c r="C1529" s="7" t="n">
        <v>67253891124</v>
      </c>
      <c r="D1529" s="7" t="n">
        <v>9831191571.20168</v>
      </c>
      <c r="E1529" s="9" t="n">
        <f aca="false">100*(D1529/C1529)</f>
        <v>14.6180264173493</v>
      </c>
    </row>
    <row r="1530" customFormat="false" ht="15" hidden="false" customHeight="false" outlineLevel="0" collapsed="false">
      <c r="A1530" s="7" t="s">
        <v>1542</v>
      </c>
      <c r="B1530" s="7" t="n">
        <v>107391555.799148</v>
      </c>
      <c r="C1530" s="7" t="n">
        <v>97324977</v>
      </c>
      <c r="D1530" s="7" t="n">
        <v>10066578.7991485</v>
      </c>
      <c r="E1530" s="9" t="n">
        <f aca="false">100*(D1530/C1530)</f>
        <v>10.3432634760843</v>
      </c>
    </row>
    <row r="1531" customFormat="false" ht="15" hidden="false" customHeight="false" outlineLevel="0" collapsed="false">
      <c r="A1531" s="7" t="s">
        <v>1543</v>
      </c>
      <c r="B1531" s="7" t="n">
        <v>114395626.057733</v>
      </c>
      <c r="C1531" s="7" t="n">
        <v>110858467</v>
      </c>
      <c r="D1531" s="7" t="n">
        <v>3537159.05773339</v>
      </c>
      <c r="E1531" s="9" t="n">
        <f aca="false">100*(D1531/C1531)</f>
        <v>3.19069815184562</v>
      </c>
    </row>
    <row r="1532" customFormat="false" ht="15" hidden="false" customHeight="false" outlineLevel="0" collapsed="false">
      <c r="A1532" s="7" t="s">
        <v>1544</v>
      </c>
      <c r="B1532" s="7" t="n">
        <v>667293446.25784</v>
      </c>
      <c r="C1532" s="7" t="n">
        <v>697698383</v>
      </c>
      <c r="D1532" s="7" t="n">
        <v>30404936.7421601</v>
      </c>
      <c r="E1532" s="9" t="n">
        <f aca="false">100*(D1532/C1532)</f>
        <v>4.35789124398187</v>
      </c>
    </row>
    <row r="1533" customFormat="false" ht="15" hidden="false" customHeight="false" outlineLevel="0" collapsed="false">
      <c r="A1533" s="7" t="s">
        <v>1545</v>
      </c>
      <c r="B1533" s="7" t="n">
        <v>670689085.396936</v>
      </c>
      <c r="C1533" s="7" t="n">
        <v>843823154</v>
      </c>
      <c r="D1533" s="7" t="n">
        <v>173134068.603064</v>
      </c>
      <c r="E1533" s="9" t="n">
        <f aca="false">100*(D1533/C1533)</f>
        <v>20.5178144001324</v>
      </c>
    </row>
    <row r="1534" customFormat="false" ht="15" hidden="false" customHeight="false" outlineLevel="0" collapsed="false">
      <c r="A1534" s="7" t="s">
        <v>1546</v>
      </c>
      <c r="B1534" s="7" t="n">
        <v>117719952.822609</v>
      </c>
      <c r="C1534" s="7" t="n">
        <v>129623201</v>
      </c>
      <c r="D1534" s="7" t="n">
        <v>11903248.1773908</v>
      </c>
      <c r="E1534" s="9" t="n">
        <f aca="false">100*(D1534/C1534)</f>
        <v>9.18296114087694</v>
      </c>
    </row>
    <row r="1535" customFormat="false" ht="15" hidden="false" customHeight="false" outlineLevel="0" collapsed="false">
      <c r="A1535" s="7" t="s">
        <v>1547</v>
      </c>
      <c r="B1535" s="7" t="n">
        <v>146047301.398753</v>
      </c>
      <c r="C1535" s="7" t="n">
        <v>134005950</v>
      </c>
      <c r="D1535" s="7" t="n">
        <v>12041351.3987534</v>
      </c>
      <c r="E1535" s="9" t="n">
        <f aca="false">100*(D1535/C1535)</f>
        <v>8.98568414219921</v>
      </c>
    </row>
    <row r="1536" customFormat="false" ht="15" hidden="false" customHeight="false" outlineLevel="0" collapsed="false">
      <c r="A1536" s="7" t="s">
        <v>1548</v>
      </c>
      <c r="B1536" s="7" t="n">
        <v>90465318.047881</v>
      </c>
      <c r="C1536" s="7" t="n">
        <v>71663251</v>
      </c>
      <c r="D1536" s="7" t="n">
        <v>18802067.047881</v>
      </c>
      <c r="E1536" s="9" t="n">
        <f aca="false">100*(D1536/C1536)</f>
        <v>26.2366928453762</v>
      </c>
    </row>
    <row r="1537" customFormat="false" ht="15" hidden="false" customHeight="false" outlineLevel="0" collapsed="false">
      <c r="A1537" s="7" t="s">
        <v>1549</v>
      </c>
      <c r="B1537" s="7" t="n">
        <v>752867121483.804</v>
      </c>
      <c r="C1537" s="7" t="n">
        <v>721296299721</v>
      </c>
      <c r="D1537" s="7" t="n">
        <v>31570821762.8038</v>
      </c>
      <c r="E1537" s="9" t="n">
        <f aca="false">100*(D1537/C1537)</f>
        <v>4.37695601308582</v>
      </c>
    </row>
    <row r="1538" customFormat="false" ht="15" hidden="false" customHeight="false" outlineLevel="0" collapsed="false">
      <c r="A1538" s="7" t="s">
        <v>1550</v>
      </c>
      <c r="B1538" s="7" t="n">
        <v>7449510090.22027</v>
      </c>
      <c r="C1538" s="7" t="n">
        <v>7320975993</v>
      </c>
      <c r="D1538" s="7" t="n">
        <v>128534097.220274</v>
      </c>
      <c r="E1538" s="9" t="n">
        <f aca="false">100*(D1538/C1538)</f>
        <v>1.7556961987469</v>
      </c>
    </row>
    <row r="1539" customFormat="false" ht="15" hidden="false" customHeight="false" outlineLevel="0" collapsed="false">
      <c r="A1539" s="7" t="s">
        <v>1551</v>
      </c>
      <c r="B1539" s="7" t="n">
        <v>70718103.7171362</v>
      </c>
      <c r="C1539" s="7" t="n">
        <v>62151316</v>
      </c>
      <c r="D1539" s="7" t="n">
        <v>8566787.71713617</v>
      </c>
      <c r="E1539" s="9" t="n">
        <f aca="false">100*(D1539/C1539)</f>
        <v>13.7837591679252</v>
      </c>
    </row>
    <row r="1540" customFormat="false" ht="15" hidden="false" customHeight="false" outlineLevel="0" collapsed="false">
      <c r="A1540" s="7" t="s">
        <v>1552</v>
      </c>
      <c r="B1540" s="7" t="n">
        <v>12659074959.9404</v>
      </c>
      <c r="C1540" s="7" t="n">
        <v>15652637731</v>
      </c>
      <c r="D1540" s="7" t="n">
        <v>2993562771.05961</v>
      </c>
      <c r="E1540" s="9" t="n">
        <f aca="false">100*(D1540/C1540)</f>
        <v>19.1249731994427</v>
      </c>
    </row>
    <row r="1541" customFormat="false" ht="15" hidden="false" customHeight="false" outlineLevel="0" collapsed="false">
      <c r="A1541" s="7" t="s">
        <v>1553</v>
      </c>
      <c r="B1541" s="7" t="n">
        <v>178383270.19103</v>
      </c>
      <c r="C1541" s="7" t="n">
        <v>491854362</v>
      </c>
      <c r="D1541" s="7" t="n">
        <v>313471091.80897</v>
      </c>
      <c r="E1541" s="9" t="n">
        <f aca="false">100*(D1541/C1541)</f>
        <v>63.732502144399</v>
      </c>
    </row>
    <row r="1542" customFormat="false" ht="15" hidden="false" customHeight="false" outlineLevel="0" collapsed="false">
      <c r="A1542" s="7" t="s">
        <v>1554</v>
      </c>
      <c r="B1542" s="7" t="n">
        <v>83004376.1527753</v>
      </c>
      <c r="C1542" s="7" t="n">
        <v>76616422</v>
      </c>
      <c r="D1542" s="7" t="n">
        <v>6387954.15277529</v>
      </c>
      <c r="E1542" s="9" t="n">
        <f aca="false">100*(D1542/C1542)</f>
        <v>8.33757827111176</v>
      </c>
    </row>
    <row r="1543" customFormat="false" ht="15" hidden="false" customHeight="false" outlineLevel="0" collapsed="false">
      <c r="A1543" s="7" t="s">
        <v>1555</v>
      </c>
      <c r="B1543" s="7" t="n">
        <v>73569571.3582067</v>
      </c>
      <c r="C1543" s="7" t="n">
        <v>59376566</v>
      </c>
      <c r="D1543" s="7" t="n">
        <v>14193005.3582067</v>
      </c>
      <c r="E1543" s="9" t="n">
        <f aca="false">100*(D1543/C1543)</f>
        <v>23.9033785790285</v>
      </c>
    </row>
    <row r="1544" customFormat="false" ht="15" hidden="false" customHeight="false" outlineLevel="0" collapsed="false">
      <c r="A1544" s="7" t="s">
        <v>1556</v>
      </c>
      <c r="B1544" s="7" t="n">
        <v>21811312492.06</v>
      </c>
      <c r="C1544" s="7" t="n">
        <v>24210677805</v>
      </c>
      <c r="D1544" s="7" t="n">
        <v>2399365312.94001</v>
      </c>
      <c r="E1544" s="9" t="n">
        <f aca="false">100*(D1544/C1544)</f>
        <v>9.9103599340143</v>
      </c>
    </row>
    <row r="1545" customFormat="false" ht="15" hidden="false" customHeight="false" outlineLevel="0" collapsed="false">
      <c r="A1545" s="7" t="s">
        <v>1557</v>
      </c>
      <c r="B1545" s="7" t="n">
        <v>73772027.1567594</v>
      </c>
      <c r="C1545" s="7" t="n">
        <v>120695696</v>
      </c>
      <c r="D1545" s="7" t="n">
        <v>46923668.8432406</v>
      </c>
      <c r="E1545" s="9" t="n">
        <f aca="false">100*(D1545/C1545)</f>
        <v>38.8776654001321</v>
      </c>
    </row>
    <row r="1546" customFormat="false" ht="15" hidden="false" customHeight="false" outlineLevel="0" collapsed="false">
      <c r="A1546" s="7" t="s">
        <v>1558</v>
      </c>
      <c r="B1546" s="7" t="n">
        <v>46718422.6017907</v>
      </c>
      <c r="C1546" s="7" t="n">
        <v>49843060</v>
      </c>
      <c r="D1546" s="7" t="n">
        <v>3124637.39820928</v>
      </c>
      <c r="E1546" s="9" t="n">
        <f aca="false">100*(D1546/C1546)</f>
        <v>6.26895178227276</v>
      </c>
    </row>
    <row r="1547" customFormat="false" ht="15" hidden="false" customHeight="false" outlineLevel="0" collapsed="false">
      <c r="A1547" s="7" t="s">
        <v>1559</v>
      </c>
      <c r="B1547" s="7" t="n">
        <v>2017384601.17451</v>
      </c>
      <c r="C1547" s="7" t="n">
        <v>2232850583</v>
      </c>
      <c r="D1547" s="7" t="n">
        <v>215465981.825494</v>
      </c>
      <c r="E1547" s="9" t="n">
        <f aca="false">100*(D1547/C1547)</f>
        <v>9.64981640356784</v>
      </c>
    </row>
    <row r="1548" customFormat="false" ht="15" hidden="false" customHeight="false" outlineLevel="0" collapsed="false">
      <c r="A1548" s="7" t="s">
        <v>1560</v>
      </c>
      <c r="B1548" s="7" t="n">
        <v>129925194.614608</v>
      </c>
      <c r="C1548" s="7" t="n">
        <v>128650007</v>
      </c>
      <c r="D1548" s="7" t="n">
        <v>1275187.61460829</v>
      </c>
      <c r="E1548" s="9" t="n">
        <f aca="false">100*(D1548/C1548)</f>
        <v>0.991206797686601</v>
      </c>
    </row>
    <row r="1549" customFormat="false" ht="15" hidden="false" customHeight="false" outlineLevel="0" collapsed="false">
      <c r="A1549" s="7" t="s">
        <v>1561</v>
      </c>
      <c r="B1549" s="7" t="n">
        <v>436682233109.512</v>
      </c>
      <c r="C1549" s="7" t="n">
        <v>366343047555</v>
      </c>
      <c r="D1549" s="7" t="n">
        <v>70339185554.5121</v>
      </c>
      <c r="E1549" s="9" t="n">
        <f aca="false">100*(D1549/C1549)</f>
        <v>19.2003604337412</v>
      </c>
    </row>
    <row r="1550" customFormat="false" ht="15" hidden="false" customHeight="false" outlineLevel="0" collapsed="false">
      <c r="A1550" s="7" t="s">
        <v>1562</v>
      </c>
      <c r="B1550" s="7" t="n">
        <v>188652547836.079</v>
      </c>
      <c r="C1550" s="7" t="n">
        <v>182496499977</v>
      </c>
      <c r="D1550" s="7" t="n">
        <v>6156047859.07916</v>
      </c>
      <c r="E1550" s="9" t="n">
        <f aca="false">100*(D1550/C1550)</f>
        <v>3.37324160181429</v>
      </c>
    </row>
    <row r="1551" customFormat="false" ht="15" hidden="false" customHeight="false" outlineLevel="0" collapsed="false">
      <c r="A1551" s="7" t="s">
        <v>1563</v>
      </c>
      <c r="B1551" s="7" t="n">
        <v>592992353978.552</v>
      </c>
      <c r="C1551" s="7" t="n">
        <v>570668799233</v>
      </c>
      <c r="D1551" s="7" t="n">
        <v>22323554745.5522</v>
      </c>
      <c r="E1551" s="9" t="n">
        <f aca="false">100*(D1551/C1551)</f>
        <v>3.91182324591005</v>
      </c>
    </row>
    <row r="1552" customFormat="false" ht="15" hidden="false" customHeight="false" outlineLevel="0" collapsed="false">
      <c r="A1552" s="7" t="s">
        <v>1564</v>
      </c>
      <c r="B1552" s="7" t="n">
        <v>119426666443.317</v>
      </c>
      <c r="C1552" s="7" t="n">
        <v>99852151864</v>
      </c>
      <c r="D1552" s="7" t="n">
        <v>19574514579.3171</v>
      </c>
      <c r="E1552" s="9" t="n">
        <f aca="false">100*(D1552/C1552)</f>
        <v>19.6034979856797</v>
      </c>
    </row>
    <row r="1553" customFormat="false" ht="15" hidden="false" customHeight="false" outlineLevel="0" collapsed="false">
      <c r="A1553" s="7" t="s">
        <v>1565</v>
      </c>
      <c r="B1553" s="7" t="n">
        <v>100853417.496135</v>
      </c>
      <c r="C1553" s="7" t="n">
        <v>91392869</v>
      </c>
      <c r="D1553" s="7" t="n">
        <v>9460548.49613453</v>
      </c>
      <c r="E1553" s="9" t="n">
        <f aca="false">100*(D1553/C1553)</f>
        <v>10.3515171365662</v>
      </c>
    </row>
    <row r="1554" customFormat="false" ht="15" hidden="false" customHeight="false" outlineLevel="0" collapsed="false">
      <c r="A1554" s="7" t="s">
        <v>1566</v>
      </c>
      <c r="B1554" s="7" t="n">
        <v>993987512677.646</v>
      </c>
      <c r="C1554" s="7" t="n">
        <v>1012707332528</v>
      </c>
      <c r="D1554" s="7" t="n">
        <v>18719819850.3544</v>
      </c>
      <c r="E1554" s="9" t="n">
        <f aca="false">100*(D1554/C1554)</f>
        <v>1.84849257520675</v>
      </c>
    </row>
    <row r="1555" customFormat="false" ht="15" hidden="false" customHeight="false" outlineLevel="0" collapsed="false">
      <c r="A1555" s="7" t="s">
        <v>1567</v>
      </c>
      <c r="B1555" s="7" t="n">
        <v>155088853.367505</v>
      </c>
      <c r="C1555" s="7" t="n">
        <v>122748890</v>
      </c>
      <c r="D1555" s="7" t="n">
        <v>32339963.3675046</v>
      </c>
      <c r="E1555" s="9" t="n">
        <f aca="false">100*(D1555/C1555)</f>
        <v>26.3464405808514</v>
      </c>
    </row>
    <row r="1556" customFormat="false" ht="15" hidden="false" customHeight="false" outlineLevel="0" collapsed="false">
      <c r="A1556" s="7" t="s">
        <v>1568</v>
      </c>
      <c r="B1556" s="7" t="n">
        <v>338036201.614701</v>
      </c>
      <c r="C1556" s="7" t="n">
        <v>346258614</v>
      </c>
      <c r="D1556" s="7" t="n">
        <v>8222412.38529927</v>
      </c>
      <c r="E1556" s="9" t="n">
        <f aca="false">100*(D1556/C1556)</f>
        <v>2.37464486162914</v>
      </c>
    </row>
    <row r="1557" customFormat="false" ht="15" hidden="false" customHeight="false" outlineLevel="0" collapsed="false">
      <c r="A1557" s="7" t="s">
        <v>1569</v>
      </c>
      <c r="B1557" s="7" t="n">
        <v>9424838724.88081</v>
      </c>
      <c r="C1557" s="7" t="n">
        <v>8956445481</v>
      </c>
      <c r="D1557" s="7" t="n">
        <v>468393243.880812</v>
      </c>
      <c r="E1557" s="9" t="n">
        <f aca="false">100*(D1557/C1557)</f>
        <v>5.22967783228794</v>
      </c>
    </row>
    <row r="1558" customFormat="false" ht="15" hidden="false" customHeight="false" outlineLevel="0" collapsed="false">
      <c r="A1558" s="7" t="s">
        <v>1570</v>
      </c>
      <c r="B1558" s="7" t="n">
        <v>7176555483.56558</v>
      </c>
      <c r="C1558" s="7" t="n">
        <v>7152021932</v>
      </c>
      <c r="D1558" s="7" t="n">
        <v>24533551.5655813</v>
      </c>
      <c r="E1558" s="9" t="n">
        <f aca="false">100*(D1558/C1558)</f>
        <v>0.343029590776447</v>
      </c>
    </row>
    <row r="1559" customFormat="false" ht="15" hidden="false" customHeight="false" outlineLevel="0" collapsed="false">
      <c r="A1559" s="7" t="s">
        <v>1571</v>
      </c>
      <c r="B1559" s="7" t="n">
        <v>313964881.023002</v>
      </c>
      <c r="C1559" s="7" t="n">
        <v>541903380</v>
      </c>
      <c r="D1559" s="7" t="n">
        <v>227938498.976998</v>
      </c>
      <c r="E1559" s="9" t="n">
        <f aca="false">100*(D1559/C1559)</f>
        <v>42.0625719250908</v>
      </c>
    </row>
    <row r="1560" customFormat="false" ht="15" hidden="false" customHeight="false" outlineLevel="0" collapsed="false">
      <c r="A1560" s="7" t="s">
        <v>1572</v>
      </c>
      <c r="B1560" s="7" t="n">
        <v>77998305.5163886</v>
      </c>
      <c r="C1560" s="7" t="n">
        <v>83882604</v>
      </c>
      <c r="D1560" s="7" t="n">
        <v>5884298.48361144</v>
      </c>
      <c r="E1560" s="9" t="n">
        <f aca="false">100*(D1560/C1560)</f>
        <v>7.01492109569159</v>
      </c>
    </row>
    <row r="1561" customFormat="false" ht="15" hidden="false" customHeight="false" outlineLevel="0" collapsed="false">
      <c r="A1561" s="7" t="s">
        <v>1573</v>
      </c>
      <c r="B1561" s="7" t="n">
        <v>216625627.899616</v>
      </c>
      <c r="C1561" s="7" t="n">
        <v>204985499</v>
      </c>
      <c r="D1561" s="7" t="n">
        <v>11640128.899616</v>
      </c>
      <c r="E1561" s="9" t="n">
        <f aca="false">100*(D1561/C1561)</f>
        <v>5.67851333699268</v>
      </c>
    </row>
    <row r="1562" customFormat="false" ht="15" hidden="false" customHeight="false" outlineLevel="0" collapsed="false">
      <c r="A1562" s="7" t="s">
        <v>1574</v>
      </c>
      <c r="B1562" s="7" t="n">
        <v>46133317.5553436</v>
      </c>
      <c r="C1562" s="7" t="n">
        <v>43630708</v>
      </c>
      <c r="D1562" s="7" t="n">
        <v>2502609.55534361</v>
      </c>
      <c r="E1562" s="9" t="n">
        <f aca="false">100*(D1562/C1562)</f>
        <v>5.73589031684658</v>
      </c>
    </row>
    <row r="1563" customFormat="false" ht="15" hidden="false" customHeight="false" outlineLevel="0" collapsed="false">
      <c r="A1563" s="7" t="s">
        <v>1575</v>
      </c>
      <c r="B1563" s="7" t="n">
        <v>6670770238.75269</v>
      </c>
      <c r="C1563" s="7" t="n">
        <v>6328343816</v>
      </c>
      <c r="D1563" s="7" t="n">
        <v>342426422.752689</v>
      </c>
      <c r="E1563" s="9" t="n">
        <f aca="false">100*(D1563/C1563)</f>
        <v>5.410995873627</v>
      </c>
    </row>
    <row r="1564" customFormat="false" ht="15" hidden="false" customHeight="false" outlineLevel="0" collapsed="false">
      <c r="A1564" s="7" t="s">
        <v>1576</v>
      </c>
      <c r="B1564" s="7" t="n">
        <v>268279015.880957</v>
      </c>
      <c r="C1564" s="7" t="n">
        <v>216016677</v>
      </c>
      <c r="D1564" s="7" t="n">
        <v>52262338.8809575</v>
      </c>
      <c r="E1564" s="9" t="n">
        <f aca="false">100*(D1564/C1564)</f>
        <v>24.1936593075902</v>
      </c>
    </row>
    <row r="1565" customFormat="false" ht="15" hidden="false" customHeight="false" outlineLevel="0" collapsed="false">
      <c r="A1565" s="7" t="s">
        <v>1577</v>
      </c>
      <c r="B1565" s="7" t="n">
        <v>127443339.620268</v>
      </c>
      <c r="C1565" s="7" t="n">
        <v>85235893</v>
      </c>
      <c r="D1565" s="7" t="n">
        <v>42207446.6202684</v>
      </c>
      <c r="E1565" s="9" t="n">
        <f aca="false">100*(D1565/C1565)</f>
        <v>49.518395519442</v>
      </c>
    </row>
    <row r="1566" customFormat="false" ht="15" hidden="false" customHeight="false" outlineLevel="0" collapsed="false">
      <c r="A1566" s="7" t="s">
        <v>1578</v>
      </c>
      <c r="B1566" s="7" t="n">
        <v>146654522.084037</v>
      </c>
      <c r="C1566" s="7" t="n">
        <v>161969638</v>
      </c>
      <c r="D1566" s="7" t="n">
        <v>15315115.9159628</v>
      </c>
      <c r="E1566" s="9" t="n">
        <f aca="false">100*(D1566/C1566)</f>
        <v>9.4555474131286</v>
      </c>
    </row>
    <row r="1567" customFormat="false" ht="15" hidden="false" customHeight="false" outlineLevel="0" collapsed="false">
      <c r="A1567" s="7" t="s">
        <v>1579</v>
      </c>
      <c r="B1567" s="7" t="n">
        <v>8956619647.78133</v>
      </c>
      <c r="C1567" s="7" t="n">
        <v>7729760085</v>
      </c>
      <c r="D1567" s="7" t="n">
        <v>1226859562.78133</v>
      </c>
      <c r="E1567" s="9" t="n">
        <f aca="false">100*(D1567/C1567)</f>
        <v>15.8718970484235</v>
      </c>
    </row>
    <row r="1568" customFormat="false" ht="15" hidden="false" customHeight="false" outlineLevel="0" collapsed="false">
      <c r="A1568" s="7" t="s">
        <v>1580</v>
      </c>
      <c r="B1568" s="7" t="n">
        <v>6193764261.42808</v>
      </c>
      <c r="C1568" s="7" t="n">
        <v>6456480463</v>
      </c>
      <c r="D1568" s="7" t="n">
        <v>262716201.571923</v>
      </c>
      <c r="E1568" s="9" t="n">
        <f aca="false">100*(D1568/C1568)</f>
        <v>4.06903115524727</v>
      </c>
    </row>
    <row r="1569" customFormat="false" ht="15" hidden="false" customHeight="false" outlineLevel="0" collapsed="false">
      <c r="A1569" s="7" t="s">
        <v>1581</v>
      </c>
      <c r="B1569" s="7" t="n">
        <v>6458772634.43537</v>
      </c>
      <c r="C1569" s="7" t="n">
        <v>6313909342</v>
      </c>
      <c r="D1569" s="7" t="n">
        <v>144863292.435366</v>
      </c>
      <c r="E1569" s="9" t="n">
        <f aca="false">100*(D1569/C1569)</f>
        <v>2.29435179678203</v>
      </c>
    </row>
    <row r="1570" customFormat="false" ht="15" hidden="false" customHeight="false" outlineLevel="0" collapsed="false">
      <c r="A1570" s="7" t="s">
        <v>1582</v>
      </c>
      <c r="B1570" s="7" t="n">
        <v>516484380.421432</v>
      </c>
      <c r="C1570" s="7" t="n">
        <v>505494277</v>
      </c>
      <c r="D1570" s="7" t="n">
        <v>10990103.421432</v>
      </c>
      <c r="E1570" s="9" t="n">
        <f aca="false">100*(D1570/C1570)</f>
        <v>2.17413013786345</v>
      </c>
    </row>
    <row r="1571" customFormat="false" ht="15" hidden="false" customHeight="false" outlineLevel="0" collapsed="false">
      <c r="A1571" s="7" t="s">
        <v>1583</v>
      </c>
      <c r="B1571" s="7" t="n">
        <v>7061494865.08224</v>
      </c>
      <c r="C1571" s="7" t="n">
        <v>8151103908</v>
      </c>
      <c r="D1571" s="7" t="n">
        <v>1089609042.91776</v>
      </c>
      <c r="E1571" s="9" t="n">
        <f aca="false">100*(D1571/C1571)</f>
        <v>13.3676254801309</v>
      </c>
    </row>
    <row r="1572" customFormat="false" ht="15" hidden="false" customHeight="false" outlineLevel="0" collapsed="false">
      <c r="A1572" s="7" t="s">
        <v>1584</v>
      </c>
      <c r="B1572" s="7" t="n">
        <v>50112774276.7529</v>
      </c>
      <c r="C1572" s="7" t="n">
        <v>48005692565</v>
      </c>
      <c r="D1572" s="7" t="n">
        <v>2107081711.75288</v>
      </c>
      <c r="E1572" s="9" t="n">
        <f aca="false">100*(D1572/C1572)</f>
        <v>4.38923302460408</v>
      </c>
    </row>
    <row r="1573" customFormat="false" ht="15" hidden="false" customHeight="false" outlineLevel="0" collapsed="false">
      <c r="A1573" s="7" t="s">
        <v>1585</v>
      </c>
      <c r="B1573" s="7" t="n">
        <v>1033927910.18873</v>
      </c>
      <c r="C1573" s="7" t="n">
        <v>920747799</v>
      </c>
      <c r="D1573" s="7" t="n">
        <v>113180111.188734</v>
      </c>
      <c r="E1573" s="9" t="n">
        <f aca="false">100*(D1573/C1573)</f>
        <v>12.2921945957032</v>
      </c>
    </row>
    <row r="1574" customFormat="false" ht="15" hidden="false" customHeight="false" outlineLevel="0" collapsed="false">
      <c r="A1574" s="7" t="s">
        <v>1586</v>
      </c>
      <c r="B1574" s="7" t="n">
        <v>185985725.674583</v>
      </c>
      <c r="C1574" s="7" t="n">
        <v>136869633</v>
      </c>
      <c r="D1574" s="7" t="n">
        <v>49116092.6745832</v>
      </c>
      <c r="E1574" s="9" t="n">
        <f aca="false">100*(D1574/C1574)</f>
        <v>35.8853104213286</v>
      </c>
    </row>
    <row r="1575" customFormat="false" ht="15" hidden="false" customHeight="false" outlineLevel="0" collapsed="false">
      <c r="A1575" s="7" t="s">
        <v>1587</v>
      </c>
      <c r="B1575" s="7" t="n">
        <v>6617729942.56044</v>
      </c>
      <c r="C1575" s="7" t="n">
        <v>7298249531</v>
      </c>
      <c r="D1575" s="7" t="n">
        <v>680519588.439559</v>
      </c>
      <c r="E1575" s="9" t="n">
        <f aca="false">100*(D1575/C1575)</f>
        <v>9.32442204872536</v>
      </c>
    </row>
    <row r="1576" customFormat="false" ht="15" hidden="false" customHeight="false" outlineLevel="0" collapsed="false">
      <c r="A1576" s="7" t="s">
        <v>1588</v>
      </c>
      <c r="B1576" s="7" t="n">
        <v>460221105.296779</v>
      </c>
      <c r="C1576" s="7" t="n">
        <v>383002440</v>
      </c>
      <c r="D1576" s="7" t="n">
        <v>77218665.2967786</v>
      </c>
      <c r="E1576" s="9" t="n">
        <f aca="false">100*(D1576/C1576)</f>
        <v>20.1614029656779</v>
      </c>
    </row>
    <row r="1577" customFormat="false" ht="15" hidden="false" customHeight="false" outlineLevel="0" collapsed="false">
      <c r="A1577" s="7" t="s">
        <v>1589</v>
      </c>
      <c r="B1577" s="7" t="n">
        <v>282696985.088752</v>
      </c>
      <c r="C1577" s="7" t="n">
        <v>278876496</v>
      </c>
      <c r="D1577" s="7" t="n">
        <v>3820489.08875197</v>
      </c>
      <c r="E1577" s="9" t="n">
        <f aca="false">100*(D1577/C1577)</f>
        <v>1.36995736232715</v>
      </c>
    </row>
    <row r="1578" customFormat="false" ht="15" hidden="false" customHeight="false" outlineLevel="0" collapsed="false">
      <c r="A1578" s="7" t="s">
        <v>1590</v>
      </c>
      <c r="B1578" s="7" t="n">
        <v>6539995639.39617</v>
      </c>
      <c r="C1578" s="7" t="n">
        <v>6912198770</v>
      </c>
      <c r="D1578" s="7" t="n">
        <v>372203130.603827</v>
      </c>
      <c r="E1578" s="9" t="n">
        <f aca="false">100*(D1578/C1578)</f>
        <v>5.38472840537001</v>
      </c>
    </row>
    <row r="1579" customFormat="false" ht="15" hidden="false" customHeight="false" outlineLevel="0" collapsed="false">
      <c r="A1579" s="7" t="s">
        <v>1591</v>
      </c>
      <c r="B1579" s="7" t="n">
        <v>13776975903.9123</v>
      </c>
      <c r="C1579" s="7" t="n">
        <v>13826623611</v>
      </c>
      <c r="D1579" s="7" t="n">
        <v>49647707.0877152</v>
      </c>
      <c r="E1579" s="9" t="n">
        <f aca="false">100*(D1579/C1579)</f>
        <v>0.359073252331951</v>
      </c>
    </row>
    <row r="1580" customFormat="false" ht="15" hidden="false" customHeight="false" outlineLevel="0" collapsed="false">
      <c r="A1580" s="7" t="s">
        <v>1592</v>
      </c>
      <c r="B1580" s="7" t="n">
        <v>177382974.00948</v>
      </c>
      <c r="C1580" s="7" t="n">
        <v>166659102</v>
      </c>
      <c r="D1580" s="7" t="n">
        <v>10723872.0094804</v>
      </c>
      <c r="E1580" s="9" t="n">
        <f aca="false">100*(D1580/C1580)</f>
        <v>6.43461526000569</v>
      </c>
    </row>
    <row r="1581" customFormat="false" ht="15" hidden="false" customHeight="false" outlineLevel="0" collapsed="false">
      <c r="A1581" s="7" t="s">
        <v>1593</v>
      </c>
      <c r="B1581" s="7" t="n">
        <v>145017008.972415</v>
      </c>
      <c r="C1581" s="7" t="n">
        <v>136985143</v>
      </c>
      <c r="D1581" s="7" t="n">
        <v>8031865.97241524</v>
      </c>
      <c r="E1581" s="9" t="n">
        <f aca="false">100*(D1581/C1581)</f>
        <v>5.86331174061353</v>
      </c>
    </row>
    <row r="1582" customFormat="false" ht="15" hidden="false" customHeight="false" outlineLevel="0" collapsed="false">
      <c r="A1582" s="7" t="s">
        <v>1594</v>
      </c>
      <c r="B1582" s="7" t="n">
        <v>75310865.8737527</v>
      </c>
      <c r="C1582" s="7" t="n">
        <v>81932662</v>
      </c>
      <c r="D1582" s="7" t="n">
        <v>6621796.12624733</v>
      </c>
      <c r="E1582" s="9" t="n">
        <f aca="false">100*(D1582/C1582)</f>
        <v>8.08199802692525</v>
      </c>
    </row>
    <row r="1583" customFormat="false" ht="15" hidden="false" customHeight="false" outlineLevel="0" collapsed="false">
      <c r="A1583" s="7" t="s">
        <v>1595</v>
      </c>
      <c r="B1583" s="7" t="n">
        <v>6561152910.85086</v>
      </c>
      <c r="C1583" s="7" t="n">
        <v>6540860723</v>
      </c>
      <c r="D1583" s="7" t="n">
        <v>20292187.8508635</v>
      </c>
      <c r="E1583" s="9" t="n">
        <f aca="false">100*(D1583/C1583)</f>
        <v>0.310237271671431</v>
      </c>
    </row>
    <row r="1584" customFormat="false" ht="15" hidden="false" customHeight="false" outlineLevel="0" collapsed="false">
      <c r="A1584" s="7" t="s">
        <v>1596</v>
      </c>
      <c r="B1584" s="7" t="n">
        <v>6251111618.68881</v>
      </c>
      <c r="C1584" s="7" t="n">
        <v>6237035402</v>
      </c>
      <c r="D1584" s="7" t="n">
        <v>14076216.6888065</v>
      </c>
      <c r="E1584" s="9" t="n">
        <f aca="false">100*(D1584/C1584)</f>
        <v>0.225687618901326</v>
      </c>
    </row>
    <row r="1585" customFormat="false" ht="15" hidden="false" customHeight="false" outlineLevel="0" collapsed="false">
      <c r="A1585" s="7" t="s">
        <v>1597</v>
      </c>
      <c r="B1585" s="7" t="n">
        <v>379908617.278324</v>
      </c>
      <c r="C1585" s="7" t="n">
        <v>315014725</v>
      </c>
      <c r="D1585" s="7" t="n">
        <v>64893892.2783242</v>
      </c>
      <c r="E1585" s="9" t="n">
        <f aca="false">100*(D1585/C1585)</f>
        <v>20.6002726629126</v>
      </c>
    </row>
    <row r="1586" customFormat="false" ht="15" hidden="false" customHeight="false" outlineLevel="0" collapsed="false">
      <c r="A1586" s="7" t="s">
        <v>1598</v>
      </c>
      <c r="B1586" s="7" t="n">
        <v>1275871856.36046</v>
      </c>
      <c r="C1586" s="7" t="n">
        <v>1067200101</v>
      </c>
      <c r="D1586" s="7" t="n">
        <v>208671755.360462</v>
      </c>
      <c r="E1586" s="9" t="n">
        <f aca="false">100*(D1586/C1586)</f>
        <v>19.5531986142927</v>
      </c>
    </row>
    <row r="1587" customFormat="false" ht="15" hidden="false" customHeight="false" outlineLevel="0" collapsed="false">
      <c r="A1587" s="7" t="s">
        <v>1599</v>
      </c>
      <c r="B1587" s="7" t="n">
        <v>6808083911.49783</v>
      </c>
      <c r="C1587" s="7" t="n">
        <v>6799163179</v>
      </c>
      <c r="D1587" s="7" t="n">
        <v>8920732.49783325</v>
      </c>
      <c r="E1587" s="9" t="n">
        <f aca="false">100*(D1587/C1587)</f>
        <v>0.131203388755045</v>
      </c>
    </row>
    <row r="1588" customFormat="false" ht="15" hidden="false" customHeight="false" outlineLevel="0" collapsed="false">
      <c r="A1588" s="7" t="s">
        <v>1600</v>
      </c>
      <c r="B1588" s="7" t="n">
        <v>110087322.237255</v>
      </c>
      <c r="C1588" s="7" t="n">
        <v>111697116</v>
      </c>
      <c r="D1588" s="7" t="n">
        <v>1609793.76274487</v>
      </c>
      <c r="E1588" s="9" t="n">
        <f aca="false">100*(D1588/C1588)</f>
        <v>1.44121336377644</v>
      </c>
    </row>
    <row r="1589" customFormat="false" ht="15" hidden="false" customHeight="false" outlineLevel="0" collapsed="false">
      <c r="A1589" s="7" t="s">
        <v>1601</v>
      </c>
      <c r="B1589" s="7" t="n">
        <v>225663359.718299</v>
      </c>
      <c r="C1589" s="7" t="n">
        <v>170944355</v>
      </c>
      <c r="D1589" s="7" t="n">
        <v>54719004.7182992</v>
      </c>
      <c r="E1589" s="9" t="n">
        <f aca="false">100*(D1589/C1589)</f>
        <v>32.0098342634942</v>
      </c>
    </row>
    <row r="1590" customFormat="false" ht="15" hidden="false" customHeight="false" outlineLevel="0" collapsed="false">
      <c r="A1590" s="7" t="s">
        <v>1602</v>
      </c>
      <c r="B1590" s="7" t="n">
        <v>104848896.047468</v>
      </c>
      <c r="C1590" s="7" t="n">
        <v>110415368</v>
      </c>
      <c r="D1590" s="7" t="n">
        <v>5566471.95253187</v>
      </c>
      <c r="E1590" s="9" t="n">
        <f aca="false">100*(D1590/C1590)</f>
        <v>5.04139238346955</v>
      </c>
    </row>
    <row r="1591" customFormat="false" ht="15" hidden="false" customHeight="false" outlineLevel="0" collapsed="false">
      <c r="A1591" s="7" t="s">
        <v>1603</v>
      </c>
      <c r="B1591" s="7" t="n">
        <v>6440184186.02075</v>
      </c>
      <c r="C1591" s="7" t="n">
        <v>6061584786</v>
      </c>
      <c r="D1591" s="7" t="n">
        <v>378599400.020746</v>
      </c>
      <c r="E1591" s="9" t="n">
        <f aca="false">100*(D1591/C1591)</f>
        <v>6.24588145488239</v>
      </c>
    </row>
    <row r="1592" customFormat="false" ht="15" hidden="false" customHeight="false" outlineLevel="0" collapsed="false">
      <c r="A1592" s="7" t="s">
        <v>1604</v>
      </c>
      <c r="B1592" s="7" t="n">
        <v>334909197.36995</v>
      </c>
      <c r="C1592" s="7" t="n">
        <v>292892903</v>
      </c>
      <c r="D1592" s="7" t="n">
        <v>42016294.3699496</v>
      </c>
      <c r="E1592" s="9" t="n">
        <f aca="false">100*(D1592/C1592)</f>
        <v>14.3452756757133</v>
      </c>
    </row>
    <row r="1593" customFormat="false" ht="15" hidden="false" customHeight="false" outlineLevel="0" collapsed="false">
      <c r="A1593" s="7" t="s">
        <v>1605</v>
      </c>
      <c r="B1593" s="7" t="n">
        <v>98115371.8176587</v>
      </c>
      <c r="C1593" s="7" t="n">
        <v>85238903</v>
      </c>
      <c r="D1593" s="7" t="n">
        <v>12876468.8176587</v>
      </c>
      <c r="E1593" s="9" t="n">
        <f aca="false">100*(D1593/C1593)</f>
        <v>15.1063286415813</v>
      </c>
    </row>
    <row r="1594" customFormat="false" ht="15" hidden="false" customHeight="false" outlineLevel="0" collapsed="false">
      <c r="A1594" s="7" t="s">
        <v>1606</v>
      </c>
      <c r="B1594" s="7" t="n">
        <v>420947754.002533</v>
      </c>
      <c r="C1594" s="7" t="n">
        <v>303630300</v>
      </c>
      <c r="D1594" s="7" t="n">
        <v>117317454.002533</v>
      </c>
      <c r="E1594" s="9" t="n">
        <f aca="false">100*(D1594/C1594)</f>
        <v>38.6382564594288</v>
      </c>
    </row>
    <row r="1595" customFormat="false" ht="15" hidden="false" customHeight="false" outlineLevel="0" collapsed="false">
      <c r="A1595" s="7" t="s">
        <v>1607</v>
      </c>
      <c r="B1595" s="7" t="n">
        <v>1028020437329.83</v>
      </c>
      <c r="C1595" s="7" t="n">
        <v>918715004163</v>
      </c>
      <c r="D1595" s="7" t="n">
        <v>109305433166.832</v>
      </c>
      <c r="E1595" s="9" t="n">
        <f aca="false">100*(D1595/C1595)</f>
        <v>11.8976431941933</v>
      </c>
    </row>
    <row r="1596" customFormat="false" ht="15" hidden="false" customHeight="false" outlineLevel="0" collapsed="false">
      <c r="A1596" s="7" t="s">
        <v>1608</v>
      </c>
      <c r="B1596" s="7" t="n">
        <v>150300933.319534</v>
      </c>
      <c r="C1596" s="7" t="n">
        <v>125094956</v>
      </c>
      <c r="D1596" s="7" t="n">
        <v>25205977.3195338</v>
      </c>
      <c r="E1596" s="9" t="n">
        <f aca="false">100*(D1596/C1596)</f>
        <v>20.1494753469786</v>
      </c>
    </row>
    <row r="1597" customFormat="false" ht="15" hidden="false" customHeight="false" outlineLevel="0" collapsed="false">
      <c r="A1597" s="7" t="s">
        <v>1609</v>
      </c>
      <c r="B1597" s="7" t="n">
        <v>758039735.811008</v>
      </c>
      <c r="C1597" s="7" t="n">
        <v>752048867</v>
      </c>
      <c r="D1597" s="7" t="n">
        <v>5990868.81100833</v>
      </c>
      <c r="E1597" s="9" t="n">
        <f aca="false">100*(D1597/C1597)</f>
        <v>0.796606320930517</v>
      </c>
    </row>
    <row r="1598" customFormat="false" ht="15" hidden="false" customHeight="false" outlineLevel="0" collapsed="false">
      <c r="A1598" s="7" t="s">
        <v>1610</v>
      </c>
      <c r="B1598" s="7" t="n">
        <v>6906488506.99693</v>
      </c>
      <c r="C1598" s="7" t="n">
        <v>6323093830</v>
      </c>
      <c r="D1598" s="7" t="n">
        <v>583394676.996932</v>
      </c>
      <c r="E1598" s="9" t="n">
        <f aca="false">100*(D1598/C1598)</f>
        <v>9.22641182752988</v>
      </c>
    </row>
    <row r="1599" customFormat="false" ht="15" hidden="false" customHeight="false" outlineLevel="0" collapsed="false">
      <c r="A1599" s="7" t="s">
        <v>1611</v>
      </c>
      <c r="B1599" s="7" t="n">
        <v>110705751.105425</v>
      </c>
      <c r="C1599" s="7" t="n">
        <v>88772911</v>
      </c>
      <c r="D1599" s="7" t="n">
        <v>21932840.1054251</v>
      </c>
      <c r="E1599" s="9" t="n">
        <f aca="false">100*(D1599/C1599)</f>
        <v>24.7066811917715</v>
      </c>
    </row>
    <row r="1600" customFormat="false" ht="15" hidden="false" customHeight="false" outlineLevel="0" collapsed="false">
      <c r="A1600" s="7" t="s">
        <v>1612</v>
      </c>
      <c r="B1600" s="7" t="n">
        <v>316153517.306103</v>
      </c>
      <c r="C1600" s="7" t="n">
        <v>318255542</v>
      </c>
      <c r="D1600" s="7" t="n">
        <v>2102024.69389695</v>
      </c>
      <c r="E1600" s="9" t="n">
        <f aca="false">100*(D1600/C1600)</f>
        <v>0.660483296123387</v>
      </c>
    </row>
    <row r="1601" customFormat="false" ht="15" hidden="false" customHeight="false" outlineLevel="0" collapsed="false">
      <c r="A1601" s="7" t="s">
        <v>1613</v>
      </c>
      <c r="B1601" s="7" t="n">
        <v>155370505.886528</v>
      </c>
      <c r="C1601" s="7" t="n">
        <v>149606156</v>
      </c>
      <c r="D1601" s="7" t="n">
        <v>5764349.88652837</v>
      </c>
      <c r="E1601" s="9" t="n">
        <f aca="false">100*(D1601/C1601)</f>
        <v>3.85301650724077</v>
      </c>
    </row>
    <row r="1602" customFormat="false" ht="15" hidden="false" customHeight="false" outlineLevel="0" collapsed="false">
      <c r="A1602" s="7" t="s">
        <v>1614</v>
      </c>
      <c r="B1602" s="7" t="n">
        <v>604058721357.574</v>
      </c>
      <c r="C1602" s="7" t="n">
        <v>639708591743</v>
      </c>
      <c r="D1602" s="7" t="n">
        <v>35649870385.426</v>
      </c>
      <c r="E1602" s="9" t="n">
        <f aca="false">100*(D1602/C1602)</f>
        <v>5.57282969864319</v>
      </c>
    </row>
    <row r="1603" customFormat="false" ht="15" hidden="false" customHeight="false" outlineLevel="0" collapsed="false">
      <c r="A1603" s="7" t="s">
        <v>1615</v>
      </c>
      <c r="B1603" s="7" t="n">
        <v>162036779.062258</v>
      </c>
      <c r="C1603" s="7" t="n">
        <v>159279786</v>
      </c>
      <c r="D1603" s="7" t="n">
        <v>2756993.06225753</v>
      </c>
      <c r="E1603" s="9" t="n">
        <f aca="false">100*(D1603/C1603)</f>
        <v>1.73091208338108</v>
      </c>
    </row>
    <row r="1604" customFormat="false" ht="15" hidden="false" customHeight="false" outlineLevel="0" collapsed="false">
      <c r="A1604" s="7" t="s">
        <v>1616</v>
      </c>
      <c r="B1604" s="7" t="n">
        <v>108491920.36576</v>
      </c>
      <c r="C1604" s="7" t="n">
        <v>109916115</v>
      </c>
      <c r="D1604" s="7" t="n">
        <v>1424194.63423961</v>
      </c>
      <c r="E1604" s="9" t="n">
        <f aca="false">100*(D1604/C1604)</f>
        <v>1.29571049180515</v>
      </c>
    </row>
    <row r="1605" customFormat="false" ht="15" hidden="false" customHeight="false" outlineLevel="0" collapsed="false">
      <c r="A1605" s="7" t="s">
        <v>1617</v>
      </c>
      <c r="B1605" s="7" t="n">
        <v>275870294648.844</v>
      </c>
      <c r="C1605" s="7" t="n">
        <v>257334349946</v>
      </c>
      <c r="D1605" s="7" t="n">
        <v>18535944702.8437</v>
      </c>
      <c r="E1605" s="9" t="n">
        <f aca="false">100*(D1605/C1605)</f>
        <v>7.20305886358871</v>
      </c>
    </row>
    <row r="1606" customFormat="false" ht="15" hidden="false" customHeight="false" outlineLevel="0" collapsed="false">
      <c r="A1606" s="7" t="s">
        <v>1618</v>
      </c>
      <c r="B1606" s="7" t="n">
        <v>107887952.741246</v>
      </c>
      <c r="C1606" s="7" t="n">
        <v>98594360</v>
      </c>
      <c r="D1606" s="7" t="n">
        <v>9293592.7412456</v>
      </c>
      <c r="E1606" s="9" t="n">
        <f aca="false">100*(D1606/C1606)</f>
        <v>9.42608962748538</v>
      </c>
    </row>
    <row r="1607" customFormat="false" ht="15" hidden="false" customHeight="false" outlineLevel="0" collapsed="false">
      <c r="A1607" s="7" t="s">
        <v>1619</v>
      </c>
      <c r="B1607" s="7" t="n">
        <v>194827512.716145</v>
      </c>
      <c r="C1607" s="7" t="n">
        <v>185361760</v>
      </c>
      <c r="D1607" s="7" t="n">
        <v>9465752.71614501</v>
      </c>
      <c r="E1607" s="9" t="n">
        <f aca="false">100*(D1607/C1607)</f>
        <v>5.10663726765704</v>
      </c>
    </row>
    <row r="1608" customFormat="false" ht="15" hidden="false" customHeight="false" outlineLevel="0" collapsed="false">
      <c r="A1608" s="7" t="s">
        <v>1620</v>
      </c>
      <c r="B1608" s="7" t="n">
        <v>67553035.6009346</v>
      </c>
      <c r="C1608" s="7" t="n">
        <v>55628026</v>
      </c>
      <c r="D1608" s="7" t="n">
        <v>11925009.6009346</v>
      </c>
      <c r="E1608" s="9" t="n">
        <f aca="false">100*(D1608/C1608)</f>
        <v>21.4370533315969</v>
      </c>
    </row>
    <row r="1609" customFormat="false" ht="15" hidden="false" customHeight="false" outlineLevel="0" collapsed="false">
      <c r="A1609" s="7" t="s">
        <v>1621</v>
      </c>
      <c r="B1609" s="7" t="n">
        <v>119812752.991961</v>
      </c>
      <c r="C1609" s="7" t="n">
        <v>222177261</v>
      </c>
      <c r="D1609" s="7" t="n">
        <v>102364508.008039</v>
      </c>
      <c r="E1609" s="9" t="n">
        <f aca="false">100*(D1609/C1609)</f>
        <v>46.0733504172772</v>
      </c>
    </row>
    <row r="1610" customFormat="false" ht="15" hidden="false" customHeight="false" outlineLevel="0" collapsed="false">
      <c r="A1610" s="7" t="s">
        <v>1622</v>
      </c>
      <c r="B1610" s="7" t="n">
        <v>6758540712.11057</v>
      </c>
      <c r="C1610" s="7" t="n">
        <v>6415951827</v>
      </c>
      <c r="D1610" s="7" t="n">
        <v>342588885.110567</v>
      </c>
      <c r="E1610" s="9" t="n">
        <f aca="false">100*(D1610/C1610)</f>
        <v>5.33964241546926</v>
      </c>
    </row>
    <row r="1611" customFormat="false" ht="15" hidden="false" customHeight="false" outlineLevel="0" collapsed="false">
      <c r="A1611" s="7" t="s">
        <v>1623</v>
      </c>
      <c r="B1611" s="7" t="n">
        <v>3495371737.17788</v>
      </c>
      <c r="C1611" s="7" t="n">
        <v>3542496199</v>
      </c>
      <c r="D1611" s="7" t="n">
        <v>47124461.8221188</v>
      </c>
      <c r="E1611" s="9" t="n">
        <f aca="false">100*(D1611/C1611)</f>
        <v>1.33026146465369</v>
      </c>
    </row>
    <row r="1612" customFormat="false" ht="15" hidden="false" customHeight="false" outlineLevel="0" collapsed="false">
      <c r="A1612" s="7" t="s">
        <v>1624</v>
      </c>
      <c r="B1612" s="7" t="n">
        <v>2624935348.57988</v>
      </c>
      <c r="C1612" s="7" t="n">
        <v>2670585911</v>
      </c>
      <c r="D1612" s="7" t="n">
        <v>45650562.420116</v>
      </c>
      <c r="E1612" s="9" t="n">
        <f aca="false">100*(D1612/C1612)</f>
        <v>1.70938378099292</v>
      </c>
    </row>
    <row r="1613" customFormat="false" ht="15" hidden="false" customHeight="false" outlineLevel="0" collapsed="false">
      <c r="A1613" s="7" t="s">
        <v>1625</v>
      </c>
      <c r="B1613" s="7" t="n">
        <v>76300570.1224696</v>
      </c>
      <c r="C1613" s="7" t="n">
        <v>81544048</v>
      </c>
      <c r="D1613" s="7" t="n">
        <v>5243477.87753038</v>
      </c>
      <c r="E1613" s="9" t="n">
        <f aca="false">100*(D1613/C1613)</f>
        <v>6.43023985948108</v>
      </c>
    </row>
    <row r="1614" customFormat="false" ht="15" hidden="false" customHeight="false" outlineLevel="0" collapsed="false">
      <c r="A1614" s="7" t="s">
        <v>1626</v>
      </c>
      <c r="B1614" s="7" t="n">
        <v>151335377.431548</v>
      </c>
      <c r="C1614" s="7" t="n">
        <v>114279041</v>
      </c>
      <c r="D1614" s="7" t="n">
        <v>37056336.4315479</v>
      </c>
      <c r="E1614" s="9" t="n">
        <f aca="false">100*(D1614/C1614)</f>
        <v>32.4261877832418</v>
      </c>
    </row>
    <row r="1615" customFormat="false" ht="15" hidden="false" customHeight="false" outlineLevel="0" collapsed="false">
      <c r="A1615" s="7" t="s">
        <v>1627</v>
      </c>
      <c r="B1615" s="7" t="n">
        <v>113033708.313158</v>
      </c>
      <c r="C1615" s="7" t="n">
        <v>116913086</v>
      </c>
      <c r="D1615" s="7" t="n">
        <v>3879377.68684219</v>
      </c>
      <c r="E1615" s="9" t="n">
        <f aca="false">100*(D1615/C1615)</f>
        <v>3.31817234457586</v>
      </c>
    </row>
    <row r="1616" customFormat="false" ht="15" hidden="false" customHeight="false" outlineLevel="0" collapsed="false">
      <c r="A1616" s="7" t="s">
        <v>1628</v>
      </c>
      <c r="B1616" s="7" t="n">
        <v>177100221.15804</v>
      </c>
      <c r="C1616" s="7" t="n">
        <v>168851244</v>
      </c>
      <c r="D1616" s="7" t="n">
        <v>8248977.15804017</v>
      </c>
      <c r="E1616" s="9" t="n">
        <f aca="false">100*(D1616/C1616)</f>
        <v>4.8853517229877</v>
      </c>
    </row>
    <row r="1617" customFormat="false" ht="15" hidden="false" customHeight="false" outlineLevel="0" collapsed="false">
      <c r="A1617" s="7" t="s">
        <v>1629</v>
      </c>
      <c r="B1617" s="7" t="n">
        <v>1056103810741.6</v>
      </c>
      <c r="C1617" s="7" t="n">
        <v>1047015382021</v>
      </c>
      <c r="D1617" s="7" t="n">
        <v>9088428720.60242</v>
      </c>
      <c r="E1617" s="9" t="n">
        <f aca="false">100*(D1617/C1617)</f>
        <v>0.868032015256499</v>
      </c>
    </row>
    <row r="1618" customFormat="false" ht="15" hidden="false" customHeight="false" outlineLevel="0" collapsed="false">
      <c r="A1618" s="7" t="s">
        <v>1630</v>
      </c>
      <c r="B1618" s="7" t="n">
        <v>306221269.06958</v>
      </c>
      <c r="C1618" s="7" t="n">
        <v>343112885</v>
      </c>
      <c r="D1618" s="7" t="n">
        <v>36891615.93042</v>
      </c>
      <c r="E1618" s="9" t="n">
        <f aca="false">100*(D1618/C1618)</f>
        <v>10.7520345470034</v>
      </c>
    </row>
    <row r="1619" customFormat="false" ht="15" hidden="false" customHeight="false" outlineLevel="0" collapsed="false">
      <c r="A1619" s="7" t="s">
        <v>1631</v>
      </c>
      <c r="B1619" s="7" t="n">
        <v>19932008269.6213</v>
      </c>
      <c r="C1619" s="7" t="n">
        <v>15705456400</v>
      </c>
      <c r="D1619" s="7" t="n">
        <v>4226551869.62134</v>
      </c>
      <c r="E1619" s="9" t="n">
        <f aca="false">100*(D1619/C1619)</f>
        <v>26.9113597336868</v>
      </c>
    </row>
    <row r="1620" customFormat="false" ht="15" hidden="false" customHeight="false" outlineLevel="0" collapsed="false">
      <c r="A1620" s="7" t="s">
        <v>1632</v>
      </c>
      <c r="B1620" s="7" t="n">
        <v>149339249.052278</v>
      </c>
      <c r="C1620" s="7" t="n">
        <v>144217854</v>
      </c>
      <c r="D1620" s="7" t="n">
        <v>5121395.05227754</v>
      </c>
      <c r="E1620" s="9" t="n">
        <f aca="false">100*(D1620/C1620)</f>
        <v>3.55115189293937</v>
      </c>
    </row>
    <row r="1621" customFormat="false" ht="15" hidden="false" customHeight="false" outlineLevel="0" collapsed="false">
      <c r="A1621" s="7" t="s">
        <v>1633</v>
      </c>
      <c r="B1621" s="7" t="n">
        <v>224745993.659783</v>
      </c>
      <c r="C1621" s="7" t="n">
        <v>174717810</v>
      </c>
      <c r="D1621" s="7" t="n">
        <v>50028183.659783</v>
      </c>
      <c r="E1621" s="9" t="n">
        <f aca="false">100*(D1621/C1621)</f>
        <v>28.6337057794984</v>
      </c>
    </row>
    <row r="1622" customFormat="false" ht="15" hidden="false" customHeight="false" outlineLevel="0" collapsed="false">
      <c r="A1622" s="7" t="s">
        <v>1634</v>
      </c>
      <c r="B1622" s="7" t="n">
        <v>3290484125.99075</v>
      </c>
      <c r="C1622" s="7" t="n">
        <v>3089514278</v>
      </c>
      <c r="D1622" s="7" t="n">
        <v>200969847.99075</v>
      </c>
      <c r="E1622" s="9" t="n">
        <f aca="false">100*(D1622/C1622)</f>
        <v>6.50490109147021</v>
      </c>
    </row>
    <row r="1623" customFormat="false" ht="15" hidden="false" customHeight="false" outlineLevel="0" collapsed="false">
      <c r="A1623" s="7" t="s">
        <v>1635</v>
      </c>
      <c r="B1623" s="7" t="n">
        <v>73505646.8166559</v>
      </c>
      <c r="C1623" s="7" t="n">
        <v>70382109</v>
      </c>
      <c r="D1623" s="7" t="n">
        <v>3123537.81665589</v>
      </c>
      <c r="E1623" s="9" t="n">
        <f aca="false">100*(D1623/C1623)</f>
        <v>4.43797132685508</v>
      </c>
    </row>
    <row r="1624" customFormat="false" ht="15" hidden="false" customHeight="false" outlineLevel="0" collapsed="false">
      <c r="A1624" s="7" t="s">
        <v>1636</v>
      </c>
      <c r="B1624" s="7" t="n">
        <v>137884353.840579</v>
      </c>
      <c r="C1624" s="7" t="n">
        <v>81492424</v>
      </c>
      <c r="D1624" s="7" t="n">
        <v>56391929.8405794</v>
      </c>
      <c r="E1624" s="9" t="n">
        <f aca="false">100*(D1624/C1624)</f>
        <v>69.1989844854528</v>
      </c>
    </row>
    <row r="1625" customFormat="false" ht="15" hidden="false" customHeight="false" outlineLevel="0" collapsed="false">
      <c r="A1625" s="7" t="s">
        <v>1637</v>
      </c>
      <c r="B1625" s="7" t="n">
        <v>462991185.436084</v>
      </c>
      <c r="C1625" s="7" t="n">
        <v>462344729</v>
      </c>
      <c r="D1625" s="7" t="n">
        <v>646456.436084449</v>
      </c>
      <c r="E1625" s="9" t="n">
        <f aca="false">100*(D1625/C1625)</f>
        <v>0.139821305518647</v>
      </c>
    </row>
    <row r="1626" customFormat="false" ht="15" hidden="false" customHeight="false" outlineLevel="0" collapsed="false">
      <c r="A1626" s="7" t="s">
        <v>1638</v>
      </c>
      <c r="B1626" s="7" t="n">
        <v>271846128.280097</v>
      </c>
      <c r="C1626" s="7" t="n">
        <v>266168547</v>
      </c>
      <c r="D1626" s="7" t="n">
        <v>5677581.28009737</v>
      </c>
      <c r="E1626" s="9" t="n">
        <f aca="false">100*(D1626/C1626)</f>
        <v>2.13307745941047</v>
      </c>
    </row>
    <row r="1627" customFormat="false" ht="15" hidden="false" customHeight="false" outlineLevel="0" collapsed="false">
      <c r="A1627" s="7" t="s">
        <v>1639</v>
      </c>
      <c r="B1627" s="7" t="n">
        <v>326488148098.392</v>
      </c>
      <c r="C1627" s="7" t="n">
        <v>286192627081</v>
      </c>
      <c r="D1627" s="7" t="n">
        <v>40295521017.392</v>
      </c>
      <c r="E1627" s="9" t="n">
        <f aca="false">100*(D1627/C1627)</f>
        <v>14.0798599280432</v>
      </c>
    </row>
    <row r="1628" customFormat="false" ht="15" hidden="false" customHeight="false" outlineLevel="0" collapsed="false">
      <c r="A1628" s="7" t="s">
        <v>1640</v>
      </c>
      <c r="B1628" s="7" t="n">
        <v>34061603.7873454</v>
      </c>
      <c r="C1628" s="7" t="n">
        <v>31383619</v>
      </c>
      <c r="D1628" s="7" t="n">
        <v>2677984.7873454</v>
      </c>
      <c r="E1628" s="9" t="n">
        <f aca="false">100*(D1628/C1628)</f>
        <v>8.53306556947879</v>
      </c>
    </row>
    <row r="1629" customFormat="false" ht="15" hidden="false" customHeight="false" outlineLevel="0" collapsed="false">
      <c r="A1629" s="7" t="s">
        <v>1641</v>
      </c>
      <c r="B1629" s="7" t="n">
        <v>408560882.907416</v>
      </c>
      <c r="C1629" s="7" t="n">
        <v>383129154</v>
      </c>
      <c r="D1629" s="7" t="n">
        <v>25431728.9074157</v>
      </c>
      <c r="E1629" s="9" t="n">
        <f aca="false">100*(D1629/C1629)</f>
        <v>6.63789968523663</v>
      </c>
    </row>
    <row r="1630" customFormat="false" ht="15" hidden="false" customHeight="false" outlineLevel="0" collapsed="false">
      <c r="A1630" s="7" t="s">
        <v>1642</v>
      </c>
      <c r="B1630" s="7" t="n">
        <v>149338048.034172</v>
      </c>
      <c r="C1630" s="7" t="n">
        <v>145991650</v>
      </c>
      <c r="D1630" s="7" t="n">
        <v>3346398.03417209</v>
      </c>
      <c r="E1630" s="9" t="n">
        <f aca="false">100*(D1630/C1630)</f>
        <v>2.29218454217901</v>
      </c>
    </row>
    <row r="1631" customFormat="false" ht="15" hidden="false" customHeight="false" outlineLevel="0" collapsed="false">
      <c r="A1631" s="7" t="s">
        <v>1643</v>
      </c>
      <c r="B1631" s="7" t="n">
        <v>234398672.939218</v>
      </c>
      <c r="C1631" s="7" t="n">
        <v>196051732</v>
      </c>
      <c r="D1631" s="7" t="n">
        <v>38346940.939218</v>
      </c>
      <c r="E1631" s="9" t="n">
        <f aca="false">100*(D1631/C1631)</f>
        <v>19.5596032475847</v>
      </c>
    </row>
    <row r="1632" customFormat="false" ht="15" hidden="false" customHeight="false" outlineLevel="0" collapsed="false">
      <c r="A1632" s="7" t="s">
        <v>1644</v>
      </c>
      <c r="B1632" s="7" t="n">
        <v>66422806.0966621</v>
      </c>
      <c r="C1632" s="7" t="n">
        <v>286366347</v>
      </c>
      <c r="D1632" s="7" t="n">
        <v>219943540.903338</v>
      </c>
      <c r="E1632" s="9" t="n">
        <f aca="false">100*(D1632/C1632)</f>
        <v>76.8049539366223</v>
      </c>
    </row>
    <row r="1633" customFormat="false" ht="15" hidden="false" customHeight="false" outlineLevel="0" collapsed="false">
      <c r="A1633" s="7" t="s">
        <v>1645</v>
      </c>
      <c r="B1633" s="7" t="n">
        <v>762381655609.014</v>
      </c>
      <c r="C1633" s="7" t="n">
        <v>661549446428</v>
      </c>
      <c r="D1633" s="7" t="n">
        <v>100832209181.014</v>
      </c>
      <c r="E1633" s="9" t="n">
        <f aca="false">100*(D1633/C1633)</f>
        <v>15.2418250405093</v>
      </c>
    </row>
    <row r="1634" customFormat="false" ht="15" hidden="false" customHeight="false" outlineLevel="0" collapsed="false">
      <c r="A1634" s="7" t="s">
        <v>1646</v>
      </c>
      <c r="B1634" s="7" t="n">
        <v>166875750.966197</v>
      </c>
      <c r="C1634" s="7" t="n">
        <v>144291479</v>
      </c>
      <c r="D1634" s="7" t="n">
        <v>22584271.966197</v>
      </c>
      <c r="E1634" s="9" t="n">
        <f aca="false">100*(D1634/C1634)</f>
        <v>15.6518403738844</v>
      </c>
    </row>
    <row r="1635" customFormat="false" ht="15" hidden="false" customHeight="false" outlineLevel="0" collapsed="false">
      <c r="A1635" s="7" t="s">
        <v>1647</v>
      </c>
      <c r="B1635" s="7" t="n">
        <v>187829116.938377</v>
      </c>
      <c r="C1635" s="7" t="n">
        <v>176892630</v>
      </c>
      <c r="D1635" s="7" t="n">
        <v>10936486.9383767</v>
      </c>
      <c r="E1635" s="9" t="n">
        <f aca="false">100*(D1635/C1635)</f>
        <v>6.18255658156969</v>
      </c>
    </row>
    <row r="1636" customFormat="false" ht="15" hidden="false" customHeight="false" outlineLevel="0" collapsed="false">
      <c r="A1636" s="7" t="s">
        <v>1648</v>
      </c>
      <c r="B1636" s="7" t="n">
        <v>1214508115.39353</v>
      </c>
      <c r="C1636" s="7" t="n">
        <v>1161269776</v>
      </c>
      <c r="D1636" s="7" t="n">
        <v>53238339.3935349</v>
      </c>
      <c r="E1636" s="9" t="n">
        <f aca="false">100*(D1636/C1636)</f>
        <v>4.58449367182488</v>
      </c>
    </row>
    <row r="1637" customFormat="false" ht="15" hidden="false" customHeight="false" outlineLevel="0" collapsed="false">
      <c r="A1637" s="7" t="s">
        <v>1649</v>
      </c>
      <c r="B1637" s="7" t="n">
        <v>768834193.720708</v>
      </c>
      <c r="C1637" s="7" t="n">
        <v>776834387</v>
      </c>
      <c r="D1637" s="7" t="n">
        <v>8000193.27929163</v>
      </c>
      <c r="E1637" s="9" t="n">
        <f aca="false">100*(D1637/C1637)</f>
        <v>1.02984541018929</v>
      </c>
    </row>
    <row r="1638" customFormat="false" ht="15" hidden="false" customHeight="false" outlineLevel="0" collapsed="false">
      <c r="A1638" s="7" t="s">
        <v>1650</v>
      </c>
      <c r="B1638" s="7" t="n">
        <v>57320962.1524223</v>
      </c>
      <c r="C1638" s="7" t="n">
        <v>61497449</v>
      </c>
      <c r="D1638" s="7" t="n">
        <v>4176486.84757767</v>
      </c>
      <c r="E1638" s="9" t="n">
        <f aca="false">100*(D1638/C1638)</f>
        <v>6.79131722614652</v>
      </c>
    </row>
    <row r="1639" customFormat="false" ht="15" hidden="false" customHeight="false" outlineLevel="0" collapsed="false">
      <c r="A1639" s="7" t="s">
        <v>1651</v>
      </c>
      <c r="B1639" s="7" t="n">
        <v>758940633.344297</v>
      </c>
      <c r="C1639" s="7" t="n">
        <v>643279759</v>
      </c>
      <c r="D1639" s="7" t="n">
        <v>115660874.344297</v>
      </c>
      <c r="E1639" s="9" t="n">
        <f aca="false">100*(D1639/C1639)</f>
        <v>17.9798715451728</v>
      </c>
    </row>
    <row r="1640" customFormat="false" ht="15" hidden="false" customHeight="false" outlineLevel="0" collapsed="false">
      <c r="A1640" s="7" t="s">
        <v>1652</v>
      </c>
      <c r="B1640" s="7" t="n">
        <v>115942452.949744</v>
      </c>
      <c r="C1640" s="7" t="n">
        <v>120614093</v>
      </c>
      <c r="D1640" s="7" t="n">
        <v>4671640.05025564</v>
      </c>
      <c r="E1640" s="9" t="n">
        <f aca="false">100*(D1640/C1640)</f>
        <v>3.8732124365066</v>
      </c>
    </row>
    <row r="1641" customFormat="false" ht="15" hidden="false" customHeight="false" outlineLevel="0" collapsed="false">
      <c r="A1641" s="7" t="s">
        <v>1653</v>
      </c>
      <c r="B1641" s="7" t="n">
        <v>436307401.798396</v>
      </c>
      <c r="C1641" s="7" t="n">
        <v>420173641</v>
      </c>
      <c r="D1641" s="7" t="n">
        <v>16133760.7983959</v>
      </c>
      <c r="E1641" s="9" t="n">
        <f aca="false">100*(D1641/C1641)</f>
        <v>3.83978413305463</v>
      </c>
    </row>
    <row r="1642" customFormat="false" ht="15" hidden="false" customHeight="false" outlineLevel="0" collapsed="false">
      <c r="A1642" s="7" t="s">
        <v>1654</v>
      </c>
      <c r="B1642" s="7" t="n">
        <v>89934204.4609184</v>
      </c>
      <c r="C1642" s="7" t="n">
        <v>83545947</v>
      </c>
      <c r="D1642" s="7" t="n">
        <v>6388257.46091835</v>
      </c>
      <c r="E1642" s="9" t="n">
        <f aca="false">100*(D1642/C1642)</f>
        <v>7.64640020289476</v>
      </c>
    </row>
    <row r="1643" customFormat="false" ht="15" hidden="false" customHeight="false" outlineLevel="0" collapsed="false">
      <c r="A1643" s="7" t="s">
        <v>1655</v>
      </c>
      <c r="B1643" s="7" t="n">
        <v>150128867.205218</v>
      </c>
      <c r="C1643" s="7" t="n">
        <v>146119037</v>
      </c>
      <c r="D1643" s="7" t="n">
        <v>4009830.20521826</v>
      </c>
      <c r="E1643" s="9" t="n">
        <f aca="false">100*(D1643/C1643)</f>
        <v>2.74422162063541</v>
      </c>
    </row>
    <row r="1644" customFormat="false" ht="15" hidden="false" customHeight="false" outlineLevel="0" collapsed="false">
      <c r="A1644" s="7" t="s">
        <v>1656</v>
      </c>
      <c r="B1644" s="7" t="n">
        <v>73198044.9495199</v>
      </c>
      <c r="C1644" s="7" t="n">
        <v>86535072</v>
      </c>
      <c r="D1644" s="7" t="n">
        <v>13337027.0504801</v>
      </c>
      <c r="E1644" s="9" t="n">
        <f aca="false">100*(D1644/C1644)</f>
        <v>15.4122793709354</v>
      </c>
    </row>
    <row r="1645" customFormat="false" ht="15" hidden="false" customHeight="false" outlineLevel="0" collapsed="false">
      <c r="A1645" s="7" t="s">
        <v>1657</v>
      </c>
      <c r="B1645" s="7" t="n">
        <v>468564553.877242</v>
      </c>
      <c r="C1645" s="7" t="n">
        <v>411054743</v>
      </c>
      <c r="D1645" s="7" t="n">
        <v>57509810.8772417</v>
      </c>
      <c r="E1645" s="9" t="n">
        <f aca="false">100*(D1645/C1645)</f>
        <v>13.9907912161572</v>
      </c>
    </row>
    <row r="1646" customFormat="false" ht="15" hidden="false" customHeight="false" outlineLevel="0" collapsed="false">
      <c r="A1646" s="7" t="s">
        <v>1658</v>
      </c>
      <c r="B1646" s="7" t="n">
        <v>338608049.405118</v>
      </c>
      <c r="C1646" s="7" t="n">
        <v>310276773</v>
      </c>
      <c r="D1646" s="7" t="n">
        <v>28331276.405118</v>
      </c>
      <c r="E1646" s="9" t="n">
        <f aca="false">100*(D1646/C1646)</f>
        <v>9.13096914447991</v>
      </c>
    </row>
    <row r="1647" customFormat="false" ht="15" hidden="false" customHeight="false" outlineLevel="0" collapsed="false">
      <c r="A1647" s="7" t="s">
        <v>1659</v>
      </c>
      <c r="B1647" s="7" t="n">
        <v>46205283.8006816</v>
      </c>
      <c r="C1647" s="7" t="n">
        <v>41936823</v>
      </c>
      <c r="D1647" s="7" t="n">
        <v>4268460.8006816</v>
      </c>
      <c r="E1647" s="9" t="n">
        <f aca="false">100*(D1647/C1647)</f>
        <v>10.1783122691044</v>
      </c>
    </row>
    <row r="1648" customFormat="false" ht="15" hidden="false" customHeight="false" outlineLevel="0" collapsed="false">
      <c r="A1648" s="7" t="s">
        <v>1660</v>
      </c>
      <c r="B1648" s="7" t="n">
        <v>215793315.957946</v>
      </c>
      <c r="C1648" s="7" t="n">
        <v>121695331</v>
      </c>
      <c r="D1648" s="7" t="n">
        <v>94097984.9579458</v>
      </c>
      <c r="E1648" s="9" t="n">
        <f aca="false">100*(D1648/C1648)</f>
        <v>77.3225925635107</v>
      </c>
    </row>
    <row r="1649" customFormat="false" ht="15" hidden="false" customHeight="false" outlineLevel="0" collapsed="false">
      <c r="A1649" s="7" t="s">
        <v>1661</v>
      </c>
      <c r="B1649" s="7" t="n">
        <v>206425052.244645</v>
      </c>
      <c r="C1649" s="7" t="n">
        <v>220375245</v>
      </c>
      <c r="D1649" s="7" t="n">
        <v>13950192.7553549</v>
      </c>
      <c r="E1649" s="9" t="n">
        <f aca="false">100*(D1649/C1649)</f>
        <v>6.33019954457903</v>
      </c>
    </row>
    <row r="1650" customFormat="false" ht="15" hidden="false" customHeight="false" outlineLevel="0" collapsed="false">
      <c r="A1650" s="7" t="s">
        <v>1662</v>
      </c>
      <c r="B1650" s="7" t="n">
        <v>64863550.097927</v>
      </c>
      <c r="C1650" s="7" t="n">
        <v>55217515</v>
      </c>
      <c r="D1650" s="7" t="n">
        <v>9646035.09792695</v>
      </c>
      <c r="E1650" s="9" t="n">
        <f aca="false">100*(D1650/C1650)</f>
        <v>17.4691582877769</v>
      </c>
    </row>
    <row r="1651" customFormat="false" ht="15" hidden="false" customHeight="false" outlineLevel="0" collapsed="false">
      <c r="A1651" s="7" t="s">
        <v>1663</v>
      </c>
      <c r="B1651" s="7" t="n">
        <v>65457437.156601</v>
      </c>
      <c r="C1651" s="7" t="n">
        <v>51032201</v>
      </c>
      <c r="D1651" s="7" t="n">
        <v>14425236.156601</v>
      </c>
      <c r="E1651" s="9" t="n">
        <f aca="false">100*(D1651/C1651)</f>
        <v>28.2669292602155</v>
      </c>
    </row>
    <row r="1652" customFormat="false" ht="15" hidden="false" customHeight="false" outlineLevel="0" collapsed="false">
      <c r="A1652" s="7" t="s">
        <v>1664</v>
      </c>
      <c r="B1652" s="7" t="n">
        <v>148916255.283468</v>
      </c>
      <c r="C1652" s="7" t="n">
        <v>154042402</v>
      </c>
      <c r="D1652" s="7" t="n">
        <v>5126146.71653223</v>
      </c>
      <c r="E1652" s="9" t="n">
        <f aca="false">100*(D1652/C1652)</f>
        <v>3.3277504440188</v>
      </c>
    </row>
    <row r="1653" customFormat="false" ht="15" hidden="false" customHeight="false" outlineLevel="0" collapsed="false">
      <c r="A1653" s="7" t="s">
        <v>1665</v>
      </c>
      <c r="B1653" s="7" t="n">
        <v>2903286522.09126</v>
      </c>
      <c r="C1653" s="7" t="n">
        <v>975786252</v>
      </c>
      <c r="D1653" s="7" t="n">
        <v>1927500270.09126</v>
      </c>
      <c r="E1653" s="9" t="n">
        <f aca="false">100*(D1653/C1653)</f>
        <v>197.533042317475</v>
      </c>
    </row>
    <row r="1654" customFormat="false" ht="15" hidden="false" customHeight="false" outlineLevel="0" collapsed="false">
      <c r="A1654" s="7" t="s">
        <v>1666</v>
      </c>
      <c r="B1654" s="7" t="n">
        <v>310141379.678821</v>
      </c>
      <c r="C1654" s="7" t="n">
        <v>300963363</v>
      </c>
      <c r="D1654" s="7" t="n">
        <v>9178016.67882061</v>
      </c>
      <c r="E1654" s="9" t="n">
        <f aca="false">100*(D1654/C1654)</f>
        <v>3.04954615981634</v>
      </c>
    </row>
    <row r="1655" customFormat="false" ht="15" hidden="false" customHeight="false" outlineLevel="0" collapsed="false">
      <c r="A1655" s="7" t="s">
        <v>1667</v>
      </c>
      <c r="B1655" s="7" t="n">
        <v>7061893184.525</v>
      </c>
      <c r="C1655" s="7" t="n">
        <v>6949240585</v>
      </c>
      <c r="D1655" s="7" t="n">
        <v>112652599.525004</v>
      </c>
      <c r="E1655" s="9" t="n">
        <f aca="false">100*(D1655/C1655)</f>
        <v>1.62107784508376</v>
      </c>
    </row>
    <row r="1656" customFormat="false" ht="15" hidden="false" customHeight="false" outlineLevel="0" collapsed="false">
      <c r="A1656" s="7" t="s">
        <v>1668</v>
      </c>
      <c r="B1656" s="7" t="n">
        <v>257325907.208864</v>
      </c>
      <c r="C1656" s="7" t="n">
        <v>261643361</v>
      </c>
      <c r="D1656" s="7" t="n">
        <v>4317453.79113635</v>
      </c>
      <c r="E1656" s="9" t="n">
        <f aca="false">100*(D1656/C1656)</f>
        <v>1.65012931137831</v>
      </c>
    </row>
    <row r="1657" customFormat="false" ht="15" hidden="false" customHeight="false" outlineLevel="0" collapsed="false">
      <c r="A1657" s="7" t="s">
        <v>1669</v>
      </c>
      <c r="B1657" s="7" t="n">
        <v>740677468769.412</v>
      </c>
      <c r="C1657" s="7" t="n">
        <v>605241559943</v>
      </c>
      <c r="D1657" s="7" t="n">
        <v>135435908826.412</v>
      </c>
      <c r="E1657" s="9" t="n">
        <f aca="false">100*(D1657/C1657)</f>
        <v>22.3771660424587</v>
      </c>
    </row>
    <row r="1658" customFormat="false" ht="15" hidden="false" customHeight="false" outlineLevel="0" collapsed="false">
      <c r="A1658" s="7" t="s">
        <v>1670</v>
      </c>
      <c r="B1658" s="7" t="n">
        <v>478153344.30018</v>
      </c>
      <c r="C1658" s="7" t="n">
        <v>452560955</v>
      </c>
      <c r="D1658" s="7" t="n">
        <v>25592389.3001798</v>
      </c>
      <c r="E1658" s="9" t="n">
        <f aca="false">100*(D1658/C1658)</f>
        <v>5.65501486980463</v>
      </c>
    </row>
    <row r="1659" customFormat="false" ht="15" hidden="false" customHeight="false" outlineLevel="0" collapsed="false">
      <c r="A1659" s="7" t="s">
        <v>1671</v>
      </c>
      <c r="B1659" s="7" t="n">
        <v>19626473990.5313</v>
      </c>
      <c r="C1659" s="7" t="n">
        <v>15966454541</v>
      </c>
      <c r="D1659" s="7" t="n">
        <v>3660019449.53134</v>
      </c>
      <c r="E1659" s="9" t="n">
        <f aca="false">100*(D1659/C1659)</f>
        <v>22.9231821011536</v>
      </c>
    </row>
    <row r="1660" customFormat="false" ht="15" hidden="false" customHeight="false" outlineLevel="0" collapsed="false">
      <c r="A1660" s="7" t="s">
        <v>1672</v>
      </c>
      <c r="B1660" s="7" t="n">
        <v>87961250.9965529</v>
      </c>
      <c r="C1660" s="7" t="n">
        <v>246019140</v>
      </c>
      <c r="D1660" s="7" t="n">
        <v>158057889.003447</v>
      </c>
      <c r="E1660" s="9" t="n">
        <f aca="false">100*(D1660/C1660)</f>
        <v>64.2461757257777</v>
      </c>
    </row>
    <row r="1661" customFormat="false" ht="15" hidden="false" customHeight="false" outlineLevel="0" collapsed="false">
      <c r="A1661" s="7" t="s">
        <v>1673</v>
      </c>
      <c r="B1661" s="7" t="n">
        <v>828749241187.781</v>
      </c>
      <c r="C1661" s="7" t="n">
        <v>1009377264274</v>
      </c>
      <c r="D1661" s="7" t="n">
        <v>180628023086.219</v>
      </c>
      <c r="E1661" s="9" t="n">
        <f aca="false">100*(D1661/C1661)</f>
        <v>17.8949962000716</v>
      </c>
    </row>
    <row r="1662" customFormat="false" ht="15" hidden="false" customHeight="false" outlineLevel="0" collapsed="false">
      <c r="A1662" s="7" t="s">
        <v>1674</v>
      </c>
      <c r="B1662" s="7" t="n">
        <v>101290634.382114</v>
      </c>
      <c r="C1662" s="7" t="n">
        <v>127589821</v>
      </c>
      <c r="D1662" s="7" t="n">
        <v>26299186.617886</v>
      </c>
      <c r="E1662" s="9" t="n">
        <f aca="false">100*(D1662/C1662)</f>
        <v>20.6122921184175</v>
      </c>
    </row>
    <row r="1663" customFormat="false" ht="15" hidden="false" customHeight="false" outlineLevel="0" collapsed="false">
      <c r="A1663" s="7" t="s">
        <v>1675</v>
      </c>
      <c r="B1663" s="7" t="n">
        <v>59350869.6446718</v>
      </c>
      <c r="C1663" s="7" t="n">
        <v>48896096</v>
      </c>
      <c r="D1663" s="7" t="n">
        <v>10454773.6446718</v>
      </c>
      <c r="E1663" s="9" t="n">
        <f aca="false">100*(D1663/C1663)</f>
        <v>21.3816122347922</v>
      </c>
    </row>
    <row r="1664" customFormat="false" ht="15" hidden="false" customHeight="false" outlineLevel="0" collapsed="false">
      <c r="A1664" s="7" t="s">
        <v>1676</v>
      </c>
      <c r="B1664" s="7" t="n">
        <v>168455301.402109</v>
      </c>
      <c r="C1664" s="7" t="n">
        <v>369231224</v>
      </c>
      <c r="D1664" s="7" t="n">
        <v>200775922.597891</v>
      </c>
      <c r="E1664" s="9" t="n">
        <f aca="false">100*(D1664/C1664)</f>
        <v>54.3767453962375</v>
      </c>
    </row>
    <row r="1665" customFormat="false" ht="15" hidden="false" customHeight="false" outlineLevel="0" collapsed="false">
      <c r="A1665" s="7" t="s">
        <v>1677</v>
      </c>
      <c r="B1665" s="7" t="n">
        <v>34009933.7805467</v>
      </c>
      <c r="C1665" s="7" t="n">
        <v>26686987</v>
      </c>
      <c r="D1665" s="7" t="n">
        <v>7322946.78054669</v>
      </c>
      <c r="E1665" s="9" t="n">
        <f aca="false">100*(D1665/C1665)</f>
        <v>27.4401406968373</v>
      </c>
    </row>
    <row r="1666" customFormat="false" ht="15" hidden="false" customHeight="false" outlineLevel="0" collapsed="false">
      <c r="A1666" s="7" t="s">
        <v>1678</v>
      </c>
      <c r="B1666" s="7" t="n">
        <v>332416537.221827</v>
      </c>
      <c r="C1666" s="7" t="n">
        <v>297806906</v>
      </c>
      <c r="D1666" s="7" t="n">
        <v>34609631.2218273</v>
      </c>
      <c r="E1666" s="9" t="n">
        <f aca="false">100*(D1666/C1666)</f>
        <v>11.6215005510407</v>
      </c>
    </row>
    <row r="1667" customFormat="false" ht="15" hidden="false" customHeight="false" outlineLevel="0" collapsed="false">
      <c r="A1667" s="7" t="s">
        <v>1679</v>
      </c>
      <c r="B1667" s="7" t="n">
        <v>350993767.415406</v>
      </c>
      <c r="C1667" s="7" t="n">
        <v>319651939</v>
      </c>
      <c r="D1667" s="7" t="n">
        <v>31341828.4154064</v>
      </c>
      <c r="E1667" s="9" t="n">
        <f aca="false">100*(D1667/C1667)</f>
        <v>9.80498617135133</v>
      </c>
    </row>
    <row r="1668" customFormat="false" ht="15" hidden="false" customHeight="false" outlineLevel="0" collapsed="false">
      <c r="A1668" s="7" t="s">
        <v>1680</v>
      </c>
      <c r="B1668" s="7" t="n">
        <v>583189133075.47</v>
      </c>
      <c r="C1668" s="7" t="n">
        <v>582897644737</v>
      </c>
      <c r="D1668" s="7" t="n">
        <v>291488338.470215</v>
      </c>
      <c r="E1668" s="9" t="n">
        <f aca="false">100*(D1668/C1668)</f>
        <v>0.0500067792522532</v>
      </c>
    </row>
    <row r="1669" customFormat="false" ht="15" hidden="false" customHeight="false" outlineLevel="0" collapsed="false">
      <c r="A1669" s="7" t="s">
        <v>1681</v>
      </c>
      <c r="B1669" s="7" t="n">
        <v>483178342.690539</v>
      </c>
      <c r="C1669" s="7" t="n">
        <v>596658680</v>
      </c>
      <c r="D1669" s="7" t="n">
        <v>113480337.309461</v>
      </c>
      <c r="E1669" s="9" t="n">
        <f aca="false">100*(D1669/C1669)</f>
        <v>19.0193055281557</v>
      </c>
    </row>
    <row r="1670" customFormat="false" ht="15" hidden="false" customHeight="false" outlineLevel="0" collapsed="false">
      <c r="A1670" s="7" t="s">
        <v>1682</v>
      </c>
      <c r="B1670" s="7" t="n">
        <v>572679385.10147</v>
      </c>
      <c r="C1670" s="7" t="n">
        <v>1332227161</v>
      </c>
      <c r="D1670" s="7" t="n">
        <v>759547775.89853</v>
      </c>
      <c r="E1670" s="9" t="n">
        <f aca="false">100*(D1670/C1670)</f>
        <v>57.013383162703</v>
      </c>
    </row>
    <row r="1671" customFormat="false" ht="15" hidden="false" customHeight="false" outlineLevel="0" collapsed="false">
      <c r="A1671" s="7" t="s">
        <v>1683</v>
      </c>
      <c r="B1671" s="7" t="n">
        <v>81677344.6387274</v>
      </c>
      <c r="C1671" s="7" t="n">
        <v>72406464</v>
      </c>
      <c r="D1671" s="7" t="n">
        <v>9270880.63872737</v>
      </c>
      <c r="E1671" s="9" t="n">
        <f aca="false">100*(D1671/C1671)</f>
        <v>12.803940596695</v>
      </c>
    </row>
    <row r="1672" customFormat="false" ht="15" hidden="false" customHeight="false" outlineLevel="0" collapsed="false">
      <c r="A1672" s="7" t="s">
        <v>1684</v>
      </c>
      <c r="B1672" s="7" t="n">
        <v>74771571.8843949</v>
      </c>
      <c r="C1672" s="7" t="n">
        <v>70641008</v>
      </c>
      <c r="D1672" s="7" t="n">
        <v>4130563.8843949</v>
      </c>
      <c r="E1672" s="9" t="n">
        <f aca="false">100*(D1672/C1672)</f>
        <v>5.84726067951196</v>
      </c>
    </row>
    <row r="1673" customFormat="false" ht="15" hidden="false" customHeight="false" outlineLevel="0" collapsed="false">
      <c r="A1673" s="7" t="s">
        <v>1685</v>
      </c>
      <c r="B1673" s="7" t="n">
        <v>9260716345.62047</v>
      </c>
      <c r="C1673" s="7" t="n">
        <v>9239949286</v>
      </c>
      <c r="D1673" s="7" t="n">
        <v>20767059.62047</v>
      </c>
      <c r="E1673" s="9" t="n">
        <f aca="false">100*(D1673/C1673)</f>
        <v>0.224752961057216</v>
      </c>
    </row>
    <row r="1674" customFormat="false" ht="15" hidden="false" customHeight="false" outlineLevel="0" collapsed="false">
      <c r="A1674" s="7" t="s">
        <v>1686</v>
      </c>
      <c r="B1674" s="7" t="n">
        <v>951313669.579783</v>
      </c>
      <c r="C1674" s="7" t="n">
        <v>1028813099</v>
      </c>
      <c r="D1674" s="7" t="n">
        <v>77499429.4202174</v>
      </c>
      <c r="E1674" s="9" t="n">
        <f aca="false">100*(D1674/C1674)</f>
        <v>7.53289683962484</v>
      </c>
    </row>
    <row r="1675" customFormat="false" ht="15" hidden="false" customHeight="false" outlineLevel="0" collapsed="false">
      <c r="A1675" s="7" t="s">
        <v>1687</v>
      </c>
      <c r="B1675" s="7" t="n">
        <v>219864322.415919</v>
      </c>
      <c r="C1675" s="7" t="n">
        <v>231924626</v>
      </c>
      <c r="D1675" s="7" t="n">
        <v>12060303.5840807</v>
      </c>
      <c r="E1675" s="9" t="n">
        <f aca="false">100*(D1675/C1675)</f>
        <v>5.20009616576064</v>
      </c>
    </row>
    <row r="1676" customFormat="false" ht="15" hidden="false" customHeight="false" outlineLevel="0" collapsed="false">
      <c r="A1676" s="7" t="s">
        <v>1688</v>
      </c>
      <c r="B1676" s="7" t="n">
        <v>74896825.86181</v>
      </c>
      <c r="C1676" s="7" t="n">
        <v>68066404</v>
      </c>
      <c r="D1676" s="7" t="n">
        <v>6830421.86180998</v>
      </c>
      <c r="E1676" s="9" t="n">
        <f aca="false">100*(D1676/C1676)</f>
        <v>10.0349386193664</v>
      </c>
    </row>
    <row r="1677" customFormat="false" ht="15" hidden="false" customHeight="false" outlineLevel="0" collapsed="false">
      <c r="A1677" s="7" t="s">
        <v>1689</v>
      </c>
      <c r="B1677" s="7" t="n">
        <v>483841651.439926</v>
      </c>
      <c r="C1677" s="7" t="n">
        <v>467794117</v>
      </c>
      <c r="D1677" s="7" t="n">
        <v>16047534.4399257</v>
      </c>
      <c r="E1677" s="9" t="n">
        <f aca="false">100*(D1677/C1677)</f>
        <v>3.43046948577289</v>
      </c>
    </row>
    <row r="1678" customFormat="false" ht="15" hidden="false" customHeight="false" outlineLevel="0" collapsed="false">
      <c r="A1678" s="7" t="s">
        <v>1690</v>
      </c>
      <c r="B1678" s="7" t="n">
        <v>144372374.877916</v>
      </c>
      <c r="C1678" s="7" t="n">
        <v>144573327</v>
      </c>
      <c r="D1678" s="7" t="n">
        <v>200952.122083575</v>
      </c>
      <c r="E1678" s="9" t="n">
        <f aca="false">100*(D1678/C1678)</f>
        <v>0.138996678193326</v>
      </c>
    </row>
    <row r="1679" customFormat="false" ht="15" hidden="false" customHeight="false" outlineLevel="0" collapsed="false">
      <c r="A1679" s="7" t="s">
        <v>1691</v>
      </c>
      <c r="B1679" s="7" t="n">
        <v>19183564794.6876</v>
      </c>
      <c r="C1679" s="7" t="n">
        <v>25076006249</v>
      </c>
      <c r="D1679" s="7" t="n">
        <v>5892441454.3124</v>
      </c>
      <c r="E1679" s="9" t="n">
        <f aca="false">100*(D1679/C1679)</f>
        <v>23.4983250355004</v>
      </c>
    </row>
    <row r="1680" customFormat="false" ht="15" hidden="false" customHeight="false" outlineLevel="0" collapsed="false">
      <c r="A1680" s="7" t="s">
        <v>1692</v>
      </c>
      <c r="B1680" s="7" t="n">
        <v>470760377.034545</v>
      </c>
      <c r="C1680" s="7" t="n">
        <v>402695422</v>
      </c>
      <c r="D1680" s="7" t="n">
        <v>68064955.0345451</v>
      </c>
      <c r="E1680" s="9" t="n">
        <f aca="false">100*(D1680/C1680)</f>
        <v>16.9023414014737</v>
      </c>
    </row>
    <row r="1681" customFormat="false" ht="15" hidden="false" customHeight="false" outlineLevel="0" collapsed="false">
      <c r="A1681" s="7" t="s">
        <v>1693</v>
      </c>
      <c r="B1681" s="7" t="n">
        <v>69046263.4017372</v>
      </c>
      <c r="C1681" s="7" t="n">
        <v>55857134</v>
      </c>
      <c r="D1681" s="7" t="n">
        <v>13189129.4017372</v>
      </c>
      <c r="E1681" s="9" t="n">
        <f aca="false">100*(D1681/C1681)</f>
        <v>23.612255870015</v>
      </c>
    </row>
    <row r="1682" customFormat="false" ht="15" hidden="false" customHeight="false" outlineLevel="0" collapsed="false">
      <c r="A1682" s="7" t="s">
        <v>1694</v>
      </c>
      <c r="B1682" s="7" t="n">
        <v>6738511554.21721</v>
      </c>
      <c r="C1682" s="7" t="n">
        <v>6621710421</v>
      </c>
      <c r="D1682" s="7" t="n">
        <v>116801133.217215</v>
      </c>
      <c r="E1682" s="9" t="n">
        <f aca="false">100*(D1682/C1682)</f>
        <v>1.76391182626762</v>
      </c>
    </row>
    <row r="1683" customFormat="false" ht="15" hidden="false" customHeight="false" outlineLevel="0" collapsed="false">
      <c r="A1683" s="7" t="s">
        <v>1695</v>
      </c>
      <c r="B1683" s="7" t="n">
        <v>479341450.56636</v>
      </c>
      <c r="C1683" s="7" t="n">
        <v>472277592</v>
      </c>
      <c r="D1683" s="7" t="n">
        <v>7063858.56636006</v>
      </c>
      <c r="E1683" s="9" t="n">
        <f aca="false">100*(D1683/C1683)</f>
        <v>1.49570055535475</v>
      </c>
    </row>
    <row r="1684" customFormat="false" ht="15" hidden="false" customHeight="false" outlineLevel="0" collapsed="false">
      <c r="A1684" s="7" t="s">
        <v>1696</v>
      </c>
      <c r="B1684" s="7" t="n">
        <v>441457540092.559</v>
      </c>
      <c r="C1684" s="7" t="n">
        <v>368431824198</v>
      </c>
      <c r="D1684" s="7" t="n">
        <v>73025715894.5585</v>
      </c>
      <c r="E1684" s="9" t="n">
        <f aca="false">100*(D1684/C1684)</f>
        <v>19.8206862432474</v>
      </c>
    </row>
    <row r="1685" customFormat="false" ht="15" hidden="false" customHeight="false" outlineLevel="0" collapsed="false">
      <c r="A1685" s="7" t="s">
        <v>1697</v>
      </c>
      <c r="B1685" s="7" t="n">
        <v>153145556.989592</v>
      </c>
      <c r="C1685" s="7" t="n">
        <v>146817374</v>
      </c>
      <c r="D1685" s="7" t="n">
        <v>6328182.98959157</v>
      </c>
      <c r="E1685" s="9" t="n">
        <f aca="false">100*(D1685/C1685)</f>
        <v>4.31024123179834</v>
      </c>
    </row>
    <row r="1686" customFormat="false" ht="15" hidden="false" customHeight="false" outlineLevel="0" collapsed="false">
      <c r="A1686" s="7" t="s">
        <v>1698</v>
      </c>
      <c r="B1686" s="7" t="n">
        <v>219649995.880969</v>
      </c>
      <c r="C1686" s="7" t="n">
        <v>162437567</v>
      </c>
      <c r="D1686" s="7" t="n">
        <v>57212428.880969</v>
      </c>
      <c r="E1686" s="9" t="n">
        <f aca="false">100*(D1686/C1686)</f>
        <v>35.2211806281049</v>
      </c>
    </row>
    <row r="1687" customFormat="false" ht="15" hidden="false" customHeight="false" outlineLevel="0" collapsed="false">
      <c r="A1687" s="7" t="s">
        <v>1699</v>
      </c>
      <c r="B1687" s="7" t="n">
        <v>1667698034766.4</v>
      </c>
      <c r="C1687" s="7" t="n">
        <v>1698069044707</v>
      </c>
      <c r="D1687" s="7" t="n">
        <v>30371009940.5969</v>
      </c>
      <c r="E1687" s="9" t="n">
        <f aca="false">100*(D1687/C1687)</f>
        <v>1.78856154496576</v>
      </c>
    </row>
    <row r="1688" customFormat="false" ht="15" hidden="false" customHeight="false" outlineLevel="0" collapsed="false">
      <c r="A1688" s="7" t="s">
        <v>1700</v>
      </c>
      <c r="B1688" s="7" t="n">
        <v>827222200.462048</v>
      </c>
      <c r="C1688" s="7" t="n">
        <v>831646997</v>
      </c>
      <c r="D1688" s="7" t="n">
        <v>4424796.53795195</v>
      </c>
      <c r="E1688" s="9" t="n">
        <f aca="false">100*(D1688/C1688)</f>
        <v>0.532052247397455</v>
      </c>
    </row>
    <row r="1689" customFormat="false" ht="15" hidden="false" customHeight="false" outlineLevel="0" collapsed="false">
      <c r="A1689" s="7" t="s">
        <v>1701</v>
      </c>
      <c r="B1689" s="7" t="n">
        <v>91767847.3806723</v>
      </c>
      <c r="C1689" s="7" t="n">
        <v>90502485</v>
      </c>
      <c r="D1689" s="7" t="n">
        <v>1265362.38067231</v>
      </c>
      <c r="E1689" s="9" t="n">
        <f aca="false">100*(D1689/C1689)</f>
        <v>1.39815208463315</v>
      </c>
    </row>
    <row r="1690" customFormat="false" ht="15" hidden="false" customHeight="false" outlineLevel="0" collapsed="false">
      <c r="A1690" s="7" t="s">
        <v>1702</v>
      </c>
      <c r="B1690" s="7" t="n">
        <v>445670932.620502</v>
      </c>
      <c r="C1690" s="7" t="n">
        <v>400113912</v>
      </c>
      <c r="D1690" s="7" t="n">
        <v>45557020.6205022</v>
      </c>
      <c r="E1690" s="9" t="n">
        <f aca="false">100*(D1690/C1690)</f>
        <v>11.3860126464441</v>
      </c>
    </row>
    <row r="1691" customFormat="false" ht="15" hidden="false" customHeight="false" outlineLevel="0" collapsed="false">
      <c r="A1691" s="7" t="s">
        <v>1703</v>
      </c>
      <c r="B1691" s="7" t="n">
        <v>87001769.7786455</v>
      </c>
      <c r="C1691" s="7" t="n">
        <v>75608825</v>
      </c>
      <c r="D1691" s="7" t="n">
        <v>11392944.7786455</v>
      </c>
      <c r="E1691" s="9" t="n">
        <f aca="false">100*(D1691/C1691)</f>
        <v>15.0682738141289</v>
      </c>
    </row>
    <row r="1692" customFormat="false" ht="15" hidden="false" customHeight="false" outlineLevel="0" collapsed="false">
      <c r="A1692" s="7" t="s">
        <v>1704</v>
      </c>
      <c r="B1692" s="7" t="n">
        <v>6901402451.18879</v>
      </c>
      <c r="C1692" s="7" t="n">
        <v>7283290251</v>
      </c>
      <c r="D1692" s="7" t="n">
        <v>381887799.811209</v>
      </c>
      <c r="E1692" s="9" t="n">
        <f aca="false">100*(D1692/C1692)</f>
        <v>5.24334176794307</v>
      </c>
    </row>
    <row r="1693" customFormat="false" ht="15" hidden="false" customHeight="false" outlineLevel="0" collapsed="false">
      <c r="A1693" s="7" t="s">
        <v>1705</v>
      </c>
      <c r="B1693" s="7" t="n">
        <v>187738669.988879</v>
      </c>
      <c r="C1693" s="7" t="n">
        <v>162502494</v>
      </c>
      <c r="D1693" s="7" t="n">
        <v>25236175.9888788</v>
      </c>
      <c r="E1693" s="9" t="n">
        <f aca="false">100*(D1693/C1693)</f>
        <v>15.5297161093902</v>
      </c>
    </row>
    <row r="1694" customFormat="false" ht="15" hidden="false" customHeight="false" outlineLevel="0" collapsed="false">
      <c r="A1694" s="7" t="s">
        <v>1706</v>
      </c>
      <c r="B1694" s="7" t="n">
        <v>210610659.770973</v>
      </c>
      <c r="C1694" s="7" t="n">
        <v>194935374</v>
      </c>
      <c r="D1694" s="7" t="n">
        <v>15675285.7709735</v>
      </c>
      <c r="E1694" s="9" t="n">
        <f aca="false">100*(D1694/C1694)</f>
        <v>8.04127308929239</v>
      </c>
    </row>
    <row r="1695" customFormat="false" ht="15" hidden="false" customHeight="false" outlineLevel="0" collapsed="false">
      <c r="A1695" s="7" t="s">
        <v>1707</v>
      </c>
      <c r="B1695" s="7" t="n">
        <v>161883379.95288</v>
      </c>
      <c r="C1695" s="7" t="n">
        <v>122025474</v>
      </c>
      <c r="D1695" s="7" t="n">
        <v>39857905.9528801</v>
      </c>
      <c r="E1695" s="9" t="n">
        <f aca="false">100*(D1695/C1695)</f>
        <v>32.6635944498606</v>
      </c>
    </row>
    <row r="1696" customFormat="false" ht="15" hidden="false" customHeight="false" outlineLevel="0" collapsed="false">
      <c r="A1696" s="7" t="s">
        <v>1708</v>
      </c>
      <c r="B1696" s="7" t="n">
        <v>20708345704.4566</v>
      </c>
      <c r="C1696" s="7" t="n">
        <v>20601647209</v>
      </c>
      <c r="D1696" s="7" t="n">
        <v>106698495.456635</v>
      </c>
      <c r="E1696" s="9" t="n">
        <f aca="false">100*(D1696/C1696)</f>
        <v>0.517912448330939</v>
      </c>
    </row>
    <row r="1697" customFormat="false" ht="15" hidden="false" customHeight="false" outlineLevel="0" collapsed="false">
      <c r="A1697" s="7" t="s">
        <v>1709</v>
      </c>
      <c r="B1697" s="7" t="n">
        <v>75520506.6686934</v>
      </c>
      <c r="C1697" s="7" t="n">
        <v>59145810</v>
      </c>
      <c r="D1697" s="7" t="n">
        <v>16374696.6686934</v>
      </c>
      <c r="E1697" s="9" t="n">
        <f aca="false">100*(D1697/C1697)</f>
        <v>27.685302929647</v>
      </c>
    </row>
    <row r="1698" customFormat="false" ht="15" hidden="false" customHeight="false" outlineLevel="0" collapsed="false">
      <c r="A1698" s="7" t="s">
        <v>1710</v>
      </c>
      <c r="B1698" s="7" t="n">
        <v>226941225.123534</v>
      </c>
      <c r="C1698" s="7" t="n">
        <v>247556528</v>
      </c>
      <c r="D1698" s="7" t="n">
        <v>20615302.8764664</v>
      </c>
      <c r="E1698" s="9" t="n">
        <f aca="false">100*(D1698/C1698)</f>
        <v>8.327513333224</v>
      </c>
    </row>
    <row r="1699" customFormat="false" ht="15" hidden="false" customHeight="false" outlineLevel="0" collapsed="false">
      <c r="A1699" s="7" t="s">
        <v>1711</v>
      </c>
      <c r="B1699" s="7" t="n">
        <v>63390986.0226215</v>
      </c>
      <c r="C1699" s="7" t="n">
        <v>76575341</v>
      </c>
      <c r="D1699" s="7" t="n">
        <v>13184354.9773785</v>
      </c>
      <c r="E1699" s="9" t="n">
        <f aca="false">100*(D1699/C1699)</f>
        <v>17.2174943071797</v>
      </c>
    </row>
    <row r="1700" customFormat="false" ht="15" hidden="false" customHeight="false" outlineLevel="0" collapsed="false">
      <c r="A1700" s="7" t="s">
        <v>1712</v>
      </c>
      <c r="B1700" s="7" t="n">
        <v>60309518.4058945</v>
      </c>
      <c r="C1700" s="7" t="n">
        <v>69254404</v>
      </c>
      <c r="D1700" s="7" t="n">
        <v>8944885.59410553</v>
      </c>
      <c r="E1700" s="9" t="n">
        <f aca="false">100*(D1700/C1700)</f>
        <v>12.9159809015258</v>
      </c>
    </row>
    <row r="1701" customFormat="false" ht="15" hidden="false" customHeight="false" outlineLevel="0" collapsed="false">
      <c r="A1701" s="7" t="s">
        <v>1713</v>
      </c>
      <c r="B1701" s="7" t="n">
        <v>368239465059.824</v>
      </c>
      <c r="C1701" s="7" t="n">
        <v>372950534743</v>
      </c>
      <c r="D1701" s="7" t="n">
        <v>4711069683.1756</v>
      </c>
      <c r="E1701" s="9" t="n">
        <f aca="false">100*(D1701/C1701)</f>
        <v>1.26318888010765</v>
      </c>
    </row>
    <row r="1702" customFormat="false" ht="15" hidden="false" customHeight="false" outlineLevel="0" collapsed="false">
      <c r="A1702" s="7" t="s">
        <v>1714</v>
      </c>
      <c r="B1702" s="7" t="n">
        <v>298590401.331117</v>
      </c>
      <c r="C1702" s="7" t="n">
        <v>269170599</v>
      </c>
      <c r="D1702" s="7" t="n">
        <v>29419802.3311174</v>
      </c>
      <c r="E1702" s="9" t="n">
        <f aca="false">100*(D1702/C1702)</f>
        <v>10.9297978458329</v>
      </c>
    </row>
    <row r="1703" customFormat="false" ht="15" hidden="false" customHeight="false" outlineLevel="0" collapsed="false">
      <c r="A1703" s="7" t="s">
        <v>1715</v>
      </c>
      <c r="B1703" s="7" t="n">
        <v>16252682353.0081</v>
      </c>
      <c r="C1703" s="7" t="n">
        <v>17366679805</v>
      </c>
      <c r="D1703" s="7" t="n">
        <v>1113997451.99191</v>
      </c>
      <c r="E1703" s="9" t="n">
        <f aca="false">100*(D1703/C1703)</f>
        <v>6.41456780743538</v>
      </c>
    </row>
    <row r="1704" customFormat="false" ht="15" hidden="false" customHeight="false" outlineLevel="0" collapsed="false">
      <c r="A1704" s="7" t="s">
        <v>1716</v>
      </c>
      <c r="B1704" s="7" t="n">
        <v>105077364.214462</v>
      </c>
      <c r="C1704" s="7" t="n">
        <v>97666434</v>
      </c>
      <c r="D1704" s="7" t="n">
        <v>7410930.21446216</v>
      </c>
      <c r="E1704" s="9" t="n">
        <f aca="false">100*(D1704/C1704)</f>
        <v>7.58800123127477</v>
      </c>
    </row>
    <row r="1705" customFormat="false" ht="15" hidden="false" customHeight="false" outlineLevel="0" collapsed="false">
      <c r="A1705" s="7" t="s">
        <v>1717</v>
      </c>
      <c r="B1705" s="7" t="n">
        <v>265391479.435091</v>
      </c>
      <c r="C1705" s="7" t="n">
        <v>247458518</v>
      </c>
      <c r="D1705" s="7" t="n">
        <v>17932961.4350908</v>
      </c>
      <c r="E1705" s="9" t="n">
        <f aca="false">100*(D1705/C1705)</f>
        <v>7.24685558615155</v>
      </c>
    </row>
    <row r="1706" customFormat="false" ht="15" hidden="false" customHeight="false" outlineLevel="0" collapsed="false">
      <c r="A1706" s="7" t="s">
        <v>1718</v>
      </c>
      <c r="B1706" s="7" t="n">
        <v>7101244440.49185</v>
      </c>
      <c r="C1706" s="7" t="n">
        <v>6745746587</v>
      </c>
      <c r="D1706" s="7" t="n">
        <v>355497853.491853</v>
      </c>
      <c r="E1706" s="9" t="n">
        <f aca="false">100*(D1706/C1706)</f>
        <v>5.26995565141666</v>
      </c>
    </row>
    <row r="1707" customFormat="false" ht="15" hidden="false" customHeight="false" outlineLevel="0" collapsed="false">
      <c r="A1707" s="7" t="s">
        <v>1719</v>
      </c>
      <c r="B1707" s="7" t="n">
        <v>1198515530.88815</v>
      </c>
      <c r="C1707" s="7" t="n">
        <v>1146011079</v>
      </c>
      <c r="D1707" s="7" t="n">
        <v>52504451.8881516</v>
      </c>
      <c r="E1707" s="9" t="n">
        <f aca="false">100*(D1707/C1707)</f>
        <v>4.58149601258363</v>
      </c>
    </row>
    <row r="1708" customFormat="false" ht="15" hidden="false" customHeight="false" outlineLevel="0" collapsed="false">
      <c r="A1708" s="7" t="s">
        <v>1720</v>
      </c>
      <c r="B1708" s="7" t="n">
        <v>784417764.652088</v>
      </c>
      <c r="C1708" s="7" t="n">
        <v>784554690</v>
      </c>
      <c r="D1708" s="7" t="n">
        <v>136925.347912431</v>
      </c>
      <c r="E1708" s="9" t="n">
        <f aca="false">100*(D1708/C1708)</f>
        <v>0.0174526198947878</v>
      </c>
    </row>
    <row r="1709" customFormat="false" ht="15" hidden="false" customHeight="false" outlineLevel="0" collapsed="false">
      <c r="A1709" s="7" t="s">
        <v>1721</v>
      </c>
      <c r="B1709" s="7" t="n">
        <v>160257890.246877</v>
      </c>
      <c r="C1709" s="7" t="n">
        <v>148777248</v>
      </c>
      <c r="D1709" s="7" t="n">
        <v>11480642.2468774</v>
      </c>
      <c r="E1709" s="9" t="n">
        <f aca="false">100*(D1709/C1709)</f>
        <v>7.71666528398039</v>
      </c>
    </row>
    <row r="1710" customFormat="false" ht="15" hidden="false" customHeight="false" outlineLevel="0" collapsed="false">
      <c r="A1710" s="7" t="s">
        <v>1722</v>
      </c>
      <c r="B1710" s="7" t="n">
        <v>137396741.245353</v>
      </c>
      <c r="C1710" s="7" t="n">
        <v>114467239</v>
      </c>
      <c r="D1710" s="7" t="n">
        <v>22929502.2453532</v>
      </c>
      <c r="E1710" s="9" t="n">
        <f aca="false">100*(D1710/C1710)</f>
        <v>20.0314976107296</v>
      </c>
    </row>
    <row r="1711" customFormat="false" ht="15" hidden="false" customHeight="false" outlineLevel="0" collapsed="false">
      <c r="A1711" s="7" t="s">
        <v>1723</v>
      </c>
      <c r="B1711" s="7" t="n">
        <v>3324458146.76813</v>
      </c>
      <c r="C1711" s="7" t="n">
        <v>2836960781</v>
      </c>
      <c r="D1711" s="7" t="n">
        <v>487497365.768135</v>
      </c>
      <c r="E1711" s="9" t="n">
        <f aca="false">100*(D1711/C1711)</f>
        <v>17.1837893929678</v>
      </c>
    </row>
    <row r="1712" customFormat="false" ht="15" hidden="false" customHeight="false" outlineLevel="0" collapsed="false">
      <c r="A1712" s="7" t="s">
        <v>1724</v>
      </c>
      <c r="B1712" s="7" t="n">
        <v>25962050.3887939</v>
      </c>
      <c r="C1712" s="7" t="n">
        <v>12106902</v>
      </c>
      <c r="D1712" s="7" t="n">
        <v>13855148.3887939</v>
      </c>
      <c r="E1712" s="9" t="n">
        <f aca="false">100*(D1712/C1712)</f>
        <v>114.440080449928</v>
      </c>
    </row>
    <row r="1713" customFormat="false" ht="15" hidden="false" customHeight="false" outlineLevel="0" collapsed="false">
      <c r="A1713" s="7" t="s">
        <v>1725</v>
      </c>
      <c r="B1713" s="7" t="n">
        <v>3910807292.88202</v>
      </c>
      <c r="C1713" s="7" t="n">
        <v>3780021741</v>
      </c>
      <c r="D1713" s="7" t="n">
        <v>130785551.882017</v>
      </c>
      <c r="E1713" s="9" t="n">
        <f aca="false">100*(D1713/C1713)</f>
        <v>3.45991533496888</v>
      </c>
    </row>
    <row r="1714" customFormat="false" ht="15" hidden="false" customHeight="false" outlineLevel="0" collapsed="false">
      <c r="A1714" s="7" t="s">
        <v>1726</v>
      </c>
      <c r="B1714" s="7" t="n">
        <v>57722884.583431</v>
      </c>
      <c r="C1714" s="7" t="n">
        <v>63824359</v>
      </c>
      <c r="D1714" s="7" t="n">
        <v>6101474.41656899</v>
      </c>
      <c r="E1714" s="9" t="n">
        <f aca="false">100*(D1714/C1714)</f>
        <v>9.55978957276952</v>
      </c>
    </row>
    <row r="1715" customFormat="false" ht="15" hidden="false" customHeight="false" outlineLevel="0" collapsed="false">
      <c r="A1715" s="7" t="s">
        <v>1727</v>
      </c>
      <c r="B1715" s="7" t="n">
        <v>193969691.542639</v>
      </c>
      <c r="C1715" s="7" t="n">
        <v>146210430</v>
      </c>
      <c r="D1715" s="7" t="n">
        <v>47759261.5426393</v>
      </c>
      <c r="E1715" s="9" t="n">
        <f aca="false">100*(D1715/C1715)</f>
        <v>32.6647432352393</v>
      </c>
    </row>
    <row r="1716" customFormat="false" ht="15" hidden="false" customHeight="false" outlineLevel="0" collapsed="false">
      <c r="A1716" s="7" t="s">
        <v>1728</v>
      </c>
      <c r="B1716" s="7" t="n">
        <v>439729859.305314</v>
      </c>
      <c r="C1716" s="7" t="n">
        <v>245493384</v>
      </c>
      <c r="D1716" s="7" t="n">
        <v>194236475.305314</v>
      </c>
      <c r="E1716" s="9" t="n">
        <f aca="false">100*(D1716/C1716)</f>
        <v>79.1208594465888</v>
      </c>
    </row>
    <row r="1717" customFormat="false" ht="15" hidden="false" customHeight="false" outlineLevel="0" collapsed="false">
      <c r="A1717" s="7" t="s">
        <v>1729</v>
      </c>
      <c r="B1717" s="7" t="n">
        <v>957964117927.867</v>
      </c>
      <c r="C1717" s="7" t="n">
        <v>921212077209</v>
      </c>
      <c r="D1717" s="7" t="n">
        <v>36752040718.8665</v>
      </c>
      <c r="E1717" s="9" t="n">
        <f aca="false">100*(D1717/C1717)</f>
        <v>3.98953092649569</v>
      </c>
    </row>
    <row r="1718" customFormat="false" ht="15" hidden="false" customHeight="false" outlineLevel="0" collapsed="false">
      <c r="A1718" s="7" t="s">
        <v>1730</v>
      </c>
      <c r="B1718" s="7" t="n">
        <v>81600461.6154459</v>
      </c>
      <c r="C1718" s="7" t="n">
        <v>77005012</v>
      </c>
      <c r="D1718" s="7" t="n">
        <v>4595449.61544587</v>
      </c>
      <c r="E1718" s="9" t="n">
        <f aca="false">100*(D1718/C1718)</f>
        <v>5.96772793885918</v>
      </c>
    </row>
    <row r="1719" customFormat="false" ht="15" hidden="false" customHeight="false" outlineLevel="0" collapsed="false">
      <c r="A1719" s="7" t="s">
        <v>1731</v>
      </c>
      <c r="B1719" s="7" t="n">
        <v>1106171792772.12</v>
      </c>
      <c r="C1719" s="7" t="n">
        <v>1074460214228</v>
      </c>
      <c r="D1719" s="7" t="n">
        <v>31711578544.1177</v>
      </c>
      <c r="E1719" s="9" t="n">
        <f aca="false">100*(D1719/C1719)</f>
        <v>2.95139625685465</v>
      </c>
    </row>
    <row r="1720" customFormat="false" ht="15" hidden="false" customHeight="false" outlineLevel="0" collapsed="false">
      <c r="A1720" s="7" t="s">
        <v>1732</v>
      </c>
      <c r="B1720" s="7" t="n">
        <v>484894994.240748</v>
      </c>
      <c r="C1720" s="7" t="n">
        <v>495405020</v>
      </c>
      <c r="D1720" s="7" t="n">
        <v>10510025.7592524</v>
      </c>
      <c r="E1720" s="9" t="n">
        <f aca="false">100*(D1720/C1720)</f>
        <v>2.12150166731303</v>
      </c>
    </row>
    <row r="1721" customFormat="false" ht="15" hidden="false" customHeight="false" outlineLevel="0" collapsed="false">
      <c r="A1721" s="7" t="s">
        <v>1733</v>
      </c>
      <c r="B1721" s="7" t="n">
        <v>619306099.13883</v>
      </c>
      <c r="C1721" s="7" t="n">
        <v>636838388</v>
      </c>
      <c r="D1721" s="7" t="n">
        <v>17532288.8611702</v>
      </c>
      <c r="E1721" s="9" t="n">
        <f aca="false">100*(D1721/C1721)</f>
        <v>2.75302010549813</v>
      </c>
    </row>
    <row r="1722" customFormat="false" ht="15" hidden="false" customHeight="false" outlineLevel="0" collapsed="false">
      <c r="A1722" s="7" t="s">
        <v>1734</v>
      </c>
      <c r="B1722" s="7" t="n">
        <v>128647939.184786</v>
      </c>
      <c r="C1722" s="7" t="n">
        <v>118332731</v>
      </c>
      <c r="D1722" s="7" t="n">
        <v>10315208.1847857</v>
      </c>
      <c r="E1722" s="9" t="n">
        <f aca="false">100*(D1722/C1722)</f>
        <v>8.71712171063281</v>
      </c>
    </row>
    <row r="1723" customFormat="false" ht="15" hidden="false" customHeight="false" outlineLevel="0" collapsed="false">
      <c r="A1723" s="7" t="s">
        <v>1735</v>
      </c>
      <c r="B1723" s="7" t="n">
        <v>144989851.263355</v>
      </c>
      <c r="C1723" s="7" t="n">
        <v>139793179</v>
      </c>
      <c r="D1723" s="7" t="n">
        <v>5196672.26335496</v>
      </c>
      <c r="E1723" s="9" t="n">
        <f aca="false">100*(D1723/C1723)</f>
        <v>3.71740044866921</v>
      </c>
    </row>
    <row r="1724" customFormat="false" ht="15" hidden="false" customHeight="false" outlineLevel="0" collapsed="false">
      <c r="A1724" s="7" t="s">
        <v>1736</v>
      </c>
      <c r="B1724" s="7" t="n">
        <v>16511570452.923</v>
      </c>
      <c r="C1724" s="7" t="n">
        <v>21858590721</v>
      </c>
      <c r="D1724" s="7" t="n">
        <v>5347020268.07703</v>
      </c>
      <c r="E1724" s="9" t="n">
        <f aca="false">100*(D1724/C1724)</f>
        <v>24.4618710159573</v>
      </c>
    </row>
    <row r="1725" customFormat="false" ht="15" hidden="false" customHeight="false" outlineLevel="0" collapsed="false">
      <c r="A1725" s="7" t="s">
        <v>1737</v>
      </c>
      <c r="B1725" s="7" t="n">
        <v>181753383.461816</v>
      </c>
      <c r="C1725" s="7" t="n">
        <v>162136816</v>
      </c>
      <c r="D1725" s="7" t="n">
        <v>19616567.4618161</v>
      </c>
      <c r="E1725" s="9" t="n">
        <f aca="false">100*(D1725/C1725)</f>
        <v>12.0987743226783</v>
      </c>
    </row>
    <row r="1726" customFormat="false" ht="15" hidden="false" customHeight="false" outlineLevel="0" collapsed="false">
      <c r="A1726" s="7" t="s">
        <v>1738</v>
      </c>
      <c r="B1726" s="7" t="n">
        <v>91376019.5691103</v>
      </c>
      <c r="C1726" s="7" t="n">
        <v>82760497</v>
      </c>
      <c r="D1726" s="7" t="n">
        <v>8615522.56911026</v>
      </c>
      <c r="E1726" s="9" t="n">
        <f aca="false">100*(D1726/C1726)</f>
        <v>10.4101870837125</v>
      </c>
    </row>
    <row r="1727" customFormat="false" ht="15" hidden="false" customHeight="false" outlineLevel="0" collapsed="false">
      <c r="A1727" s="7" t="s">
        <v>1739</v>
      </c>
      <c r="B1727" s="7" t="n">
        <v>1674912771.05867</v>
      </c>
      <c r="C1727" s="7" t="n">
        <v>1685265165</v>
      </c>
      <c r="D1727" s="7" t="n">
        <v>10352393.9413342</v>
      </c>
      <c r="E1727" s="9" t="n">
        <f aca="false">100*(D1727/C1727)</f>
        <v>0.614288727752481</v>
      </c>
    </row>
    <row r="1728" customFormat="false" ht="15" hidden="false" customHeight="false" outlineLevel="0" collapsed="false">
      <c r="A1728" s="7" t="s">
        <v>1740</v>
      </c>
      <c r="B1728" s="7" t="n">
        <v>52907430162.159</v>
      </c>
      <c r="C1728" s="7" t="n">
        <v>53232058216</v>
      </c>
      <c r="D1728" s="7" t="n">
        <v>324628053.841042</v>
      </c>
      <c r="E1728" s="9" t="n">
        <f aca="false">100*(D1728/C1728)</f>
        <v>0.609835622969521</v>
      </c>
    </row>
    <row r="1729" customFormat="false" ht="15" hidden="false" customHeight="false" outlineLevel="0" collapsed="false">
      <c r="A1729" s="7" t="s">
        <v>1741</v>
      </c>
      <c r="B1729" s="7" t="n">
        <v>40020464529.933</v>
      </c>
      <c r="C1729" s="7" t="n">
        <v>44852245463</v>
      </c>
      <c r="D1729" s="7" t="n">
        <v>4831780933.06703</v>
      </c>
      <c r="E1729" s="9" t="n">
        <f aca="false">100*(D1729/C1729)</f>
        <v>10.7726622896794</v>
      </c>
    </row>
    <row r="1730" customFormat="false" ht="15" hidden="false" customHeight="false" outlineLevel="0" collapsed="false">
      <c r="A1730" s="7" t="s">
        <v>1742</v>
      </c>
      <c r="B1730" s="7" t="n">
        <v>208999185.891856</v>
      </c>
      <c r="C1730" s="7" t="n">
        <v>274161110</v>
      </c>
      <c r="D1730" s="7" t="n">
        <v>65161924.108144</v>
      </c>
      <c r="E1730" s="9" t="n">
        <f aca="false">100*(D1730/C1730)</f>
        <v>23.7677488642149</v>
      </c>
    </row>
    <row r="1731" customFormat="false" ht="15" hidden="false" customHeight="false" outlineLevel="0" collapsed="false">
      <c r="A1731" s="7" t="s">
        <v>1743</v>
      </c>
      <c r="B1731" s="7" t="n">
        <v>73819103.8189873</v>
      </c>
      <c r="C1731" s="7" t="n">
        <v>52046734</v>
      </c>
      <c r="D1731" s="7" t="n">
        <v>21772369.8189873</v>
      </c>
      <c r="E1731" s="9" t="n">
        <f aca="false">100*(D1731/C1731)</f>
        <v>41.8323459431428</v>
      </c>
    </row>
    <row r="1732" customFormat="false" ht="15" hidden="false" customHeight="false" outlineLevel="0" collapsed="false">
      <c r="A1732" s="7" t="s">
        <v>1744</v>
      </c>
      <c r="B1732" s="7" t="n">
        <v>756258773.117195</v>
      </c>
      <c r="C1732" s="7" t="n">
        <v>728151882</v>
      </c>
      <c r="D1732" s="7" t="n">
        <v>28106891.1171951</v>
      </c>
      <c r="E1732" s="9" t="n">
        <f aca="false">100*(D1732/C1732)</f>
        <v>3.86003137696966</v>
      </c>
    </row>
    <row r="1733" customFormat="false" ht="15" hidden="false" customHeight="false" outlineLevel="0" collapsed="false">
      <c r="A1733" s="7" t="s">
        <v>1745</v>
      </c>
      <c r="B1733" s="7" t="n">
        <v>80028539.5233692</v>
      </c>
      <c r="C1733" s="7" t="n">
        <v>77058464</v>
      </c>
      <c r="D1733" s="7" t="n">
        <v>2970075.52336921</v>
      </c>
      <c r="E1733" s="9" t="n">
        <f aca="false">100*(D1733/C1733)</f>
        <v>3.854314463586</v>
      </c>
    </row>
    <row r="1734" customFormat="false" ht="15" hidden="false" customHeight="false" outlineLevel="0" collapsed="false">
      <c r="A1734" s="7" t="s">
        <v>1746</v>
      </c>
      <c r="B1734" s="7" t="n">
        <v>10992990772.5727</v>
      </c>
      <c r="C1734" s="7" t="n">
        <v>9390693037</v>
      </c>
      <c r="D1734" s="7" t="n">
        <v>1602297735.57274</v>
      </c>
      <c r="E1734" s="9" t="n">
        <f aca="false">100*(D1734/C1734)</f>
        <v>17.0626143273939</v>
      </c>
    </row>
    <row r="1735" customFormat="false" ht="15" hidden="false" customHeight="false" outlineLevel="0" collapsed="false">
      <c r="A1735" s="7" t="s">
        <v>1747</v>
      </c>
      <c r="B1735" s="7" t="n">
        <v>140406169.321066</v>
      </c>
      <c r="C1735" s="7" t="n">
        <v>143682758</v>
      </c>
      <c r="D1735" s="7" t="n">
        <v>3276588.67893419</v>
      </c>
      <c r="E1735" s="9" t="n">
        <f aca="false">100*(D1735/C1735)</f>
        <v>2.28043275654145</v>
      </c>
    </row>
    <row r="1736" customFormat="false" ht="15" hidden="false" customHeight="false" outlineLevel="0" collapsed="false">
      <c r="A1736" s="7" t="s">
        <v>1748</v>
      </c>
      <c r="B1736" s="7" t="n">
        <v>384951219.668623</v>
      </c>
      <c r="C1736" s="7" t="n">
        <v>365416921</v>
      </c>
      <c r="D1736" s="7" t="n">
        <v>19534298.6686234</v>
      </c>
      <c r="E1736" s="9" t="n">
        <f aca="false">100*(D1736/C1736)</f>
        <v>5.34575646228037</v>
      </c>
    </row>
    <row r="1737" customFormat="false" ht="15" hidden="false" customHeight="false" outlineLevel="0" collapsed="false">
      <c r="A1737" s="7" t="s">
        <v>1749</v>
      </c>
      <c r="B1737" s="7" t="n">
        <v>95478777.4561685</v>
      </c>
      <c r="C1737" s="7" t="n">
        <v>96177288</v>
      </c>
      <c r="D1737" s="7" t="n">
        <v>698510.543831542</v>
      </c>
      <c r="E1737" s="9" t="n">
        <f aca="false">100*(D1737/C1737)</f>
        <v>0.726273903493247</v>
      </c>
    </row>
    <row r="1738" customFormat="false" ht="15" hidden="false" customHeight="false" outlineLevel="0" collapsed="false">
      <c r="A1738" s="7" t="s">
        <v>1750</v>
      </c>
      <c r="B1738" s="7" t="n">
        <v>52135580.7358982</v>
      </c>
      <c r="C1738" s="7" t="n">
        <v>107627895</v>
      </c>
      <c r="D1738" s="7" t="n">
        <v>55492314.2641018</v>
      </c>
      <c r="E1738" s="9" t="n">
        <f aca="false">100*(D1738/C1738)</f>
        <v>51.5594161384479</v>
      </c>
    </row>
    <row r="1739" customFormat="false" ht="15" hidden="false" customHeight="false" outlineLevel="0" collapsed="false">
      <c r="A1739" s="7" t="s">
        <v>1751</v>
      </c>
      <c r="B1739" s="7" t="n">
        <v>85520436.9070763</v>
      </c>
      <c r="C1739" s="7" t="n">
        <v>83191294</v>
      </c>
      <c r="D1739" s="7" t="n">
        <v>2329142.90707633</v>
      </c>
      <c r="E1739" s="9" t="n">
        <f aca="false">100*(D1739/C1739)</f>
        <v>2.79974357301899</v>
      </c>
    </row>
    <row r="1740" customFormat="false" ht="15" hidden="false" customHeight="false" outlineLevel="0" collapsed="false">
      <c r="A1740" s="7" t="s">
        <v>1752</v>
      </c>
      <c r="B1740" s="7" t="n">
        <v>79902519.6899428</v>
      </c>
      <c r="C1740" s="7" t="n">
        <v>78493450</v>
      </c>
      <c r="D1740" s="7" t="n">
        <v>1409069.68994275</v>
      </c>
      <c r="E1740" s="9" t="n">
        <f aca="false">100*(D1740/C1740)</f>
        <v>1.79514302141484</v>
      </c>
    </row>
    <row r="1741" customFormat="false" ht="15" hidden="false" customHeight="false" outlineLevel="0" collapsed="false">
      <c r="A1741" s="7" t="s">
        <v>1753</v>
      </c>
      <c r="B1741" s="7" t="n">
        <v>658866224.397697</v>
      </c>
      <c r="C1741" s="7" t="n">
        <v>716898797</v>
      </c>
      <c r="D1741" s="7" t="n">
        <v>58032572.602303</v>
      </c>
      <c r="E1741" s="9" t="n">
        <f aca="false">100*(D1741/C1741)</f>
        <v>8.09494629439349</v>
      </c>
    </row>
    <row r="1742" customFormat="false" ht="15" hidden="false" customHeight="false" outlineLevel="0" collapsed="false">
      <c r="A1742" s="7" t="s">
        <v>1754</v>
      </c>
      <c r="B1742" s="7" t="n">
        <v>69110327.6144715</v>
      </c>
      <c r="C1742" s="7" t="n">
        <v>71104468</v>
      </c>
      <c r="D1742" s="7" t="n">
        <v>1994140.38552855</v>
      </c>
      <c r="E1742" s="9" t="n">
        <f aca="false">100*(D1742/C1742)</f>
        <v>2.8045219120809</v>
      </c>
    </row>
    <row r="1743" customFormat="false" ht="15" hidden="false" customHeight="false" outlineLevel="0" collapsed="false">
      <c r="A1743" s="7" t="s">
        <v>1755</v>
      </c>
      <c r="B1743" s="7" t="n">
        <v>6612505846.7309</v>
      </c>
      <c r="C1743" s="7" t="n">
        <v>6492421003</v>
      </c>
      <c r="D1743" s="7" t="n">
        <v>120084843.730901</v>
      </c>
      <c r="E1743" s="9" t="n">
        <f aca="false">100*(D1743/C1743)</f>
        <v>1.84961578547374</v>
      </c>
    </row>
    <row r="1744" customFormat="false" ht="15" hidden="false" customHeight="false" outlineLevel="0" collapsed="false">
      <c r="A1744" s="7" t="s">
        <v>1756</v>
      </c>
      <c r="B1744" s="7" t="n">
        <v>1616478341.69791</v>
      </c>
      <c r="C1744" s="7" t="n">
        <v>407191828</v>
      </c>
      <c r="D1744" s="7" t="n">
        <v>1209286513.69791</v>
      </c>
      <c r="E1744" s="9" t="n">
        <f aca="false">100*(D1744/C1744)</f>
        <v>296.982019417617</v>
      </c>
    </row>
    <row r="1745" customFormat="false" ht="15" hidden="false" customHeight="false" outlineLevel="0" collapsed="false">
      <c r="A1745" s="7" t="s">
        <v>1757</v>
      </c>
      <c r="B1745" s="7" t="n">
        <v>18352807322.1128</v>
      </c>
      <c r="C1745" s="7" t="n">
        <v>15893985985</v>
      </c>
      <c r="D1745" s="7" t="n">
        <v>2458821337.11282</v>
      </c>
      <c r="E1745" s="9" t="n">
        <f aca="false">100*(D1745/C1745)</f>
        <v>15.4701365625548</v>
      </c>
    </row>
    <row r="1746" customFormat="false" ht="15" hidden="false" customHeight="false" outlineLevel="0" collapsed="false">
      <c r="A1746" s="7" t="s">
        <v>1758</v>
      </c>
      <c r="B1746" s="7" t="n">
        <v>167167884.306453</v>
      </c>
      <c r="C1746" s="7" t="n">
        <v>151403212</v>
      </c>
      <c r="D1746" s="7" t="n">
        <v>15764672.3064528</v>
      </c>
      <c r="E1746" s="9" t="n">
        <f aca="false">100*(D1746/C1746)</f>
        <v>10.4123763942688</v>
      </c>
    </row>
    <row r="1747" customFormat="false" ht="15" hidden="false" customHeight="false" outlineLevel="0" collapsed="false">
      <c r="A1747" s="7" t="s">
        <v>1759</v>
      </c>
      <c r="B1747" s="7" t="n">
        <v>7053621263.51927</v>
      </c>
      <c r="C1747" s="7" t="n">
        <v>7020475077</v>
      </c>
      <c r="D1747" s="7" t="n">
        <v>33146186.5192747</v>
      </c>
      <c r="E1747" s="9" t="n">
        <f aca="false">100*(D1747/C1747)</f>
        <v>0.472135947435608</v>
      </c>
    </row>
    <row r="1748" customFormat="false" ht="15" hidden="false" customHeight="false" outlineLevel="0" collapsed="false">
      <c r="A1748" s="7" t="s">
        <v>1760</v>
      </c>
      <c r="B1748" s="7" t="n">
        <v>72412502582.9271</v>
      </c>
      <c r="C1748" s="7" t="n">
        <v>74020208485</v>
      </c>
      <c r="D1748" s="7" t="n">
        <v>1607705902.07291</v>
      </c>
      <c r="E1748" s="9" t="n">
        <f aca="false">100*(D1748/C1748)</f>
        <v>2.1719824018041</v>
      </c>
    </row>
    <row r="1749" customFormat="false" ht="15" hidden="false" customHeight="false" outlineLevel="0" collapsed="false">
      <c r="A1749" s="7" t="s">
        <v>1761</v>
      </c>
      <c r="B1749" s="7" t="n">
        <v>149983199.574516</v>
      </c>
      <c r="C1749" s="7" t="n">
        <v>107902643</v>
      </c>
      <c r="D1749" s="7" t="n">
        <v>42080556.574516</v>
      </c>
      <c r="E1749" s="9" t="n">
        <f aca="false">100*(D1749/C1749)</f>
        <v>38.9986337725907</v>
      </c>
    </row>
    <row r="1750" customFormat="false" ht="15" hidden="false" customHeight="false" outlineLevel="0" collapsed="false">
      <c r="A1750" s="7" t="s">
        <v>1762</v>
      </c>
      <c r="B1750" s="7" t="n">
        <v>258791200.095263</v>
      </c>
      <c r="C1750" s="7" t="n">
        <v>252672904</v>
      </c>
      <c r="D1750" s="7" t="n">
        <v>6118296.09526295</v>
      </c>
      <c r="E1750" s="9" t="n">
        <f aca="false">100*(D1750/C1750)</f>
        <v>2.42142944431546</v>
      </c>
    </row>
    <row r="1751" customFormat="false" ht="15" hidden="false" customHeight="false" outlineLevel="0" collapsed="false">
      <c r="A1751" s="7" t="s">
        <v>1763</v>
      </c>
      <c r="B1751" s="7" t="n">
        <v>432357050.37131</v>
      </c>
      <c r="C1751" s="7" t="n">
        <v>264584275</v>
      </c>
      <c r="D1751" s="7" t="n">
        <v>167772775.37131</v>
      </c>
      <c r="E1751" s="9" t="n">
        <f aca="false">100*(D1751/C1751)</f>
        <v>63.4099571379703</v>
      </c>
    </row>
    <row r="1752" customFormat="false" ht="15" hidden="false" customHeight="false" outlineLevel="0" collapsed="false">
      <c r="A1752" s="7" t="s">
        <v>1764</v>
      </c>
      <c r="B1752" s="7" t="n">
        <v>227359388.291622</v>
      </c>
      <c r="C1752" s="7" t="n">
        <v>240355198</v>
      </c>
      <c r="D1752" s="7" t="n">
        <v>12995809.7083777</v>
      </c>
      <c r="E1752" s="9" t="n">
        <f aca="false">100*(D1752/C1752)</f>
        <v>5.40691851747584</v>
      </c>
    </row>
    <row r="1753" customFormat="false" ht="15" hidden="false" customHeight="false" outlineLevel="0" collapsed="false">
      <c r="A1753" s="7" t="s">
        <v>1765</v>
      </c>
      <c r="B1753" s="7" t="n">
        <v>463917408185.321</v>
      </c>
      <c r="C1753" s="7" t="n">
        <v>432351220805</v>
      </c>
      <c r="D1753" s="7" t="n">
        <v>31566187380.3215</v>
      </c>
      <c r="E1753" s="9" t="n">
        <f aca="false">100*(D1753/C1753)</f>
        <v>7.30105198304934</v>
      </c>
    </row>
    <row r="1754" customFormat="false" ht="15" hidden="false" customHeight="false" outlineLevel="0" collapsed="false">
      <c r="A1754" s="7" t="s">
        <v>1766</v>
      </c>
      <c r="B1754" s="7" t="n">
        <v>16487893888.2959</v>
      </c>
      <c r="C1754" s="7" t="n">
        <v>14842299759</v>
      </c>
      <c r="D1754" s="7" t="n">
        <v>1645594129.29589</v>
      </c>
      <c r="E1754" s="9" t="n">
        <f aca="false">100*(D1754/C1754)</f>
        <v>11.0871910419276</v>
      </c>
    </row>
    <row r="1755" customFormat="false" ht="15" hidden="false" customHeight="false" outlineLevel="0" collapsed="false">
      <c r="A1755" s="7" t="s">
        <v>1767</v>
      </c>
      <c r="B1755" s="7" t="n">
        <v>11016325179.7362</v>
      </c>
      <c r="C1755" s="7" t="n">
        <v>11504625174</v>
      </c>
      <c r="D1755" s="7" t="n">
        <v>488299994.263754</v>
      </c>
      <c r="E1755" s="9" t="n">
        <f aca="false">100*(D1755/C1755)</f>
        <v>4.24437986356385</v>
      </c>
    </row>
    <row r="1756" customFormat="false" ht="15" hidden="false" customHeight="false" outlineLevel="0" collapsed="false">
      <c r="A1756" s="7" t="s">
        <v>1768</v>
      </c>
      <c r="B1756" s="7" t="n">
        <v>483470634.121611</v>
      </c>
      <c r="C1756" s="7" t="n">
        <v>508060047</v>
      </c>
      <c r="D1756" s="7" t="n">
        <v>24589412.8783895</v>
      </c>
      <c r="E1756" s="9" t="n">
        <f aca="false">100*(D1756/C1756)</f>
        <v>4.83986352077582</v>
      </c>
    </row>
    <row r="1757" customFormat="false" ht="15" hidden="false" customHeight="false" outlineLevel="0" collapsed="false">
      <c r="A1757" s="7" t="s">
        <v>1769</v>
      </c>
      <c r="B1757" s="7" t="n">
        <v>83931798.6195113</v>
      </c>
      <c r="C1757" s="7" t="n">
        <v>74043195</v>
      </c>
      <c r="D1757" s="7" t="n">
        <v>9888603.61951125</v>
      </c>
      <c r="E1757" s="9" t="n">
        <f aca="false">100*(D1757/C1757)</f>
        <v>13.3551822277675</v>
      </c>
    </row>
    <row r="1758" customFormat="false" ht="15" hidden="false" customHeight="false" outlineLevel="0" collapsed="false">
      <c r="A1758" s="7" t="s">
        <v>1770</v>
      </c>
      <c r="B1758" s="7" t="n">
        <v>5334371975.4026</v>
      </c>
      <c r="C1758" s="7" t="n">
        <v>4891115003</v>
      </c>
      <c r="D1758" s="7" t="n">
        <v>443256972.4026</v>
      </c>
      <c r="E1758" s="9" t="n">
        <f aca="false">100*(D1758/C1758)</f>
        <v>9.0624933605267</v>
      </c>
    </row>
    <row r="1759" customFormat="false" ht="15" hidden="false" customHeight="false" outlineLevel="0" collapsed="false">
      <c r="A1759" s="7" t="s">
        <v>1771</v>
      </c>
      <c r="B1759" s="7" t="n">
        <v>228413861.76662</v>
      </c>
      <c r="C1759" s="7" t="n">
        <v>189059497</v>
      </c>
      <c r="D1759" s="7" t="n">
        <v>39354364.7666202</v>
      </c>
      <c r="E1759" s="9" t="n">
        <f aca="false">100*(D1759/C1759)</f>
        <v>20.815862408975</v>
      </c>
    </row>
    <row r="1760" customFormat="false" ht="15" hidden="false" customHeight="false" outlineLevel="0" collapsed="false">
      <c r="A1760" s="7" t="s">
        <v>1772</v>
      </c>
      <c r="B1760" s="7" t="n">
        <v>99787885.8814078</v>
      </c>
      <c r="C1760" s="7" t="n">
        <v>88070545</v>
      </c>
      <c r="D1760" s="7" t="n">
        <v>11717340.8814078</v>
      </c>
      <c r="E1760" s="9" t="n">
        <f aca="false">100*(D1760/C1760)</f>
        <v>13.3044945746705</v>
      </c>
    </row>
    <row r="1761" customFormat="false" ht="15" hidden="false" customHeight="false" outlineLevel="0" collapsed="false">
      <c r="A1761" s="7" t="s">
        <v>1773</v>
      </c>
      <c r="B1761" s="7" t="n">
        <v>82894337.746071</v>
      </c>
      <c r="C1761" s="7" t="n">
        <v>77581942</v>
      </c>
      <c r="D1761" s="7" t="n">
        <v>5312395.74607104</v>
      </c>
      <c r="E1761" s="9" t="n">
        <f aca="false">100*(D1761/C1761)</f>
        <v>6.84746425407995</v>
      </c>
    </row>
    <row r="1762" customFormat="false" ht="15" hidden="false" customHeight="false" outlineLevel="0" collapsed="false">
      <c r="A1762" s="7" t="s">
        <v>1774</v>
      </c>
      <c r="B1762" s="7" t="n">
        <v>6606270254.74124</v>
      </c>
      <c r="C1762" s="7" t="n">
        <v>6491892238</v>
      </c>
      <c r="D1762" s="7" t="n">
        <v>114378016.741238</v>
      </c>
      <c r="E1762" s="9" t="n">
        <f aca="false">100*(D1762/C1762)</f>
        <v>1.76185944787763</v>
      </c>
    </row>
    <row r="1763" customFormat="false" ht="15" hidden="false" customHeight="false" outlineLevel="0" collapsed="false">
      <c r="A1763" s="7" t="s">
        <v>1775</v>
      </c>
      <c r="B1763" s="7" t="n">
        <v>76712390135.5904</v>
      </c>
      <c r="C1763" s="7" t="n">
        <v>81185668115</v>
      </c>
      <c r="D1763" s="7" t="n">
        <v>4473277979.40965</v>
      </c>
      <c r="E1763" s="9" t="n">
        <f aca="false">100*(D1763/C1763)</f>
        <v>5.50993553821991</v>
      </c>
    </row>
    <row r="1764" customFormat="false" ht="15" hidden="false" customHeight="false" outlineLevel="0" collapsed="false">
      <c r="A1764" s="7" t="s">
        <v>1776</v>
      </c>
      <c r="B1764" s="7" t="n">
        <v>209633795.3707</v>
      </c>
      <c r="C1764" s="7" t="n">
        <v>206193484</v>
      </c>
      <c r="D1764" s="7" t="n">
        <v>3440311.37069994</v>
      </c>
      <c r="E1764" s="9" t="n">
        <f aca="false">100*(D1764/C1764)</f>
        <v>1.66848694922869</v>
      </c>
    </row>
    <row r="1765" customFormat="false" ht="15" hidden="false" customHeight="false" outlineLevel="0" collapsed="false">
      <c r="A1765" s="7" t="s">
        <v>1777</v>
      </c>
      <c r="B1765" s="7" t="n">
        <v>124851568.111521</v>
      </c>
      <c r="C1765" s="7" t="n">
        <v>126223842</v>
      </c>
      <c r="D1765" s="7" t="n">
        <v>1372273.88847883</v>
      </c>
      <c r="E1765" s="9" t="n">
        <f aca="false">100*(D1765/C1765)</f>
        <v>1.0871748686582</v>
      </c>
    </row>
    <row r="1766" customFormat="false" ht="15" hidden="false" customHeight="false" outlineLevel="0" collapsed="false">
      <c r="A1766" s="7" t="s">
        <v>1778</v>
      </c>
      <c r="B1766" s="7" t="n">
        <v>1992169128.23932</v>
      </c>
      <c r="C1766" s="7" t="n">
        <v>1929488298</v>
      </c>
      <c r="D1766" s="7" t="n">
        <v>62680830.2393155</v>
      </c>
      <c r="E1766" s="9" t="n">
        <f aca="false">100*(D1766/C1766)</f>
        <v>3.2485727072969</v>
      </c>
    </row>
    <row r="1767" customFormat="false" ht="15" hidden="false" customHeight="false" outlineLevel="0" collapsed="false">
      <c r="A1767" s="7" t="s">
        <v>1779</v>
      </c>
      <c r="B1767" s="7" t="n">
        <v>6979412366.00609</v>
      </c>
      <c r="C1767" s="7" t="n">
        <v>7173591401</v>
      </c>
      <c r="D1767" s="7" t="n">
        <v>194179034.993913</v>
      </c>
      <c r="E1767" s="9" t="n">
        <f aca="false">100*(D1767/C1767)</f>
        <v>2.70685942562667</v>
      </c>
    </row>
    <row r="1768" customFormat="false" ht="15" hidden="false" customHeight="false" outlineLevel="0" collapsed="false">
      <c r="A1768" s="7" t="s">
        <v>1780</v>
      </c>
      <c r="B1768" s="7" t="n">
        <v>6538520194.66216</v>
      </c>
      <c r="C1768" s="7" t="n">
        <v>6813454074</v>
      </c>
      <c r="D1768" s="7" t="n">
        <v>274933879.337838</v>
      </c>
      <c r="E1768" s="9" t="n">
        <f aca="false">100*(D1768/C1768)</f>
        <v>4.03516155465082</v>
      </c>
    </row>
    <row r="1769" customFormat="false" ht="15" hidden="false" customHeight="false" outlineLevel="0" collapsed="false">
      <c r="A1769" s="7" t="s">
        <v>1781</v>
      </c>
      <c r="B1769" s="7" t="n">
        <v>712880215493.081</v>
      </c>
      <c r="C1769" s="7" t="n">
        <v>812269349096</v>
      </c>
      <c r="D1769" s="7" t="n">
        <v>99389133602.919</v>
      </c>
      <c r="E1769" s="9" t="n">
        <f aca="false">100*(D1769/C1769)</f>
        <v>12.2359822777423</v>
      </c>
    </row>
    <row r="1770" customFormat="false" ht="15" hidden="false" customHeight="false" outlineLevel="0" collapsed="false">
      <c r="A1770" s="7" t="s">
        <v>1782</v>
      </c>
      <c r="B1770" s="7" t="n">
        <v>184363066487.277</v>
      </c>
      <c r="C1770" s="7" t="n">
        <v>175205461739</v>
      </c>
      <c r="D1770" s="7" t="n">
        <v>9157604748.27734</v>
      </c>
      <c r="E1770" s="9" t="n">
        <f aca="false">100*(D1770/C1770)</f>
        <v>5.22678040820396</v>
      </c>
    </row>
    <row r="1771" customFormat="false" ht="15" hidden="false" customHeight="false" outlineLevel="0" collapsed="false">
      <c r="A1771" s="7" t="s">
        <v>1783</v>
      </c>
      <c r="B1771" s="7" t="n">
        <v>152625530.63263</v>
      </c>
      <c r="C1771" s="7" t="n">
        <v>129520366</v>
      </c>
      <c r="D1771" s="7" t="n">
        <v>23105164.6326302</v>
      </c>
      <c r="E1771" s="9" t="n">
        <f aca="false">100*(D1771/C1771)</f>
        <v>17.8390204924453</v>
      </c>
    </row>
    <row r="1772" customFormat="false" ht="15" hidden="false" customHeight="false" outlineLevel="0" collapsed="false">
      <c r="A1772" s="7" t="s">
        <v>1784</v>
      </c>
      <c r="B1772" s="7" t="n">
        <v>101309769.026554</v>
      </c>
      <c r="C1772" s="7" t="n">
        <v>95800699</v>
      </c>
      <c r="D1772" s="7" t="n">
        <v>5509070.02655415</v>
      </c>
      <c r="E1772" s="9" t="n">
        <f aca="false">100*(D1772/C1772)</f>
        <v>5.75055305865164</v>
      </c>
    </row>
    <row r="1773" customFormat="false" ht="15" hidden="false" customHeight="false" outlineLevel="0" collapsed="false">
      <c r="A1773" s="7" t="s">
        <v>1785</v>
      </c>
      <c r="B1773" s="7" t="n">
        <v>723316818.195825</v>
      </c>
      <c r="C1773" s="7" t="n">
        <v>603410003</v>
      </c>
      <c r="D1773" s="7" t="n">
        <v>119906815.195825</v>
      </c>
      <c r="E1773" s="9" t="n">
        <f aca="false">100*(D1773/C1773)</f>
        <v>19.8715325565833</v>
      </c>
    </row>
    <row r="1774" customFormat="false" ht="15" hidden="false" customHeight="false" outlineLevel="0" collapsed="false">
      <c r="A1774" s="7" t="s">
        <v>1786</v>
      </c>
      <c r="B1774" s="7" t="n">
        <v>990701919284.263</v>
      </c>
      <c r="C1774" s="7" t="n">
        <v>1164224363288</v>
      </c>
      <c r="D1774" s="7" t="n">
        <v>173522444003.737</v>
      </c>
      <c r="E1774" s="9" t="n">
        <f aca="false">100*(D1774/C1774)</f>
        <v>14.9045535788029</v>
      </c>
    </row>
    <row r="1775" customFormat="false" ht="15" hidden="false" customHeight="false" outlineLevel="0" collapsed="false">
      <c r="A1775" s="7" t="s">
        <v>1787</v>
      </c>
      <c r="B1775" s="7" t="n">
        <v>6928956043.41328</v>
      </c>
      <c r="C1775" s="7" t="n">
        <v>4029160392</v>
      </c>
      <c r="D1775" s="7" t="n">
        <v>2899795651.41328</v>
      </c>
      <c r="E1775" s="9" t="n">
        <f aca="false">100*(D1775/C1775)</f>
        <v>71.970221318836</v>
      </c>
    </row>
    <row r="1776" customFormat="false" ht="15" hidden="false" customHeight="false" outlineLevel="0" collapsed="false">
      <c r="A1776" s="7" t="s">
        <v>1788</v>
      </c>
      <c r="B1776" s="7" t="n">
        <v>671175606.571662</v>
      </c>
      <c r="C1776" s="7" t="n">
        <v>625847901</v>
      </c>
      <c r="D1776" s="7" t="n">
        <v>45327705.5716617</v>
      </c>
      <c r="E1776" s="9" t="n">
        <f aca="false">100*(D1776/C1776)</f>
        <v>7.24260726915208</v>
      </c>
    </row>
    <row r="1777" customFormat="false" ht="15" hidden="false" customHeight="false" outlineLevel="0" collapsed="false">
      <c r="A1777" s="7" t="s">
        <v>1789</v>
      </c>
      <c r="B1777" s="7" t="n">
        <v>143851952.404224</v>
      </c>
      <c r="C1777" s="7" t="n">
        <v>146378346</v>
      </c>
      <c r="D1777" s="7" t="n">
        <v>2526393.59577641</v>
      </c>
      <c r="E1777" s="9" t="n">
        <f aca="false">100*(D1777/C1777)</f>
        <v>1.72593396824993</v>
      </c>
    </row>
    <row r="1778" customFormat="false" ht="15" hidden="false" customHeight="false" outlineLevel="0" collapsed="false">
      <c r="A1778" s="7" t="s">
        <v>1790</v>
      </c>
      <c r="B1778" s="7" t="n">
        <v>277083628.958635</v>
      </c>
      <c r="C1778" s="7" t="n">
        <v>442010011</v>
      </c>
      <c r="D1778" s="7" t="n">
        <v>164926382.041365</v>
      </c>
      <c r="E1778" s="9" t="n">
        <f aca="false">100*(D1778/C1778)</f>
        <v>37.3128159853748</v>
      </c>
    </row>
    <row r="1779" customFormat="false" ht="15" hidden="false" customHeight="false" outlineLevel="0" collapsed="false">
      <c r="A1779" s="7" t="s">
        <v>1791</v>
      </c>
      <c r="B1779" s="7" t="n">
        <v>196818270.492907</v>
      </c>
      <c r="C1779" s="7" t="n">
        <v>149474382</v>
      </c>
      <c r="D1779" s="7" t="n">
        <v>47343888.4929072</v>
      </c>
      <c r="E1779" s="9" t="n">
        <f aca="false">100*(D1779/C1779)</f>
        <v>31.6735803549983</v>
      </c>
    </row>
    <row r="1780" customFormat="false" ht="15" hidden="false" customHeight="false" outlineLevel="0" collapsed="false">
      <c r="A1780" s="7" t="s">
        <v>1792</v>
      </c>
      <c r="B1780" s="7" t="n">
        <v>187220648.677314</v>
      </c>
      <c r="C1780" s="7" t="n">
        <v>377053615</v>
      </c>
      <c r="D1780" s="7" t="n">
        <v>189832966.322686</v>
      </c>
      <c r="E1780" s="9" t="n">
        <f aca="false">100*(D1780/C1780)</f>
        <v>50.3464119612502</v>
      </c>
    </row>
    <row r="1781" customFormat="false" ht="15" hidden="false" customHeight="false" outlineLevel="0" collapsed="false">
      <c r="A1781" s="7" t="s">
        <v>1793</v>
      </c>
      <c r="B1781" s="7" t="n">
        <v>1136084242.21391</v>
      </c>
      <c r="C1781" s="7" t="n">
        <v>1112034685</v>
      </c>
      <c r="D1781" s="7" t="n">
        <v>24049557.2139089</v>
      </c>
      <c r="E1781" s="9" t="n">
        <f aca="false">100*(D1781/C1781)</f>
        <v>2.16266250849081</v>
      </c>
    </row>
    <row r="1782" customFormat="false" ht="15" hidden="false" customHeight="false" outlineLevel="0" collapsed="false">
      <c r="A1782" s="7" t="s">
        <v>1794</v>
      </c>
      <c r="B1782" s="7" t="n">
        <v>72599699.5402292</v>
      </c>
      <c r="C1782" s="7" t="n">
        <v>68614261</v>
      </c>
      <c r="D1782" s="7" t="n">
        <v>3985438.5402292</v>
      </c>
      <c r="E1782" s="9" t="n">
        <f aca="false">100*(D1782/C1782)</f>
        <v>5.80846967109243</v>
      </c>
    </row>
    <row r="1783" customFormat="false" ht="15" hidden="false" customHeight="false" outlineLevel="0" collapsed="false">
      <c r="A1783" s="7" t="s">
        <v>1795</v>
      </c>
      <c r="B1783" s="7" t="n">
        <v>356450602.095683</v>
      </c>
      <c r="C1783" s="7" t="n">
        <v>359103537</v>
      </c>
      <c r="D1783" s="7" t="n">
        <v>2652934.90431738</v>
      </c>
      <c r="E1783" s="9" t="n">
        <f aca="false">100*(D1783/C1783)</f>
        <v>0.738766018981701</v>
      </c>
    </row>
    <row r="1784" customFormat="false" ht="15" hidden="false" customHeight="false" outlineLevel="0" collapsed="false">
      <c r="A1784" s="7" t="s">
        <v>1796</v>
      </c>
      <c r="B1784" s="7" t="n">
        <v>414391766.517111</v>
      </c>
      <c r="C1784" s="7" t="n">
        <v>337290503</v>
      </c>
      <c r="D1784" s="7" t="n">
        <v>77101263.5171111</v>
      </c>
      <c r="E1784" s="9" t="n">
        <f aca="false">100*(D1784/C1784)</f>
        <v>22.8590081343355</v>
      </c>
    </row>
    <row r="1785" customFormat="false" ht="15" hidden="false" customHeight="false" outlineLevel="0" collapsed="false">
      <c r="A1785" s="7" t="s">
        <v>1797</v>
      </c>
      <c r="B1785" s="7" t="n">
        <v>276447040.029215</v>
      </c>
      <c r="C1785" s="7" t="n">
        <v>272182471</v>
      </c>
      <c r="D1785" s="7" t="n">
        <v>4264569.02921456</v>
      </c>
      <c r="E1785" s="9" t="n">
        <f aca="false">100*(D1785/C1785)</f>
        <v>1.56680517064398</v>
      </c>
    </row>
    <row r="1786" customFormat="false" ht="15" hidden="false" customHeight="false" outlineLevel="0" collapsed="false">
      <c r="A1786" s="7" t="s">
        <v>1798</v>
      </c>
      <c r="B1786" s="7" t="n">
        <v>224758712.694486</v>
      </c>
      <c r="C1786" s="7" t="n">
        <v>246585344</v>
      </c>
      <c r="D1786" s="7" t="n">
        <v>21826631.3055137</v>
      </c>
      <c r="E1786" s="9" t="n">
        <f aca="false">100*(D1786/C1786)</f>
        <v>8.85155255030635</v>
      </c>
    </row>
    <row r="1787" customFormat="false" ht="15" hidden="false" customHeight="false" outlineLevel="0" collapsed="false">
      <c r="A1787" s="7" t="s">
        <v>1799</v>
      </c>
      <c r="B1787" s="7" t="n">
        <v>166348216.212699</v>
      </c>
      <c r="C1787" s="7" t="n">
        <v>137675933</v>
      </c>
      <c r="D1787" s="7" t="n">
        <v>28672283.2126994</v>
      </c>
      <c r="E1787" s="9" t="n">
        <f aca="false">100*(D1787/C1787)</f>
        <v>20.8259225762424</v>
      </c>
    </row>
    <row r="1788" customFormat="false" ht="15" hidden="false" customHeight="false" outlineLevel="0" collapsed="false">
      <c r="A1788" s="7" t="s">
        <v>1800</v>
      </c>
      <c r="B1788" s="7" t="n">
        <v>103398800.075424</v>
      </c>
      <c r="C1788" s="7" t="n">
        <v>107292014</v>
      </c>
      <c r="D1788" s="7" t="n">
        <v>3893213.92457584</v>
      </c>
      <c r="E1788" s="9" t="n">
        <f aca="false">100*(D1788/C1788)</f>
        <v>3.62861482363062</v>
      </c>
    </row>
    <row r="1789" customFormat="false" ht="15" hidden="false" customHeight="false" outlineLevel="0" collapsed="false">
      <c r="A1789" s="7" t="s">
        <v>1801</v>
      </c>
      <c r="B1789" s="7" t="n">
        <v>277083385.909316</v>
      </c>
      <c r="C1789" s="7" t="n">
        <v>159221361</v>
      </c>
      <c r="D1789" s="7" t="n">
        <v>117862024.909316</v>
      </c>
      <c r="E1789" s="9" t="n">
        <f aca="false">100*(D1789/C1789)</f>
        <v>74.0240029158627</v>
      </c>
    </row>
    <row r="1790" customFormat="false" ht="15" hidden="false" customHeight="false" outlineLevel="0" collapsed="false">
      <c r="A1790" s="7" t="s">
        <v>1802</v>
      </c>
      <c r="B1790" s="7" t="n">
        <v>1796175637.82982</v>
      </c>
      <c r="C1790" s="7" t="n">
        <v>2186534377</v>
      </c>
      <c r="D1790" s="7" t="n">
        <v>390358739.17018</v>
      </c>
      <c r="E1790" s="9" t="n">
        <f aca="false">100*(D1790/C1790)</f>
        <v>17.8528516759826</v>
      </c>
    </row>
    <row r="1791" customFormat="false" ht="15" hidden="false" customHeight="false" outlineLevel="0" collapsed="false">
      <c r="A1791" s="7" t="s">
        <v>1803</v>
      </c>
      <c r="B1791" s="7" t="n">
        <v>151621086.597836</v>
      </c>
      <c r="C1791" s="7" t="n">
        <v>143925269</v>
      </c>
      <c r="D1791" s="7" t="n">
        <v>7695817.59783632</v>
      </c>
      <c r="E1791" s="9" t="n">
        <f aca="false">100*(D1791/C1791)</f>
        <v>5.34709273174005</v>
      </c>
    </row>
    <row r="1792" customFormat="false" ht="15" hidden="false" customHeight="false" outlineLevel="0" collapsed="false">
      <c r="A1792" s="7" t="s">
        <v>1804</v>
      </c>
      <c r="B1792" s="7" t="n">
        <v>426371976.138402</v>
      </c>
      <c r="C1792" s="7" t="n">
        <v>459894206</v>
      </c>
      <c r="D1792" s="7" t="n">
        <v>33522229.8615975</v>
      </c>
      <c r="E1792" s="9" t="n">
        <f aca="false">100*(D1792/C1792)</f>
        <v>7.28911767625042</v>
      </c>
    </row>
    <row r="1793" customFormat="false" ht="15" hidden="false" customHeight="false" outlineLevel="0" collapsed="false">
      <c r="A1793" s="7" t="s">
        <v>1805</v>
      </c>
      <c r="B1793" s="7" t="n">
        <v>1171254931.3108</v>
      </c>
      <c r="C1793" s="7" t="n">
        <v>1379268701</v>
      </c>
      <c r="D1793" s="7" t="n">
        <v>208013769.689198</v>
      </c>
      <c r="E1793" s="9" t="n">
        <f aca="false">100*(D1793/C1793)</f>
        <v>15.0814536383217</v>
      </c>
    </row>
    <row r="1794" customFormat="false" ht="15" hidden="false" customHeight="false" outlineLevel="0" collapsed="false">
      <c r="A1794" s="7" t="s">
        <v>1806</v>
      </c>
      <c r="B1794" s="7" t="n">
        <v>157418965.579477</v>
      </c>
      <c r="C1794" s="7" t="n">
        <v>131271706</v>
      </c>
      <c r="D1794" s="7" t="n">
        <v>26147259.5794765</v>
      </c>
      <c r="E1794" s="9" t="n">
        <f aca="false">100*(D1794/C1794)</f>
        <v>19.9184274937941</v>
      </c>
    </row>
    <row r="1795" customFormat="false" ht="15" hidden="false" customHeight="false" outlineLevel="0" collapsed="false">
      <c r="A1795" s="7" t="s">
        <v>1807</v>
      </c>
      <c r="B1795" s="7" t="n">
        <v>267082189.598435</v>
      </c>
      <c r="C1795" s="7" t="n">
        <v>266458482</v>
      </c>
      <c r="D1795" s="7" t="n">
        <v>623707.598434985</v>
      </c>
      <c r="E1795" s="9" t="n">
        <f aca="false">100*(D1795/C1795)</f>
        <v>0.234073088517777</v>
      </c>
    </row>
    <row r="1796" customFormat="false" ht="15" hidden="false" customHeight="false" outlineLevel="0" collapsed="false">
      <c r="A1796" s="7" t="s">
        <v>1808</v>
      </c>
      <c r="B1796" s="7" t="n">
        <v>79760982.7329576</v>
      </c>
      <c r="C1796" s="7" t="n">
        <v>87831686</v>
      </c>
      <c r="D1796" s="7" t="n">
        <v>8070703.26704237</v>
      </c>
      <c r="E1796" s="9" t="n">
        <f aca="false">100*(D1796/C1796)</f>
        <v>9.18882880950545</v>
      </c>
    </row>
    <row r="1797" customFormat="false" ht="15" hidden="false" customHeight="false" outlineLevel="0" collapsed="false">
      <c r="A1797" s="7" t="s">
        <v>1809</v>
      </c>
      <c r="B1797" s="7" t="n">
        <v>583605698.979736</v>
      </c>
      <c r="C1797" s="7" t="n">
        <v>501350047</v>
      </c>
      <c r="D1797" s="7" t="n">
        <v>82255651.979736</v>
      </c>
      <c r="E1797" s="9" t="n">
        <f aca="false">100*(D1797/C1797)</f>
        <v>16.4068304115938</v>
      </c>
    </row>
    <row r="1798" customFormat="false" ht="15" hidden="false" customHeight="false" outlineLevel="0" collapsed="false">
      <c r="A1798" s="7" t="s">
        <v>1810</v>
      </c>
      <c r="B1798" s="7" t="n">
        <v>3204060448.46252</v>
      </c>
      <c r="C1798" s="7" t="n">
        <v>3362397878</v>
      </c>
      <c r="D1798" s="7" t="n">
        <v>158337429.537479</v>
      </c>
      <c r="E1798" s="9" t="n">
        <f aca="false">100*(D1798/C1798)</f>
        <v>4.70906285581112</v>
      </c>
    </row>
    <row r="1799" customFormat="false" ht="15" hidden="false" customHeight="false" outlineLevel="0" collapsed="false">
      <c r="A1799" s="7" t="s">
        <v>1811</v>
      </c>
      <c r="B1799" s="7" t="n">
        <v>431024802.855295</v>
      </c>
      <c r="C1799" s="7" t="n">
        <v>426249573</v>
      </c>
      <c r="D1799" s="7" t="n">
        <v>4775229.85529476</v>
      </c>
      <c r="E1799" s="9" t="n">
        <f aca="false">100*(D1799/C1799)</f>
        <v>1.12028965136225</v>
      </c>
    </row>
    <row r="1800" customFormat="false" ht="15" hidden="false" customHeight="false" outlineLevel="0" collapsed="false">
      <c r="A1800" s="7" t="s">
        <v>1812</v>
      </c>
      <c r="B1800" s="7" t="n">
        <v>49476613.3980199</v>
      </c>
      <c r="C1800" s="7" t="n">
        <v>43696228</v>
      </c>
      <c r="D1800" s="7" t="n">
        <v>5780385.39801988</v>
      </c>
      <c r="E1800" s="9" t="n">
        <f aca="false">100*(D1800/C1800)</f>
        <v>13.2285683744141</v>
      </c>
    </row>
    <row r="1801" customFormat="false" ht="15" hidden="false" customHeight="false" outlineLevel="0" collapsed="false">
      <c r="A1801" s="7" t="s">
        <v>1813</v>
      </c>
      <c r="B1801" s="7" t="n">
        <v>298921476.426797</v>
      </c>
      <c r="C1801" s="7" t="n">
        <v>280899100</v>
      </c>
      <c r="D1801" s="7" t="n">
        <v>18022376.4267973</v>
      </c>
      <c r="E1801" s="9" t="n">
        <f aca="false">100*(D1801/C1801)</f>
        <v>6.41596090083497</v>
      </c>
    </row>
    <row r="1802" customFormat="false" ht="15" hidden="false" customHeight="false" outlineLevel="0" collapsed="false">
      <c r="A1802" s="7" t="s">
        <v>1814</v>
      </c>
      <c r="B1802" s="7" t="n">
        <v>287408730.828813</v>
      </c>
      <c r="C1802" s="7" t="n">
        <v>289479499</v>
      </c>
      <c r="D1802" s="7" t="n">
        <v>2070768.17118692</v>
      </c>
      <c r="E1802" s="9" t="n">
        <f aca="false">100*(D1802/C1802)</f>
        <v>0.715341907921059</v>
      </c>
    </row>
    <row r="1803" customFormat="false" ht="15" hidden="false" customHeight="false" outlineLevel="0" collapsed="false">
      <c r="A1803" s="7" t="s">
        <v>1815</v>
      </c>
      <c r="B1803" s="7" t="n">
        <v>380625224.886236</v>
      </c>
      <c r="C1803" s="7" t="n">
        <v>300590661</v>
      </c>
      <c r="D1803" s="7" t="n">
        <v>80034563.8862355</v>
      </c>
      <c r="E1803" s="9" t="n">
        <f aca="false">100*(D1803/C1803)</f>
        <v>26.6257652915689</v>
      </c>
    </row>
    <row r="1804" customFormat="false" ht="15" hidden="false" customHeight="false" outlineLevel="0" collapsed="false">
      <c r="A1804" s="7" t="s">
        <v>1816</v>
      </c>
      <c r="B1804" s="7" t="n">
        <v>1066983334.54016</v>
      </c>
      <c r="C1804" s="7" t="n">
        <v>1133940186</v>
      </c>
      <c r="D1804" s="7" t="n">
        <v>66956851.4598385</v>
      </c>
      <c r="E1804" s="9" t="n">
        <f aca="false">100*(D1804/C1804)</f>
        <v>5.90479571025967</v>
      </c>
    </row>
    <row r="1805" customFormat="false" ht="15" hidden="false" customHeight="false" outlineLevel="0" collapsed="false">
      <c r="A1805" s="7" t="s">
        <v>1817</v>
      </c>
      <c r="B1805" s="7" t="n">
        <v>63747177521.1063</v>
      </c>
      <c r="C1805" s="7" t="n">
        <v>69986422605</v>
      </c>
      <c r="D1805" s="7" t="n">
        <v>6239245083.89368</v>
      </c>
      <c r="E1805" s="9" t="n">
        <f aca="false">100*(D1805/C1805)</f>
        <v>8.91493642860942</v>
      </c>
    </row>
    <row r="1806" customFormat="false" ht="15" hidden="false" customHeight="false" outlineLevel="0" collapsed="false">
      <c r="A1806" s="7" t="s">
        <v>1818</v>
      </c>
      <c r="B1806" s="7" t="n">
        <v>45029061.8245896</v>
      </c>
      <c r="C1806" s="7" t="n">
        <v>39458888</v>
      </c>
      <c r="D1806" s="7" t="n">
        <v>5570173.82458955</v>
      </c>
      <c r="E1806" s="9" t="n">
        <f aca="false">100*(D1806/C1806)</f>
        <v>14.1163983754168</v>
      </c>
    </row>
    <row r="1807" customFormat="false" ht="15" hidden="false" customHeight="false" outlineLevel="0" collapsed="false">
      <c r="A1807" s="7" t="s">
        <v>1819</v>
      </c>
      <c r="B1807" s="7" t="n">
        <v>73616004.9206191</v>
      </c>
      <c r="C1807" s="7" t="n">
        <v>77513453</v>
      </c>
      <c r="D1807" s="7" t="n">
        <v>3897448.0793809</v>
      </c>
      <c r="E1807" s="9" t="n">
        <f aca="false">100*(D1807/C1807)</f>
        <v>5.02809245174628</v>
      </c>
    </row>
    <row r="1808" customFormat="false" ht="15" hidden="false" customHeight="false" outlineLevel="0" collapsed="false">
      <c r="A1808" s="7" t="s">
        <v>1820</v>
      </c>
      <c r="B1808" s="7" t="n">
        <v>273799577.250994</v>
      </c>
      <c r="C1808" s="7" t="n">
        <v>254676124</v>
      </c>
      <c r="D1808" s="7" t="n">
        <v>19123453.2509944</v>
      </c>
      <c r="E1808" s="9" t="n">
        <f aca="false">100*(D1808/C1808)</f>
        <v>7.50893053916369</v>
      </c>
    </row>
    <row r="1809" customFormat="false" ht="15" hidden="false" customHeight="false" outlineLevel="0" collapsed="false">
      <c r="A1809" s="7" t="s">
        <v>1821</v>
      </c>
      <c r="B1809" s="7" t="n">
        <v>68997149.4617985</v>
      </c>
      <c r="C1809" s="7" t="n">
        <v>71987040</v>
      </c>
      <c r="D1809" s="7" t="n">
        <v>2989890.53820153</v>
      </c>
      <c r="E1809" s="9" t="n">
        <f aca="false">100*(D1809/C1809)</f>
        <v>4.15337335470597</v>
      </c>
    </row>
    <row r="1810" customFormat="false" ht="15" hidden="false" customHeight="false" outlineLevel="0" collapsed="false">
      <c r="A1810" s="7" t="s">
        <v>1822</v>
      </c>
      <c r="B1810" s="7" t="n">
        <v>54282582992.9141</v>
      </c>
      <c r="C1810" s="7" t="n">
        <v>48193885527</v>
      </c>
      <c r="D1810" s="7" t="n">
        <v>6088697465.91412</v>
      </c>
      <c r="E1810" s="9" t="n">
        <f aca="false">100*(D1810/C1810)</f>
        <v>12.6337550901618</v>
      </c>
    </row>
    <row r="1811" customFormat="false" ht="15" hidden="false" customHeight="false" outlineLevel="0" collapsed="false">
      <c r="A1811" s="7" t="s">
        <v>1823</v>
      </c>
      <c r="B1811" s="7" t="n">
        <v>108040687.408644</v>
      </c>
      <c r="C1811" s="7" t="n">
        <v>92200326</v>
      </c>
      <c r="D1811" s="7" t="n">
        <v>15840361.4086436</v>
      </c>
      <c r="E1811" s="9" t="n">
        <f aca="false">100*(D1811/C1811)</f>
        <v>17.1803746210654</v>
      </c>
    </row>
    <row r="1812" customFormat="false" ht="15" hidden="false" customHeight="false" outlineLevel="0" collapsed="false">
      <c r="A1812" s="7" t="s">
        <v>1824</v>
      </c>
      <c r="B1812" s="7" t="n">
        <v>98288203.1514144</v>
      </c>
      <c r="C1812" s="7" t="n">
        <v>89970048</v>
      </c>
      <c r="D1812" s="7" t="n">
        <v>8318155.15141444</v>
      </c>
      <c r="E1812" s="9" t="n">
        <f aca="false">100*(D1812/C1812)</f>
        <v>9.24547150559977</v>
      </c>
    </row>
    <row r="1813" customFormat="false" ht="15" hidden="false" customHeight="false" outlineLevel="0" collapsed="false">
      <c r="A1813" s="7" t="s">
        <v>1825</v>
      </c>
      <c r="B1813" s="7" t="n">
        <v>51994055.8734106</v>
      </c>
      <c r="C1813" s="7" t="n">
        <v>42200259</v>
      </c>
      <c r="D1813" s="7" t="n">
        <v>9793796.87341058</v>
      </c>
      <c r="E1813" s="9" t="n">
        <f aca="false">100*(D1813/C1813)</f>
        <v>23.2079070259038</v>
      </c>
    </row>
    <row r="1814" customFormat="false" ht="15" hidden="false" customHeight="false" outlineLevel="0" collapsed="false">
      <c r="A1814" s="7" t="s">
        <v>1826</v>
      </c>
      <c r="B1814" s="7" t="n">
        <v>364507774744.079</v>
      </c>
      <c r="C1814" s="7" t="n">
        <v>427181791502</v>
      </c>
      <c r="D1814" s="7" t="n">
        <v>62674016757.9211</v>
      </c>
      <c r="E1814" s="9" t="n">
        <f aca="false">100*(D1814/C1814)</f>
        <v>14.6715094146581</v>
      </c>
    </row>
    <row r="1815" customFormat="false" ht="15" hidden="false" customHeight="false" outlineLevel="0" collapsed="false">
      <c r="A1815" s="7" t="s">
        <v>1827</v>
      </c>
      <c r="B1815" s="7" t="n">
        <v>2538763384891.81</v>
      </c>
      <c r="C1815" s="7" t="n">
        <v>2902503265498</v>
      </c>
      <c r="D1815" s="7" t="n">
        <v>363739880606.19</v>
      </c>
      <c r="E1815" s="9" t="n">
        <f aca="false">100*(D1815/C1815)</f>
        <v>12.5319369983131</v>
      </c>
    </row>
    <row r="1816" customFormat="false" ht="15" hidden="false" customHeight="false" outlineLevel="0" collapsed="false">
      <c r="A1816" s="7" t="s">
        <v>1828</v>
      </c>
      <c r="B1816" s="7" t="n">
        <v>132031042.642557</v>
      </c>
      <c r="C1816" s="7" t="n">
        <v>128434349</v>
      </c>
      <c r="D1816" s="7" t="n">
        <v>3596693.6425567</v>
      </c>
      <c r="E1816" s="9" t="n">
        <f aca="false">100*(D1816/C1816)</f>
        <v>2.80041411862235</v>
      </c>
    </row>
    <row r="1817" customFormat="false" ht="15" hidden="false" customHeight="false" outlineLevel="0" collapsed="false">
      <c r="A1817" s="7" t="s">
        <v>1829</v>
      </c>
      <c r="B1817" s="7" t="n">
        <v>115462022.431458</v>
      </c>
      <c r="C1817" s="7" t="n">
        <v>116276018</v>
      </c>
      <c r="D1817" s="7" t="n">
        <v>813995.568541974</v>
      </c>
      <c r="E1817" s="9" t="n">
        <f aca="false">100*(D1817/C1817)</f>
        <v>0.700054562018089</v>
      </c>
    </row>
    <row r="1818" customFormat="false" ht="15" hidden="false" customHeight="false" outlineLevel="0" collapsed="false">
      <c r="A1818" s="7" t="s">
        <v>1830</v>
      </c>
      <c r="B1818" s="7" t="n">
        <v>92678595.9469172</v>
      </c>
      <c r="C1818" s="7" t="n">
        <v>106421065</v>
      </c>
      <c r="D1818" s="7" t="n">
        <v>13742469.0530828</v>
      </c>
      <c r="E1818" s="9" t="n">
        <f aca="false">100*(D1818/C1818)</f>
        <v>12.9132978072366</v>
      </c>
    </row>
    <row r="1819" customFormat="false" ht="15" hidden="false" customHeight="false" outlineLevel="0" collapsed="false">
      <c r="A1819" s="7" t="s">
        <v>1831</v>
      </c>
      <c r="B1819" s="7" t="n">
        <v>81261904.6693538</v>
      </c>
      <c r="C1819" s="7" t="n">
        <v>76805033</v>
      </c>
      <c r="D1819" s="7" t="n">
        <v>4456871.66935381</v>
      </c>
      <c r="E1819" s="9" t="n">
        <f aca="false">100*(D1819/C1819)</f>
        <v>5.80283803712943</v>
      </c>
    </row>
    <row r="1820" customFormat="false" ht="15" hidden="false" customHeight="false" outlineLevel="0" collapsed="false">
      <c r="A1820" s="7" t="s">
        <v>1832</v>
      </c>
      <c r="B1820" s="7" t="n">
        <v>154879636.528448</v>
      </c>
      <c r="C1820" s="7" t="n">
        <v>144312930</v>
      </c>
      <c r="D1820" s="7" t="n">
        <v>10566706.5284475</v>
      </c>
      <c r="E1820" s="9" t="n">
        <f aca="false">100*(D1820/C1820)</f>
        <v>7.32207885214966</v>
      </c>
    </row>
    <row r="1821" customFormat="false" ht="15" hidden="false" customHeight="false" outlineLevel="0" collapsed="false">
      <c r="A1821" s="7" t="s">
        <v>1833</v>
      </c>
      <c r="B1821" s="7" t="n">
        <v>226758157.971848</v>
      </c>
      <c r="C1821" s="7" t="n">
        <v>161098639</v>
      </c>
      <c r="D1821" s="7" t="n">
        <v>65659518.9718483</v>
      </c>
      <c r="E1821" s="9" t="n">
        <f aca="false">100*(D1821/C1821)</f>
        <v>40.7573393415498</v>
      </c>
    </row>
    <row r="1822" customFormat="false" ht="15" hidden="false" customHeight="false" outlineLevel="0" collapsed="false">
      <c r="A1822" s="7" t="s">
        <v>1834</v>
      </c>
      <c r="B1822" s="7" t="n">
        <v>90910318.5559723</v>
      </c>
      <c r="C1822" s="7" t="n">
        <v>46156024</v>
      </c>
      <c r="D1822" s="7" t="n">
        <v>44754294.5559723</v>
      </c>
      <c r="E1822" s="9" t="n">
        <f aca="false">100*(D1822/C1822)</f>
        <v>96.9630628408814</v>
      </c>
    </row>
    <row r="1823" customFormat="false" ht="15" hidden="false" customHeight="false" outlineLevel="0" collapsed="false">
      <c r="A1823" s="7" t="s">
        <v>1835</v>
      </c>
      <c r="B1823" s="7" t="n">
        <v>483850235.445075</v>
      </c>
      <c r="C1823" s="7" t="n">
        <v>442069643</v>
      </c>
      <c r="D1823" s="7" t="n">
        <v>41780592.4450748</v>
      </c>
      <c r="E1823" s="9" t="n">
        <f aca="false">100*(D1823/C1823)</f>
        <v>9.45113357287797</v>
      </c>
    </row>
    <row r="1824" customFormat="false" ht="15" hidden="false" customHeight="false" outlineLevel="0" collapsed="false">
      <c r="A1824" s="7" t="s">
        <v>1836</v>
      </c>
      <c r="B1824" s="7" t="n">
        <v>73397777217.8302</v>
      </c>
      <c r="C1824" s="7" t="n">
        <v>72014890483</v>
      </c>
      <c r="D1824" s="7" t="n">
        <v>1382886734.8302</v>
      </c>
      <c r="E1824" s="9" t="n">
        <f aca="false">100*(D1824/C1824)</f>
        <v>1.92027888337433</v>
      </c>
    </row>
    <row r="1825" customFormat="false" ht="15" hidden="false" customHeight="false" outlineLevel="0" collapsed="false">
      <c r="A1825" s="7" t="s">
        <v>1837</v>
      </c>
      <c r="B1825" s="7" t="n">
        <v>93166079.3689684</v>
      </c>
      <c r="C1825" s="7" t="n">
        <v>80930386</v>
      </c>
      <c r="D1825" s="7" t="n">
        <v>12235693.3689684</v>
      </c>
      <c r="E1825" s="9" t="n">
        <f aca="false">100*(D1825/C1825)</f>
        <v>15.1187878542535</v>
      </c>
    </row>
    <row r="1826" customFormat="false" ht="15" hidden="false" customHeight="false" outlineLevel="0" collapsed="false">
      <c r="A1826" s="7" t="s">
        <v>1838</v>
      </c>
      <c r="B1826" s="7" t="n">
        <v>136489438.073236</v>
      </c>
      <c r="C1826" s="7" t="n">
        <v>104616524</v>
      </c>
      <c r="D1826" s="7" t="n">
        <v>31872914.0732363</v>
      </c>
      <c r="E1826" s="9" t="n">
        <f aca="false">100*(D1826/C1826)</f>
        <v>30.4664242842138</v>
      </c>
    </row>
    <row r="1827" customFormat="false" ht="15" hidden="false" customHeight="false" outlineLevel="0" collapsed="false">
      <c r="A1827" s="7" t="s">
        <v>1839</v>
      </c>
      <c r="B1827" s="7" t="n">
        <v>284436927.878294</v>
      </c>
      <c r="C1827" s="7" t="n">
        <v>281932631</v>
      </c>
      <c r="D1827" s="7" t="n">
        <v>2504296.87829381</v>
      </c>
      <c r="E1827" s="9" t="n">
        <f aca="false">100*(D1827/C1827)</f>
        <v>0.888260741373287</v>
      </c>
    </row>
    <row r="1828" customFormat="false" ht="15" hidden="false" customHeight="false" outlineLevel="0" collapsed="false">
      <c r="A1828" s="7" t="s">
        <v>1840</v>
      </c>
      <c r="B1828" s="7" t="n">
        <v>13791529843.1665</v>
      </c>
      <c r="C1828" s="7" t="n">
        <v>13926324312</v>
      </c>
      <c r="D1828" s="7" t="n">
        <v>134794468.833471</v>
      </c>
      <c r="E1828" s="9" t="n">
        <f aca="false">100*(D1828/C1828)</f>
        <v>0.967911315387952</v>
      </c>
    </row>
    <row r="1829" customFormat="false" ht="15" hidden="false" customHeight="false" outlineLevel="0" collapsed="false">
      <c r="A1829" s="7" t="s">
        <v>1841</v>
      </c>
      <c r="B1829" s="7" t="n">
        <v>725842895478.242</v>
      </c>
      <c r="C1829" s="7" t="n">
        <v>592517236575</v>
      </c>
      <c r="D1829" s="7" t="n">
        <v>133325658903.242</v>
      </c>
      <c r="E1829" s="9" t="n">
        <f aca="false">100*(D1829/C1829)</f>
        <v>22.5015663128926</v>
      </c>
    </row>
    <row r="1830" customFormat="false" ht="15" hidden="false" customHeight="false" outlineLevel="0" collapsed="false">
      <c r="A1830" s="7" t="s">
        <v>1842</v>
      </c>
      <c r="B1830" s="7" t="n">
        <v>290544856.239551</v>
      </c>
      <c r="C1830" s="7" t="n">
        <v>240985627</v>
      </c>
      <c r="D1830" s="7" t="n">
        <v>49559229.2395513</v>
      </c>
      <c r="E1830" s="9" t="n">
        <f aca="false">100*(D1830/C1830)</f>
        <v>20.5652220244452</v>
      </c>
    </row>
    <row r="1831" customFormat="false" ht="15" hidden="false" customHeight="false" outlineLevel="0" collapsed="false">
      <c r="A1831" s="7" t="s">
        <v>1843</v>
      </c>
      <c r="B1831" s="7" t="n">
        <v>95662030.1560204</v>
      </c>
      <c r="C1831" s="7" t="n">
        <v>106603879</v>
      </c>
      <c r="D1831" s="7" t="n">
        <v>10941848.8439796</v>
      </c>
      <c r="E1831" s="9" t="n">
        <f aca="false">100*(D1831/C1831)</f>
        <v>10.2640250492007</v>
      </c>
    </row>
    <row r="1832" customFormat="false" ht="15" hidden="false" customHeight="false" outlineLevel="0" collapsed="false">
      <c r="A1832" s="7" t="s">
        <v>1844</v>
      </c>
      <c r="B1832" s="7" t="n">
        <v>3339211428330.88</v>
      </c>
      <c r="C1832" s="7" t="n">
        <v>3308071613408</v>
      </c>
      <c r="D1832" s="7" t="n">
        <v>31139814922.8809</v>
      </c>
      <c r="E1832" s="9" t="n">
        <f aca="false">100*(D1832/C1832)</f>
        <v>0.941328319395129</v>
      </c>
    </row>
    <row r="1833" customFormat="false" ht="15" hidden="false" customHeight="false" outlineLevel="0" collapsed="false">
      <c r="A1833" s="7" t="s">
        <v>1845</v>
      </c>
      <c r="B1833" s="7" t="n">
        <v>99822432.5221569</v>
      </c>
      <c r="C1833" s="7" t="n">
        <v>101788650</v>
      </c>
      <c r="D1833" s="7" t="n">
        <v>1966217.47784306</v>
      </c>
      <c r="E1833" s="9" t="n">
        <f aca="false">100*(D1833/C1833)</f>
        <v>1.93166672103723</v>
      </c>
    </row>
    <row r="1834" customFormat="false" ht="15" hidden="false" customHeight="false" outlineLevel="0" collapsed="false">
      <c r="A1834" s="7" t="s">
        <v>1846</v>
      </c>
      <c r="B1834" s="7" t="n">
        <v>162798849.944559</v>
      </c>
      <c r="C1834" s="7" t="n">
        <v>122297257</v>
      </c>
      <c r="D1834" s="7" t="n">
        <v>40501592.944559</v>
      </c>
      <c r="E1834" s="9" t="n">
        <f aca="false">100*(D1834/C1834)</f>
        <v>33.117335529904</v>
      </c>
    </row>
    <row r="1835" customFormat="false" ht="15" hidden="false" customHeight="false" outlineLevel="0" collapsed="false">
      <c r="A1835" s="7" t="s">
        <v>1847</v>
      </c>
      <c r="B1835" s="7" t="n">
        <v>16887172893.3355</v>
      </c>
      <c r="C1835" s="7" t="n">
        <v>15218808133</v>
      </c>
      <c r="D1835" s="7" t="n">
        <v>1668364760.33548</v>
      </c>
      <c r="E1835" s="9" t="n">
        <f aca="false">100*(D1835/C1835)</f>
        <v>10.9625191786067</v>
      </c>
    </row>
    <row r="1836" customFormat="false" ht="15" hidden="false" customHeight="false" outlineLevel="0" collapsed="false">
      <c r="A1836" s="7" t="s">
        <v>1848</v>
      </c>
      <c r="B1836" s="7" t="n">
        <v>259155489.120195</v>
      </c>
      <c r="C1836" s="7" t="n">
        <v>251053667</v>
      </c>
      <c r="D1836" s="7" t="n">
        <v>8101822.12019533</v>
      </c>
      <c r="E1836" s="9" t="n">
        <f aca="false">100*(D1836/C1836)</f>
        <v>3.22712757674849</v>
      </c>
    </row>
    <row r="1837" customFormat="false" ht="15" hidden="false" customHeight="false" outlineLevel="0" collapsed="false">
      <c r="A1837" s="7" t="s">
        <v>1849</v>
      </c>
      <c r="B1837" s="7" t="n">
        <v>6972245445.93291</v>
      </c>
      <c r="C1837" s="7" t="n">
        <v>7502359025</v>
      </c>
      <c r="D1837" s="7" t="n">
        <v>530113579.067088</v>
      </c>
      <c r="E1837" s="9" t="n">
        <f aca="false">100*(D1837/C1837)</f>
        <v>7.06595855117835</v>
      </c>
    </row>
    <row r="1838" customFormat="false" ht="15" hidden="false" customHeight="false" outlineLevel="0" collapsed="false">
      <c r="A1838" s="7" t="s">
        <v>1850</v>
      </c>
      <c r="B1838" s="7" t="n">
        <v>69692190.1900427</v>
      </c>
      <c r="C1838" s="7" t="n">
        <v>63835773</v>
      </c>
      <c r="D1838" s="7" t="n">
        <v>5856417.19004267</v>
      </c>
      <c r="E1838" s="9" t="n">
        <f aca="false">100*(D1838/C1838)</f>
        <v>9.1741932694113</v>
      </c>
    </row>
    <row r="1839" customFormat="false" ht="15" hidden="false" customHeight="false" outlineLevel="0" collapsed="false">
      <c r="A1839" s="7" t="s">
        <v>1851</v>
      </c>
      <c r="B1839" s="7" t="n">
        <v>95702428.0767725</v>
      </c>
      <c r="C1839" s="7" t="n">
        <v>95009590</v>
      </c>
      <c r="D1839" s="7" t="n">
        <v>692838.076772511</v>
      </c>
      <c r="E1839" s="9" t="n">
        <f aca="false">100*(D1839/C1839)</f>
        <v>0.729229624896298</v>
      </c>
    </row>
    <row r="1840" customFormat="false" ht="15" hidden="false" customHeight="false" outlineLevel="0" collapsed="false">
      <c r="A1840" s="7" t="s">
        <v>1852</v>
      </c>
      <c r="B1840" s="7" t="n">
        <v>10998311118.4759</v>
      </c>
      <c r="C1840" s="7" t="n">
        <v>10290924314</v>
      </c>
      <c r="D1840" s="7" t="n">
        <v>707386804.475941</v>
      </c>
      <c r="E1840" s="9" t="n">
        <f aca="false">100*(D1840/C1840)</f>
        <v>6.87388987511643</v>
      </c>
    </row>
    <row r="1841" customFormat="false" ht="15" hidden="false" customHeight="false" outlineLevel="0" collapsed="false">
      <c r="A1841" s="7" t="s">
        <v>1853</v>
      </c>
      <c r="B1841" s="7" t="n">
        <v>166484767.952385</v>
      </c>
      <c r="C1841" s="7" t="n">
        <v>142354339</v>
      </c>
      <c r="D1841" s="7" t="n">
        <v>24130428.9523848</v>
      </c>
      <c r="E1841" s="9" t="n">
        <f aca="false">100*(D1841/C1841)</f>
        <v>16.9509613278348</v>
      </c>
    </row>
    <row r="1842" customFormat="false" ht="15" hidden="false" customHeight="false" outlineLevel="0" collapsed="false">
      <c r="A1842" s="7" t="s">
        <v>1854</v>
      </c>
      <c r="B1842" s="7" t="n">
        <v>221190537.262303</v>
      </c>
      <c r="C1842" s="7" t="n">
        <v>213552449</v>
      </c>
      <c r="D1842" s="7" t="n">
        <v>7638088.26230258</v>
      </c>
      <c r="E1842" s="9" t="n">
        <f aca="false">100*(D1842/C1842)</f>
        <v>3.57668024790602</v>
      </c>
    </row>
    <row r="1843" customFormat="false" ht="15" hidden="false" customHeight="false" outlineLevel="0" collapsed="false">
      <c r="A1843" s="7" t="s">
        <v>1855</v>
      </c>
      <c r="B1843" s="7" t="n">
        <v>472690810.841998</v>
      </c>
      <c r="C1843" s="7" t="n">
        <v>469370828</v>
      </c>
      <c r="D1843" s="7" t="n">
        <v>3319982.8419981</v>
      </c>
      <c r="E1843" s="9" t="n">
        <f aca="false">100*(D1843/C1843)</f>
        <v>0.707326200084616</v>
      </c>
    </row>
    <row r="1844" customFormat="false" ht="15" hidden="false" customHeight="false" outlineLevel="0" collapsed="false">
      <c r="A1844" s="7" t="s">
        <v>1856</v>
      </c>
      <c r="B1844" s="7" t="n">
        <v>303457423.206004</v>
      </c>
      <c r="C1844" s="7" t="n">
        <v>331376266</v>
      </c>
      <c r="D1844" s="7" t="n">
        <v>27918842.7939959</v>
      </c>
      <c r="E1844" s="9" t="n">
        <f aca="false">100*(D1844/C1844)</f>
        <v>8.42511841025933</v>
      </c>
    </row>
    <row r="1845" customFormat="false" ht="15" hidden="false" customHeight="false" outlineLevel="0" collapsed="false">
      <c r="A1845" s="7" t="s">
        <v>1857</v>
      </c>
      <c r="B1845" s="7" t="n">
        <v>874405447.196861</v>
      </c>
      <c r="C1845" s="7" t="n">
        <v>808951276</v>
      </c>
      <c r="D1845" s="7" t="n">
        <v>65454171.1968604</v>
      </c>
      <c r="E1845" s="9" t="n">
        <f aca="false">100*(D1845/C1845)</f>
        <v>8.09123777151449</v>
      </c>
    </row>
    <row r="1846" customFormat="false" ht="15" hidden="false" customHeight="false" outlineLevel="0" collapsed="false">
      <c r="A1846" s="7" t="s">
        <v>1858</v>
      </c>
      <c r="B1846" s="7" t="n">
        <v>18541021838.3246</v>
      </c>
      <c r="C1846" s="7" t="n">
        <v>18431239909</v>
      </c>
      <c r="D1846" s="7" t="n">
        <v>109781929.324615</v>
      </c>
      <c r="E1846" s="9" t="n">
        <f aca="false">100*(D1846/C1846)</f>
        <v>0.595629647634334</v>
      </c>
    </row>
    <row r="1847" customFormat="false" ht="15" hidden="false" customHeight="false" outlineLevel="0" collapsed="false">
      <c r="A1847" s="7" t="s">
        <v>1859</v>
      </c>
      <c r="B1847" s="7" t="n">
        <v>6880612242.99711</v>
      </c>
      <c r="C1847" s="7" t="n">
        <v>6973718030</v>
      </c>
      <c r="D1847" s="7" t="n">
        <v>93105787.0028896</v>
      </c>
      <c r="E1847" s="9" t="n">
        <f aca="false">100*(D1847/C1847)</f>
        <v>1.3350953767038</v>
      </c>
    </row>
    <row r="1848" customFormat="false" ht="15" hidden="false" customHeight="false" outlineLevel="0" collapsed="false">
      <c r="A1848" s="7" t="s">
        <v>1860</v>
      </c>
      <c r="B1848" s="7" t="n">
        <v>3895152115.12262</v>
      </c>
      <c r="C1848" s="7" t="n">
        <v>3641318582</v>
      </c>
      <c r="D1848" s="7" t="n">
        <v>253833533.12262</v>
      </c>
      <c r="E1848" s="9" t="n">
        <f aca="false">100*(D1848/C1848)</f>
        <v>6.97092351043893</v>
      </c>
    </row>
    <row r="1849" customFormat="false" ht="15" hidden="false" customHeight="false" outlineLevel="0" collapsed="false">
      <c r="A1849" s="7" t="s">
        <v>1861</v>
      </c>
      <c r="B1849" s="7" t="n">
        <v>77837585519.5562</v>
      </c>
      <c r="C1849" s="7" t="n">
        <v>74041483914</v>
      </c>
      <c r="D1849" s="7" t="n">
        <v>3796101605.55621</v>
      </c>
      <c r="E1849" s="9" t="n">
        <f aca="false">100*(D1849/C1849)</f>
        <v>5.12699287600101</v>
      </c>
    </row>
    <row r="1850" customFormat="false" ht="15" hidden="false" customHeight="false" outlineLevel="0" collapsed="false">
      <c r="A1850" s="7" t="s">
        <v>1862</v>
      </c>
      <c r="B1850" s="7" t="n">
        <v>8432690427.68093</v>
      </c>
      <c r="C1850" s="7" t="n">
        <v>4177352972</v>
      </c>
      <c r="D1850" s="7" t="n">
        <v>4255337455.68093</v>
      </c>
      <c r="E1850" s="9" t="n">
        <f aca="false">100*(D1850/C1850)</f>
        <v>101.866839699773</v>
      </c>
    </row>
    <row r="1851" customFormat="false" ht="15" hidden="false" customHeight="false" outlineLevel="0" collapsed="false">
      <c r="A1851" s="7" t="s">
        <v>1863</v>
      </c>
      <c r="B1851" s="7" t="n">
        <v>144912023.676975</v>
      </c>
      <c r="C1851" s="7" t="n">
        <v>147976908</v>
      </c>
      <c r="D1851" s="7" t="n">
        <v>3064884.32302475</v>
      </c>
      <c r="E1851" s="9" t="n">
        <f aca="false">100*(D1851/C1851)</f>
        <v>2.07119094759349</v>
      </c>
    </row>
    <row r="1852" customFormat="false" ht="15" hidden="false" customHeight="false" outlineLevel="0" collapsed="false">
      <c r="A1852" s="7" t="s">
        <v>1864</v>
      </c>
      <c r="B1852" s="7" t="n">
        <v>246544466.182756</v>
      </c>
      <c r="C1852" s="7" t="n">
        <v>226521702</v>
      </c>
      <c r="D1852" s="7" t="n">
        <v>20022764.1827556</v>
      </c>
      <c r="E1852" s="9" t="n">
        <f aca="false">100*(D1852/C1852)</f>
        <v>8.8392255602757</v>
      </c>
    </row>
    <row r="1853" customFormat="false" ht="15" hidden="false" customHeight="false" outlineLevel="0" collapsed="false">
      <c r="A1853" s="7" t="s">
        <v>1865</v>
      </c>
      <c r="B1853" s="7" t="n">
        <v>180063154.687619</v>
      </c>
      <c r="C1853" s="7" t="n">
        <v>147557096</v>
      </c>
      <c r="D1853" s="7" t="n">
        <v>32506058.687619</v>
      </c>
      <c r="E1853" s="9" t="n">
        <f aca="false">100*(D1853/C1853)</f>
        <v>22.0294784654877</v>
      </c>
    </row>
    <row r="1854" customFormat="false" ht="15" hidden="false" customHeight="false" outlineLevel="0" collapsed="false">
      <c r="A1854" s="7" t="s">
        <v>1866</v>
      </c>
      <c r="B1854" s="7" t="n">
        <v>70574500.4392642</v>
      </c>
      <c r="C1854" s="7" t="n">
        <v>72267077</v>
      </c>
      <c r="D1854" s="7" t="n">
        <v>1692576.56073576</v>
      </c>
      <c r="E1854" s="9" t="n">
        <f aca="false">100*(D1854/C1854)</f>
        <v>2.34211293855951</v>
      </c>
    </row>
    <row r="1855" customFormat="false" ht="15" hidden="false" customHeight="false" outlineLevel="0" collapsed="false">
      <c r="A1855" s="7" t="s">
        <v>1867</v>
      </c>
      <c r="B1855" s="7" t="n">
        <v>888258153.92212</v>
      </c>
      <c r="C1855" s="7" t="n">
        <v>813841423</v>
      </c>
      <c r="D1855" s="7" t="n">
        <v>74416730.9221205</v>
      </c>
      <c r="E1855" s="9" t="n">
        <f aca="false">100*(D1855/C1855)</f>
        <v>9.14388587494157</v>
      </c>
    </row>
    <row r="1856" customFormat="false" ht="15" hidden="false" customHeight="false" outlineLevel="0" collapsed="false">
      <c r="A1856" s="7" t="s">
        <v>1868</v>
      </c>
      <c r="B1856" s="7" t="n">
        <v>111015136.62313</v>
      </c>
      <c r="C1856" s="7" t="n">
        <v>90468099</v>
      </c>
      <c r="D1856" s="7" t="n">
        <v>20547037.6231304</v>
      </c>
      <c r="E1856" s="9" t="n">
        <f aca="false">100*(D1856/C1856)</f>
        <v>22.7119148630839</v>
      </c>
    </row>
    <row r="1857" customFormat="false" ht="15" hidden="false" customHeight="false" outlineLevel="0" collapsed="false">
      <c r="A1857" s="7" t="s">
        <v>1869</v>
      </c>
      <c r="B1857" s="7" t="n">
        <v>572655989.677761</v>
      </c>
      <c r="C1857" s="7" t="n">
        <v>558498302</v>
      </c>
      <c r="D1857" s="7" t="n">
        <v>14157687.6777605</v>
      </c>
      <c r="E1857" s="9" t="n">
        <f aca="false">100*(D1857/C1857)</f>
        <v>2.53495626165046</v>
      </c>
    </row>
    <row r="1858" customFormat="false" ht="15" hidden="false" customHeight="false" outlineLevel="0" collapsed="false">
      <c r="A1858" s="7" t="s">
        <v>1870</v>
      </c>
      <c r="B1858" s="7" t="n">
        <v>150263873.268622</v>
      </c>
      <c r="C1858" s="7" t="n">
        <v>431932803</v>
      </c>
      <c r="D1858" s="7" t="n">
        <v>281668929.731378</v>
      </c>
      <c r="E1858" s="9" t="n">
        <f aca="false">100*(D1858/C1858)</f>
        <v>65.2112846662813</v>
      </c>
    </row>
    <row r="1859" customFormat="false" ht="15" hidden="false" customHeight="false" outlineLevel="0" collapsed="false">
      <c r="A1859" s="7" t="s">
        <v>1871</v>
      </c>
      <c r="B1859" s="7" t="n">
        <v>643646361162.289</v>
      </c>
      <c r="C1859" s="7" t="n">
        <v>770344623227</v>
      </c>
      <c r="D1859" s="7" t="n">
        <v>126698262064.711</v>
      </c>
      <c r="E1859" s="9" t="n">
        <f aca="false">100*(D1859/C1859)</f>
        <v>16.4469587045299</v>
      </c>
    </row>
    <row r="1860" customFormat="false" ht="15" hidden="false" customHeight="false" outlineLevel="0" collapsed="false">
      <c r="A1860" s="7" t="s">
        <v>1872</v>
      </c>
      <c r="B1860" s="7" t="n">
        <v>6895847653.18158</v>
      </c>
      <c r="C1860" s="7" t="n">
        <v>7001812075</v>
      </c>
      <c r="D1860" s="7" t="n">
        <v>105964421.81842</v>
      </c>
      <c r="E1860" s="9" t="n">
        <f aca="false">100*(D1860/C1860)</f>
        <v>1.51338568763887</v>
      </c>
    </row>
    <row r="1861" customFormat="false" ht="15" hidden="false" customHeight="false" outlineLevel="0" collapsed="false">
      <c r="A1861" s="7" t="s">
        <v>1873</v>
      </c>
      <c r="B1861" s="7" t="n">
        <v>2953681233872.85</v>
      </c>
      <c r="C1861" s="7" t="n">
        <v>2969991763182</v>
      </c>
      <c r="D1861" s="7" t="n">
        <v>16310529309.1533</v>
      </c>
      <c r="E1861" s="9" t="n">
        <f aca="false">100*(D1861/C1861)</f>
        <v>0.549177594071119</v>
      </c>
    </row>
    <row r="1862" customFormat="false" ht="15" hidden="false" customHeight="false" outlineLevel="0" collapsed="false">
      <c r="A1862" s="7" t="s">
        <v>1874</v>
      </c>
      <c r="B1862" s="7" t="n">
        <v>201579096.845342</v>
      </c>
      <c r="C1862" s="7" t="n">
        <v>162248335</v>
      </c>
      <c r="D1862" s="7" t="n">
        <v>39330761.8453424</v>
      </c>
      <c r="E1862" s="9" t="n">
        <f aca="false">100*(D1862/C1862)</f>
        <v>24.2410881106067</v>
      </c>
    </row>
    <row r="1863" customFormat="false" ht="15" hidden="false" customHeight="false" outlineLevel="0" collapsed="false">
      <c r="A1863" s="7" t="s">
        <v>1875</v>
      </c>
      <c r="B1863" s="7" t="n">
        <v>315041812.144477</v>
      </c>
      <c r="C1863" s="7" t="n">
        <v>315903120</v>
      </c>
      <c r="D1863" s="7" t="n">
        <v>861307.85552299</v>
      </c>
      <c r="E1863" s="9" t="n">
        <f aca="false">100*(D1863/C1863)</f>
        <v>0.272649366528254</v>
      </c>
    </row>
    <row r="1864" customFormat="false" ht="15" hidden="false" customHeight="false" outlineLevel="0" collapsed="false">
      <c r="A1864" s="7" t="s">
        <v>1876</v>
      </c>
      <c r="B1864" s="7" t="n">
        <v>147171022.149087</v>
      </c>
      <c r="C1864" s="7" t="n">
        <v>151560456</v>
      </c>
      <c r="D1864" s="7" t="n">
        <v>4389433.85091281</v>
      </c>
      <c r="E1864" s="9" t="n">
        <f aca="false">100*(D1864/C1864)</f>
        <v>2.89616036185112</v>
      </c>
    </row>
    <row r="1865" customFormat="false" ht="15" hidden="false" customHeight="false" outlineLevel="0" collapsed="false">
      <c r="A1865" s="7" t="s">
        <v>1877</v>
      </c>
      <c r="B1865" s="7" t="n">
        <v>3596904672.53153</v>
      </c>
      <c r="C1865" s="7" t="n">
        <v>2704729365</v>
      </c>
      <c r="D1865" s="7" t="n">
        <v>892175307.531528</v>
      </c>
      <c r="E1865" s="9" t="n">
        <f aca="false">100*(D1865/C1865)</f>
        <v>32.9857515164564</v>
      </c>
    </row>
    <row r="1866" customFormat="false" ht="15" hidden="false" customHeight="false" outlineLevel="0" collapsed="false">
      <c r="A1866" s="7" t="s">
        <v>1878</v>
      </c>
      <c r="B1866" s="7" t="n">
        <v>65238729.6864942</v>
      </c>
      <c r="C1866" s="7" t="n">
        <v>63901340</v>
      </c>
      <c r="D1866" s="7" t="n">
        <v>1337389.68649424</v>
      </c>
      <c r="E1866" s="9" t="n">
        <f aca="false">100*(D1866/C1866)</f>
        <v>2.09289771778532</v>
      </c>
    </row>
    <row r="1867" customFormat="false" ht="15" hidden="false" customHeight="false" outlineLevel="0" collapsed="false">
      <c r="A1867" s="7" t="s">
        <v>1879</v>
      </c>
      <c r="B1867" s="7" t="n">
        <v>91277416.6964</v>
      </c>
      <c r="C1867" s="7" t="n">
        <v>80668863</v>
      </c>
      <c r="D1867" s="7" t="n">
        <v>10608553.6964</v>
      </c>
      <c r="E1867" s="9" t="n">
        <f aca="false">100*(D1867/C1867)</f>
        <v>13.1507415648093</v>
      </c>
    </row>
    <row r="1868" customFormat="false" ht="15" hidden="false" customHeight="false" outlineLevel="0" collapsed="false">
      <c r="A1868" s="7" t="s">
        <v>1880</v>
      </c>
      <c r="B1868" s="7" t="n">
        <v>27775050.7063085</v>
      </c>
      <c r="C1868" s="7" t="n">
        <v>27277737</v>
      </c>
      <c r="D1868" s="7" t="n">
        <v>497313.706308454</v>
      </c>
      <c r="E1868" s="9" t="n">
        <f aca="false">100*(D1868/C1868)</f>
        <v>1.82314869561377</v>
      </c>
    </row>
    <row r="1869" customFormat="false" ht="15" hidden="false" customHeight="false" outlineLevel="0" collapsed="false">
      <c r="A1869" s="7" t="s">
        <v>1881</v>
      </c>
      <c r="B1869" s="7" t="n">
        <v>1067561250.11849</v>
      </c>
      <c r="C1869" s="7" t="n">
        <v>762342678</v>
      </c>
      <c r="D1869" s="7" t="n">
        <v>305218572.11849</v>
      </c>
      <c r="E1869" s="9" t="n">
        <f aca="false">100*(D1869/C1869)</f>
        <v>40.0369257719151</v>
      </c>
    </row>
    <row r="1870" customFormat="false" ht="15" hidden="false" customHeight="false" outlineLevel="0" collapsed="false">
      <c r="A1870" s="7" t="s">
        <v>1882</v>
      </c>
      <c r="B1870" s="7" t="n">
        <v>6634817796.96387</v>
      </c>
      <c r="C1870" s="7" t="n">
        <v>6342482942</v>
      </c>
      <c r="D1870" s="7" t="n">
        <v>292334854.96387</v>
      </c>
      <c r="E1870" s="9" t="n">
        <f aca="false">100*(D1870/C1870)</f>
        <v>4.60915476852173</v>
      </c>
    </row>
    <row r="1871" customFormat="false" ht="15" hidden="false" customHeight="false" outlineLevel="0" collapsed="false">
      <c r="A1871" s="7" t="s">
        <v>1883</v>
      </c>
      <c r="B1871" s="7" t="n">
        <v>742907639123.665</v>
      </c>
      <c r="C1871" s="7" t="n">
        <v>797478798094</v>
      </c>
      <c r="D1871" s="7" t="n">
        <v>54571158970.3351</v>
      </c>
      <c r="E1871" s="9" t="n">
        <f aca="false">100*(D1871/C1871)</f>
        <v>6.84296047754021</v>
      </c>
    </row>
    <row r="1872" customFormat="false" ht="15" hidden="false" customHeight="false" outlineLevel="0" collapsed="false">
      <c r="A1872" s="7" t="s">
        <v>1884</v>
      </c>
      <c r="B1872" s="7" t="n">
        <v>716913957.475011</v>
      </c>
      <c r="C1872" s="7" t="n">
        <v>699669078</v>
      </c>
      <c r="D1872" s="7" t="n">
        <v>17244879.4750113</v>
      </c>
      <c r="E1872" s="9" t="n">
        <f aca="false">100*(D1872/C1872)</f>
        <v>2.4647193962474</v>
      </c>
    </row>
    <row r="1873" customFormat="false" ht="15" hidden="false" customHeight="false" outlineLevel="0" collapsed="false">
      <c r="A1873" s="7" t="s">
        <v>1885</v>
      </c>
      <c r="B1873" s="7" t="n">
        <v>2392971921.72965</v>
      </c>
      <c r="C1873" s="7" t="n">
        <v>2396754772</v>
      </c>
      <c r="D1873" s="7" t="n">
        <v>3782850.27035284</v>
      </c>
      <c r="E1873" s="9" t="n">
        <f aca="false">100*(D1873/C1873)</f>
        <v>0.157832178516795</v>
      </c>
    </row>
    <row r="1874" customFormat="false" ht="15" hidden="false" customHeight="false" outlineLevel="0" collapsed="false">
      <c r="A1874" s="7" t="s">
        <v>1886</v>
      </c>
      <c r="B1874" s="7" t="n">
        <v>327401554.198128</v>
      </c>
      <c r="C1874" s="7" t="n">
        <v>438853727</v>
      </c>
      <c r="D1874" s="7" t="n">
        <v>111452172.801872</v>
      </c>
      <c r="E1874" s="9" t="n">
        <f aca="false">100*(D1874/C1874)</f>
        <v>25.3962005891479</v>
      </c>
    </row>
    <row r="1875" customFormat="false" ht="15" hidden="false" customHeight="false" outlineLevel="0" collapsed="false">
      <c r="A1875" s="7" t="s">
        <v>1887</v>
      </c>
      <c r="B1875" s="7" t="n">
        <v>207458490.751165</v>
      </c>
      <c r="C1875" s="7" t="n">
        <v>193634327</v>
      </c>
      <c r="D1875" s="7" t="n">
        <v>13824163.7511648</v>
      </c>
      <c r="E1875" s="9" t="n">
        <f aca="false">100*(D1875/C1875)</f>
        <v>7.13931458607792</v>
      </c>
    </row>
    <row r="1876" customFormat="false" ht="15" hidden="false" customHeight="false" outlineLevel="0" collapsed="false">
      <c r="A1876" s="7" t="s">
        <v>1888</v>
      </c>
      <c r="B1876" s="7" t="n">
        <v>145808887.266552</v>
      </c>
      <c r="C1876" s="7" t="n">
        <v>143967927</v>
      </c>
      <c r="D1876" s="7" t="n">
        <v>1840960.26655221</v>
      </c>
      <c r="E1876" s="9" t="n">
        <f aca="false">100*(D1876/C1876)</f>
        <v>1.27872943989269</v>
      </c>
    </row>
    <row r="1877" customFormat="false" ht="15" hidden="false" customHeight="false" outlineLevel="0" collapsed="false">
      <c r="A1877" s="7" t="s">
        <v>1889</v>
      </c>
      <c r="B1877" s="7" t="n">
        <v>499853610.667091</v>
      </c>
      <c r="C1877" s="7" t="n">
        <v>447102514</v>
      </c>
      <c r="D1877" s="7" t="n">
        <v>52751096.667091</v>
      </c>
      <c r="E1877" s="9" t="n">
        <f aca="false">100*(D1877/C1877)</f>
        <v>11.7984343669092</v>
      </c>
    </row>
    <row r="1878" customFormat="false" ht="15" hidden="false" customHeight="false" outlineLevel="0" collapsed="false">
      <c r="A1878" s="7" t="s">
        <v>1890</v>
      </c>
      <c r="B1878" s="7" t="n">
        <v>159667091.20844</v>
      </c>
      <c r="C1878" s="7" t="n">
        <v>131955809</v>
      </c>
      <c r="D1878" s="7" t="n">
        <v>27711282.2084403</v>
      </c>
      <c r="E1878" s="9" t="n">
        <f aca="false">100*(D1878/C1878)</f>
        <v>21.0004261414822</v>
      </c>
    </row>
    <row r="1879" customFormat="false" ht="15" hidden="false" customHeight="false" outlineLevel="0" collapsed="false">
      <c r="A1879" s="7" t="s">
        <v>1891</v>
      </c>
      <c r="B1879" s="7" t="n">
        <v>232480935.008766</v>
      </c>
      <c r="C1879" s="7" t="n">
        <v>255040021</v>
      </c>
      <c r="D1879" s="7" t="n">
        <v>22559085.9912336</v>
      </c>
      <c r="E1879" s="9" t="n">
        <f aca="false">100*(D1879/C1879)</f>
        <v>8.84531216033485</v>
      </c>
    </row>
    <row r="1880" customFormat="false" ht="15" hidden="false" customHeight="false" outlineLevel="0" collapsed="false">
      <c r="A1880" s="7" t="s">
        <v>1892</v>
      </c>
      <c r="B1880" s="7" t="n">
        <v>204407423.279943</v>
      </c>
      <c r="C1880" s="7" t="n">
        <v>202547221</v>
      </c>
      <c r="D1880" s="7" t="n">
        <v>1860202.27994302</v>
      </c>
      <c r="E1880" s="9" t="n">
        <f aca="false">100*(D1880/C1880)</f>
        <v>0.918404247048652</v>
      </c>
    </row>
    <row r="1881" customFormat="false" ht="15" hidden="false" customHeight="false" outlineLevel="0" collapsed="false">
      <c r="A1881" s="7" t="s">
        <v>1893</v>
      </c>
      <c r="B1881" s="7" t="n">
        <v>201376597.504643</v>
      </c>
      <c r="C1881" s="7" t="n">
        <v>59842269</v>
      </c>
      <c r="D1881" s="7" t="n">
        <v>141534328.504643</v>
      </c>
      <c r="E1881" s="9" t="n">
        <f aca="false">100*(D1881/C1881)</f>
        <v>236.512302875152</v>
      </c>
    </row>
    <row r="1882" customFormat="false" ht="15" hidden="false" customHeight="false" outlineLevel="0" collapsed="false">
      <c r="A1882" s="7" t="s">
        <v>1894</v>
      </c>
      <c r="B1882" s="7" t="n">
        <v>218911187.593153</v>
      </c>
      <c r="C1882" s="7" t="n">
        <v>215127603</v>
      </c>
      <c r="D1882" s="7" t="n">
        <v>3783584.59315255</v>
      </c>
      <c r="E1882" s="9" t="n">
        <f aca="false">100*(D1882/C1882)</f>
        <v>1.75876295760733</v>
      </c>
    </row>
    <row r="1883" customFormat="false" ht="15" hidden="false" customHeight="false" outlineLevel="0" collapsed="false">
      <c r="A1883" s="7" t="s">
        <v>1895</v>
      </c>
      <c r="B1883" s="7" t="n">
        <v>14851632237.6605</v>
      </c>
      <c r="C1883" s="7" t="n">
        <v>20585080227</v>
      </c>
      <c r="D1883" s="7" t="n">
        <v>5733447989.33951</v>
      </c>
      <c r="E1883" s="9" t="n">
        <f aca="false">100*(D1883/C1883)</f>
        <v>27.8524442271512</v>
      </c>
    </row>
    <row r="1884" customFormat="false" ht="15" hidden="false" customHeight="false" outlineLevel="0" collapsed="false">
      <c r="A1884" s="7" t="s">
        <v>1896</v>
      </c>
      <c r="B1884" s="7" t="n">
        <v>6861279420.74273</v>
      </c>
      <c r="C1884" s="7" t="n">
        <v>6959052931</v>
      </c>
      <c r="D1884" s="7" t="n">
        <v>97773510.2572699</v>
      </c>
      <c r="E1884" s="9" t="n">
        <f aca="false">100*(D1884/C1884)</f>
        <v>1.40498299447796</v>
      </c>
    </row>
    <row r="1885" customFormat="false" ht="15" hidden="false" customHeight="false" outlineLevel="0" collapsed="false">
      <c r="A1885" s="7" t="s">
        <v>1897</v>
      </c>
      <c r="B1885" s="7" t="n">
        <v>1444069890.84041</v>
      </c>
      <c r="C1885" s="7" t="n">
        <v>748071824</v>
      </c>
      <c r="D1885" s="7" t="n">
        <v>695998066.840413</v>
      </c>
      <c r="E1885" s="9" t="n">
        <f aca="false">100*(D1885/C1885)</f>
        <v>93.0389361704409</v>
      </c>
    </row>
    <row r="1886" customFormat="false" ht="15" hidden="false" customHeight="false" outlineLevel="0" collapsed="false">
      <c r="A1886" s="7" t="s">
        <v>1898</v>
      </c>
      <c r="B1886" s="7" t="n">
        <v>88845947737.4845</v>
      </c>
      <c r="C1886" s="7" t="n">
        <v>100892096567</v>
      </c>
      <c r="D1886" s="7" t="n">
        <v>12046148829.5155</v>
      </c>
      <c r="E1886" s="9" t="n">
        <f aca="false">100*(D1886/C1886)</f>
        <v>11.9396357488874</v>
      </c>
    </row>
    <row r="1887" customFormat="false" ht="15" hidden="false" customHeight="false" outlineLevel="0" collapsed="false">
      <c r="A1887" s="7" t="s">
        <v>1899</v>
      </c>
      <c r="B1887" s="7" t="n">
        <v>14577115120.7715</v>
      </c>
      <c r="C1887" s="7" t="n">
        <v>21703158354</v>
      </c>
      <c r="D1887" s="7" t="n">
        <v>7126043233.22848</v>
      </c>
      <c r="E1887" s="9" t="n">
        <f aca="false">100*(D1887/C1887)</f>
        <v>32.8341300238226</v>
      </c>
    </row>
    <row r="1888" customFormat="false" ht="15" hidden="false" customHeight="false" outlineLevel="0" collapsed="false">
      <c r="A1888" s="7" t="s">
        <v>1900</v>
      </c>
      <c r="B1888" s="7" t="n">
        <v>78344303.5607295</v>
      </c>
      <c r="C1888" s="7" t="n">
        <v>77732545</v>
      </c>
      <c r="D1888" s="7" t="n">
        <v>611758.560729459</v>
      </c>
      <c r="E1888" s="9" t="n">
        <f aca="false">100*(D1888/C1888)</f>
        <v>0.787004414598106</v>
      </c>
    </row>
    <row r="1889" customFormat="false" ht="15" hidden="false" customHeight="false" outlineLevel="0" collapsed="false">
      <c r="A1889" s="7" t="s">
        <v>1901</v>
      </c>
      <c r="B1889" s="7" t="n">
        <v>199975175.359798</v>
      </c>
      <c r="C1889" s="7" t="n">
        <v>194033220</v>
      </c>
      <c r="D1889" s="7" t="n">
        <v>5941955.35979834</v>
      </c>
      <c r="E1889" s="9" t="n">
        <f aca="false">100*(D1889/C1889)</f>
        <v>3.06233920139981</v>
      </c>
    </row>
    <row r="1890" customFormat="false" ht="15" hidden="false" customHeight="false" outlineLevel="0" collapsed="false">
      <c r="A1890" s="7" t="s">
        <v>1902</v>
      </c>
      <c r="B1890" s="7" t="n">
        <v>3150138647.58967</v>
      </c>
      <c r="C1890" s="7" t="n">
        <v>3431210539</v>
      </c>
      <c r="D1890" s="7" t="n">
        <v>281071891.410327</v>
      </c>
      <c r="E1890" s="9" t="n">
        <f aca="false">100*(D1890/C1890)</f>
        <v>8.19162474046969</v>
      </c>
    </row>
    <row r="1891" customFormat="false" ht="15" hidden="false" customHeight="false" outlineLevel="0" collapsed="false">
      <c r="A1891" s="7" t="s">
        <v>1903</v>
      </c>
      <c r="B1891" s="7" t="n">
        <v>1686681651.06477</v>
      </c>
      <c r="C1891" s="7" t="n">
        <v>1705078732</v>
      </c>
      <c r="D1891" s="7" t="n">
        <v>18397080.9352281</v>
      </c>
      <c r="E1891" s="9" t="n">
        <f aca="false">100*(D1891/C1891)</f>
        <v>1.07895785631253</v>
      </c>
    </row>
    <row r="1892" customFormat="false" ht="15" hidden="false" customHeight="false" outlineLevel="0" collapsed="false">
      <c r="A1892" s="7" t="s">
        <v>1904</v>
      </c>
      <c r="B1892" s="7" t="n">
        <v>244452535.125078</v>
      </c>
      <c r="C1892" s="7" t="n">
        <v>231889814</v>
      </c>
      <c r="D1892" s="7" t="n">
        <v>12562721.1250779</v>
      </c>
      <c r="E1892" s="9" t="n">
        <f aca="false">100*(D1892/C1892)</f>
        <v>5.41753900629627</v>
      </c>
    </row>
    <row r="1893" customFormat="false" ht="15" hidden="false" customHeight="false" outlineLevel="0" collapsed="false">
      <c r="A1893" s="7" t="s">
        <v>1905</v>
      </c>
      <c r="B1893" s="7" t="n">
        <v>86785103.8384777</v>
      </c>
      <c r="C1893" s="7" t="n">
        <v>87002658</v>
      </c>
      <c r="D1893" s="7" t="n">
        <v>217554.161522344</v>
      </c>
      <c r="E1893" s="9" t="n">
        <f aca="false">100*(D1893/C1893)</f>
        <v>0.250054615023766</v>
      </c>
    </row>
    <row r="1894" customFormat="false" ht="15" hidden="false" customHeight="false" outlineLevel="0" collapsed="false">
      <c r="A1894" s="7" t="s">
        <v>1906</v>
      </c>
      <c r="B1894" s="7" t="n">
        <v>316661249.261322</v>
      </c>
      <c r="C1894" s="7" t="n">
        <v>246416822</v>
      </c>
      <c r="D1894" s="7" t="n">
        <v>70244427.2613224</v>
      </c>
      <c r="E1894" s="9" t="n">
        <f aca="false">100*(D1894/C1894)</f>
        <v>28.5063441250461</v>
      </c>
    </row>
    <row r="1895" customFormat="false" ht="15" hidden="false" customHeight="false" outlineLevel="0" collapsed="false">
      <c r="A1895" s="7" t="s">
        <v>1907</v>
      </c>
      <c r="B1895" s="7" t="n">
        <v>6542857372.86445</v>
      </c>
      <c r="C1895" s="7" t="n">
        <v>6373702183</v>
      </c>
      <c r="D1895" s="7" t="n">
        <v>169155189.864452</v>
      </c>
      <c r="E1895" s="9" t="n">
        <f aca="false">100*(D1895/C1895)</f>
        <v>2.6539550328477</v>
      </c>
    </row>
    <row r="1896" customFormat="false" ht="15" hidden="false" customHeight="false" outlineLevel="0" collapsed="false">
      <c r="A1896" s="7" t="s">
        <v>1908</v>
      </c>
      <c r="B1896" s="7" t="n">
        <v>125547446.227306</v>
      </c>
      <c r="C1896" s="7" t="n">
        <v>124849389</v>
      </c>
      <c r="D1896" s="7" t="n">
        <v>698057.227305517</v>
      </c>
      <c r="E1896" s="9" t="n">
        <f aca="false">100*(D1896/C1896)</f>
        <v>0.559119458170129</v>
      </c>
    </row>
    <row r="1897" customFormat="false" ht="15" hidden="false" customHeight="false" outlineLevel="0" collapsed="false">
      <c r="A1897" s="7" t="s">
        <v>1909</v>
      </c>
      <c r="B1897" s="7" t="n">
        <v>149810578.814441</v>
      </c>
      <c r="C1897" s="7" t="n">
        <v>149217050</v>
      </c>
      <c r="D1897" s="7" t="n">
        <v>593528.814440519</v>
      </c>
      <c r="E1897" s="9" t="n">
        <f aca="false">100*(D1897/C1897)</f>
        <v>0.397762061668233</v>
      </c>
    </row>
    <row r="1898" customFormat="false" ht="15" hidden="false" customHeight="false" outlineLevel="0" collapsed="false">
      <c r="A1898" s="7" t="s">
        <v>1910</v>
      </c>
      <c r="B1898" s="7" t="n">
        <v>176489995.362574</v>
      </c>
      <c r="C1898" s="7" t="n">
        <v>172046969</v>
      </c>
      <c r="D1898" s="7" t="n">
        <v>4443026.36257413</v>
      </c>
      <c r="E1898" s="9" t="n">
        <f aca="false">100*(D1898/C1898)</f>
        <v>2.58244965801992</v>
      </c>
    </row>
    <row r="1899" customFormat="false" ht="15" hidden="false" customHeight="false" outlineLevel="0" collapsed="false">
      <c r="A1899" s="7" t="s">
        <v>1911</v>
      </c>
      <c r="B1899" s="7" t="n">
        <v>18377087629.8105</v>
      </c>
      <c r="C1899" s="7" t="n">
        <v>14705735681</v>
      </c>
      <c r="D1899" s="7" t="n">
        <v>3671351948.81049</v>
      </c>
      <c r="E1899" s="9" t="n">
        <f aca="false">100*(D1899/C1899)</f>
        <v>24.965442249543</v>
      </c>
    </row>
    <row r="1900" customFormat="false" ht="15" hidden="false" customHeight="false" outlineLevel="0" collapsed="false">
      <c r="A1900" s="7" t="s">
        <v>1912</v>
      </c>
      <c r="B1900" s="7" t="n">
        <v>422177002.277833</v>
      </c>
      <c r="C1900" s="7" t="n">
        <v>404852725</v>
      </c>
      <c r="D1900" s="7" t="n">
        <v>17324277.2778332</v>
      </c>
      <c r="E1900" s="9" t="n">
        <f aca="false">100*(D1900/C1900)</f>
        <v>4.27915540838541</v>
      </c>
    </row>
    <row r="1901" customFormat="false" ht="15" hidden="false" customHeight="false" outlineLevel="0" collapsed="false">
      <c r="A1901" s="7" t="s">
        <v>1913</v>
      </c>
      <c r="B1901" s="7" t="n">
        <v>6548925129.15808</v>
      </c>
      <c r="C1901" s="7" t="n">
        <v>6706628175</v>
      </c>
      <c r="D1901" s="7" t="n">
        <v>157703045.841922</v>
      </c>
      <c r="E1901" s="9" t="n">
        <f aca="false">100*(D1901/C1901)</f>
        <v>2.3514505609508</v>
      </c>
    </row>
    <row r="1902" customFormat="false" ht="15" hidden="false" customHeight="false" outlineLevel="0" collapsed="false">
      <c r="A1902" s="7" t="s">
        <v>1914</v>
      </c>
      <c r="B1902" s="7" t="n">
        <v>145237524.440675</v>
      </c>
      <c r="C1902" s="7" t="n">
        <v>137604268</v>
      </c>
      <c r="D1902" s="7" t="n">
        <v>7633256.44067457</v>
      </c>
      <c r="E1902" s="9" t="n">
        <f aca="false">100*(D1902/C1902)</f>
        <v>5.54725267727493</v>
      </c>
    </row>
    <row r="1903" customFormat="false" ht="15" hidden="false" customHeight="false" outlineLevel="0" collapsed="false">
      <c r="A1903" s="7" t="s">
        <v>1915</v>
      </c>
      <c r="B1903" s="7" t="n">
        <v>255037755.188083</v>
      </c>
      <c r="C1903" s="7" t="n">
        <v>337997542</v>
      </c>
      <c r="D1903" s="7" t="n">
        <v>82959786.8119167</v>
      </c>
      <c r="E1903" s="9" t="n">
        <f aca="false">100*(D1903/C1903)</f>
        <v>24.5444941170361</v>
      </c>
    </row>
    <row r="1904" customFormat="false" ht="15" hidden="false" customHeight="false" outlineLevel="0" collapsed="false">
      <c r="A1904" s="7" t="s">
        <v>1916</v>
      </c>
      <c r="B1904" s="7" t="n">
        <v>220384721.528481</v>
      </c>
      <c r="C1904" s="7" t="n">
        <v>155146912</v>
      </c>
      <c r="D1904" s="7" t="n">
        <v>65237809.5284808</v>
      </c>
      <c r="E1904" s="9" t="n">
        <f aca="false">100*(D1904/C1904)</f>
        <v>42.0490544655383</v>
      </c>
    </row>
    <row r="1905" customFormat="false" ht="15" hidden="false" customHeight="false" outlineLevel="0" collapsed="false">
      <c r="A1905" s="7" t="s">
        <v>1917</v>
      </c>
      <c r="B1905" s="7" t="n">
        <v>16848962942.9719</v>
      </c>
      <c r="C1905" s="7" t="n">
        <v>18129907825</v>
      </c>
      <c r="D1905" s="7" t="n">
        <v>1280944882.02809</v>
      </c>
      <c r="E1905" s="9" t="n">
        <f aca="false">100*(D1905/C1905)</f>
        <v>7.06536897149441</v>
      </c>
    </row>
    <row r="1906" customFormat="false" ht="15" hidden="false" customHeight="false" outlineLevel="0" collapsed="false">
      <c r="A1906" s="7" t="s">
        <v>1918</v>
      </c>
      <c r="B1906" s="7" t="n">
        <v>94589228937.0667</v>
      </c>
      <c r="C1906" s="7" t="n">
        <v>122442279449</v>
      </c>
      <c r="D1906" s="7" t="n">
        <v>27853050511.9333</v>
      </c>
      <c r="E1906" s="9" t="n">
        <f aca="false">100*(D1906/C1906)</f>
        <v>22.7479026340201</v>
      </c>
    </row>
    <row r="1907" customFormat="false" ht="15" hidden="false" customHeight="false" outlineLevel="0" collapsed="false">
      <c r="A1907" s="7" t="s">
        <v>1919</v>
      </c>
      <c r="B1907" s="7" t="n">
        <v>61394964203.1034</v>
      </c>
      <c r="C1907" s="7" t="n">
        <v>65630157337</v>
      </c>
      <c r="D1907" s="7" t="n">
        <v>4235193133.89662</v>
      </c>
      <c r="E1907" s="9" t="n">
        <f aca="false">100*(D1907/C1907)</f>
        <v>6.4531204948201</v>
      </c>
    </row>
    <row r="1908" customFormat="false" ht="15" hidden="false" customHeight="false" outlineLevel="0" collapsed="false">
      <c r="A1908" s="7" t="s">
        <v>1920</v>
      </c>
      <c r="B1908" s="7" t="n">
        <v>7896962777.57952</v>
      </c>
      <c r="C1908" s="7" t="n">
        <v>8088266425</v>
      </c>
      <c r="D1908" s="7" t="n">
        <v>191303647.420475</v>
      </c>
      <c r="E1908" s="9" t="n">
        <f aca="false">100*(D1908/C1908)</f>
        <v>2.3651996283057</v>
      </c>
    </row>
    <row r="1909" customFormat="false" ht="15" hidden="false" customHeight="false" outlineLevel="0" collapsed="false">
      <c r="A1909" s="7" t="s">
        <v>1921</v>
      </c>
      <c r="B1909" s="7" t="n">
        <v>171349751.551411</v>
      </c>
      <c r="C1909" s="7" t="n">
        <v>140569240</v>
      </c>
      <c r="D1909" s="7" t="n">
        <v>30780511.5514109</v>
      </c>
      <c r="E1909" s="9" t="n">
        <f aca="false">100*(D1909/C1909)</f>
        <v>21.8970462893667</v>
      </c>
    </row>
    <row r="1910" customFormat="false" ht="15" hidden="false" customHeight="false" outlineLevel="0" collapsed="false">
      <c r="A1910" s="7" t="s">
        <v>1922</v>
      </c>
      <c r="B1910" s="7" t="n">
        <v>528184960.67567</v>
      </c>
      <c r="C1910" s="7" t="n">
        <v>569785832</v>
      </c>
      <c r="D1910" s="7" t="n">
        <v>41600871.3243297</v>
      </c>
      <c r="E1910" s="9" t="n">
        <f aca="false">100*(D1910/C1910)</f>
        <v>7.30114176028332</v>
      </c>
    </row>
    <row r="1911" customFormat="false" ht="15" hidden="false" customHeight="false" outlineLevel="0" collapsed="false">
      <c r="A1911" s="7" t="s">
        <v>1923</v>
      </c>
      <c r="B1911" s="7" t="n">
        <v>129189621.226543</v>
      </c>
      <c r="C1911" s="7" t="n">
        <v>108531107</v>
      </c>
      <c r="D1911" s="7" t="n">
        <v>20658514.2265434</v>
      </c>
      <c r="E1911" s="9" t="n">
        <f aca="false">100*(D1911/C1911)</f>
        <v>19.0346480355567</v>
      </c>
    </row>
    <row r="1912" customFormat="false" ht="15" hidden="false" customHeight="false" outlineLevel="0" collapsed="false">
      <c r="A1912" s="7" t="s">
        <v>1924</v>
      </c>
      <c r="B1912" s="7" t="n">
        <v>204365013.500394</v>
      </c>
      <c r="C1912" s="7" t="n">
        <v>176279782</v>
      </c>
      <c r="D1912" s="7" t="n">
        <v>28085231.500394</v>
      </c>
      <c r="E1912" s="9" t="n">
        <f aca="false">100*(D1912/C1912)</f>
        <v>15.9321909646984</v>
      </c>
    </row>
    <row r="1913" customFormat="false" ht="15" hidden="false" customHeight="false" outlineLevel="0" collapsed="false">
      <c r="A1913" s="7" t="s">
        <v>1925</v>
      </c>
      <c r="B1913" s="7" t="n">
        <v>283787190.376028</v>
      </c>
      <c r="C1913" s="7" t="n">
        <v>274995687</v>
      </c>
      <c r="D1913" s="7" t="n">
        <v>8791503.37602806</v>
      </c>
      <c r="E1913" s="9" t="n">
        <f aca="false">100*(D1913/C1913)</f>
        <v>3.19696045852096</v>
      </c>
    </row>
    <row r="1914" customFormat="false" ht="15" hidden="false" customHeight="false" outlineLevel="0" collapsed="false">
      <c r="A1914" s="7" t="s">
        <v>1926</v>
      </c>
      <c r="B1914" s="7" t="n">
        <v>81733758.7463822</v>
      </c>
      <c r="C1914" s="7" t="n">
        <v>75512339</v>
      </c>
      <c r="D1914" s="7" t="n">
        <v>6221419.74638216</v>
      </c>
      <c r="E1914" s="9" t="n">
        <f aca="false">100*(D1914/C1914)</f>
        <v>8.23894456028195</v>
      </c>
    </row>
    <row r="1915" customFormat="false" ht="15" hidden="false" customHeight="false" outlineLevel="0" collapsed="false">
      <c r="A1915" s="7" t="s">
        <v>1927</v>
      </c>
      <c r="B1915" s="7" t="n">
        <v>155268494.16943</v>
      </c>
      <c r="C1915" s="7" t="n">
        <v>148660977</v>
      </c>
      <c r="D1915" s="7" t="n">
        <v>6607517.16943032</v>
      </c>
      <c r="E1915" s="9" t="n">
        <f aca="false">100*(D1915/C1915)</f>
        <v>4.44468837940593</v>
      </c>
    </row>
    <row r="1916" customFormat="false" ht="15" hidden="false" customHeight="false" outlineLevel="0" collapsed="false">
      <c r="A1916" s="7" t="s">
        <v>1928</v>
      </c>
      <c r="B1916" s="7" t="n">
        <v>818311750765.717</v>
      </c>
      <c r="C1916" s="7" t="n">
        <v>772069566732</v>
      </c>
      <c r="D1916" s="7" t="n">
        <v>46242184033.7167</v>
      </c>
      <c r="E1916" s="9" t="n">
        <f aca="false">100*(D1916/C1916)</f>
        <v>5.989380494487</v>
      </c>
    </row>
    <row r="1917" customFormat="false" ht="15" hidden="false" customHeight="false" outlineLevel="0" collapsed="false">
      <c r="A1917" s="7" t="s">
        <v>1929</v>
      </c>
      <c r="B1917" s="7" t="n">
        <v>180439461.900514</v>
      </c>
      <c r="C1917" s="7" t="n">
        <v>197641516</v>
      </c>
      <c r="D1917" s="7" t="n">
        <v>17202054.0994862</v>
      </c>
      <c r="E1917" s="9" t="n">
        <f aca="false">100*(D1917/C1917)</f>
        <v>8.70366431488322</v>
      </c>
    </row>
    <row r="1918" customFormat="false" ht="15" hidden="false" customHeight="false" outlineLevel="0" collapsed="false">
      <c r="A1918" s="7" t="s">
        <v>1930</v>
      </c>
      <c r="B1918" s="7" t="n">
        <v>749723158.679487</v>
      </c>
      <c r="C1918" s="7" t="n">
        <v>782590221</v>
      </c>
      <c r="D1918" s="7" t="n">
        <v>32867062.3205129</v>
      </c>
      <c r="E1918" s="9" t="n">
        <f aca="false">100*(D1918/C1918)</f>
        <v>4.19977932748956</v>
      </c>
    </row>
    <row r="1919" customFormat="false" ht="15" hidden="false" customHeight="false" outlineLevel="0" collapsed="false">
      <c r="A1919" s="7" t="s">
        <v>1931</v>
      </c>
      <c r="B1919" s="7" t="n">
        <v>137088395.501166</v>
      </c>
      <c r="C1919" s="7" t="n">
        <v>129107587</v>
      </c>
      <c r="D1919" s="7" t="n">
        <v>7980808.50116572</v>
      </c>
      <c r="E1919" s="9" t="n">
        <f aca="false">100*(D1919/C1919)</f>
        <v>6.18151782293454</v>
      </c>
    </row>
    <row r="1920" customFormat="false" ht="15" hidden="false" customHeight="false" outlineLevel="0" collapsed="false">
      <c r="A1920" s="7" t="s">
        <v>1932</v>
      </c>
      <c r="B1920" s="7" t="n">
        <v>120731440.272102</v>
      </c>
      <c r="C1920" s="7" t="n">
        <v>119461085</v>
      </c>
      <c r="D1920" s="7" t="n">
        <v>1270355.27210169</v>
      </c>
      <c r="E1920" s="9" t="n">
        <f aca="false">100*(D1920/C1920)</f>
        <v>1.06340510142</v>
      </c>
    </row>
    <row r="1921" customFormat="false" ht="15" hidden="false" customHeight="false" outlineLevel="0" collapsed="false">
      <c r="A1921" s="7" t="s">
        <v>1933</v>
      </c>
      <c r="B1921" s="7" t="n">
        <v>16495815462.5681</v>
      </c>
      <c r="C1921" s="7" t="n">
        <v>17452552990</v>
      </c>
      <c r="D1921" s="7" t="n">
        <v>956737527.431871</v>
      </c>
      <c r="E1921" s="9" t="n">
        <f aca="false">100*(D1921/C1921)</f>
        <v>5.48193452258856</v>
      </c>
    </row>
    <row r="1922" customFormat="false" ht="15" hidden="false" customHeight="false" outlineLevel="0" collapsed="false">
      <c r="A1922" s="7" t="s">
        <v>1934</v>
      </c>
      <c r="B1922" s="7" t="n">
        <v>151825697.738085</v>
      </c>
      <c r="C1922" s="7" t="n">
        <v>129182890</v>
      </c>
      <c r="D1922" s="7" t="n">
        <v>22642807.7380849</v>
      </c>
      <c r="E1922" s="9" t="n">
        <f aca="false">100*(D1922/C1922)</f>
        <v>17.5277141872928</v>
      </c>
    </row>
    <row r="1923" customFormat="false" ht="15" hidden="false" customHeight="false" outlineLevel="0" collapsed="false">
      <c r="A1923" s="7" t="s">
        <v>1935</v>
      </c>
      <c r="B1923" s="7" t="n">
        <v>115430244.734391</v>
      </c>
      <c r="C1923" s="7" t="n">
        <v>124187622</v>
      </c>
      <c r="D1923" s="7" t="n">
        <v>8757377.2656092</v>
      </c>
      <c r="E1923" s="9" t="n">
        <f aca="false">100*(D1923/C1923)</f>
        <v>7.05173118268518</v>
      </c>
    </row>
    <row r="1924" customFormat="false" ht="15" hidden="false" customHeight="false" outlineLevel="0" collapsed="false">
      <c r="A1924" s="7" t="s">
        <v>1936</v>
      </c>
      <c r="B1924" s="7" t="n">
        <v>91617217.898624</v>
      </c>
      <c r="C1924" s="7" t="n">
        <v>93437028</v>
      </c>
      <c r="D1924" s="7" t="n">
        <v>1819810.10137603</v>
      </c>
      <c r="E1924" s="9" t="n">
        <f aca="false">100*(D1924/C1924)</f>
        <v>1.9476326894473</v>
      </c>
    </row>
    <row r="1925" customFormat="false" ht="15" hidden="false" customHeight="false" outlineLevel="0" collapsed="false">
      <c r="A1925" s="7" t="s">
        <v>1937</v>
      </c>
      <c r="B1925" s="7" t="n">
        <v>540757838.483156</v>
      </c>
      <c r="C1925" s="7" t="n">
        <v>538716323</v>
      </c>
      <c r="D1925" s="7" t="n">
        <v>2041515.48315573</v>
      </c>
      <c r="E1925" s="9" t="n">
        <f aca="false">100*(D1925/C1925)</f>
        <v>0.378959277080551</v>
      </c>
    </row>
    <row r="1926" customFormat="false" ht="15" hidden="false" customHeight="false" outlineLevel="0" collapsed="false">
      <c r="A1926" s="7" t="s">
        <v>1938</v>
      </c>
      <c r="B1926" s="7" t="n">
        <v>181031545.47168</v>
      </c>
      <c r="C1926" s="7" t="n">
        <v>152685977</v>
      </c>
      <c r="D1926" s="7" t="n">
        <v>28345568.4716804</v>
      </c>
      <c r="E1926" s="9" t="n">
        <f aca="false">100*(D1926/C1926)</f>
        <v>18.5646180668447</v>
      </c>
    </row>
    <row r="1927" customFormat="false" ht="15" hidden="false" customHeight="false" outlineLevel="0" collapsed="false">
      <c r="A1927" s="7" t="s">
        <v>1939</v>
      </c>
      <c r="B1927" s="7" t="n">
        <v>1671656370.87823</v>
      </c>
      <c r="C1927" s="7" t="n">
        <v>2111725646</v>
      </c>
      <c r="D1927" s="7" t="n">
        <v>440069275.12177</v>
      </c>
      <c r="E1927" s="9" t="n">
        <f aca="false">100*(D1927/C1927)</f>
        <v>20.8393204844267</v>
      </c>
    </row>
    <row r="1928" customFormat="false" ht="15" hidden="false" customHeight="false" outlineLevel="0" collapsed="false">
      <c r="A1928" s="7" t="s">
        <v>1940</v>
      </c>
      <c r="B1928" s="7" t="n">
        <v>121098910.432838</v>
      </c>
      <c r="C1928" s="7" t="n">
        <v>116986401</v>
      </c>
      <c r="D1928" s="7" t="n">
        <v>4112509.43283795</v>
      </c>
      <c r="E1928" s="9" t="n">
        <f aca="false">100*(D1928/C1928)</f>
        <v>3.51537392182699</v>
      </c>
    </row>
    <row r="1929" customFormat="false" ht="15" hidden="false" customHeight="false" outlineLevel="0" collapsed="false">
      <c r="A1929" s="7" t="s">
        <v>1941</v>
      </c>
      <c r="B1929" s="7" t="n">
        <v>571508502.504543</v>
      </c>
      <c r="C1929" s="7" t="n">
        <v>560613599</v>
      </c>
      <c r="D1929" s="7" t="n">
        <v>10894903.5045431</v>
      </c>
      <c r="E1929" s="9" t="n">
        <f aca="false">100*(D1929/C1929)</f>
        <v>1.94338908723887</v>
      </c>
    </row>
    <row r="1930" customFormat="false" ht="15" hidden="false" customHeight="false" outlineLevel="0" collapsed="false">
      <c r="A1930" s="7" t="s">
        <v>1942</v>
      </c>
      <c r="B1930" s="7" t="n">
        <v>119113779.279661</v>
      </c>
      <c r="C1930" s="7" t="n">
        <v>120935600</v>
      </c>
      <c r="D1930" s="7" t="n">
        <v>1821820.72033946</v>
      </c>
      <c r="E1930" s="9" t="n">
        <f aca="false">100*(D1930/C1930)</f>
        <v>1.50643873296156</v>
      </c>
    </row>
    <row r="1931" customFormat="false" ht="15" hidden="false" customHeight="false" outlineLevel="0" collapsed="false">
      <c r="A1931" s="7" t="s">
        <v>1943</v>
      </c>
      <c r="B1931" s="7" t="n">
        <v>264897711.842029</v>
      </c>
      <c r="C1931" s="7" t="n">
        <v>243506589</v>
      </c>
      <c r="D1931" s="7" t="n">
        <v>21391122.8420294</v>
      </c>
      <c r="E1931" s="9" t="n">
        <f aca="false">100*(D1931/C1931)</f>
        <v>8.78461766881774</v>
      </c>
    </row>
    <row r="1932" customFormat="false" ht="15" hidden="false" customHeight="false" outlineLevel="0" collapsed="false">
      <c r="A1932" s="7" t="s">
        <v>1944</v>
      </c>
      <c r="B1932" s="7" t="n">
        <v>246439593.09775</v>
      </c>
      <c r="C1932" s="7" t="n">
        <v>226094974</v>
      </c>
      <c r="D1932" s="7" t="n">
        <v>20344619.0977496</v>
      </c>
      <c r="E1932" s="9" t="n">
        <f aca="false">100*(D1932/C1932)</f>
        <v>8.99826242831455</v>
      </c>
    </row>
    <row r="1933" customFormat="false" ht="15" hidden="false" customHeight="false" outlineLevel="0" collapsed="false">
      <c r="A1933" s="7" t="s">
        <v>1945</v>
      </c>
      <c r="B1933" s="7" t="n">
        <v>176363907.589216</v>
      </c>
      <c r="C1933" s="7" t="n">
        <v>149784796</v>
      </c>
      <c r="D1933" s="7" t="n">
        <v>26579111.5892161</v>
      </c>
      <c r="E1933" s="9" t="n">
        <f aca="false">100*(D1933/C1933)</f>
        <v>17.7448661673352</v>
      </c>
    </row>
    <row r="1934" customFormat="false" ht="15" hidden="false" customHeight="false" outlineLevel="0" collapsed="false">
      <c r="A1934" s="7" t="s">
        <v>1946</v>
      </c>
      <c r="B1934" s="7" t="n">
        <v>92988306.7679587</v>
      </c>
      <c r="C1934" s="7" t="n">
        <v>80973371</v>
      </c>
      <c r="D1934" s="7" t="n">
        <v>12014935.7679587</v>
      </c>
      <c r="E1934" s="9" t="n">
        <f aca="false">100*(D1934/C1934)</f>
        <v>14.8381321162469</v>
      </c>
    </row>
    <row r="1935" customFormat="false" ht="15" hidden="false" customHeight="false" outlineLevel="0" collapsed="false">
      <c r="A1935" s="7" t="s">
        <v>1947</v>
      </c>
      <c r="B1935" s="7" t="n">
        <v>231156257667.714</v>
      </c>
      <c r="C1935" s="7" t="n">
        <v>234186320035</v>
      </c>
      <c r="D1935" s="7" t="n">
        <v>3030062367.28622</v>
      </c>
      <c r="E1935" s="9" t="n">
        <f aca="false">100*(D1935/C1935)</f>
        <v>1.29386821861899</v>
      </c>
    </row>
    <row r="1936" customFormat="false" ht="15" hidden="false" customHeight="false" outlineLevel="0" collapsed="false">
      <c r="A1936" s="7" t="s">
        <v>1948</v>
      </c>
      <c r="B1936" s="7" t="n">
        <v>153734183.957912</v>
      </c>
      <c r="C1936" s="7" t="n">
        <v>155128769</v>
      </c>
      <c r="D1936" s="7" t="n">
        <v>1394585.04208839</v>
      </c>
      <c r="E1936" s="9" t="n">
        <f aca="false">100*(D1936/C1936)</f>
        <v>0.898985437116689</v>
      </c>
    </row>
    <row r="1937" customFormat="false" ht="15" hidden="false" customHeight="false" outlineLevel="0" collapsed="false">
      <c r="A1937" s="7" t="s">
        <v>1949</v>
      </c>
      <c r="B1937" s="7" t="n">
        <v>100148474.933688</v>
      </c>
      <c r="C1937" s="7" t="n">
        <v>90275018</v>
      </c>
      <c r="D1937" s="7" t="n">
        <v>9873456.93368785</v>
      </c>
      <c r="E1937" s="9" t="n">
        <f aca="false">100*(D1937/C1937)</f>
        <v>10.9370866408333</v>
      </c>
    </row>
    <row r="1938" customFormat="false" ht="15" hidden="false" customHeight="false" outlineLevel="0" collapsed="false">
      <c r="A1938" s="7" t="s">
        <v>1950</v>
      </c>
      <c r="B1938" s="7" t="n">
        <v>246001143.728554</v>
      </c>
      <c r="C1938" s="7" t="n">
        <v>257233039</v>
      </c>
      <c r="D1938" s="7" t="n">
        <v>11231895.2714465</v>
      </c>
      <c r="E1938" s="9" t="n">
        <f aca="false">100*(D1938/C1938)</f>
        <v>4.36642793441727</v>
      </c>
    </row>
    <row r="1939" customFormat="false" ht="15" hidden="false" customHeight="false" outlineLevel="0" collapsed="false">
      <c r="A1939" s="7" t="s">
        <v>1951</v>
      </c>
      <c r="B1939" s="7" t="n">
        <v>145827575.246548</v>
      </c>
      <c r="C1939" s="7" t="n">
        <v>134723942</v>
      </c>
      <c r="D1939" s="7" t="n">
        <v>11103633.2465484</v>
      </c>
      <c r="E1939" s="9" t="n">
        <f aca="false">100*(D1939/C1939)</f>
        <v>8.24176689140256</v>
      </c>
    </row>
    <row r="1940" customFormat="false" ht="15" hidden="false" customHeight="false" outlineLevel="0" collapsed="false">
      <c r="A1940" s="7" t="s">
        <v>1952</v>
      </c>
      <c r="B1940" s="7" t="n">
        <v>906152525749.609</v>
      </c>
      <c r="C1940" s="7" t="n">
        <v>807923521299</v>
      </c>
      <c r="D1940" s="7" t="n">
        <v>98229004450.6093</v>
      </c>
      <c r="E1940" s="9" t="n">
        <f aca="false">100*(D1940/C1940)</f>
        <v>12.1582058030288</v>
      </c>
    </row>
    <row r="1941" customFormat="false" ht="15" hidden="false" customHeight="false" outlineLevel="0" collapsed="false">
      <c r="A1941" s="7" t="s">
        <v>1953</v>
      </c>
      <c r="B1941" s="7" t="n">
        <v>672785995.067553</v>
      </c>
      <c r="C1941" s="7" t="n">
        <v>643509110</v>
      </c>
      <c r="D1941" s="7" t="n">
        <v>29276885.0675533</v>
      </c>
      <c r="E1941" s="9" t="n">
        <f aca="false">100*(D1941/C1941)</f>
        <v>4.54956808110351</v>
      </c>
    </row>
    <row r="1942" customFormat="false" ht="15" hidden="false" customHeight="false" outlineLevel="0" collapsed="false">
      <c r="A1942" s="7" t="s">
        <v>1954</v>
      </c>
      <c r="B1942" s="7" t="n">
        <v>2359062969.99464</v>
      </c>
      <c r="C1942" s="7" t="n">
        <v>2457940870</v>
      </c>
      <c r="D1942" s="7" t="n">
        <v>98877900.0053563</v>
      </c>
      <c r="E1942" s="9" t="n">
        <f aca="false">100*(D1942/C1942)</f>
        <v>4.02279408801874</v>
      </c>
    </row>
    <row r="1943" customFormat="false" ht="15" hidden="false" customHeight="false" outlineLevel="0" collapsed="false">
      <c r="A1943" s="7" t="s">
        <v>1955</v>
      </c>
      <c r="B1943" s="7" t="n">
        <v>871987640.577966</v>
      </c>
      <c r="C1943" s="7" t="n">
        <v>894426484</v>
      </c>
      <c r="D1943" s="7" t="n">
        <v>22438843.4220344</v>
      </c>
      <c r="E1943" s="9" t="n">
        <f aca="false">100*(D1943/C1943)</f>
        <v>2.50874094444126</v>
      </c>
    </row>
    <row r="1944" customFormat="false" ht="15" hidden="false" customHeight="false" outlineLevel="0" collapsed="false">
      <c r="A1944" s="7" t="s">
        <v>1956</v>
      </c>
      <c r="B1944" s="7" t="n">
        <v>778734733781.178</v>
      </c>
      <c r="C1944" s="7" t="n">
        <v>864987209066</v>
      </c>
      <c r="D1944" s="7" t="n">
        <v>86252475284.8217</v>
      </c>
      <c r="E1944" s="9" t="n">
        <f aca="false">100*(D1944/C1944)</f>
        <v>9.97153187709628</v>
      </c>
    </row>
    <row r="1945" customFormat="false" ht="15" hidden="false" customHeight="false" outlineLevel="0" collapsed="false">
      <c r="A1945" s="7" t="s">
        <v>1957</v>
      </c>
      <c r="B1945" s="7" t="n">
        <v>347131378575.203</v>
      </c>
      <c r="C1945" s="7" t="n">
        <v>328022440025</v>
      </c>
      <c r="D1945" s="7" t="n">
        <v>19108938550.2033</v>
      </c>
      <c r="E1945" s="9" t="n">
        <f aca="false">100*(D1945/C1945)</f>
        <v>5.82549734973831</v>
      </c>
    </row>
    <row r="1946" customFormat="false" ht="15" hidden="false" customHeight="false" outlineLevel="0" collapsed="false">
      <c r="A1946" s="7" t="s">
        <v>1958</v>
      </c>
      <c r="B1946" s="7" t="n">
        <v>140767811.032166</v>
      </c>
      <c r="C1946" s="7" t="n">
        <v>140157846</v>
      </c>
      <c r="D1946" s="7" t="n">
        <v>609965.032166272</v>
      </c>
      <c r="E1946" s="9" t="n">
        <f aca="false">100*(D1946/C1946)</f>
        <v>0.435198634663858</v>
      </c>
    </row>
    <row r="1947" customFormat="false" ht="15" hidden="false" customHeight="false" outlineLevel="0" collapsed="false">
      <c r="A1947" s="7" t="s">
        <v>1959</v>
      </c>
      <c r="B1947" s="7" t="n">
        <v>584727015.973334</v>
      </c>
      <c r="C1947" s="7" t="n">
        <v>537899323</v>
      </c>
      <c r="D1947" s="7" t="n">
        <v>46827692.9733343</v>
      </c>
      <c r="E1947" s="9" t="n">
        <f aca="false">100*(D1947/C1947)</f>
        <v>8.70566125872114</v>
      </c>
    </row>
    <row r="1948" customFormat="false" ht="15" hidden="false" customHeight="false" outlineLevel="0" collapsed="false">
      <c r="A1948" s="7" t="s">
        <v>1960</v>
      </c>
      <c r="B1948" s="7" t="n">
        <v>40324230305.8875</v>
      </c>
      <c r="C1948" s="7" t="n">
        <v>38401663590</v>
      </c>
      <c r="D1948" s="7" t="n">
        <v>1922566715.88752</v>
      </c>
      <c r="E1948" s="9" t="n">
        <f aca="false">100*(D1948/C1948)</f>
        <v>5.00646726249684</v>
      </c>
    </row>
    <row r="1949" customFormat="false" ht="15" hidden="false" customHeight="false" outlineLevel="0" collapsed="false">
      <c r="A1949" s="7" t="s">
        <v>1961</v>
      </c>
      <c r="B1949" s="7" t="n">
        <v>1286670967.31075</v>
      </c>
      <c r="C1949" s="7" t="n">
        <v>1692571614</v>
      </c>
      <c r="D1949" s="7" t="n">
        <v>405900646.689251</v>
      </c>
      <c r="E1949" s="9" t="n">
        <f aca="false">100*(D1949/C1949)</f>
        <v>23.9812982406103</v>
      </c>
    </row>
    <row r="1950" customFormat="false" ht="15" hidden="false" customHeight="false" outlineLevel="0" collapsed="false">
      <c r="A1950" s="7" t="s">
        <v>1962</v>
      </c>
      <c r="B1950" s="7" t="n">
        <v>633025694.351813</v>
      </c>
      <c r="C1950" s="7" t="n">
        <v>186874907</v>
      </c>
      <c r="D1950" s="7" t="n">
        <v>446150787.351813</v>
      </c>
      <c r="E1950" s="9" t="n">
        <f aca="false">100*(D1950/C1950)</f>
        <v>238.74301505435</v>
      </c>
    </row>
    <row r="1951" customFormat="false" ht="15" hidden="false" customHeight="false" outlineLevel="0" collapsed="false">
      <c r="A1951" s="7" t="s">
        <v>1963</v>
      </c>
      <c r="B1951" s="7" t="n">
        <v>97995386.319092</v>
      </c>
      <c r="C1951" s="7" t="n">
        <v>89006195</v>
      </c>
      <c r="D1951" s="7" t="n">
        <v>8989191.31909196</v>
      </c>
      <c r="E1951" s="9" t="n">
        <f aca="false">100*(D1951/C1951)</f>
        <v>10.0995119711521</v>
      </c>
    </row>
    <row r="1952" customFormat="false" ht="15" hidden="false" customHeight="false" outlineLevel="0" collapsed="false">
      <c r="A1952" s="7" t="s">
        <v>1964</v>
      </c>
      <c r="B1952" s="7" t="n">
        <v>125030780.029663</v>
      </c>
      <c r="C1952" s="7" t="n">
        <v>113772248</v>
      </c>
      <c r="D1952" s="7" t="n">
        <v>11258532.0296625</v>
      </c>
      <c r="E1952" s="9" t="n">
        <f aca="false">100*(D1952/C1952)</f>
        <v>9.89567511196801</v>
      </c>
    </row>
    <row r="1953" customFormat="false" ht="15" hidden="false" customHeight="false" outlineLevel="0" collapsed="false">
      <c r="A1953" s="7" t="s">
        <v>1965</v>
      </c>
      <c r="B1953" s="7" t="n">
        <v>79708033.7435941</v>
      </c>
      <c r="C1953" s="7" t="n">
        <v>72125495</v>
      </c>
      <c r="D1953" s="7" t="n">
        <v>7582538.74359414</v>
      </c>
      <c r="E1953" s="9" t="n">
        <f aca="false">100*(D1953/C1953)</f>
        <v>10.5129798327126</v>
      </c>
    </row>
    <row r="1954" customFormat="false" ht="15" hidden="false" customHeight="false" outlineLevel="0" collapsed="false">
      <c r="A1954" s="7" t="s">
        <v>1966</v>
      </c>
      <c r="B1954" s="7" t="n">
        <v>232985591.65535</v>
      </c>
      <c r="C1954" s="7" t="n">
        <v>240964239</v>
      </c>
      <c r="D1954" s="7" t="n">
        <v>7978647.34465009</v>
      </c>
      <c r="E1954" s="9" t="n">
        <f aca="false">100*(D1954/C1954)</f>
        <v>3.31113337720212</v>
      </c>
    </row>
    <row r="1955" customFormat="false" ht="15" hidden="false" customHeight="false" outlineLevel="0" collapsed="false">
      <c r="A1955" s="7" t="s">
        <v>1967</v>
      </c>
      <c r="B1955" s="7" t="n">
        <v>883654972.589425</v>
      </c>
      <c r="C1955" s="7" t="n">
        <v>1911085138</v>
      </c>
      <c r="D1955" s="7" t="n">
        <v>1027430165.41058</v>
      </c>
      <c r="E1955" s="9" t="n">
        <f aca="false">100*(D1955/C1955)</f>
        <v>53.7616113997835</v>
      </c>
    </row>
    <row r="1956" customFormat="false" ht="15" hidden="false" customHeight="false" outlineLevel="0" collapsed="false">
      <c r="A1956" s="7" t="s">
        <v>1968</v>
      </c>
      <c r="B1956" s="7" t="n">
        <v>30141153.1318644</v>
      </c>
      <c r="C1956" s="7" t="n">
        <v>33948717</v>
      </c>
      <c r="D1956" s="7" t="n">
        <v>3807563.86813562</v>
      </c>
      <c r="E1956" s="9" t="n">
        <f aca="false">100*(D1956/C1956)</f>
        <v>11.2156340639784</v>
      </c>
    </row>
    <row r="1957" customFormat="false" ht="15" hidden="false" customHeight="false" outlineLevel="0" collapsed="false">
      <c r="A1957" s="7" t="s">
        <v>1969</v>
      </c>
      <c r="B1957" s="7" t="n">
        <v>308450490.775713</v>
      </c>
      <c r="C1957" s="7" t="n">
        <v>244882809</v>
      </c>
      <c r="D1957" s="7" t="n">
        <v>63567681.7757127</v>
      </c>
      <c r="E1957" s="9" t="n">
        <f aca="false">100*(D1957/C1957)</f>
        <v>25.9584092633112</v>
      </c>
    </row>
    <row r="1958" customFormat="false" ht="15" hidden="false" customHeight="false" outlineLevel="0" collapsed="false">
      <c r="A1958" s="7" t="s">
        <v>1970</v>
      </c>
      <c r="B1958" s="7" t="n">
        <v>1077180273.28755</v>
      </c>
      <c r="C1958" s="7" t="n">
        <v>1097032486</v>
      </c>
      <c r="D1958" s="7" t="n">
        <v>19852212.7124479</v>
      </c>
      <c r="E1958" s="9" t="n">
        <f aca="false">100*(D1958/C1958)</f>
        <v>1.80962851745923</v>
      </c>
    </row>
    <row r="1959" customFormat="false" ht="15" hidden="false" customHeight="false" outlineLevel="0" collapsed="false">
      <c r="A1959" s="7" t="s">
        <v>1971</v>
      </c>
      <c r="B1959" s="7" t="n">
        <v>6491174955.52994</v>
      </c>
      <c r="C1959" s="7" t="n">
        <v>6361038621</v>
      </c>
      <c r="D1959" s="7" t="n">
        <v>130136334.529939</v>
      </c>
      <c r="E1959" s="9" t="n">
        <f aca="false">100*(D1959/C1959)</f>
        <v>2.04583468649779</v>
      </c>
    </row>
    <row r="1960" customFormat="false" ht="15" hidden="false" customHeight="false" outlineLevel="0" collapsed="false">
      <c r="A1960" s="7" t="s">
        <v>1972</v>
      </c>
      <c r="B1960" s="7" t="n">
        <v>5787180823.06374</v>
      </c>
      <c r="C1960" s="7" t="n">
        <v>7702211620</v>
      </c>
      <c r="D1960" s="7" t="n">
        <v>1915030796.93626</v>
      </c>
      <c r="E1960" s="9" t="n">
        <f aca="false">100*(D1960/C1960)</f>
        <v>24.8633884839464</v>
      </c>
    </row>
    <row r="1961" customFormat="false" ht="15" hidden="false" customHeight="false" outlineLevel="0" collapsed="false">
      <c r="A1961" s="7" t="s">
        <v>1973</v>
      </c>
      <c r="B1961" s="7" t="n">
        <v>103183394.543529</v>
      </c>
      <c r="C1961" s="7" t="n">
        <v>91019477</v>
      </c>
      <c r="D1961" s="7" t="n">
        <v>12163917.5435286</v>
      </c>
      <c r="E1961" s="9" t="n">
        <f aca="false">100*(D1961/C1961)</f>
        <v>13.3640820014035</v>
      </c>
    </row>
    <row r="1962" customFormat="false" ht="15" hidden="false" customHeight="false" outlineLevel="0" collapsed="false">
      <c r="A1962" s="7" t="s">
        <v>1974</v>
      </c>
      <c r="B1962" s="7" t="n">
        <v>6668945050.60931</v>
      </c>
      <c r="C1962" s="7" t="n">
        <v>6689169859</v>
      </c>
      <c r="D1962" s="7" t="n">
        <v>20224808.3906889</v>
      </c>
      <c r="E1962" s="9" t="n">
        <f aca="false">100*(D1962/C1962)</f>
        <v>0.302351544616217</v>
      </c>
    </row>
    <row r="1963" customFormat="false" ht="15" hidden="false" customHeight="false" outlineLevel="0" collapsed="false">
      <c r="A1963" s="7" t="s">
        <v>1975</v>
      </c>
      <c r="B1963" s="7" t="n">
        <v>347341405.98431</v>
      </c>
      <c r="C1963" s="7" t="n">
        <v>326445758</v>
      </c>
      <c r="D1963" s="7" t="n">
        <v>20895647.9843104</v>
      </c>
      <c r="E1963" s="9" t="n">
        <f aca="false">100*(D1963/C1963)</f>
        <v>6.40095558671969</v>
      </c>
    </row>
    <row r="1964" customFormat="false" ht="15" hidden="false" customHeight="false" outlineLevel="0" collapsed="false">
      <c r="A1964" s="7" t="s">
        <v>1976</v>
      </c>
      <c r="B1964" s="7" t="n">
        <v>79264572.5012247</v>
      </c>
      <c r="C1964" s="7" t="n">
        <v>69319312</v>
      </c>
      <c r="D1964" s="7" t="n">
        <v>9945260.50122467</v>
      </c>
      <c r="E1964" s="9" t="n">
        <f aca="false">100*(D1964/C1964)</f>
        <v>14.3470271332535</v>
      </c>
    </row>
    <row r="1965" customFormat="false" ht="15" hidden="false" customHeight="false" outlineLevel="0" collapsed="false">
      <c r="A1965" s="7" t="s">
        <v>1977</v>
      </c>
      <c r="B1965" s="7" t="n">
        <v>113158465.178989</v>
      </c>
      <c r="C1965" s="7" t="n">
        <v>111770813</v>
      </c>
      <c r="D1965" s="7" t="n">
        <v>1387652.17898862</v>
      </c>
      <c r="E1965" s="9" t="n">
        <f aca="false">100*(D1965/C1965)</f>
        <v>1.24151568888438</v>
      </c>
    </row>
    <row r="1966" customFormat="false" ht="15" hidden="false" customHeight="false" outlineLevel="0" collapsed="false">
      <c r="A1966" s="7" t="s">
        <v>1978</v>
      </c>
      <c r="B1966" s="7" t="n">
        <v>144357029.16782</v>
      </c>
      <c r="C1966" s="7" t="n">
        <v>130716163</v>
      </c>
      <c r="D1966" s="7" t="n">
        <v>13640866.1678201</v>
      </c>
      <c r="E1966" s="9" t="n">
        <f aca="false">100*(D1966/C1966)</f>
        <v>10.4354854478249</v>
      </c>
    </row>
    <row r="1967" customFormat="false" ht="15" hidden="false" customHeight="false" outlineLevel="0" collapsed="false">
      <c r="A1967" s="7" t="s">
        <v>1979</v>
      </c>
      <c r="B1967" s="7" t="n">
        <v>301802680.090227</v>
      </c>
      <c r="C1967" s="7" t="n">
        <v>289868939</v>
      </c>
      <c r="D1967" s="7" t="n">
        <v>11933741.0902272</v>
      </c>
      <c r="E1967" s="9" t="n">
        <f aca="false">100*(D1967/C1967)</f>
        <v>4.1169437233933</v>
      </c>
    </row>
    <row r="1968" customFormat="false" ht="15" hidden="false" customHeight="false" outlineLevel="0" collapsed="false">
      <c r="A1968" s="7" t="s">
        <v>1980</v>
      </c>
      <c r="B1968" s="7" t="n">
        <v>16465822970.5024</v>
      </c>
      <c r="C1968" s="7" t="n">
        <v>19100796447</v>
      </c>
      <c r="D1968" s="7" t="n">
        <v>2634973476.49762</v>
      </c>
      <c r="E1968" s="9" t="n">
        <f aca="false">100*(D1968/C1968)</f>
        <v>13.7950974128698</v>
      </c>
    </row>
    <row r="1969" customFormat="false" ht="15" hidden="false" customHeight="false" outlineLevel="0" collapsed="false">
      <c r="A1969" s="7" t="s">
        <v>1981</v>
      </c>
      <c r="B1969" s="7" t="n">
        <v>65722126.0500607</v>
      </c>
      <c r="C1969" s="7" t="n">
        <v>51105599</v>
      </c>
      <c r="D1969" s="7" t="n">
        <v>14616527.0500607</v>
      </c>
      <c r="E1969" s="9" t="n">
        <f aca="false">100*(D1969/C1969)</f>
        <v>28.6006373784225</v>
      </c>
    </row>
    <row r="1970" customFormat="false" ht="15" hidden="false" customHeight="false" outlineLevel="0" collapsed="false">
      <c r="A1970" s="7" t="s">
        <v>1982</v>
      </c>
      <c r="B1970" s="7" t="n">
        <v>69951704.7010973</v>
      </c>
      <c r="C1970" s="7" t="n">
        <v>76017482</v>
      </c>
      <c r="D1970" s="7" t="n">
        <v>6065777.29890268</v>
      </c>
      <c r="E1970" s="9" t="n">
        <f aca="false">100*(D1970/C1970)</f>
        <v>7.97945043602296</v>
      </c>
    </row>
    <row r="1971" customFormat="false" ht="15" hidden="false" customHeight="false" outlineLevel="0" collapsed="false">
      <c r="A1971" s="7" t="s">
        <v>1983</v>
      </c>
      <c r="B1971" s="7" t="n">
        <v>393677435.415314</v>
      </c>
      <c r="C1971" s="7" t="n">
        <v>346513989</v>
      </c>
      <c r="D1971" s="7" t="n">
        <v>47163446.4153138</v>
      </c>
      <c r="E1971" s="9" t="n">
        <f aca="false">100*(D1971/C1971)</f>
        <v>13.6108347462168</v>
      </c>
    </row>
    <row r="1972" customFormat="false" ht="15" hidden="false" customHeight="false" outlineLevel="0" collapsed="false">
      <c r="A1972" s="7" t="s">
        <v>1984</v>
      </c>
      <c r="B1972" s="7" t="n">
        <v>212878452.378347</v>
      </c>
      <c r="C1972" s="7" t="n">
        <v>234666723</v>
      </c>
      <c r="D1972" s="7" t="n">
        <v>21788270.6216528</v>
      </c>
      <c r="E1972" s="9" t="n">
        <f aca="false">100*(D1972/C1972)</f>
        <v>9.28477218376325</v>
      </c>
    </row>
    <row r="1973" customFormat="false" ht="15" hidden="false" customHeight="false" outlineLevel="0" collapsed="false">
      <c r="A1973" s="7" t="s">
        <v>1985</v>
      </c>
      <c r="B1973" s="7" t="n">
        <v>1891425380.0404</v>
      </c>
      <c r="C1973" s="7" t="n">
        <v>1491491942</v>
      </c>
      <c r="D1973" s="7" t="n">
        <v>399933438.040398</v>
      </c>
      <c r="E1973" s="9" t="n">
        <f aca="false">100*(D1973/C1973)</f>
        <v>26.8143210686148</v>
      </c>
    </row>
    <row r="1974" customFormat="false" ht="15" hidden="false" customHeight="false" outlineLevel="0" collapsed="false">
      <c r="A1974" s="7" t="s">
        <v>1986</v>
      </c>
      <c r="B1974" s="7" t="n">
        <v>130585895.610706</v>
      </c>
      <c r="C1974" s="7" t="n">
        <v>116812720</v>
      </c>
      <c r="D1974" s="7" t="n">
        <v>13773175.6107062</v>
      </c>
      <c r="E1974" s="9" t="n">
        <f aca="false">100*(D1974/C1974)</f>
        <v>11.7908183378541</v>
      </c>
    </row>
    <row r="1975" customFormat="false" ht="15" hidden="false" customHeight="false" outlineLevel="0" collapsed="false">
      <c r="A1975" s="7" t="s">
        <v>1987</v>
      </c>
      <c r="B1975" s="7" t="n">
        <v>1316338462.36273</v>
      </c>
      <c r="C1975" s="7" t="n">
        <v>841285404</v>
      </c>
      <c r="D1975" s="7" t="n">
        <v>475053058.362734</v>
      </c>
      <c r="E1975" s="9" t="n">
        <f aca="false">100*(D1975/C1975)</f>
        <v>56.4675264903008</v>
      </c>
    </row>
    <row r="1976" customFormat="false" ht="15" hidden="false" customHeight="false" outlineLevel="0" collapsed="false">
      <c r="A1976" s="7" t="s">
        <v>1988</v>
      </c>
      <c r="B1976" s="7" t="n">
        <v>212980897.135598</v>
      </c>
      <c r="C1976" s="7" t="n">
        <v>315644269</v>
      </c>
      <c r="D1976" s="7" t="n">
        <v>102663371.864402</v>
      </c>
      <c r="E1976" s="9" t="n">
        <f aca="false">100*(D1976/C1976)</f>
        <v>32.5250232452032</v>
      </c>
    </row>
    <row r="1977" customFormat="false" ht="15" hidden="false" customHeight="false" outlineLevel="0" collapsed="false">
      <c r="A1977" s="7" t="s">
        <v>1989</v>
      </c>
      <c r="B1977" s="7" t="n">
        <v>278347529.531295</v>
      </c>
      <c r="C1977" s="7" t="n">
        <v>253811693</v>
      </c>
      <c r="D1977" s="7" t="n">
        <v>24535836.5312951</v>
      </c>
      <c r="E1977" s="9" t="n">
        <f aca="false">100*(D1977/C1977)</f>
        <v>9.66694490757568</v>
      </c>
    </row>
    <row r="1978" customFormat="false" ht="15" hidden="false" customHeight="false" outlineLevel="0" collapsed="false">
      <c r="A1978" s="7" t="s">
        <v>1990</v>
      </c>
      <c r="B1978" s="7" t="n">
        <v>273486629950.195</v>
      </c>
      <c r="C1978" s="7" t="n">
        <v>244079683521</v>
      </c>
      <c r="D1978" s="7" t="n">
        <v>29406946429.1948</v>
      </c>
      <c r="E1978" s="9" t="n">
        <f aca="false">100*(D1978/C1978)</f>
        <v>12.0480926576852</v>
      </c>
    </row>
    <row r="1979" customFormat="false" ht="15" hidden="false" customHeight="false" outlineLevel="0" collapsed="false">
      <c r="A1979" s="7" t="s">
        <v>1991</v>
      </c>
      <c r="B1979" s="7" t="n">
        <v>15777244481.5491</v>
      </c>
      <c r="C1979" s="7" t="n">
        <v>13974342381</v>
      </c>
      <c r="D1979" s="7" t="n">
        <v>1802902100.54908</v>
      </c>
      <c r="E1979" s="9" t="n">
        <f aca="false">100*(D1979/C1979)</f>
        <v>12.9015165894344</v>
      </c>
    </row>
    <row r="1980" customFormat="false" ht="15" hidden="false" customHeight="false" outlineLevel="0" collapsed="false">
      <c r="A1980" s="7" t="s">
        <v>1992</v>
      </c>
      <c r="B1980" s="7" t="n">
        <v>281211305.639816</v>
      </c>
      <c r="C1980" s="7" t="n">
        <v>271492429</v>
      </c>
      <c r="D1980" s="7" t="n">
        <v>9718876.63981611</v>
      </c>
      <c r="E1980" s="9" t="n">
        <f aca="false">100*(D1980/C1980)</f>
        <v>3.57979656214137</v>
      </c>
    </row>
    <row r="1981" customFormat="false" ht="15" hidden="false" customHeight="false" outlineLevel="0" collapsed="false">
      <c r="A1981" s="7" t="s">
        <v>1993</v>
      </c>
      <c r="B1981" s="7" t="n">
        <v>346151504.516694</v>
      </c>
      <c r="C1981" s="7" t="n">
        <v>350763292</v>
      </c>
      <c r="D1981" s="7" t="n">
        <v>4611787.48330563</v>
      </c>
      <c r="E1981" s="9" t="n">
        <f aca="false">100*(D1981/C1981)</f>
        <v>1.31478623575743</v>
      </c>
    </row>
    <row r="1982" customFormat="false" ht="15" hidden="false" customHeight="false" outlineLevel="0" collapsed="false">
      <c r="A1982" s="7" t="s">
        <v>1994</v>
      </c>
      <c r="B1982" s="7" t="n">
        <v>4903772055.66736</v>
      </c>
      <c r="C1982" s="7" t="n">
        <v>4419277457</v>
      </c>
      <c r="D1982" s="7" t="n">
        <v>484494598.667357</v>
      </c>
      <c r="E1982" s="9" t="n">
        <f aca="false">100*(D1982/C1982)</f>
        <v>10.9632084290144</v>
      </c>
    </row>
    <row r="1983" customFormat="false" ht="15" hidden="false" customHeight="false" outlineLevel="0" collapsed="false">
      <c r="A1983" s="7" t="s">
        <v>1995</v>
      </c>
      <c r="B1983" s="7" t="n">
        <v>15640736792.6152</v>
      </c>
      <c r="C1983" s="7" t="n">
        <v>17942750939</v>
      </c>
      <c r="D1983" s="7" t="n">
        <v>2302014146.38482</v>
      </c>
      <c r="E1983" s="9" t="n">
        <f aca="false">100*(D1983/C1983)</f>
        <v>12.829772615197</v>
      </c>
    </row>
    <row r="1984" customFormat="false" ht="15" hidden="false" customHeight="false" outlineLevel="0" collapsed="false">
      <c r="A1984" s="7" t="s">
        <v>1996</v>
      </c>
      <c r="B1984" s="7" t="n">
        <v>245891223.104279</v>
      </c>
      <c r="C1984" s="7" t="n">
        <v>204969704</v>
      </c>
      <c r="D1984" s="7" t="n">
        <v>40921519.1042791</v>
      </c>
      <c r="E1984" s="9" t="n">
        <f aca="false">100*(D1984/C1984)</f>
        <v>19.9646671218684</v>
      </c>
    </row>
    <row r="1985" customFormat="false" ht="15" hidden="false" customHeight="false" outlineLevel="0" collapsed="false">
      <c r="A1985" s="7" t="s">
        <v>1997</v>
      </c>
      <c r="B1985" s="7" t="n">
        <v>265363270.422441</v>
      </c>
      <c r="C1985" s="7" t="n">
        <v>239540183</v>
      </c>
      <c r="D1985" s="7" t="n">
        <v>25823087.422441</v>
      </c>
      <c r="E1985" s="9" t="n">
        <f aca="false">100*(D1985/C1985)</f>
        <v>10.7802737307089</v>
      </c>
    </row>
    <row r="1986" customFormat="false" ht="15" hidden="false" customHeight="false" outlineLevel="0" collapsed="false">
      <c r="A1986" s="7" t="s">
        <v>1998</v>
      </c>
      <c r="B1986" s="7" t="n">
        <v>82710380.2901249</v>
      </c>
      <c r="C1986" s="7" t="n">
        <v>72449931</v>
      </c>
      <c r="D1986" s="7" t="n">
        <v>10260449.2901249</v>
      </c>
      <c r="E1986" s="9" t="n">
        <f aca="false">100*(D1986/C1986)</f>
        <v>14.1621243091658</v>
      </c>
    </row>
    <row r="1987" customFormat="false" ht="15" hidden="false" customHeight="false" outlineLevel="0" collapsed="false">
      <c r="A1987" s="7" t="s">
        <v>1999</v>
      </c>
      <c r="B1987" s="7" t="n">
        <v>69659799.9962056</v>
      </c>
      <c r="C1987" s="7" t="n">
        <v>72110569</v>
      </c>
      <c r="D1987" s="7" t="n">
        <v>2450769.00379437</v>
      </c>
      <c r="E1987" s="9" t="n">
        <f aca="false">100*(D1987/C1987)</f>
        <v>3.39862663376623</v>
      </c>
    </row>
    <row r="1988" customFormat="false" ht="15" hidden="false" customHeight="false" outlineLevel="0" collapsed="false">
      <c r="A1988" s="7" t="s">
        <v>2000</v>
      </c>
      <c r="B1988" s="7" t="n">
        <v>72519089.3362981</v>
      </c>
      <c r="C1988" s="7" t="n">
        <v>61087798</v>
      </c>
      <c r="D1988" s="7" t="n">
        <v>11431291.3362981</v>
      </c>
      <c r="E1988" s="9" t="n">
        <f aca="false">100*(D1988/C1988)</f>
        <v>18.7128881880766</v>
      </c>
    </row>
    <row r="1989" customFormat="false" ht="15" hidden="false" customHeight="false" outlineLevel="0" collapsed="false">
      <c r="A1989" s="7" t="s">
        <v>2001</v>
      </c>
      <c r="B1989" s="7" t="n">
        <v>388602645.692631</v>
      </c>
      <c r="C1989" s="7" t="n">
        <v>268890555</v>
      </c>
      <c r="D1989" s="7" t="n">
        <v>119712090.692631</v>
      </c>
      <c r="E1989" s="9" t="n">
        <f aca="false">100*(D1989/C1989)</f>
        <v>44.520749601127</v>
      </c>
    </row>
    <row r="1990" customFormat="false" ht="15" hidden="false" customHeight="false" outlineLevel="0" collapsed="false">
      <c r="A1990" s="7" t="s">
        <v>2002</v>
      </c>
      <c r="B1990" s="7" t="n">
        <v>334926525.132646</v>
      </c>
      <c r="C1990" s="7" t="n">
        <v>288329860</v>
      </c>
      <c r="D1990" s="7" t="n">
        <v>46596665.1326457</v>
      </c>
      <c r="E1990" s="9" t="n">
        <f aca="false">100*(D1990/C1990)</f>
        <v>16.1608877875658</v>
      </c>
    </row>
    <row r="1991" customFormat="false" ht="15" hidden="false" customHeight="false" outlineLevel="0" collapsed="false">
      <c r="A1991" s="7" t="s">
        <v>2003</v>
      </c>
      <c r="B1991" s="7" t="n">
        <v>146130130.58567</v>
      </c>
      <c r="C1991" s="7" t="n">
        <v>129603291</v>
      </c>
      <c r="D1991" s="7" t="n">
        <v>16526839.5856704</v>
      </c>
      <c r="E1991" s="9" t="n">
        <f aca="false">100*(D1991/C1991)</f>
        <v>12.7518672235494</v>
      </c>
    </row>
    <row r="1992" customFormat="false" ht="15" hidden="false" customHeight="false" outlineLevel="0" collapsed="false">
      <c r="A1992" s="7" t="s">
        <v>2004</v>
      </c>
      <c r="B1992" s="7" t="n">
        <v>131600750.234686</v>
      </c>
      <c r="C1992" s="7" t="n">
        <v>129557892</v>
      </c>
      <c r="D1992" s="7" t="n">
        <v>2042858.23468558</v>
      </c>
      <c r="E1992" s="9" t="n">
        <f aca="false">100*(D1992/C1992)</f>
        <v>1.57679181341233</v>
      </c>
    </row>
    <row r="1993" customFormat="false" ht="15" hidden="false" customHeight="false" outlineLevel="0" collapsed="false">
      <c r="A1993" s="7" t="s">
        <v>2005</v>
      </c>
      <c r="B1993" s="7" t="n">
        <v>404656311.243631</v>
      </c>
      <c r="C1993" s="7" t="n">
        <v>353561183</v>
      </c>
      <c r="D1993" s="7" t="n">
        <v>51095128.2436308</v>
      </c>
      <c r="E1993" s="9" t="n">
        <f aca="false">100*(D1993/C1993)</f>
        <v>14.4515661504704</v>
      </c>
    </row>
    <row r="1994" customFormat="false" ht="15" hidden="false" customHeight="false" outlineLevel="0" collapsed="false">
      <c r="A1994" s="7" t="s">
        <v>2006</v>
      </c>
      <c r="B1994" s="7" t="n">
        <v>350966479.160846</v>
      </c>
      <c r="C1994" s="7" t="n">
        <v>339863441</v>
      </c>
      <c r="D1994" s="7" t="n">
        <v>11103038.1608458</v>
      </c>
      <c r="E1994" s="9" t="n">
        <f aca="false">100*(D1994/C1994)</f>
        <v>3.26691159489724</v>
      </c>
    </row>
    <row r="1995" customFormat="false" ht="15" hidden="false" customHeight="false" outlineLevel="0" collapsed="false">
      <c r="A1995" s="7" t="s">
        <v>2007</v>
      </c>
      <c r="B1995" s="7" t="n">
        <v>45835037.0591221</v>
      </c>
      <c r="C1995" s="7" t="n">
        <v>50002823</v>
      </c>
      <c r="D1995" s="7" t="n">
        <v>4167785.94087794</v>
      </c>
      <c r="E1995" s="9" t="n">
        <f aca="false">100*(D1995/C1995)</f>
        <v>8.3351012819375</v>
      </c>
    </row>
    <row r="1996" customFormat="false" ht="15" hidden="false" customHeight="false" outlineLevel="0" collapsed="false">
      <c r="A1996" s="7" t="s">
        <v>2008</v>
      </c>
      <c r="B1996" s="7" t="n">
        <v>180931559.156714</v>
      </c>
      <c r="C1996" s="7" t="n">
        <v>189233112</v>
      </c>
      <c r="D1996" s="7" t="n">
        <v>8301552.84328628</v>
      </c>
      <c r="E1996" s="9" t="n">
        <f aca="false">100*(D1996/C1996)</f>
        <v>4.38694515750831</v>
      </c>
    </row>
    <row r="1997" customFormat="false" ht="15" hidden="false" customHeight="false" outlineLevel="0" collapsed="false">
      <c r="A1997" s="7" t="s">
        <v>2009</v>
      </c>
      <c r="B1997" s="7" t="n">
        <v>1771505707.9372</v>
      </c>
      <c r="C1997" s="7" t="n">
        <v>596391356</v>
      </c>
      <c r="D1997" s="7" t="n">
        <v>1175114351.9372</v>
      </c>
      <c r="E1997" s="9" t="n">
        <f aca="false">100*(D1997/C1997)</f>
        <v>197.037455374723</v>
      </c>
    </row>
    <row r="1998" customFormat="false" ht="15" hidden="false" customHeight="false" outlineLevel="0" collapsed="false">
      <c r="A1998" s="7" t="s">
        <v>2010</v>
      </c>
      <c r="B1998" s="7" t="n">
        <v>1014167692.35985</v>
      </c>
      <c r="C1998" s="7" t="n">
        <v>1068272721</v>
      </c>
      <c r="D1998" s="7" t="n">
        <v>54105028.6401497</v>
      </c>
      <c r="E1998" s="9" t="n">
        <f aca="false">100*(D1998/C1998)</f>
        <v>5.06472060706582</v>
      </c>
    </row>
    <row r="1999" customFormat="false" ht="15" hidden="false" customHeight="false" outlineLevel="0" collapsed="false">
      <c r="A1999" s="7" t="s">
        <v>2011</v>
      </c>
      <c r="B1999" s="7" t="n">
        <v>211423950.255993</v>
      </c>
      <c r="C1999" s="7" t="n">
        <v>206546747</v>
      </c>
      <c r="D1999" s="7" t="n">
        <v>4877203.25599271</v>
      </c>
      <c r="E1999" s="9" t="n">
        <f aca="false">100*(D1999/C1999)</f>
        <v>2.36130722310176</v>
      </c>
    </row>
    <row r="2000" customFormat="false" ht="15" hidden="false" customHeight="false" outlineLevel="0" collapsed="false">
      <c r="A2000" s="7" t="s">
        <v>2012</v>
      </c>
      <c r="B2000" s="7" t="n">
        <v>396152066.600241</v>
      </c>
      <c r="C2000" s="7" t="n">
        <v>363339112</v>
      </c>
      <c r="D2000" s="7" t="n">
        <v>32812954.6002411</v>
      </c>
      <c r="E2000" s="9" t="n">
        <f aca="false">100*(D2000/C2000)</f>
        <v>9.03094478863622</v>
      </c>
    </row>
    <row r="2001" customFormat="false" ht="15" hidden="false" customHeight="false" outlineLevel="0" collapsed="false">
      <c r="A2001" s="7" t="s">
        <v>2013</v>
      </c>
      <c r="B2001" s="7" t="n">
        <v>80147809.7079676</v>
      </c>
      <c r="C2001" s="7" t="n">
        <v>60816247</v>
      </c>
      <c r="D2001" s="7" t="n">
        <v>19331562.7079676</v>
      </c>
      <c r="E2001" s="9" t="n">
        <f aca="false">100*(D2001/C2001)</f>
        <v>31.7868393095147</v>
      </c>
    </row>
    <row r="2002" customFormat="false" ht="15" hidden="false" customHeight="false" outlineLevel="0" collapsed="false">
      <c r="A2002" s="7" t="s">
        <v>2014</v>
      </c>
      <c r="B2002" s="7" t="n">
        <v>6638481687.62187</v>
      </c>
      <c r="C2002" s="7" t="n">
        <v>6287976735</v>
      </c>
      <c r="D2002" s="7" t="n">
        <v>350504952.621871</v>
      </c>
      <c r="E2002" s="9" t="n">
        <f aca="false">100*(D2002/C2002)</f>
        <v>5.57420880186941</v>
      </c>
    </row>
    <row r="2003" customFormat="false" ht="15" hidden="false" customHeight="false" outlineLevel="0" collapsed="false">
      <c r="A2003" s="7" t="s">
        <v>2015</v>
      </c>
      <c r="B2003" s="7" t="n">
        <v>136777515.277444</v>
      </c>
      <c r="C2003" s="7" t="n">
        <v>124875702</v>
      </c>
      <c r="D2003" s="7" t="n">
        <v>11901813.2774442</v>
      </c>
      <c r="E2003" s="9" t="n">
        <f aca="false">100*(D2003/C2003)</f>
        <v>9.53092802428785</v>
      </c>
    </row>
    <row r="2004" customFormat="false" ht="15" hidden="false" customHeight="false" outlineLevel="0" collapsed="false">
      <c r="A2004" s="7" t="s">
        <v>2016</v>
      </c>
      <c r="B2004" s="7" t="n">
        <v>87080022.791657</v>
      </c>
      <c r="C2004" s="7" t="n">
        <v>78456798</v>
      </c>
      <c r="D2004" s="7" t="n">
        <v>8623224.791657</v>
      </c>
      <c r="E2004" s="9" t="n">
        <f aca="false">100*(D2004/C2004)</f>
        <v>10.991048591681</v>
      </c>
    </row>
    <row r="2005" customFormat="false" ht="15" hidden="false" customHeight="false" outlineLevel="0" collapsed="false">
      <c r="A2005" s="7" t="s">
        <v>2017</v>
      </c>
      <c r="B2005" s="7" t="n">
        <v>160762585.472999</v>
      </c>
      <c r="C2005" s="7" t="n">
        <v>110482210</v>
      </c>
      <c r="D2005" s="7" t="n">
        <v>50280375.4729986</v>
      </c>
      <c r="E2005" s="9" t="n">
        <f aca="false">100*(D2005/C2005)</f>
        <v>45.5099291306705</v>
      </c>
    </row>
    <row r="2006" customFormat="false" ht="15" hidden="false" customHeight="false" outlineLevel="0" collapsed="false">
      <c r="A2006" s="7" t="s">
        <v>2018</v>
      </c>
      <c r="B2006" s="7" t="n">
        <v>146674055.796211</v>
      </c>
      <c r="C2006" s="7" t="n">
        <v>106904474</v>
      </c>
      <c r="D2006" s="7" t="n">
        <v>39769581.7962108</v>
      </c>
      <c r="E2006" s="9" t="n">
        <f aca="false">100*(D2006/C2006)</f>
        <v>37.201045296019</v>
      </c>
    </row>
    <row r="2007" customFormat="false" ht="15" hidden="false" customHeight="false" outlineLevel="0" collapsed="false">
      <c r="A2007" s="7" t="s">
        <v>2019</v>
      </c>
      <c r="B2007" s="7" t="n">
        <v>220287920.87419</v>
      </c>
      <c r="C2007" s="7" t="n">
        <v>210729366</v>
      </c>
      <c r="D2007" s="7" t="n">
        <v>9558554.87418991</v>
      </c>
      <c r="E2007" s="9" t="n">
        <f aca="false">100*(D2007/C2007)</f>
        <v>4.53593870452299</v>
      </c>
    </row>
    <row r="2008" customFormat="false" ht="15" hidden="false" customHeight="false" outlineLevel="0" collapsed="false">
      <c r="A2008" s="7" t="s">
        <v>2020</v>
      </c>
      <c r="B2008" s="7" t="n">
        <v>1317020345.03953</v>
      </c>
      <c r="C2008" s="7" t="n">
        <v>630547904</v>
      </c>
      <c r="D2008" s="7" t="n">
        <v>686472441.039527</v>
      </c>
      <c r="E2008" s="9" t="n">
        <f aca="false">100*(D2008/C2008)</f>
        <v>108.869197198938</v>
      </c>
    </row>
    <row r="2009" customFormat="false" ht="15" hidden="false" customHeight="false" outlineLevel="0" collapsed="false">
      <c r="A2009" s="7" t="s">
        <v>2021</v>
      </c>
      <c r="B2009" s="7" t="n">
        <v>210726408.770793</v>
      </c>
      <c r="C2009" s="7" t="n">
        <v>233116693</v>
      </c>
      <c r="D2009" s="7" t="n">
        <v>22390284.2292069</v>
      </c>
      <c r="E2009" s="9" t="n">
        <f aca="false">100*(D2009/C2009)</f>
        <v>9.60475371414388</v>
      </c>
    </row>
    <row r="2010" customFormat="false" ht="15" hidden="false" customHeight="false" outlineLevel="0" collapsed="false">
      <c r="A2010" s="7" t="s">
        <v>2022</v>
      </c>
      <c r="B2010" s="7" t="n">
        <v>237959623.985148</v>
      </c>
      <c r="C2010" s="7" t="n">
        <v>253458847</v>
      </c>
      <c r="D2010" s="7" t="n">
        <v>15499223.0148518</v>
      </c>
      <c r="E2010" s="9" t="n">
        <f aca="false">100*(D2010/C2010)</f>
        <v>6.11508463733041</v>
      </c>
    </row>
    <row r="2011" customFormat="false" ht="15" hidden="false" customHeight="false" outlineLevel="0" collapsed="false">
      <c r="A2011" s="7" t="s">
        <v>2023</v>
      </c>
      <c r="B2011" s="7" t="n">
        <v>484489850.601091</v>
      </c>
      <c r="C2011" s="7" t="n">
        <v>496785867</v>
      </c>
      <c r="D2011" s="7" t="n">
        <v>12296016.3989086</v>
      </c>
      <c r="E2011" s="9" t="n">
        <f aca="false">100*(D2011/C2011)</f>
        <v>2.47511397076611</v>
      </c>
    </row>
    <row r="2012" customFormat="false" ht="15" hidden="false" customHeight="false" outlineLevel="0" collapsed="false">
      <c r="A2012" s="7" t="s">
        <v>2024</v>
      </c>
      <c r="B2012" s="7" t="n">
        <v>6997479775.79395</v>
      </c>
      <c r="C2012" s="7" t="n">
        <v>6762193379</v>
      </c>
      <c r="D2012" s="7" t="n">
        <v>235286396.79395</v>
      </c>
      <c r="E2012" s="9" t="n">
        <f aca="false">100*(D2012/C2012)</f>
        <v>3.47943904598517</v>
      </c>
    </row>
    <row r="2013" customFormat="false" ht="15" hidden="false" customHeight="false" outlineLevel="0" collapsed="false">
      <c r="A2013" s="7" t="s">
        <v>2025</v>
      </c>
      <c r="B2013" s="7" t="n">
        <v>6362762836.85233</v>
      </c>
      <c r="C2013" s="7" t="n">
        <v>6094551464</v>
      </c>
      <c r="D2013" s="7" t="n">
        <v>268211372.852334</v>
      </c>
      <c r="E2013" s="9" t="n">
        <f aca="false">100*(D2013/C2013)</f>
        <v>4.40083859225139</v>
      </c>
    </row>
    <row r="2014" customFormat="false" ht="15" hidden="false" customHeight="false" outlineLevel="0" collapsed="false">
      <c r="A2014" s="7" t="s">
        <v>2026</v>
      </c>
      <c r="B2014" s="7" t="n">
        <v>66499202.3739222</v>
      </c>
      <c r="C2014" s="7" t="n">
        <v>61869221</v>
      </c>
      <c r="D2014" s="7" t="n">
        <v>4629981.37392218</v>
      </c>
      <c r="E2014" s="9" t="n">
        <f aca="false">100*(D2014/C2014)</f>
        <v>7.48349712358943</v>
      </c>
    </row>
    <row r="2015" customFormat="false" ht="15" hidden="false" customHeight="false" outlineLevel="0" collapsed="false">
      <c r="A2015" s="7" t="s">
        <v>2027</v>
      </c>
      <c r="B2015" s="7" t="n">
        <v>164354185.877098</v>
      </c>
      <c r="C2015" s="7" t="n">
        <v>161089448</v>
      </c>
      <c r="D2015" s="7" t="n">
        <v>3264737.8770982</v>
      </c>
      <c r="E2015" s="9" t="n">
        <f aca="false">100*(D2015/C2015)</f>
        <v>2.02666153347189</v>
      </c>
    </row>
    <row r="2016" customFormat="false" ht="15" hidden="false" customHeight="false" outlineLevel="0" collapsed="false">
      <c r="A2016" s="7" t="s">
        <v>2028</v>
      </c>
      <c r="B2016" s="7" t="n">
        <v>5586997805.20067</v>
      </c>
      <c r="C2016" s="7" t="n">
        <v>6086953563</v>
      </c>
      <c r="D2016" s="7" t="n">
        <v>499955757.799334</v>
      </c>
      <c r="E2016" s="9" t="n">
        <f aca="false">100*(D2016/C2016)</f>
        <v>8.21356287056882</v>
      </c>
    </row>
    <row r="2017" customFormat="false" ht="15" hidden="false" customHeight="false" outlineLevel="0" collapsed="false">
      <c r="A2017" s="7" t="s">
        <v>2029</v>
      </c>
      <c r="B2017" s="7" t="n">
        <v>252375733.376991</v>
      </c>
      <c r="C2017" s="7" t="n">
        <v>242602159</v>
      </c>
      <c r="D2017" s="7" t="n">
        <v>9773574.37699151</v>
      </c>
      <c r="E2017" s="9" t="n">
        <f aca="false">100*(D2017/C2017)</f>
        <v>4.02864278590015</v>
      </c>
    </row>
    <row r="2018" customFormat="false" ht="15" hidden="false" customHeight="false" outlineLevel="0" collapsed="false">
      <c r="A2018" s="7" t="s">
        <v>2030</v>
      </c>
      <c r="B2018" s="7" t="n">
        <v>164525681.525945</v>
      </c>
      <c r="C2018" s="7" t="n">
        <v>165591120</v>
      </c>
      <c r="D2018" s="7" t="n">
        <v>1065438.47405502</v>
      </c>
      <c r="E2018" s="9" t="n">
        <f aca="false">100*(D2018/C2018)</f>
        <v>0.643415223023446</v>
      </c>
    </row>
    <row r="2019" customFormat="false" ht="15" hidden="false" customHeight="false" outlineLevel="0" collapsed="false">
      <c r="A2019" s="7" t="s">
        <v>2031</v>
      </c>
      <c r="B2019" s="7" t="n">
        <v>54488788.997646</v>
      </c>
      <c r="C2019" s="7" t="n">
        <v>78071994</v>
      </c>
      <c r="D2019" s="7" t="n">
        <v>23583205.002354</v>
      </c>
      <c r="E2019" s="9" t="n">
        <f aca="false">100*(D2019/C2019)</f>
        <v>30.2069971497769</v>
      </c>
    </row>
    <row r="2020" customFormat="false" ht="15" hidden="false" customHeight="false" outlineLevel="0" collapsed="false">
      <c r="A2020" s="7" t="s">
        <v>2032</v>
      </c>
      <c r="B2020" s="7" t="n">
        <v>739072566.395716</v>
      </c>
      <c r="C2020" s="7" t="n">
        <v>754451247</v>
      </c>
      <c r="D2020" s="7" t="n">
        <v>15378680.6042843</v>
      </c>
      <c r="E2020" s="9" t="n">
        <f aca="false">100*(D2020/C2020)</f>
        <v>2.03839289356815</v>
      </c>
    </row>
    <row r="2021" customFormat="false" ht="15" hidden="false" customHeight="false" outlineLevel="0" collapsed="false">
      <c r="A2021" s="7" t="s">
        <v>2033</v>
      </c>
      <c r="B2021" s="7" t="n">
        <v>3009403511.40419</v>
      </c>
      <c r="C2021" s="7" t="n">
        <v>2938952009</v>
      </c>
      <c r="D2021" s="7" t="n">
        <v>70451502.4041863</v>
      </c>
      <c r="E2021" s="9" t="n">
        <f aca="false">100*(D2021/C2021)</f>
        <v>2.39716409755728</v>
      </c>
    </row>
    <row r="2022" customFormat="false" ht="15" hidden="false" customHeight="false" outlineLevel="0" collapsed="false">
      <c r="A2022" s="7" t="s">
        <v>2034</v>
      </c>
      <c r="B2022" s="7" t="n">
        <v>68417189.0658132</v>
      </c>
      <c r="C2022" s="7" t="n">
        <v>59221331</v>
      </c>
      <c r="D2022" s="7" t="n">
        <v>9195858.06581318</v>
      </c>
      <c r="E2022" s="9" t="n">
        <f aca="false">100*(D2022/C2022)</f>
        <v>15.527948984823</v>
      </c>
    </row>
    <row r="2023" customFormat="false" ht="15" hidden="false" customHeight="false" outlineLevel="0" collapsed="false">
      <c r="A2023" s="7" t="s">
        <v>2035</v>
      </c>
      <c r="B2023" s="7" t="n">
        <v>69006911.1507663</v>
      </c>
      <c r="C2023" s="7" t="n">
        <v>71430627</v>
      </c>
      <c r="D2023" s="7" t="n">
        <v>2423715.84923372</v>
      </c>
      <c r="E2023" s="9" t="n">
        <f aca="false">100*(D2023/C2023)</f>
        <v>3.39310454216469</v>
      </c>
    </row>
    <row r="2024" customFormat="false" ht="15" hidden="false" customHeight="false" outlineLevel="0" collapsed="false">
      <c r="A2024" s="7" t="s">
        <v>2036</v>
      </c>
      <c r="B2024" s="7" t="n">
        <v>66131974.8491109</v>
      </c>
      <c r="C2024" s="7" t="n">
        <v>67223604</v>
      </c>
      <c r="D2024" s="7" t="n">
        <v>1091629.15088915</v>
      </c>
      <c r="E2024" s="9" t="n">
        <f aca="false">100*(D2024/C2024)</f>
        <v>1.62387775414295</v>
      </c>
    </row>
    <row r="2025" customFormat="false" ht="15" hidden="false" customHeight="false" outlineLevel="0" collapsed="false">
      <c r="A2025" s="7" t="s">
        <v>2037</v>
      </c>
      <c r="B2025" s="7" t="n">
        <v>190709170.451696</v>
      </c>
      <c r="C2025" s="7" t="n">
        <v>171309913</v>
      </c>
      <c r="D2025" s="7" t="n">
        <v>19399257.4516955</v>
      </c>
      <c r="E2025" s="9" t="n">
        <f aca="false">100*(D2025/C2025)</f>
        <v>11.3240717434113</v>
      </c>
    </row>
    <row r="2026" customFormat="false" ht="15" hidden="false" customHeight="false" outlineLevel="0" collapsed="false">
      <c r="A2026" s="7" t="s">
        <v>2038</v>
      </c>
      <c r="B2026" s="7" t="n">
        <v>400004520.011868</v>
      </c>
      <c r="C2026" s="7" t="n">
        <v>393298015</v>
      </c>
      <c r="D2026" s="7" t="n">
        <v>6706505.01186842</v>
      </c>
      <c r="E2026" s="9" t="n">
        <f aca="false">100*(D2026/C2026)</f>
        <v>1.70519676074857</v>
      </c>
    </row>
    <row r="2027" customFormat="false" ht="15" hidden="false" customHeight="false" outlineLevel="0" collapsed="false">
      <c r="A2027" s="7" t="s">
        <v>2039</v>
      </c>
      <c r="B2027" s="7" t="n">
        <v>85588155.390303</v>
      </c>
      <c r="C2027" s="7" t="n">
        <v>149995950</v>
      </c>
      <c r="D2027" s="7" t="n">
        <v>64407794.609697</v>
      </c>
      <c r="E2027" s="9" t="n">
        <f aca="false">100*(D2027/C2027)</f>
        <v>42.939689111404</v>
      </c>
    </row>
    <row r="2028" customFormat="false" ht="15" hidden="false" customHeight="false" outlineLevel="0" collapsed="false">
      <c r="A2028" s="7" t="s">
        <v>2040</v>
      </c>
      <c r="B2028" s="7" t="n">
        <v>207568386.948846</v>
      </c>
      <c r="C2028" s="7" t="n">
        <v>201482892</v>
      </c>
      <c r="D2028" s="7" t="n">
        <v>6085494.94884643</v>
      </c>
      <c r="E2028" s="9" t="n">
        <f aca="false">100*(D2028/C2028)</f>
        <v>3.02035318653577</v>
      </c>
    </row>
    <row r="2029" customFormat="false" ht="15" hidden="false" customHeight="false" outlineLevel="0" collapsed="false">
      <c r="A2029" s="7" t="s">
        <v>2041</v>
      </c>
      <c r="B2029" s="7" t="n">
        <v>179770433.072258</v>
      </c>
      <c r="C2029" s="7" t="n">
        <v>162051204</v>
      </c>
      <c r="D2029" s="7" t="n">
        <v>17719229.0722578</v>
      </c>
      <c r="E2029" s="9" t="n">
        <f aca="false">100*(D2029/C2029)</f>
        <v>10.9343396623315</v>
      </c>
    </row>
    <row r="2030" customFormat="false" ht="15" hidden="false" customHeight="false" outlineLevel="0" collapsed="false">
      <c r="A2030" s="7" t="s">
        <v>2042</v>
      </c>
      <c r="B2030" s="7" t="n">
        <v>102500629.881531</v>
      </c>
      <c r="C2030" s="7" t="n">
        <v>69945583</v>
      </c>
      <c r="D2030" s="7" t="n">
        <v>32555046.8815312</v>
      </c>
      <c r="E2030" s="9" t="n">
        <f aca="false">100*(D2030/C2030)</f>
        <v>46.5433919987931</v>
      </c>
    </row>
    <row r="2031" customFormat="false" ht="15" hidden="false" customHeight="false" outlineLevel="0" collapsed="false">
      <c r="A2031" s="7" t="s">
        <v>2043</v>
      </c>
      <c r="B2031" s="7" t="n">
        <v>166540081.361326</v>
      </c>
      <c r="C2031" s="7" t="n">
        <v>164324203</v>
      </c>
      <c r="D2031" s="7" t="n">
        <v>2215878.36132592</v>
      </c>
      <c r="E2031" s="9" t="n">
        <f aca="false">100*(D2031/C2031)</f>
        <v>1.34847960365639</v>
      </c>
    </row>
    <row r="2032" customFormat="false" ht="15" hidden="false" customHeight="false" outlineLevel="0" collapsed="false">
      <c r="A2032" s="7" t="s">
        <v>2044</v>
      </c>
      <c r="B2032" s="7" t="n">
        <v>368347702.130747</v>
      </c>
      <c r="C2032" s="7" t="n">
        <v>372351196</v>
      </c>
      <c r="D2032" s="7" t="n">
        <v>4003493.86925316</v>
      </c>
      <c r="E2032" s="9" t="n">
        <f aca="false">100*(D2032/C2032)</f>
        <v>1.07519296628046</v>
      </c>
    </row>
    <row r="2033" customFormat="false" ht="15" hidden="false" customHeight="false" outlineLevel="0" collapsed="false">
      <c r="A2033" s="7" t="s">
        <v>2045</v>
      </c>
      <c r="B2033" s="7" t="n">
        <v>791135099034.738</v>
      </c>
      <c r="C2033" s="7" t="n">
        <v>1094467953095</v>
      </c>
      <c r="D2033" s="7" t="n">
        <v>303332854060.262</v>
      </c>
      <c r="E2033" s="9" t="n">
        <f aca="false">100*(D2033/C2033)</f>
        <v>27.715096929287</v>
      </c>
    </row>
    <row r="2034" customFormat="false" ht="15" hidden="false" customHeight="false" outlineLevel="0" collapsed="false">
      <c r="A2034" s="7" t="s">
        <v>2046</v>
      </c>
      <c r="B2034" s="7" t="n">
        <v>131909605.4115</v>
      </c>
      <c r="C2034" s="7" t="n">
        <v>117246658</v>
      </c>
      <c r="D2034" s="7" t="n">
        <v>14662947.4115001</v>
      </c>
      <c r="E2034" s="9" t="n">
        <f aca="false">100*(D2034/C2034)</f>
        <v>12.50606854099</v>
      </c>
    </row>
    <row r="2035" customFormat="false" ht="15" hidden="false" customHeight="false" outlineLevel="0" collapsed="false">
      <c r="A2035" s="7" t="s">
        <v>2047</v>
      </c>
      <c r="B2035" s="7" t="n">
        <v>919168914.414499</v>
      </c>
      <c r="C2035" s="7" t="n">
        <v>1032808586</v>
      </c>
      <c r="D2035" s="7" t="n">
        <v>113639671.585501</v>
      </c>
      <c r="E2035" s="9" t="n">
        <f aca="false">100*(D2035/C2035)</f>
        <v>11.0029751036076</v>
      </c>
    </row>
    <row r="2036" customFormat="false" ht="15" hidden="false" customHeight="false" outlineLevel="0" collapsed="false">
      <c r="A2036" s="7" t="s">
        <v>2048</v>
      </c>
      <c r="B2036" s="7" t="n">
        <v>62751827194.8209</v>
      </c>
      <c r="C2036" s="7" t="n">
        <v>58981733383</v>
      </c>
      <c r="D2036" s="7" t="n">
        <v>3770093811.82086</v>
      </c>
      <c r="E2036" s="9" t="n">
        <f aca="false">100*(D2036/C2036)</f>
        <v>6.39196848851427</v>
      </c>
    </row>
    <row r="2037" customFormat="false" ht="15" hidden="false" customHeight="false" outlineLevel="0" collapsed="false">
      <c r="A2037" s="7" t="s">
        <v>2049</v>
      </c>
      <c r="B2037" s="7" t="n">
        <v>283143659.183934</v>
      </c>
      <c r="C2037" s="7" t="n">
        <v>258303510</v>
      </c>
      <c r="D2037" s="7" t="n">
        <v>24840149.1839343</v>
      </c>
      <c r="E2037" s="9" t="n">
        <f aca="false">100*(D2037/C2037)</f>
        <v>9.61665181550737</v>
      </c>
    </row>
    <row r="2038" customFormat="false" ht="15" hidden="false" customHeight="false" outlineLevel="0" collapsed="false">
      <c r="A2038" s="7" t="s">
        <v>2050</v>
      </c>
      <c r="B2038" s="7" t="n">
        <v>2090949404.55795</v>
      </c>
      <c r="C2038" s="7" t="n">
        <v>1073530892</v>
      </c>
      <c r="D2038" s="7" t="n">
        <v>1017418512.55795</v>
      </c>
      <c r="E2038" s="9" t="n">
        <f aca="false">100*(D2038/C2038)</f>
        <v>94.7731006289431</v>
      </c>
    </row>
    <row r="2039" customFormat="false" ht="15" hidden="false" customHeight="false" outlineLevel="0" collapsed="false">
      <c r="A2039" s="7" t="s">
        <v>2051</v>
      </c>
      <c r="B2039" s="7" t="n">
        <v>197842727074.565</v>
      </c>
      <c r="C2039" s="7" t="n">
        <v>173604594162</v>
      </c>
      <c r="D2039" s="7" t="n">
        <v>24238132912.5647</v>
      </c>
      <c r="E2039" s="9" t="n">
        <f aca="false">100*(D2039/C2039)</f>
        <v>13.9616886462963</v>
      </c>
    </row>
    <row r="2040" customFormat="false" ht="15" hidden="false" customHeight="false" outlineLevel="0" collapsed="false">
      <c r="A2040" s="7" t="s">
        <v>2052</v>
      </c>
      <c r="B2040" s="7" t="n">
        <v>85572209.075371</v>
      </c>
      <c r="C2040" s="7" t="n">
        <v>83420987</v>
      </c>
      <c r="D2040" s="7" t="n">
        <v>2151222.07537101</v>
      </c>
      <c r="E2040" s="9" t="n">
        <f aca="false">100*(D2040/C2040)</f>
        <v>2.57875404347711</v>
      </c>
    </row>
    <row r="2041" customFormat="false" ht="15" hidden="false" customHeight="false" outlineLevel="0" collapsed="false">
      <c r="A2041" s="7" t="s">
        <v>2053</v>
      </c>
      <c r="B2041" s="7" t="n">
        <v>219653969.958269</v>
      </c>
      <c r="C2041" s="7" t="n">
        <v>725892618</v>
      </c>
      <c r="D2041" s="7" t="n">
        <v>506238648.041731</v>
      </c>
      <c r="E2041" s="9" t="n">
        <f aca="false">100*(D2041/C2041)</f>
        <v>69.7401565312145</v>
      </c>
    </row>
    <row r="2042" customFormat="false" ht="15" hidden="false" customHeight="false" outlineLevel="0" collapsed="false">
      <c r="A2042" s="7" t="s">
        <v>2054</v>
      </c>
      <c r="B2042" s="7" t="n">
        <v>6775527415.41147</v>
      </c>
      <c r="C2042" s="7" t="n">
        <v>6779396171</v>
      </c>
      <c r="D2042" s="7" t="n">
        <v>3868755.58853436</v>
      </c>
      <c r="E2042" s="9" t="n">
        <f aca="false">100*(D2042/C2042)</f>
        <v>0.0570663742160932</v>
      </c>
    </row>
    <row r="2043" customFormat="false" ht="15" hidden="false" customHeight="false" outlineLevel="0" collapsed="false">
      <c r="A2043" s="7" t="s">
        <v>2055</v>
      </c>
      <c r="B2043" s="7" t="n">
        <v>112399997.111113</v>
      </c>
      <c r="C2043" s="7" t="n">
        <v>152172348</v>
      </c>
      <c r="D2043" s="7" t="n">
        <v>39772350.8888871</v>
      </c>
      <c r="E2043" s="9" t="n">
        <f aca="false">100*(D2043/C2043)</f>
        <v>26.136385099931</v>
      </c>
    </row>
    <row r="2044" customFormat="false" ht="15" hidden="false" customHeight="false" outlineLevel="0" collapsed="false">
      <c r="A2044" s="7" t="s">
        <v>2056</v>
      </c>
      <c r="B2044" s="7" t="n">
        <v>146869383.408573</v>
      </c>
      <c r="C2044" s="7" t="n">
        <v>141465809</v>
      </c>
      <c r="D2044" s="7" t="n">
        <v>5403574.40857318</v>
      </c>
      <c r="E2044" s="9" t="n">
        <f aca="false">100*(D2044/C2044)</f>
        <v>3.81970346528975</v>
      </c>
    </row>
    <row r="2045" customFormat="false" ht="15" hidden="false" customHeight="false" outlineLevel="0" collapsed="false">
      <c r="A2045" s="7" t="s">
        <v>2057</v>
      </c>
      <c r="B2045" s="7" t="n">
        <v>144448803.025326</v>
      </c>
      <c r="C2045" s="7" t="n">
        <v>146225063</v>
      </c>
      <c r="D2045" s="7" t="n">
        <v>1776259.97467363</v>
      </c>
      <c r="E2045" s="9" t="n">
        <f aca="false">100*(D2045/C2045)</f>
        <v>1.21474386006839</v>
      </c>
    </row>
    <row r="2046" customFormat="false" ht="15" hidden="false" customHeight="false" outlineLevel="0" collapsed="false">
      <c r="A2046" s="7" t="s">
        <v>2058</v>
      </c>
      <c r="B2046" s="7" t="n">
        <v>161963765.943365</v>
      </c>
      <c r="C2046" s="7" t="n">
        <v>333595777</v>
      </c>
      <c r="D2046" s="7" t="n">
        <v>171632011.056635</v>
      </c>
      <c r="E2046" s="9" t="n">
        <f aca="false">100*(D2046/C2046)</f>
        <v>51.4490958489068</v>
      </c>
    </row>
    <row r="2047" customFormat="false" ht="15" hidden="false" customHeight="false" outlineLevel="0" collapsed="false">
      <c r="A2047" s="7" t="s">
        <v>2059</v>
      </c>
      <c r="B2047" s="7" t="n">
        <v>269511896.902969</v>
      </c>
      <c r="C2047" s="7" t="n">
        <v>252875137</v>
      </c>
      <c r="D2047" s="7" t="n">
        <v>16636759.9029691</v>
      </c>
      <c r="E2047" s="9" t="n">
        <f aca="false">100*(D2047/C2047)</f>
        <v>6.57904138000291</v>
      </c>
    </row>
    <row r="2048" customFormat="false" ht="15" hidden="false" customHeight="false" outlineLevel="0" collapsed="false">
      <c r="A2048" s="7" t="s">
        <v>2060</v>
      </c>
      <c r="B2048" s="7" t="n">
        <v>10146354588.987</v>
      </c>
      <c r="C2048" s="7" t="n">
        <v>11935503445</v>
      </c>
      <c r="D2048" s="7" t="n">
        <v>1789148856.01298</v>
      </c>
      <c r="E2048" s="9" t="n">
        <f aca="false">100*(D2048/C2048)</f>
        <v>14.9901415072901</v>
      </c>
    </row>
    <row r="2049" customFormat="false" ht="15" hidden="false" customHeight="false" outlineLevel="0" collapsed="false">
      <c r="A2049" s="7" t="s">
        <v>2061</v>
      </c>
      <c r="B2049" s="7" t="n">
        <v>57239440.8365002</v>
      </c>
      <c r="C2049" s="7" t="n">
        <v>64395966</v>
      </c>
      <c r="D2049" s="7" t="n">
        <v>7156525.16349977</v>
      </c>
      <c r="E2049" s="9" t="n">
        <f aca="false">100*(D2049/C2049)</f>
        <v>11.1133128486647</v>
      </c>
    </row>
    <row r="2050" customFormat="false" ht="15" hidden="false" customHeight="false" outlineLevel="0" collapsed="false">
      <c r="A2050" s="7" t="s">
        <v>2062</v>
      </c>
      <c r="B2050" s="7" t="n">
        <v>239588550.513286</v>
      </c>
      <c r="C2050" s="7" t="n">
        <v>228698155</v>
      </c>
      <c r="D2050" s="7" t="n">
        <v>10890395.5132859</v>
      </c>
      <c r="E2050" s="9" t="n">
        <f aca="false">100*(D2050/C2050)</f>
        <v>4.7619079013934</v>
      </c>
    </row>
    <row r="2051" customFormat="false" ht="15" hidden="false" customHeight="false" outlineLevel="0" collapsed="false">
      <c r="A2051" s="7" t="s">
        <v>2063</v>
      </c>
      <c r="B2051" s="7" t="n">
        <v>48457492757.972</v>
      </c>
      <c r="C2051" s="7" t="n">
        <v>52909385918</v>
      </c>
      <c r="D2051" s="7" t="n">
        <v>4451893160.02796</v>
      </c>
      <c r="E2051" s="9" t="n">
        <f aca="false">100*(D2051/C2051)</f>
        <v>8.4141841429186</v>
      </c>
    </row>
    <row r="2052" customFormat="false" ht="15" hidden="false" customHeight="false" outlineLevel="0" collapsed="false">
      <c r="A2052" s="7" t="s">
        <v>2064</v>
      </c>
      <c r="B2052" s="7" t="n">
        <v>38907879.4541978</v>
      </c>
      <c r="C2052" s="7" t="n">
        <v>31721550</v>
      </c>
      <c r="D2052" s="7" t="n">
        <v>7186329.45419782</v>
      </c>
      <c r="E2052" s="9" t="n">
        <f aca="false">100*(D2052/C2052)</f>
        <v>22.6544082940393</v>
      </c>
    </row>
    <row r="2053" customFormat="false" ht="15" hidden="false" customHeight="false" outlineLevel="0" collapsed="false">
      <c r="A2053" s="7" t="s">
        <v>2065</v>
      </c>
      <c r="B2053" s="7" t="n">
        <v>6952396944.25765</v>
      </c>
      <c r="C2053" s="7" t="n">
        <v>6308260140</v>
      </c>
      <c r="D2053" s="7" t="n">
        <v>644136804.257649</v>
      </c>
      <c r="E2053" s="9" t="n">
        <f aca="false">100*(D2053/C2053)</f>
        <v>10.211005728398</v>
      </c>
    </row>
    <row r="2054" customFormat="false" ht="15" hidden="false" customHeight="false" outlineLevel="0" collapsed="false">
      <c r="A2054" s="7" t="s">
        <v>2066</v>
      </c>
      <c r="B2054" s="7" t="n">
        <v>10654876242.0444</v>
      </c>
      <c r="C2054" s="7" t="n">
        <v>13624095227</v>
      </c>
      <c r="D2054" s="7" t="n">
        <v>2969218984.9556</v>
      </c>
      <c r="E2054" s="9" t="n">
        <f aca="false">100*(D2054/C2054)</f>
        <v>21.7938801475143</v>
      </c>
    </row>
    <row r="2055" customFormat="false" ht="15" hidden="false" customHeight="false" outlineLevel="0" collapsed="false">
      <c r="A2055" s="7" t="s">
        <v>2067</v>
      </c>
      <c r="B2055" s="7" t="n">
        <v>190336849075.932</v>
      </c>
      <c r="C2055" s="7" t="n">
        <v>175891402778</v>
      </c>
      <c r="D2055" s="7" t="n">
        <v>14445446297.9322</v>
      </c>
      <c r="E2055" s="9" t="n">
        <f aca="false">100*(D2055/C2055)</f>
        <v>8.21270742616361</v>
      </c>
    </row>
    <row r="2056" customFormat="false" ht="15" hidden="false" customHeight="false" outlineLevel="0" collapsed="false">
      <c r="A2056" s="7" t="s">
        <v>2068</v>
      </c>
      <c r="B2056" s="7" t="n">
        <v>271489249.903469</v>
      </c>
      <c r="C2056" s="7" t="n">
        <v>240146754</v>
      </c>
      <c r="D2056" s="7" t="n">
        <v>31342495.9034693</v>
      </c>
      <c r="E2056" s="9" t="n">
        <f aca="false">100*(D2056/C2056)</f>
        <v>13.0513926927654</v>
      </c>
    </row>
    <row r="2057" customFormat="false" ht="15" hidden="false" customHeight="false" outlineLevel="0" collapsed="false">
      <c r="A2057" s="7" t="s">
        <v>2069</v>
      </c>
      <c r="B2057" s="7" t="n">
        <v>15338067051.9326</v>
      </c>
      <c r="C2057" s="7" t="n">
        <v>18626022154</v>
      </c>
      <c r="D2057" s="7" t="n">
        <v>3287955102.06742</v>
      </c>
      <c r="E2057" s="9" t="n">
        <f aca="false">100*(D2057/C2057)</f>
        <v>17.6524814309926</v>
      </c>
    </row>
    <row r="2058" customFormat="false" ht="15" hidden="false" customHeight="false" outlineLevel="0" collapsed="false">
      <c r="A2058" s="7" t="s">
        <v>2070</v>
      </c>
      <c r="B2058" s="7" t="n">
        <v>6590932789.04543</v>
      </c>
      <c r="C2058" s="7" t="n">
        <v>6817987949</v>
      </c>
      <c r="D2058" s="7" t="n">
        <v>227055159.954572</v>
      </c>
      <c r="E2058" s="9" t="n">
        <f aca="false">100*(D2058/C2058)</f>
        <v>3.33023703844877</v>
      </c>
    </row>
    <row r="2059" customFormat="false" ht="15" hidden="false" customHeight="false" outlineLevel="0" collapsed="false">
      <c r="A2059" s="7" t="s">
        <v>2071</v>
      </c>
      <c r="B2059" s="7" t="n">
        <v>258337000.144136</v>
      </c>
      <c r="C2059" s="7" t="n">
        <v>251504588</v>
      </c>
      <c r="D2059" s="7" t="n">
        <v>6832412.14413583</v>
      </c>
      <c r="E2059" s="9" t="n">
        <f aca="false">100*(D2059/C2059)</f>
        <v>2.71661531046735</v>
      </c>
    </row>
    <row r="2060" customFormat="false" ht="15" hidden="false" customHeight="false" outlineLevel="0" collapsed="false">
      <c r="A2060" s="7" t="s">
        <v>2072</v>
      </c>
      <c r="B2060" s="7" t="n">
        <v>141248602.584047</v>
      </c>
      <c r="C2060" s="7" t="n">
        <v>151124345</v>
      </c>
      <c r="D2060" s="7" t="n">
        <v>9875742.41595307</v>
      </c>
      <c r="E2060" s="9" t="n">
        <f aca="false">100*(D2060/C2060)</f>
        <v>6.53484547175577</v>
      </c>
    </row>
    <row r="2061" customFormat="false" ht="15" hidden="false" customHeight="false" outlineLevel="0" collapsed="false">
      <c r="A2061" s="7" t="s">
        <v>2073</v>
      </c>
      <c r="B2061" s="7" t="n">
        <v>67889473.6152859</v>
      </c>
      <c r="C2061" s="7" t="n">
        <v>73134869</v>
      </c>
      <c r="D2061" s="7" t="n">
        <v>5245395.38471408</v>
      </c>
      <c r="E2061" s="9" t="n">
        <f aca="false">100*(D2061/C2061)</f>
        <v>7.17222230166856</v>
      </c>
    </row>
    <row r="2062" customFormat="false" ht="15" hidden="false" customHeight="false" outlineLevel="0" collapsed="false">
      <c r="A2062" s="7" t="s">
        <v>2074</v>
      </c>
      <c r="B2062" s="7" t="n">
        <v>30205291.0560039</v>
      </c>
      <c r="C2062" s="7" t="n">
        <v>27640491</v>
      </c>
      <c r="D2062" s="7" t="n">
        <v>2564800.05600393</v>
      </c>
      <c r="E2062" s="9" t="n">
        <f aca="false">100*(D2062/C2062)</f>
        <v>9.2791407215014</v>
      </c>
    </row>
    <row r="2063" customFormat="false" ht="15" hidden="false" customHeight="false" outlineLevel="0" collapsed="false">
      <c r="A2063" s="7" t="s">
        <v>2075</v>
      </c>
      <c r="B2063" s="7" t="n">
        <v>1826691628646.37</v>
      </c>
      <c r="C2063" s="7" t="n">
        <v>2255192338316</v>
      </c>
      <c r="D2063" s="7" t="n">
        <v>428500709669.631</v>
      </c>
      <c r="E2063" s="9" t="n">
        <f aca="false">100*(D2063/C2063)</f>
        <v>19.0006281233468</v>
      </c>
    </row>
    <row r="2064" customFormat="false" ht="15" hidden="false" customHeight="false" outlineLevel="0" collapsed="false">
      <c r="A2064" s="7" t="s">
        <v>2076</v>
      </c>
      <c r="B2064" s="7" t="n">
        <v>51273900.3138633</v>
      </c>
      <c r="C2064" s="7" t="n">
        <v>53157179</v>
      </c>
      <c r="D2064" s="7" t="n">
        <v>1883278.68613669</v>
      </c>
      <c r="E2064" s="9" t="n">
        <f aca="false">100*(D2064/C2064)</f>
        <v>3.5428491909563</v>
      </c>
    </row>
    <row r="2065" customFormat="false" ht="15" hidden="false" customHeight="false" outlineLevel="0" collapsed="false">
      <c r="A2065" s="7" t="s">
        <v>2077</v>
      </c>
      <c r="B2065" s="7" t="n">
        <v>29661770731.7464</v>
      </c>
      <c r="C2065" s="7" t="n">
        <v>28254991928</v>
      </c>
      <c r="D2065" s="7" t="n">
        <v>1406778803.74639</v>
      </c>
      <c r="E2065" s="9" t="n">
        <f aca="false">100*(D2065/C2065)</f>
        <v>4.97886818488985</v>
      </c>
    </row>
    <row r="2066" customFormat="false" ht="15" hidden="false" customHeight="false" outlineLevel="0" collapsed="false">
      <c r="A2066" s="7" t="s">
        <v>2078</v>
      </c>
      <c r="B2066" s="7" t="n">
        <v>571218947825.118</v>
      </c>
      <c r="C2066" s="7" t="n">
        <v>581056219723</v>
      </c>
      <c r="D2066" s="7" t="n">
        <v>9837271897.88196</v>
      </c>
      <c r="E2066" s="9" t="n">
        <f aca="false">100*(D2066/C2066)</f>
        <v>1.69299829585708</v>
      </c>
    </row>
    <row r="2067" customFormat="false" ht="15" hidden="false" customHeight="false" outlineLevel="0" collapsed="false">
      <c r="A2067" s="7" t="s">
        <v>2079</v>
      </c>
      <c r="B2067" s="7" t="n">
        <v>1594767499.72341</v>
      </c>
      <c r="C2067" s="7" t="n">
        <v>1587486475</v>
      </c>
      <c r="D2067" s="7" t="n">
        <v>7281024.72340798</v>
      </c>
      <c r="E2067" s="9" t="n">
        <f aca="false">100*(D2067/C2067)</f>
        <v>0.458651134234576</v>
      </c>
    </row>
    <row r="2068" customFormat="false" ht="15" hidden="false" customHeight="false" outlineLevel="0" collapsed="false">
      <c r="A2068" s="7" t="s">
        <v>2080</v>
      </c>
      <c r="B2068" s="7" t="n">
        <v>179096835634.095</v>
      </c>
      <c r="C2068" s="7" t="n">
        <v>141008828872</v>
      </c>
      <c r="D2068" s="7" t="n">
        <v>38088006762.0953</v>
      </c>
      <c r="E2068" s="9" t="n">
        <f aca="false">100*(D2068/C2068)</f>
        <v>27.0110794244448</v>
      </c>
    </row>
    <row r="2069" customFormat="false" ht="15" hidden="false" customHeight="false" outlineLevel="0" collapsed="false">
      <c r="A2069" s="7" t="s">
        <v>2081</v>
      </c>
      <c r="B2069" s="7" t="n">
        <v>189591105.436916</v>
      </c>
      <c r="C2069" s="7" t="n">
        <v>173827257</v>
      </c>
      <c r="D2069" s="7" t="n">
        <v>15763848.4369156</v>
      </c>
      <c r="E2069" s="9" t="n">
        <f aca="false">100*(D2069/C2069)</f>
        <v>9.06868618246426</v>
      </c>
    </row>
    <row r="2070" customFormat="false" ht="15" hidden="false" customHeight="false" outlineLevel="0" collapsed="false">
      <c r="A2070" s="7" t="s">
        <v>2082</v>
      </c>
      <c r="B2070" s="7" t="n">
        <v>7499428264.92115</v>
      </c>
      <c r="C2070" s="7" t="n">
        <v>7090294992</v>
      </c>
      <c r="D2070" s="7" t="n">
        <v>409133272.921147</v>
      </c>
      <c r="E2070" s="9" t="n">
        <f aca="false">100*(D2070/C2070)</f>
        <v>5.77032793956773</v>
      </c>
    </row>
    <row r="2071" customFormat="false" ht="15" hidden="false" customHeight="false" outlineLevel="0" collapsed="false">
      <c r="A2071" s="7" t="s">
        <v>2083</v>
      </c>
      <c r="B2071" s="7" t="n">
        <v>6625284809.19739</v>
      </c>
      <c r="C2071" s="7" t="n">
        <v>6767563728</v>
      </c>
      <c r="D2071" s="7" t="n">
        <v>142278918.802609</v>
      </c>
      <c r="E2071" s="9" t="n">
        <f aca="false">100*(D2071/C2071)</f>
        <v>2.10236540830707</v>
      </c>
    </row>
    <row r="2072" customFormat="false" ht="15" hidden="false" customHeight="false" outlineLevel="0" collapsed="false">
      <c r="A2072" s="7" t="s">
        <v>2084</v>
      </c>
      <c r="B2072" s="7" t="n">
        <v>342686051.927511</v>
      </c>
      <c r="C2072" s="7" t="n">
        <v>348075905</v>
      </c>
      <c r="D2072" s="7" t="n">
        <v>5389853.0724892</v>
      </c>
      <c r="E2072" s="9" t="n">
        <f aca="false">100*(D2072/C2072)</f>
        <v>1.54847060513689</v>
      </c>
    </row>
    <row r="2073" customFormat="false" ht="15" hidden="false" customHeight="false" outlineLevel="0" collapsed="false">
      <c r="A2073" s="7" t="s">
        <v>2085</v>
      </c>
      <c r="B2073" s="7" t="n">
        <v>273316949356.347</v>
      </c>
      <c r="C2073" s="7" t="n">
        <v>235892207080</v>
      </c>
      <c r="D2073" s="7" t="n">
        <v>37424742276.347</v>
      </c>
      <c r="E2073" s="9" t="n">
        <f aca="false">100*(D2073/C2073)</f>
        <v>15.8651880617891</v>
      </c>
    </row>
    <row r="2074" customFormat="false" ht="15" hidden="false" customHeight="false" outlineLevel="0" collapsed="false">
      <c r="A2074" s="7" t="s">
        <v>2086</v>
      </c>
      <c r="B2074" s="7" t="n">
        <v>306809488622.563</v>
      </c>
      <c r="C2074" s="7" t="n">
        <v>273649854423</v>
      </c>
      <c r="D2074" s="7" t="n">
        <v>33159634199.5628</v>
      </c>
      <c r="E2074" s="9" t="n">
        <f aca="false">100*(D2074/C2074)</f>
        <v>12.1175413264813</v>
      </c>
    </row>
    <row r="2075" customFormat="false" ht="15" hidden="false" customHeight="false" outlineLevel="0" collapsed="false">
      <c r="A2075" s="7" t="s">
        <v>2087</v>
      </c>
      <c r="B2075" s="7" t="n">
        <v>82771666.8513572</v>
      </c>
      <c r="C2075" s="7" t="n">
        <v>79665044</v>
      </c>
      <c r="D2075" s="7" t="n">
        <v>3106622.85135718</v>
      </c>
      <c r="E2075" s="9" t="n">
        <f aca="false">100*(D2075/C2075)</f>
        <v>3.89960601962032</v>
      </c>
    </row>
    <row r="2076" customFormat="false" ht="15" hidden="false" customHeight="false" outlineLevel="0" collapsed="false">
      <c r="A2076" s="7" t="s">
        <v>2088</v>
      </c>
      <c r="B2076" s="7" t="n">
        <v>6809364724.69692</v>
      </c>
      <c r="C2076" s="7" t="n">
        <v>7102185906</v>
      </c>
      <c r="D2076" s="7" t="n">
        <v>292821181.303078</v>
      </c>
      <c r="E2076" s="9" t="n">
        <f aca="false">100*(D2076/C2076)</f>
        <v>4.12297263375913</v>
      </c>
    </row>
    <row r="2077" customFormat="false" ht="15" hidden="false" customHeight="false" outlineLevel="0" collapsed="false">
      <c r="A2077" s="7" t="s">
        <v>2089</v>
      </c>
      <c r="B2077" s="7" t="n">
        <v>1257106710002.05</v>
      </c>
      <c r="C2077" s="7" t="n">
        <v>1129843924702</v>
      </c>
      <c r="D2077" s="7" t="n">
        <v>127262785300.048</v>
      </c>
      <c r="E2077" s="9" t="n">
        <f aca="false">100*(D2077/C2077)</f>
        <v>11.263749135405</v>
      </c>
    </row>
    <row r="2078" customFormat="false" ht="15" hidden="false" customHeight="false" outlineLevel="0" collapsed="false">
      <c r="A2078" s="7" t="s">
        <v>2090</v>
      </c>
      <c r="B2078" s="7" t="n">
        <v>140951306.311119</v>
      </c>
      <c r="C2078" s="7" t="n">
        <v>125600109</v>
      </c>
      <c r="D2078" s="7" t="n">
        <v>15351197.3111191</v>
      </c>
      <c r="E2078" s="9" t="n">
        <f aca="false">100*(D2078/C2078)</f>
        <v>12.2222802458866</v>
      </c>
    </row>
    <row r="2079" customFormat="false" ht="15" hidden="false" customHeight="false" outlineLevel="0" collapsed="false">
      <c r="A2079" s="7" t="s">
        <v>2091</v>
      </c>
      <c r="B2079" s="7" t="n">
        <v>6997668666.57122</v>
      </c>
      <c r="C2079" s="7" t="n">
        <v>6747448381</v>
      </c>
      <c r="D2079" s="7" t="n">
        <v>250220285.571222</v>
      </c>
      <c r="E2079" s="9" t="n">
        <f aca="false">100*(D2079/C2079)</f>
        <v>3.70836902251542</v>
      </c>
    </row>
    <row r="2080" customFormat="false" ht="15" hidden="false" customHeight="false" outlineLevel="0" collapsed="false">
      <c r="A2080" s="7" t="s">
        <v>2092</v>
      </c>
      <c r="B2080" s="7" t="n">
        <v>1176506581.73448</v>
      </c>
      <c r="C2080" s="7" t="n">
        <v>1072584791</v>
      </c>
      <c r="D2080" s="7" t="n">
        <v>103921790.734479</v>
      </c>
      <c r="E2080" s="9" t="n">
        <f aca="false">100*(D2080/C2080)</f>
        <v>9.68891146009908</v>
      </c>
    </row>
    <row r="2081" customFormat="false" ht="15" hidden="false" customHeight="false" outlineLevel="0" collapsed="false">
      <c r="A2081" s="7" t="s">
        <v>2093</v>
      </c>
      <c r="B2081" s="7" t="n">
        <v>598855558870.448</v>
      </c>
      <c r="C2081" s="7" t="n">
        <v>601572176112</v>
      </c>
      <c r="D2081" s="7" t="n">
        <v>2716617241.55176</v>
      </c>
      <c r="E2081" s="9" t="n">
        <f aca="false">100*(D2081/C2081)</f>
        <v>0.451586251729498</v>
      </c>
    </row>
    <row r="2082" customFormat="false" ht="15" hidden="false" customHeight="false" outlineLevel="0" collapsed="false">
      <c r="A2082" s="7" t="s">
        <v>2094</v>
      </c>
      <c r="B2082" s="7" t="n">
        <v>65839499.9254882</v>
      </c>
      <c r="C2082" s="7" t="n">
        <v>64128087</v>
      </c>
      <c r="D2082" s="7" t="n">
        <v>1711412.92548816</v>
      </c>
      <c r="E2082" s="9" t="n">
        <f aca="false">100*(D2082/C2082)</f>
        <v>2.66874158508449</v>
      </c>
    </row>
    <row r="2083" customFormat="false" ht="15" hidden="false" customHeight="false" outlineLevel="0" collapsed="false">
      <c r="A2083" s="7" t="s">
        <v>2095</v>
      </c>
      <c r="B2083" s="7" t="n">
        <v>344659384.076666</v>
      </c>
      <c r="C2083" s="7" t="n">
        <v>323103432</v>
      </c>
      <c r="D2083" s="7" t="n">
        <v>21555952.0766661</v>
      </c>
      <c r="E2083" s="9" t="n">
        <f aca="false">100*(D2083/C2083)</f>
        <v>6.6715329958693</v>
      </c>
    </row>
    <row r="2084" customFormat="false" ht="15" hidden="false" customHeight="false" outlineLevel="0" collapsed="false">
      <c r="A2084" s="7" t="s">
        <v>2096</v>
      </c>
      <c r="B2084" s="7" t="n">
        <v>24726687.510554</v>
      </c>
      <c r="C2084" s="7" t="n">
        <v>29259996</v>
      </c>
      <c r="D2084" s="7" t="n">
        <v>4533308.48944596</v>
      </c>
      <c r="E2084" s="9" t="n">
        <f aca="false">100*(D2084/C2084)</f>
        <v>15.493195861838</v>
      </c>
    </row>
    <row r="2085" customFormat="false" ht="15" hidden="false" customHeight="false" outlineLevel="0" collapsed="false">
      <c r="A2085" s="7" t="s">
        <v>2097</v>
      </c>
      <c r="B2085" s="7" t="n">
        <v>20246721425.5614</v>
      </c>
      <c r="C2085" s="7" t="n">
        <v>21824487468</v>
      </c>
      <c r="D2085" s="7" t="n">
        <v>1577766042.43857</v>
      </c>
      <c r="E2085" s="9" t="n">
        <f aca="false">100*(D2085/C2085)</f>
        <v>7.22933835102408</v>
      </c>
    </row>
    <row r="2086" customFormat="false" ht="15" hidden="false" customHeight="false" outlineLevel="0" collapsed="false">
      <c r="A2086" s="7" t="s">
        <v>2098</v>
      </c>
      <c r="B2086" s="7" t="n">
        <v>81578159.9195013</v>
      </c>
      <c r="C2086" s="7" t="n">
        <v>174170579</v>
      </c>
      <c r="D2086" s="7" t="n">
        <v>92592419.0804988</v>
      </c>
      <c r="E2086" s="9" t="n">
        <f aca="false">100*(D2086/C2086)</f>
        <v>53.161917249238</v>
      </c>
    </row>
    <row r="2087" customFormat="false" ht="15" hidden="false" customHeight="false" outlineLevel="0" collapsed="false">
      <c r="A2087" s="7" t="s">
        <v>2099</v>
      </c>
      <c r="B2087" s="7" t="n">
        <v>192320857.305624</v>
      </c>
      <c r="C2087" s="7" t="n">
        <v>218550473</v>
      </c>
      <c r="D2087" s="7" t="n">
        <v>26229615.6943761</v>
      </c>
      <c r="E2087" s="9" t="n">
        <f aca="false">100*(D2087/C2087)</f>
        <v>12.0016284267553</v>
      </c>
    </row>
    <row r="2088" customFormat="false" ht="15" hidden="false" customHeight="false" outlineLevel="0" collapsed="false">
      <c r="A2088" s="7" t="s">
        <v>2100</v>
      </c>
      <c r="B2088" s="7" t="n">
        <v>2196498273.91669</v>
      </c>
      <c r="C2088" s="7" t="n">
        <v>2147338129</v>
      </c>
      <c r="D2088" s="7" t="n">
        <v>49160144.9166894</v>
      </c>
      <c r="E2088" s="9" t="n">
        <f aca="false">100*(D2088/C2088)</f>
        <v>2.28935276902958</v>
      </c>
    </row>
    <row r="2089" customFormat="false" ht="15" hidden="false" customHeight="false" outlineLevel="0" collapsed="false">
      <c r="A2089" s="7" t="s">
        <v>2101</v>
      </c>
      <c r="B2089" s="7" t="n">
        <v>146780711.435712</v>
      </c>
      <c r="C2089" s="7" t="n">
        <v>148769603</v>
      </c>
      <c r="D2089" s="7" t="n">
        <v>1988891.56428787</v>
      </c>
      <c r="E2089" s="9" t="n">
        <f aca="false">100*(D2089/C2089)</f>
        <v>1.33689377680726</v>
      </c>
    </row>
    <row r="2090" customFormat="false" ht="15" hidden="false" customHeight="false" outlineLevel="0" collapsed="false">
      <c r="A2090" s="7" t="s">
        <v>2102</v>
      </c>
      <c r="B2090" s="7" t="n">
        <v>72247980.6538951</v>
      </c>
      <c r="C2090" s="7" t="n">
        <v>74050228</v>
      </c>
      <c r="D2090" s="7" t="n">
        <v>1802247.34610493</v>
      </c>
      <c r="E2090" s="9" t="n">
        <f aca="false">100*(D2090/C2090)</f>
        <v>2.43381741661205</v>
      </c>
    </row>
    <row r="2091" customFormat="false" ht="15" hidden="false" customHeight="false" outlineLevel="0" collapsed="false">
      <c r="A2091" s="7" t="s">
        <v>2103</v>
      </c>
      <c r="B2091" s="7" t="n">
        <v>74356628.7969452</v>
      </c>
      <c r="C2091" s="7" t="n">
        <v>61406250</v>
      </c>
      <c r="D2091" s="7" t="n">
        <v>12950378.7969452</v>
      </c>
      <c r="E2091" s="9" t="n">
        <f aca="false">100*(D2091/C2091)</f>
        <v>21.0896753945163</v>
      </c>
    </row>
    <row r="2092" customFormat="false" ht="15" hidden="false" customHeight="false" outlineLevel="0" collapsed="false">
      <c r="A2092" s="7" t="s">
        <v>2104</v>
      </c>
      <c r="B2092" s="7" t="n">
        <v>1199737505.64472</v>
      </c>
      <c r="C2092" s="7" t="n">
        <v>1172621157</v>
      </c>
      <c r="D2092" s="7" t="n">
        <v>27116348.6447225</v>
      </c>
      <c r="E2092" s="9" t="n">
        <f aca="false">100*(D2092/C2092)</f>
        <v>2.3124560292001</v>
      </c>
    </row>
    <row r="2093" customFormat="false" ht="15" hidden="false" customHeight="false" outlineLevel="0" collapsed="false">
      <c r="A2093" s="7" t="s">
        <v>2105</v>
      </c>
      <c r="B2093" s="7" t="n">
        <v>15104461258.4454</v>
      </c>
      <c r="C2093" s="7" t="n">
        <v>21432746261</v>
      </c>
      <c r="D2093" s="7" t="n">
        <v>6328285002.55456</v>
      </c>
      <c r="E2093" s="9" t="n">
        <f aca="false">100*(D2093/C2093)</f>
        <v>29.5262442129024</v>
      </c>
    </row>
    <row r="2094" customFormat="false" ht="15" hidden="false" customHeight="false" outlineLevel="0" collapsed="false">
      <c r="A2094" s="7" t="s">
        <v>2106</v>
      </c>
      <c r="B2094" s="7" t="n">
        <v>6250087177.16742</v>
      </c>
      <c r="C2094" s="7" t="n">
        <v>6412311384</v>
      </c>
      <c r="D2094" s="7" t="n">
        <v>162224206.832585</v>
      </c>
      <c r="E2094" s="9" t="n">
        <f aca="false">100*(D2094/C2094)</f>
        <v>2.52988660590263</v>
      </c>
    </row>
    <row r="2095" customFormat="false" ht="15" hidden="false" customHeight="false" outlineLevel="0" collapsed="false">
      <c r="A2095" s="7" t="s">
        <v>2107</v>
      </c>
      <c r="B2095" s="7" t="n">
        <v>225027876.726447</v>
      </c>
      <c r="C2095" s="7" t="n">
        <v>203891827</v>
      </c>
      <c r="D2095" s="7" t="n">
        <v>21136049.7264473</v>
      </c>
      <c r="E2095" s="9" t="n">
        <f aca="false">100*(D2095/C2095)</f>
        <v>10.3663055245698</v>
      </c>
    </row>
    <row r="2096" customFormat="false" ht="15" hidden="false" customHeight="false" outlineLevel="0" collapsed="false">
      <c r="A2096" s="7" t="s">
        <v>2108</v>
      </c>
      <c r="B2096" s="7" t="n">
        <v>1735293604803.19</v>
      </c>
      <c r="C2096" s="7" t="n">
        <v>1562694227786</v>
      </c>
      <c r="D2096" s="7" t="n">
        <v>172599377017.195</v>
      </c>
      <c r="E2096" s="9" t="n">
        <f aca="false">100*(D2096/C2096)</f>
        <v>11.0449871733212</v>
      </c>
    </row>
    <row r="2097" customFormat="false" ht="15" hidden="false" customHeight="false" outlineLevel="0" collapsed="false">
      <c r="A2097" s="7" t="s">
        <v>2109</v>
      </c>
      <c r="B2097" s="7" t="n">
        <v>817647505.052277</v>
      </c>
      <c r="C2097" s="7" t="n">
        <v>871040590</v>
      </c>
      <c r="D2097" s="7" t="n">
        <v>53393084.9477233</v>
      </c>
      <c r="E2097" s="9" t="n">
        <f aca="false">100*(D2097/C2097)</f>
        <v>6.12980446154906</v>
      </c>
    </row>
    <row r="2098" customFormat="false" ht="15" hidden="false" customHeight="false" outlineLevel="0" collapsed="false">
      <c r="A2098" s="7" t="s">
        <v>2110</v>
      </c>
      <c r="B2098" s="7" t="n">
        <v>592202137746.648</v>
      </c>
      <c r="C2098" s="7" t="n">
        <v>520576816728</v>
      </c>
      <c r="D2098" s="7" t="n">
        <v>71625321018.6475</v>
      </c>
      <c r="E2098" s="9" t="n">
        <f aca="false">100*(D2098/C2098)</f>
        <v>13.7588380267943</v>
      </c>
    </row>
    <row r="2099" customFormat="false" ht="15" hidden="false" customHeight="false" outlineLevel="0" collapsed="false">
      <c r="A2099" s="7" t="s">
        <v>2111</v>
      </c>
      <c r="B2099" s="7" t="n">
        <v>73510278.9137784</v>
      </c>
      <c r="C2099" s="7" t="n">
        <v>157261966</v>
      </c>
      <c r="D2099" s="7" t="n">
        <v>83751687.0862216</v>
      </c>
      <c r="E2099" s="9" t="n">
        <f aca="false">100*(D2099/C2099)</f>
        <v>53.25616181488</v>
      </c>
    </row>
    <row r="2100" customFormat="false" ht="15" hidden="false" customHeight="false" outlineLevel="0" collapsed="false">
      <c r="A2100" s="7" t="s">
        <v>2112</v>
      </c>
      <c r="B2100" s="7" t="n">
        <v>140083075.739103</v>
      </c>
      <c r="C2100" s="7" t="n">
        <v>127242582</v>
      </c>
      <c r="D2100" s="7" t="n">
        <v>12840493.7391031</v>
      </c>
      <c r="E2100" s="9" t="n">
        <f aca="false">100*(D2100/C2100)</f>
        <v>10.0913495602464</v>
      </c>
    </row>
    <row r="2101" customFormat="false" ht="15" hidden="false" customHeight="false" outlineLevel="0" collapsed="false">
      <c r="A2101" s="7" t="s">
        <v>2113</v>
      </c>
      <c r="B2101" s="7" t="n">
        <v>1202777114529.37</v>
      </c>
      <c r="C2101" s="7" t="n">
        <v>1133461840349</v>
      </c>
      <c r="D2101" s="7" t="n">
        <v>69315274180.3728</v>
      </c>
      <c r="E2101" s="9" t="n">
        <f aca="false">100*(D2101/C2101)</f>
        <v>6.11536019236697</v>
      </c>
    </row>
    <row r="2102" customFormat="false" ht="15" hidden="false" customHeight="false" outlineLevel="0" collapsed="false">
      <c r="A2102" s="7" t="s">
        <v>2114</v>
      </c>
      <c r="B2102" s="7" t="n">
        <v>35666048.8146325</v>
      </c>
      <c r="C2102" s="7" t="n">
        <v>32665244</v>
      </c>
      <c r="D2102" s="7" t="n">
        <v>3000804.81463251</v>
      </c>
      <c r="E2102" s="9" t="n">
        <f aca="false">100*(D2102/C2102)</f>
        <v>9.18653727072271</v>
      </c>
    </row>
    <row r="2103" customFormat="false" ht="15" hidden="false" customHeight="false" outlineLevel="0" collapsed="false">
      <c r="A2103" s="7" t="s">
        <v>2115</v>
      </c>
      <c r="B2103" s="7" t="n">
        <v>424141469.867721</v>
      </c>
      <c r="C2103" s="7" t="n">
        <v>257140279</v>
      </c>
      <c r="D2103" s="7" t="n">
        <v>167001190.867721</v>
      </c>
      <c r="E2103" s="9" t="n">
        <f aca="false">100*(D2103/C2103)</f>
        <v>64.9455587110572</v>
      </c>
    </row>
    <row r="2104" customFormat="false" ht="15" hidden="false" customHeight="false" outlineLevel="0" collapsed="false">
      <c r="A2104" s="7" t="s">
        <v>2116</v>
      </c>
      <c r="B2104" s="7" t="n">
        <v>50022211.8756786</v>
      </c>
      <c r="C2104" s="7" t="n">
        <v>54417274</v>
      </c>
      <c r="D2104" s="7" t="n">
        <v>4395062.12432145</v>
      </c>
      <c r="E2104" s="9" t="n">
        <f aca="false">100*(D2104/C2104)</f>
        <v>8.0765937013336</v>
      </c>
    </row>
    <row r="2105" customFormat="false" ht="15" hidden="false" customHeight="false" outlineLevel="0" collapsed="false">
      <c r="A2105" s="7" t="s">
        <v>2117</v>
      </c>
      <c r="B2105" s="7" t="n">
        <v>94281639944.012</v>
      </c>
      <c r="C2105" s="7" t="n">
        <v>101125189934</v>
      </c>
      <c r="D2105" s="7" t="n">
        <v>6843549989.98795</v>
      </c>
      <c r="E2105" s="9" t="n">
        <f aca="false">100*(D2105/C2105)</f>
        <v>6.76740384315167</v>
      </c>
    </row>
    <row r="2106" customFormat="false" ht="15" hidden="false" customHeight="false" outlineLevel="0" collapsed="false">
      <c r="A2106" s="7" t="s">
        <v>2118</v>
      </c>
      <c r="B2106" s="7" t="n">
        <v>88544426.6449587</v>
      </c>
      <c r="C2106" s="7" t="n">
        <v>89919165</v>
      </c>
      <c r="D2106" s="7" t="n">
        <v>1374738.35504136</v>
      </c>
      <c r="E2106" s="9" t="n">
        <f aca="false">100*(D2106/C2106)</f>
        <v>1.52886023245585</v>
      </c>
    </row>
    <row r="2107" customFormat="false" ht="15" hidden="false" customHeight="false" outlineLevel="0" collapsed="false">
      <c r="A2107" s="7" t="s">
        <v>2119</v>
      </c>
      <c r="B2107" s="7" t="n">
        <v>7004007957.73942</v>
      </c>
      <c r="C2107" s="7" t="n">
        <v>7509924824</v>
      </c>
      <c r="D2107" s="7" t="n">
        <v>505916866.260577</v>
      </c>
      <c r="E2107" s="9" t="n">
        <f aca="false">100*(D2107/C2107)</f>
        <v>6.73664354992986</v>
      </c>
    </row>
    <row r="2108" customFormat="false" ht="15" hidden="false" customHeight="false" outlineLevel="0" collapsed="false">
      <c r="A2108" s="7" t="s">
        <v>2120</v>
      </c>
      <c r="B2108" s="7" t="n">
        <v>294617492.036596</v>
      </c>
      <c r="C2108" s="7" t="n">
        <v>305075881</v>
      </c>
      <c r="D2108" s="7" t="n">
        <v>10458388.9634041</v>
      </c>
      <c r="E2108" s="9" t="n">
        <f aca="false">100*(D2108/C2108)</f>
        <v>3.42812710369721</v>
      </c>
    </row>
    <row r="2109" customFormat="false" ht="15" hidden="false" customHeight="false" outlineLevel="0" collapsed="false">
      <c r="A2109" s="7" t="s">
        <v>2121</v>
      </c>
      <c r="B2109" s="7" t="n">
        <v>1111947395600.38</v>
      </c>
      <c r="C2109" s="7" t="n">
        <v>1072240124088</v>
      </c>
      <c r="D2109" s="7" t="n">
        <v>39707271512.3828</v>
      </c>
      <c r="E2109" s="9" t="n">
        <f aca="false">100*(D2109/C2109)</f>
        <v>3.70320701681968</v>
      </c>
    </row>
    <row r="2110" customFormat="false" ht="15" hidden="false" customHeight="false" outlineLevel="0" collapsed="false">
      <c r="A2110" s="7" t="s">
        <v>2122</v>
      </c>
      <c r="B2110" s="7" t="n">
        <v>72575459.0716396</v>
      </c>
      <c r="C2110" s="7" t="n">
        <v>118253475</v>
      </c>
      <c r="D2110" s="7" t="n">
        <v>45678015.9283604</v>
      </c>
      <c r="E2110" s="9" t="n">
        <f aca="false">100*(D2110/C2110)</f>
        <v>38.6272081461965</v>
      </c>
    </row>
    <row r="2111" customFormat="false" ht="15" hidden="false" customHeight="false" outlineLevel="0" collapsed="false">
      <c r="A2111" s="7" t="s">
        <v>2123</v>
      </c>
      <c r="B2111" s="7" t="n">
        <v>2097286862.74805</v>
      </c>
      <c r="C2111" s="7" t="n">
        <v>1118885680</v>
      </c>
      <c r="D2111" s="7" t="n">
        <v>978401182.748046</v>
      </c>
      <c r="E2111" s="9" t="n">
        <f aca="false">100*(D2111/C2111)</f>
        <v>87.4442492416246</v>
      </c>
    </row>
    <row r="2112" customFormat="false" ht="15" hidden="false" customHeight="false" outlineLevel="0" collapsed="false">
      <c r="A2112" s="7" t="s">
        <v>2124</v>
      </c>
      <c r="B2112" s="7" t="n">
        <v>521954119.828743</v>
      </c>
      <c r="C2112" s="7" t="n">
        <v>507690633</v>
      </c>
      <c r="D2112" s="7" t="n">
        <v>14263486.8287433</v>
      </c>
      <c r="E2112" s="9" t="n">
        <f aca="false">100*(D2112/C2112)</f>
        <v>2.80948394585475</v>
      </c>
    </row>
    <row r="2113" customFormat="false" ht="15" hidden="false" customHeight="false" outlineLevel="0" collapsed="false">
      <c r="A2113" s="7" t="s">
        <v>2125</v>
      </c>
      <c r="B2113" s="7" t="n">
        <v>321354821.155513</v>
      </c>
      <c r="C2113" s="7" t="n">
        <v>349281281</v>
      </c>
      <c r="D2113" s="7" t="n">
        <v>27926459.8444865</v>
      </c>
      <c r="E2113" s="9" t="n">
        <f aca="false">100*(D2113/C2113)</f>
        <v>7.99540695812052</v>
      </c>
    </row>
    <row r="2114" customFormat="false" ht="15" hidden="false" customHeight="false" outlineLevel="0" collapsed="false">
      <c r="A2114" s="7" t="s">
        <v>2126</v>
      </c>
      <c r="B2114" s="7" t="n">
        <v>10474223115.6164</v>
      </c>
      <c r="C2114" s="7" t="n">
        <v>11412679174</v>
      </c>
      <c r="D2114" s="7" t="n">
        <v>938456058.383564</v>
      </c>
      <c r="E2114" s="9" t="n">
        <f aca="false">100*(D2114/C2114)</f>
        <v>8.22292508249531</v>
      </c>
    </row>
    <row r="2115" customFormat="false" ht="15" hidden="false" customHeight="false" outlineLevel="0" collapsed="false">
      <c r="A2115" s="7" t="s">
        <v>2127</v>
      </c>
      <c r="B2115" s="7" t="n">
        <v>3242931347.45329</v>
      </c>
      <c r="C2115" s="7" t="n">
        <v>3166050793</v>
      </c>
      <c r="D2115" s="7" t="n">
        <v>76880554.4532871</v>
      </c>
      <c r="E2115" s="9" t="n">
        <f aca="false">100*(D2115/C2115)</f>
        <v>2.42827925007605</v>
      </c>
    </row>
    <row r="2116" customFormat="false" ht="15" hidden="false" customHeight="false" outlineLevel="0" collapsed="false">
      <c r="A2116" s="7" t="s">
        <v>2128</v>
      </c>
      <c r="B2116" s="7" t="n">
        <v>117218323.529098</v>
      </c>
      <c r="C2116" s="7" t="n">
        <v>111180434</v>
      </c>
      <c r="D2116" s="7" t="n">
        <v>6037889.52909836</v>
      </c>
      <c r="E2116" s="9" t="n">
        <f aca="false">100*(D2116/C2116)</f>
        <v>5.43071232218644</v>
      </c>
    </row>
    <row r="2117" customFormat="false" ht="15" hidden="false" customHeight="false" outlineLevel="0" collapsed="false">
      <c r="A2117" s="7" t="s">
        <v>2129</v>
      </c>
      <c r="B2117" s="7" t="n">
        <v>388602645.692631</v>
      </c>
      <c r="C2117" s="7" t="n">
        <v>284478587</v>
      </c>
      <c r="D2117" s="7" t="n">
        <v>104124058.692631</v>
      </c>
      <c r="E2117" s="9" t="n">
        <f aca="false">100*(D2117/C2117)</f>
        <v>36.6017209909127</v>
      </c>
    </row>
    <row r="2118" customFormat="false" ht="15" hidden="false" customHeight="false" outlineLevel="0" collapsed="false">
      <c r="A2118" s="7" t="s">
        <v>2130</v>
      </c>
      <c r="B2118" s="7" t="n">
        <v>390116822.317221</v>
      </c>
      <c r="C2118" s="7" t="n">
        <v>349134798</v>
      </c>
      <c r="D2118" s="7" t="n">
        <v>40982024.3172211</v>
      </c>
      <c r="E2118" s="9" t="n">
        <f aca="false">100*(D2118/C2118)</f>
        <v>11.7381666198799</v>
      </c>
    </row>
    <row r="2119" customFormat="false" ht="15" hidden="false" customHeight="false" outlineLevel="0" collapsed="false">
      <c r="A2119" s="7" t="s">
        <v>2131</v>
      </c>
      <c r="B2119" s="7" t="n">
        <v>548608820.368872</v>
      </c>
      <c r="C2119" s="7" t="n">
        <v>593901291</v>
      </c>
      <c r="D2119" s="7" t="n">
        <v>45292470.6311282</v>
      </c>
      <c r="E2119" s="9" t="n">
        <f aca="false">100*(D2119/C2119)</f>
        <v>7.62626236337449</v>
      </c>
    </row>
    <row r="2120" customFormat="false" ht="15" hidden="false" customHeight="false" outlineLevel="0" collapsed="false">
      <c r="A2120" s="7" t="s">
        <v>2132</v>
      </c>
      <c r="B2120" s="7" t="n">
        <v>92470950.3909232</v>
      </c>
      <c r="C2120" s="7" t="n">
        <v>85080513</v>
      </c>
      <c r="D2120" s="7" t="n">
        <v>7390437.39092325</v>
      </c>
      <c r="E2120" s="9" t="n">
        <f aca="false">100*(D2120/C2120)</f>
        <v>8.6864043602126</v>
      </c>
    </row>
    <row r="2121" customFormat="false" ht="15" hidden="false" customHeight="false" outlineLevel="0" collapsed="false">
      <c r="A2121" s="7" t="s">
        <v>2133</v>
      </c>
      <c r="B2121" s="7" t="n">
        <v>165439526.804493</v>
      </c>
      <c r="C2121" s="7" t="n">
        <v>167405685</v>
      </c>
      <c r="D2121" s="7" t="n">
        <v>1966158.19550699</v>
      </c>
      <c r="E2121" s="9" t="n">
        <f aca="false">100*(D2121/C2121)</f>
        <v>1.17448711225487</v>
      </c>
    </row>
    <row r="2122" customFormat="false" ht="15" hidden="false" customHeight="false" outlineLevel="0" collapsed="false">
      <c r="A2122" s="7" t="s">
        <v>2134</v>
      </c>
      <c r="B2122" s="7" t="n">
        <v>578534902.514426</v>
      </c>
      <c r="C2122" s="7" t="n">
        <v>512215465</v>
      </c>
      <c r="D2122" s="7" t="n">
        <v>66319437.5144264</v>
      </c>
      <c r="E2122" s="9" t="n">
        <f aca="false">100*(D2122/C2122)</f>
        <v>12.9475664141508</v>
      </c>
    </row>
    <row r="2123" customFormat="false" ht="15" hidden="false" customHeight="false" outlineLevel="0" collapsed="false">
      <c r="A2123" s="7" t="s">
        <v>2135</v>
      </c>
      <c r="B2123" s="7" t="n">
        <v>1176672057.63444</v>
      </c>
      <c r="C2123" s="7" t="n">
        <v>932831425</v>
      </c>
      <c r="D2123" s="7" t="n">
        <v>243840632.634442</v>
      </c>
      <c r="E2123" s="9" t="n">
        <f aca="false">100*(D2123/C2123)</f>
        <v>26.1398389997895</v>
      </c>
    </row>
    <row r="2124" customFormat="false" ht="15" hidden="false" customHeight="false" outlineLevel="0" collapsed="false">
      <c r="A2124" s="7" t="s">
        <v>2136</v>
      </c>
      <c r="B2124" s="7" t="n">
        <v>77630154.5721301</v>
      </c>
      <c r="C2124" s="7" t="n">
        <v>71270369</v>
      </c>
      <c r="D2124" s="7" t="n">
        <v>6359785.57213013</v>
      </c>
      <c r="E2124" s="9" t="n">
        <f aca="false">100*(D2124/C2124)</f>
        <v>8.92346379198644</v>
      </c>
    </row>
    <row r="2125" customFormat="false" ht="15" hidden="false" customHeight="false" outlineLevel="0" collapsed="false">
      <c r="A2125" s="7" t="s">
        <v>2137</v>
      </c>
      <c r="B2125" s="7" t="n">
        <v>180793630.68454</v>
      </c>
      <c r="C2125" s="7" t="n">
        <v>347134491</v>
      </c>
      <c r="D2125" s="7" t="n">
        <v>166340860.31546</v>
      </c>
      <c r="E2125" s="9" t="n">
        <f aca="false">100*(D2125/C2125)</f>
        <v>47.918275085912</v>
      </c>
    </row>
    <row r="2126" customFormat="false" ht="15" hidden="false" customHeight="false" outlineLevel="0" collapsed="false">
      <c r="A2126" s="7" t="s">
        <v>2138</v>
      </c>
      <c r="B2126" s="7" t="n">
        <v>283697170022.897</v>
      </c>
      <c r="C2126" s="7" t="n">
        <v>279974169211</v>
      </c>
      <c r="D2126" s="7" t="n">
        <v>3723000811.89734</v>
      </c>
      <c r="E2126" s="9" t="n">
        <f aca="false">100*(D2126/C2126)</f>
        <v>1.32976582175034</v>
      </c>
    </row>
    <row r="2127" customFormat="false" ht="15" hidden="false" customHeight="false" outlineLevel="0" collapsed="false">
      <c r="A2127" s="7" t="s">
        <v>2139</v>
      </c>
      <c r="B2127" s="7" t="n">
        <v>62885652.6238096</v>
      </c>
      <c r="C2127" s="7" t="n">
        <v>63230302</v>
      </c>
      <c r="D2127" s="7" t="n">
        <v>344649.376190387</v>
      </c>
      <c r="E2127" s="9" t="n">
        <f aca="false">100*(D2127/C2127)</f>
        <v>0.545069951097793</v>
      </c>
    </row>
    <row r="2128" customFormat="false" ht="15" hidden="false" customHeight="false" outlineLevel="0" collapsed="false">
      <c r="A2128" s="7" t="s">
        <v>2140</v>
      </c>
      <c r="B2128" s="7" t="n">
        <v>32844377.0404268</v>
      </c>
      <c r="C2128" s="7" t="n">
        <v>33851625</v>
      </c>
      <c r="D2128" s="7" t="n">
        <v>1007247.95957316</v>
      </c>
      <c r="E2128" s="9" t="n">
        <f aca="false">100*(D2128/C2128)</f>
        <v>2.97547890115515</v>
      </c>
    </row>
    <row r="2129" customFormat="false" ht="15" hidden="false" customHeight="false" outlineLevel="0" collapsed="false">
      <c r="A2129" s="7" t="s">
        <v>2141</v>
      </c>
      <c r="B2129" s="7" t="n">
        <v>18156306884.3658</v>
      </c>
      <c r="C2129" s="7" t="n">
        <v>21291858687</v>
      </c>
      <c r="D2129" s="7" t="n">
        <v>3135551802.63417</v>
      </c>
      <c r="E2129" s="9" t="n">
        <f aca="false">100*(D2129/C2129)</f>
        <v>14.7265292745373</v>
      </c>
    </row>
    <row r="2130" customFormat="false" ht="15" hidden="false" customHeight="false" outlineLevel="0" collapsed="false">
      <c r="A2130" s="7" t="s">
        <v>2142</v>
      </c>
      <c r="B2130" s="7" t="n">
        <v>102378464.121029</v>
      </c>
      <c r="C2130" s="7" t="n">
        <v>136794569</v>
      </c>
      <c r="D2130" s="7" t="n">
        <v>34416104.8789714</v>
      </c>
      <c r="E2130" s="9" t="n">
        <f aca="false">100*(D2130/C2130)</f>
        <v>25.158970221231</v>
      </c>
    </row>
    <row r="2131" customFormat="false" ht="15" hidden="false" customHeight="false" outlineLevel="0" collapsed="false">
      <c r="A2131" s="7" t="s">
        <v>2143</v>
      </c>
      <c r="B2131" s="7" t="n">
        <v>530382118258.486</v>
      </c>
      <c r="C2131" s="7" t="n">
        <v>587233316295</v>
      </c>
      <c r="D2131" s="7" t="n">
        <v>56851198036.5137</v>
      </c>
      <c r="E2131" s="9" t="n">
        <f aca="false">100*(D2131/C2131)</f>
        <v>9.68119424749296</v>
      </c>
    </row>
    <row r="2132" customFormat="false" ht="15" hidden="false" customHeight="false" outlineLevel="0" collapsed="false">
      <c r="A2132" s="7" t="s">
        <v>2144</v>
      </c>
      <c r="B2132" s="7" t="n">
        <v>138013495.625821</v>
      </c>
      <c r="C2132" s="7" t="n">
        <v>144529142</v>
      </c>
      <c r="D2132" s="7" t="n">
        <v>6515646.37417901</v>
      </c>
      <c r="E2132" s="9" t="n">
        <f aca="false">100*(D2132/C2132)</f>
        <v>4.50818864902623</v>
      </c>
    </row>
    <row r="2133" customFormat="false" ht="15" hidden="false" customHeight="false" outlineLevel="0" collapsed="false">
      <c r="A2133" s="7" t="s">
        <v>2145</v>
      </c>
      <c r="B2133" s="7" t="n">
        <v>1192317630226.51</v>
      </c>
      <c r="C2133" s="7" t="n">
        <v>1152255930632</v>
      </c>
      <c r="D2133" s="7" t="n">
        <v>40061699594.5112</v>
      </c>
      <c r="E2133" s="9" t="n">
        <f aca="false">100*(D2133/C2133)</f>
        <v>3.47680567567466</v>
      </c>
    </row>
    <row r="2134" customFormat="false" ht="15" hidden="false" customHeight="false" outlineLevel="0" collapsed="false">
      <c r="A2134" s="7" t="s">
        <v>2146</v>
      </c>
      <c r="B2134" s="7" t="n">
        <v>281526457.285003</v>
      </c>
      <c r="C2134" s="7" t="n">
        <v>269449392</v>
      </c>
      <c r="D2134" s="7" t="n">
        <v>12077065.2850033</v>
      </c>
      <c r="E2134" s="9" t="n">
        <f aca="false">100*(D2134/C2134)</f>
        <v>4.48212749539376</v>
      </c>
    </row>
    <row r="2135" customFormat="false" ht="15" hidden="false" customHeight="false" outlineLevel="0" collapsed="false">
      <c r="A2135" s="7" t="s">
        <v>2147</v>
      </c>
      <c r="B2135" s="7" t="n">
        <v>794447658638.256</v>
      </c>
      <c r="C2135" s="7" t="n">
        <v>963672330858</v>
      </c>
      <c r="D2135" s="7" t="n">
        <v>169224672219.744</v>
      </c>
      <c r="E2135" s="9" t="n">
        <f aca="false">100*(D2135/C2135)</f>
        <v>17.560395458182</v>
      </c>
    </row>
    <row r="2136" customFormat="false" ht="15" hidden="false" customHeight="false" outlineLevel="0" collapsed="false">
      <c r="A2136" s="7" t="s">
        <v>2148</v>
      </c>
      <c r="B2136" s="7" t="n">
        <v>148887118.220459</v>
      </c>
      <c r="C2136" s="7" t="n">
        <v>141729335</v>
      </c>
      <c r="D2136" s="7" t="n">
        <v>7157783.22045884</v>
      </c>
      <c r="E2136" s="9" t="n">
        <f aca="false">100*(D2136/C2136)</f>
        <v>5.05031877871919</v>
      </c>
    </row>
    <row r="2137" customFormat="false" ht="15" hidden="false" customHeight="false" outlineLevel="0" collapsed="false">
      <c r="A2137" s="7" t="s">
        <v>2149</v>
      </c>
      <c r="B2137" s="7" t="n">
        <v>69513350.3664706</v>
      </c>
      <c r="C2137" s="7" t="n">
        <v>60053617</v>
      </c>
      <c r="D2137" s="7" t="n">
        <v>9459733.36647061</v>
      </c>
      <c r="E2137" s="9" t="n">
        <f aca="false">100*(D2137/C2137)</f>
        <v>15.7521458973414</v>
      </c>
    </row>
    <row r="2138" customFormat="false" ht="15" hidden="false" customHeight="false" outlineLevel="0" collapsed="false">
      <c r="A2138" s="7" t="s">
        <v>2150</v>
      </c>
      <c r="B2138" s="7" t="n">
        <v>147581960.620795</v>
      </c>
      <c r="C2138" s="7" t="n">
        <v>138050596</v>
      </c>
      <c r="D2138" s="7" t="n">
        <v>9531364.62079456</v>
      </c>
      <c r="E2138" s="9" t="n">
        <f aca="false">100*(D2138/C2138)</f>
        <v>6.90425459720186</v>
      </c>
    </row>
    <row r="2139" customFormat="false" ht="15" hidden="false" customHeight="false" outlineLevel="0" collapsed="false">
      <c r="A2139" s="7" t="s">
        <v>2151</v>
      </c>
      <c r="B2139" s="7" t="n">
        <v>2013809469.28979</v>
      </c>
      <c r="C2139" s="7" t="n">
        <v>1918034766</v>
      </c>
      <c r="D2139" s="7" t="n">
        <v>95774703.2897928</v>
      </c>
      <c r="E2139" s="9" t="n">
        <f aca="false">100*(D2139/C2139)</f>
        <v>4.99337681399425</v>
      </c>
    </row>
    <row r="2140" customFormat="false" ht="15" hidden="false" customHeight="false" outlineLevel="0" collapsed="false">
      <c r="A2140" s="7" t="s">
        <v>2152</v>
      </c>
      <c r="B2140" s="7" t="n">
        <v>72395664.0192003</v>
      </c>
      <c r="C2140" s="7" t="n">
        <v>68227365</v>
      </c>
      <c r="D2140" s="7" t="n">
        <v>4168299.01920028</v>
      </c>
      <c r="E2140" s="9" t="n">
        <f aca="false">100*(D2140/C2140)</f>
        <v>6.10942401073276</v>
      </c>
    </row>
    <row r="2141" customFormat="false" ht="15" hidden="false" customHeight="false" outlineLevel="0" collapsed="false">
      <c r="A2141" s="7" t="s">
        <v>2153</v>
      </c>
      <c r="B2141" s="7" t="n">
        <v>6557938489.25721</v>
      </c>
      <c r="C2141" s="7" t="n">
        <v>6306668628</v>
      </c>
      <c r="D2141" s="7" t="n">
        <v>251269861.25721</v>
      </c>
      <c r="E2141" s="9" t="n">
        <f aca="false">100*(D2141/C2141)</f>
        <v>3.98419317833881</v>
      </c>
    </row>
    <row r="2142" customFormat="false" ht="15" hidden="false" customHeight="false" outlineLevel="0" collapsed="false">
      <c r="A2142" s="7" t="s">
        <v>2154</v>
      </c>
      <c r="B2142" s="7" t="n">
        <v>157186497.815754</v>
      </c>
      <c r="C2142" s="7" t="n">
        <v>148296899</v>
      </c>
      <c r="D2142" s="7" t="n">
        <v>8889598.81575376</v>
      </c>
      <c r="E2142" s="9" t="n">
        <f aca="false">100*(D2142/C2142)</f>
        <v>5.99446035331714</v>
      </c>
    </row>
    <row r="2143" customFormat="false" ht="15" hidden="false" customHeight="false" outlineLevel="0" collapsed="false">
      <c r="A2143" s="7" t="s">
        <v>2155</v>
      </c>
      <c r="B2143" s="7" t="n">
        <v>93371760.6185379</v>
      </c>
      <c r="C2143" s="7" t="n">
        <v>100922456</v>
      </c>
      <c r="D2143" s="7" t="n">
        <v>7550695.38146207</v>
      </c>
      <c r="E2143" s="9" t="n">
        <f aca="false">100*(D2143/C2143)</f>
        <v>7.48168017379806</v>
      </c>
    </row>
    <row r="2144" customFormat="false" ht="15" hidden="false" customHeight="false" outlineLevel="0" collapsed="false">
      <c r="A2144" s="7" t="s">
        <v>2156</v>
      </c>
      <c r="B2144" s="7" t="n">
        <v>657284806363.092</v>
      </c>
      <c r="C2144" s="7" t="n">
        <v>749065791503</v>
      </c>
      <c r="D2144" s="7" t="n">
        <v>91780985139.9078</v>
      </c>
      <c r="E2144" s="9" t="n">
        <f aca="false">100*(D2144/C2144)</f>
        <v>12.2527268206641</v>
      </c>
    </row>
    <row r="2145" customFormat="false" ht="15" hidden="false" customHeight="false" outlineLevel="0" collapsed="false">
      <c r="A2145" s="7" t="s">
        <v>2157</v>
      </c>
      <c r="B2145" s="7" t="n">
        <v>171403092.02128</v>
      </c>
      <c r="C2145" s="7" t="n">
        <v>148476124</v>
      </c>
      <c r="D2145" s="7" t="n">
        <v>22926968.0212798</v>
      </c>
      <c r="E2145" s="9" t="n">
        <f aca="false">100*(D2145/C2145)</f>
        <v>15.4415184095725</v>
      </c>
    </row>
    <row r="2146" customFormat="false" ht="15" hidden="false" customHeight="false" outlineLevel="0" collapsed="false">
      <c r="A2146" s="7" t="s">
        <v>2158</v>
      </c>
      <c r="B2146" s="7" t="n">
        <v>840272888.478145</v>
      </c>
      <c r="C2146" s="7" t="n">
        <v>820769220</v>
      </c>
      <c r="D2146" s="7" t="n">
        <v>19503668.4781452</v>
      </c>
      <c r="E2146" s="9" t="n">
        <f aca="false">100*(D2146/C2146)</f>
        <v>2.37626704351136</v>
      </c>
    </row>
    <row r="2147" customFormat="false" ht="15" hidden="false" customHeight="false" outlineLevel="0" collapsed="false">
      <c r="A2147" s="7" t="s">
        <v>2159</v>
      </c>
      <c r="B2147" s="7" t="n">
        <v>191223612.170208</v>
      </c>
      <c r="C2147" s="7" t="n">
        <v>186103795</v>
      </c>
      <c r="D2147" s="7" t="n">
        <v>5119817.17020774</v>
      </c>
      <c r="E2147" s="9" t="n">
        <f aca="false">100*(D2147/C2147)</f>
        <v>2.75105468440756</v>
      </c>
    </row>
    <row r="2148" customFormat="false" ht="15" hidden="false" customHeight="false" outlineLevel="0" collapsed="false">
      <c r="A2148" s="7" t="s">
        <v>2160</v>
      </c>
      <c r="B2148" s="7" t="n">
        <v>373547913.623102</v>
      </c>
      <c r="C2148" s="7" t="n">
        <v>346308123</v>
      </c>
      <c r="D2148" s="7" t="n">
        <v>27239790.6231021</v>
      </c>
      <c r="E2148" s="9" t="n">
        <f aca="false">100*(D2148/C2148)</f>
        <v>7.86576716339457</v>
      </c>
    </row>
    <row r="2149" customFormat="false" ht="15" hidden="false" customHeight="false" outlineLevel="0" collapsed="false">
      <c r="A2149" s="7" t="s">
        <v>2161</v>
      </c>
      <c r="B2149" s="7" t="n">
        <v>969564375754.69</v>
      </c>
      <c r="C2149" s="7" t="n">
        <v>765811994277</v>
      </c>
      <c r="D2149" s="7" t="n">
        <v>203752381477.69</v>
      </c>
      <c r="E2149" s="9" t="n">
        <f aca="false">100*(D2149/C2149)</f>
        <v>26.606057753124</v>
      </c>
    </row>
    <row r="2150" customFormat="false" ht="15" hidden="false" customHeight="false" outlineLevel="0" collapsed="false">
      <c r="A2150" s="7" t="s">
        <v>2162</v>
      </c>
      <c r="B2150" s="7" t="n">
        <v>2057364136.37744</v>
      </c>
      <c r="C2150" s="7" t="n">
        <v>2396011224</v>
      </c>
      <c r="D2150" s="7" t="n">
        <v>338647087.622559</v>
      </c>
      <c r="E2150" s="9" t="n">
        <f aca="false">100*(D2150/C2150)</f>
        <v>14.133785527816</v>
      </c>
    </row>
    <row r="2151" customFormat="false" ht="15" hidden="false" customHeight="false" outlineLevel="0" collapsed="false">
      <c r="A2151" s="7" t="s">
        <v>2163</v>
      </c>
      <c r="B2151" s="7" t="n">
        <v>6528637842.42069</v>
      </c>
      <c r="C2151" s="7" t="n">
        <v>6242863239</v>
      </c>
      <c r="D2151" s="7" t="n">
        <v>285774603.420692</v>
      </c>
      <c r="E2151" s="9" t="n">
        <f aca="false">100*(D2151/C2151)</f>
        <v>4.57762075637698</v>
      </c>
    </row>
    <row r="2152" customFormat="false" ht="15" hidden="false" customHeight="false" outlineLevel="0" collapsed="false">
      <c r="A2152" s="7" t="s">
        <v>2164</v>
      </c>
      <c r="B2152" s="7" t="n">
        <v>361721219.695744</v>
      </c>
      <c r="C2152" s="7" t="n">
        <v>346081195</v>
      </c>
      <c r="D2152" s="7" t="n">
        <v>15640024.6957445</v>
      </c>
      <c r="E2152" s="9" t="n">
        <f aca="false">100*(D2152/C2152)</f>
        <v>4.51917784661616</v>
      </c>
    </row>
    <row r="2153" customFormat="false" ht="15" hidden="false" customHeight="false" outlineLevel="0" collapsed="false">
      <c r="A2153" s="7" t="s">
        <v>2165</v>
      </c>
      <c r="B2153" s="7" t="n">
        <v>163372004.581141</v>
      </c>
      <c r="C2153" s="7" t="n">
        <v>149212393</v>
      </c>
      <c r="D2153" s="7" t="n">
        <v>14159611.5811407</v>
      </c>
      <c r="E2153" s="9" t="n">
        <f aca="false">100*(D2153/C2153)</f>
        <v>9.48956805561097</v>
      </c>
    </row>
    <row r="2154" customFormat="false" ht="15" hidden="false" customHeight="false" outlineLevel="0" collapsed="false">
      <c r="A2154" s="7" t="s">
        <v>2166</v>
      </c>
      <c r="B2154" s="7" t="n">
        <v>292890676.109593</v>
      </c>
      <c r="C2154" s="7" t="n">
        <v>425996292</v>
      </c>
      <c r="D2154" s="7" t="n">
        <v>133105615.890407</v>
      </c>
      <c r="E2154" s="9" t="n">
        <f aca="false">100*(D2154/C2154)</f>
        <v>31.2457217093351</v>
      </c>
    </row>
    <row r="2155" customFormat="false" ht="15" hidden="false" customHeight="false" outlineLevel="0" collapsed="false">
      <c r="A2155" s="7" t="s">
        <v>2167</v>
      </c>
      <c r="B2155" s="7" t="n">
        <v>45119441.4294111</v>
      </c>
      <c r="C2155" s="7" t="n">
        <v>42573327</v>
      </c>
      <c r="D2155" s="7" t="n">
        <v>2546114.42941109</v>
      </c>
      <c r="E2155" s="9" t="n">
        <f aca="false">100*(D2155/C2155)</f>
        <v>5.98053901075453</v>
      </c>
    </row>
    <row r="2156" customFormat="false" ht="15" hidden="false" customHeight="false" outlineLevel="0" collapsed="false">
      <c r="A2156" s="7" t="s">
        <v>2168</v>
      </c>
      <c r="B2156" s="7" t="n">
        <v>7400585958.02518</v>
      </c>
      <c r="C2156" s="7" t="n">
        <v>7169374013</v>
      </c>
      <c r="D2156" s="7" t="n">
        <v>231211945.02518</v>
      </c>
      <c r="E2156" s="9" t="n">
        <f aca="false">100*(D2156/C2156)</f>
        <v>3.2249948824811</v>
      </c>
    </row>
    <row r="2157" customFormat="false" ht="15" hidden="false" customHeight="false" outlineLevel="0" collapsed="false">
      <c r="A2157" s="7" t="s">
        <v>2169</v>
      </c>
      <c r="B2157" s="7" t="n">
        <v>322085712.301302</v>
      </c>
      <c r="C2157" s="7" t="n">
        <v>273236147</v>
      </c>
      <c r="D2157" s="7" t="n">
        <v>48849565.3013017</v>
      </c>
      <c r="E2157" s="9" t="n">
        <f aca="false">100*(D2157/C2157)</f>
        <v>17.8781489336774</v>
      </c>
    </row>
    <row r="2158" customFormat="false" ht="15" hidden="false" customHeight="false" outlineLevel="0" collapsed="false">
      <c r="A2158" s="7" t="s">
        <v>2170</v>
      </c>
      <c r="B2158" s="7" t="n">
        <v>92359010.7918722</v>
      </c>
      <c r="C2158" s="7" t="n">
        <v>93055303</v>
      </c>
      <c r="D2158" s="7" t="n">
        <v>696292.208127812</v>
      </c>
      <c r="E2158" s="9" t="n">
        <f aca="false">100*(D2158/C2158)</f>
        <v>0.74825634400203</v>
      </c>
    </row>
    <row r="2159" customFormat="false" ht="15" hidden="false" customHeight="false" outlineLevel="0" collapsed="false">
      <c r="A2159" s="7" t="s">
        <v>2171</v>
      </c>
      <c r="B2159" s="7" t="n">
        <v>923995598848.903</v>
      </c>
      <c r="C2159" s="7" t="n">
        <v>1036484089389</v>
      </c>
      <c r="D2159" s="7" t="n">
        <v>112488490540.097</v>
      </c>
      <c r="E2159" s="9" t="n">
        <f aca="false">100*(D2159/C2159)</f>
        <v>10.8528912012927</v>
      </c>
    </row>
    <row r="2160" customFormat="false" ht="15" hidden="false" customHeight="false" outlineLevel="0" collapsed="false">
      <c r="A2160" s="7" t="s">
        <v>2172</v>
      </c>
      <c r="B2160" s="7" t="n">
        <v>248999277.287836</v>
      </c>
      <c r="C2160" s="7" t="n">
        <v>197084556</v>
      </c>
      <c r="D2160" s="7" t="n">
        <v>51914721.287836</v>
      </c>
      <c r="E2160" s="9" t="n">
        <f aca="false">100*(D2160/C2160)</f>
        <v>26.3413442136156</v>
      </c>
    </row>
    <row r="2161" customFormat="false" ht="15" hidden="false" customHeight="false" outlineLevel="0" collapsed="false">
      <c r="A2161" s="7" t="s">
        <v>2173</v>
      </c>
      <c r="B2161" s="7" t="n">
        <v>387319516.497549</v>
      </c>
      <c r="C2161" s="7" t="n">
        <v>377591969</v>
      </c>
      <c r="D2161" s="7" t="n">
        <v>9727547.49754858</v>
      </c>
      <c r="E2161" s="9" t="n">
        <f aca="false">100*(D2161/C2161)</f>
        <v>2.57620614212496</v>
      </c>
    </row>
    <row r="2162" customFormat="false" ht="15" hidden="false" customHeight="false" outlineLevel="0" collapsed="false">
      <c r="A2162" s="7" t="s">
        <v>2174</v>
      </c>
      <c r="B2162" s="7" t="n">
        <v>725470723.961275</v>
      </c>
      <c r="C2162" s="7" t="n">
        <v>390316819</v>
      </c>
      <c r="D2162" s="7" t="n">
        <v>335153904.961275</v>
      </c>
      <c r="E2162" s="9" t="n">
        <f aca="false">100*(D2162/C2162)</f>
        <v>85.8671439831742</v>
      </c>
    </row>
    <row r="2163" customFormat="false" ht="15" hidden="false" customHeight="false" outlineLevel="0" collapsed="false">
      <c r="A2163" s="7" t="s">
        <v>2175</v>
      </c>
      <c r="B2163" s="7" t="n">
        <v>185371522.468541</v>
      </c>
      <c r="C2163" s="7" t="n">
        <v>157601927</v>
      </c>
      <c r="D2163" s="7" t="n">
        <v>27769595.4685407</v>
      </c>
      <c r="E2163" s="9" t="n">
        <f aca="false">100*(D2163/C2163)</f>
        <v>17.6200862496692</v>
      </c>
    </row>
    <row r="2164" customFormat="false" ht="15" hidden="false" customHeight="false" outlineLevel="0" collapsed="false">
      <c r="A2164" s="7" t="s">
        <v>2176</v>
      </c>
      <c r="B2164" s="7" t="n">
        <v>3025705357.76175</v>
      </c>
      <c r="C2164" s="7" t="n">
        <v>3737446731</v>
      </c>
      <c r="D2164" s="7" t="n">
        <v>711741373.238253</v>
      </c>
      <c r="E2164" s="9" t="n">
        <f aca="false">100*(D2164/C2164)</f>
        <v>19.0435188636874</v>
      </c>
    </row>
    <row r="2165" customFormat="false" ht="15" hidden="false" customHeight="false" outlineLevel="0" collapsed="false">
      <c r="A2165" s="7" t="s">
        <v>2177</v>
      </c>
      <c r="B2165" s="7" t="n">
        <v>1497916571869.31</v>
      </c>
      <c r="C2165" s="7" t="n">
        <v>1333129063279</v>
      </c>
      <c r="D2165" s="7" t="n">
        <v>164787508590.314</v>
      </c>
      <c r="E2165" s="9" t="n">
        <f aca="false">100*(D2165/C2165)</f>
        <v>12.3609568742728</v>
      </c>
    </row>
    <row r="2166" customFormat="false" ht="15" hidden="false" customHeight="false" outlineLevel="0" collapsed="false">
      <c r="A2166" s="7" t="s">
        <v>2178</v>
      </c>
      <c r="B2166" s="7" t="n">
        <v>241235392.868734</v>
      </c>
      <c r="C2166" s="7" t="n">
        <v>257196293</v>
      </c>
      <c r="D2166" s="7" t="n">
        <v>15960900.1312662</v>
      </c>
      <c r="E2166" s="9" t="n">
        <f aca="false">100*(D2166/C2166)</f>
        <v>6.2057271296932</v>
      </c>
    </row>
    <row r="2167" customFormat="false" ht="15" hidden="false" customHeight="false" outlineLevel="0" collapsed="false">
      <c r="A2167" s="7" t="s">
        <v>2179</v>
      </c>
      <c r="B2167" s="7" t="n">
        <v>75429755.0697644</v>
      </c>
      <c r="C2167" s="7" t="n">
        <v>78429006</v>
      </c>
      <c r="D2167" s="7" t="n">
        <v>2999250.93023562</v>
      </c>
      <c r="E2167" s="9" t="n">
        <f aca="false">100*(D2167/C2167)</f>
        <v>3.82416032435197</v>
      </c>
    </row>
    <row r="2168" customFormat="false" ht="15" hidden="false" customHeight="false" outlineLevel="0" collapsed="false">
      <c r="A2168" s="7" t="s">
        <v>2180</v>
      </c>
      <c r="B2168" s="7" t="n">
        <v>190403409.112224</v>
      </c>
      <c r="C2168" s="7" t="n">
        <v>157283123</v>
      </c>
      <c r="D2168" s="7" t="n">
        <v>33120286.1122244</v>
      </c>
      <c r="E2168" s="9" t="n">
        <f aca="false">100*(D2168/C2168)</f>
        <v>21.0577495413951</v>
      </c>
    </row>
    <row r="2169" customFormat="false" ht="15" hidden="false" customHeight="false" outlineLevel="0" collapsed="false">
      <c r="A2169" s="7" t="s">
        <v>2181</v>
      </c>
      <c r="B2169" s="7" t="n">
        <v>56481185.3841577</v>
      </c>
      <c r="C2169" s="7" t="n">
        <v>62189149</v>
      </c>
      <c r="D2169" s="7" t="n">
        <v>5707963.61584227</v>
      </c>
      <c r="E2169" s="9" t="n">
        <f aca="false">100*(D2169/C2169)</f>
        <v>9.178391580567</v>
      </c>
    </row>
    <row r="2170" customFormat="false" ht="15" hidden="false" customHeight="false" outlineLevel="0" collapsed="false">
      <c r="A2170" s="7" t="s">
        <v>2182</v>
      </c>
      <c r="B2170" s="7" t="n">
        <v>94133062.431347</v>
      </c>
      <c r="C2170" s="7" t="n">
        <v>98361917</v>
      </c>
      <c r="D2170" s="7" t="n">
        <v>4228854.56865296</v>
      </c>
      <c r="E2170" s="9" t="n">
        <f aca="false">100*(D2170/C2170)</f>
        <v>4.29928034917514</v>
      </c>
    </row>
    <row r="2171" customFormat="false" ht="15" hidden="false" customHeight="false" outlineLevel="0" collapsed="false">
      <c r="A2171" s="7" t="s">
        <v>2183</v>
      </c>
      <c r="B2171" s="7" t="n">
        <v>146704169.533164</v>
      </c>
      <c r="C2171" s="7" t="n">
        <v>109683133</v>
      </c>
      <c r="D2171" s="7" t="n">
        <v>37021036.533164</v>
      </c>
      <c r="E2171" s="9" t="n">
        <f aca="false">100*(D2171/C2171)</f>
        <v>33.7527161383729</v>
      </c>
    </row>
    <row r="2172" customFormat="false" ht="15" hidden="false" customHeight="false" outlineLevel="0" collapsed="false">
      <c r="A2172" s="7" t="s">
        <v>2184</v>
      </c>
      <c r="B2172" s="7" t="n">
        <v>2956140800184.62</v>
      </c>
      <c r="C2172" s="7" t="n">
        <v>4177489225909</v>
      </c>
      <c r="D2172" s="7" t="n">
        <v>1221348425724.38</v>
      </c>
      <c r="E2172" s="9" t="n">
        <f aca="false">100*(D2172/C2172)</f>
        <v>29.2364231162947</v>
      </c>
    </row>
    <row r="2173" customFormat="false" ht="15" hidden="false" customHeight="false" outlineLevel="0" collapsed="false">
      <c r="A2173" s="7" t="s">
        <v>2185</v>
      </c>
      <c r="B2173" s="7" t="n">
        <v>1318829049.29362</v>
      </c>
      <c r="C2173" s="7" t="n">
        <v>1131511233</v>
      </c>
      <c r="D2173" s="7" t="n">
        <v>187317816.293617</v>
      </c>
      <c r="E2173" s="9" t="n">
        <f aca="false">100*(D2173/C2173)</f>
        <v>16.5546581271648</v>
      </c>
    </row>
    <row r="2174" customFormat="false" ht="15" hidden="false" customHeight="false" outlineLevel="0" collapsed="false">
      <c r="A2174" s="7" t="s">
        <v>2186</v>
      </c>
      <c r="B2174" s="7" t="n">
        <v>75615641656.9751</v>
      </c>
      <c r="C2174" s="7" t="n">
        <v>72177110454</v>
      </c>
      <c r="D2174" s="7" t="n">
        <v>3438531202.97505</v>
      </c>
      <c r="E2174" s="9" t="n">
        <f aca="false">100*(D2174/C2174)</f>
        <v>4.76401892697894</v>
      </c>
    </row>
    <row r="2175" customFormat="false" ht="15" hidden="false" customHeight="false" outlineLevel="0" collapsed="false">
      <c r="A2175" s="7" t="s">
        <v>2187</v>
      </c>
      <c r="B2175" s="7" t="n">
        <v>402796430.715009</v>
      </c>
      <c r="C2175" s="7" t="n">
        <v>393264842</v>
      </c>
      <c r="D2175" s="7" t="n">
        <v>9531588.71500886</v>
      </c>
      <c r="E2175" s="9" t="n">
        <f aca="false">100*(D2175/C2175)</f>
        <v>2.4237073079136</v>
      </c>
    </row>
    <row r="2176" customFormat="false" ht="15" hidden="false" customHeight="false" outlineLevel="0" collapsed="false">
      <c r="A2176" s="7" t="s">
        <v>2188</v>
      </c>
      <c r="B2176" s="7" t="n">
        <v>186735596.281317</v>
      </c>
      <c r="C2176" s="7" t="n">
        <v>151007557</v>
      </c>
      <c r="D2176" s="7" t="n">
        <v>35728039.2813173</v>
      </c>
      <c r="E2176" s="9" t="n">
        <f aca="false">100*(D2176/C2176)</f>
        <v>23.6597690811707</v>
      </c>
    </row>
    <row r="2177" customFormat="false" ht="15" hidden="false" customHeight="false" outlineLevel="0" collapsed="false">
      <c r="A2177" s="7" t="s">
        <v>2189</v>
      </c>
      <c r="B2177" s="7" t="n">
        <v>6970682806.12827</v>
      </c>
      <c r="C2177" s="7" t="n">
        <v>6935004836</v>
      </c>
      <c r="D2177" s="7" t="n">
        <v>35677970.1282682</v>
      </c>
      <c r="E2177" s="9" t="n">
        <f aca="false">100*(D2177/C2177)</f>
        <v>0.514462080012719</v>
      </c>
    </row>
    <row r="2178" customFormat="false" ht="15" hidden="false" customHeight="false" outlineLevel="0" collapsed="false">
      <c r="A2178" s="7" t="s">
        <v>2190</v>
      </c>
      <c r="B2178" s="7" t="n">
        <v>153153718.972219</v>
      </c>
      <c r="C2178" s="7" t="n">
        <v>181702263</v>
      </c>
      <c r="D2178" s="7" t="n">
        <v>28548544.0277807</v>
      </c>
      <c r="E2178" s="9" t="n">
        <f aca="false">100*(D2178/C2178)</f>
        <v>15.7117162749815</v>
      </c>
    </row>
    <row r="2179" customFormat="false" ht="15" hidden="false" customHeight="false" outlineLevel="0" collapsed="false">
      <c r="A2179" s="7" t="s">
        <v>2191</v>
      </c>
      <c r="B2179" s="7" t="n">
        <v>280471325.204512</v>
      </c>
      <c r="C2179" s="7" t="n">
        <v>251429953</v>
      </c>
      <c r="D2179" s="7" t="n">
        <v>29041372.2045124</v>
      </c>
      <c r="E2179" s="9" t="n">
        <f aca="false">100*(D2179/C2179)</f>
        <v>11.5504822945707</v>
      </c>
    </row>
    <row r="2180" customFormat="false" ht="15" hidden="false" customHeight="false" outlineLevel="0" collapsed="false">
      <c r="A2180" s="7" t="s">
        <v>2192</v>
      </c>
      <c r="B2180" s="7" t="n">
        <v>87457769.2949127</v>
      </c>
      <c r="C2180" s="7" t="n">
        <v>93259871</v>
      </c>
      <c r="D2180" s="7" t="n">
        <v>5802101.70508732</v>
      </c>
      <c r="E2180" s="9" t="n">
        <f aca="false">100*(D2180/C2180)</f>
        <v>6.22143440996966</v>
      </c>
    </row>
    <row r="2181" customFormat="false" ht="15" hidden="false" customHeight="false" outlineLevel="0" collapsed="false">
      <c r="A2181" s="7" t="s">
        <v>2193</v>
      </c>
      <c r="B2181" s="7" t="n">
        <v>156544955.021652</v>
      </c>
      <c r="C2181" s="7" t="n">
        <v>135364552</v>
      </c>
      <c r="D2181" s="7" t="n">
        <v>21180403.0216524</v>
      </c>
      <c r="E2181" s="9" t="n">
        <f aca="false">100*(D2181/C2181)</f>
        <v>15.6469346728621</v>
      </c>
    </row>
    <row r="2182" customFormat="false" ht="15" hidden="false" customHeight="false" outlineLevel="0" collapsed="false">
      <c r="A2182" s="7" t="s">
        <v>2194</v>
      </c>
      <c r="B2182" s="7" t="n">
        <v>133224692.408023</v>
      </c>
      <c r="C2182" s="7" t="n">
        <v>128178730</v>
      </c>
      <c r="D2182" s="7" t="n">
        <v>5045962.40802276</v>
      </c>
      <c r="E2182" s="9" t="n">
        <f aca="false">100*(D2182/C2182)</f>
        <v>3.93666126043124</v>
      </c>
    </row>
    <row r="2183" customFormat="false" ht="15" hidden="false" customHeight="false" outlineLevel="0" collapsed="false">
      <c r="A2183" s="7" t="s">
        <v>2195</v>
      </c>
      <c r="B2183" s="7" t="n">
        <v>63566393.0178207</v>
      </c>
      <c r="C2183" s="7" t="n">
        <v>193744385</v>
      </c>
      <c r="D2183" s="7" t="n">
        <v>130177991.982179</v>
      </c>
      <c r="E2183" s="9" t="n">
        <f aca="false">100*(D2183/C2183)</f>
        <v>67.1905882496565</v>
      </c>
    </row>
    <row r="2184" customFormat="false" ht="15" hidden="false" customHeight="false" outlineLevel="0" collapsed="false">
      <c r="A2184" s="7" t="s">
        <v>2196</v>
      </c>
      <c r="B2184" s="7" t="n">
        <v>56606119.9149206</v>
      </c>
      <c r="C2184" s="7" t="n">
        <v>52798008</v>
      </c>
      <c r="D2184" s="7" t="n">
        <v>3808111.91492061</v>
      </c>
      <c r="E2184" s="9" t="n">
        <f aca="false">100*(D2184/C2184)</f>
        <v>7.21260528412476</v>
      </c>
    </row>
    <row r="2185" customFormat="false" ht="15" hidden="false" customHeight="false" outlineLevel="0" collapsed="false">
      <c r="A2185" s="7" t="s">
        <v>2197</v>
      </c>
      <c r="B2185" s="7" t="n">
        <v>72592124.5335855</v>
      </c>
      <c r="C2185" s="7" t="n">
        <v>68093987</v>
      </c>
      <c r="D2185" s="7" t="n">
        <v>4498137.53358546</v>
      </c>
      <c r="E2185" s="9" t="n">
        <f aca="false">100*(D2185/C2185)</f>
        <v>6.60577788400826</v>
      </c>
    </row>
    <row r="2186" customFormat="false" ht="15" hidden="false" customHeight="false" outlineLevel="0" collapsed="false">
      <c r="A2186" s="7" t="s">
        <v>2198</v>
      </c>
      <c r="B2186" s="7" t="n">
        <v>147254603.509162</v>
      </c>
      <c r="C2186" s="7" t="n">
        <v>138647464</v>
      </c>
      <c r="D2186" s="7" t="n">
        <v>8607139.50916165</v>
      </c>
      <c r="E2186" s="9" t="n">
        <f aca="false">100*(D2186/C2186)</f>
        <v>6.20793144053587</v>
      </c>
    </row>
    <row r="2187" customFormat="false" ht="15" hidden="false" customHeight="false" outlineLevel="0" collapsed="false">
      <c r="A2187" s="7" t="s">
        <v>2199</v>
      </c>
      <c r="B2187" s="7" t="n">
        <v>145136636.613645</v>
      </c>
      <c r="C2187" s="7" t="n">
        <v>56540988</v>
      </c>
      <c r="D2187" s="7" t="n">
        <v>88595648.6136451</v>
      </c>
      <c r="E2187" s="9" t="n">
        <f aca="false">100*(D2187/C2187)</f>
        <v>156.692784734581</v>
      </c>
    </row>
    <row r="2188" customFormat="false" ht="15" hidden="false" customHeight="false" outlineLevel="0" collapsed="false">
      <c r="A2188" s="7" t="s">
        <v>2200</v>
      </c>
      <c r="B2188" s="7" t="n">
        <v>330196723.73691</v>
      </c>
      <c r="C2188" s="7" t="n">
        <v>320412009</v>
      </c>
      <c r="D2188" s="7" t="n">
        <v>9784714.73691034</v>
      </c>
      <c r="E2188" s="9" t="n">
        <f aca="false">100*(D2188/C2188)</f>
        <v>3.05379151282384</v>
      </c>
    </row>
    <row r="2189" customFormat="false" ht="15" hidden="false" customHeight="false" outlineLevel="0" collapsed="false">
      <c r="A2189" s="7" t="s">
        <v>2201</v>
      </c>
      <c r="B2189" s="7" t="n">
        <v>18981904463.5965</v>
      </c>
      <c r="C2189" s="7" t="n">
        <v>25416630878</v>
      </c>
      <c r="D2189" s="7" t="n">
        <v>6434726414.40352</v>
      </c>
      <c r="E2189" s="9" t="n">
        <f aca="false">100*(D2189/C2189)</f>
        <v>25.3169920328554</v>
      </c>
    </row>
    <row r="2190" customFormat="false" ht="15" hidden="false" customHeight="false" outlineLevel="0" collapsed="false">
      <c r="A2190" s="7" t="s">
        <v>2202</v>
      </c>
      <c r="B2190" s="7" t="n">
        <v>977736056782.965</v>
      </c>
      <c r="C2190" s="7" t="n">
        <v>1058738935822</v>
      </c>
      <c r="D2190" s="7" t="n">
        <v>81002879039.0348</v>
      </c>
      <c r="E2190" s="9" t="n">
        <f aca="false">100*(D2190/C2190)</f>
        <v>7.65088316848804</v>
      </c>
    </row>
    <row r="2191" customFormat="false" ht="15" hidden="false" customHeight="false" outlineLevel="0" collapsed="false">
      <c r="A2191" s="7" t="s">
        <v>2203</v>
      </c>
      <c r="B2191" s="7" t="n">
        <v>344696757.540984</v>
      </c>
      <c r="C2191" s="7" t="n">
        <v>347982127</v>
      </c>
      <c r="D2191" s="7" t="n">
        <v>3285369.45901555</v>
      </c>
      <c r="E2191" s="9" t="n">
        <f aca="false">100*(D2191/C2191)</f>
        <v>0.9441201728776</v>
      </c>
    </row>
    <row r="2192" customFormat="false" ht="15" hidden="false" customHeight="false" outlineLevel="0" collapsed="false">
      <c r="A2192" s="7" t="s">
        <v>2204</v>
      </c>
      <c r="B2192" s="7" t="n">
        <v>71691988.4846933</v>
      </c>
      <c r="C2192" s="7" t="n">
        <v>49742673</v>
      </c>
      <c r="D2192" s="7" t="n">
        <v>21949315.4846933</v>
      </c>
      <c r="E2192" s="9" t="n">
        <f aca="false">100*(D2192/C2192)</f>
        <v>44.1257257821535</v>
      </c>
    </row>
    <row r="2193" customFormat="false" ht="15" hidden="false" customHeight="false" outlineLevel="0" collapsed="false">
      <c r="A2193" s="7" t="s">
        <v>2205</v>
      </c>
      <c r="B2193" s="7" t="n">
        <v>21838236460.2068</v>
      </c>
      <c r="C2193" s="7" t="n">
        <v>17362542662</v>
      </c>
      <c r="D2193" s="7" t="n">
        <v>4475693798.20684</v>
      </c>
      <c r="E2193" s="9" t="n">
        <f aca="false">100*(D2193/C2193)</f>
        <v>25.7778707032492</v>
      </c>
    </row>
    <row r="2194" customFormat="false" ht="15" hidden="false" customHeight="false" outlineLevel="0" collapsed="false">
      <c r="A2194" s="7" t="s">
        <v>2206</v>
      </c>
      <c r="B2194" s="7" t="n">
        <v>1230126724.34368</v>
      </c>
      <c r="C2194" s="7" t="n">
        <v>1261701879</v>
      </c>
      <c r="D2194" s="7" t="n">
        <v>31575154.656317</v>
      </c>
      <c r="E2194" s="9" t="n">
        <f aca="false">100*(D2194/C2194)</f>
        <v>2.50258442044509</v>
      </c>
    </row>
    <row r="2195" customFormat="false" ht="15" hidden="false" customHeight="false" outlineLevel="0" collapsed="false">
      <c r="A2195" s="7" t="s">
        <v>2207</v>
      </c>
      <c r="B2195" s="7" t="n">
        <v>481804535.641371</v>
      </c>
      <c r="C2195" s="7" t="n">
        <v>390053838</v>
      </c>
      <c r="D2195" s="7" t="n">
        <v>91750697.6413707</v>
      </c>
      <c r="E2195" s="9" t="n">
        <f aca="false">100*(D2195/C2195)</f>
        <v>23.5225727073529</v>
      </c>
    </row>
    <row r="2196" customFormat="false" ht="15" hidden="false" customHeight="false" outlineLevel="0" collapsed="false">
      <c r="A2196" s="7" t="s">
        <v>2208</v>
      </c>
      <c r="B2196" s="7" t="n">
        <v>202161421.684266</v>
      </c>
      <c r="C2196" s="7" t="n">
        <v>160335533</v>
      </c>
      <c r="D2196" s="7" t="n">
        <v>41825888.6842659</v>
      </c>
      <c r="E2196" s="9" t="n">
        <f aca="false">100*(D2196/C2196)</f>
        <v>26.0864749701278</v>
      </c>
    </row>
    <row r="2197" customFormat="false" ht="15" hidden="false" customHeight="false" outlineLevel="0" collapsed="false">
      <c r="A2197" s="7" t="s">
        <v>2209</v>
      </c>
      <c r="B2197" s="7" t="n">
        <v>147081265.416323</v>
      </c>
      <c r="C2197" s="7" t="n">
        <v>135740421</v>
      </c>
      <c r="D2197" s="7" t="n">
        <v>11340844.4163228</v>
      </c>
      <c r="E2197" s="9" t="n">
        <f aca="false">100*(D2197/C2197)</f>
        <v>8.35480274245122</v>
      </c>
    </row>
    <row r="2198" customFormat="false" ht="15" hidden="false" customHeight="false" outlineLevel="0" collapsed="false">
      <c r="A2198" s="7" t="s">
        <v>2210</v>
      </c>
      <c r="B2198" s="7" t="n">
        <v>6254138859.51934</v>
      </c>
      <c r="C2198" s="7" t="n">
        <v>6401671362</v>
      </c>
      <c r="D2198" s="7" t="n">
        <v>147532502.480661</v>
      </c>
      <c r="E2198" s="9" t="n">
        <f aca="false">100*(D2198/C2198)</f>
        <v>2.30459350594607</v>
      </c>
    </row>
    <row r="2199" customFormat="false" ht="15" hidden="false" customHeight="false" outlineLevel="0" collapsed="false">
      <c r="A2199" s="7" t="s">
        <v>2211</v>
      </c>
      <c r="B2199" s="7" t="n">
        <v>1879430828.4094</v>
      </c>
      <c r="C2199" s="7" t="n">
        <v>1708820945</v>
      </c>
      <c r="D2199" s="7" t="n">
        <v>170609883.409396</v>
      </c>
      <c r="E2199" s="9" t="n">
        <f aca="false">100*(D2199/C2199)</f>
        <v>9.98407023910843</v>
      </c>
    </row>
    <row r="2200" customFormat="false" ht="15" hidden="false" customHeight="false" outlineLevel="0" collapsed="false">
      <c r="A2200" s="7" t="s">
        <v>2212</v>
      </c>
      <c r="B2200" s="7" t="n">
        <v>179181111.498544</v>
      </c>
      <c r="C2200" s="7" t="n">
        <v>130811163</v>
      </c>
      <c r="D2200" s="7" t="n">
        <v>48369948.4985436</v>
      </c>
      <c r="E2200" s="9" t="n">
        <f aca="false">100*(D2200/C2200)</f>
        <v>36.9769271897258</v>
      </c>
    </row>
    <row r="2201" customFormat="false" ht="15" hidden="false" customHeight="false" outlineLevel="0" collapsed="false">
      <c r="A2201" s="7" t="s">
        <v>2213</v>
      </c>
      <c r="B2201" s="7" t="n">
        <v>10248697298.2748</v>
      </c>
      <c r="C2201" s="7" t="n">
        <v>9268867882</v>
      </c>
      <c r="D2201" s="7" t="n">
        <v>979829416.274828</v>
      </c>
      <c r="E2201" s="9" t="n">
        <f aca="false">100*(D2201/C2201)</f>
        <v>10.571187643937</v>
      </c>
    </row>
    <row r="2202" customFormat="false" ht="15" hidden="false" customHeight="false" outlineLevel="0" collapsed="false">
      <c r="A2202" s="7" t="s">
        <v>2214</v>
      </c>
      <c r="B2202" s="7" t="n">
        <v>15204381316.0191</v>
      </c>
      <c r="C2202" s="7" t="n">
        <v>17172393633</v>
      </c>
      <c r="D2202" s="7" t="n">
        <v>1968012316.98093</v>
      </c>
      <c r="E2202" s="9" t="n">
        <f aca="false">100*(D2202/C2202)</f>
        <v>11.4603261434622</v>
      </c>
    </row>
    <row r="2203" customFormat="false" ht="15" hidden="false" customHeight="false" outlineLevel="0" collapsed="false">
      <c r="A2203" s="7" t="s">
        <v>2215</v>
      </c>
      <c r="B2203" s="7" t="n">
        <v>47257459.1349418</v>
      </c>
      <c r="C2203" s="7" t="n">
        <v>47597729</v>
      </c>
      <c r="D2203" s="7" t="n">
        <v>340269.865058206</v>
      </c>
      <c r="E2203" s="9" t="n">
        <f aca="false">100*(D2203/C2203)</f>
        <v>0.714886764992939</v>
      </c>
    </row>
    <row r="2204" customFormat="false" ht="15" hidden="false" customHeight="false" outlineLevel="0" collapsed="false">
      <c r="A2204" s="7" t="s">
        <v>2216</v>
      </c>
      <c r="B2204" s="7" t="n">
        <v>15812779663.3404</v>
      </c>
      <c r="C2204" s="7" t="n">
        <v>12237451150</v>
      </c>
      <c r="D2204" s="7" t="n">
        <v>3575328513.34045</v>
      </c>
      <c r="E2204" s="9" t="n">
        <f aca="false">100*(D2204/C2204)</f>
        <v>29.2162842532814</v>
      </c>
    </row>
    <row r="2205" customFormat="false" ht="15" hidden="false" customHeight="false" outlineLevel="0" collapsed="false">
      <c r="A2205" s="7" t="s">
        <v>2217</v>
      </c>
      <c r="B2205" s="7" t="n">
        <v>271075367.924839</v>
      </c>
      <c r="C2205" s="7" t="n">
        <v>248947060</v>
      </c>
      <c r="D2205" s="7" t="n">
        <v>22128307.9248385</v>
      </c>
      <c r="E2205" s="9" t="n">
        <f aca="false">100*(D2205/C2205)</f>
        <v>8.88876049584138</v>
      </c>
    </row>
    <row r="2206" customFormat="false" ht="15" hidden="false" customHeight="false" outlineLevel="0" collapsed="false">
      <c r="A2206" s="7" t="s">
        <v>2218</v>
      </c>
      <c r="B2206" s="7" t="n">
        <v>464702138246.2</v>
      </c>
      <c r="C2206" s="7" t="n">
        <v>424563381939</v>
      </c>
      <c r="D2206" s="7" t="n">
        <v>40138756307.1997</v>
      </c>
      <c r="E2206" s="9" t="n">
        <f aca="false">100*(D2206/C2206)</f>
        <v>9.45412581836053</v>
      </c>
    </row>
    <row r="2207" customFormat="false" ht="15" hidden="false" customHeight="false" outlineLevel="0" collapsed="false">
      <c r="A2207" s="7" t="s">
        <v>2219</v>
      </c>
      <c r="B2207" s="7" t="n">
        <v>432337871.469609</v>
      </c>
      <c r="C2207" s="7" t="n">
        <v>578155939</v>
      </c>
      <c r="D2207" s="7" t="n">
        <v>145818067.530391</v>
      </c>
      <c r="E2207" s="9" t="n">
        <f aca="false">100*(D2207/C2207)</f>
        <v>25.2212349115714</v>
      </c>
    </row>
    <row r="2208" customFormat="false" ht="15" hidden="false" customHeight="false" outlineLevel="0" collapsed="false">
      <c r="A2208" s="7" t="s">
        <v>2220</v>
      </c>
      <c r="B2208" s="7" t="n">
        <v>39527847041.2441</v>
      </c>
      <c r="C2208" s="7" t="n">
        <v>40746089066</v>
      </c>
      <c r="D2208" s="7" t="n">
        <v>1218242024.75586</v>
      </c>
      <c r="E2208" s="9" t="n">
        <f aca="false">100*(D2208/C2208)</f>
        <v>2.98983792722429</v>
      </c>
    </row>
    <row r="2209" customFormat="false" ht="15" hidden="false" customHeight="false" outlineLevel="0" collapsed="false">
      <c r="A2209" s="7" t="s">
        <v>2221</v>
      </c>
      <c r="B2209" s="7" t="n">
        <v>398515028557.087</v>
      </c>
      <c r="C2209" s="7" t="n">
        <v>364881645224</v>
      </c>
      <c r="D2209" s="7" t="n">
        <v>33633383333.0871</v>
      </c>
      <c r="E2209" s="9" t="n">
        <f aca="false">100*(D2209/C2209)</f>
        <v>9.21761447124578</v>
      </c>
    </row>
    <row r="2210" customFormat="false" ht="15" hidden="false" customHeight="false" outlineLevel="0" collapsed="false">
      <c r="A2210" s="7" t="s">
        <v>2222</v>
      </c>
      <c r="B2210" s="7" t="n">
        <v>140820282.5432</v>
      </c>
      <c r="C2210" s="7" t="n">
        <v>157568732</v>
      </c>
      <c r="D2210" s="7" t="n">
        <v>16748449.4567996</v>
      </c>
      <c r="E2210" s="9" t="n">
        <f aca="false">100*(D2210/C2210)</f>
        <v>10.6292976050601</v>
      </c>
    </row>
    <row r="2211" customFormat="false" ht="15" hidden="false" customHeight="false" outlineLevel="0" collapsed="false">
      <c r="A2211" s="7" t="s">
        <v>2223</v>
      </c>
      <c r="B2211" s="7" t="n">
        <v>28071324.8310891</v>
      </c>
      <c r="C2211" s="7" t="n">
        <v>24093463</v>
      </c>
      <c r="D2211" s="7" t="n">
        <v>3977861.83108908</v>
      </c>
      <c r="E2211" s="9" t="n">
        <f aca="false">100*(D2211/C2211)</f>
        <v>16.5101290382752</v>
      </c>
    </row>
    <row r="2212" customFormat="false" ht="15" hidden="false" customHeight="false" outlineLevel="0" collapsed="false">
      <c r="A2212" s="7" t="s">
        <v>2224</v>
      </c>
      <c r="B2212" s="7" t="n">
        <v>32919085.0260492</v>
      </c>
      <c r="C2212" s="7" t="n">
        <v>43694289</v>
      </c>
      <c r="D2212" s="7" t="n">
        <v>10775203.9739508</v>
      </c>
      <c r="E2212" s="9" t="n">
        <f aca="false">100*(D2212/C2212)</f>
        <v>24.6604401182746</v>
      </c>
    </row>
    <row r="2213" customFormat="false" ht="15" hidden="false" customHeight="false" outlineLevel="0" collapsed="false">
      <c r="A2213" s="7" t="s">
        <v>2225</v>
      </c>
      <c r="B2213" s="7" t="n">
        <v>34999701.2001521</v>
      </c>
      <c r="C2213" s="7" t="n">
        <v>31419019</v>
      </c>
      <c r="D2213" s="7" t="n">
        <v>3580682.20015205</v>
      </c>
      <c r="E2213" s="9" t="n">
        <f aca="false">100*(D2213/C2213)</f>
        <v>11.3965436035799</v>
      </c>
    </row>
    <row r="2214" customFormat="false" ht="15" hidden="false" customHeight="false" outlineLevel="0" collapsed="false">
      <c r="A2214" s="7" t="s">
        <v>2226</v>
      </c>
      <c r="B2214" s="7" t="n">
        <v>313381176.005059</v>
      </c>
      <c r="C2214" s="7" t="n">
        <v>292824808</v>
      </c>
      <c r="D2214" s="7" t="n">
        <v>20556368.0050586</v>
      </c>
      <c r="E2214" s="9" t="n">
        <f aca="false">100*(D2214/C2214)</f>
        <v>7.02002270417561</v>
      </c>
    </row>
    <row r="2215" customFormat="false" ht="15" hidden="false" customHeight="false" outlineLevel="0" collapsed="false">
      <c r="A2215" s="7" t="s">
        <v>2227</v>
      </c>
      <c r="B2215" s="7" t="n">
        <v>1737896704.73318</v>
      </c>
      <c r="C2215" s="7" t="n">
        <v>1642831831</v>
      </c>
      <c r="D2215" s="7" t="n">
        <v>95064873.7331841</v>
      </c>
      <c r="E2215" s="9" t="n">
        <f aca="false">100*(D2215/C2215)</f>
        <v>5.7866466877086</v>
      </c>
    </row>
    <row r="2216" customFormat="false" ht="15" hidden="false" customHeight="false" outlineLevel="0" collapsed="false">
      <c r="A2216" s="7" t="s">
        <v>2228</v>
      </c>
      <c r="B2216" s="7" t="n">
        <v>88106830.675231</v>
      </c>
      <c r="C2216" s="7" t="n">
        <v>94295883</v>
      </c>
      <c r="D2216" s="7" t="n">
        <v>6189052.32476896</v>
      </c>
      <c r="E2216" s="9" t="n">
        <f aca="false">100*(D2216/C2216)</f>
        <v>6.56343853821164</v>
      </c>
    </row>
    <row r="2217" customFormat="false" ht="15" hidden="false" customHeight="false" outlineLevel="0" collapsed="false">
      <c r="A2217" s="7" t="s">
        <v>2229</v>
      </c>
      <c r="B2217" s="7" t="n">
        <v>3852337376.89492</v>
      </c>
      <c r="C2217" s="7" t="n">
        <v>3573737497</v>
      </c>
      <c r="D2217" s="7" t="n">
        <v>278599879.894916</v>
      </c>
      <c r="E2217" s="9" t="n">
        <f aca="false">100*(D2217/C2217)</f>
        <v>7.79575668690799</v>
      </c>
    </row>
    <row r="2218" customFormat="false" ht="15" hidden="false" customHeight="false" outlineLevel="0" collapsed="false">
      <c r="A2218" s="7" t="s">
        <v>2230</v>
      </c>
      <c r="B2218" s="7" t="n">
        <v>751062700.060304</v>
      </c>
      <c r="C2218" s="7" t="n">
        <v>753339153</v>
      </c>
      <c r="D2218" s="7" t="n">
        <v>2276452.93969584</v>
      </c>
      <c r="E2218" s="9" t="n">
        <f aca="false">100*(D2218/C2218)</f>
        <v>0.302181684123331</v>
      </c>
    </row>
    <row r="2219" customFormat="false" ht="15" hidden="false" customHeight="false" outlineLevel="0" collapsed="false">
      <c r="A2219" s="7" t="s">
        <v>2231</v>
      </c>
      <c r="B2219" s="7" t="n">
        <v>424590750.621057</v>
      </c>
      <c r="C2219" s="7" t="n">
        <v>436909233</v>
      </c>
      <c r="D2219" s="7" t="n">
        <v>12318482.3789427</v>
      </c>
      <c r="E2219" s="9" t="n">
        <f aca="false">100*(D2219/C2219)</f>
        <v>2.81946030171046</v>
      </c>
    </row>
    <row r="2220" customFormat="false" ht="15" hidden="false" customHeight="false" outlineLevel="0" collapsed="false">
      <c r="A2220" s="7" t="s">
        <v>2232</v>
      </c>
      <c r="B2220" s="7" t="n">
        <v>62852601.3947072</v>
      </c>
      <c r="C2220" s="7" t="n">
        <v>62359723</v>
      </c>
      <c r="D2220" s="7" t="n">
        <v>492878.39470721</v>
      </c>
      <c r="E2220" s="9" t="n">
        <f aca="false">100*(D2220/C2220)</f>
        <v>0.790379384313831</v>
      </c>
    </row>
    <row r="2221" customFormat="false" ht="15" hidden="false" customHeight="false" outlineLevel="0" collapsed="false">
      <c r="A2221" s="7" t="s">
        <v>2233</v>
      </c>
      <c r="B2221" s="7" t="n">
        <v>6638340387.58747</v>
      </c>
      <c r="C2221" s="7" t="n">
        <v>7401553864</v>
      </c>
      <c r="D2221" s="7" t="n">
        <v>763213476.412527</v>
      </c>
      <c r="E2221" s="9" t="n">
        <f aca="false">100*(D2221/C2221)</f>
        <v>10.3115303953225</v>
      </c>
    </row>
    <row r="2222" customFormat="false" ht="15" hidden="false" customHeight="false" outlineLevel="0" collapsed="false">
      <c r="A2222" s="7" t="s">
        <v>2234</v>
      </c>
      <c r="B2222" s="7" t="n">
        <v>210300845.502192</v>
      </c>
      <c r="C2222" s="7" t="n">
        <v>142480229</v>
      </c>
      <c r="D2222" s="7" t="n">
        <v>67820616.5021923</v>
      </c>
      <c r="E2222" s="9" t="n">
        <f aca="false">100*(D2222/C2222)</f>
        <v>47.6000192996547</v>
      </c>
    </row>
    <row r="2223" customFormat="false" ht="15" hidden="false" customHeight="false" outlineLevel="0" collapsed="false">
      <c r="A2223" s="7" t="s">
        <v>2235</v>
      </c>
      <c r="B2223" s="7" t="n">
        <v>85478008932.401</v>
      </c>
      <c r="C2223" s="7" t="n">
        <v>82871090535</v>
      </c>
      <c r="D2223" s="7" t="n">
        <v>2606918397.40095</v>
      </c>
      <c r="E2223" s="9" t="n">
        <f aca="false">100*(D2223/C2223)</f>
        <v>3.14575128741662</v>
      </c>
    </row>
    <row r="2224" customFormat="false" ht="15" hidden="false" customHeight="false" outlineLevel="0" collapsed="false">
      <c r="A2224" s="7" t="s">
        <v>2236</v>
      </c>
      <c r="B2224" s="7" t="n">
        <v>102754914.389593</v>
      </c>
      <c r="C2224" s="7" t="n">
        <v>92047134</v>
      </c>
      <c r="D2224" s="7" t="n">
        <v>10707780.3895927</v>
      </c>
      <c r="E2224" s="9" t="n">
        <f aca="false">100*(D2224/C2224)</f>
        <v>11.6329318733516</v>
      </c>
    </row>
    <row r="2225" customFormat="false" ht="15" hidden="false" customHeight="false" outlineLevel="0" collapsed="false">
      <c r="A2225" s="7" t="s">
        <v>2237</v>
      </c>
      <c r="B2225" s="7" t="n">
        <v>20747020578.0194</v>
      </c>
      <c r="C2225" s="7" t="n">
        <v>23301680678</v>
      </c>
      <c r="D2225" s="7" t="n">
        <v>2554660099.98057</v>
      </c>
      <c r="E2225" s="9" t="n">
        <f aca="false">100*(D2225/C2225)</f>
        <v>10.9634156234598</v>
      </c>
    </row>
    <row r="2226" customFormat="false" ht="15" hidden="false" customHeight="false" outlineLevel="0" collapsed="false">
      <c r="A2226" s="7" t="s">
        <v>2238</v>
      </c>
      <c r="B2226" s="7" t="n">
        <v>69633951918.4623</v>
      </c>
      <c r="C2226" s="7" t="n">
        <v>57333758066</v>
      </c>
      <c r="D2226" s="7" t="n">
        <v>12300193852.4623</v>
      </c>
      <c r="E2226" s="9" t="n">
        <f aca="false">100*(D2226/C2226)</f>
        <v>21.4536675553395</v>
      </c>
    </row>
    <row r="2227" customFormat="false" ht="15" hidden="false" customHeight="false" outlineLevel="0" collapsed="false">
      <c r="A2227" s="7" t="s">
        <v>2239</v>
      </c>
      <c r="B2227" s="7" t="n">
        <v>16830490386.3575</v>
      </c>
      <c r="C2227" s="7" t="n">
        <v>19491099024</v>
      </c>
      <c r="D2227" s="7" t="n">
        <v>2660608637.6425</v>
      </c>
      <c r="E2227" s="9" t="n">
        <f aca="false">100*(D2227/C2227)</f>
        <v>13.6503777153172</v>
      </c>
    </row>
    <row r="2228" customFormat="false" ht="15" hidden="false" customHeight="false" outlineLevel="0" collapsed="false">
      <c r="A2228" s="7" t="s">
        <v>2240</v>
      </c>
      <c r="B2228" s="7" t="n">
        <v>137573103.786694</v>
      </c>
      <c r="C2228" s="7" t="n">
        <v>138451955</v>
      </c>
      <c r="D2228" s="7" t="n">
        <v>878851.213305801</v>
      </c>
      <c r="E2228" s="9" t="n">
        <f aca="false">100*(D2228/C2228)</f>
        <v>0.634769811163592</v>
      </c>
    </row>
    <row r="2229" customFormat="false" ht="15" hidden="false" customHeight="false" outlineLevel="0" collapsed="false">
      <c r="A2229" s="7" t="s">
        <v>2241</v>
      </c>
      <c r="B2229" s="7" t="n">
        <v>6343152048.444</v>
      </c>
      <c r="C2229" s="7" t="n">
        <v>7857524927</v>
      </c>
      <c r="D2229" s="7" t="n">
        <v>1514372878.556</v>
      </c>
      <c r="E2229" s="9" t="n">
        <f aca="false">100*(D2229/C2229)</f>
        <v>19.2728994514839</v>
      </c>
    </row>
    <row r="2230" customFormat="false" ht="15" hidden="false" customHeight="false" outlineLevel="0" collapsed="false">
      <c r="A2230" s="7" t="s">
        <v>2242</v>
      </c>
      <c r="B2230" s="7" t="n">
        <v>62428762576.7826</v>
      </c>
      <c r="C2230" s="7" t="n">
        <v>62677392723</v>
      </c>
      <c r="D2230" s="7" t="n">
        <v>248630146.217354</v>
      </c>
      <c r="E2230" s="9" t="n">
        <f aca="false">100*(D2230/C2230)</f>
        <v>0.396682336988974</v>
      </c>
    </row>
    <row r="2231" customFormat="false" ht="15" hidden="false" customHeight="false" outlineLevel="0" collapsed="false">
      <c r="A2231" s="7" t="s">
        <v>2243</v>
      </c>
      <c r="B2231" s="7" t="n">
        <v>11862837813.6377</v>
      </c>
      <c r="C2231" s="7" t="n">
        <v>11464489947</v>
      </c>
      <c r="D2231" s="7" t="n">
        <v>398347866.637747</v>
      </c>
      <c r="E2231" s="9" t="n">
        <f aca="false">100*(D2231/C2231)</f>
        <v>3.47462354173014</v>
      </c>
    </row>
    <row r="2232" customFormat="false" ht="15" hidden="false" customHeight="false" outlineLevel="0" collapsed="false">
      <c r="A2232" s="7" t="s">
        <v>2244</v>
      </c>
      <c r="B2232" s="7" t="n">
        <v>531278785.279</v>
      </c>
      <c r="C2232" s="7" t="n">
        <v>483753189</v>
      </c>
      <c r="D2232" s="7" t="n">
        <v>47525596.2789997</v>
      </c>
      <c r="E2232" s="9" t="n">
        <f aca="false">100*(D2232/C2232)</f>
        <v>9.82434790295505</v>
      </c>
    </row>
    <row r="2233" customFormat="false" ht="15" hidden="false" customHeight="false" outlineLevel="0" collapsed="false">
      <c r="A2233" s="7" t="s">
        <v>2245</v>
      </c>
      <c r="B2233" s="7" t="n">
        <v>799879842633.473</v>
      </c>
      <c r="C2233" s="7" t="n">
        <v>729659928877</v>
      </c>
      <c r="D2233" s="7" t="n">
        <v>70219913756.4731</v>
      </c>
      <c r="E2233" s="9" t="n">
        <f aca="false">100*(D2233/C2233)</f>
        <v>9.62364945332091</v>
      </c>
    </row>
    <row r="2234" customFormat="false" ht="15" hidden="false" customHeight="false" outlineLevel="0" collapsed="false">
      <c r="A2234" s="7" t="s">
        <v>2246</v>
      </c>
      <c r="B2234" s="7" t="n">
        <v>282625746.845184</v>
      </c>
      <c r="C2234" s="7" t="n">
        <v>251094428</v>
      </c>
      <c r="D2234" s="7" t="n">
        <v>31531318.8451836</v>
      </c>
      <c r="E2234" s="9" t="n">
        <f aca="false">100*(D2234/C2234)</f>
        <v>12.5575541824383</v>
      </c>
    </row>
    <row r="2235" customFormat="false" ht="15" hidden="false" customHeight="false" outlineLevel="0" collapsed="false">
      <c r="A2235" s="7" t="s">
        <v>2247</v>
      </c>
      <c r="B2235" s="7" t="n">
        <v>71498898.9141677</v>
      </c>
      <c r="C2235" s="7" t="n">
        <v>59622937</v>
      </c>
      <c r="D2235" s="7" t="n">
        <v>11875961.9141677</v>
      </c>
      <c r="E2235" s="9" t="n">
        <f aca="false">100*(D2235/C2235)</f>
        <v>19.9184450007346</v>
      </c>
    </row>
    <row r="2236" customFormat="false" ht="15" hidden="false" customHeight="false" outlineLevel="0" collapsed="false">
      <c r="A2236" s="7" t="s">
        <v>2248</v>
      </c>
      <c r="B2236" s="7" t="n">
        <v>468917631.008928</v>
      </c>
      <c r="C2236" s="7" t="n">
        <v>426662467</v>
      </c>
      <c r="D2236" s="7" t="n">
        <v>42255164.0089281</v>
      </c>
      <c r="E2236" s="9" t="n">
        <f aca="false">100*(D2236/C2236)</f>
        <v>9.90365154592521</v>
      </c>
    </row>
    <row r="2237" customFormat="false" ht="15" hidden="false" customHeight="false" outlineLevel="0" collapsed="false">
      <c r="A2237" s="7" t="s">
        <v>2249</v>
      </c>
      <c r="B2237" s="7" t="n">
        <v>30915324694.7987</v>
      </c>
      <c r="C2237" s="7" t="n">
        <v>26243852780</v>
      </c>
      <c r="D2237" s="7" t="n">
        <v>4671471914.7987</v>
      </c>
      <c r="E2237" s="9" t="n">
        <f aca="false">100*(D2237/C2237)</f>
        <v>17.8002519445573</v>
      </c>
    </row>
    <row r="2238" customFormat="false" ht="15" hidden="false" customHeight="false" outlineLevel="0" collapsed="false">
      <c r="A2238" s="7" t="s">
        <v>2250</v>
      </c>
      <c r="B2238" s="7" t="n">
        <v>73010014.8814089</v>
      </c>
      <c r="C2238" s="7" t="n">
        <v>67486508</v>
      </c>
      <c r="D2238" s="7" t="n">
        <v>5523506.88140886</v>
      </c>
      <c r="E2238" s="9" t="n">
        <f aca="false">100*(D2238/C2238)</f>
        <v>8.18460910943689</v>
      </c>
    </row>
    <row r="2239" customFormat="false" ht="15" hidden="false" customHeight="false" outlineLevel="0" collapsed="false">
      <c r="A2239" s="7" t="s">
        <v>2251</v>
      </c>
      <c r="B2239" s="7" t="n">
        <v>6888465627.33233</v>
      </c>
      <c r="C2239" s="7" t="n">
        <v>6820421922</v>
      </c>
      <c r="D2239" s="7" t="n">
        <v>68043705.3323278</v>
      </c>
      <c r="E2239" s="9" t="n">
        <f aca="false">100*(D2239/C2239)</f>
        <v>0.997646569530334</v>
      </c>
    </row>
    <row r="2240" customFormat="false" ht="15" hidden="false" customHeight="false" outlineLevel="0" collapsed="false">
      <c r="A2240" s="7" t="s">
        <v>2252</v>
      </c>
      <c r="B2240" s="7" t="n">
        <v>89521049.1958326</v>
      </c>
      <c r="C2240" s="7" t="n">
        <v>91473852</v>
      </c>
      <c r="D2240" s="7" t="n">
        <v>1952802.80416743</v>
      </c>
      <c r="E2240" s="9" t="n">
        <f aca="false">100*(D2240/C2240)</f>
        <v>2.13482078372236</v>
      </c>
    </row>
    <row r="2241" customFormat="false" ht="15" hidden="false" customHeight="false" outlineLevel="0" collapsed="false">
      <c r="A2241" s="7" t="s">
        <v>2253</v>
      </c>
      <c r="B2241" s="7" t="n">
        <v>331579824.947118</v>
      </c>
      <c r="C2241" s="7" t="n">
        <v>288721283</v>
      </c>
      <c r="D2241" s="7" t="n">
        <v>42858541.9471176</v>
      </c>
      <c r="E2241" s="9" t="n">
        <f aca="false">100*(D2241/C2241)</f>
        <v>14.844261393476</v>
      </c>
    </row>
    <row r="2242" customFormat="false" ht="15" hidden="false" customHeight="false" outlineLevel="0" collapsed="false">
      <c r="A2242" s="7" t="s">
        <v>2254</v>
      </c>
      <c r="B2242" s="7" t="n">
        <v>594824972.396458</v>
      </c>
      <c r="C2242" s="7" t="n">
        <v>530205784</v>
      </c>
      <c r="D2242" s="7" t="n">
        <v>64619188.3964579</v>
      </c>
      <c r="E2242" s="9" t="n">
        <f aca="false">100*(D2242/C2242)</f>
        <v>12.1875676098731</v>
      </c>
    </row>
    <row r="2243" customFormat="false" ht="15" hidden="false" customHeight="false" outlineLevel="0" collapsed="false">
      <c r="A2243" s="7" t="s">
        <v>2255</v>
      </c>
      <c r="B2243" s="7" t="n">
        <v>1454215429.78212</v>
      </c>
      <c r="C2243" s="7" t="n">
        <v>1383332142</v>
      </c>
      <c r="D2243" s="7" t="n">
        <v>70883287.7821159</v>
      </c>
      <c r="E2243" s="9" t="n">
        <f aca="false">100*(D2243/C2243)</f>
        <v>5.12409750558055</v>
      </c>
    </row>
    <row r="2244" customFormat="false" ht="15" hidden="false" customHeight="false" outlineLevel="0" collapsed="false">
      <c r="A2244" s="7" t="s">
        <v>2256</v>
      </c>
      <c r="B2244" s="7" t="n">
        <v>592704563.811981</v>
      </c>
      <c r="C2244" s="7" t="n">
        <v>532944576</v>
      </c>
      <c r="D2244" s="7" t="n">
        <v>59759987.8119808</v>
      </c>
      <c r="E2244" s="9" t="n">
        <f aca="false">100*(D2244/C2244)</f>
        <v>11.2131712195117</v>
      </c>
    </row>
    <row r="2245" customFormat="false" ht="15" hidden="false" customHeight="false" outlineLevel="0" collapsed="false">
      <c r="A2245" s="7" t="s">
        <v>2257</v>
      </c>
      <c r="B2245" s="7" t="n">
        <v>6117173001.5378</v>
      </c>
      <c r="C2245" s="7" t="n">
        <v>6259118213</v>
      </c>
      <c r="D2245" s="7" t="n">
        <v>141945211.462204</v>
      </c>
      <c r="E2245" s="9" t="n">
        <f aca="false">100*(D2245/C2245)</f>
        <v>2.26781483639961</v>
      </c>
    </row>
    <row r="2246" customFormat="false" ht="15" hidden="false" customHeight="false" outlineLevel="0" collapsed="false">
      <c r="A2246" s="7" t="s">
        <v>2258</v>
      </c>
      <c r="B2246" s="7" t="n">
        <v>6786280819.83909</v>
      </c>
      <c r="C2246" s="7" t="n">
        <v>6689701600</v>
      </c>
      <c r="D2246" s="7" t="n">
        <v>96579219.8390894</v>
      </c>
      <c r="E2246" s="9" t="n">
        <f aca="false">100*(D2246/C2246)</f>
        <v>1.44369996770991</v>
      </c>
    </row>
    <row r="2247" customFormat="false" ht="15" hidden="false" customHeight="false" outlineLevel="0" collapsed="false">
      <c r="A2247" s="7" t="s">
        <v>2259</v>
      </c>
      <c r="B2247" s="7" t="n">
        <v>88945095.0004149</v>
      </c>
      <c r="C2247" s="7" t="n">
        <v>76313151</v>
      </c>
      <c r="D2247" s="7" t="n">
        <v>12631944.0004149</v>
      </c>
      <c r="E2247" s="9" t="n">
        <f aca="false">100*(D2247/C2247)</f>
        <v>16.5527747640966</v>
      </c>
    </row>
    <row r="2248" customFormat="false" ht="15" hidden="false" customHeight="false" outlineLevel="0" collapsed="false">
      <c r="A2248" s="7" t="s">
        <v>2260</v>
      </c>
      <c r="B2248" s="7" t="n">
        <v>131642026.767883</v>
      </c>
      <c r="C2248" s="7" t="n">
        <v>114925754</v>
      </c>
      <c r="D2248" s="7" t="n">
        <v>16716272.7678825</v>
      </c>
      <c r="E2248" s="9" t="n">
        <f aca="false">100*(D2248/C2248)</f>
        <v>14.5452800491372</v>
      </c>
    </row>
    <row r="2249" customFormat="false" ht="15" hidden="false" customHeight="false" outlineLevel="0" collapsed="false">
      <c r="A2249" s="7" t="s">
        <v>2261</v>
      </c>
      <c r="B2249" s="7" t="n">
        <v>138975152.470508</v>
      </c>
      <c r="C2249" s="7" t="n">
        <v>143267321</v>
      </c>
      <c r="D2249" s="7" t="n">
        <v>4292168.52949196</v>
      </c>
      <c r="E2249" s="9" t="n">
        <f aca="false">100*(D2249/C2249)</f>
        <v>2.99591595594362</v>
      </c>
    </row>
    <row r="2250" customFormat="false" ht="15" hidden="false" customHeight="false" outlineLevel="0" collapsed="false">
      <c r="A2250" s="7" t="s">
        <v>2262</v>
      </c>
      <c r="B2250" s="7" t="n">
        <v>32292405967.1168</v>
      </c>
      <c r="C2250" s="7" t="n">
        <v>30988292417</v>
      </c>
      <c r="D2250" s="7" t="n">
        <v>1304113550.11685</v>
      </c>
      <c r="E2250" s="9" t="n">
        <f aca="false">100*(D2250/C2250)</f>
        <v>4.20840726738921</v>
      </c>
    </row>
    <row r="2251" customFormat="false" ht="15" hidden="false" customHeight="false" outlineLevel="0" collapsed="false">
      <c r="A2251" s="7" t="s">
        <v>2263</v>
      </c>
      <c r="B2251" s="7" t="n">
        <v>64373350.6418579</v>
      </c>
      <c r="C2251" s="7" t="n">
        <v>226807370</v>
      </c>
      <c r="D2251" s="7" t="n">
        <v>162434019.358142</v>
      </c>
      <c r="E2251" s="9" t="n">
        <f aca="false">100*(D2251/C2251)</f>
        <v>71.6176107320243</v>
      </c>
    </row>
    <row r="2252" customFormat="false" ht="15" hidden="false" customHeight="false" outlineLevel="0" collapsed="false">
      <c r="A2252" s="7" t="s">
        <v>2264</v>
      </c>
      <c r="B2252" s="7" t="n">
        <v>69407494.1769612</v>
      </c>
      <c r="C2252" s="7" t="n">
        <v>60827440</v>
      </c>
      <c r="D2252" s="7" t="n">
        <v>8580054.17696123</v>
      </c>
      <c r="E2252" s="9" t="n">
        <f aca="false">100*(D2252/C2252)</f>
        <v>14.1055651478366</v>
      </c>
    </row>
    <row r="2253" customFormat="false" ht="15" hidden="false" customHeight="false" outlineLevel="0" collapsed="false">
      <c r="A2253" s="7" t="s">
        <v>2265</v>
      </c>
      <c r="B2253" s="7" t="n">
        <v>3370189269.8827</v>
      </c>
      <c r="C2253" s="7" t="n">
        <v>2958689596</v>
      </c>
      <c r="D2253" s="7" t="n">
        <v>411499673.882697</v>
      </c>
      <c r="E2253" s="9" t="n">
        <f aca="false">100*(D2253/C2253)</f>
        <v>13.908173214217</v>
      </c>
    </row>
    <row r="2254" customFormat="false" ht="15" hidden="false" customHeight="false" outlineLevel="0" collapsed="false">
      <c r="A2254" s="7" t="s">
        <v>2266</v>
      </c>
      <c r="B2254" s="7" t="n">
        <v>57171375.944134</v>
      </c>
      <c r="C2254" s="7" t="n">
        <v>55441802</v>
      </c>
      <c r="D2254" s="7" t="n">
        <v>1729573.944134</v>
      </c>
      <c r="E2254" s="9" t="n">
        <f aca="false">100*(D2254/C2254)</f>
        <v>3.11962072252629</v>
      </c>
    </row>
    <row r="2255" customFormat="false" ht="15" hidden="false" customHeight="false" outlineLevel="0" collapsed="false">
      <c r="A2255" s="7" t="s">
        <v>2267</v>
      </c>
      <c r="B2255" s="7" t="n">
        <v>563369463.753933</v>
      </c>
      <c r="C2255" s="7" t="n">
        <v>631847276</v>
      </c>
      <c r="D2255" s="7" t="n">
        <v>68477812.2460674</v>
      </c>
      <c r="E2255" s="9" t="n">
        <f aca="false">100*(D2255/C2255)</f>
        <v>10.8377158289858</v>
      </c>
    </row>
    <row r="2256" customFormat="false" ht="15" hidden="false" customHeight="false" outlineLevel="0" collapsed="false">
      <c r="A2256" s="7" t="s">
        <v>2268</v>
      </c>
      <c r="B2256" s="7" t="n">
        <v>69016358.9535708</v>
      </c>
      <c r="C2256" s="7" t="n">
        <v>59671138</v>
      </c>
      <c r="D2256" s="7" t="n">
        <v>9345220.95357081</v>
      </c>
      <c r="E2256" s="9" t="n">
        <f aca="false">100*(D2256/C2256)</f>
        <v>15.6612078582628</v>
      </c>
    </row>
    <row r="2257" customFormat="false" ht="15" hidden="false" customHeight="false" outlineLevel="0" collapsed="false">
      <c r="A2257" s="7" t="s">
        <v>2269</v>
      </c>
      <c r="B2257" s="7" t="n">
        <v>129507317.09863</v>
      </c>
      <c r="C2257" s="7" t="n">
        <v>135792129</v>
      </c>
      <c r="D2257" s="7" t="n">
        <v>6284811.90136999</v>
      </c>
      <c r="E2257" s="9" t="n">
        <f aca="false">100*(D2257/C2257)</f>
        <v>4.62825934584912</v>
      </c>
    </row>
    <row r="2258" customFormat="false" ht="15" hidden="false" customHeight="false" outlineLevel="0" collapsed="false">
      <c r="A2258" s="7" t="s">
        <v>2270</v>
      </c>
      <c r="B2258" s="7" t="n">
        <v>45244060.0194028</v>
      </c>
      <c r="C2258" s="7" t="n">
        <v>31054009</v>
      </c>
      <c r="D2258" s="7" t="n">
        <v>14190051.0194028</v>
      </c>
      <c r="E2258" s="9" t="n">
        <f aca="false">100*(D2258/C2258)</f>
        <v>45.6947475586897</v>
      </c>
    </row>
    <row r="2259" customFormat="false" ht="15" hidden="false" customHeight="false" outlineLevel="0" collapsed="false">
      <c r="A2259" s="7" t="s">
        <v>2271</v>
      </c>
      <c r="B2259" s="7" t="n">
        <v>1432924070.38388</v>
      </c>
      <c r="C2259" s="7" t="n">
        <v>1446758673</v>
      </c>
      <c r="D2259" s="7" t="n">
        <v>13834602.6161244</v>
      </c>
      <c r="E2259" s="9" t="n">
        <f aca="false">100*(D2259/C2259)</f>
        <v>0.956248120319676</v>
      </c>
    </row>
    <row r="2260" customFormat="false" ht="15" hidden="false" customHeight="false" outlineLevel="0" collapsed="false">
      <c r="A2260" s="7" t="s">
        <v>2272</v>
      </c>
      <c r="B2260" s="7" t="n">
        <v>3406083115.12198</v>
      </c>
      <c r="C2260" s="7" t="n">
        <v>3315137095</v>
      </c>
      <c r="D2260" s="7" t="n">
        <v>90946020.121983</v>
      </c>
      <c r="E2260" s="9" t="n">
        <f aca="false">100*(D2260/C2260)</f>
        <v>2.74335623281314</v>
      </c>
    </row>
    <row r="2261" customFormat="false" ht="15" hidden="false" customHeight="false" outlineLevel="0" collapsed="false">
      <c r="A2261" s="7" t="s">
        <v>2273</v>
      </c>
      <c r="B2261" s="7" t="n">
        <v>161925494.945774</v>
      </c>
      <c r="C2261" s="7" t="n">
        <v>163117107</v>
      </c>
      <c r="D2261" s="7" t="n">
        <v>1191612.05422568</v>
      </c>
      <c r="E2261" s="9" t="n">
        <f aca="false">100*(D2261/C2261)</f>
        <v>0.730525495542097</v>
      </c>
    </row>
    <row r="2262" customFormat="false" ht="15" hidden="false" customHeight="false" outlineLevel="0" collapsed="false">
      <c r="A2262" s="7" t="s">
        <v>2274</v>
      </c>
      <c r="B2262" s="7" t="n">
        <v>55071928184.0103</v>
      </c>
      <c r="C2262" s="7" t="n">
        <v>54035492997</v>
      </c>
      <c r="D2262" s="7" t="n">
        <v>1036435187.01034</v>
      </c>
      <c r="E2262" s="9" t="n">
        <f aca="false">100*(D2262/C2262)</f>
        <v>1.91806371983666</v>
      </c>
    </row>
    <row r="2263" customFormat="false" ht="15" hidden="false" customHeight="false" outlineLevel="0" collapsed="false">
      <c r="A2263" s="7" t="s">
        <v>2275</v>
      </c>
      <c r="B2263" s="7" t="n">
        <v>192348339.484907</v>
      </c>
      <c r="C2263" s="7" t="n">
        <v>176256457</v>
      </c>
      <c r="D2263" s="7" t="n">
        <v>16091882.4849072</v>
      </c>
      <c r="E2263" s="9" t="n">
        <f aca="false">100*(D2263/C2263)</f>
        <v>9.12981161587014</v>
      </c>
    </row>
    <row r="2264" customFormat="false" ht="15" hidden="false" customHeight="false" outlineLevel="0" collapsed="false">
      <c r="A2264" s="7" t="s">
        <v>2276</v>
      </c>
      <c r="B2264" s="7" t="n">
        <v>333649445.438563</v>
      </c>
      <c r="C2264" s="7" t="n">
        <v>289006121</v>
      </c>
      <c r="D2264" s="7" t="n">
        <v>44643324.4385631</v>
      </c>
      <c r="E2264" s="9" t="n">
        <f aca="false">100*(D2264/C2264)</f>
        <v>15.4471899363554</v>
      </c>
    </row>
    <row r="2265" customFormat="false" ht="15" hidden="false" customHeight="false" outlineLevel="0" collapsed="false">
      <c r="A2265" s="7" t="s">
        <v>2277</v>
      </c>
      <c r="B2265" s="7" t="n">
        <v>349621692.321969</v>
      </c>
      <c r="C2265" s="7" t="n">
        <v>362239094</v>
      </c>
      <c r="D2265" s="7" t="n">
        <v>12617401.6780307</v>
      </c>
      <c r="E2265" s="9" t="n">
        <f aca="false">100*(D2265/C2265)</f>
        <v>3.48316951069634</v>
      </c>
    </row>
    <row r="2266" customFormat="false" ht="15" hidden="false" customHeight="false" outlineLevel="0" collapsed="false">
      <c r="A2266" s="7" t="s">
        <v>2278</v>
      </c>
      <c r="B2266" s="7" t="n">
        <v>99102175.3017242</v>
      </c>
      <c r="C2266" s="7" t="n">
        <v>112937773</v>
      </c>
      <c r="D2266" s="7" t="n">
        <v>13835597.6982759</v>
      </c>
      <c r="E2266" s="9" t="n">
        <f aca="false">100*(D2266/C2266)</f>
        <v>12.2506379670474</v>
      </c>
    </row>
    <row r="2267" customFormat="false" ht="15" hidden="false" customHeight="false" outlineLevel="0" collapsed="false">
      <c r="A2267" s="7" t="s">
        <v>2279</v>
      </c>
      <c r="B2267" s="7" t="n">
        <v>1489240278.36142</v>
      </c>
      <c r="C2267" s="7" t="n">
        <v>1423840054</v>
      </c>
      <c r="D2267" s="7" t="n">
        <v>65400224.3614175</v>
      </c>
      <c r="E2267" s="9" t="n">
        <f aca="false">100*(D2267/C2267)</f>
        <v>4.59322830381744</v>
      </c>
    </row>
    <row r="2268" customFormat="false" ht="15" hidden="false" customHeight="false" outlineLevel="0" collapsed="false">
      <c r="A2268" s="7" t="s">
        <v>2280</v>
      </c>
      <c r="B2268" s="7" t="n">
        <v>116646269.708825</v>
      </c>
      <c r="C2268" s="7" t="n">
        <v>84090789</v>
      </c>
      <c r="D2268" s="7" t="n">
        <v>32555480.7088249</v>
      </c>
      <c r="E2268" s="9" t="n">
        <f aca="false">100*(D2268/C2268)</f>
        <v>38.7146809965416</v>
      </c>
    </row>
    <row r="2269" customFormat="false" ht="15" hidden="false" customHeight="false" outlineLevel="0" collapsed="false">
      <c r="A2269" s="7" t="s">
        <v>2281</v>
      </c>
      <c r="B2269" s="7" t="n">
        <v>209406538111.8</v>
      </c>
      <c r="C2269" s="7" t="n">
        <v>241167950288</v>
      </c>
      <c r="D2269" s="7" t="n">
        <v>31761412176.2001</v>
      </c>
      <c r="E2269" s="9" t="n">
        <f aca="false">100*(D2269/C2269)</f>
        <v>13.1698312890544</v>
      </c>
    </row>
    <row r="2270" customFormat="false" ht="15" hidden="false" customHeight="false" outlineLevel="0" collapsed="false">
      <c r="A2270" s="7" t="s">
        <v>2282</v>
      </c>
      <c r="B2270" s="7" t="n">
        <v>346205463.243921</v>
      </c>
      <c r="C2270" s="7" t="n">
        <v>289145275</v>
      </c>
      <c r="D2270" s="7" t="n">
        <v>57060188.243921</v>
      </c>
      <c r="E2270" s="9" t="n">
        <f aca="false">100*(D2270/C2270)</f>
        <v>19.734089807942</v>
      </c>
    </row>
    <row r="2271" customFormat="false" ht="15" hidden="false" customHeight="false" outlineLevel="0" collapsed="false">
      <c r="A2271" s="7" t="s">
        <v>2283</v>
      </c>
      <c r="B2271" s="7" t="n">
        <v>438241418.257721</v>
      </c>
      <c r="C2271" s="7" t="n">
        <v>387625879</v>
      </c>
      <c r="D2271" s="7" t="n">
        <v>50615539.2577212</v>
      </c>
      <c r="E2271" s="9" t="n">
        <f aca="false">100*(D2271/C2271)</f>
        <v>13.057832822798</v>
      </c>
    </row>
    <row r="2272" customFormat="false" ht="15" hidden="false" customHeight="false" outlineLevel="0" collapsed="false">
      <c r="A2272" s="7" t="s">
        <v>2284</v>
      </c>
      <c r="B2272" s="7" t="n">
        <v>180923248.626105</v>
      </c>
      <c r="C2272" s="7" t="n">
        <v>139952094</v>
      </c>
      <c r="D2272" s="7" t="n">
        <v>40971154.6261051</v>
      </c>
      <c r="E2272" s="9" t="n">
        <f aca="false">100*(D2272/C2272)</f>
        <v>29.2751279777958</v>
      </c>
    </row>
    <row r="2273" customFormat="false" ht="15" hidden="false" customHeight="false" outlineLevel="0" collapsed="false">
      <c r="A2273" s="7" t="s">
        <v>2285</v>
      </c>
      <c r="B2273" s="7" t="n">
        <v>120657306.41987</v>
      </c>
      <c r="C2273" s="7" t="n">
        <v>125535358</v>
      </c>
      <c r="D2273" s="7" t="n">
        <v>4878051.5801304</v>
      </c>
      <c r="E2273" s="9" t="n">
        <f aca="false">100*(D2273/C2273)</f>
        <v>3.88579891581653</v>
      </c>
    </row>
    <row r="2274" customFormat="false" ht="15" hidden="false" customHeight="false" outlineLevel="0" collapsed="false">
      <c r="A2274" s="7" t="s">
        <v>2286</v>
      </c>
      <c r="B2274" s="7" t="n">
        <v>8862478721.07774</v>
      </c>
      <c r="C2274" s="7" t="n">
        <v>8002816564</v>
      </c>
      <c r="D2274" s="7" t="n">
        <v>859662157.077736</v>
      </c>
      <c r="E2274" s="9" t="n">
        <f aca="false">100*(D2274/C2274)</f>
        <v>10.7419950239126</v>
      </c>
    </row>
    <row r="2275" customFormat="false" ht="15" hidden="false" customHeight="false" outlineLevel="0" collapsed="false">
      <c r="A2275" s="7" t="s">
        <v>2287</v>
      </c>
      <c r="B2275" s="7" t="n">
        <v>1681422296.65584</v>
      </c>
      <c r="C2275" s="7" t="n">
        <v>1628278685</v>
      </c>
      <c r="D2275" s="7" t="n">
        <v>53143611.6558421</v>
      </c>
      <c r="E2275" s="9" t="n">
        <f aca="false">100*(D2275/C2275)</f>
        <v>3.26379090664336</v>
      </c>
    </row>
    <row r="2276" customFormat="false" ht="15" hidden="false" customHeight="false" outlineLevel="0" collapsed="false">
      <c r="A2276" s="7" t="s">
        <v>2288</v>
      </c>
      <c r="B2276" s="7" t="n">
        <v>55203141.079194</v>
      </c>
      <c r="C2276" s="7" t="n">
        <v>52602551</v>
      </c>
      <c r="D2276" s="7" t="n">
        <v>2600590.07919404</v>
      </c>
      <c r="E2276" s="9" t="n">
        <f aca="false">100*(D2276/C2276)</f>
        <v>4.94384783580941</v>
      </c>
    </row>
    <row r="2277" customFormat="false" ht="15" hidden="false" customHeight="false" outlineLevel="0" collapsed="false">
      <c r="A2277" s="7" t="s">
        <v>2289</v>
      </c>
      <c r="B2277" s="7" t="n">
        <v>8138118957.58056</v>
      </c>
      <c r="C2277" s="7" t="n">
        <v>7207185858</v>
      </c>
      <c r="D2277" s="7" t="n">
        <v>930933099.580563</v>
      </c>
      <c r="E2277" s="9" t="n">
        <f aca="false">100*(D2277/C2277)</f>
        <v>12.9167350186651</v>
      </c>
    </row>
    <row r="2278" customFormat="false" ht="15" hidden="false" customHeight="false" outlineLevel="0" collapsed="false">
      <c r="A2278" s="7" t="s">
        <v>2290</v>
      </c>
      <c r="B2278" s="7" t="n">
        <v>141368705.555684</v>
      </c>
      <c r="C2278" s="7" t="n">
        <v>178269334</v>
      </c>
      <c r="D2278" s="7" t="n">
        <v>36900628.4443161</v>
      </c>
      <c r="E2278" s="9" t="n">
        <f aca="false">100*(D2278/C2278)</f>
        <v>20.6993696651809</v>
      </c>
    </row>
    <row r="2279" customFormat="false" ht="15" hidden="false" customHeight="false" outlineLevel="0" collapsed="false">
      <c r="A2279" s="7" t="s">
        <v>2291</v>
      </c>
      <c r="B2279" s="7" t="n">
        <v>170909239.162757</v>
      </c>
      <c r="C2279" s="7" t="n">
        <v>156541814</v>
      </c>
      <c r="D2279" s="7" t="n">
        <v>14367425.1627571</v>
      </c>
      <c r="E2279" s="9" t="n">
        <f aca="false">100*(D2279/C2279)</f>
        <v>9.17801116240874</v>
      </c>
    </row>
    <row r="2280" customFormat="false" ht="15" hidden="false" customHeight="false" outlineLevel="0" collapsed="false">
      <c r="A2280" s="7" t="s">
        <v>2292</v>
      </c>
      <c r="B2280" s="7" t="n">
        <v>597329366.073373</v>
      </c>
      <c r="C2280" s="7" t="n">
        <v>544915036</v>
      </c>
      <c r="D2280" s="7" t="n">
        <v>52414330.0733732</v>
      </c>
      <c r="E2280" s="9" t="n">
        <f aca="false">100*(D2280/C2280)</f>
        <v>9.61880781600844</v>
      </c>
    </row>
    <row r="2281" customFormat="false" ht="15" hidden="false" customHeight="false" outlineLevel="0" collapsed="false">
      <c r="A2281" s="7" t="s">
        <v>2293</v>
      </c>
      <c r="B2281" s="7" t="n">
        <v>126657083.842616</v>
      </c>
      <c r="C2281" s="7" t="n">
        <v>113656940</v>
      </c>
      <c r="D2281" s="7" t="n">
        <v>13000143.8426159</v>
      </c>
      <c r="E2281" s="9" t="n">
        <f aca="false">100*(D2281/C2281)</f>
        <v>11.4380554699219</v>
      </c>
    </row>
    <row r="2282" customFormat="false" ht="15" hidden="false" customHeight="false" outlineLevel="0" collapsed="false">
      <c r="A2282" s="7" t="s">
        <v>2294</v>
      </c>
      <c r="B2282" s="7" t="n">
        <v>374450060.96923</v>
      </c>
      <c r="C2282" s="7" t="n">
        <v>245581956</v>
      </c>
      <c r="D2282" s="7" t="n">
        <v>128868104.96923</v>
      </c>
      <c r="E2282" s="9" t="n">
        <f aca="false">100*(D2282/C2282)</f>
        <v>52.474582036976</v>
      </c>
    </row>
    <row r="2283" customFormat="false" ht="15" hidden="false" customHeight="false" outlineLevel="0" collapsed="false">
      <c r="A2283" s="7" t="s">
        <v>2295</v>
      </c>
      <c r="B2283" s="7" t="n">
        <v>8473162225.31789</v>
      </c>
      <c r="C2283" s="7" t="n">
        <v>7277948862</v>
      </c>
      <c r="D2283" s="7" t="n">
        <v>1195213363.31789</v>
      </c>
      <c r="E2283" s="9" t="n">
        <f aca="false">100*(D2283/C2283)</f>
        <v>16.422392984353</v>
      </c>
    </row>
    <row r="2284" customFormat="false" ht="15" hidden="false" customHeight="false" outlineLevel="0" collapsed="false">
      <c r="A2284" s="7" t="s">
        <v>2296</v>
      </c>
      <c r="B2284" s="7" t="n">
        <v>91520807.3287442</v>
      </c>
      <c r="C2284" s="7" t="n">
        <v>91408609</v>
      </c>
      <c r="D2284" s="7" t="n">
        <v>112198.328744158</v>
      </c>
      <c r="E2284" s="9" t="n">
        <f aca="false">100*(D2284/C2284)</f>
        <v>0.122743721813071</v>
      </c>
    </row>
    <row r="2285" customFormat="false" ht="15" hidden="false" customHeight="false" outlineLevel="0" collapsed="false">
      <c r="A2285" s="7" t="s">
        <v>2297</v>
      </c>
      <c r="B2285" s="7" t="n">
        <v>13805894586.1732</v>
      </c>
      <c r="C2285" s="7" t="n">
        <v>12284451086</v>
      </c>
      <c r="D2285" s="7" t="n">
        <v>1521443500.17322</v>
      </c>
      <c r="E2285" s="9" t="n">
        <f aca="false">100*(D2285/C2285)</f>
        <v>12.3851158633139</v>
      </c>
    </row>
    <row r="2286" customFormat="false" ht="15" hidden="false" customHeight="false" outlineLevel="0" collapsed="false">
      <c r="A2286" s="7" t="s">
        <v>2298</v>
      </c>
      <c r="B2286" s="7" t="n">
        <v>6520860121.31029</v>
      </c>
      <c r="C2286" s="7" t="n">
        <v>6293792639</v>
      </c>
      <c r="D2286" s="7" t="n">
        <v>227067482.310294</v>
      </c>
      <c r="E2286" s="9" t="n">
        <f aca="false">100*(D2286/C2286)</f>
        <v>3.60780050018254</v>
      </c>
    </row>
    <row r="2287" customFormat="false" ht="15" hidden="false" customHeight="false" outlineLevel="0" collapsed="false">
      <c r="A2287" s="7" t="s">
        <v>2299</v>
      </c>
      <c r="B2287" s="7" t="n">
        <v>93480961.1640941</v>
      </c>
      <c r="C2287" s="7" t="n">
        <v>90739771</v>
      </c>
      <c r="D2287" s="7" t="n">
        <v>2741190.16409409</v>
      </c>
      <c r="E2287" s="9" t="n">
        <f aca="false">100*(D2287/C2287)</f>
        <v>3.02093573069971</v>
      </c>
    </row>
    <row r="2288" customFormat="false" ht="15" hidden="false" customHeight="false" outlineLevel="0" collapsed="false">
      <c r="A2288" s="7" t="s">
        <v>2300</v>
      </c>
      <c r="B2288" s="7" t="n">
        <v>215111224.755653</v>
      </c>
      <c r="C2288" s="7" t="n">
        <v>214571864</v>
      </c>
      <c r="D2288" s="7" t="n">
        <v>539360.755653203</v>
      </c>
      <c r="E2288" s="9" t="n">
        <f aca="false">100*(D2288/C2288)</f>
        <v>0.251366020501739</v>
      </c>
    </row>
    <row r="2289" customFormat="false" ht="15" hidden="false" customHeight="false" outlineLevel="0" collapsed="false">
      <c r="A2289" s="7" t="s">
        <v>2301</v>
      </c>
      <c r="B2289" s="7" t="n">
        <v>212711842.918564</v>
      </c>
      <c r="C2289" s="7" t="n">
        <v>192973713</v>
      </c>
      <c r="D2289" s="7" t="n">
        <v>19738129.9185645</v>
      </c>
      <c r="E2289" s="9" t="n">
        <f aca="false">100*(D2289/C2289)</f>
        <v>10.2284034502484</v>
      </c>
    </row>
    <row r="2290" customFormat="false" ht="15" hidden="false" customHeight="false" outlineLevel="0" collapsed="false">
      <c r="A2290" s="7" t="s">
        <v>2302</v>
      </c>
      <c r="B2290" s="7" t="n">
        <v>212981716.142564</v>
      </c>
      <c r="C2290" s="7" t="n">
        <v>163440696</v>
      </c>
      <c r="D2290" s="7" t="n">
        <v>49541020.1425639</v>
      </c>
      <c r="E2290" s="9" t="n">
        <f aca="false">100*(D2290/C2290)</f>
        <v>30.3113125158032</v>
      </c>
    </row>
    <row r="2291" customFormat="false" ht="15" hidden="false" customHeight="false" outlineLevel="0" collapsed="false">
      <c r="A2291" s="7" t="s">
        <v>2303</v>
      </c>
      <c r="B2291" s="7" t="n">
        <v>322536977.841</v>
      </c>
      <c r="C2291" s="7" t="n">
        <v>444400204</v>
      </c>
      <c r="D2291" s="7" t="n">
        <v>121863226.159</v>
      </c>
      <c r="E2291" s="9" t="n">
        <f aca="false">100*(D2291/C2291)</f>
        <v>27.4219554946469</v>
      </c>
    </row>
    <row r="2292" customFormat="false" ht="15" hidden="false" customHeight="false" outlineLevel="0" collapsed="false">
      <c r="A2292" s="7" t="s">
        <v>2304</v>
      </c>
      <c r="B2292" s="7" t="n">
        <v>38493079.9645516</v>
      </c>
      <c r="C2292" s="7" t="n">
        <v>36951260</v>
      </c>
      <c r="D2292" s="7" t="n">
        <v>1541819.96455164</v>
      </c>
      <c r="E2292" s="9" t="n">
        <f aca="false">100*(D2292/C2292)</f>
        <v>4.17257751035184</v>
      </c>
    </row>
    <row r="2293" customFormat="false" ht="15" hidden="false" customHeight="false" outlineLevel="0" collapsed="false">
      <c r="A2293" s="7" t="s">
        <v>2305</v>
      </c>
      <c r="B2293" s="7" t="n">
        <v>507505825.51539</v>
      </c>
      <c r="C2293" s="7" t="n">
        <v>540080318</v>
      </c>
      <c r="D2293" s="7" t="n">
        <v>32574492.4846101</v>
      </c>
      <c r="E2293" s="9" t="n">
        <f aca="false">100*(D2293/C2293)</f>
        <v>6.03141632808218</v>
      </c>
    </row>
    <row r="2294" customFormat="false" ht="15" hidden="false" customHeight="false" outlineLevel="0" collapsed="false">
      <c r="A2294" s="7" t="s">
        <v>2306</v>
      </c>
      <c r="B2294" s="7" t="n">
        <v>154505887.675975</v>
      </c>
      <c r="C2294" s="7" t="n">
        <v>173868758</v>
      </c>
      <c r="D2294" s="7" t="n">
        <v>19362870.324025</v>
      </c>
      <c r="E2294" s="9" t="n">
        <f aca="false">100*(D2294/C2294)</f>
        <v>11.1364862478773</v>
      </c>
    </row>
    <row r="2295" customFormat="false" ht="15" hidden="false" customHeight="false" outlineLevel="0" collapsed="false">
      <c r="A2295" s="7" t="s">
        <v>2307</v>
      </c>
      <c r="B2295" s="7" t="n">
        <v>992634974688.821</v>
      </c>
      <c r="C2295" s="7" t="n">
        <v>904600913121</v>
      </c>
      <c r="D2295" s="7" t="n">
        <v>88034061567.8214</v>
      </c>
      <c r="E2295" s="9" t="n">
        <f aca="false">100*(D2295/C2295)</f>
        <v>9.73181214952476</v>
      </c>
    </row>
    <row r="2296" customFormat="false" ht="15" hidden="false" customHeight="false" outlineLevel="0" collapsed="false">
      <c r="A2296" s="7" t="s">
        <v>2308</v>
      </c>
      <c r="B2296" s="7" t="n">
        <v>682354039.127083</v>
      </c>
      <c r="C2296" s="7" t="n">
        <v>735991868</v>
      </c>
      <c r="D2296" s="7" t="n">
        <v>53637828.8729175</v>
      </c>
      <c r="E2296" s="9" t="n">
        <f aca="false">100*(D2296/C2296)</f>
        <v>7.28782901075716</v>
      </c>
    </row>
    <row r="2297" customFormat="false" ht="15" hidden="false" customHeight="false" outlineLevel="0" collapsed="false">
      <c r="A2297" s="7" t="s">
        <v>2309</v>
      </c>
      <c r="B2297" s="7" t="n">
        <v>126825621.34457</v>
      </c>
      <c r="C2297" s="7" t="n">
        <v>115902140</v>
      </c>
      <c r="D2297" s="7" t="n">
        <v>10923481.3445701</v>
      </c>
      <c r="E2297" s="9" t="n">
        <f aca="false">100*(D2297/C2297)</f>
        <v>9.42474517258274</v>
      </c>
    </row>
    <row r="2298" customFormat="false" ht="15" hidden="false" customHeight="false" outlineLevel="0" collapsed="false">
      <c r="A2298" s="7" t="s">
        <v>2310</v>
      </c>
      <c r="B2298" s="7" t="n">
        <v>167162931.051184</v>
      </c>
      <c r="C2298" s="7" t="n">
        <v>199886767</v>
      </c>
      <c r="D2298" s="7" t="n">
        <v>32723835.9488163</v>
      </c>
      <c r="E2298" s="9" t="n">
        <f aca="false">100*(D2298/C2298)</f>
        <v>16.3711867673643</v>
      </c>
    </row>
    <row r="2299" customFormat="false" ht="15" hidden="false" customHeight="false" outlineLevel="0" collapsed="false">
      <c r="A2299" s="7" t="s">
        <v>2311</v>
      </c>
      <c r="B2299" s="7" t="n">
        <v>57553252.1777217</v>
      </c>
      <c r="C2299" s="7" t="n">
        <v>49321098</v>
      </c>
      <c r="D2299" s="7" t="n">
        <v>8232154.17772171</v>
      </c>
      <c r="E2299" s="9" t="n">
        <f aca="false">100*(D2299/C2299)</f>
        <v>16.6909385872182</v>
      </c>
    </row>
    <row r="2300" customFormat="false" ht="15" hidden="false" customHeight="false" outlineLevel="0" collapsed="false">
      <c r="A2300" s="7" t="s">
        <v>2312</v>
      </c>
      <c r="B2300" s="7" t="n">
        <v>26951761.6915262</v>
      </c>
      <c r="C2300" s="7" t="n">
        <v>28232506</v>
      </c>
      <c r="D2300" s="7" t="n">
        <v>1280744.30847381</v>
      </c>
      <c r="E2300" s="9" t="n">
        <f aca="false">100*(D2300/C2300)</f>
        <v>4.53641737815911</v>
      </c>
    </row>
    <row r="2301" customFormat="false" ht="15" hidden="false" customHeight="false" outlineLevel="0" collapsed="false">
      <c r="A2301" s="7" t="s">
        <v>2313</v>
      </c>
      <c r="B2301" s="7" t="n">
        <v>346506731.263687</v>
      </c>
      <c r="C2301" s="7" t="n">
        <v>267364328</v>
      </c>
      <c r="D2301" s="7" t="n">
        <v>79142403.2636872</v>
      </c>
      <c r="E2301" s="9" t="n">
        <f aca="false">100*(D2301/C2301)</f>
        <v>29.6009583087267</v>
      </c>
    </row>
    <row r="2302" customFormat="false" ht="15" hidden="false" customHeight="false" outlineLevel="0" collapsed="false">
      <c r="A2302" s="7" t="s">
        <v>2314</v>
      </c>
      <c r="B2302" s="7" t="n">
        <v>146259967.188662</v>
      </c>
      <c r="C2302" s="7" t="n">
        <v>140300251</v>
      </c>
      <c r="D2302" s="7" t="n">
        <v>5959716.18866155</v>
      </c>
      <c r="E2302" s="9" t="n">
        <f aca="false">100*(D2302/C2302)</f>
        <v>4.24783002609279</v>
      </c>
    </row>
    <row r="2303" customFormat="false" ht="15" hidden="false" customHeight="false" outlineLevel="0" collapsed="false">
      <c r="A2303" s="7" t="s">
        <v>2315</v>
      </c>
      <c r="B2303" s="7" t="n">
        <v>26054625.6794896</v>
      </c>
      <c r="C2303" s="7" t="n">
        <v>27056790</v>
      </c>
      <c r="D2303" s="7" t="n">
        <v>1002164.32051035</v>
      </c>
      <c r="E2303" s="9" t="n">
        <f aca="false">100*(D2303/C2303)</f>
        <v>3.70392910803665</v>
      </c>
    </row>
    <row r="2304" customFormat="false" ht="15" hidden="false" customHeight="false" outlineLevel="0" collapsed="false">
      <c r="A2304" s="7" t="s">
        <v>2316</v>
      </c>
      <c r="B2304" s="7" t="n">
        <v>36597871527.9418</v>
      </c>
      <c r="C2304" s="7" t="n">
        <v>32436485623</v>
      </c>
      <c r="D2304" s="7" t="n">
        <v>4161385904.94177</v>
      </c>
      <c r="E2304" s="9" t="n">
        <f aca="false">100*(D2304/C2304)</f>
        <v>12.8293365480724</v>
      </c>
    </row>
    <row r="2305" customFormat="false" ht="15" hidden="false" customHeight="false" outlineLevel="0" collapsed="false">
      <c r="A2305" s="7" t="s">
        <v>2317</v>
      </c>
      <c r="B2305" s="7" t="n">
        <v>61100044875.4212</v>
      </c>
      <c r="C2305" s="7" t="n">
        <v>54574219907</v>
      </c>
      <c r="D2305" s="7" t="n">
        <v>6525824968.4212</v>
      </c>
      <c r="E2305" s="9" t="n">
        <f aca="false">100*(D2305/C2305)</f>
        <v>11.9577063667458</v>
      </c>
    </row>
    <row r="2306" customFormat="false" ht="15" hidden="false" customHeight="false" outlineLevel="0" collapsed="false">
      <c r="A2306" s="7" t="s">
        <v>2318</v>
      </c>
      <c r="B2306" s="7" t="n">
        <v>100519655.678854</v>
      </c>
      <c r="C2306" s="7" t="n">
        <v>97026109</v>
      </c>
      <c r="D2306" s="7" t="n">
        <v>3493546.67885391</v>
      </c>
      <c r="E2306" s="9" t="n">
        <f aca="false">100*(D2306/C2306)</f>
        <v>3.60062535214507</v>
      </c>
    </row>
    <row r="2307" customFormat="false" ht="15" hidden="false" customHeight="false" outlineLevel="0" collapsed="false">
      <c r="A2307" s="7" t="s">
        <v>2319</v>
      </c>
      <c r="B2307" s="7" t="n">
        <v>180175538.304259</v>
      </c>
      <c r="C2307" s="7" t="n">
        <v>245073320</v>
      </c>
      <c r="D2307" s="7" t="n">
        <v>64897781.6957411</v>
      </c>
      <c r="E2307" s="9" t="n">
        <f aca="false">100*(D2307/C2307)</f>
        <v>26.4809656537648</v>
      </c>
    </row>
    <row r="2308" customFormat="false" ht="15" hidden="false" customHeight="false" outlineLevel="0" collapsed="false">
      <c r="A2308" s="7" t="s">
        <v>2320</v>
      </c>
      <c r="B2308" s="7" t="n">
        <v>166211249.251116</v>
      </c>
      <c r="C2308" s="7" t="n">
        <v>149607658</v>
      </c>
      <c r="D2308" s="7" t="n">
        <v>16603591.2511156</v>
      </c>
      <c r="E2308" s="9" t="n">
        <f aca="false">100*(D2308/C2308)</f>
        <v>11.0980891440167</v>
      </c>
    </row>
    <row r="2309" customFormat="false" ht="15" hidden="false" customHeight="false" outlineLevel="0" collapsed="false">
      <c r="A2309" s="7" t="s">
        <v>2321</v>
      </c>
      <c r="B2309" s="7" t="n">
        <v>93925769.5534912</v>
      </c>
      <c r="C2309" s="7" t="n">
        <v>84169844</v>
      </c>
      <c r="D2309" s="7" t="n">
        <v>9755925.55349116</v>
      </c>
      <c r="E2309" s="9" t="n">
        <f aca="false">100*(D2309/C2309)</f>
        <v>11.5907611204449</v>
      </c>
    </row>
    <row r="2310" customFormat="false" ht="15" hidden="false" customHeight="false" outlineLevel="0" collapsed="false">
      <c r="A2310" s="7" t="s">
        <v>2322</v>
      </c>
      <c r="B2310" s="7" t="n">
        <v>979092354236.483</v>
      </c>
      <c r="C2310" s="7" t="n">
        <v>972738399241</v>
      </c>
      <c r="D2310" s="7" t="n">
        <v>6353954995.4834</v>
      </c>
      <c r="E2310" s="9" t="n">
        <f aca="false">100*(D2310/C2310)</f>
        <v>0.653202854995876</v>
      </c>
    </row>
    <row r="2311" customFormat="false" ht="15" hidden="false" customHeight="false" outlineLevel="0" collapsed="false">
      <c r="A2311" s="7" t="s">
        <v>2323</v>
      </c>
      <c r="B2311" s="7" t="n">
        <v>29693998.9377682</v>
      </c>
      <c r="C2311" s="7" t="n">
        <v>27986581</v>
      </c>
      <c r="D2311" s="7" t="n">
        <v>1707417.93776822</v>
      </c>
      <c r="E2311" s="9" t="n">
        <f aca="false">100*(D2311/C2311)</f>
        <v>6.10084503629873</v>
      </c>
    </row>
    <row r="2312" customFormat="false" ht="15" hidden="false" customHeight="false" outlineLevel="0" collapsed="false">
      <c r="A2312" s="7" t="s">
        <v>2324</v>
      </c>
      <c r="B2312" s="7" t="n">
        <v>201840167.676485</v>
      </c>
      <c r="C2312" s="7" t="n">
        <v>967622815</v>
      </c>
      <c r="D2312" s="7" t="n">
        <v>765782647.323515</v>
      </c>
      <c r="E2312" s="9" t="n">
        <f aca="false">100*(D2312/C2312)</f>
        <v>79.1406150674025</v>
      </c>
    </row>
    <row r="2313" customFormat="false" ht="15" hidden="false" customHeight="false" outlineLevel="0" collapsed="false">
      <c r="A2313" s="7" t="s">
        <v>2325</v>
      </c>
      <c r="B2313" s="7" t="n">
        <v>152425870.029089</v>
      </c>
      <c r="C2313" s="7" t="n">
        <v>139487357</v>
      </c>
      <c r="D2313" s="7" t="n">
        <v>12938513.0290894</v>
      </c>
      <c r="E2313" s="9" t="n">
        <f aca="false">100*(D2313/C2313)</f>
        <v>9.27576040392633</v>
      </c>
    </row>
    <row r="2314" customFormat="false" ht="15" hidden="false" customHeight="false" outlineLevel="0" collapsed="false">
      <c r="A2314" s="7" t="s">
        <v>2326</v>
      </c>
      <c r="B2314" s="7" t="n">
        <v>56458027.6843072</v>
      </c>
      <c r="C2314" s="7" t="n">
        <v>56176756</v>
      </c>
      <c r="D2314" s="7" t="n">
        <v>281271.68430718</v>
      </c>
      <c r="E2314" s="9" t="n">
        <f aca="false">100*(D2314/C2314)</f>
        <v>0.500690506776825</v>
      </c>
    </row>
    <row r="2315" customFormat="false" ht="15" hidden="false" customHeight="false" outlineLevel="0" collapsed="false">
      <c r="A2315" s="7" t="s">
        <v>2327</v>
      </c>
      <c r="B2315" s="7" t="n">
        <v>99493191.6830121</v>
      </c>
      <c r="C2315" s="7" t="n">
        <v>97013215</v>
      </c>
      <c r="D2315" s="7" t="n">
        <v>2479976.68301208</v>
      </c>
      <c r="E2315" s="9" t="n">
        <f aca="false">100*(D2315/C2315)</f>
        <v>2.55632872594943</v>
      </c>
    </row>
    <row r="2316" customFormat="false" ht="15" hidden="false" customHeight="false" outlineLevel="0" collapsed="false">
      <c r="A2316" s="7" t="s">
        <v>2328</v>
      </c>
      <c r="B2316" s="7" t="n">
        <v>55463911.7438288</v>
      </c>
      <c r="C2316" s="7" t="n">
        <v>52764214</v>
      </c>
      <c r="D2316" s="7" t="n">
        <v>2699697.74382881</v>
      </c>
      <c r="E2316" s="9" t="n">
        <f aca="false">100*(D2316/C2316)</f>
        <v>5.11653171566018</v>
      </c>
    </row>
    <row r="2317" customFormat="false" ht="15" hidden="false" customHeight="false" outlineLevel="0" collapsed="false">
      <c r="A2317" s="7" t="s">
        <v>2329</v>
      </c>
      <c r="B2317" s="7" t="n">
        <v>86394465.3897072</v>
      </c>
      <c r="C2317" s="7" t="n">
        <v>72203771</v>
      </c>
      <c r="D2317" s="7" t="n">
        <v>14190694.3897072</v>
      </c>
      <c r="E2317" s="9" t="n">
        <f aca="false">100*(D2317/C2317)</f>
        <v>19.6536748609809</v>
      </c>
    </row>
    <row r="2318" customFormat="false" ht="15" hidden="false" customHeight="false" outlineLevel="0" collapsed="false">
      <c r="A2318" s="7" t="s">
        <v>2330</v>
      </c>
      <c r="B2318" s="7" t="n">
        <v>218150601.368129</v>
      </c>
      <c r="C2318" s="7" t="n">
        <v>205964585</v>
      </c>
      <c r="D2318" s="7" t="n">
        <v>12186016.3681293</v>
      </c>
      <c r="E2318" s="9" t="n">
        <f aca="false">100*(D2318/C2318)</f>
        <v>5.91655908617944</v>
      </c>
    </row>
    <row r="2319" customFormat="false" ht="15" hidden="false" customHeight="false" outlineLevel="0" collapsed="false">
      <c r="A2319" s="7" t="s">
        <v>2331</v>
      </c>
      <c r="B2319" s="7" t="n">
        <v>148262285.4974</v>
      </c>
      <c r="C2319" s="7" t="n">
        <v>135615867</v>
      </c>
      <c r="D2319" s="7" t="n">
        <v>12646418.4974003</v>
      </c>
      <c r="E2319" s="9" t="n">
        <f aca="false">100*(D2319/C2319)</f>
        <v>9.32517615907013</v>
      </c>
    </row>
    <row r="2320" customFormat="false" ht="15" hidden="false" customHeight="false" outlineLevel="0" collapsed="false">
      <c r="A2320" s="7" t="s">
        <v>2332</v>
      </c>
      <c r="B2320" s="7" t="n">
        <v>180958224.241766</v>
      </c>
      <c r="C2320" s="7" t="n">
        <v>151054841</v>
      </c>
      <c r="D2320" s="7" t="n">
        <v>29903383.2417664</v>
      </c>
      <c r="E2320" s="9" t="n">
        <f aca="false">100*(D2320/C2320)</f>
        <v>19.7963753056854</v>
      </c>
    </row>
    <row r="2321" customFormat="false" ht="15" hidden="false" customHeight="false" outlineLevel="0" collapsed="false">
      <c r="A2321" s="7" t="s">
        <v>2333</v>
      </c>
      <c r="B2321" s="7" t="n">
        <v>6905085998.15313</v>
      </c>
      <c r="C2321" s="7" t="n">
        <v>6959891327</v>
      </c>
      <c r="D2321" s="7" t="n">
        <v>54805328.8468752</v>
      </c>
      <c r="E2321" s="9" t="n">
        <f aca="false">100*(D2321/C2321)</f>
        <v>0.787445180850238</v>
      </c>
    </row>
    <row r="2322" customFormat="false" ht="15" hidden="false" customHeight="false" outlineLevel="0" collapsed="false">
      <c r="A2322" s="7" t="s">
        <v>2334</v>
      </c>
      <c r="B2322" s="7" t="n">
        <v>59969849280.8311</v>
      </c>
      <c r="C2322" s="7" t="n">
        <v>58972568938</v>
      </c>
      <c r="D2322" s="7" t="n">
        <v>997280342.831116</v>
      </c>
      <c r="E2322" s="9" t="n">
        <f aca="false">100*(D2322/C2322)</f>
        <v>1.6910919106807</v>
      </c>
    </row>
    <row r="2323" customFormat="false" ht="15" hidden="false" customHeight="false" outlineLevel="0" collapsed="false">
      <c r="A2323" s="7" t="s">
        <v>2335</v>
      </c>
      <c r="B2323" s="7" t="n">
        <v>43849242813.5842</v>
      </c>
      <c r="C2323" s="7" t="n">
        <v>37277681704</v>
      </c>
      <c r="D2323" s="7" t="n">
        <v>6571561109.58416</v>
      </c>
      <c r="E2323" s="9" t="n">
        <f aca="false">100*(D2323/C2323)</f>
        <v>17.628674341299</v>
      </c>
    </row>
    <row r="2324" customFormat="false" ht="15" hidden="false" customHeight="false" outlineLevel="0" collapsed="false">
      <c r="A2324" s="7" t="s">
        <v>2336</v>
      </c>
      <c r="B2324" s="7" t="n">
        <v>90759294.5118519</v>
      </c>
      <c r="C2324" s="7" t="n">
        <v>92099545</v>
      </c>
      <c r="D2324" s="7" t="n">
        <v>1340250.48814815</v>
      </c>
      <c r="E2324" s="9" t="n">
        <f aca="false">100*(D2324/C2324)</f>
        <v>1.45521944559895</v>
      </c>
    </row>
    <row r="2325" customFormat="false" ht="15" hidden="false" customHeight="false" outlineLevel="0" collapsed="false">
      <c r="A2325" s="7" t="s">
        <v>2337</v>
      </c>
      <c r="B2325" s="7" t="n">
        <v>201832054.431597</v>
      </c>
      <c r="C2325" s="7" t="n">
        <v>234927610</v>
      </c>
      <c r="D2325" s="7" t="n">
        <v>33095555.5684025</v>
      </c>
      <c r="E2325" s="9" t="n">
        <f aca="false">100*(D2325/C2325)</f>
        <v>14.087554701809</v>
      </c>
    </row>
    <row r="2326" customFormat="false" ht="15" hidden="false" customHeight="false" outlineLevel="0" collapsed="false">
      <c r="A2326" s="7" t="s">
        <v>2338</v>
      </c>
      <c r="B2326" s="7" t="n">
        <v>37860985.5619454</v>
      </c>
      <c r="C2326" s="7" t="n">
        <v>41941767</v>
      </c>
      <c r="D2326" s="7" t="n">
        <v>4080781.4380546</v>
      </c>
      <c r="E2326" s="9" t="n">
        <f aca="false">100*(D2326/C2326)</f>
        <v>9.72963642198146</v>
      </c>
    </row>
    <row r="2327" customFormat="false" ht="15" hidden="false" customHeight="false" outlineLevel="0" collapsed="false">
      <c r="A2327" s="7" t="s">
        <v>2339</v>
      </c>
      <c r="B2327" s="7" t="n">
        <v>55442073.208511</v>
      </c>
      <c r="C2327" s="7" t="n">
        <v>54474712</v>
      </c>
      <c r="D2327" s="7" t="n">
        <v>967361.20851098</v>
      </c>
      <c r="E2327" s="9" t="n">
        <f aca="false">100*(D2327/C2327)</f>
        <v>1.77579866509616</v>
      </c>
    </row>
    <row r="2328" customFormat="false" ht="15" hidden="false" customHeight="false" outlineLevel="0" collapsed="false">
      <c r="A2328" s="7" t="s">
        <v>2340</v>
      </c>
      <c r="B2328" s="7" t="n">
        <v>139741754.59623</v>
      </c>
      <c r="C2328" s="7" t="n">
        <v>255640455</v>
      </c>
      <c r="D2328" s="7" t="n">
        <v>115898700.40377</v>
      </c>
      <c r="E2328" s="9" t="n">
        <f aca="false">100*(D2328/C2328)</f>
        <v>45.3366038656791</v>
      </c>
    </row>
    <row r="2329" customFormat="false" ht="15" hidden="false" customHeight="false" outlineLevel="0" collapsed="false">
      <c r="A2329" s="7" t="s">
        <v>2341</v>
      </c>
      <c r="B2329" s="7" t="n">
        <v>54816167555.7199</v>
      </c>
      <c r="C2329" s="7" t="n">
        <v>46379198761</v>
      </c>
      <c r="D2329" s="7" t="n">
        <v>8436968794.71989</v>
      </c>
      <c r="E2329" s="9" t="n">
        <f aca="false">100*(D2329/C2329)</f>
        <v>18.1912775988155</v>
      </c>
    </row>
    <row r="2330" customFormat="false" ht="15" hidden="false" customHeight="false" outlineLevel="0" collapsed="false">
      <c r="A2330" s="7" t="s">
        <v>2342</v>
      </c>
      <c r="B2330" s="7" t="n">
        <v>152453877.384151</v>
      </c>
      <c r="C2330" s="7" t="n">
        <v>165760636</v>
      </c>
      <c r="D2330" s="7" t="n">
        <v>13306758.6158491</v>
      </c>
      <c r="E2330" s="9" t="n">
        <f aca="false">100*(D2330/C2330)</f>
        <v>8.0276951977001</v>
      </c>
    </row>
    <row r="2331" customFormat="false" ht="15" hidden="false" customHeight="false" outlineLevel="0" collapsed="false">
      <c r="A2331" s="7" t="s">
        <v>2343</v>
      </c>
      <c r="B2331" s="7" t="n">
        <v>133043404.207713</v>
      </c>
      <c r="C2331" s="7" t="n">
        <v>200246711</v>
      </c>
      <c r="D2331" s="7" t="n">
        <v>67203306.7922872</v>
      </c>
      <c r="E2331" s="9" t="n">
        <f aca="false">100*(D2331/C2331)</f>
        <v>33.5602549758169</v>
      </c>
    </row>
    <row r="2332" customFormat="false" ht="15" hidden="false" customHeight="false" outlineLevel="0" collapsed="false">
      <c r="A2332" s="7" t="s">
        <v>2344</v>
      </c>
      <c r="B2332" s="7" t="n">
        <v>15701294705.4913</v>
      </c>
      <c r="C2332" s="7" t="n">
        <v>13587278167</v>
      </c>
      <c r="D2332" s="7" t="n">
        <v>2114016538.49127</v>
      </c>
      <c r="E2332" s="9" t="n">
        <f aca="false">100*(D2332/C2332)</f>
        <v>15.5587933985606</v>
      </c>
    </row>
    <row r="2333" customFormat="false" ht="15" hidden="false" customHeight="false" outlineLevel="0" collapsed="false">
      <c r="A2333" s="7" t="s">
        <v>2345</v>
      </c>
      <c r="B2333" s="7" t="n">
        <v>29796619.6200463</v>
      </c>
      <c r="C2333" s="7" t="n">
        <v>35329172</v>
      </c>
      <c r="D2333" s="7" t="n">
        <v>5532552.37995365</v>
      </c>
      <c r="E2333" s="9" t="n">
        <f aca="false">100*(D2333/C2333)</f>
        <v>15.6600114487643</v>
      </c>
    </row>
    <row r="2334" customFormat="false" ht="15" hidden="false" customHeight="false" outlineLevel="0" collapsed="false">
      <c r="A2334" s="7" t="s">
        <v>2346</v>
      </c>
      <c r="B2334" s="7" t="n">
        <v>80330471.7062204</v>
      </c>
      <c r="C2334" s="7" t="n">
        <v>77642037</v>
      </c>
      <c r="D2334" s="7" t="n">
        <v>2688434.70622037</v>
      </c>
      <c r="E2334" s="9" t="n">
        <f aca="false">100*(D2334/C2334)</f>
        <v>3.46260197452106</v>
      </c>
    </row>
    <row r="2335" customFormat="false" ht="15" hidden="false" customHeight="false" outlineLevel="0" collapsed="false">
      <c r="A2335" s="7" t="s">
        <v>2347</v>
      </c>
      <c r="B2335" s="7" t="n">
        <v>320897567.431895</v>
      </c>
      <c r="C2335" s="7" t="n">
        <v>315669348</v>
      </c>
      <c r="D2335" s="7" t="n">
        <v>5228219.43189472</v>
      </c>
      <c r="E2335" s="9" t="n">
        <f aca="false">100*(D2335/C2335)</f>
        <v>1.65623284776282</v>
      </c>
    </row>
    <row r="2336" customFormat="false" ht="15" hidden="false" customHeight="false" outlineLevel="0" collapsed="false">
      <c r="A2336" s="7" t="s">
        <v>2348</v>
      </c>
      <c r="B2336" s="7" t="n">
        <v>8506151355.14081</v>
      </c>
      <c r="C2336" s="7" t="n">
        <v>4457414326</v>
      </c>
      <c r="D2336" s="7" t="n">
        <v>4048737029.14081</v>
      </c>
      <c r="E2336" s="9" t="n">
        <f aca="false">100*(D2336/C2336)</f>
        <v>90.8315165032924</v>
      </c>
    </row>
    <row r="2337" customFormat="false" ht="15" hidden="false" customHeight="false" outlineLevel="0" collapsed="false">
      <c r="A2337" s="7" t="s">
        <v>2349</v>
      </c>
      <c r="B2337" s="7" t="n">
        <v>27578076.8248594</v>
      </c>
      <c r="C2337" s="7" t="n">
        <v>29309227</v>
      </c>
      <c r="D2337" s="7" t="n">
        <v>1731150.17514056</v>
      </c>
      <c r="E2337" s="9" t="n">
        <f aca="false">100*(D2337/C2337)</f>
        <v>5.90650232822777</v>
      </c>
    </row>
    <row r="2338" customFormat="false" ht="15" hidden="false" customHeight="false" outlineLevel="0" collapsed="false">
      <c r="A2338" s="7" t="s">
        <v>2350</v>
      </c>
      <c r="B2338" s="7" t="n">
        <v>76501196.8455841</v>
      </c>
      <c r="C2338" s="7" t="n">
        <v>62285678</v>
      </c>
      <c r="D2338" s="7" t="n">
        <v>14215518.8455841</v>
      </c>
      <c r="E2338" s="9" t="n">
        <f aca="false">100*(D2338/C2338)</f>
        <v>22.82309401141</v>
      </c>
    </row>
    <row r="2339" customFormat="false" ht="15" hidden="false" customHeight="false" outlineLevel="0" collapsed="false">
      <c r="A2339" s="7" t="s">
        <v>2351</v>
      </c>
      <c r="B2339" s="7" t="n">
        <v>1328389964.97866</v>
      </c>
      <c r="C2339" s="7" t="n">
        <v>1184520020</v>
      </c>
      <c r="D2339" s="7" t="n">
        <v>143869944.978656</v>
      </c>
      <c r="E2339" s="9" t="n">
        <f aca="false">100*(D2339/C2339)</f>
        <v>12.145843257141</v>
      </c>
    </row>
    <row r="2340" customFormat="false" ht="15" hidden="false" customHeight="false" outlineLevel="0" collapsed="false">
      <c r="A2340" s="7" t="s">
        <v>2352</v>
      </c>
      <c r="B2340" s="7" t="n">
        <v>14613914869.6171</v>
      </c>
      <c r="C2340" s="7" t="n">
        <v>15706008815</v>
      </c>
      <c r="D2340" s="7" t="n">
        <v>1092093945.38295</v>
      </c>
      <c r="E2340" s="9" t="n">
        <f aca="false">100*(D2340/C2340)</f>
        <v>6.9533511552594</v>
      </c>
    </row>
    <row r="2341" customFormat="false" ht="15" hidden="false" customHeight="false" outlineLevel="0" collapsed="false">
      <c r="A2341" s="7" t="s">
        <v>2353</v>
      </c>
      <c r="B2341" s="7" t="n">
        <v>6975303429.6916</v>
      </c>
      <c r="C2341" s="7" t="n">
        <v>6572658753</v>
      </c>
      <c r="D2341" s="7" t="n">
        <v>402644676.691603</v>
      </c>
      <c r="E2341" s="9" t="n">
        <f aca="false">100*(D2341/C2341)</f>
        <v>6.1260547949157</v>
      </c>
    </row>
    <row r="2342" customFormat="false" ht="15" hidden="false" customHeight="false" outlineLevel="0" collapsed="false">
      <c r="A2342" s="7" t="s">
        <v>2354</v>
      </c>
      <c r="B2342" s="7" t="n">
        <v>248996434.860921</v>
      </c>
      <c r="C2342" s="7" t="n">
        <v>204723481</v>
      </c>
      <c r="D2342" s="7" t="n">
        <v>44272953.8609208</v>
      </c>
      <c r="E2342" s="9" t="n">
        <f aca="false">100*(D2342/C2342)</f>
        <v>21.6257332303376</v>
      </c>
    </row>
    <row r="2343" customFormat="false" ht="15" hidden="false" customHeight="false" outlineLevel="0" collapsed="false">
      <c r="A2343" s="7" t="s">
        <v>2355</v>
      </c>
      <c r="B2343" s="7" t="n">
        <v>1330701101.6037</v>
      </c>
      <c r="C2343" s="7" t="n">
        <v>1246511079</v>
      </c>
      <c r="D2343" s="7" t="n">
        <v>84190022.603703</v>
      </c>
      <c r="E2343" s="9" t="n">
        <f aca="false">100*(D2343/C2343)</f>
        <v>6.75405329499707</v>
      </c>
    </row>
    <row r="2344" customFormat="false" ht="15" hidden="false" customHeight="false" outlineLevel="0" collapsed="false">
      <c r="A2344" s="7" t="s">
        <v>2356</v>
      </c>
      <c r="B2344" s="7" t="n">
        <v>125508331.730276</v>
      </c>
      <c r="C2344" s="7" t="n">
        <v>104725133</v>
      </c>
      <c r="D2344" s="7" t="n">
        <v>20783198.7302759</v>
      </c>
      <c r="E2344" s="9" t="n">
        <f aca="false">100*(D2344/C2344)</f>
        <v>19.8454737033143</v>
      </c>
    </row>
    <row r="2345" customFormat="false" ht="15" hidden="false" customHeight="false" outlineLevel="0" collapsed="false">
      <c r="A2345" s="7" t="s">
        <v>2357</v>
      </c>
      <c r="B2345" s="7" t="n">
        <v>262786013.838248</v>
      </c>
      <c r="C2345" s="7" t="n">
        <v>285152181</v>
      </c>
      <c r="D2345" s="7" t="n">
        <v>22366167.1617522</v>
      </c>
      <c r="E2345" s="9" t="n">
        <f aca="false">100*(D2345/C2345)</f>
        <v>7.8435897222726</v>
      </c>
    </row>
    <row r="2346" customFormat="false" ht="15" hidden="false" customHeight="false" outlineLevel="0" collapsed="false">
      <c r="A2346" s="7" t="s">
        <v>2358</v>
      </c>
      <c r="B2346" s="7" t="n">
        <v>22363477276.3012</v>
      </c>
      <c r="C2346" s="7" t="n">
        <v>18708905938</v>
      </c>
      <c r="D2346" s="7" t="n">
        <v>3654571338.30125</v>
      </c>
      <c r="E2346" s="9" t="n">
        <f aca="false">100*(D2346/C2346)</f>
        <v>19.5338591706658</v>
      </c>
    </row>
    <row r="2347" customFormat="false" ht="15" hidden="false" customHeight="false" outlineLevel="0" collapsed="false">
      <c r="A2347" s="7" t="s">
        <v>2359</v>
      </c>
      <c r="B2347" s="7" t="n">
        <v>122665322828.641</v>
      </c>
      <c r="C2347" s="7" t="n">
        <v>116917309605</v>
      </c>
      <c r="D2347" s="7" t="n">
        <v>5748013223.64058</v>
      </c>
      <c r="E2347" s="9" t="n">
        <f aca="false">100*(D2347/C2347)</f>
        <v>4.91630644175785</v>
      </c>
    </row>
    <row r="2348" customFormat="false" ht="15" hidden="false" customHeight="false" outlineLevel="0" collapsed="false">
      <c r="A2348" s="7" t="s">
        <v>2360</v>
      </c>
      <c r="B2348" s="7" t="n">
        <v>309917549503.989</v>
      </c>
      <c r="C2348" s="7" t="n">
        <v>342699503293</v>
      </c>
      <c r="D2348" s="7" t="n">
        <v>32781953789.0113</v>
      </c>
      <c r="E2348" s="9" t="n">
        <f aca="false">100*(D2348/C2348)</f>
        <v>9.56580137234208</v>
      </c>
    </row>
    <row r="2349" customFormat="false" ht="15" hidden="false" customHeight="false" outlineLevel="0" collapsed="false">
      <c r="A2349" s="7" t="s">
        <v>2361</v>
      </c>
      <c r="B2349" s="7" t="n">
        <v>145910455.848449</v>
      </c>
      <c r="C2349" s="7" t="n">
        <v>144169564</v>
      </c>
      <c r="D2349" s="7" t="n">
        <v>1740891.84844887</v>
      </c>
      <c r="E2349" s="9" t="n">
        <f aca="false">100*(D2349/C2349)</f>
        <v>1.20753077150797</v>
      </c>
    </row>
    <row r="2350" customFormat="false" ht="15" hidden="false" customHeight="false" outlineLevel="0" collapsed="false">
      <c r="A2350" s="7" t="s">
        <v>2362</v>
      </c>
      <c r="B2350" s="7" t="n">
        <v>1835068969.70148</v>
      </c>
      <c r="C2350" s="7" t="n">
        <v>1982687794</v>
      </c>
      <c r="D2350" s="7" t="n">
        <v>147618824.298522</v>
      </c>
      <c r="E2350" s="9" t="n">
        <f aca="false">100*(D2350/C2350)</f>
        <v>7.44538927133385</v>
      </c>
    </row>
    <row r="2351" customFormat="false" ht="15" hidden="false" customHeight="false" outlineLevel="0" collapsed="false">
      <c r="A2351" s="7" t="s">
        <v>2363</v>
      </c>
      <c r="B2351" s="7" t="n">
        <v>235537043.230956</v>
      </c>
      <c r="C2351" s="7" t="n">
        <v>218032426</v>
      </c>
      <c r="D2351" s="7" t="n">
        <v>17504617.2309563</v>
      </c>
      <c r="E2351" s="9" t="n">
        <f aca="false">100*(D2351/C2351)</f>
        <v>8.02844675541806</v>
      </c>
    </row>
    <row r="2352" customFormat="false" ht="15" hidden="false" customHeight="false" outlineLevel="0" collapsed="false">
      <c r="A2352" s="7" t="s">
        <v>2364</v>
      </c>
      <c r="B2352" s="7" t="n">
        <v>99222847.1701692</v>
      </c>
      <c r="C2352" s="7" t="n">
        <v>98554682</v>
      </c>
      <c r="D2352" s="7" t="n">
        <v>668165.170169204</v>
      </c>
      <c r="E2352" s="9" t="n">
        <f aca="false">100*(D2352/C2352)</f>
        <v>0.677963904514658</v>
      </c>
    </row>
    <row r="2353" customFormat="false" ht="15" hidden="false" customHeight="false" outlineLevel="0" collapsed="false">
      <c r="A2353" s="7" t="s">
        <v>2365</v>
      </c>
      <c r="B2353" s="7" t="n">
        <v>2437962789532.44</v>
      </c>
      <c r="C2353" s="7" t="n">
        <v>2498975890934</v>
      </c>
      <c r="D2353" s="7" t="n">
        <v>61013101401.5581</v>
      </c>
      <c r="E2353" s="9" t="n">
        <f aca="false">100*(D2353/C2353)</f>
        <v>2.44152421089402</v>
      </c>
    </row>
    <row r="2354" customFormat="false" ht="15" hidden="false" customHeight="false" outlineLevel="0" collapsed="false">
      <c r="A2354" s="7" t="s">
        <v>2366</v>
      </c>
      <c r="B2354" s="7" t="n">
        <v>188742023.100469</v>
      </c>
      <c r="C2354" s="7" t="n">
        <v>171491099</v>
      </c>
      <c r="D2354" s="7" t="n">
        <v>17250924.1004694</v>
      </c>
      <c r="E2354" s="9" t="n">
        <f aca="false">100*(D2354/C2354)</f>
        <v>10.0593699620931</v>
      </c>
    </row>
    <row r="2355" customFormat="false" ht="15" hidden="false" customHeight="false" outlineLevel="0" collapsed="false">
      <c r="A2355" s="7" t="s">
        <v>2367</v>
      </c>
      <c r="B2355" s="7" t="n">
        <v>76881489.683242</v>
      </c>
      <c r="C2355" s="7" t="n">
        <v>76313173</v>
      </c>
      <c r="D2355" s="7" t="n">
        <v>568316.683242008</v>
      </c>
      <c r="E2355" s="9" t="n">
        <f aca="false">100*(D2355/C2355)</f>
        <v>0.744716358789076</v>
      </c>
    </row>
    <row r="2356" customFormat="false" ht="15" hidden="false" customHeight="false" outlineLevel="0" collapsed="false">
      <c r="A2356" s="7" t="s">
        <v>2368</v>
      </c>
      <c r="B2356" s="7" t="n">
        <v>155851619.091049</v>
      </c>
      <c r="C2356" s="7" t="n">
        <v>140596589</v>
      </c>
      <c r="D2356" s="7" t="n">
        <v>15255030.0910487</v>
      </c>
      <c r="E2356" s="9" t="n">
        <f aca="false">100*(D2356/C2356)</f>
        <v>10.8502135077037</v>
      </c>
    </row>
    <row r="2357" customFormat="false" ht="15" hidden="false" customHeight="false" outlineLevel="0" collapsed="false">
      <c r="A2357" s="7" t="s">
        <v>2369</v>
      </c>
      <c r="B2357" s="7" t="n">
        <v>163278692.475742</v>
      </c>
      <c r="C2357" s="7" t="n">
        <v>158195785</v>
      </c>
      <c r="D2357" s="7" t="n">
        <v>5082907.47574163</v>
      </c>
      <c r="E2357" s="9" t="n">
        <f aca="false">100*(D2357/C2357)</f>
        <v>3.21304861298398</v>
      </c>
    </row>
    <row r="2358" customFormat="false" ht="15" hidden="false" customHeight="false" outlineLevel="0" collapsed="false">
      <c r="A2358" s="7" t="s">
        <v>2370</v>
      </c>
      <c r="B2358" s="7" t="n">
        <v>6105041855.90744</v>
      </c>
      <c r="C2358" s="7" t="n">
        <v>6041838908</v>
      </c>
      <c r="D2358" s="7" t="n">
        <v>63202947.9074392</v>
      </c>
      <c r="E2358" s="9" t="n">
        <f aca="false">100*(D2358/C2358)</f>
        <v>1.04608793564079</v>
      </c>
    </row>
    <row r="2359" customFormat="false" ht="15" hidden="false" customHeight="false" outlineLevel="0" collapsed="false">
      <c r="A2359" s="7" t="s">
        <v>2371</v>
      </c>
      <c r="B2359" s="7" t="n">
        <v>6357514245.37701</v>
      </c>
      <c r="C2359" s="7" t="n">
        <v>6240060948</v>
      </c>
      <c r="D2359" s="7" t="n">
        <v>117453297.377008</v>
      </c>
      <c r="E2359" s="9" t="n">
        <f aca="false">100*(D2359/C2359)</f>
        <v>1.88224599656599</v>
      </c>
    </row>
    <row r="2360" customFormat="false" ht="15" hidden="false" customHeight="false" outlineLevel="0" collapsed="false">
      <c r="A2360" s="7" t="s">
        <v>2372</v>
      </c>
      <c r="B2360" s="7" t="n">
        <v>320726421.81064</v>
      </c>
      <c r="C2360" s="7" t="n">
        <v>444259850</v>
      </c>
      <c r="D2360" s="7" t="n">
        <v>123533428.18936</v>
      </c>
      <c r="E2360" s="9" t="n">
        <f aca="false">100*(D2360/C2360)</f>
        <v>27.8065704540619</v>
      </c>
    </row>
    <row r="2361" customFormat="false" ht="15" hidden="false" customHeight="false" outlineLevel="0" collapsed="false">
      <c r="A2361" s="7" t="s">
        <v>2373</v>
      </c>
      <c r="B2361" s="7" t="n">
        <v>216887954.61468</v>
      </c>
      <c r="C2361" s="7" t="n">
        <v>162820526</v>
      </c>
      <c r="D2361" s="7" t="n">
        <v>54067428.6146801</v>
      </c>
      <c r="E2361" s="9" t="n">
        <f aca="false">100*(D2361/C2361)</f>
        <v>33.206764492752</v>
      </c>
    </row>
    <row r="2362" customFormat="false" ht="15" hidden="false" customHeight="false" outlineLevel="0" collapsed="false">
      <c r="A2362" s="7" t="s">
        <v>2374</v>
      </c>
      <c r="B2362" s="7" t="n">
        <v>223349608.588873</v>
      </c>
      <c r="C2362" s="7" t="n">
        <v>169589811</v>
      </c>
      <c r="D2362" s="7" t="n">
        <v>53759797.5888726</v>
      </c>
      <c r="E2362" s="9" t="n">
        <f aca="false">100*(D2362/C2362)</f>
        <v>31.6998982850877</v>
      </c>
    </row>
    <row r="2363" customFormat="false" ht="15" hidden="false" customHeight="false" outlineLevel="0" collapsed="false">
      <c r="A2363" s="7" t="s">
        <v>2375</v>
      </c>
      <c r="B2363" s="7" t="n">
        <v>48688151.7437519</v>
      </c>
      <c r="C2363" s="7" t="n">
        <v>42161551</v>
      </c>
      <c r="D2363" s="7" t="n">
        <v>6526600.74375192</v>
      </c>
      <c r="E2363" s="9" t="n">
        <f aca="false">100*(D2363/C2363)</f>
        <v>15.4799825645691</v>
      </c>
    </row>
    <row r="2364" customFormat="false" ht="15" hidden="false" customHeight="false" outlineLevel="0" collapsed="false">
      <c r="A2364" s="7" t="s">
        <v>2376</v>
      </c>
      <c r="B2364" s="7" t="n">
        <v>34962949.0133446</v>
      </c>
      <c r="C2364" s="7" t="n">
        <v>29996060</v>
      </c>
      <c r="D2364" s="7" t="n">
        <v>4966889.01334456</v>
      </c>
      <c r="E2364" s="9" t="n">
        <f aca="false">100*(D2364/C2364)</f>
        <v>16.5584713903911</v>
      </c>
    </row>
    <row r="2365" customFormat="false" ht="15" hidden="false" customHeight="false" outlineLevel="0" collapsed="false">
      <c r="A2365" s="7" t="s">
        <v>2377</v>
      </c>
      <c r="B2365" s="7" t="n">
        <v>151779081.349006</v>
      </c>
      <c r="C2365" s="7" t="n">
        <v>144463134</v>
      </c>
      <c r="D2365" s="7" t="n">
        <v>7315947.34900564</v>
      </c>
      <c r="E2365" s="9" t="n">
        <f aca="false">100*(D2365/C2365)</f>
        <v>5.06423136923337</v>
      </c>
    </row>
    <row r="2366" customFormat="false" ht="15" hidden="false" customHeight="false" outlineLevel="0" collapsed="false">
      <c r="A2366" s="7" t="s">
        <v>2378</v>
      </c>
      <c r="B2366" s="7" t="n">
        <v>66410696.8974792</v>
      </c>
      <c r="C2366" s="7" t="n">
        <v>55853830</v>
      </c>
      <c r="D2366" s="7" t="n">
        <v>10556866.8974792</v>
      </c>
      <c r="E2366" s="9" t="n">
        <f aca="false">100*(D2366/C2366)</f>
        <v>18.9008827102442</v>
      </c>
    </row>
    <row r="2367" customFormat="false" ht="15" hidden="false" customHeight="false" outlineLevel="0" collapsed="false">
      <c r="A2367" s="7" t="s">
        <v>2379</v>
      </c>
      <c r="B2367" s="7" t="n">
        <v>59382673.9145089</v>
      </c>
      <c r="C2367" s="7" t="n">
        <v>30321241</v>
      </c>
      <c r="D2367" s="7" t="n">
        <v>29061432.9145088</v>
      </c>
      <c r="E2367" s="9" t="n">
        <f aca="false">100*(D2367/C2367)</f>
        <v>95.8451301993505</v>
      </c>
    </row>
    <row r="2368" customFormat="false" ht="15" hidden="false" customHeight="false" outlineLevel="0" collapsed="false">
      <c r="A2368" s="7" t="s">
        <v>2380</v>
      </c>
      <c r="B2368" s="7" t="n">
        <v>1611310543.90919</v>
      </c>
      <c r="C2368" s="7" t="n">
        <v>1615828637</v>
      </c>
      <c r="D2368" s="7" t="n">
        <v>4518093.09080887</v>
      </c>
      <c r="E2368" s="9" t="n">
        <f aca="false">100*(D2368/C2368)</f>
        <v>0.279614619233219</v>
      </c>
    </row>
    <row r="2369" customFormat="false" ht="15" hidden="false" customHeight="false" outlineLevel="0" collapsed="false">
      <c r="A2369" s="7" t="s">
        <v>2381</v>
      </c>
      <c r="B2369" s="7" t="n">
        <v>32411120010.8614</v>
      </c>
      <c r="C2369" s="7" t="n">
        <v>28283915172</v>
      </c>
      <c r="D2369" s="7" t="n">
        <v>4127204838.86143</v>
      </c>
      <c r="E2369" s="9" t="n">
        <f aca="false">100*(D2369/C2369)</f>
        <v>14.5920563463831</v>
      </c>
    </row>
    <row r="2370" customFormat="false" ht="15" hidden="false" customHeight="false" outlineLevel="0" collapsed="false">
      <c r="A2370" s="7" t="s">
        <v>2382</v>
      </c>
      <c r="B2370" s="7" t="n">
        <v>391618646.741564</v>
      </c>
      <c r="C2370" s="7" t="n">
        <v>364180678</v>
      </c>
      <c r="D2370" s="7" t="n">
        <v>27437968.741564</v>
      </c>
      <c r="E2370" s="9" t="n">
        <f aca="false">100*(D2370/C2370)</f>
        <v>7.53416378162819</v>
      </c>
    </row>
    <row r="2371" customFormat="false" ht="15" hidden="false" customHeight="false" outlineLevel="0" collapsed="false">
      <c r="A2371" s="7" t="s">
        <v>2383</v>
      </c>
      <c r="B2371" s="7" t="n">
        <v>382537581.786878</v>
      </c>
      <c r="C2371" s="7" t="n">
        <v>373644479</v>
      </c>
      <c r="D2371" s="7" t="n">
        <v>8893102.78687775</v>
      </c>
      <c r="E2371" s="9" t="n">
        <f aca="false">100*(D2371/C2371)</f>
        <v>2.38009746876997</v>
      </c>
    </row>
    <row r="2372" customFormat="false" ht="15" hidden="false" customHeight="false" outlineLevel="0" collapsed="false">
      <c r="A2372" s="7" t="s">
        <v>2384</v>
      </c>
      <c r="B2372" s="7" t="n">
        <v>308812608.935556</v>
      </c>
      <c r="C2372" s="7" t="n">
        <v>198305786</v>
      </c>
      <c r="D2372" s="7" t="n">
        <v>110506822.935556</v>
      </c>
      <c r="E2372" s="9" t="n">
        <f aca="false">100*(D2372/C2372)</f>
        <v>55.7254657892616</v>
      </c>
    </row>
    <row r="2373" customFormat="false" ht="15" hidden="false" customHeight="false" outlineLevel="0" collapsed="false">
      <c r="A2373" s="7" t="s">
        <v>2385</v>
      </c>
      <c r="B2373" s="7" t="n">
        <v>6258027643.28391</v>
      </c>
      <c r="C2373" s="7" t="n">
        <v>6375842352</v>
      </c>
      <c r="D2373" s="7" t="n">
        <v>117814708.716091</v>
      </c>
      <c r="E2373" s="9" t="n">
        <f aca="false">100*(D2373/C2373)</f>
        <v>1.84782970173556</v>
      </c>
    </row>
    <row r="2374" customFormat="false" ht="15" hidden="false" customHeight="false" outlineLevel="0" collapsed="false">
      <c r="A2374" s="7" t="s">
        <v>2386</v>
      </c>
      <c r="B2374" s="7" t="n">
        <v>19499068046.0527</v>
      </c>
      <c r="C2374" s="7" t="n">
        <v>14678777297</v>
      </c>
      <c r="D2374" s="7" t="n">
        <v>4820290749.05268</v>
      </c>
      <c r="E2374" s="9" t="n">
        <f aca="false">100*(D2374/C2374)</f>
        <v>32.8385031772219</v>
      </c>
    </row>
    <row r="2375" customFormat="false" ht="15" hidden="false" customHeight="false" outlineLevel="0" collapsed="false">
      <c r="A2375" s="7" t="s">
        <v>2387</v>
      </c>
      <c r="B2375" s="7" t="n">
        <v>125372867.381303</v>
      </c>
      <c r="C2375" s="7" t="n">
        <v>174469835</v>
      </c>
      <c r="D2375" s="7" t="n">
        <v>49096967.618697</v>
      </c>
      <c r="E2375" s="9" t="n">
        <f aca="false">100*(D2375/C2375)</f>
        <v>28.1406626072049</v>
      </c>
    </row>
    <row r="2376" customFormat="false" ht="15" hidden="false" customHeight="false" outlineLevel="0" collapsed="false">
      <c r="A2376" s="7" t="s">
        <v>2388</v>
      </c>
      <c r="B2376" s="7" t="n">
        <v>1885238406.4648</v>
      </c>
      <c r="C2376" s="7" t="n">
        <v>2032796391</v>
      </c>
      <c r="D2376" s="7" t="n">
        <v>147557984.535199</v>
      </c>
      <c r="E2376" s="9" t="n">
        <f aca="false">100*(D2376/C2376)</f>
        <v>7.25886690809258</v>
      </c>
    </row>
    <row r="2377" customFormat="false" ht="15" hidden="false" customHeight="false" outlineLevel="0" collapsed="false">
      <c r="A2377" s="7" t="s">
        <v>2389</v>
      </c>
      <c r="B2377" s="7" t="n">
        <v>53996668.3889159</v>
      </c>
      <c r="C2377" s="7" t="n">
        <v>55962230</v>
      </c>
      <c r="D2377" s="7" t="n">
        <v>1965561.61108415</v>
      </c>
      <c r="E2377" s="9" t="n">
        <f aca="false">100*(D2377/C2377)</f>
        <v>3.5123003695245</v>
      </c>
    </row>
    <row r="2378" customFormat="false" ht="15" hidden="false" customHeight="false" outlineLevel="0" collapsed="false">
      <c r="A2378" s="7" t="s">
        <v>2390</v>
      </c>
      <c r="B2378" s="7" t="n">
        <v>220441843.857634</v>
      </c>
      <c r="C2378" s="7" t="n">
        <v>160151258</v>
      </c>
      <c r="D2378" s="7" t="n">
        <v>60290585.8576341</v>
      </c>
      <c r="E2378" s="9" t="n">
        <f aca="false">100*(D2378/C2378)</f>
        <v>37.6460270188037</v>
      </c>
    </row>
    <row r="2379" customFormat="false" ht="15" hidden="false" customHeight="false" outlineLevel="0" collapsed="false">
      <c r="A2379" s="7" t="s">
        <v>2391</v>
      </c>
      <c r="B2379" s="7" t="n">
        <v>6230182462.59538</v>
      </c>
      <c r="C2379" s="7" t="n">
        <v>6296085574</v>
      </c>
      <c r="D2379" s="7" t="n">
        <v>65903111.4046221</v>
      </c>
      <c r="E2379" s="9" t="n">
        <f aca="false">100*(D2379/C2379)</f>
        <v>1.04673150690283</v>
      </c>
    </row>
    <row r="2380" customFormat="false" ht="15" hidden="false" customHeight="false" outlineLevel="0" collapsed="false">
      <c r="A2380" s="7" t="s">
        <v>2392</v>
      </c>
      <c r="B2380" s="7" t="n">
        <v>664128762.141931</v>
      </c>
      <c r="C2380" s="7" t="n">
        <v>628391970</v>
      </c>
      <c r="D2380" s="7" t="n">
        <v>35736792.1419311</v>
      </c>
      <c r="E2380" s="9" t="n">
        <f aca="false">100*(D2380/C2380)</f>
        <v>5.68702240767511</v>
      </c>
    </row>
    <row r="2381" customFormat="false" ht="15" hidden="false" customHeight="false" outlineLevel="0" collapsed="false">
      <c r="A2381" s="7" t="s">
        <v>2393</v>
      </c>
      <c r="B2381" s="7" t="n">
        <v>74960364.282244</v>
      </c>
      <c r="C2381" s="7" t="n">
        <v>75808643</v>
      </c>
      <c r="D2381" s="7" t="n">
        <v>848278.717755959</v>
      </c>
      <c r="E2381" s="9" t="n">
        <f aca="false">100*(D2381/C2381)</f>
        <v>1.11897362119509</v>
      </c>
    </row>
    <row r="2382" customFormat="false" ht="15" hidden="false" customHeight="false" outlineLevel="0" collapsed="false">
      <c r="A2382" s="7" t="s">
        <v>2394</v>
      </c>
      <c r="B2382" s="7" t="n">
        <v>1469991811.02126</v>
      </c>
      <c r="C2382" s="7" t="n">
        <v>1606125128</v>
      </c>
      <c r="D2382" s="7" t="n">
        <v>136133316.978742</v>
      </c>
      <c r="E2382" s="9" t="n">
        <f aca="false">100*(D2382/C2382)</f>
        <v>8.47588488627035</v>
      </c>
    </row>
    <row r="2383" customFormat="false" ht="15" hidden="false" customHeight="false" outlineLevel="0" collapsed="false">
      <c r="A2383" s="7" t="s">
        <v>2395</v>
      </c>
      <c r="B2383" s="7" t="n">
        <v>9249398262.67258</v>
      </c>
      <c r="C2383" s="7" t="n">
        <v>10207619186</v>
      </c>
      <c r="D2383" s="7" t="n">
        <v>958220923.327419</v>
      </c>
      <c r="E2383" s="9" t="n">
        <f aca="false">100*(D2383/C2383)</f>
        <v>9.38731065361101</v>
      </c>
    </row>
    <row r="2384" customFormat="false" ht="15" hidden="false" customHeight="false" outlineLevel="0" collapsed="false">
      <c r="A2384" s="7" t="s">
        <v>2396</v>
      </c>
      <c r="B2384" s="7" t="n">
        <v>32301028620.3518</v>
      </c>
      <c r="C2384" s="7" t="n">
        <v>31930913547</v>
      </c>
      <c r="D2384" s="7" t="n">
        <v>370115073.351795</v>
      </c>
      <c r="E2384" s="9" t="n">
        <f aca="false">100*(D2384/C2384)</f>
        <v>1.15911207115015</v>
      </c>
    </row>
    <row r="2385" customFormat="false" ht="15" hidden="false" customHeight="false" outlineLevel="0" collapsed="false">
      <c r="A2385" s="7" t="s">
        <v>2397</v>
      </c>
      <c r="B2385" s="7" t="n">
        <v>204191734.805582</v>
      </c>
      <c r="C2385" s="7" t="n">
        <v>211029916</v>
      </c>
      <c r="D2385" s="7" t="n">
        <v>6838181.19441816</v>
      </c>
      <c r="E2385" s="9" t="n">
        <f aca="false">100*(D2385/C2385)</f>
        <v>3.24038473977223</v>
      </c>
    </row>
    <row r="2386" customFormat="false" ht="15" hidden="false" customHeight="false" outlineLevel="0" collapsed="false">
      <c r="A2386" s="7" t="s">
        <v>2398</v>
      </c>
      <c r="B2386" s="7" t="n">
        <v>3730558142.08082</v>
      </c>
      <c r="C2386" s="7" t="n">
        <v>3554584104</v>
      </c>
      <c r="D2386" s="7" t="n">
        <v>175974038.080824</v>
      </c>
      <c r="E2386" s="9" t="n">
        <f aca="false">100*(D2386/C2386)</f>
        <v>4.95062243379751</v>
      </c>
    </row>
    <row r="2387" customFormat="false" ht="15" hidden="false" customHeight="false" outlineLevel="0" collapsed="false">
      <c r="A2387" s="7" t="s">
        <v>2399</v>
      </c>
      <c r="B2387" s="7" t="n">
        <v>1070527782.55434</v>
      </c>
      <c r="C2387" s="7" t="n">
        <v>967798599</v>
      </c>
      <c r="D2387" s="7" t="n">
        <v>102729183.554343</v>
      </c>
      <c r="E2387" s="9" t="n">
        <f aca="false">100*(D2387/C2387)</f>
        <v>10.614727450576</v>
      </c>
    </row>
    <row r="2388" customFormat="false" ht="15" hidden="false" customHeight="false" outlineLevel="0" collapsed="false">
      <c r="A2388" s="7" t="s">
        <v>2400</v>
      </c>
      <c r="B2388" s="7" t="n">
        <v>310466385.98546</v>
      </c>
      <c r="C2388" s="7" t="n">
        <v>236388789</v>
      </c>
      <c r="D2388" s="7" t="n">
        <v>74077596.9854602</v>
      </c>
      <c r="E2388" s="9" t="n">
        <f aca="false">100*(D2388/C2388)</f>
        <v>31.3371870547804</v>
      </c>
    </row>
    <row r="2389" customFormat="false" ht="15" hidden="false" customHeight="false" outlineLevel="0" collapsed="false">
      <c r="A2389" s="7" t="s">
        <v>2401</v>
      </c>
      <c r="B2389" s="7" t="n">
        <v>976772821.957307</v>
      </c>
      <c r="C2389" s="7" t="n">
        <v>864696324</v>
      </c>
      <c r="D2389" s="7" t="n">
        <v>112076497.957307</v>
      </c>
      <c r="E2389" s="9" t="n">
        <f aca="false">100*(D2389/C2389)</f>
        <v>12.9613709283338</v>
      </c>
    </row>
    <row r="2390" customFormat="false" ht="15" hidden="false" customHeight="false" outlineLevel="0" collapsed="false">
      <c r="A2390" s="7" t="s">
        <v>2402</v>
      </c>
      <c r="B2390" s="7" t="n">
        <v>109799606.694042</v>
      </c>
      <c r="C2390" s="7" t="n">
        <v>102921305</v>
      </c>
      <c r="D2390" s="7" t="n">
        <v>6878301.69404201</v>
      </c>
      <c r="E2390" s="9" t="n">
        <f aca="false">100*(D2390/C2390)</f>
        <v>6.68306886901795</v>
      </c>
    </row>
    <row r="2391" customFormat="false" ht="15" hidden="false" customHeight="false" outlineLevel="0" collapsed="false">
      <c r="A2391" s="7" t="s">
        <v>2403</v>
      </c>
      <c r="B2391" s="7" t="n">
        <v>170443466.448731</v>
      </c>
      <c r="C2391" s="7" t="n">
        <v>171452413</v>
      </c>
      <c r="D2391" s="7" t="n">
        <v>1008946.55126885</v>
      </c>
      <c r="E2391" s="9" t="n">
        <f aca="false">100*(D2391/C2391)</f>
        <v>0.588470312907667</v>
      </c>
    </row>
    <row r="2392" customFormat="false" ht="15" hidden="false" customHeight="false" outlineLevel="0" collapsed="false">
      <c r="A2392" s="7" t="s">
        <v>2404</v>
      </c>
      <c r="B2392" s="7" t="n">
        <v>34962949.0133446</v>
      </c>
      <c r="C2392" s="7" t="n">
        <v>29370943</v>
      </c>
      <c r="D2392" s="7" t="n">
        <v>5592006.01334456</v>
      </c>
      <c r="E2392" s="9" t="n">
        <f aca="false">100*(D2392/C2392)</f>
        <v>19.0392457380226</v>
      </c>
    </row>
    <row r="2393" customFormat="false" ht="15" hidden="false" customHeight="false" outlineLevel="0" collapsed="false">
      <c r="A2393" s="7" t="s">
        <v>2405</v>
      </c>
      <c r="B2393" s="7" t="n">
        <v>70790077.4974859</v>
      </c>
      <c r="C2393" s="7" t="n">
        <v>62745309</v>
      </c>
      <c r="D2393" s="7" t="n">
        <v>8044768.49748586</v>
      </c>
      <c r="E2393" s="9" t="n">
        <f aca="false">100*(D2393/C2393)</f>
        <v>12.821306685231</v>
      </c>
    </row>
    <row r="2394" customFormat="false" ht="15" hidden="false" customHeight="false" outlineLevel="0" collapsed="false">
      <c r="A2394" s="7" t="s">
        <v>2406</v>
      </c>
      <c r="B2394" s="7" t="n">
        <v>300816951.628336</v>
      </c>
      <c r="C2394" s="7" t="n">
        <v>290173013</v>
      </c>
      <c r="D2394" s="7" t="n">
        <v>10643938.6283364</v>
      </c>
      <c r="E2394" s="9" t="n">
        <f aca="false">100*(D2394/C2394)</f>
        <v>3.66813526809137</v>
      </c>
    </row>
    <row r="2395" customFormat="false" ht="15" hidden="false" customHeight="false" outlineLevel="0" collapsed="false">
      <c r="A2395" s="7" t="s">
        <v>2407</v>
      </c>
      <c r="B2395" s="7" t="n">
        <v>729188343.737768</v>
      </c>
      <c r="C2395" s="7" t="n">
        <v>731540046</v>
      </c>
      <c r="D2395" s="7" t="n">
        <v>2351702.26223207</v>
      </c>
      <c r="E2395" s="9" t="n">
        <f aca="false">100*(D2395/C2395)</f>
        <v>0.321472799075181</v>
      </c>
    </row>
    <row r="2396" customFormat="false" ht="15" hidden="false" customHeight="false" outlineLevel="0" collapsed="false">
      <c r="A2396" s="7" t="s">
        <v>2408</v>
      </c>
      <c r="B2396" s="7" t="n">
        <v>1515137673.25664</v>
      </c>
      <c r="C2396" s="7" t="n">
        <v>1635828920</v>
      </c>
      <c r="D2396" s="7" t="n">
        <v>120691246.743357</v>
      </c>
      <c r="E2396" s="9" t="n">
        <f aca="false">100*(D2396/C2396)</f>
        <v>7.37798710291518</v>
      </c>
    </row>
    <row r="2397" customFormat="false" ht="15" hidden="false" customHeight="false" outlineLevel="0" collapsed="false">
      <c r="A2397" s="7" t="s">
        <v>2409</v>
      </c>
      <c r="B2397" s="7" t="n">
        <v>188005919.617474</v>
      </c>
      <c r="C2397" s="7" t="n">
        <v>186928783</v>
      </c>
      <c r="D2397" s="7" t="n">
        <v>1077136.61747423</v>
      </c>
      <c r="E2397" s="9" t="n">
        <f aca="false">100*(D2397/C2397)</f>
        <v>0.576228336903166</v>
      </c>
    </row>
    <row r="2398" customFormat="false" ht="15" hidden="false" customHeight="false" outlineLevel="0" collapsed="false">
      <c r="A2398" s="7" t="s">
        <v>2410</v>
      </c>
      <c r="B2398" s="7" t="n">
        <v>76375543168.5698</v>
      </c>
      <c r="C2398" s="7" t="n">
        <v>84568197504</v>
      </c>
      <c r="D2398" s="7" t="n">
        <v>8192654335.43016</v>
      </c>
      <c r="E2398" s="9" t="n">
        <f aca="false">100*(D2398/C2398)</f>
        <v>9.68763031166965</v>
      </c>
    </row>
    <row r="2399" customFormat="false" ht="15" hidden="false" customHeight="false" outlineLevel="0" collapsed="false">
      <c r="A2399" s="7" t="s">
        <v>2411</v>
      </c>
      <c r="B2399" s="7" t="n">
        <v>725513281.256179</v>
      </c>
      <c r="C2399" s="7" t="n">
        <v>664624284</v>
      </c>
      <c r="D2399" s="7" t="n">
        <v>60888997.2561786</v>
      </c>
      <c r="E2399" s="9" t="n">
        <f aca="false">100*(D2399/C2399)</f>
        <v>9.16141626509973</v>
      </c>
    </row>
    <row r="2400" customFormat="false" ht="15" hidden="false" customHeight="false" outlineLevel="0" collapsed="false">
      <c r="A2400" s="7" t="s">
        <v>2412</v>
      </c>
      <c r="B2400" s="7" t="n">
        <v>6879950088.14258</v>
      </c>
      <c r="C2400" s="7" t="n">
        <v>7285042537</v>
      </c>
      <c r="D2400" s="7" t="n">
        <v>405092448.857423</v>
      </c>
      <c r="E2400" s="9" t="n">
        <f aca="false">100*(D2400/C2400)</f>
        <v>5.56060512756101</v>
      </c>
    </row>
    <row r="2401" customFormat="false" ht="15" hidden="false" customHeight="false" outlineLevel="0" collapsed="false">
      <c r="A2401" s="7" t="s">
        <v>2413</v>
      </c>
      <c r="B2401" s="7" t="n">
        <v>159908323.900642</v>
      </c>
      <c r="C2401" s="7" t="n">
        <v>153831802</v>
      </c>
      <c r="D2401" s="7" t="n">
        <v>6076521.90064228</v>
      </c>
      <c r="E2401" s="9" t="n">
        <f aca="false">100*(D2401/C2401)</f>
        <v>3.95010772911721</v>
      </c>
    </row>
    <row r="2402" customFormat="false" ht="15" hidden="false" customHeight="false" outlineLevel="0" collapsed="false">
      <c r="A2402" s="7" t="s">
        <v>2414</v>
      </c>
      <c r="B2402" s="7" t="n">
        <v>143400845.98162</v>
      </c>
      <c r="C2402" s="7" t="n">
        <v>138526853</v>
      </c>
      <c r="D2402" s="7" t="n">
        <v>4873992.98161995</v>
      </c>
      <c r="E2402" s="9" t="n">
        <f aca="false">100*(D2402/C2402)</f>
        <v>3.51844633445903</v>
      </c>
    </row>
    <row r="2403" customFormat="false" ht="15" hidden="false" customHeight="false" outlineLevel="0" collapsed="false">
      <c r="A2403" s="7" t="s">
        <v>2415</v>
      </c>
      <c r="B2403" s="7" t="n">
        <v>93276332.4412234</v>
      </c>
      <c r="C2403" s="7" t="n">
        <v>90638909</v>
      </c>
      <c r="D2403" s="7" t="n">
        <v>2637423.44122341</v>
      </c>
      <c r="E2403" s="9" t="n">
        <f aca="false">100*(D2403/C2403)</f>
        <v>2.90981375473464</v>
      </c>
    </row>
    <row r="2404" customFormat="false" ht="15" hidden="false" customHeight="false" outlineLevel="0" collapsed="false">
      <c r="A2404" s="7" t="s">
        <v>2416</v>
      </c>
      <c r="B2404" s="7" t="n">
        <v>191083568925.833</v>
      </c>
      <c r="C2404" s="7" t="n">
        <v>168631188458</v>
      </c>
      <c r="D2404" s="7" t="n">
        <v>22452380467.8331</v>
      </c>
      <c r="E2404" s="9" t="n">
        <f aca="false">100*(D2404/C2404)</f>
        <v>13.3144886619981</v>
      </c>
    </row>
    <row r="2405" customFormat="false" ht="15" hidden="false" customHeight="false" outlineLevel="0" collapsed="false">
      <c r="A2405" s="7" t="s">
        <v>2417</v>
      </c>
      <c r="B2405" s="7" t="n">
        <v>186378723.862223</v>
      </c>
      <c r="C2405" s="7" t="n">
        <v>171857804</v>
      </c>
      <c r="D2405" s="7" t="n">
        <v>14520919.8622233</v>
      </c>
      <c r="E2405" s="9" t="n">
        <f aca="false">100*(D2405/C2405)</f>
        <v>8.44938054848139</v>
      </c>
    </row>
    <row r="2406" customFormat="false" ht="15" hidden="false" customHeight="false" outlineLevel="0" collapsed="false">
      <c r="A2406" s="7" t="s">
        <v>2418</v>
      </c>
      <c r="B2406" s="7" t="n">
        <v>2651081975.09444</v>
      </c>
      <c r="C2406" s="7" t="n">
        <v>2247654967</v>
      </c>
      <c r="D2406" s="7" t="n">
        <v>403427008.094442</v>
      </c>
      <c r="E2406" s="9" t="n">
        <f aca="false">100*(D2406/C2406)</f>
        <v>17.9487961460965</v>
      </c>
    </row>
    <row r="2407" customFormat="false" ht="15" hidden="false" customHeight="false" outlineLevel="0" collapsed="false">
      <c r="A2407" s="7" t="s">
        <v>2419</v>
      </c>
      <c r="B2407" s="7" t="n">
        <v>48106631.8745202</v>
      </c>
      <c r="C2407" s="7" t="n">
        <v>44964178</v>
      </c>
      <c r="D2407" s="7" t="n">
        <v>3142453.87452023</v>
      </c>
      <c r="E2407" s="9" t="n">
        <f aca="false">100*(D2407/C2407)</f>
        <v>6.98879422308182</v>
      </c>
    </row>
    <row r="2408" customFormat="false" ht="15" hidden="false" customHeight="false" outlineLevel="0" collapsed="false">
      <c r="A2408" s="7" t="s">
        <v>2420</v>
      </c>
      <c r="B2408" s="7" t="n">
        <v>135258450.294752</v>
      </c>
      <c r="C2408" s="7" t="n">
        <v>200450669</v>
      </c>
      <c r="D2408" s="7" t="n">
        <v>65192218.705248</v>
      </c>
      <c r="E2408" s="9" t="n">
        <f aca="false">100*(D2408/C2408)</f>
        <v>32.5228242093061</v>
      </c>
    </row>
    <row r="2409" customFormat="false" ht="15" hidden="false" customHeight="false" outlineLevel="0" collapsed="false">
      <c r="A2409" s="7" t="s">
        <v>2421</v>
      </c>
      <c r="B2409" s="7" t="n">
        <v>443088262.712105</v>
      </c>
      <c r="C2409" s="7" t="n">
        <v>405438220</v>
      </c>
      <c r="D2409" s="7" t="n">
        <v>37650042.7121049</v>
      </c>
      <c r="E2409" s="9" t="n">
        <f aca="false">100*(D2409/C2409)</f>
        <v>9.28625888109535</v>
      </c>
    </row>
    <row r="2410" customFormat="false" ht="15" hidden="false" customHeight="false" outlineLevel="0" collapsed="false">
      <c r="A2410" s="7" t="s">
        <v>2422</v>
      </c>
      <c r="B2410" s="7" t="n">
        <v>530706908864.62</v>
      </c>
      <c r="C2410" s="7" t="n">
        <v>440472189027</v>
      </c>
      <c r="D2410" s="7" t="n">
        <v>90234719837.6201</v>
      </c>
      <c r="E2410" s="9" t="n">
        <f aca="false">100*(D2410/C2410)</f>
        <v>20.4859062809273</v>
      </c>
    </row>
    <row r="2411" customFormat="false" ht="15" hidden="false" customHeight="false" outlineLevel="0" collapsed="false">
      <c r="A2411" s="7" t="s">
        <v>2423</v>
      </c>
      <c r="B2411" s="7" t="n">
        <v>137267733.228497</v>
      </c>
      <c r="C2411" s="7" t="n">
        <v>173659017</v>
      </c>
      <c r="D2411" s="7" t="n">
        <v>36391283.7715034</v>
      </c>
      <c r="E2411" s="9" t="n">
        <f aca="false">100*(D2411/C2411)</f>
        <v>20.9555970085351</v>
      </c>
    </row>
    <row r="2412" customFormat="false" ht="15" hidden="false" customHeight="false" outlineLevel="0" collapsed="false">
      <c r="A2412" s="7" t="s">
        <v>2424</v>
      </c>
      <c r="B2412" s="7" t="n">
        <v>152479453.985204</v>
      </c>
      <c r="C2412" s="7" t="n">
        <v>78957871</v>
      </c>
      <c r="D2412" s="7" t="n">
        <v>73521582.9852037</v>
      </c>
      <c r="E2412" s="9" t="n">
        <f aca="false">100*(D2412/C2412)</f>
        <v>93.1149511176709</v>
      </c>
    </row>
    <row r="2413" customFormat="false" ht="15" hidden="false" customHeight="false" outlineLevel="0" collapsed="false">
      <c r="A2413" s="7" t="s">
        <v>2425</v>
      </c>
      <c r="B2413" s="7" t="n">
        <v>76628133.1346484</v>
      </c>
      <c r="C2413" s="7" t="n">
        <v>71775828</v>
      </c>
      <c r="D2413" s="7" t="n">
        <v>4852305.1346484</v>
      </c>
      <c r="E2413" s="9" t="n">
        <f aca="false">100*(D2413/C2413)</f>
        <v>6.76036107120687</v>
      </c>
    </row>
    <row r="2414" customFormat="false" ht="15" hidden="false" customHeight="false" outlineLevel="0" collapsed="false">
      <c r="A2414" s="7" t="s">
        <v>2426</v>
      </c>
      <c r="B2414" s="7" t="n">
        <v>65764475044.4157</v>
      </c>
      <c r="C2414" s="7" t="n">
        <v>66638323975</v>
      </c>
      <c r="D2414" s="7" t="n">
        <v>873848930.58432</v>
      </c>
      <c r="E2414" s="9" t="n">
        <f aca="false">100*(D2414/C2414)</f>
        <v>1.31133089558518</v>
      </c>
    </row>
    <row r="2415" customFormat="false" ht="15" hidden="false" customHeight="false" outlineLevel="0" collapsed="false">
      <c r="A2415" s="7" t="s">
        <v>2427</v>
      </c>
      <c r="B2415" s="7" t="n">
        <v>56212575.1444449</v>
      </c>
      <c r="C2415" s="7" t="n">
        <v>63669575</v>
      </c>
      <c r="D2415" s="7" t="n">
        <v>7456999.85555512</v>
      </c>
      <c r="E2415" s="9" t="n">
        <f aca="false">100*(D2415/C2415)</f>
        <v>11.7120302052513</v>
      </c>
    </row>
    <row r="2416" customFormat="false" ht="15" hidden="false" customHeight="false" outlineLevel="0" collapsed="false">
      <c r="A2416" s="7" t="s">
        <v>2428</v>
      </c>
      <c r="B2416" s="7" t="n">
        <v>495034488.264681</v>
      </c>
      <c r="C2416" s="7" t="n">
        <v>462460023</v>
      </c>
      <c r="D2416" s="7" t="n">
        <v>32574465.2646807</v>
      </c>
      <c r="E2416" s="9" t="n">
        <f aca="false">100*(D2416/C2416)</f>
        <v>7.04373646253111</v>
      </c>
    </row>
    <row r="2417" customFormat="false" ht="15" hidden="false" customHeight="false" outlineLevel="0" collapsed="false">
      <c r="A2417" s="7" t="s">
        <v>2429</v>
      </c>
      <c r="B2417" s="7" t="n">
        <v>79348751.8659263</v>
      </c>
      <c r="C2417" s="7" t="n">
        <v>77513096</v>
      </c>
      <c r="D2417" s="7" t="n">
        <v>1835655.86592628</v>
      </c>
      <c r="E2417" s="9" t="n">
        <f aca="false">100*(D2417/C2417)</f>
        <v>2.36818803615621</v>
      </c>
    </row>
    <row r="2418" customFormat="false" ht="15" hidden="false" customHeight="false" outlineLevel="0" collapsed="false">
      <c r="A2418" s="7" t="s">
        <v>2430</v>
      </c>
      <c r="B2418" s="7" t="n">
        <v>79628421.9759527</v>
      </c>
      <c r="C2418" s="7" t="n">
        <v>62732157</v>
      </c>
      <c r="D2418" s="7" t="n">
        <v>16896264.9759527</v>
      </c>
      <c r="E2418" s="9" t="n">
        <f aca="false">100*(D2418/C2418)</f>
        <v>26.933977379341</v>
      </c>
    </row>
    <row r="2419" customFormat="false" ht="15" hidden="false" customHeight="false" outlineLevel="0" collapsed="false">
      <c r="A2419" s="7" t="s">
        <v>2431</v>
      </c>
      <c r="B2419" s="7" t="n">
        <v>112359621.507879</v>
      </c>
      <c r="C2419" s="7" t="n">
        <v>98466396</v>
      </c>
      <c r="D2419" s="7" t="n">
        <v>13893225.5078793</v>
      </c>
      <c r="E2419" s="9" t="n">
        <f aca="false">100*(D2419/C2419)</f>
        <v>14.1096110675964</v>
      </c>
    </row>
    <row r="2420" customFormat="false" ht="15" hidden="false" customHeight="false" outlineLevel="0" collapsed="false">
      <c r="A2420" s="7" t="s">
        <v>2432</v>
      </c>
      <c r="B2420" s="7" t="n">
        <v>48300113.0118953</v>
      </c>
      <c r="C2420" s="7" t="n">
        <v>45115047</v>
      </c>
      <c r="D2420" s="7" t="n">
        <v>3185066.01189532</v>
      </c>
      <c r="E2420" s="9" t="n">
        <f aca="false">100*(D2420/C2420)</f>
        <v>7.05987519395762</v>
      </c>
    </row>
    <row r="2421" customFormat="false" ht="15" hidden="false" customHeight="false" outlineLevel="0" collapsed="false">
      <c r="A2421" s="7" t="s">
        <v>2433</v>
      </c>
      <c r="B2421" s="7" t="n">
        <v>2037034567764.29</v>
      </c>
      <c r="C2421" s="7" t="n">
        <v>1801898736419</v>
      </c>
      <c r="D2421" s="7" t="n">
        <v>235135831345.291</v>
      </c>
      <c r="E2421" s="9" t="n">
        <f aca="false">100*(D2421/C2421)</f>
        <v>13.0493366021549</v>
      </c>
    </row>
    <row r="2422" customFormat="false" ht="15" hidden="false" customHeight="false" outlineLevel="0" collapsed="false">
      <c r="A2422" s="7" t="s">
        <v>2434</v>
      </c>
      <c r="B2422" s="7" t="n">
        <v>3526170077.68727</v>
      </c>
      <c r="C2422" s="7" t="n">
        <v>3620771291</v>
      </c>
      <c r="D2422" s="7" t="n">
        <v>94601213.3127322</v>
      </c>
      <c r="E2422" s="9" t="n">
        <f aca="false">100*(D2422/C2422)</f>
        <v>2.6127365058345</v>
      </c>
    </row>
    <row r="2423" customFormat="false" ht="15" hidden="false" customHeight="false" outlineLevel="0" collapsed="false">
      <c r="A2423" s="7" t="s">
        <v>2435</v>
      </c>
      <c r="B2423" s="7" t="n">
        <v>157000752.682734</v>
      </c>
      <c r="C2423" s="7" t="n">
        <v>156112270</v>
      </c>
      <c r="D2423" s="7" t="n">
        <v>888482.682733983</v>
      </c>
      <c r="E2423" s="9" t="n">
        <f aca="false">100*(D2423/C2423)</f>
        <v>0.56913058962885</v>
      </c>
    </row>
    <row r="2424" customFormat="false" ht="15" hidden="false" customHeight="false" outlineLevel="0" collapsed="false">
      <c r="A2424" s="7" t="s">
        <v>2436</v>
      </c>
      <c r="B2424" s="7" t="n">
        <v>724563353.109911</v>
      </c>
      <c r="C2424" s="7" t="n">
        <v>743405164</v>
      </c>
      <c r="D2424" s="7" t="n">
        <v>18841810.8900893</v>
      </c>
      <c r="E2424" s="9" t="n">
        <f aca="false">100*(D2424/C2424)</f>
        <v>2.53452784598753</v>
      </c>
    </row>
    <row r="2425" customFormat="false" ht="15" hidden="false" customHeight="false" outlineLevel="0" collapsed="false">
      <c r="A2425" s="7" t="s">
        <v>2437</v>
      </c>
      <c r="B2425" s="7" t="n">
        <v>7144999557.79963</v>
      </c>
      <c r="C2425" s="7" t="n">
        <v>6861018354</v>
      </c>
      <c r="D2425" s="7" t="n">
        <v>283981203.799627</v>
      </c>
      <c r="E2425" s="9" t="n">
        <f aca="false">100*(D2425/C2425)</f>
        <v>4.13905325925947</v>
      </c>
    </row>
    <row r="2426" customFormat="false" ht="15" hidden="false" customHeight="false" outlineLevel="0" collapsed="false">
      <c r="A2426" s="7" t="s">
        <v>2438</v>
      </c>
      <c r="B2426" s="7" t="n">
        <v>126616320.032364</v>
      </c>
      <c r="C2426" s="7" t="n">
        <v>106302896</v>
      </c>
      <c r="D2426" s="7" t="n">
        <v>20313424.0323644</v>
      </c>
      <c r="E2426" s="9" t="n">
        <f aca="false">100*(D2426/C2426)</f>
        <v>19.1090034201556</v>
      </c>
    </row>
    <row r="2427" customFormat="false" ht="15" hidden="false" customHeight="false" outlineLevel="0" collapsed="false">
      <c r="A2427" s="7" t="s">
        <v>2439</v>
      </c>
      <c r="B2427" s="7" t="n">
        <v>37094460683.3701</v>
      </c>
      <c r="C2427" s="7" t="n">
        <v>26286294721</v>
      </c>
      <c r="D2427" s="7" t="n">
        <v>10808165962.3701</v>
      </c>
      <c r="E2427" s="9" t="n">
        <f aca="false">100*(D2427/C2427)</f>
        <v>41.117114743964</v>
      </c>
    </row>
    <row r="2428" customFormat="false" ht="15" hidden="false" customHeight="false" outlineLevel="0" collapsed="false">
      <c r="A2428" s="7" t="s">
        <v>2440</v>
      </c>
      <c r="B2428" s="7" t="n">
        <v>6544324052.77361</v>
      </c>
      <c r="C2428" s="7" t="n">
        <v>6321704796</v>
      </c>
      <c r="D2428" s="7" t="n">
        <v>222619256.773612</v>
      </c>
      <c r="E2428" s="9" t="n">
        <f aca="false">100*(D2428/C2428)</f>
        <v>3.52150668146466</v>
      </c>
    </row>
    <row r="2429" customFormat="false" ht="15" hidden="false" customHeight="false" outlineLevel="0" collapsed="false">
      <c r="A2429" s="7" t="s">
        <v>2441</v>
      </c>
      <c r="B2429" s="7" t="n">
        <v>203027146.344595</v>
      </c>
      <c r="C2429" s="7" t="n">
        <v>186187988</v>
      </c>
      <c r="D2429" s="7" t="n">
        <v>16839158.3445951</v>
      </c>
      <c r="E2429" s="9" t="n">
        <f aca="false">100*(D2429/C2429)</f>
        <v>9.04417010220613</v>
      </c>
    </row>
    <row r="2430" customFormat="false" ht="15" hidden="false" customHeight="false" outlineLevel="0" collapsed="false">
      <c r="A2430" s="7" t="s">
        <v>2442</v>
      </c>
      <c r="B2430" s="7" t="n">
        <v>6331804264.61853</v>
      </c>
      <c r="C2430" s="7" t="n">
        <v>6009725445</v>
      </c>
      <c r="D2430" s="7" t="n">
        <v>322078819.61853</v>
      </c>
      <c r="E2430" s="9" t="n">
        <f aca="false">100*(D2430/C2430)</f>
        <v>5.35929340809562</v>
      </c>
    </row>
    <row r="2431" customFormat="false" ht="15" hidden="false" customHeight="false" outlineLevel="0" collapsed="false">
      <c r="A2431" s="7" t="s">
        <v>2443</v>
      </c>
      <c r="B2431" s="7" t="n">
        <v>948816075630.463</v>
      </c>
      <c r="C2431" s="7" t="n">
        <v>1183221573483</v>
      </c>
      <c r="D2431" s="7" t="n">
        <v>234405497852.537</v>
      </c>
      <c r="E2431" s="9" t="n">
        <f aca="false">100*(D2431/C2431)</f>
        <v>19.8107863400874</v>
      </c>
    </row>
    <row r="2432" customFormat="false" ht="15" hidden="false" customHeight="false" outlineLevel="0" collapsed="false">
      <c r="A2432" s="7" t="s">
        <v>2444</v>
      </c>
      <c r="B2432" s="7" t="n">
        <v>58902676.555956</v>
      </c>
      <c r="C2432" s="7" t="n">
        <v>59351546</v>
      </c>
      <c r="D2432" s="7" t="n">
        <v>448869.444043994</v>
      </c>
      <c r="E2432" s="9" t="n">
        <f aca="false">100*(D2432/C2432)</f>
        <v>0.756289388054009</v>
      </c>
    </row>
    <row r="2433" customFormat="false" ht="15" hidden="false" customHeight="false" outlineLevel="0" collapsed="false">
      <c r="A2433" s="7" t="s">
        <v>2445</v>
      </c>
      <c r="B2433" s="7" t="n">
        <v>40350906416.9947</v>
      </c>
      <c r="C2433" s="7" t="n">
        <v>33117885787</v>
      </c>
      <c r="D2433" s="7" t="n">
        <v>7233020629.99467</v>
      </c>
      <c r="E2433" s="9" t="n">
        <f aca="false">100*(D2433/C2433)</f>
        <v>21.8402245738582</v>
      </c>
    </row>
    <row r="2434" customFormat="false" ht="15" hidden="false" customHeight="false" outlineLevel="0" collapsed="false">
      <c r="A2434" s="7" t="s">
        <v>2446</v>
      </c>
      <c r="B2434" s="7" t="n">
        <v>26231263.3802021</v>
      </c>
      <c r="C2434" s="7" t="n">
        <v>29657213</v>
      </c>
      <c r="D2434" s="7" t="n">
        <v>3425949.6197979</v>
      </c>
      <c r="E2434" s="9" t="n">
        <f aca="false">100*(D2434/C2434)</f>
        <v>11.5518259244316</v>
      </c>
    </row>
    <row r="2435" customFormat="false" ht="15" hidden="false" customHeight="false" outlineLevel="0" collapsed="false">
      <c r="A2435" s="7" t="s">
        <v>2447</v>
      </c>
      <c r="B2435" s="7" t="n">
        <v>316652851.965792</v>
      </c>
      <c r="C2435" s="7" t="n">
        <v>315735630</v>
      </c>
      <c r="D2435" s="7" t="n">
        <v>917221.965792239</v>
      </c>
      <c r="E2435" s="9" t="n">
        <f aca="false">100*(D2435/C2435)</f>
        <v>0.290503154741275</v>
      </c>
    </row>
    <row r="2436" customFormat="false" ht="15" hidden="false" customHeight="false" outlineLevel="0" collapsed="false">
      <c r="A2436" s="7" t="s">
        <v>2448</v>
      </c>
      <c r="B2436" s="7" t="n">
        <v>20440000313.0954</v>
      </c>
      <c r="C2436" s="7" t="n">
        <v>14849432546</v>
      </c>
      <c r="D2436" s="7" t="n">
        <v>5590567767.09538</v>
      </c>
      <c r="E2436" s="9" t="n">
        <f aca="false">100*(D2436/C2436)</f>
        <v>37.6483596243636</v>
      </c>
    </row>
    <row r="2437" customFormat="false" ht="15" hidden="false" customHeight="false" outlineLevel="0" collapsed="false">
      <c r="A2437" s="7" t="s">
        <v>2449</v>
      </c>
      <c r="B2437" s="7" t="n">
        <v>349941377.216585</v>
      </c>
      <c r="C2437" s="7" t="n">
        <v>351359985</v>
      </c>
      <c r="D2437" s="7" t="n">
        <v>1418607.7834152</v>
      </c>
      <c r="E2437" s="9" t="n">
        <f aca="false">100*(D2437/C2437)</f>
        <v>0.403747678727616</v>
      </c>
    </row>
    <row r="2438" customFormat="false" ht="15" hidden="false" customHeight="false" outlineLevel="0" collapsed="false">
      <c r="A2438" s="7" t="s">
        <v>2450</v>
      </c>
      <c r="B2438" s="7" t="n">
        <v>88775403.6424185</v>
      </c>
      <c r="C2438" s="7" t="n">
        <v>81503605</v>
      </c>
      <c r="D2438" s="7" t="n">
        <v>7271798.64241846</v>
      </c>
      <c r="E2438" s="9" t="n">
        <f aca="false">100*(D2438/C2438)</f>
        <v>8.92205767145939</v>
      </c>
    </row>
    <row r="2439" customFormat="false" ht="15" hidden="false" customHeight="false" outlineLevel="0" collapsed="false">
      <c r="A2439" s="7" t="s">
        <v>2451</v>
      </c>
      <c r="B2439" s="7" t="n">
        <v>36659099.1411202</v>
      </c>
      <c r="C2439" s="7" t="n">
        <v>36627324</v>
      </c>
      <c r="D2439" s="7" t="n">
        <v>31775.1411201954</v>
      </c>
      <c r="E2439" s="9" t="n">
        <f aca="false">100*(D2439/C2439)</f>
        <v>0.0867525597015916</v>
      </c>
    </row>
    <row r="2440" customFormat="false" ht="15" hidden="false" customHeight="false" outlineLevel="0" collapsed="false">
      <c r="A2440" s="7" t="s">
        <v>2452</v>
      </c>
      <c r="B2440" s="7" t="n">
        <v>84408633.8267464</v>
      </c>
      <c r="C2440" s="7" t="n">
        <v>65719089</v>
      </c>
      <c r="D2440" s="7" t="n">
        <v>18689544.8267464</v>
      </c>
      <c r="E2440" s="9" t="n">
        <f aca="false">100*(D2440/C2440)</f>
        <v>28.4385330215798</v>
      </c>
    </row>
    <row r="2441" customFormat="false" ht="15" hidden="false" customHeight="false" outlineLevel="0" collapsed="false">
      <c r="A2441" s="7" t="s">
        <v>2453</v>
      </c>
      <c r="B2441" s="7" t="n">
        <v>135404031.478043</v>
      </c>
      <c r="C2441" s="7" t="n">
        <v>143587766</v>
      </c>
      <c r="D2441" s="7" t="n">
        <v>8183734.52195701</v>
      </c>
      <c r="E2441" s="9" t="n">
        <f aca="false">100*(D2441/C2441)</f>
        <v>5.69946503795944</v>
      </c>
    </row>
    <row r="2442" customFormat="false" ht="15" hidden="false" customHeight="false" outlineLevel="0" collapsed="false">
      <c r="A2442" s="7" t="s">
        <v>2454</v>
      </c>
      <c r="B2442" s="7" t="n">
        <v>136098150.512568</v>
      </c>
      <c r="C2442" s="7" t="n">
        <v>62100719</v>
      </c>
      <c r="D2442" s="7" t="n">
        <v>73997431.5125679</v>
      </c>
      <c r="E2442" s="9" t="n">
        <f aca="false">100*(D2442/C2442)</f>
        <v>119.157125238064</v>
      </c>
    </row>
    <row r="2443" customFormat="false" ht="15" hidden="false" customHeight="false" outlineLevel="0" collapsed="false">
      <c r="A2443" s="7" t="s">
        <v>2455</v>
      </c>
      <c r="B2443" s="7" t="n">
        <v>57512500.9242251</v>
      </c>
      <c r="C2443" s="7" t="n">
        <v>55044727</v>
      </c>
      <c r="D2443" s="7" t="n">
        <v>2467773.92422507</v>
      </c>
      <c r="E2443" s="9" t="n">
        <f aca="false">100*(D2443/C2443)</f>
        <v>4.4832158477688</v>
      </c>
    </row>
    <row r="2444" customFormat="false" ht="15" hidden="false" customHeight="false" outlineLevel="0" collapsed="false">
      <c r="A2444" s="7" t="s">
        <v>2456</v>
      </c>
      <c r="B2444" s="7" t="n">
        <v>1103433618.53317</v>
      </c>
      <c r="C2444" s="7" t="n">
        <v>428866496</v>
      </c>
      <c r="D2444" s="7" t="n">
        <v>674567122.533171</v>
      </c>
      <c r="E2444" s="9" t="n">
        <f aca="false">100*(D2444/C2444)</f>
        <v>157.290702077406</v>
      </c>
    </row>
    <row r="2445" customFormat="false" ht="15" hidden="false" customHeight="false" outlineLevel="0" collapsed="false">
      <c r="A2445" s="7" t="s">
        <v>2457</v>
      </c>
      <c r="B2445" s="7" t="n">
        <v>133096529.467801</v>
      </c>
      <c r="C2445" s="7" t="n">
        <v>142350890</v>
      </c>
      <c r="D2445" s="7" t="n">
        <v>9254360.53219928</v>
      </c>
      <c r="E2445" s="9" t="n">
        <f aca="false">100*(D2445/C2445)</f>
        <v>6.5010907428814</v>
      </c>
    </row>
    <row r="2446" customFormat="false" ht="15" hidden="false" customHeight="false" outlineLevel="0" collapsed="false">
      <c r="A2446" s="7" t="s">
        <v>2458</v>
      </c>
      <c r="B2446" s="7" t="n">
        <v>145871947.4059</v>
      </c>
      <c r="C2446" s="7" t="n">
        <v>137707214</v>
      </c>
      <c r="D2446" s="7" t="n">
        <v>8164733.40590039</v>
      </c>
      <c r="E2446" s="9" t="n">
        <f aca="false">100*(D2446/C2446)</f>
        <v>5.92905278433735</v>
      </c>
    </row>
    <row r="2447" customFormat="false" ht="15" hidden="false" customHeight="false" outlineLevel="0" collapsed="false">
      <c r="A2447" s="7" t="s">
        <v>2459</v>
      </c>
      <c r="B2447" s="7" t="n">
        <v>10293061787.1061</v>
      </c>
      <c r="C2447" s="7" t="n">
        <v>10289150355</v>
      </c>
      <c r="D2447" s="7" t="n">
        <v>3911432.10610962</v>
      </c>
      <c r="E2447" s="9" t="n">
        <f aca="false">100*(D2447/C2447)</f>
        <v>0.0380151127270568</v>
      </c>
    </row>
    <row r="2448" customFormat="false" ht="15" hidden="false" customHeight="false" outlineLevel="0" collapsed="false">
      <c r="A2448" s="7" t="s">
        <v>2460</v>
      </c>
      <c r="B2448" s="7" t="n">
        <v>574784208.776956</v>
      </c>
      <c r="C2448" s="7" t="n">
        <v>566419641</v>
      </c>
      <c r="D2448" s="7" t="n">
        <v>8364567.77695596</v>
      </c>
      <c r="E2448" s="9" t="n">
        <f aca="false">100*(D2448/C2448)</f>
        <v>1.4767439494486</v>
      </c>
    </row>
    <row r="2449" customFormat="false" ht="15" hidden="false" customHeight="false" outlineLevel="0" collapsed="false">
      <c r="A2449" s="7" t="s">
        <v>2461</v>
      </c>
      <c r="B2449" s="7" t="n">
        <v>30757387881.3108</v>
      </c>
      <c r="C2449" s="7" t="n">
        <v>27218439930</v>
      </c>
      <c r="D2449" s="7" t="n">
        <v>3538947951.31075</v>
      </c>
      <c r="E2449" s="9" t="n">
        <f aca="false">100*(D2449/C2449)</f>
        <v>13.0020234826543</v>
      </c>
    </row>
    <row r="2450" customFormat="false" ht="15" hidden="false" customHeight="false" outlineLevel="0" collapsed="false">
      <c r="A2450" s="7" t="s">
        <v>2462</v>
      </c>
      <c r="B2450" s="7" t="n">
        <v>116034986.475392</v>
      </c>
      <c r="C2450" s="7" t="n">
        <v>116208288</v>
      </c>
      <c r="D2450" s="7" t="n">
        <v>173301.524607584</v>
      </c>
      <c r="E2450" s="9" t="n">
        <f aca="false">100*(D2450/C2450)</f>
        <v>0.149130090108189</v>
      </c>
    </row>
    <row r="2451" customFormat="false" ht="15" hidden="false" customHeight="false" outlineLevel="0" collapsed="false">
      <c r="A2451" s="7" t="s">
        <v>2463</v>
      </c>
      <c r="B2451" s="7" t="n">
        <v>159529323.144667</v>
      </c>
      <c r="C2451" s="7" t="n">
        <v>164152465</v>
      </c>
      <c r="D2451" s="7" t="n">
        <v>4623141.85533273</v>
      </c>
      <c r="E2451" s="9" t="n">
        <f aca="false">100*(D2451/C2451)</f>
        <v>2.81637065598298</v>
      </c>
    </row>
    <row r="2452" customFormat="false" ht="15" hidden="false" customHeight="false" outlineLevel="0" collapsed="false">
      <c r="A2452" s="7" t="s">
        <v>2464</v>
      </c>
      <c r="B2452" s="7" t="n">
        <v>711281099.559827</v>
      </c>
      <c r="C2452" s="7" t="n">
        <v>643366429</v>
      </c>
      <c r="D2452" s="7" t="n">
        <v>67914670.5598266</v>
      </c>
      <c r="E2452" s="9" t="n">
        <f aca="false">100*(D2452/C2452)</f>
        <v>10.5561414923977</v>
      </c>
    </row>
    <row r="2453" customFormat="false" ht="15" hidden="false" customHeight="false" outlineLevel="0" collapsed="false">
      <c r="A2453" s="7" t="s">
        <v>2465</v>
      </c>
      <c r="B2453" s="7" t="n">
        <v>313590773.726874</v>
      </c>
      <c r="C2453" s="7" t="n">
        <v>394890950</v>
      </c>
      <c r="D2453" s="7" t="n">
        <v>81300176.2731258</v>
      </c>
      <c r="E2453" s="9" t="n">
        <f aca="false">100*(D2453/C2453)</f>
        <v>20.5880069606877</v>
      </c>
    </row>
    <row r="2454" customFormat="false" ht="15" hidden="false" customHeight="false" outlineLevel="0" collapsed="false">
      <c r="A2454" s="7" t="s">
        <v>2466</v>
      </c>
      <c r="B2454" s="7" t="n">
        <v>112996454.840906</v>
      </c>
      <c r="C2454" s="7" t="n">
        <v>118459343</v>
      </c>
      <c r="D2454" s="7" t="n">
        <v>5462888.15909372</v>
      </c>
      <c r="E2454" s="9" t="n">
        <f aca="false">100*(D2454/C2454)</f>
        <v>4.61161443305803</v>
      </c>
    </row>
    <row r="2455" customFormat="false" ht="15" hidden="false" customHeight="false" outlineLevel="0" collapsed="false">
      <c r="A2455" s="7" t="s">
        <v>2467</v>
      </c>
      <c r="B2455" s="7" t="n">
        <v>105920944.395761</v>
      </c>
      <c r="C2455" s="7" t="n">
        <v>101374211</v>
      </c>
      <c r="D2455" s="7" t="n">
        <v>4546733.3957607</v>
      </c>
      <c r="E2455" s="9" t="n">
        <f aca="false">100*(D2455/C2455)</f>
        <v>4.48509867638891</v>
      </c>
    </row>
    <row r="2456" customFormat="false" ht="15" hidden="false" customHeight="false" outlineLevel="0" collapsed="false">
      <c r="A2456" s="7" t="s">
        <v>2468</v>
      </c>
      <c r="B2456" s="7" t="n">
        <v>163891860.637706</v>
      </c>
      <c r="C2456" s="7" t="n">
        <v>146944689</v>
      </c>
      <c r="D2456" s="7" t="n">
        <v>16947171.6377059</v>
      </c>
      <c r="E2456" s="9" t="n">
        <f aca="false">100*(D2456/C2456)</f>
        <v>11.5330276671013</v>
      </c>
    </row>
    <row r="2457" customFormat="false" ht="15" hidden="false" customHeight="false" outlineLevel="0" collapsed="false">
      <c r="A2457" s="7" t="s">
        <v>2469</v>
      </c>
      <c r="B2457" s="7" t="n">
        <v>237526454.119614</v>
      </c>
      <c r="C2457" s="7" t="n">
        <v>208633404</v>
      </c>
      <c r="D2457" s="7" t="n">
        <v>28893050.1196138</v>
      </c>
      <c r="E2457" s="9" t="n">
        <f aca="false">100*(D2457/C2457)</f>
        <v>13.8487172071514</v>
      </c>
    </row>
    <row r="2458" customFormat="false" ht="15" hidden="false" customHeight="false" outlineLevel="0" collapsed="false">
      <c r="A2458" s="7" t="s">
        <v>2470</v>
      </c>
      <c r="B2458" s="7" t="n">
        <v>80678068.0913105</v>
      </c>
      <c r="C2458" s="7" t="n">
        <v>71112882</v>
      </c>
      <c r="D2458" s="7" t="n">
        <v>9565186.0913105</v>
      </c>
      <c r="E2458" s="9" t="n">
        <f aca="false">100*(D2458/C2458)</f>
        <v>13.4507079762433</v>
      </c>
    </row>
    <row r="2459" customFormat="false" ht="15" hidden="false" customHeight="false" outlineLevel="0" collapsed="false">
      <c r="A2459" s="7" t="s">
        <v>2471</v>
      </c>
      <c r="B2459" s="7" t="n">
        <v>32041260341.6756</v>
      </c>
      <c r="C2459" s="7" t="n">
        <v>25348535397</v>
      </c>
      <c r="D2459" s="7" t="n">
        <v>6692724944.67562</v>
      </c>
      <c r="E2459" s="9" t="n">
        <f aca="false">100*(D2459/C2459)</f>
        <v>26.4028072622598</v>
      </c>
    </row>
    <row r="2460" customFormat="false" ht="15" hidden="false" customHeight="false" outlineLevel="0" collapsed="false">
      <c r="A2460" s="7" t="s">
        <v>2472</v>
      </c>
      <c r="B2460" s="7" t="n">
        <v>375085908.62664</v>
      </c>
      <c r="C2460" s="7" t="n">
        <v>341739667</v>
      </c>
      <c r="D2460" s="7" t="n">
        <v>33346241.6266397</v>
      </c>
      <c r="E2460" s="9" t="n">
        <f aca="false">100*(D2460/C2460)</f>
        <v>9.75779075322846</v>
      </c>
    </row>
    <row r="2461" customFormat="false" ht="15" hidden="false" customHeight="false" outlineLevel="0" collapsed="false">
      <c r="A2461" s="7" t="s">
        <v>2473</v>
      </c>
      <c r="B2461" s="7" t="n">
        <v>65282885389.3982</v>
      </c>
      <c r="C2461" s="7" t="n">
        <v>64482939833</v>
      </c>
      <c r="D2461" s="7" t="n">
        <v>799945556.398232</v>
      </c>
      <c r="E2461" s="9" t="n">
        <f aca="false">100*(D2461/C2461)</f>
        <v>1.24055379371653</v>
      </c>
    </row>
    <row r="2462" customFormat="false" ht="15" hidden="false" customHeight="false" outlineLevel="0" collapsed="false">
      <c r="A2462" s="7" t="s">
        <v>2474</v>
      </c>
      <c r="B2462" s="7" t="n">
        <v>124759261.68181</v>
      </c>
      <c r="C2462" s="7" t="n">
        <v>121031000</v>
      </c>
      <c r="D2462" s="7" t="n">
        <v>3728261.68181007</v>
      </c>
      <c r="E2462" s="9" t="n">
        <f aca="false">100*(D2462/C2462)</f>
        <v>3.08041880329012</v>
      </c>
    </row>
    <row r="2463" customFormat="false" ht="15" hidden="false" customHeight="false" outlineLevel="0" collapsed="false">
      <c r="A2463" s="7" t="s">
        <v>2475</v>
      </c>
      <c r="B2463" s="7" t="n">
        <v>25417586.7796784</v>
      </c>
      <c r="C2463" s="7" t="n">
        <v>25938061</v>
      </c>
      <c r="D2463" s="7" t="n">
        <v>520474.220321555</v>
      </c>
      <c r="E2463" s="9" t="n">
        <f aca="false">100*(D2463/C2463)</f>
        <v>2.00660419574753</v>
      </c>
    </row>
    <row r="2464" customFormat="false" ht="15" hidden="false" customHeight="false" outlineLevel="0" collapsed="false">
      <c r="A2464" s="7" t="s">
        <v>2476</v>
      </c>
      <c r="B2464" s="7" t="n">
        <v>14785249495.9757</v>
      </c>
      <c r="C2464" s="7" t="n">
        <v>13853255787</v>
      </c>
      <c r="D2464" s="7" t="n">
        <v>931993708.975725</v>
      </c>
      <c r="E2464" s="9" t="n">
        <f aca="false">100*(D2464/C2464)</f>
        <v>6.72761496146137</v>
      </c>
    </row>
    <row r="2465" customFormat="false" ht="15" hidden="false" customHeight="false" outlineLevel="0" collapsed="false">
      <c r="A2465" s="7" t="s">
        <v>2477</v>
      </c>
      <c r="B2465" s="7" t="n">
        <v>117378271.362658</v>
      </c>
      <c r="C2465" s="7" t="n">
        <v>115517719</v>
      </c>
      <c r="D2465" s="7" t="n">
        <v>1860552.36265838</v>
      </c>
      <c r="E2465" s="9" t="n">
        <f aca="false">100*(D2465/C2465)</f>
        <v>1.61062075910483</v>
      </c>
    </row>
    <row r="2466" customFormat="false" ht="15" hidden="false" customHeight="false" outlineLevel="0" collapsed="false">
      <c r="A2466" s="7" t="s">
        <v>2478</v>
      </c>
      <c r="B2466" s="7" t="n">
        <v>240304575.836846</v>
      </c>
      <c r="C2466" s="7" t="n">
        <v>254484289</v>
      </c>
      <c r="D2466" s="7" t="n">
        <v>14179713.163154</v>
      </c>
      <c r="E2466" s="9" t="n">
        <f aca="false">100*(D2466/C2466)</f>
        <v>5.57194049930289</v>
      </c>
    </row>
    <row r="2467" customFormat="false" ht="15" hidden="false" customHeight="false" outlineLevel="0" collapsed="false">
      <c r="A2467" s="7" t="s">
        <v>2479</v>
      </c>
      <c r="B2467" s="7" t="n">
        <v>77406642.9332572</v>
      </c>
      <c r="C2467" s="7" t="n">
        <v>67956337</v>
      </c>
      <c r="D2467" s="7" t="n">
        <v>9450305.93325722</v>
      </c>
      <c r="E2467" s="9" t="n">
        <f aca="false">100*(D2467/C2467)</f>
        <v>13.9064380901773</v>
      </c>
    </row>
    <row r="2468" customFormat="false" ht="15" hidden="false" customHeight="false" outlineLevel="0" collapsed="false">
      <c r="A2468" s="7" t="s">
        <v>2480</v>
      </c>
      <c r="B2468" s="7" t="n">
        <v>265277670.34061</v>
      </c>
      <c r="C2468" s="7" t="n">
        <v>223712474</v>
      </c>
      <c r="D2468" s="7" t="n">
        <v>41565196.3406097</v>
      </c>
      <c r="E2468" s="9" t="n">
        <f aca="false">100*(D2468/C2468)</f>
        <v>18.5797401447582</v>
      </c>
    </row>
    <row r="2469" customFormat="false" ht="15" hidden="false" customHeight="false" outlineLevel="0" collapsed="false">
      <c r="A2469" s="7" t="s">
        <v>2481</v>
      </c>
      <c r="B2469" s="7" t="n">
        <v>160916149.472863</v>
      </c>
      <c r="C2469" s="7" t="n">
        <v>140807680</v>
      </c>
      <c r="D2469" s="7" t="n">
        <v>20108469.4728631</v>
      </c>
      <c r="E2469" s="9" t="n">
        <f aca="false">100*(D2469/C2469)</f>
        <v>14.2808044794596</v>
      </c>
    </row>
    <row r="2470" customFormat="false" ht="15" hidden="false" customHeight="false" outlineLevel="0" collapsed="false">
      <c r="A2470" s="7" t="s">
        <v>2482</v>
      </c>
      <c r="B2470" s="7" t="n">
        <v>258670235.267849</v>
      </c>
      <c r="C2470" s="7" t="n">
        <v>259883184</v>
      </c>
      <c r="D2470" s="7" t="n">
        <v>1212948.73215088</v>
      </c>
      <c r="E2470" s="9" t="n">
        <f aca="false">100*(D2470/C2470)</f>
        <v>0.466728440633113</v>
      </c>
    </row>
    <row r="2471" customFormat="false" ht="15" hidden="false" customHeight="false" outlineLevel="0" collapsed="false">
      <c r="A2471" s="7" t="s">
        <v>2483</v>
      </c>
      <c r="B2471" s="7" t="n">
        <v>125998422.900575</v>
      </c>
      <c r="C2471" s="7" t="n">
        <v>124653136</v>
      </c>
      <c r="D2471" s="7" t="n">
        <v>1345286.90057495</v>
      </c>
      <c r="E2471" s="9" t="n">
        <f aca="false">100*(D2471/C2471)</f>
        <v>1.07922427284537</v>
      </c>
    </row>
    <row r="2472" customFormat="false" ht="15" hidden="false" customHeight="false" outlineLevel="0" collapsed="false">
      <c r="A2472" s="7" t="s">
        <v>2484</v>
      </c>
      <c r="B2472" s="7" t="n">
        <v>47548688340.5036</v>
      </c>
      <c r="C2472" s="7" t="n">
        <v>41497737913</v>
      </c>
      <c r="D2472" s="7" t="n">
        <v>6050950427.50356</v>
      </c>
      <c r="E2472" s="9" t="n">
        <f aca="false">100*(D2472/C2472)</f>
        <v>14.5813982443799</v>
      </c>
    </row>
    <row r="2473" customFormat="false" ht="15" hidden="false" customHeight="false" outlineLevel="0" collapsed="false">
      <c r="A2473" s="7" t="s">
        <v>2485</v>
      </c>
      <c r="B2473" s="7" t="n">
        <v>60295710657.4013</v>
      </c>
      <c r="C2473" s="7" t="n">
        <v>63470122856</v>
      </c>
      <c r="D2473" s="7" t="n">
        <v>3174412198.59874</v>
      </c>
      <c r="E2473" s="9" t="n">
        <f aca="false">100*(D2473/C2473)</f>
        <v>5.00142753118786</v>
      </c>
    </row>
    <row r="2474" customFormat="false" ht="15" hidden="false" customHeight="false" outlineLevel="0" collapsed="false">
      <c r="A2474" s="7" t="s">
        <v>2486</v>
      </c>
      <c r="B2474" s="7" t="n">
        <v>90447960.0684386</v>
      </c>
      <c r="C2474" s="7" t="n">
        <v>89417510</v>
      </c>
      <c r="D2474" s="7" t="n">
        <v>1030450.06843856</v>
      </c>
      <c r="E2474" s="9" t="n">
        <f aca="false">100*(D2474/C2474)</f>
        <v>1.15240300075294</v>
      </c>
    </row>
    <row r="2475" customFormat="false" ht="15" hidden="false" customHeight="false" outlineLevel="0" collapsed="false">
      <c r="A2475" s="7" t="s">
        <v>2487</v>
      </c>
      <c r="B2475" s="7" t="n">
        <v>149094137.380856</v>
      </c>
      <c r="C2475" s="7" t="n">
        <v>147990579</v>
      </c>
      <c r="D2475" s="7" t="n">
        <v>1103558.38085571</v>
      </c>
      <c r="E2475" s="9" t="n">
        <f aca="false">100*(D2475/C2475)</f>
        <v>0.74569502215118</v>
      </c>
    </row>
    <row r="2476" customFormat="false" ht="15" hidden="false" customHeight="false" outlineLevel="0" collapsed="false">
      <c r="A2476" s="7" t="s">
        <v>2488</v>
      </c>
      <c r="B2476" s="7" t="n">
        <v>186378812.190149</v>
      </c>
      <c r="C2476" s="7" t="n">
        <v>155684703</v>
      </c>
      <c r="D2476" s="7" t="n">
        <v>30694109.1901489</v>
      </c>
      <c r="E2476" s="9" t="n">
        <f aca="false">100*(D2476/C2476)</f>
        <v>19.7155588177143</v>
      </c>
    </row>
    <row r="2477" customFormat="false" ht="15" hidden="false" customHeight="false" outlineLevel="0" collapsed="false">
      <c r="A2477" s="7" t="s">
        <v>2489</v>
      </c>
      <c r="B2477" s="7" t="n">
        <v>292348013.351123</v>
      </c>
      <c r="C2477" s="7" t="n">
        <v>283855809</v>
      </c>
      <c r="D2477" s="7" t="n">
        <v>8492204.35112304</v>
      </c>
      <c r="E2477" s="9" t="n">
        <f aca="false">100*(D2477/C2477)</f>
        <v>2.99173174614265</v>
      </c>
    </row>
    <row r="2478" customFormat="false" ht="15" hidden="false" customHeight="false" outlineLevel="0" collapsed="false">
      <c r="A2478" s="7" t="s">
        <v>2490</v>
      </c>
      <c r="B2478" s="7" t="n">
        <v>63751813.9895513</v>
      </c>
      <c r="C2478" s="7" t="n">
        <v>83813591</v>
      </c>
      <c r="D2478" s="7" t="n">
        <v>20061777.0104487</v>
      </c>
      <c r="E2478" s="9" t="n">
        <f aca="false">100*(D2478/C2478)</f>
        <v>23.9361859706604</v>
      </c>
    </row>
    <row r="2479" customFormat="false" ht="15" hidden="false" customHeight="false" outlineLevel="0" collapsed="false">
      <c r="A2479" s="7" t="s">
        <v>2491</v>
      </c>
      <c r="B2479" s="7" t="n">
        <v>320715579.122694</v>
      </c>
      <c r="C2479" s="7" t="n">
        <v>495269406</v>
      </c>
      <c r="D2479" s="7" t="n">
        <v>174553826.877306</v>
      </c>
      <c r="E2479" s="9" t="n">
        <f aca="false">100*(D2479/C2479)</f>
        <v>35.2442175435537</v>
      </c>
    </row>
    <row r="2480" customFormat="false" ht="15" hidden="false" customHeight="false" outlineLevel="0" collapsed="false">
      <c r="A2480" s="7" t="s">
        <v>2492</v>
      </c>
      <c r="B2480" s="7" t="n">
        <v>234141734985.058</v>
      </c>
      <c r="C2480" s="7" t="n">
        <v>257806613935</v>
      </c>
      <c r="D2480" s="7" t="n">
        <v>23664878949.942</v>
      </c>
      <c r="E2480" s="9" t="n">
        <f aca="false">100*(D2480/C2480)</f>
        <v>9.17931413346463</v>
      </c>
    </row>
    <row r="2481" customFormat="false" ht="15" hidden="false" customHeight="false" outlineLevel="0" collapsed="false">
      <c r="A2481" s="7" t="s">
        <v>2493</v>
      </c>
      <c r="B2481" s="7" t="n">
        <v>6435592011.84492</v>
      </c>
      <c r="C2481" s="7" t="n">
        <v>6346450076</v>
      </c>
      <c r="D2481" s="7" t="n">
        <v>89141935.8449183</v>
      </c>
      <c r="E2481" s="9" t="n">
        <f aca="false">100*(D2481/C2481)</f>
        <v>1.40459524265417</v>
      </c>
    </row>
    <row r="2482" customFormat="false" ht="15" hidden="false" customHeight="false" outlineLevel="0" collapsed="false">
      <c r="A2482" s="7" t="s">
        <v>2494</v>
      </c>
      <c r="B2482" s="7" t="n">
        <v>135390688.372688</v>
      </c>
      <c r="C2482" s="7" t="n">
        <v>136603382</v>
      </c>
      <c r="D2482" s="7" t="n">
        <v>1212693.62731165</v>
      </c>
      <c r="E2482" s="9" t="n">
        <f aca="false">100*(D2482/C2482)</f>
        <v>0.88774787970597</v>
      </c>
    </row>
    <row r="2483" customFormat="false" ht="15" hidden="false" customHeight="false" outlineLevel="0" collapsed="false">
      <c r="A2483" s="7" t="s">
        <v>2495</v>
      </c>
      <c r="B2483" s="7" t="n">
        <v>530144859057.516</v>
      </c>
      <c r="C2483" s="7" t="n">
        <v>495719043231</v>
      </c>
      <c r="D2483" s="7" t="n">
        <v>34425815826.5157</v>
      </c>
      <c r="E2483" s="9" t="n">
        <f aca="false">100*(D2483/C2483)</f>
        <v>6.94462242203467</v>
      </c>
    </row>
    <row r="2484" customFormat="false" ht="15" hidden="false" customHeight="false" outlineLevel="0" collapsed="false">
      <c r="A2484" s="7" t="s">
        <v>2496</v>
      </c>
      <c r="B2484" s="7" t="n">
        <v>114269325.629769</v>
      </c>
      <c r="C2484" s="7" t="n">
        <v>106354976</v>
      </c>
      <c r="D2484" s="7" t="n">
        <v>7914349.62976949</v>
      </c>
      <c r="E2484" s="9" t="n">
        <f aca="false">100*(D2484/C2484)</f>
        <v>7.44144743144833</v>
      </c>
    </row>
    <row r="2485" customFormat="false" ht="15" hidden="false" customHeight="false" outlineLevel="0" collapsed="false">
      <c r="A2485" s="7" t="s">
        <v>2497</v>
      </c>
      <c r="B2485" s="7" t="n">
        <v>191927094.260241</v>
      </c>
      <c r="C2485" s="7" t="n">
        <v>150626508</v>
      </c>
      <c r="D2485" s="7" t="n">
        <v>41300586.2602408</v>
      </c>
      <c r="E2485" s="9" t="n">
        <f aca="false">100*(D2485/C2485)</f>
        <v>27.4192018447648</v>
      </c>
    </row>
    <row r="2486" customFormat="false" ht="15" hidden="false" customHeight="false" outlineLevel="0" collapsed="false">
      <c r="A2486" s="7" t="s">
        <v>2498</v>
      </c>
      <c r="B2486" s="7" t="n">
        <v>1619163455.31139</v>
      </c>
      <c r="C2486" s="7" t="n">
        <v>1648830795</v>
      </c>
      <c r="D2486" s="7" t="n">
        <v>29667339.688611</v>
      </c>
      <c r="E2486" s="9" t="n">
        <f aca="false">100*(D2486/C2486)</f>
        <v>1.79929558439688</v>
      </c>
    </row>
    <row r="2487" customFormat="false" ht="15" hidden="false" customHeight="false" outlineLevel="0" collapsed="false">
      <c r="A2487" s="7" t="s">
        <v>2499</v>
      </c>
      <c r="B2487" s="7" t="n">
        <v>177365901.043341</v>
      </c>
      <c r="C2487" s="7" t="n">
        <v>178777595</v>
      </c>
      <c r="D2487" s="7" t="n">
        <v>1411693.95665932</v>
      </c>
      <c r="E2487" s="9" t="n">
        <f aca="false">100*(D2487/C2487)</f>
        <v>0.789636954596753</v>
      </c>
    </row>
    <row r="2488" customFormat="false" ht="15" hidden="false" customHeight="false" outlineLevel="0" collapsed="false">
      <c r="A2488" s="7" t="s">
        <v>2500</v>
      </c>
      <c r="B2488" s="7" t="n">
        <v>191843638986.005</v>
      </c>
      <c r="C2488" s="7" t="n">
        <v>252811027733</v>
      </c>
      <c r="D2488" s="7" t="n">
        <v>60967388746.9946</v>
      </c>
      <c r="E2488" s="9" t="n">
        <f aca="false">100*(D2488/C2488)</f>
        <v>24.1157948265547</v>
      </c>
    </row>
    <row r="2489" customFormat="false" ht="15" hidden="false" customHeight="false" outlineLevel="0" collapsed="false">
      <c r="A2489" s="7" t="s">
        <v>2501</v>
      </c>
      <c r="B2489" s="7" t="n">
        <v>6603435680.26991</v>
      </c>
      <c r="C2489" s="7" t="n">
        <v>6682075077</v>
      </c>
      <c r="D2489" s="7" t="n">
        <v>78639396.7300911</v>
      </c>
      <c r="E2489" s="9" t="n">
        <f aca="false">100*(D2489/C2489)</f>
        <v>1.17687089450359</v>
      </c>
    </row>
    <row r="2490" customFormat="false" ht="15" hidden="false" customHeight="false" outlineLevel="0" collapsed="false">
      <c r="A2490" s="7" t="s">
        <v>2502</v>
      </c>
      <c r="B2490" s="7" t="n">
        <v>6818689632.20447</v>
      </c>
      <c r="C2490" s="7" t="n">
        <v>7197888292</v>
      </c>
      <c r="D2490" s="7" t="n">
        <v>379198659.795531</v>
      </c>
      <c r="E2490" s="9" t="n">
        <f aca="false">100*(D2490/C2490)</f>
        <v>5.26819317572609</v>
      </c>
    </row>
    <row r="2491" customFormat="false" ht="15" hidden="false" customHeight="false" outlineLevel="0" collapsed="false">
      <c r="A2491" s="7" t="s">
        <v>2503</v>
      </c>
      <c r="B2491" s="7" t="n">
        <v>385337154.367621</v>
      </c>
      <c r="C2491" s="7" t="n">
        <v>316558418</v>
      </c>
      <c r="D2491" s="7" t="n">
        <v>68778736.3676207</v>
      </c>
      <c r="E2491" s="9" t="n">
        <f aca="false">100*(D2491/C2491)</f>
        <v>21.7270280797337</v>
      </c>
    </row>
    <row r="2492" customFormat="false" ht="15" hidden="false" customHeight="false" outlineLevel="0" collapsed="false">
      <c r="A2492" s="7" t="s">
        <v>2504</v>
      </c>
      <c r="B2492" s="7" t="n">
        <v>328339801400.015</v>
      </c>
      <c r="C2492" s="7" t="n">
        <v>375960281609</v>
      </c>
      <c r="D2492" s="7" t="n">
        <v>47620480208.9847</v>
      </c>
      <c r="E2492" s="9" t="n">
        <f aca="false">100*(D2492/C2492)</f>
        <v>12.6663593306141</v>
      </c>
    </row>
    <row r="2493" customFormat="false" ht="15" hidden="false" customHeight="false" outlineLevel="0" collapsed="false">
      <c r="A2493" s="7" t="s">
        <v>2505</v>
      </c>
      <c r="B2493" s="7" t="n">
        <v>6587814777.25537</v>
      </c>
      <c r="C2493" s="7" t="n">
        <v>6986211933</v>
      </c>
      <c r="D2493" s="7" t="n">
        <v>398397155.744633</v>
      </c>
      <c r="E2493" s="9" t="n">
        <f aca="false">100*(D2493/C2493)</f>
        <v>5.70262052690913</v>
      </c>
    </row>
    <row r="2494" customFormat="false" ht="15" hidden="false" customHeight="false" outlineLevel="0" collapsed="false">
      <c r="A2494" s="7" t="s">
        <v>2506</v>
      </c>
      <c r="B2494" s="7" t="n">
        <v>53224358.1023264</v>
      </c>
      <c r="C2494" s="7" t="n">
        <v>42476119</v>
      </c>
      <c r="D2494" s="7" t="n">
        <v>10748239.1023264</v>
      </c>
      <c r="E2494" s="9" t="n">
        <f aca="false">100*(D2494/C2494)</f>
        <v>25.3041929332725</v>
      </c>
    </row>
    <row r="2495" customFormat="false" ht="15" hidden="false" customHeight="false" outlineLevel="0" collapsed="false">
      <c r="A2495" s="7" t="s">
        <v>2507</v>
      </c>
      <c r="B2495" s="7" t="n">
        <v>1094578697.09117</v>
      </c>
      <c r="C2495" s="7" t="n">
        <v>1025580342</v>
      </c>
      <c r="D2495" s="7" t="n">
        <v>68998355.0911698</v>
      </c>
      <c r="E2495" s="9" t="n">
        <f aca="false">100*(D2495/C2495)</f>
        <v>6.7277376784168</v>
      </c>
    </row>
    <row r="2496" customFormat="false" ht="15" hidden="false" customHeight="false" outlineLevel="0" collapsed="false">
      <c r="A2496" s="7" t="s">
        <v>2508</v>
      </c>
      <c r="B2496" s="7" t="n">
        <v>6747859229.79081</v>
      </c>
      <c r="C2496" s="7" t="n">
        <v>8568243470</v>
      </c>
      <c r="D2496" s="7" t="n">
        <v>1820384240.20919</v>
      </c>
      <c r="E2496" s="9" t="n">
        <f aca="false">100*(D2496/C2496)</f>
        <v>21.2457109392713</v>
      </c>
    </row>
    <row r="2497" customFormat="false" ht="15" hidden="false" customHeight="false" outlineLevel="0" collapsed="false">
      <c r="A2497" s="7" t="s">
        <v>2509</v>
      </c>
      <c r="B2497" s="7" t="n">
        <v>170755580.490495</v>
      </c>
      <c r="C2497" s="7" t="n">
        <v>160916000</v>
      </c>
      <c r="D2497" s="7" t="n">
        <v>9839580.49049503</v>
      </c>
      <c r="E2497" s="9" t="n">
        <f aca="false">100*(D2497/C2497)</f>
        <v>6.11473097174614</v>
      </c>
    </row>
    <row r="2498" customFormat="false" ht="15" hidden="false" customHeight="false" outlineLevel="0" collapsed="false">
      <c r="A2498" s="7" t="s">
        <v>2510</v>
      </c>
      <c r="B2498" s="7" t="n">
        <v>57553252.1777217</v>
      </c>
      <c r="C2498" s="7" t="n">
        <v>49596455</v>
      </c>
      <c r="D2498" s="7" t="n">
        <v>7956797.17772171</v>
      </c>
      <c r="E2498" s="9" t="n">
        <f aca="false">100*(D2498/C2498)</f>
        <v>16.0430764209291</v>
      </c>
    </row>
    <row r="2499" customFormat="false" ht="15" hidden="false" customHeight="false" outlineLevel="0" collapsed="false">
      <c r="A2499" s="7" t="s">
        <v>2511</v>
      </c>
      <c r="B2499" s="7" t="n">
        <v>33774342659.8325</v>
      </c>
      <c r="C2499" s="7" t="n">
        <v>37324701708</v>
      </c>
      <c r="D2499" s="7" t="n">
        <v>3550359048.16754</v>
      </c>
      <c r="E2499" s="9" t="n">
        <f aca="false">100*(D2499/C2499)</f>
        <v>9.51208954312037</v>
      </c>
    </row>
    <row r="2500" customFormat="false" ht="15" hidden="false" customHeight="false" outlineLevel="0" collapsed="false">
      <c r="A2500" s="7" t="s">
        <v>2512</v>
      </c>
      <c r="B2500" s="7" t="n">
        <v>731505386083.626</v>
      </c>
      <c r="C2500" s="7" t="n">
        <v>722022826753</v>
      </c>
      <c r="D2500" s="7" t="n">
        <v>9482559330.6261</v>
      </c>
      <c r="E2500" s="9" t="n">
        <f aca="false">100*(D2500/C2500)</f>
        <v>1.31333234619049</v>
      </c>
    </row>
    <row r="2501" customFormat="false" ht="15" hidden="false" customHeight="false" outlineLevel="0" collapsed="false">
      <c r="A2501" s="7" t="s">
        <v>2513</v>
      </c>
      <c r="B2501" s="7" t="n">
        <v>116279162.02388</v>
      </c>
      <c r="C2501" s="7" t="n">
        <v>120203404</v>
      </c>
      <c r="D2501" s="7" t="n">
        <v>3924241.97611959</v>
      </c>
      <c r="E2501" s="9" t="n">
        <f aca="false">100*(D2501/C2501)</f>
        <v>3.26466792580982</v>
      </c>
    </row>
    <row r="2502" customFormat="false" ht="15" hidden="false" customHeight="false" outlineLevel="0" collapsed="false">
      <c r="A2502" s="7" t="s">
        <v>2514</v>
      </c>
      <c r="B2502" s="7" t="n">
        <v>74067244397.4218</v>
      </c>
      <c r="C2502" s="7" t="n">
        <v>77333274164</v>
      </c>
      <c r="D2502" s="7" t="n">
        <v>3266029766.57816</v>
      </c>
      <c r="E2502" s="9" t="n">
        <f aca="false">100*(D2502/C2502)</f>
        <v>4.22331758468148</v>
      </c>
    </row>
    <row r="2503" customFormat="false" ht="15" hidden="false" customHeight="false" outlineLevel="0" collapsed="false">
      <c r="A2503" s="7" t="s">
        <v>2515</v>
      </c>
      <c r="B2503" s="7" t="n">
        <v>357799586.466812</v>
      </c>
      <c r="C2503" s="7" t="n">
        <v>384952452</v>
      </c>
      <c r="D2503" s="7" t="n">
        <v>27152865.5331885</v>
      </c>
      <c r="E2503" s="9" t="n">
        <f aca="false">100*(D2503/C2503)</f>
        <v>7.0535634705318</v>
      </c>
    </row>
    <row r="2504" customFormat="false" ht="15" hidden="false" customHeight="false" outlineLevel="0" collapsed="false">
      <c r="A2504" s="7" t="s">
        <v>2516</v>
      </c>
      <c r="B2504" s="7" t="n">
        <v>407552654.916376</v>
      </c>
      <c r="C2504" s="7" t="n">
        <v>376475460</v>
      </c>
      <c r="D2504" s="7" t="n">
        <v>31077194.9163761</v>
      </c>
      <c r="E2504" s="9" t="n">
        <f aca="false">100*(D2504/C2504)</f>
        <v>8.25477307773953</v>
      </c>
    </row>
    <row r="2505" customFormat="false" ht="15" hidden="false" customHeight="false" outlineLevel="0" collapsed="false">
      <c r="A2505" s="7" t="s">
        <v>2517</v>
      </c>
      <c r="B2505" s="7" t="n">
        <v>15866590377.4976</v>
      </c>
      <c r="C2505" s="7" t="n">
        <v>14639300981</v>
      </c>
      <c r="D2505" s="7" t="n">
        <v>1227289396.49764</v>
      </c>
      <c r="E2505" s="9" t="n">
        <f aca="false">100*(D2505/C2505)</f>
        <v>8.38352458283704</v>
      </c>
    </row>
    <row r="2506" customFormat="false" ht="15" hidden="false" customHeight="false" outlineLevel="0" collapsed="false">
      <c r="A2506" s="7" t="s">
        <v>2518</v>
      </c>
      <c r="B2506" s="7" t="n">
        <v>606314887119.592</v>
      </c>
      <c r="C2506" s="7" t="n">
        <v>827203870188</v>
      </c>
      <c r="D2506" s="7" t="n">
        <v>220888983068.408</v>
      </c>
      <c r="E2506" s="9" t="n">
        <f aca="false">100*(D2506/C2506)</f>
        <v>26.7030886857681</v>
      </c>
    </row>
    <row r="2507" customFormat="false" ht="15" hidden="false" customHeight="false" outlineLevel="0" collapsed="false">
      <c r="A2507" s="7" t="s">
        <v>2519</v>
      </c>
      <c r="B2507" s="7" t="n">
        <v>6831016479.97181</v>
      </c>
      <c r="C2507" s="7" t="n">
        <v>7432192846</v>
      </c>
      <c r="D2507" s="7" t="n">
        <v>601176366.028187</v>
      </c>
      <c r="E2507" s="9" t="n">
        <f aca="false">100*(D2507/C2507)</f>
        <v>8.08881548803917</v>
      </c>
    </row>
    <row r="2508" customFormat="false" ht="15" hidden="false" customHeight="false" outlineLevel="0" collapsed="false">
      <c r="A2508" s="7" t="s">
        <v>2520</v>
      </c>
      <c r="B2508" s="7" t="n">
        <v>7100101779.63886</v>
      </c>
      <c r="C2508" s="7" t="n">
        <v>7309848013</v>
      </c>
      <c r="D2508" s="7" t="n">
        <v>209746233.361143</v>
      </c>
      <c r="E2508" s="9" t="n">
        <f aca="false">100*(D2508/C2508)</f>
        <v>2.86936517678788</v>
      </c>
    </row>
    <row r="2509" customFormat="false" ht="15" hidden="false" customHeight="false" outlineLevel="0" collapsed="false">
      <c r="A2509" s="7" t="s">
        <v>2521</v>
      </c>
      <c r="B2509" s="7" t="n">
        <v>111136386.403938</v>
      </c>
      <c r="C2509" s="7" t="n">
        <v>101665030</v>
      </c>
      <c r="D2509" s="7" t="n">
        <v>9471356.4039378</v>
      </c>
      <c r="E2509" s="9" t="n">
        <f aca="false">100*(D2509/C2509)</f>
        <v>9.31623824233151</v>
      </c>
    </row>
    <row r="2510" customFormat="false" ht="15" hidden="false" customHeight="false" outlineLevel="0" collapsed="false">
      <c r="A2510" s="7" t="s">
        <v>2522</v>
      </c>
      <c r="B2510" s="7" t="n">
        <v>58787570.4976057</v>
      </c>
      <c r="C2510" s="7" t="n">
        <v>69893380</v>
      </c>
      <c r="D2510" s="7" t="n">
        <v>11105809.5023943</v>
      </c>
      <c r="E2510" s="9" t="n">
        <f aca="false">100*(D2510/C2510)</f>
        <v>15.8896443445636</v>
      </c>
    </row>
    <row r="2511" customFormat="false" ht="15" hidden="false" customHeight="false" outlineLevel="0" collapsed="false">
      <c r="A2511" s="7" t="s">
        <v>2523</v>
      </c>
      <c r="B2511" s="7" t="n">
        <v>152136393.818513</v>
      </c>
      <c r="C2511" s="7" t="n">
        <v>141047026</v>
      </c>
      <c r="D2511" s="7" t="n">
        <v>11089367.8185127</v>
      </c>
      <c r="E2511" s="9" t="n">
        <f aca="false">100*(D2511/C2511)</f>
        <v>7.86217769562383</v>
      </c>
    </row>
    <row r="2512" customFormat="false" ht="15" hidden="false" customHeight="false" outlineLevel="0" collapsed="false">
      <c r="A2512" s="7" t="s">
        <v>2524</v>
      </c>
      <c r="B2512" s="7" t="n">
        <v>460088775.534157</v>
      </c>
      <c r="C2512" s="7" t="n">
        <v>488531888</v>
      </c>
      <c r="D2512" s="7" t="n">
        <v>28443112.4658429</v>
      </c>
      <c r="E2512" s="9" t="n">
        <f aca="false">100*(D2512/C2512)</f>
        <v>5.82216087925931</v>
      </c>
    </row>
    <row r="2513" customFormat="false" ht="15" hidden="false" customHeight="false" outlineLevel="0" collapsed="false">
      <c r="A2513" s="7" t="s">
        <v>2525</v>
      </c>
      <c r="B2513" s="7" t="n">
        <v>18784230865.7649</v>
      </c>
      <c r="C2513" s="7" t="n">
        <v>19582764392</v>
      </c>
      <c r="D2513" s="7" t="n">
        <v>798533526.235054</v>
      </c>
      <c r="E2513" s="9" t="n">
        <f aca="false">100*(D2513/C2513)</f>
        <v>4.07773647402546</v>
      </c>
    </row>
    <row r="2514" customFormat="false" ht="15" hidden="false" customHeight="false" outlineLevel="0" collapsed="false">
      <c r="A2514" s="7" t="s">
        <v>2526</v>
      </c>
      <c r="B2514" s="7" t="n">
        <v>3632012297.18212</v>
      </c>
      <c r="C2514" s="7" t="n">
        <v>3605911598</v>
      </c>
      <c r="D2514" s="7" t="n">
        <v>26100699.1821241</v>
      </c>
      <c r="E2514" s="9" t="n">
        <f aca="false">100*(D2514/C2514)</f>
        <v>0.723830811509654</v>
      </c>
    </row>
    <row r="2515" customFormat="false" ht="15" hidden="false" customHeight="false" outlineLevel="0" collapsed="false">
      <c r="A2515" s="7" t="s">
        <v>2527</v>
      </c>
      <c r="B2515" s="7" t="n">
        <v>475707992.492943</v>
      </c>
      <c r="C2515" s="7" t="n">
        <v>447308808</v>
      </c>
      <c r="D2515" s="7" t="n">
        <v>28399184.4929427</v>
      </c>
      <c r="E2515" s="9" t="n">
        <f aca="false">100*(D2515/C2515)</f>
        <v>6.34889901227761</v>
      </c>
    </row>
    <row r="2516" customFormat="false" ht="15" hidden="false" customHeight="false" outlineLevel="0" collapsed="false">
      <c r="A2516" s="7" t="s">
        <v>2528</v>
      </c>
      <c r="B2516" s="7" t="n">
        <v>2325477523.57749</v>
      </c>
      <c r="C2516" s="7" t="n">
        <v>1935782781</v>
      </c>
      <c r="D2516" s="7" t="n">
        <v>389694742.577488</v>
      </c>
      <c r="E2516" s="9" t="n">
        <f aca="false">100*(D2516/C2516)</f>
        <v>20.1311193798395</v>
      </c>
    </row>
    <row r="2517" customFormat="false" ht="15" hidden="false" customHeight="false" outlineLevel="0" collapsed="false">
      <c r="A2517" s="7" t="s">
        <v>2529</v>
      </c>
      <c r="B2517" s="7" t="n">
        <v>6247319149.7221</v>
      </c>
      <c r="C2517" s="7" t="n">
        <v>6420459534</v>
      </c>
      <c r="D2517" s="7" t="n">
        <v>173140384.277896</v>
      </c>
      <c r="E2517" s="9" t="n">
        <f aca="false">100*(D2517/C2517)</f>
        <v>2.69669769525092</v>
      </c>
    </row>
    <row r="2518" customFormat="false" ht="15" hidden="false" customHeight="false" outlineLevel="0" collapsed="false">
      <c r="A2518" s="7" t="s">
        <v>2530</v>
      </c>
      <c r="B2518" s="7" t="n">
        <v>156134568.312217</v>
      </c>
      <c r="C2518" s="7" t="n">
        <v>149070636</v>
      </c>
      <c r="D2518" s="7" t="n">
        <v>7063932.31221679</v>
      </c>
      <c r="E2518" s="9" t="n">
        <f aca="false">100*(D2518/C2518)</f>
        <v>4.73864773221789</v>
      </c>
    </row>
    <row r="2519" customFormat="false" ht="15" hidden="false" customHeight="false" outlineLevel="0" collapsed="false">
      <c r="A2519" s="7" t="s">
        <v>2531</v>
      </c>
      <c r="B2519" s="7" t="n">
        <v>6571065602.72812</v>
      </c>
      <c r="C2519" s="7" t="n">
        <v>6475042506</v>
      </c>
      <c r="D2519" s="7" t="n">
        <v>96023096.7281218</v>
      </c>
      <c r="E2519" s="9" t="n">
        <f aca="false">100*(D2519/C2519)</f>
        <v>1.48297245368109</v>
      </c>
    </row>
    <row r="2520" customFormat="false" ht="15" hidden="false" customHeight="false" outlineLevel="0" collapsed="false">
      <c r="A2520" s="7" t="s">
        <v>2532</v>
      </c>
      <c r="B2520" s="7" t="n">
        <v>56061972.3904225</v>
      </c>
      <c r="C2520" s="7" t="n">
        <v>53399438</v>
      </c>
      <c r="D2520" s="7" t="n">
        <v>2662534.39042252</v>
      </c>
      <c r="E2520" s="9" t="n">
        <f aca="false">100*(D2520/C2520)</f>
        <v>4.98607193285914</v>
      </c>
    </row>
    <row r="2521" customFormat="false" ht="15" hidden="false" customHeight="false" outlineLevel="0" collapsed="false">
      <c r="A2521" s="7" t="s">
        <v>2533</v>
      </c>
      <c r="B2521" s="7" t="n">
        <v>163403450.349946</v>
      </c>
      <c r="C2521" s="7" t="n">
        <v>163592173</v>
      </c>
      <c r="D2521" s="7" t="n">
        <v>188722.650054455</v>
      </c>
      <c r="E2521" s="9" t="n">
        <f aca="false">100*(D2521/C2521)</f>
        <v>0.115361662232126</v>
      </c>
    </row>
    <row r="2522" customFormat="false" ht="15" hidden="false" customHeight="false" outlineLevel="0" collapsed="false">
      <c r="A2522" s="7" t="s">
        <v>2534</v>
      </c>
      <c r="B2522" s="7" t="n">
        <v>184247446.846641</v>
      </c>
      <c r="C2522" s="7" t="n">
        <v>205574362</v>
      </c>
      <c r="D2522" s="7" t="n">
        <v>21326915.153359</v>
      </c>
      <c r="E2522" s="9" t="n">
        <f aca="false">100*(D2522/C2522)</f>
        <v>10.3743068668062</v>
      </c>
    </row>
    <row r="2523" customFormat="false" ht="15" hidden="false" customHeight="false" outlineLevel="0" collapsed="false">
      <c r="A2523" s="7" t="s">
        <v>2535</v>
      </c>
      <c r="B2523" s="7" t="n">
        <v>152928058.461967</v>
      </c>
      <c r="C2523" s="7" t="n">
        <v>138263661</v>
      </c>
      <c r="D2523" s="7" t="n">
        <v>14664397.4619673</v>
      </c>
      <c r="E2523" s="9" t="n">
        <f aca="false">100*(D2523/C2523)</f>
        <v>10.6061110749608</v>
      </c>
    </row>
    <row r="2524" customFormat="false" ht="15" hidden="false" customHeight="false" outlineLevel="0" collapsed="false">
      <c r="A2524" s="7" t="s">
        <v>2536</v>
      </c>
      <c r="B2524" s="7" t="n">
        <v>21814731012.7608</v>
      </c>
      <c r="C2524" s="7" t="n">
        <v>19671183065</v>
      </c>
      <c r="D2524" s="7" t="n">
        <v>2143547947.76085</v>
      </c>
      <c r="E2524" s="9" t="n">
        <f aca="false">100*(D2524/C2524)</f>
        <v>10.8968939014896</v>
      </c>
    </row>
    <row r="2525" customFormat="false" ht="15" hidden="false" customHeight="false" outlineLevel="0" collapsed="false">
      <c r="A2525" s="7" t="s">
        <v>2537</v>
      </c>
      <c r="B2525" s="7" t="n">
        <v>142744660.21023</v>
      </c>
      <c r="C2525" s="7" t="n">
        <v>135320706</v>
      </c>
      <c r="D2525" s="7" t="n">
        <v>7423954.21023014</v>
      </c>
      <c r="E2525" s="9" t="n">
        <f aca="false">100*(D2525/C2525)</f>
        <v>5.48619234238265</v>
      </c>
    </row>
    <row r="2526" customFormat="false" ht="15" hidden="false" customHeight="false" outlineLevel="0" collapsed="false">
      <c r="A2526" s="7" t="s">
        <v>2538</v>
      </c>
      <c r="B2526" s="7" t="n">
        <v>448530272.856077</v>
      </c>
      <c r="C2526" s="7" t="n">
        <v>344879174</v>
      </c>
      <c r="D2526" s="7" t="n">
        <v>103651098.856077</v>
      </c>
      <c r="E2526" s="9" t="n">
        <f aca="false">100*(D2526/C2526)</f>
        <v>30.054322403381</v>
      </c>
    </row>
    <row r="2527" customFormat="false" ht="15" hidden="false" customHeight="false" outlineLevel="0" collapsed="false">
      <c r="A2527" s="7" t="s">
        <v>2539</v>
      </c>
      <c r="B2527" s="7" t="n">
        <v>159794884.748892</v>
      </c>
      <c r="C2527" s="7" t="n">
        <v>183213778</v>
      </c>
      <c r="D2527" s="7" t="n">
        <v>23418893.2511076</v>
      </c>
      <c r="E2527" s="9" t="n">
        <f aca="false">100*(D2527/C2527)</f>
        <v>12.7822773520382</v>
      </c>
    </row>
    <row r="2528" customFormat="false" ht="15" hidden="false" customHeight="false" outlineLevel="0" collapsed="false">
      <c r="A2528" s="7" t="s">
        <v>2540</v>
      </c>
      <c r="B2528" s="7" t="n">
        <v>145568406.306582</v>
      </c>
      <c r="C2528" s="7" t="n">
        <v>126633051</v>
      </c>
      <c r="D2528" s="7" t="n">
        <v>18935355.3065818</v>
      </c>
      <c r="E2528" s="9" t="n">
        <f aca="false">100*(D2528/C2528)</f>
        <v>14.9529330273988</v>
      </c>
    </row>
    <row r="2529" customFormat="false" ht="15" hidden="false" customHeight="false" outlineLevel="0" collapsed="false">
      <c r="A2529" s="7" t="s">
        <v>2541</v>
      </c>
      <c r="B2529" s="7" t="n">
        <v>6513375208.09286</v>
      </c>
      <c r="C2529" s="7" t="n">
        <v>6269900952</v>
      </c>
      <c r="D2529" s="7" t="n">
        <v>243474256.09286</v>
      </c>
      <c r="E2529" s="9" t="n">
        <f aca="false">100*(D2529/C2529)</f>
        <v>3.88322332293297</v>
      </c>
    </row>
    <row r="2530" customFormat="false" ht="15" hidden="false" customHeight="false" outlineLevel="0" collapsed="false">
      <c r="A2530" s="7" t="s">
        <v>2542</v>
      </c>
      <c r="B2530" s="7" t="n">
        <v>327867949.058285</v>
      </c>
      <c r="C2530" s="7" t="n">
        <v>310894551</v>
      </c>
      <c r="D2530" s="7" t="n">
        <v>16973398.058285</v>
      </c>
      <c r="E2530" s="9" t="n">
        <f aca="false">100*(D2530/C2530)</f>
        <v>5.45953539670916</v>
      </c>
    </row>
    <row r="2531" customFormat="false" ht="15" hidden="false" customHeight="false" outlineLevel="0" collapsed="false">
      <c r="A2531" s="7" t="s">
        <v>2543</v>
      </c>
      <c r="B2531" s="7" t="n">
        <v>61872831.5187049</v>
      </c>
      <c r="C2531" s="7" t="n">
        <v>63787404</v>
      </c>
      <c r="D2531" s="7" t="n">
        <v>1914572.4812951</v>
      </c>
      <c r="E2531" s="9" t="n">
        <f aca="false">100*(D2531/C2531)</f>
        <v>3.00148988865435</v>
      </c>
    </row>
    <row r="2532" customFormat="false" ht="15" hidden="false" customHeight="false" outlineLevel="0" collapsed="false">
      <c r="A2532" s="7" t="s">
        <v>2544</v>
      </c>
      <c r="B2532" s="7" t="n">
        <v>55246141972.9799</v>
      </c>
      <c r="C2532" s="7" t="n">
        <v>51468558518</v>
      </c>
      <c r="D2532" s="7" t="n">
        <v>3777583454.97991</v>
      </c>
      <c r="E2532" s="9" t="n">
        <f aca="false">100*(D2532/C2532)</f>
        <v>7.33959443153782</v>
      </c>
    </row>
    <row r="2533" customFormat="false" ht="15" hidden="false" customHeight="false" outlineLevel="0" collapsed="false">
      <c r="A2533" s="7" t="s">
        <v>2545</v>
      </c>
      <c r="B2533" s="7" t="n">
        <v>81201831.8704064</v>
      </c>
      <c r="C2533" s="7" t="n">
        <v>83343185</v>
      </c>
      <c r="D2533" s="7" t="n">
        <v>2141353.12959358</v>
      </c>
      <c r="E2533" s="9" t="n">
        <f aca="false">100*(D2533/C2533)</f>
        <v>2.56932001050066</v>
      </c>
    </row>
    <row r="2534" customFormat="false" ht="15" hidden="false" customHeight="false" outlineLevel="0" collapsed="false">
      <c r="A2534" s="7" t="s">
        <v>2546</v>
      </c>
      <c r="B2534" s="7" t="n">
        <v>1404186516472.93</v>
      </c>
      <c r="C2534" s="7" t="n">
        <v>1754483564476</v>
      </c>
      <c r="D2534" s="7" t="n">
        <v>350297048003.073</v>
      </c>
      <c r="E2534" s="9" t="n">
        <f aca="false">100*(D2534/C2534)</f>
        <v>19.9658210025862</v>
      </c>
    </row>
    <row r="2535" customFormat="false" ht="15" hidden="false" customHeight="false" outlineLevel="0" collapsed="false">
      <c r="A2535" s="7" t="s">
        <v>2547</v>
      </c>
      <c r="B2535" s="7" t="n">
        <v>94146255.7954025</v>
      </c>
      <c r="C2535" s="7" t="n">
        <v>71996922</v>
      </c>
      <c r="D2535" s="7" t="n">
        <v>22149333.7954025</v>
      </c>
      <c r="E2535" s="9" t="n">
        <f aca="false">100*(D2535/C2535)</f>
        <v>30.7642787776435</v>
      </c>
    </row>
    <row r="2536" customFormat="false" ht="15" hidden="false" customHeight="false" outlineLevel="0" collapsed="false">
      <c r="A2536" s="7" t="s">
        <v>2548</v>
      </c>
      <c r="B2536" s="7" t="n">
        <v>133670983.598838</v>
      </c>
      <c r="C2536" s="7" t="n">
        <v>109045014</v>
      </c>
      <c r="D2536" s="7" t="n">
        <v>24625969.5988385</v>
      </c>
      <c r="E2536" s="9" t="n">
        <f aca="false">100*(D2536/C2536)</f>
        <v>22.5833063755107</v>
      </c>
    </row>
    <row r="2537" customFormat="false" ht="15" hidden="false" customHeight="false" outlineLevel="0" collapsed="false">
      <c r="A2537" s="7" t="s">
        <v>2549</v>
      </c>
      <c r="B2537" s="7" t="n">
        <v>554138561.495034</v>
      </c>
      <c r="C2537" s="7" t="n">
        <v>500179312</v>
      </c>
      <c r="D2537" s="7" t="n">
        <v>53959249.4950337</v>
      </c>
      <c r="E2537" s="9" t="n">
        <f aca="false">100*(D2537/C2537)</f>
        <v>10.7879810700835</v>
      </c>
    </row>
    <row r="2538" customFormat="false" ht="15" hidden="false" customHeight="false" outlineLevel="0" collapsed="false">
      <c r="A2538" s="7" t="s">
        <v>2550</v>
      </c>
      <c r="B2538" s="7" t="n">
        <v>76459923.9137025</v>
      </c>
      <c r="C2538" s="7" t="n">
        <v>63225730</v>
      </c>
      <c r="D2538" s="7" t="n">
        <v>13234193.9137025</v>
      </c>
      <c r="E2538" s="9" t="n">
        <f aca="false">100*(D2538/C2538)</f>
        <v>20.9316585410758</v>
      </c>
    </row>
    <row r="2539" customFormat="false" ht="15" hidden="false" customHeight="false" outlineLevel="0" collapsed="false">
      <c r="A2539" s="7" t="s">
        <v>2551</v>
      </c>
      <c r="B2539" s="7" t="n">
        <v>142248557.942845</v>
      </c>
      <c r="C2539" s="7" t="n">
        <v>140752263</v>
      </c>
      <c r="D2539" s="7" t="n">
        <v>1496294.94284475</v>
      </c>
      <c r="E2539" s="9" t="n">
        <f aca="false">100*(D2539/C2539)</f>
        <v>1.06306990093989</v>
      </c>
    </row>
    <row r="2540" customFormat="false" ht="15" hidden="false" customHeight="false" outlineLevel="0" collapsed="false">
      <c r="A2540" s="7" t="s">
        <v>2552</v>
      </c>
      <c r="B2540" s="7" t="n">
        <v>282571085.277801</v>
      </c>
      <c r="C2540" s="7" t="n">
        <v>382607988</v>
      </c>
      <c r="D2540" s="7" t="n">
        <v>100036902.722199</v>
      </c>
      <c r="E2540" s="9" t="n">
        <f aca="false">100*(D2540/C2540)</f>
        <v>26.1460570243502</v>
      </c>
    </row>
    <row r="2541" customFormat="false" ht="15" hidden="false" customHeight="false" outlineLevel="0" collapsed="false">
      <c r="A2541" s="7" t="s">
        <v>2553</v>
      </c>
      <c r="B2541" s="7" t="n">
        <v>18362248219.5896</v>
      </c>
      <c r="C2541" s="7" t="n">
        <v>19644268190</v>
      </c>
      <c r="D2541" s="7" t="n">
        <v>1282019970.41045</v>
      </c>
      <c r="E2541" s="9" t="n">
        <f aca="false">100*(D2541/C2541)</f>
        <v>6.52617831323981</v>
      </c>
    </row>
    <row r="2542" customFormat="false" ht="15" hidden="false" customHeight="false" outlineLevel="0" collapsed="false">
      <c r="A2542" s="7" t="s">
        <v>2554</v>
      </c>
      <c r="B2542" s="7" t="n">
        <v>3705460387.95027</v>
      </c>
      <c r="C2542" s="7" t="n">
        <v>3852189001</v>
      </c>
      <c r="D2542" s="7" t="n">
        <v>146728613.049731</v>
      </c>
      <c r="E2542" s="9" t="n">
        <f aca="false">100*(D2542/C2542)</f>
        <v>3.80896713561151</v>
      </c>
    </row>
    <row r="2543" customFormat="false" ht="15" hidden="false" customHeight="false" outlineLevel="0" collapsed="false">
      <c r="A2543" s="7" t="s">
        <v>2555</v>
      </c>
      <c r="B2543" s="7" t="n">
        <v>115999676.159363</v>
      </c>
      <c r="C2543" s="7" t="n">
        <v>106840467</v>
      </c>
      <c r="D2543" s="7" t="n">
        <v>9159209.15936331</v>
      </c>
      <c r="E2543" s="9" t="n">
        <f aca="false">100*(D2543/C2543)</f>
        <v>8.57279026996701</v>
      </c>
    </row>
    <row r="2544" customFormat="false" ht="15" hidden="false" customHeight="false" outlineLevel="0" collapsed="false">
      <c r="A2544" s="7" t="s">
        <v>2556</v>
      </c>
      <c r="B2544" s="7" t="n">
        <v>279689552.989917</v>
      </c>
      <c r="C2544" s="7" t="n">
        <v>263648742</v>
      </c>
      <c r="D2544" s="7" t="n">
        <v>16040810.9899165</v>
      </c>
      <c r="E2544" s="9" t="n">
        <f aca="false">100*(D2544/C2544)</f>
        <v>6.08415988190701</v>
      </c>
    </row>
    <row r="2545" customFormat="false" ht="15" hidden="false" customHeight="false" outlineLevel="0" collapsed="false">
      <c r="A2545" s="7" t="s">
        <v>2557</v>
      </c>
      <c r="B2545" s="7" t="n">
        <v>70809902347.357</v>
      </c>
      <c r="C2545" s="7" t="n">
        <v>60156906513</v>
      </c>
      <c r="D2545" s="7" t="n">
        <v>10652995834.3569</v>
      </c>
      <c r="E2545" s="9" t="n">
        <f aca="false">100*(D2545/C2545)</f>
        <v>17.7086829291244</v>
      </c>
    </row>
    <row r="2546" customFormat="false" ht="15" hidden="false" customHeight="false" outlineLevel="0" collapsed="false">
      <c r="A2546" s="7" t="s">
        <v>2558</v>
      </c>
      <c r="B2546" s="7" t="n">
        <v>777051934.895781</v>
      </c>
      <c r="C2546" s="7" t="n">
        <v>1335496852</v>
      </c>
      <c r="D2546" s="7" t="n">
        <v>558444917.104219</v>
      </c>
      <c r="E2546" s="9" t="n">
        <f aca="false">100*(D2546/C2546)</f>
        <v>41.8155172936506</v>
      </c>
    </row>
    <row r="2547" customFormat="false" ht="15" hidden="false" customHeight="false" outlineLevel="0" collapsed="false">
      <c r="A2547" s="7" t="s">
        <v>2559</v>
      </c>
      <c r="B2547" s="7" t="n">
        <v>2224177068857.08</v>
      </c>
      <c r="C2547" s="7" t="n">
        <v>2453771370291</v>
      </c>
      <c r="D2547" s="7" t="n">
        <v>229594301433.923</v>
      </c>
      <c r="E2547" s="9" t="n">
        <f aca="false">100*(D2547/C2547)</f>
        <v>9.3567927400952</v>
      </c>
    </row>
    <row r="2548" customFormat="false" ht="15" hidden="false" customHeight="false" outlineLevel="0" collapsed="false">
      <c r="A2548" s="7" t="s">
        <v>2560</v>
      </c>
      <c r="B2548" s="7" t="n">
        <v>239418432197.882</v>
      </c>
      <c r="C2548" s="7" t="n">
        <v>224586653688</v>
      </c>
      <c r="D2548" s="7" t="n">
        <v>14831778509.8824</v>
      </c>
      <c r="E2548" s="9" t="n">
        <f aca="false">100*(D2548/C2548)</f>
        <v>6.60403379556426</v>
      </c>
    </row>
    <row r="2549" customFormat="false" ht="15" hidden="false" customHeight="false" outlineLevel="0" collapsed="false">
      <c r="A2549" s="7" t="s">
        <v>2561</v>
      </c>
      <c r="B2549" s="7" t="n">
        <v>121625051.763001</v>
      </c>
      <c r="C2549" s="7" t="n">
        <v>54733304</v>
      </c>
      <c r="D2549" s="7" t="n">
        <v>66891747.7630011</v>
      </c>
      <c r="E2549" s="9" t="n">
        <f aca="false">100*(D2549/C2549)</f>
        <v>122.21397736742</v>
      </c>
    </row>
    <row r="2550" customFormat="false" ht="15" hidden="false" customHeight="false" outlineLevel="0" collapsed="false">
      <c r="A2550" s="7" t="s">
        <v>2562</v>
      </c>
      <c r="B2550" s="7" t="n">
        <v>3828986684.01274</v>
      </c>
      <c r="C2550" s="7" t="n">
        <v>3708525893</v>
      </c>
      <c r="D2550" s="7" t="n">
        <v>120460791.012741</v>
      </c>
      <c r="E2550" s="9" t="n">
        <f aca="false">100*(D2550/C2550)</f>
        <v>3.24821221391809</v>
      </c>
    </row>
    <row r="2551" customFormat="false" ht="15" hidden="false" customHeight="false" outlineLevel="0" collapsed="false">
      <c r="A2551" s="7" t="s">
        <v>2563</v>
      </c>
      <c r="B2551" s="7" t="n">
        <v>151911782.711284</v>
      </c>
      <c r="C2551" s="7" t="n">
        <v>151080351</v>
      </c>
      <c r="D2551" s="7" t="n">
        <v>831431.711284369</v>
      </c>
      <c r="E2551" s="9" t="n">
        <f aca="false">100*(D2551/C2551)</f>
        <v>0.550324185627798</v>
      </c>
    </row>
    <row r="2552" customFormat="false" ht="15" hidden="false" customHeight="false" outlineLevel="0" collapsed="false">
      <c r="A2552" s="7" t="s">
        <v>2564</v>
      </c>
      <c r="B2552" s="7" t="n">
        <v>16657534243.5082</v>
      </c>
      <c r="C2552" s="7" t="n">
        <v>16951185303</v>
      </c>
      <c r="D2552" s="7" t="n">
        <v>293651059.491776</v>
      </c>
      <c r="E2552" s="9" t="n">
        <f aca="false">100*(D2552/C2552)</f>
        <v>1.73233348726242</v>
      </c>
    </row>
    <row r="2553" customFormat="false" ht="15" hidden="false" customHeight="false" outlineLevel="0" collapsed="false">
      <c r="A2553" s="7" t="s">
        <v>2565</v>
      </c>
      <c r="B2553" s="7" t="n">
        <v>127903018.044044</v>
      </c>
      <c r="C2553" s="7" t="n">
        <v>118275984</v>
      </c>
      <c r="D2553" s="7" t="n">
        <v>9627034.04404418</v>
      </c>
      <c r="E2553" s="9" t="n">
        <f aca="false">100*(D2553/C2553)</f>
        <v>8.13946645672733</v>
      </c>
    </row>
    <row r="2554" customFormat="false" ht="15" hidden="false" customHeight="false" outlineLevel="0" collapsed="false">
      <c r="A2554" s="7" t="s">
        <v>2566</v>
      </c>
      <c r="B2554" s="7" t="n">
        <v>215049877.176268</v>
      </c>
      <c r="C2554" s="7" t="n">
        <v>179996830</v>
      </c>
      <c r="D2554" s="7" t="n">
        <v>35053047.1762684</v>
      </c>
      <c r="E2554" s="9" t="n">
        <f aca="false">100*(D2554/C2554)</f>
        <v>19.4742580612494</v>
      </c>
    </row>
    <row r="2555" customFormat="false" ht="15" hidden="false" customHeight="false" outlineLevel="0" collapsed="false">
      <c r="A2555" s="7" t="s">
        <v>2567</v>
      </c>
      <c r="B2555" s="7" t="n">
        <v>147790552.362249</v>
      </c>
      <c r="C2555" s="7" t="n">
        <v>129933995</v>
      </c>
      <c r="D2555" s="7" t="n">
        <v>17856557.3622492</v>
      </c>
      <c r="E2555" s="9" t="n">
        <f aca="false">100*(D2555/C2555)</f>
        <v>13.7427909934188</v>
      </c>
    </row>
    <row r="2556" customFormat="false" ht="15" hidden="false" customHeight="false" outlineLevel="0" collapsed="false">
      <c r="A2556" s="7" t="s">
        <v>2568</v>
      </c>
      <c r="B2556" s="7" t="n">
        <v>121146139.981111</v>
      </c>
      <c r="C2556" s="7" t="n">
        <v>105989271</v>
      </c>
      <c r="D2556" s="7" t="n">
        <v>15156868.9811108</v>
      </c>
      <c r="E2556" s="9" t="n">
        <f aca="false">100*(D2556/C2556)</f>
        <v>14.3003804423854</v>
      </c>
    </row>
    <row r="2557" customFormat="false" ht="15" hidden="false" customHeight="false" outlineLevel="0" collapsed="false">
      <c r="A2557" s="7" t="s">
        <v>2569</v>
      </c>
      <c r="B2557" s="7" t="n">
        <v>281062592.310684</v>
      </c>
      <c r="C2557" s="7" t="n">
        <v>257337051</v>
      </c>
      <c r="D2557" s="7" t="n">
        <v>23725541.3106845</v>
      </c>
      <c r="E2557" s="9" t="n">
        <f aca="false">100*(D2557/C2557)</f>
        <v>9.2196367442963</v>
      </c>
    </row>
    <row r="2558" customFormat="false" ht="15" hidden="false" customHeight="false" outlineLevel="0" collapsed="false">
      <c r="A2558" s="7" t="s">
        <v>2570</v>
      </c>
      <c r="B2558" s="7" t="n">
        <v>45313307.2669027</v>
      </c>
      <c r="C2558" s="7" t="n">
        <v>54205456</v>
      </c>
      <c r="D2558" s="7" t="n">
        <v>8892148.73309729</v>
      </c>
      <c r="E2558" s="9" t="n">
        <f aca="false">100*(D2558/C2558)</f>
        <v>16.4045271256408</v>
      </c>
    </row>
    <row r="2559" customFormat="false" ht="15" hidden="false" customHeight="false" outlineLevel="0" collapsed="false">
      <c r="A2559" s="7" t="s">
        <v>2571</v>
      </c>
      <c r="B2559" s="7" t="n">
        <v>84640812355.2006</v>
      </c>
      <c r="C2559" s="7" t="n">
        <v>73807816599</v>
      </c>
      <c r="D2559" s="7" t="n">
        <v>10832995756.2006</v>
      </c>
      <c r="E2559" s="9" t="n">
        <f aca="false">100*(D2559/C2559)</f>
        <v>14.6773014775069</v>
      </c>
    </row>
    <row r="2560" customFormat="false" ht="15" hidden="false" customHeight="false" outlineLevel="0" collapsed="false">
      <c r="A2560" s="7" t="s">
        <v>2572</v>
      </c>
      <c r="B2560" s="7" t="n">
        <v>363285582.462844</v>
      </c>
      <c r="C2560" s="7" t="n">
        <v>323982955</v>
      </c>
      <c r="D2560" s="7" t="n">
        <v>39302627.462844</v>
      </c>
      <c r="E2560" s="9" t="n">
        <f aca="false">100*(D2560/C2560)</f>
        <v>12.1310787670432</v>
      </c>
    </row>
    <row r="2561" customFormat="false" ht="15" hidden="false" customHeight="false" outlineLevel="0" collapsed="false">
      <c r="A2561" s="7" t="s">
        <v>2573</v>
      </c>
      <c r="B2561" s="7" t="n">
        <v>6871194090.20707</v>
      </c>
      <c r="C2561" s="7" t="n">
        <v>6841747505</v>
      </c>
      <c r="D2561" s="7" t="n">
        <v>29446585.2070646</v>
      </c>
      <c r="E2561" s="9" t="n">
        <f aca="false">100*(D2561/C2561)</f>
        <v>0.430395672824009</v>
      </c>
    </row>
    <row r="2562" customFormat="false" ht="15" hidden="false" customHeight="false" outlineLevel="0" collapsed="false">
      <c r="A2562" s="7" t="s">
        <v>2574</v>
      </c>
      <c r="B2562" s="7" t="n">
        <v>135326906.908565</v>
      </c>
      <c r="C2562" s="7" t="n">
        <v>97335245</v>
      </c>
      <c r="D2562" s="7" t="n">
        <v>37991661.9085645</v>
      </c>
      <c r="E2562" s="9" t="n">
        <f aca="false">100*(D2562/C2562)</f>
        <v>39.0317627582532</v>
      </c>
    </row>
    <row r="2563" customFormat="false" ht="15" hidden="false" customHeight="false" outlineLevel="0" collapsed="false">
      <c r="A2563" s="7" t="s">
        <v>2575</v>
      </c>
      <c r="B2563" s="7" t="n">
        <v>110959139.096655</v>
      </c>
      <c r="C2563" s="7" t="n">
        <v>111982932</v>
      </c>
      <c r="D2563" s="7" t="n">
        <v>1023792.90334496</v>
      </c>
      <c r="E2563" s="9" t="n">
        <f aca="false">100*(D2563/C2563)</f>
        <v>0.914240130223559</v>
      </c>
    </row>
    <row r="2564" customFormat="false" ht="15" hidden="false" customHeight="false" outlineLevel="0" collapsed="false">
      <c r="A2564" s="7" t="s">
        <v>2576</v>
      </c>
      <c r="B2564" s="7" t="n">
        <v>55163543046.9985</v>
      </c>
      <c r="C2564" s="7" t="n">
        <v>54940239967</v>
      </c>
      <c r="D2564" s="7" t="n">
        <v>223303079.998505</v>
      </c>
      <c r="E2564" s="9" t="n">
        <f aca="false">100*(D2564/C2564)</f>
        <v>0.406447223624491</v>
      </c>
    </row>
    <row r="2565" customFormat="false" ht="15" hidden="false" customHeight="false" outlineLevel="0" collapsed="false">
      <c r="A2565" s="7" t="s">
        <v>2577</v>
      </c>
      <c r="B2565" s="7" t="n">
        <v>6690597994.55241</v>
      </c>
      <c r="C2565" s="7" t="n">
        <v>6532307921</v>
      </c>
      <c r="D2565" s="7" t="n">
        <v>158290073.552408</v>
      </c>
      <c r="E2565" s="9" t="n">
        <f aca="false">100*(D2565/C2565)</f>
        <v>2.42318756964195</v>
      </c>
    </row>
    <row r="2566" customFormat="false" ht="15" hidden="false" customHeight="false" outlineLevel="0" collapsed="false">
      <c r="A2566" s="7" t="s">
        <v>2578</v>
      </c>
      <c r="B2566" s="7" t="n">
        <v>115315399.533379</v>
      </c>
      <c r="C2566" s="7" t="n">
        <v>135219393</v>
      </c>
      <c r="D2566" s="7" t="n">
        <v>19903993.4666208</v>
      </c>
      <c r="E2566" s="9" t="n">
        <f aca="false">100*(D2566/C2566)</f>
        <v>14.7197772634734</v>
      </c>
    </row>
    <row r="2567" customFormat="false" ht="15" hidden="false" customHeight="false" outlineLevel="0" collapsed="false">
      <c r="A2567" s="7" t="s">
        <v>2579</v>
      </c>
      <c r="B2567" s="7" t="n">
        <v>206834336.656567</v>
      </c>
      <c r="C2567" s="7" t="n">
        <v>196464848</v>
      </c>
      <c r="D2567" s="7" t="n">
        <v>10369488.6565668</v>
      </c>
      <c r="E2567" s="9" t="n">
        <f aca="false">100*(D2567/C2567)</f>
        <v>5.27803765514672</v>
      </c>
    </row>
    <row r="2568" customFormat="false" ht="15" hidden="false" customHeight="false" outlineLevel="0" collapsed="false">
      <c r="A2568" s="7" t="s">
        <v>2580</v>
      </c>
      <c r="B2568" s="7" t="n">
        <v>191074022.426174</v>
      </c>
      <c r="C2568" s="7" t="n">
        <v>172535322</v>
      </c>
      <c r="D2568" s="7" t="n">
        <v>18538700.4261736</v>
      </c>
      <c r="E2568" s="9" t="n">
        <f aca="false">100*(D2568/C2568)</f>
        <v>10.7448725346649</v>
      </c>
    </row>
    <row r="2569" customFormat="false" ht="15" hidden="false" customHeight="false" outlineLevel="0" collapsed="false">
      <c r="A2569" s="7" t="s">
        <v>2581</v>
      </c>
      <c r="B2569" s="7" t="n">
        <v>153934383.107625</v>
      </c>
      <c r="C2569" s="7" t="n">
        <v>178768694</v>
      </c>
      <c r="D2569" s="7" t="n">
        <v>24834310.8923745</v>
      </c>
      <c r="E2569" s="9" t="n">
        <f aca="false">100*(D2569/C2569)</f>
        <v>13.8918679421435</v>
      </c>
    </row>
    <row r="2570" customFormat="false" ht="15" hidden="false" customHeight="false" outlineLevel="0" collapsed="false">
      <c r="A2570" s="7" t="s">
        <v>2582</v>
      </c>
      <c r="B2570" s="7" t="n">
        <v>67936695.357472</v>
      </c>
      <c r="C2570" s="7" t="n">
        <v>68549838</v>
      </c>
      <c r="D2570" s="7" t="n">
        <v>613142.642527983</v>
      </c>
      <c r="E2570" s="9" t="n">
        <f aca="false">100*(D2570/C2570)</f>
        <v>0.894447981814315</v>
      </c>
    </row>
    <row r="2571" customFormat="false" ht="15" hidden="false" customHeight="false" outlineLevel="0" collapsed="false">
      <c r="A2571" s="7" t="s">
        <v>2583</v>
      </c>
      <c r="B2571" s="7" t="n">
        <v>76122327.7474472</v>
      </c>
      <c r="C2571" s="7" t="n">
        <v>72251912</v>
      </c>
      <c r="D2571" s="7" t="n">
        <v>3870415.74744716</v>
      </c>
      <c r="E2571" s="9" t="n">
        <f aca="false">100*(D2571/C2571)</f>
        <v>5.35683505157229</v>
      </c>
    </row>
    <row r="2572" customFormat="false" ht="15" hidden="false" customHeight="false" outlineLevel="0" collapsed="false">
      <c r="A2572" s="7" t="s">
        <v>2584</v>
      </c>
      <c r="B2572" s="7" t="n">
        <v>149146302.699026</v>
      </c>
      <c r="C2572" s="7" t="n">
        <v>121266166</v>
      </c>
      <c r="D2572" s="7" t="n">
        <v>27880136.6990256</v>
      </c>
      <c r="E2572" s="9" t="n">
        <f aca="false">100*(D2572/C2572)</f>
        <v>22.9908618526173</v>
      </c>
    </row>
    <row r="2573" customFormat="false" ht="15" hidden="false" customHeight="false" outlineLevel="0" collapsed="false">
      <c r="A2573" s="7" t="s">
        <v>2585</v>
      </c>
      <c r="B2573" s="7" t="n">
        <v>227765166.218745</v>
      </c>
      <c r="C2573" s="7" t="n">
        <v>195195234</v>
      </c>
      <c r="D2573" s="7" t="n">
        <v>32569932.2187453</v>
      </c>
      <c r="E2573" s="9" t="n">
        <f aca="false">100*(D2573/C2573)</f>
        <v>16.6858234964616</v>
      </c>
    </row>
    <row r="2574" customFormat="false" ht="15" hidden="false" customHeight="false" outlineLevel="0" collapsed="false">
      <c r="A2574" s="7" t="s">
        <v>2586</v>
      </c>
      <c r="B2574" s="7" t="n">
        <v>102267984.191744</v>
      </c>
      <c r="C2574" s="7" t="n">
        <v>201722852</v>
      </c>
      <c r="D2574" s="7" t="n">
        <v>99454867.8082564</v>
      </c>
      <c r="E2574" s="9" t="n">
        <f aca="false">100*(D2574/C2574)</f>
        <v>49.3027273916673</v>
      </c>
    </row>
    <row r="2575" customFormat="false" ht="15" hidden="false" customHeight="false" outlineLevel="0" collapsed="false">
      <c r="A2575" s="7" t="s">
        <v>2587</v>
      </c>
      <c r="B2575" s="7" t="n">
        <v>27840728.3014823</v>
      </c>
      <c r="C2575" s="7" t="n">
        <v>23177892</v>
      </c>
      <c r="D2575" s="7" t="n">
        <v>4662836.30148229</v>
      </c>
      <c r="E2575" s="9" t="n">
        <f aca="false">100*(D2575/C2575)</f>
        <v>20.1176030222347</v>
      </c>
    </row>
    <row r="2576" customFormat="false" ht="15" hidden="false" customHeight="false" outlineLevel="0" collapsed="false">
      <c r="A2576" s="7" t="s">
        <v>2588</v>
      </c>
      <c r="B2576" s="7" t="n">
        <v>60884605.924453</v>
      </c>
      <c r="C2576" s="7" t="n">
        <v>49583277</v>
      </c>
      <c r="D2576" s="7" t="n">
        <v>11301328.924453</v>
      </c>
      <c r="E2576" s="9" t="n">
        <f aca="false">100*(D2576/C2576)</f>
        <v>22.7926220456405</v>
      </c>
    </row>
    <row r="2577" customFormat="false" ht="15" hidden="false" customHeight="false" outlineLevel="0" collapsed="false">
      <c r="A2577" s="7" t="s">
        <v>2589</v>
      </c>
      <c r="B2577" s="7" t="n">
        <v>86138316.5629022</v>
      </c>
      <c r="C2577" s="7" t="n">
        <v>80143368</v>
      </c>
      <c r="D2577" s="7" t="n">
        <v>5994948.56290223</v>
      </c>
      <c r="E2577" s="9" t="n">
        <f aca="false">100*(D2577/C2577)</f>
        <v>7.48028029331414</v>
      </c>
    </row>
    <row r="2578" customFormat="false" ht="15" hidden="false" customHeight="false" outlineLevel="0" collapsed="false">
      <c r="A2578" s="7" t="s">
        <v>2590</v>
      </c>
      <c r="B2578" s="7" t="n">
        <v>126677113.57257</v>
      </c>
      <c r="C2578" s="7" t="n">
        <v>116772069</v>
      </c>
      <c r="D2578" s="7" t="n">
        <v>9905044.57256991</v>
      </c>
      <c r="E2578" s="9" t="n">
        <f aca="false">100*(D2578/C2578)</f>
        <v>8.4823748156504</v>
      </c>
    </row>
    <row r="2579" customFormat="false" ht="15" hidden="false" customHeight="false" outlineLevel="0" collapsed="false">
      <c r="A2579" s="7" t="s">
        <v>2591</v>
      </c>
      <c r="B2579" s="7" t="n">
        <v>230717465.083722</v>
      </c>
      <c r="C2579" s="7" t="n">
        <v>162763213</v>
      </c>
      <c r="D2579" s="7" t="n">
        <v>67954252.083722</v>
      </c>
      <c r="E2579" s="9" t="n">
        <f aca="false">100*(D2579/C2579)</f>
        <v>41.750375180737</v>
      </c>
    </row>
    <row r="2580" customFormat="false" ht="15" hidden="false" customHeight="false" outlineLevel="0" collapsed="false">
      <c r="A2580" s="7" t="s">
        <v>2592</v>
      </c>
      <c r="B2580" s="7" t="n">
        <v>147236838.485639</v>
      </c>
      <c r="C2580" s="7" t="n">
        <v>251088274</v>
      </c>
      <c r="D2580" s="7" t="n">
        <v>103851435.514361</v>
      </c>
      <c r="E2580" s="9" t="n">
        <f aca="false">100*(D2580/C2580)</f>
        <v>41.3605278573705</v>
      </c>
    </row>
    <row r="2581" customFormat="false" ht="15" hidden="false" customHeight="false" outlineLevel="0" collapsed="false">
      <c r="A2581" s="7" t="s">
        <v>2593</v>
      </c>
      <c r="B2581" s="7" t="n">
        <v>95444862.5927829</v>
      </c>
      <c r="C2581" s="7" t="n">
        <v>99911541</v>
      </c>
      <c r="D2581" s="7" t="n">
        <v>4466678.40721707</v>
      </c>
      <c r="E2581" s="9" t="n">
        <f aca="false">100*(D2581/C2581)</f>
        <v>4.47063308453732</v>
      </c>
    </row>
    <row r="2582" customFormat="false" ht="15" hidden="false" customHeight="false" outlineLevel="0" collapsed="false">
      <c r="A2582" s="7" t="s">
        <v>2594</v>
      </c>
      <c r="B2582" s="7" t="n">
        <v>316645103.849485</v>
      </c>
      <c r="C2582" s="7" t="n">
        <v>432223083</v>
      </c>
      <c r="D2582" s="7" t="n">
        <v>115577979.150515</v>
      </c>
      <c r="E2582" s="9" t="n">
        <f aca="false">100*(D2582/C2582)</f>
        <v>26.7403532334054</v>
      </c>
    </row>
    <row r="2583" customFormat="false" ht="15" hidden="false" customHeight="false" outlineLevel="0" collapsed="false">
      <c r="A2583" s="7" t="s">
        <v>2595</v>
      </c>
      <c r="B2583" s="7" t="n">
        <v>6030877871.85668</v>
      </c>
      <c r="C2583" s="7" t="n">
        <v>5794639868</v>
      </c>
      <c r="D2583" s="7" t="n">
        <v>236238003.856682</v>
      </c>
      <c r="E2583" s="9" t="n">
        <f aca="false">100*(D2583/C2583)</f>
        <v>4.07683668421345</v>
      </c>
    </row>
    <row r="2584" customFormat="false" ht="15" hidden="false" customHeight="false" outlineLevel="0" collapsed="false">
      <c r="A2584" s="7" t="s">
        <v>2596</v>
      </c>
      <c r="B2584" s="7" t="n">
        <v>82173976.4385689</v>
      </c>
      <c r="C2584" s="7" t="n">
        <v>79149179</v>
      </c>
      <c r="D2584" s="7" t="n">
        <v>3024797.43856889</v>
      </c>
      <c r="E2584" s="9" t="n">
        <f aca="false">100*(D2584/C2584)</f>
        <v>3.82164095292623</v>
      </c>
    </row>
    <row r="2585" customFormat="false" ht="15" hidden="false" customHeight="false" outlineLevel="0" collapsed="false">
      <c r="A2585" s="7" t="s">
        <v>2597</v>
      </c>
      <c r="B2585" s="7" t="n">
        <v>127120083.107291</v>
      </c>
      <c r="C2585" s="7" t="n">
        <v>118885395</v>
      </c>
      <c r="D2585" s="7" t="n">
        <v>8234688.10729088</v>
      </c>
      <c r="E2585" s="9" t="n">
        <f aca="false">100*(D2585/C2585)</f>
        <v>6.92657673155805</v>
      </c>
    </row>
    <row r="2586" customFormat="false" ht="15" hidden="false" customHeight="false" outlineLevel="0" collapsed="false">
      <c r="A2586" s="7" t="s">
        <v>2598</v>
      </c>
      <c r="B2586" s="7" t="n">
        <v>1541850880.89735</v>
      </c>
      <c r="C2586" s="7" t="n">
        <v>1848292688</v>
      </c>
      <c r="D2586" s="7" t="n">
        <v>306441807.102646</v>
      </c>
      <c r="E2586" s="9" t="n">
        <f aca="false">100*(D2586/C2586)</f>
        <v>16.5797229568787</v>
      </c>
    </row>
    <row r="2587" customFormat="false" ht="15" hidden="false" customHeight="false" outlineLevel="0" collapsed="false">
      <c r="A2587" s="7" t="s">
        <v>2599</v>
      </c>
      <c r="B2587" s="7" t="n">
        <v>2379376956.25397</v>
      </c>
      <c r="C2587" s="7" t="n">
        <v>2426784259</v>
      </c>
      <c r="D2587" s="7" t="n">
        <v>47407302.7460332</v>
      </c>
      <c r="E2587" s="9" t="n">
        <f aca="false">100*(D2587/C2587)</f>
        <v>1.95350297704536</v>
      </c>
    </row>
    <row r="2588" customFormat="false" ht="15" hidden="false" customHeight="false" outlineLevel="0" collapsed="false">
      <c r="A2588" s="7" t="s">
        <v>2600</v>
      </c>
      <c r="B2588" s="7" t="n">
        <v>17450893528.2011</v>
      </c>
      <c r="C2588" s="7" t="n">
        <v>20345115138</v>
      </c>
      <c r="D2588" s="7" t="n">
        <v>2894221609.79895</v>
      </c>
      <c r="E2588" s="9" t="n">
        <f aca="false">100*(D2588/C2588)</f>
        <v>14.2256339675031</v>
      </c>
    </row>
    <row r="2589" customFormat="false" ht="15" hidden="false" customHeight="false" outlineLevel="0" collapsed="false">
      <c r="A2589" s="7" t="s">
        <v>2601</v>
      </c>
      <c r="B2589" s="7" t="n">
        <v>720939386.399089</v>
      </c>
      <c r="C2589" s="7" t="n">
        <v>735621951</v>
      </c>
      <c r="D2589" s="7" t="n">
        <v>14682564.6009107</v>
      </c>
      <c r="E2589" s="9" t="n">
        <f aca="false">100*(D2589/C2589)</f>
        <v>1.99593888966354</v>
      </c>
    </row>
    <row r="2590" customFormat="false" ht="15" hidden="false" customHeight="false" outlineLevel="0" collapsed="false">
      <c r="A2590" s="7" t="s">
        <v>2602</v>
      </c>
      <c r="B2590" s="7" t="n">
        <v>18199458597.3826</v>
      </c>
      <c r="C2590" s="7" t="n">
        <v>23137745247</v>
      </c>
      <c r="D2590" s="7" t="n">
        <v>4938286649.61745</v>
      </c>
      <c r="E2590" s="9" t="n">
        <f aca="false">100*(D2590/C2590)</f>
        <v>21.3429899797939</v>
      </c>
    </row>
    <row r="2591" customFormat="false" ht="15" hidden="false" customHeight="false" outlineLevel="0" collapsed="false">
      <c r="A2591" s="7" t="s">
        <v>2603</v>
      </c>
      <c r="B2591" s="7" t="n">
        <v>151711090.10141</v>
      </c>
      <c r="C2591" s="7" t="n">
        <v>149049779</v>
      </c>
      <c r="D2591" s="7" t="n">
        <v>2661311.10140997</v>
      </c>
      <c r="E2591" s="9" t="n">
        <f aca="false">100*(D2591/C2591)</f>
        <v>1.78551831426061</v>
      </c>
    </row>
    <row r="2592" customFormat="false" ht="15" hidden="false" customHeight="false" outlineLevel="0" collapsed="false">
      <c r="A2592" s="7" t="s">
        <v>2604</v>
      </c>
      <c r="B2592" s="7" t="n">
        <v>96614848938.7799</v>
      </c>
      <c r="C2592" s="7" t="n">
        <v>86868795405</v>
      </c>
      <c r="D2592" s="7" t="n">
        <v>9746053533.77989</v>
      </c>
      <c r="E2592" s="9" t="n">
        <f aca="false">100*(D2592/C2592)</f>
        <v>11.2192801665337</v>
      </c>
    </row>
    <row r="2593" customFormat="false" ht="15" hidden="false" customHeight="false" outlineLevel="0" collapsed="false">
      <c r="A2593" s="7" t="s">
        <v>2605</v>
      </c>
      <c r="B2593" s="7" t="n">
        <v>241949601.91428</v>
      </c>
      <c r="C2593" s="7" t="n">
        <v>233849263</v>
      </c>
      <c r="D2593" s="7" t="n">
        <v>8100338.91427997</v>
      </c>
      <c r="E2593" s="9" t="n">
        <f aca="false">100*(D2593/C2593)</f>
        <v>3.46391466467011</v>
      </c>
    </row>
    <row r="2594" customFormat="false" ht="15" hidden="false" customHeight="false" outlineLevel="0" collapsed="false">
      <c r="A2594" s="7" t="s">
        <v>2606</v>
      </c>
      <c r="B2594" s="7" t="n">
        <v>20289002974.3908</v>
      </c>
      <c r="C2594" s="7" t="n">
        <v>16410373227</v>
      </c>
      <c r="D2594" s="7" t="n">
        <v>3878629747.39079</v>
      </c>
      <c r="E2594" s="9" t="n">
        <f aca="false">100*(D2594/C2594)</f>
        <v>23.6352317752852</v>
      </c>
    </row>
    <row r="2595" customFormat="false" ht="15" hidden="false" customHeight="false" outlineLevel="0" collapsed="false">
      <c r="A2595" s="7" t="s">
        <v>2607</v>
      </c>
      <c r="B2595" s="7" t="n">
        <v>11557496181.0098</v>
      </c>
      <c r="C2595" s="7" t="n">
        <v>9782155971</v>
      </c>
      <c r="D2595" s="7" t="n">
        <v>1775340210.00983</v>
      </c>
      <c r="E2595" s="9" t="n">
        <f aca="false">100*(D2595/C2595)</f>
        <v>18.1487620446144</v>
      </c>
    </row>
    <row r="2596" customFormat="false" ht="15" hidden="false" customHeight="false" outlineLevel="0" collapsed="false">
      <c r="A2596" s="7" t="s">
        <v>2608</v>
      </c>
      <c r="B2596" s="7" t="n">
        <v>176826587.189744</v>
      </c>
      <c r="C2596" s="7" t="n">
        <v>123508442</v>
      </c>
      <c r="D2596" s="7" t="n">
        <v>53318145.1897439</v>
      </c>
      <c r="E2596" s="9" t="n">
        <f aca="false">100*(D2596/C2596)</f>
        <v>43.1696362826307</v>
      </c>
    </row>
    <row r="2597" customFormat="false" ht="15" hidden="false" customHeight="false" outlineLevel="0" collapsed="false">
      <c r="A2597" s="7" t="s">
        <v>2609</v>
      </c>
      <c r="B2597" s="7" t="n">
        <v>158506011.262056</v>
      </c>
      <c r="C2597" s="7" t="n">
        <v>154135599</v>
      </c>
      <c r="D2597" s="7" t="n">
        <v>4370412.26205555</v>
      </c>
      <c r="E2597" s="9" t="n">
        <f aca="false">100*(D2597/C2597)</f>
        <v>2.83543340435946</v>
      </c>
    </row>
    <row r="2598" customFormat="false" ht="15" hidden="false" customHeight="false" outlineLevel="0" collapsed="false">
      <c r="A2598" s="7" t="s">
        <v>2610</v>
      </c>
      <c r="B2598" s="7" t="n">
        <v>225783053.174631</v>
      </c>
      <c r="C2598" s="7" t="n">
        <v>137583988</v>
      </c>
      <c r="D2598" s="7" t="n">
        <v>88199065.1746315</v>
      </c>
      <c r="E2598" s="9" t="n">
        <f aca="false">100*(D2598/C2598)</f>
        <v>64.105617562584</v>
      </c>
    </row>
    <row r="2599" customFormat="false" ht="15" hidden="false" customHeight="false" outlineLevel="0" collapsed="false">
      <c r="A2599" s="7" t="s">
        <v>2611</v>
      </c>
      <c r="B2599" s="7" t="n">
        <v>127990950.620615</v>
      </c>
      <c r="C2599" s="7" t="n">
        <v>118013906</v>
      </c>
      <c r="D2599" s="7" t="n">
        <v>9977044.62061529</v>
      </c>
      <c r="E2599" s="9" t="n">
        <f aca="false">100*(D2599/C2599)</f>
        <v>8.45412626255697</v>
      </c>
    </row>
    <row r="2600" customFormat="false" ht="15" hidden="false" customHeight="false" outlineLevel="0" collapsed="false">
      <c r="A2600" s="7" t="s">
        <v>2612</v>
      </c>
      <c r="B2600" s="7" t="n">
        <v>62347780.6550846</v>
      </c>
      <c r="C2600" s="7" t="n">
        <v>60323752</v>
      </c>
      <c r="D2600" s="7" t="n">
        <v>2024028.65508459</v>
      </c>
      <c r="E2600" s="9" t="n">
        <f aca="false">100*(D2600/C2600)</f>
        <v>3.35527646735998</v>
      </c>
    </row>
    <row r="2601" customFormat="false" ht="15" hidden="false" customHeight="false" outlineLevel="0" collapsed="false">
      <c r="A2601" s="7" t="s">
        <v>2613</v>
      </c>
      <c r="B2601" s="7" t="n">
        <v>270038360.564577</v>
      </c>
      <c r="C2601" s="7" t="n">
        <v>252229770</v>
      </c>
      <c r="D2601" s="7" t="n">
        <v>17808590.5645772</v>
      </c>
      <c r="E2601" s="9" t="n">
        <f aca="false">100*(D2601/C2601)</f>
        <v>7.06046338803593</v>
      </c>
    </row>
    <row r="2602" customFormat="false" ht="15" hidden="false" customHeight="false" outlineLevel="0" collapsed="false">
      <c r="A2602" s="7" t="s">
        <v>2614</v>
      </c>
      <c r="B2602" s="7" t="n">
        <v>87167858.4187017</v>
      </c>
      <c r="C2602" s="7" t="n">
        <v>89858333</v>
      </c>
      <c r="D2602" s="7" t="n">
        <v>2690474.58129828</v>
      </c>
      <c r="E2602" s="9" t="n">
        <f aca="false">100*(D2602/C2602)</f>
        <v>2.99412919367008</v>
      </c>
    </row>
    <row r="2603" customFormat="false" ht="15" hidden="false" customHeight="false" outlineLevel="0" collapsed="false">
      <c r="A2603" s="7" t="s">
        <v>2615</v>
      </c>
      <c r="B2603" s="7" t="n">
        <v>319826333.020516</v>
      </c>
      <c r="C2603" s="7" t="n">
        <v>303562546</v>
      </c>
      <c r="D2603" s="7" t="n">
        <v>16263787.0205165</v>
      </c>
      <c r="E2603" s="9" t="n">
        <f aca="false">100*(D2603/C2603)</f>
        <v>5.35763954902278</v>
      </c>
    </row>
    <row r="2604" customFormat="false" ht="15" hidden="false" customHeight="false" outlineLevel="0" collapsed="false">
      <c r="A2604" s="7" t="s">
        <v>2616</v>
      </c>
      <c r="B2604" s="7" t="n">
        <v>305976968.445213</v>
      </c>
      <c r="C2604" s="7" t="n">
        <v>302094068</v>
      </c>
      <c r="D2604" s="7" t="n">
        <v>3882900.44521326</v>
      </c>
      <c r="E2604" s="9" t="n">
        <f aca="false">100*(D2604/C2604)</f>
        <v>1.28532826576828</v>
      </c>
    </row>
    <row r="2605" customFormat="false" ht="15" hidden="false" customHeight="false" outlineLevel="0" collapsed="false">
      <c r="A2605" s="7" t="s">
        <v>2617</v>
      </c>
      <c r="B2605" s="7" t="n">
        <v>80184226.035601</v>
      </c>
      <c r="C2605" s="7" t="n">
        <v>79856422</v>
      </c>
      <c r="D2605" s="7" t="n">
        <v>327804.035601035</v>
      </c>
      <c r="E2605" s="9" t="n">
        <f aca="false">100*(D2605/C2605)</f>
        <v>0.410491764333036</v>
      </c>
    </row>
    <row r="2606" customFormat="false" ht="15" hidden="false" customHeight="false" outlineLevel="0" collapsed="false">
      <c r="A2606" s="7" t="s">
        <v>2618</v>
      </c>
      <c r="B2606" s="7" t="n">
        <v>1733473318.9092</v>
      </c>
      <c r="C2606" s="7" t="n">
        <v>2409908207</v>
      </c>
      <c r="D2606" s="7" t="n">
        <v>676434888.090801</v>
      </c>
      <c r="E2606" s="9" t="n">
        <f aca="false">100*(D2606/C2606)</f>
        <v>28.0689067793527</v>
      </c>
    </row>
    <row r="2607" customFormat="false" ht="15" hidden="false" customHeight="false" outlineLevel="0" collapsed="false">
      <c r="A2607" s="7" t="s">
        <v>2619</v>
      </c>
      <c r="B2607" s="7" t="n">
        <v>66822335688.5714</v>
      </c>
      <c r="C2607" s="7" t="n">
        <v>55719279722</v>
      </c>
      <c r="D2607" s="7" t="n">
        <v>11103055966.5714</v>
      </c>
      <c r="E2607" s="9" t="n">
        <f aca="false">100*(D2607/C2607)</f>
        <v>19.926775834088</v>
      </c>
    </row>
    <row r="2608" customFormat="false" ht="15" hidden="false" customHeight="false" outlineLevel="0" collapsed="false">
      <c r="A2608" s="7" t="s">
        <v>2620</v>
      </c>
      <c r="B2608" s="7" t="n">
        <v>157573673.616103</v>
      </c>
      <c r="C2608" s="7" t="n">
        <v>168083866</v>
      </c>
      <c r="D2608" s="7" t="n">
        <v>10510192.3838968</v>
      </c>
      <c r="E2608" s="9" t="n">
        <f aca="false">100*(D2608/C2608)</f>
        <v>6.25294540994004</v>
      </c>
    </row>
    <row r="2609" customFormat="false" ht="15" hidden="false" customHeight="false" outlineLevel="0" collapsed="false">
      <c r="A2609" s="7" t="s">
        <v>2621</v>
      </c>
      <c r="B2609" s="7" t="n">
        <v>837729363.466149</v>
      </c>
      <c r="C2609" s="7" t="n">
        <v>790470212</v>
      </c>
      <c r="D2609" s="7" t="n">
        <v>47259151.4661493</v>
      </c>
      <c r="E2609" s="9" t="n">
        <f aca="false">100*(D2609/C2609)</f>
        <v>5.97861257119064</v>
      </c>
    </row>
    <row r="2610" customFormat="false" ht="15" hidden="false" customHeight="false" outlineLevel="0" collapsed="false">
      <c r="A2610" s="7" t="s">
        <v>2622</v>
      </c>
      <c r="B2610" s="7" t="n">
        <v>44104316.4491479</v>
      </c>
      <c r="C2610" s="7" t="n">
        <v>43957803</v>
      </c>
      <c r="D2610" s="7" t="n">
        <v>146513.44914785</v>
      </c>
      <c r="E2610" s="9" t="n">
        <f aca="false">100*(D2610/C2610)</f>
        <v>0.333304758538206</v>
      </c>
    </row>
    <row r="2611" customFormat="false" ht="15" hidden="false" customHeight="false" outlineLevel="0" collapsed="false">
      <c r="A2611" s="7" t="s">
        <v>2623</v>
      </c>
      <c r="B2611" s="7" t="n">
        <v>247000479.442926</v>
      </c>
      <c r="C2611" s="7" t="n">
        <v>232299380</v>
      </c>
      <c r="D2611" s="7" t="n">
        <v>14701099.442926</v>
      </c>
      <c r="E2611" s="9" t="n">
        <f aca="false">100*(D2611/C2611)</f>
        <v>6.32851428313154</v>
      </c>
    </row>
    <row r="2612" customFormat="false" ht="15" hidden="false" customHeight="false" outlineLevel="0" collapsed="false">
      <c r="A2612" s="7" t="s">
        <v>2624</v>
      </c>
      <c r="B2612" s="7" t="n">
        <v>204543858.032584</v>
      </c>
      <c r="C2612" s="7" t="n">
        <v>188410469</v>
      </c>
      <c r="D2612" s="7" t="n">
        <v>16133389.0325845</v>
      </c>
      <c r="E2612" s="9" t="n">
        <f aca="false">100*(D2612/C2612)</f>
        <v>8.56289415243933</v>
      </c>
    </row>
    <row r="2613" customFormat="false" ht="15" hidden="false" customHeight="false" outlineLevel="0" collapsed="false">
      <c r="A2613" s="7" t="s">
        <v>2625</v>
      </c>
      <c r="B2613" s="7" t="n">
        <v>19904507352.8252</v>
      </c>
      <c r="C2613" s="7" t="n">
        <v>16670219448</v>
      </c>
      <c r="D2613" s="7" t="n">
        <v>3234287904.82516</v>
      </c>
      <c r="E2613" s="9" t="n">
        <f aca="false">100*(D2613/C2613)</f>
        <v>19.4015916521915</v>
      </c>
    </row>
    <row r="2614" customFormat="false" ht="15" hidden="false" customHeight="false" outlineLevel="0" collapsed="false">
      <c r="A2614" s="7" t="s">
        <v>2626</v>
      </c>
      <c r="B2614" s="7" t="n">
        <v>15085969902.2489</v>
      </c>
      <c r="C2614" s="7" t="n">
        <v>11670450634</v>
      </c>
      <c r="D2614" s="7" t="n">
        <v>3415519268.24895</v>
      </c>
      <c r="E2614" s="9" t="n">
        <f aca="false">100*(D2614/C2614)</f>
        <v>29.2663871804434</v>
      </c>
    </row>
    <row r="2615" customFormat="false" ht="15" hidden="false" customHeight="false" outlineLevel="0" collapsed="false">
      <c r="A2615" s="7" t="s">
        <v>2627</v>
      </c>
      <c r="B2615" s="7" t="n">
        <v>610551377269.691</v>
      </c>
      <c r="C2615" s="7" t="n">
        <v>579064644685</v>
      </c>
      <c r="D2615" s="7" t="n">
        <v>31486732584.6909</v>
      </c>
      <c r="E2615" s="9" t="n">
        <f aca="false">100*(D2615/C2615)</f>
        <v>5.437515979208</v>
      </c>
    </row>
    <row r="2616" customFormat="false" ht="15" hidden="false" customHeight="false" outlineLevel="0" collapsed="false">
      <c r="A2616" s="7" t="s">
        <v>2628</v>
      </c>
      <c r="B2616" s="7" t="n">
        <v>251170596.965969</v>
      </c>
      <c r="C2616" s="7" t="n">
        <v>224986733</v>
      </c>
      <c r="D2616" s="7" t="n">
        <v>26183863.9659686</v>
      </c>
      <c r="E2616" s="9" t="n">
        <f aca="false">100*(D2616/C2616)</f>
        <v>11.6379590995566</v>
      </c>
    </row>
    <row r="2617" customFormat="false" ht="15" hidden="false" customHeight="false" outlineLevel="0" collapsed="false">
      <c r="A2617" s="7" t="s">
        <v>2629</v>
      </c>
      <c r="B2617" s="7" t="n">
        <v>145698946.635336</v>
      </c>
      <c r="C2617" s="7" t="n">
        <v>421533148</v>
      </c>
      <c r="D2617" s="7" t="n">
        <v>275834201.364664</v>
      </c>
      <c r="E2617" s="9" t="n">
        <f aca="false">100*(D2617/C2617)</f>
        <v>65.4359455889491</v>
      </c>
    </row>
    <row r="2618" customFormat="false" ht="15" hidden="false" customHeight="false" outlineLevel="0" collapsed="false">
      <c r="A2618" s="7" t="s">
        <v>2630</v>
      </c>
      <c r="B2618" s="7" t="n">
        <v>5151153165.35874</v>
      </c>
      <c r="C2618" s="7" t="n">
        <v>5510967452</v>
      </c>
      <c r="D2618" s="7" t="n">
        <v>359814286.641263</v>
      </c>
      <c r="E2618" s="9" t="n">
        <f aca="false">100*(D2618/C2618)</f>
        <v>6.52905845979333</v>
      </c>
    </row>
    <row r="2619" customFormat="false" ht="15" hidden="false" customHeight="false" outlineLevel="0" collapsed="false">
      <c r="A2619" s="7" t="s">
        <v>2631</v>
      </c>
      <c r="B2619" s="7" t="n">
        <v>335470960.680257</v>
      </c>
      <c r="C2619" s="7" t="n">
        <v>228354530</v>
      </c>
      <c r="D2619" s="7" t="n">
        <v>107116430.680257</v>
      </c>
      <c r="E2619" s="9" t="n">
        <f aca="false">100*(D2619/C2619)</f>
        <v>46.907950843041</v>
      </c>
    </row>
    <row r="2620" customFormat="false" ht="15" hidden="false" customHeight="false" outlineLevel="0" collapsed="false">
      <c r="A2620" s="7" t="s">
        <v>2632</v>
      </c>
      <c r="B2620" s="7" t="n">
        <v>162579156.031754</v>
      </c>
      <c r="C2620" s="7" t="n">
        <v>156685685</v>
      </c>
      <c r="D2620" s="7" t="n">
        <v>5893471.03175443</v>
      </c>
      <c r="E2620" s="9" t="n">
        <f aca="false">100*(D2620/C2620)</f>
        <v>3.76133341840031</v>
      </c>
    </row>
    <row r="2621" customFormat="false" ht="15" hidden="false" customHeight="false" outlineLevel="0" collapsed="false">
      <c r="A2621" s="7" t="s">
        <v>2633</v>
      </c>
      <c r="B2621" s="7" t="n">
        <v>143701084.164726</v>
      </c>
      <c r="C2621" s="7" t="n">
        <v>134087563</v>
      </c>
      <c r="D2621" s="7" t="n">
        <v>9613521.16472548</v>
      </c>
      <c r="E2621" s="9" t="n">
        <f aca="false">100*(D2621/C2621)</f>
        <v>7.16958452345464</v>
      </c>
    </row>
    <row r="2622" customFormat="false" ht="15" hidden="false" customHeight="false" outlineLevel="0" collapsed="false">
      <c r="A2622" s="7" t="s">
        <v>2634</v>
      </c>
      <c r="B2622" s="7" t="n">
        <v>154241232.92227</v>
      </c>
      <c r="C2622" s="7" t="n">
        <v>150517052</v>
      </c>
      <c r="D2622" s="7" t="n">
        <v>3724180.92227012</v>
      </c>
      <c r="E2622" s="9" t="n">
        <f aca="false">100*(D2622/C2622)</f>
        <v>2.47425847954431</v>
      </c>
    </row>
    <row r="2623" customFormat="false" ht="15" hidden="false" customHeight="false" outlineLevel="0" collapsed="false">
      <c r="A2623" s="7" t="s">
        <v>2635</v>
      </c>
      <c r="B2623" s="7" t="n">
        <v>160720085.265433</v>
      </c>
      <c r="C2623" s="7" t="n">
        <v>345614268</v>
      </c>
      <c r="D2623" s="7" t="n">
        <v>184894182.734567</v>
      </c>
      <c r="E2623" s="9" t="n">
        <f aca="false">100*(D2623/C2623)</f>
        <v>53.4972655511336</v>
      </c>
    </row>
    <row r="2624" customFormat="false" ht="15" hidden="false" customHeight="false" outlineLevel="0" collapsed="false">
      <c r="A2624" s="7" t="s">
        <v>2636</v>
      </c>
      <c r="B2624" s="7" t="n">
        <v>2215792580.24407</v>
      </c>
      <c r="C2624" s="7" t="n">
        <v>1979780988</v>
      </c>
      <c r="D2624" s="7" t="n">
        <v>236011592.244068</v>
      </c>
      <c r="E2624" s="9" t="n">
        <f aca="false">100*(D2624/C2624)</f>
        <v>11.9210960037802</v>
      </c>
    </row>
    <row r="2625" customFormat="false" ht="15" hidden="false" customHeight="false" outlineLevel="0" collapsed="false">
      <c r="A2625" s="7" t="s">
        <v>2637</v>
      </c>
      <c r="B2625" s="7" t="n">
        <v>105173609.885902</v>
      </c>
      <c r="C2625" s="7" t="n">
        <v>106214171</v>
      </c>
      <c r="D2625" s="7" t="n">
        <v>1040561.11409804</v>
      </c>
      <c r="E2625" s="9" t="n">
        <f aca="false">100*(D2625/C2625)</f>
        <v>0.97968199939916</v>
      </c>
    </row>
    <row r="2626" customFormat="false" ht="15" hidden="false" customHeight="false" outlineLevel="0" collapsed="false">
      <c r="A2626" s="7" t="s">
        <v>2638</v>
      </c>
      <c r="B2626" s="7" t="n">
        <v>325879253.092043</v>
      </c>
      <c r="C2626" s="7" t="n">
        <v>341019223</v>
      </c>
      <c r="D2626" s="7" t="n">
        <v>15139969.907957</v>
      </c>
      <c r="E2626" s="9" t="n">
        <f aca="false">100*(D2626/C2626)</f>
        <v>4.43962360091267</v>
      </c>
    </row>
    <row r="2627" customFormat="false" ht="15" hidden="false" customHeight="false" outlineLevel="0" collapsed="false">
      <c r="A2627" s="7" t="s">
        <v>2639</v>
      </c>
      <c r="B2627" s="7" t="n">
        <v>5174232794.46598</v>
      </c>
      <c r="C2627" s="7" t="n">
        <v>4279948766</v>
      </c>
      <c r="D2627" s="7" t="n">
        <v>894284028.465983</v>
      </c>
      <c r="E2627" s="9" t="n">
        <f aca="false">100*(D2627/C2627)</f>
        <v>20.8947367681173</v>
      </c>
    </row>
    <row r="2628" customFormat="false" ht="15" hidden="false" customHeight="false" outlineLevel="0" collapsed="false">
      <c r="A2628" s="7" t="s">
        <v>2640</v>
      </c>
      <c r="B2628" s="7" t="n">
        <v>7046935122.16444</v>
      </c>
      <c r="C2628" s="7" t="n">
        <v>6951248732</v>
      </c>
      <c r="D2628" s="7" t="n">
        <v>95686390.1644383</v>
      </c>
      <c r="E2628" s="9" t="n">
        <f aca="false">100*(D2628/C2628)</f>
        <v>1.37653526515239</v>
      </c>
    </row>
    <row r="2629" customFormat="false" ht="15" hidden="false" customHeight="false" outlineLevel="0" collapsed="false">
      <c r="A2629" s="7" t="s">
        <v>2641</v>
      </c>
      <c r="B2629" s="7" t="n">
        <v>71448960.1561169</v>
      </c>
      <c r="C2629" s="7" t="n">
        <v>74527074</v>
      </c>
      <c r="D2629" s="7" t="n">
        <v>3078113.84388314</v>
      </c>
      <c r="E2629" s="9" t="n">
        <f aca="false">100*(D2629/C2629)</f>
        <v>4.13019548289678</v>
      </c>
    </row>
    <row r="2630" customFormat="false" ht="15" hidden="false" customHeight="false" outlineLevel="0" collapsed="false">
      <c r="A2630" s="7" t="s">
        <v>2642</v>
      </c>
      <c r="B2630" s="7" t="n">
        <v>80661121502.9066</v>
      </c>
      <c r="C2630" s="7" t="n">
        <v>77347541924</v>
      </c>
      <c r="D2630" s="7" t="n">
        <v>3313579578.90655</v>
      </c>
      <c r="E2630" s="9" t="n">
        <f aca="false">100*(D2630/C2630)</f>
        <v>4.28401407010763</v>
      </c>
    </row>
    <row r="2631" customFormat="false" ht="15" hidden="false" customHeight="false" outlineLevel="0" collapsed="false">
      <c r="A2631" s="7" t="s">
        <v>2643</v>
      </c>
      <c r="B2631" s="7" t="n">
        <v>102399071.645708</v>
      </c>
      <c r="C2631" s="7" t="n">
        <v>99781419</v>
      </c>
      <c r="D2631" s="7" t="n">
        <v>2617652.6457077</v>
      </c>
      <c r="E2631" s="9" t="n">
        <f aca="false">100*(D2631/C2631)</f>
        <v>2.62338687096412</v>
      </c>
    </row>
    <row r="2632" customFormat="false" ht="15" hidden="false" customHeight="false" outlineLevel="0" collapsed="false">
      <c r="A2632" s="7" t="s">
        <v>2644</v>
      </c>
      <c r="B2632" s="7" t="n">
        <v>323271306.727299</v>
      </c>
      <c r="C2632" s="7" t="n">
        <v>325598743</v>
      </c>
      <c r="D2632" s="7" t="n">
        <v>2327436.27270138</v>
      </c>
      <c r="E2632" s="9" t="n">
        <f aca="false">100*(D2632/C2632)</f>
        <v>0.714817339666874</v>
      </c>
    </row>
    <row r="2633" customFormat="false" ht="15" hidden="false" customHeight="false" outlineLevel="0" collapsed="false">
      <c r="A2633" s="7" t="s">
        <v>2645</v>
      </c>
      <c r="B2633" s="7" t="n">
        <v>115004463.366316</v>
      </c>
      <c r="C2633" s="7" t="n">
        <v>158870317</v>
      </c>
      <c r="D2633" s="7" t="n">
        <v>43865853.6336836</v>
      </c>
      <c r="E2633" s="9" t="n">
        <f aca="false">100*(D2633/C2633)</f>
        <v>27.6111072615809</v>
      </c>
    </row>
    <row r="2634" customFormat="false" ht="15" hidden="false" customHeight="false" outlineLevel="0" collapsed="false">
      <c r="A2634" s="7" t="s">
        <v>2646</v>
      </c>
      <c r="B2634" s="7" t="n">
        <v>79116457.4614453</v>
      </c>
      <c r="C2634" s="7" t="n">
        <v>64735251</v>
      </c>
      <c r="D2634" s="7" t="n">
        <v>14381206.4614453</v>
      </c>
      <c r="E2634" s="9" t="n">
        <f aca="false">100*(D2634/C2634)</f>
        <v>22.2154177813342</v>
      </c>
    </row>
    <row r="2635" customFormat="false" ht="15" hidden="false" customHeight="false" outlineLevel="0" collapsed="false">
      <c r="A2635" s="7" t="s">
        <v>2647</v>
      </c>
      <c r="B2635" s="7" t="n">
        <v>6933804153.21547</v>
      </c>
      <c r="C2635" s="7" t="n">
        <v>6643910480</v>
      </c>
      <c r="D2635" s="7" t="n">
        <v>289893673.215469</v>
      </c>
      <c r="E2635" s="9" t="n">
        <f aca="false">100*(D2635/C2635)</f>
        <v>4.36329890488635</v>
      </c>
    </row>
    <row r="2636" customFormat="false" ht="15" hidden="false" customHeight="false" outlineLevel="0" collapsed="false">
      <c r="A2636" s="7" t="s">
        <v>2648</v>
      </c>
      <c r="B2636" s="7" t="n">
        <v>6282156864.58812</v>
      </c>
      <c r="C2636" s="7" t="n">
        <v>6635360273</v>
      </c>
      <c r="D2636" s="7" t="n">
        <v>353203408.411879</v>
      </c>
      <c r="E2636" s="9" t="n">
        <f aca="false">100*(D2636/C2636)</f>
        <v>5.32304794133186</v>
      </c>
    </row>
    <row r="2637" customFormat="false" ht="15" hidden="false" customHeight="false" outlineLevel="0" collapsed="false">
      <c r="A2637" s="7" t="s">
        <v>2649</v>
      </c>
      <c r="B2637" s="7" t="n">
        <v>5900591959.7086</v>
      </c>
      <c r="C2637" s="7" t="n">
        <v>3943327411</v>
      </c>
      <c r="D2637" s="7" t="n">
        <v>1957264548.7086</v>
      </c>
      <c r="E2637" s="9" t="n">
        <f aca="false">100*(D2637/C2637)</f>
        <v>49.6348475464848</v>
      </c>
    </row>
    <row r="2638" customFormat="false" ht="15" hidden="false" customHeight="false" outlineLevel="0" collapsed="false">
      <c r="A2638" s="7" t="s">
        <v>2650</v>
      </c>
      <c r="B2638" s="7" t="n">
        <v>287603282.551988</v>
      </c>
      <c r="C2638" s="7" t="n">
        <v>322547278</v>
      </c>
      <c r="D2638" s="7" t="n">
        <v>34943995.4480123</v>
      </c>
      <c r="E2638" s="9" t="n">
        <f aca="false">100*(D2638/C2638)</f>
        <v>10.8337592134361</v>
      </c>
    </row>
    <row r="2639" customFormat="false" ht="15" hidden="false" customHeight="false" outlineLevel="0" collapsed="false">
      <c r="A2639" s="7" t="s">
        <v>2651</v>
      </c>
      <c r="B2639" s="7" t="n">
        <v>3310007160.28685</v>
      </c>
      <c r="C2639" s="7" t="n">
        <v>3363878573</v>
      </c>
      <c r="D2639" s="7" t="n">
        <v>53871412.7131472</v>
      </c>
      <c r="E2639" s="9" t="n">
        <f aca="false">100*(D2639/C2639)</f>
        <v>1.60146722136594</v>
      </c>
    </row>
    <row r="2640" customFormat="false" ht="15" hidden="false" customHeight="false" outlineLevel="0" collapsed="false">
      <c r="A2640" s="7" t="s">
        <v>2652</v>
      </c>
      <c r="B2640" s="7" t="n">
        <v>100548136.517667</v>
      </c>
      <c r="C2640" s="7" t="n">
        <v>111137918</v>
      </c>
      <c r="D2640" s="7" t="n">
        <v>10589781.4823328</v>
      </c>
      <c r="E2640" s="9" t="n">
        <f aca="false">100*(D2640/C2640)</f>
        <v>9.52850446805457</v>
      </c>
    </row>
    <row r="2641" customFormat="false" ht="15" hidden="false" customHeight="false" outlineLevel="0" collapsed="false">
      <c r="A2641" s="7" t="s">
        <v>2653</v>
      </c>
      <c r="B2641" s="7" t="n">
        <v>48837170430.3922</v>
      </c>
      <c r="C2641" s="7" t="n">
        <v>42992830175</v>
      </c>
      <c r="D2641" s="7" t="n">
        <v>5844340255.39222</v>
      </c>
      <c r="E2641" s="9" t="n">
        <f aca="false">100*(D2641/C2641)</f>
        <v>13.5937555904162</v>
      </c>
    </row>
    <row r="2642" customFormat="false" ht="15" hidden="false" customHeight="false" outlineLevel="0" collapsed="false">
      <c r="A2642" s="7" t="s">
        <v>2654</v>
      </c>
      <c r="B2642" s="7" t="n">
        <v>6964190887.6867</v>
      </c>
      <c r="C2642" s="7" t="n">
        <v>6557290308</v>
      </c>
      <c r="D2642" s="7" t="n">
        <v>406900579.686696</v>
      </c>
      <c r="E2642" s="9" t="n">
        <f aca="false">100*(D2642/C2642)</f>
        <v>6.20531592432732</v>
      </c>
    </row>
    <row r="2643" customFormat="false" ht="15" hidden="false" customHeight="false" outlineLevel="0" collapsed="false">
      <c r="A2643" s="7" t="s">
        <v>2655</v>
      </c>
      <c r="B2643" s="7" t="n">
        <v>535963857029.396</v>
      </c>
      <c r="C2643" s="7" t="n">
        <v>550356763455</v>
      </c>
      <c r="D2643" s="7" t="n">
        <v>14392906425.6038</v>
      </c>
      <c r="E2643" s="9" t="n">
        <f aca="false">100*(D2643/C2643)</f>
        <v>2.61519570237473</v>
      </c>
    </row>
    <row r="2644" customFormat="false" ht="15" hidden="false" customHeight="false" outlineLevel="0" collapsed="false">
      <c r="A2644" s="7" t="s">
        <v>2656</v>
      </c>
      <c r="B2644" s="7" t="n">
        <v>238774844.187124</v>
      </c>
      <c r="C2644" s="7" t="n">
        <v>255887774</v>
      </c>
      <c r="D2644" s="7" t="n">
        <v>17112929.8128758</v>
      </c>
      <c r="E2644" s="9" t="n">
        <f aca="false">100*(D2644/C2644)</f>
        <v>6.68766996772413</v>
      </c>
    </row>
    <row r="2645" customFormat="false" ht="15" hidden="false" customHeight="false" outlineLevel="0" collapsed="false">
      <c r="A2645" s="7" t="s">
        <v>2657</v>
      </c>
      <c r="B2645" s="7" t="n">
        <v>75125962.3490224</v>
      </c>
      <c r="C2645" s="7" t="n">
        <v>47699961</v>
      </c>
      <c r="D2645" s="7" t="n">
        <v>27426001.3490224</v>
      </c>
      <c r="E2645" s="9" t="n">
        <f aca="false">100*(D2645/C2645)</f>
        <v>57.4969051840994</v>
      </c>
    </row>
    <row r="2646" customFormat="false" ht="15" hidden="false" customHeight="false" outlineLevel="0" collapsed="false">
      <c r="A2646" s="7" t="s">
        <v>2658</v>
      </c>
      <c r="B2646" s="7" t="n">
        <v>815007169.930713</v>
      </c>
      <c r="C2646" s="7" t="n">
        <v>816182899</v>
      </c>
      <c r="D2646" s="7" t="n">
        <v>1175729.06928718</v>
      </c>
      <c r="E2646" s="9" t="n">
        <f aca="false">100*(D2646/C2646)</f>
        <v>0.144052156780999</v>
      </c>
    </row>
    <row r="2647" customFormat="false" ht="15" hidden="false" customHeight="false" outlineLevel="0" collapsed="false">
      <c r="A2647" s="7" t="s">
        <v>2659</v>
      </c>
      <c r="B2647" s="7" t="n">
        <v>894069063.640421</v>
      </c>
      <c r="C2647" s="7" t="n">
        <v>850114863</v>
      </c>
      <c r="D2647" s="7" t="n">
        <v>43954200.6404212</v>
      </c>
      <c r="E2647" s="9" t="n">
        <f aca="false">100*(D2647/C2647)</f>
        <v>5.17038373912316</v>
      </c>
    </row>
    <row r="2648" customFormat="false" ht="15" hidden="false" customHeight="false" outlineLevel="0" collapsed="false">
      <c r="A2648" s="7" t="s">
        <v>2660</v>
      </c>
      <c r="B2648" s="7" t="n">
        <v>70096646.5459043</v>
      </c>
      <c r="C2648" s="7" t="n">
        <v>63714343</v>
      </c>
      <c r="D2648" s="7" t="n">
        <v>6382303.54590429</v>
      </c>
      <c r="E2648" s="9" t="n">
        <f aca="false">100*(D2648/C2648)</f>
        <v>10.0170593392202</v>
      </c>
    </row>
    <row r="2649" customFormat="false" ht="15" hidden="false" customHeight="false" outlineLevel="0" collapsed="false">
      <c r="A2649" s="7" t="s">
        <v>2661</v>
      </c>
      <c r="B2649" s="7" t="n">
        <v>3142997973.03947</v>
      </c>
      <c r="C2649" s="7" t="n">
        <v>3091298127</v>
      </c>
      <c r="D2649" s="7" t="n">
        <v>51699846.0394673</v>
      </c>
      <c r="E2649" s="9" t="n">
        <f aca="false">100*(D2649/C2649)</f>
        <v>1.67243157778639</v>
      </c>
    </row>
    <row r="2650" customFormat="false" ht="15" hidden="false" customHeight="false" outlineLevel="0" collapsed="false">
      <c r="A2650" s="7" t="s">
        <v>2662</v>
      </c>
      <c r="B2650" s="7" t="n">
        <v>290296942.162939</v>
      </c>
      <c r="C2650" s="7" t="n">
        <v>268358273</v>
      </c>
      <c r="D2650" s="7" t="n">
        <v>21938669.1629389</v>
      </c>
      <c r="E2650" s="9" t="n">
        <f aca="false">100*(D2650/C2650)</f>
        <v>8.17514173037583</v>
      </c>
    </row>
    <row r="2651" customFormat="false" ht="15" hidden="false" customHeight="false" outlineLevel="0" collapsed="false">
      <c r="A2651" s="7" t="s">
        <v>2663</v>
      </c>
      <c r="B2651" s="7" t="n">
        <v>163917225.349987</v>
      </c>
      <c r="C2651" s="7" t="n">
        <v>145128810</v>
      </c>
      <c r="D2651" s="7" t="n">
        <v>18788415.3499873</v>
      </c>
      <c r="E2651" s="9" t="n">
        <f aca="false">100*(D2651/C2651)</f>
        <v>12.9460272911955</v>
      </c>
    </row>
    <row r="2652" customFormat="false" ht="15" hidden="false" customHeight="false" outlineLevel="0" collapsed="false">
      <c r="A2652" s="7" t="s">
        <v>2664</v>
      </c>
      <c r="B2652" s="7" t="n">
        <v>73425063784.965</v>
      </c>
      <c r="C2652" s="7" t="n">
        <v>73916921268</v>
      </c>
      <c r="D2652" s="7" t="n">
        <v>491857483.034973</v>
      </c>
      <c r="E2652" s="9" t="n">
        <f aca="false">100*(D2652/C2652)</f>
        <v>0.665419331050937</v>
      </c>
    </row>
    <row r="2653" customFormat="false" ht="15" hidden="false" customHeight="false" outlineLevel="0" collapsed="false">
      <c r="A2653" s="7" t="s">
        <v>2665</v>
      </c>
      <c r="B2653" s="7" t="n">
        <v>6792071382.26549</v>
      </c>
      <c r="C2653" s="7" t="n">
        <v>6370349294</v>
      </c>
      <c r="D2653" s="7" t="n">
        <v>421722088.265491</v>
      </c>
      <c r="E2653" s="9" t="n">
        <f aca="false">100*(D2653/C2653)</f>
        <v>6.62007793925359</v>
      </c>
    </row>
    <row r="2654" customFormat="false" ht="15" hidden="false" customHeight="false" outlineLevel="0" collapsed="false">
      <c r="A2654" s="7" t="s">
        <v>2666</v>
      </c>
      <c r="B2654" s="7" t="n">
        <v>141440705.337384</v>
      </c>
      <c r="C2654" s="7" t="n">
        <v>136189748</v>
      </c>
      <c r="D2654" s="7" t="n">
        <v>5250957.33738413</v>
      </c>
      <c r="E2654" s="9" t="n">
        <f aca="false">100*(D2654/C2654)</f>
        <v>3.85561866035917</v>
      </c>
    </row>
    <row r="2655" customFormat="false" ht="15" hidden="false" customHeight="false" outlineLevel="0" collapsed="false">
      <c r="A2655" s="7" t="s">
        <v>2667</v>
      </c>
      <c r="B2655" s="7" t="n">
        <v>137500337.509476</v>
      </c>
      <c r="C2655" s="7" t="n">
        <v>136224297</v>
      </c>
      <c r="D2655" s="7" t="n">
        <v>1276040.50947559</v>
      </c>
      <c r="E2655" s="9" t="n">
        <f aca="false">100*(D2655/C2655)</f>
        <v>0.93672020159193</v>
      </c>
    </row>
    <row r="2656" customFormat="false" ht="15" hidden="false" customHeight="false" outlineLevel="0" collapsed="false">
      <c r="A2656" s="7" t="s">
        <v>2668</v>
      </c>
      <c r="B2656" s="7" t="n">
        <v>40565761997.1481</v>
      </c>
      <c r="C2656" s="7" t="n">
        <v>41026078605</v>
      </c>
      <c r="D2656" s="7" t="n">
        <v>460316607.851883</v>
      </c>
      <c r="E2656" s="9" t="n">
        <f aca="false">100*(D2656/C2656)</f>
        <v>1.12200976428633</v>
      </c>
    </row>
    <row r="2657" customFormat="false" ht="15" hidden="false" customHeight="false" outlineLevel="0" collapsed="false">
      <c r="A2657" s="7" t="s">
        <v>2669</v>
      </c>
      <c r="B2657" s="7" t="n">
        <v>155407152.860954</v>
      </c>
      <c r="C2657" s="7" t="n">
        <v>160357054</v>
      </c>
      <c r="D2657" s="7" t="n">
        <v>4949901.13904569</v>
      </c>
      <c r="E2657" s="9" t="n">
        <f aca="false">100*(D2657/C2657)</f>
        <v>3.08679974817053</v>
      </c>
    </row>
    <row r="2658" customFormat="false" ht="15" hidden="false" customHeight="false" outlineLevel="0" collapsed="false">
      <c r="A2658" s="7" t="s">
        <v>2670</v>
      </c>
      <c r="B2658" s="7" t="n">
        <v>75646618.2657016</v>
      </c>
      <c r="C2658" s="7" t="n">
        <v>51565529</v>
      </c>
      <c r="D2658" s="7" t="n">
        <v>24081089.2657016</v>
      </c>
      <c r="E2658" s="9" t="n">
        <f aca="false">100*(D2658/C2658)</f>
        <v>46.6999752212405</v>
      </c>
    </row>
    <row r="2659" customFormat="false" ht="15" hidden="false" customHeight="false" outlineLevel="0" collapsed="false">
      <c r="A2659" s="7" t="s">
        <v>2671</v>
      </c>
      <c r="B2659" s="7" t="n">
        <v>167110940.728111</v>
      </c>
      <c r="C2659" s="7" t="n">
        <v>150918802</v>
      </c>
      <c r="D2659" s="7" t="n">
        <v>16192138.7281109</v>
      </c>
      <c r="E2659" s="9" t="n">
        <f aca="false">100*(D2659/C2659)</f>
        <v>10.7290400622918</v>
      </c>
    </row>
    <row r="2660" customFormat="false" ht="15" hidden="false" customHeight="false" outlineLevel="0" collapsed="false">
      <c r="A2660" s="7" t="s">
        <v>2672</v>
      </c>
      <c r="B2660" s="7" t="n">
        <v>696509369.719505</v>
      </c>
      <c r="C2660" s="7" t="n">
        <v>732458016</v>
      </c>
      <c r="D2660" s="7" t="n">
        <v>35948646.2804947</v>
      </c>
      <c r="E2660" s="9" t="n">
        <f aca="false">100*(D2660/C2660)</f>
        <v>4.90794632528053</v>
      </c>
    </row>
    <row r="2661" customFormat="false" ht="15" hidden="false" customHeight="false" outlineLevel="0" collapsed="false">
      <c r="A2661" s="7" t="s">
        <v>2673</v>
      </c>
      <c r="B2661" s="7" t="n">
        <v>348275944.590006</v>
      </c>
      <c r="C2661" s="7" t="n">
        <v>351689913</v>
      </c>
      <c r="D2661" s="7" t="n">
        <v>3413968.40999371</v>
      </c>
      <c r="E2661" s="9" t="n">
        <f aca="false">100*(D2661/C2661)</f>
        <v>0.970732535622569</v>
      </c>
    </row>
    <row r="2662" customFormat="false" ht="15" hidden="false" customHeight="false" outlineLevel="0" collapsed="false">
      <c r="A2662" s="7" t="s">
        <v>2674</v>
      </c>
      <c r="B2662" s="7" t="n">
        <v>1125777382865.01</v>
      </c>
      <c r="C2662" s="7" t="n">
        <v>1085020987812</v>
      </c>
      <c r="D2662" s="7" t="n">
        <v>40756395053.0139</v>
      </c>
      <c r="E2662" s="9" t="n">
        <f aca="false">100*(D2662/C2662)</f>
        <v>3.75627711452856</v>
      </c>
    </row>
    <row r="2663" customFormat="false" ht="15" hidden="false" customHeight="false" outlineLevel="0" collapsed="false">
      <c r="A2663" s="7" t="s">
        <v>2675</v>
      </c>
      <c r="B2663" s="7" t="n">
        <v>71821232427.8207</v>
      </c>
      <c r="C2663" s="7" t="n">
        <v>72136601757</v>
      </c>
      <c r="D2663" s="7" t="n">
        <v>315369329.179306</v>
      </c>
      <c r="E2663" s="9" t="n">
        <f aca="false">100*(D2663/C2663)</f>
        <v>0.437183512250358</v>
      </c>
    </row>
    <row r="2664" customFormat="false" ht="15" hidden="false" customHeight="false" outlineLevel="0" collapsed="false">
      <c r="A2664" s="7" t="s">
        <v>2676</v>
      </c>
      <c r="B2664" s="7" t="n">
        <v>53467122.438298</v>
      </c>
      <c r="C2664" s="7" t="n">
        <v>48214203</v>
      </c>
      <c r="D2664" s="7" t="n">
        <v>5252919.43829803</v>
      </c>
      <c r="E2664" s="9" t="n">
        <f aca="false">100*(D2664/C2664)</f>
        <v>10.8949627110875</v>
      </c>
    </row>
    <row r="2665" customFormat="false" ht="15" hidden="false" customHeight="false" outlineLevel="0" collapsed="false">
      <c r="A2665" s="7" t="s">
        <v>2677</v>
      </c>
      <c r="B2665" s="7" t="n">
        <v>549500436.847313</v>
      </c>
      <c r="C2665" s="7" t="n">
        <v>406730963</v>
      </c>
      <c r="D2665" s="7" t="n">
        <v>142769473.847313</v>
      </c>
      <c r="E2665" s="9" t="n">
        <f aca="false">100*(D2665/C2665)</f>
        <v>35.1016978875328</v>
      </c>
    </row>
    <row r="2666" customFormat="false" ht="15" hidden="false" customHeight="false" outlineLevel="0" collapsed="false">
      <c r="A2666" s="7" t="s">
        <v>2678</v>
      </c>
      <c r="B2666" s="7" t="n">
        <v>6958327529.03094</v>
      </c>
      <c r="C2666" s="7" t="n">
        <v>6943513334</v>
      </c>
      <c r="D2666" s="7" t="n">
        <v>14814195.0309362</v>
      </c>
      <c r="E2666" s="9" t="n">
        <f aca="false">100*(D2666/C2666)</f>
        <v>0.213353014797224</v>
      </c>
    </row>
    <row r="2667" customFormat="false" ht="15" hidden="false" customHeight="false" outlineLevel="0" collapsed="false">
      <c r="A2667" s="7" t="s">
        <v>2679</v>
      </c>
      <c r="B2667" s="7" t="n">
        <v>80938391.0793293</v>
      </c>
      <c r="C2667" s="7" t="n">
        <v>84817709</v>
      </c>
      <c r="D2667" s="7" t="n">
        <v>3879317.92067075</v>
      </c>
      <c r="E2667" s="9" t="n">
        <f aca="false">100*(D2667/C2667)</f>
        <v>4.57371221930876</v>
      </c>
    </row>
    <row r="2668" customFormat="false" ht="15" hidden="false" customHeight="false" outlineLevel="0" collapsed="false">
      <c r="A2668" s="7" t="s">
        <v>2680</v>
      </c>
      <c r="B2668" s="7" t="n">
        <v>121668382.115397</v>
      </c>
      <c r="C2668" s="7" t="n">
        <v>107893817</v>
      </c>
      <c r="D2668" s="7" t="n">
        <v>13774565.1153974</v>
      </c>
      <c r="E2668" s="9" t="n">
        <f aca="false">100*(D2668/C2668)</f>
        <v>12.766778948415</v>
      </c>
    </row>
    <row r="2669" customFormat="false" ht="15" hidden="false" customHeight="false" outlineLevel="0" collapsed="false">
      <c r="A2669" s="7" t="s">
        <v>2681</v>
      </c>
      <c r="B2669" s="7" t="n">
        <v>694868924.633981</v>
      </c>
      <c r="C2669" s="7" t="n">
        <v>727203312</v>
      </c>
      <c r="D2669" s="7" t="n">
        <v>32334387.366019</v>
      </c>
      <c r="E2669" s="9" t="n">
        <f aca="false">100*(D2669/C2669)</f>
        <v>4.44640265417534</v>
      </c>
    </row>
    <row r="2670" customFormat="false" ht="15" hidden="false" customHeight="false" outlineLevel="0" collapsed="false">
      <c r="A2670" s="7" t="s">
        <v>2682</v>
      </c>
      <c r="B2670" s="7" t="n">
        <v>231499072264.895</v>
      </c>
      <c r="C2670" s="7" t="n">
        <v>202304718656</v>
      </c>
      <c r="D2670" s="7" t="n">
        <v>29194353608.8949</v>
      </c>
      <c r="E2670" s="9" t="n">
        <f aca="false">100*(D2670/C2670)</f>
        <v>14.43088119884</v>
      </c>
    </row>
    <row r="2671" customFormat="false" ht="15" hidden="false" customHeight="false" outlineLevel="0" collapsed="false">
      <c r="A2671" s="7" t="s">
        <v>2683</v>
      </c>
      <c r="B2671" s="7" t="n">
        <v>373382895.252519</v>
      </c>
      <c r="C2671" s="7" t="n">
        <v>357703942</v>
      </c>
      <c r="D2671" s="7" t="n">
        <v>15678953.2525195</v>
      </c>
      <c r="E2671" s="9" t="n">
        <f aca="false">100*(D2671/C2671)</f>
        <v>4.38322070616697</v>
      </c>
    </row>
    <row r="2672" customFormat="false" ht="15" hidden="false" customHeight="false" outlineLevel="0" collapsed="false">
      <c r="A2672" s="7" t="s">
        <v>2684</v>
      </c>
      <c r="B2672" s="7" t="n">
        <v>3098556223.15232</v>
      </c>
      <c r="C2672" s="7" t="n">
        <v>1933330802</v>
      </c>
      <c r="D2672" s="7" t="n">
        <v>1165225421.15232</v>
      </c>
      <c r="E2672" s="9" t="n">
        <f aca="false">100*(D2672/C2672)</f>
        <v>60.2703593170353</v>
      </c>
    </row>
    <row r="2673" customFormat="false" ht="15" hidden="false" customHeight="false" outlineLevel="0" collapsed="false">
      <c r="A2673" s="7" t="s">
        <v>2685</v>
      </c>
      <c r="B2673" s="7" t="n">
        <v>309818807.057866</v>
      </c>
      <c r="C2673" s="7" t="n">
        <v>290708292</v>
      </c>
      <c r="D2673" s="7" t="n">
        <v>19110515.057866</v>
      </c>
      <c r="E2673" s="9" t="n">
        <f aca="false">100*(D2673/C2673)</f>
        <v>6.57377707611655</v>
      </c>
    </row>
    <row r="2674" customFormat="false" ht="15" hidden="false" customHeight="false" outlineLevel="0" collapsed="false">
      <c r="A2674" s="7" t="s">
        <v>2686</v>
      </c>
      <c r="B2674" s="7" t="n">
        <v>7059543814.37792</v>
      </c>
      <c r="C2674" s="7" t="n">
        <v>6723251466</v>
      </c>
      <c r="D2674" s="7" t="n">
        <v>336292348.377924</v>
      </c>
      <c r="E2674" s="9" t="n">
        <f aca="false">100*(D2674/C2674)</f>
        <v>5.00193024280856</v>
      </c>
    </row>
    <row r="2675" customFormat="false" ht="15" hidden="false" customHeight="false" outlineLevel="0" collapsed="false">
      <c r="A2675" s="7" t="s">
        <v>2687</v>
      </c>
      <c r="B2675" s="7" t="n">
        <v>279344987.799657</v>
      </c>
      <c r="C2675" s="7" t="n">
        <v>273278026</v>
      </c>
      <c r="D2675" s="7" t="n">
        <v>6066961.79965681</v>
      </c>
      <c r="E2675" s="9" t="n">
        <f aca="false">100*(D2675/C2675)</f>
        <v>2.22006938810983</v>
      </c>
    </row>
    <row r="2676" customFormat="false" ht="15" hidden="false" customHeight="false" outlineLevel="0" collapsed="false">
      <c r="A2676" s="7" t="s">
        <v>2688</v>
      </c>
      <c r="B2676" s="7" t="n">
        <v>421624666.496733</v>
      </c>
      <c r="C2676" s="7" t="n">
        <v>389559536</v>
      </c>
      <c r="D2676" s="7" t="n">
        <v>32065130.4967334</v>
      </c>
      <c r="E2676" s="9" t="n">
        <f aca="false">100*(D2676/C2676)</f>
        <v>8.23112452232035</v>
      </c>
    </row>
    <row r="2677" customFormat="false" ht="15" hidden="false" customHeight="false" outlineLevel="0" collapsed="false">
      <c r="A2677" s="7" t="s">
        <v>2689</v>
      </c>
      <c r="B2677" s="7" t="n">
        <v>48412901187.3857</v>
      </c>
      <c r="C2677" s="7" t="n">
        <v>48563935078</v>
      </c>
      <c r="D2677" s="7" t="n">
        <v>151033890.614288</v>
      </c>
      <c r="E2677" s="9" t="n">
        <f aca="false">100*(D2677/C2677)</f>
        <v>0.311000108149614</v>
      </c>
    </row>
    <row r="2678" customFormat="false" ht="15" hidden="false" customHeight="false" outlineLevel="0" collapsed="false">
      <c r="A2678" s="7" t="s">
        <v>2690</v>
      </c>
      <c r="B2678" s="7" t="n">
        <v>776466737.219626</v>
      </c>
      <c r="C2678" s="7" t="n">
        <v>1065802803</v>
      </c>
      <c r="D2678" s="7" t="n">
        <v>289336065.780374</v>
      </c>
      <c r="E2678" s="9" t="n">
        <f aca="false">100*(D2678/C2678)</f>
        <v>27.1472419631434</v>
      </c>
    </row>
    <row r="2679" customFormat="false" ht="15" hidden="false" customHeight="false" outlineLevel="0" collapsed="false">
      <c r="A2679" s="7" t="s">
        <v>2691</v>
      </c>
      <c r="B2679" s="7" t="n">
        <v>166682835.55899</v>
      </c>
      <c r="C2679" s="7" t="n">
        <v>155307952</v>
      </c>
      <c r="D2679" s="7" t="n">
        <v>11374883.5589895</v>
      </c>
      <c r="E2679" s="9" t="n">
        <f aca="false">100*(D2679/C2679)</f>
        <v>7.32408316026827</v>
      </c>
    </row>
    <row r="2680" customFormat="false" ht="15" hidden="false" customHeight="false" outlineLevel="0" collapsed="false">
      <c r="A2680" s="7" t="s">
        <v>2692</v>
      </c>
      <c r="B2680" s="7" t="n">
        <v>296607949.144348</v>
      </c>
      <c r="C2680" s="7" t="n">
        <v>392806359</v>
      </c>
      <c r="D2680" s="7" t="n">
        <v>96198409.855652</v>
      </c>
      <c r="E2680" s="9" t="n">
        <f aca="false">100*(D2680/C2680)</f>
        <v>24.4900337409385</v>
      </c>
    </row>
    <row r="2681" customFormat="false" ht="15" hidden="false" customHeight="false" outlineLevel="0" collapsed="false">
      <c r="A2681" s="7" t="s">
        <v>2693</v>
      </c>
      <c r="B2681" s="7" t="n">
        <v>750460708.964777</v>
      </c>
      <c r="C2681" s="7" t="n">
        <v>718303468</v>
      </c>
      <c r="D2681" s="7" t="n">
        <v>32157240.9647769</v>
      </c>
      <c r="E2681" s="9" t="n">
        <f aca="false">100*(D2681/C2681)</f>
        <v>4.47683220217682</v>
      </c>
    </row>
    <row r="2682" customFormat="false" ht="15" hidden="false" customHeight="false" outlineLevel="0" collapsed="false">
      <c r="A2682" s="7" t="s">
        <v>2694</v>
      </c>
      <c r="B2682" s="7" t="n">
        <v>17919099144.2963</v>
      </c>
      <c r="C2682" s="7" t="n">
        <v>14755258378</v>
      </c>
      <c r="D2682" s="7" t="n">
        <v>3163840766.29633</v>
      </c>
      <c r="E2682" s="9" t="n">
        <f aca="false">100*(D2682/C2682)</f>
        <v>21.4421237856031</v>
      </c>
    </row>
    <row r="2683" customFormat="false" ht="15" hidden="false" customHeight="false" outlineLevel="0" collapsed="false">
      <c r="A2683" s="7" t="s">
        <v>2695</v>
      </c>
      <c r="B2683" s="7" t="n">
        <v>624442184.470441</v>
      </c>
      <c r="C2683" s="7" t="n">
        <v>609751227</v>
      </c>
      <c r="D2683" s="7" t="n">
        <v>14690957.4704412</v>
      </c>
      <c r="E2683" s="9" t="n">
        <f aca="false">100*(D2683/C2683)</f>
        <v>2.40933627025587</v>
      </c>
    </row>
    <row r="2684" customFormat="false" ht="15" hidden="false" customHeight="false" outlineLevel="0" collapsed="false">
      <c r="A2684" s="7" t="s">
        <v>2696</v>
      </c>
      <c r="B2684" s="7" t="n">
        <v>70017458671.7361</v>
      </c>
      <c r="C2684" s="7" t="n">
        <v>72456973865</v>
      </c>
      <c r="D2684" s="7" t="n">
        <v>2439515193.26385</v>
      </c>
      <c r="E2684" s="9" t="n">
        <f aca="false">100*(D2684/C2684)</f>
        <v>3.36684664447773</v>
      </c>
    </row>
    <row r="2685" customFormat="false" ht="15" hidden="false" customHeight="false" outlineLevel="0" collapsed="false">
      <c r="A2685" s="7" t="s">
        <v>2697</v>
      </c>
      <c r="B2685" s="7" t="n">
        <v>6911704806.72846</v>
      </c>
      <c r="C2685" s="7" t="n">
        <v>6464074797</v>
      </c>
      <c r="D2685" s="7" t="n">
        <v>447630009.728463</v>
      </c>
      <c r="E2685" s="9" t="n">
        <f aca="false">100*(D2685/C2685)</f>
        <v>6.92488907981402</v>
      </c>
    </row>
    <row r="2686" customFormat="false" ht="15" hidden="false" customHeight="false" outlineLevel="0" collapsed="false">
      <c r="A2686" s="7" t="s">
        <v>2698</v>
      </c>
      <c r="B2686" s="7" t="n">
        <v>1321124147.9102</v>
      </c>
      <c r="C2686" s="7" t="n">
        <v>1151797385</v>
      </c>
      <c r="D2686" s="7" t="n">
        <v>169326762.910204</v>
      </c>
      <c r="E2686" s="9" t="n">
        <f aca="false">100*(D2686/C2686)</f>
        <v>14.7010893682663</v>
      </c>
    </row>
    <row r="2687" customFormat="false" ht="15" hidden="false" customHeight="false" outlineLevel="0" collapsed="false">
      <c r="A2687" s="7" t="s">
        <v>2699</v>
      </c>
      <c r="B2687" s="7" t="n">
        <v>70303750.0317066</v>
      </c>
      <c r="C2687" s="7" t="n">
        <v>71840583</v>
      </c>
      <c r="D2687" s="7" t="n">
        <v>1536832.96829341</v>
      </c>
      <c r="E2687" s="9" t="n">
        <f aca="false">100*(D2687/C2687)</f>
        <v>2.13922674916685</v>
      </c>
    </row>
    <row r="2688" customFormat="false" ht="15" hidden="false" customHeight="false" outlineLevel="0" collapsed="false">
      <c r="A2688" s="7" t="s">
        <v>2700</v>
      </c>
      <c r="B2688" s="7" t="n">
        <v>6023099689.4969</v>
      </c>
      <c r="C2688" s="7" t="n">
        <v>5837459346</v>
      </c>
      <c r="D2688" s="7" t="n">
        <v>185640343.496898</v>
      </c>
      <c r="E2688" s="9" t="n">
        <f aca="false">100*(D2688/C2688)</f>
        <v>3.18015651148139</v>
      </c>
    </row>
    <row r="2689" customFormat="false" ht="15" hidden="false" customHeight="false" outlineLevel="0" collapsed="false">
      <c r="A2689" s="7" t="s">
        <v>2701</v>
      </c>
      <c r="B2689" s="7" t="n">
        <v>63312914.677503</v>
      </c>
      <c r="C2689" s="7" t="n">
        <v>95212270</v>
      </c>
      <c r="D2689" s="7" t="n">
        <v>31899355.322497</v>
      </c>
      <c r="E2689" s="9" t="n">
        <f aca="false">100*(D2689/C2689)</f>
        <v>33.503408040263</v>
      </c>
    </row>
    <row r="2690" customFormat="false" ht="15" hidden="false" customHeight="false" outlineLevel="0" collapsed="false">
      <c r="A2690" s="7" t="s">
        <v>2702</v>
      </c>
      <c r="B2690" s="7" t="n">
        <v>95922902.512499</v>
      </c>
      <c r="C2690" s="7" t="n">
        <v>94316515</v>
      </c>
      <c r="D2690" s="7" t="n">
        <v>1606387.51249899</v>
      </c>
      <c r="E2690" s="9" t="n">
        <f aca="false">100*(D2690/C2690)</f>
        <v>1.70318794380707</v>
      </c>
    </row>
    <row r="2691" customFormat="false" ht="15" hidden="false" customHeight="false" outlineLevel="0" collapsed="false">
      <c r="A2691" s="7" t="s">
        <v>2703</v>
      </c>
      <c r="B2691" s="7" t="n">
        <v>80583581306.2385</v>
      </c>
      <c r="C2691" s="7" t="n">
        <v>77792936780</v>
      </c>
      <c r="D2691" s="7" t="n">
        <v>2790644526.23853</v>
      </c>
      <c r="E2691" s="9" t="n">
        <f aca="false">100*(D2691/C2691)</f>
        <v>3.58727236912334</v>
      </c>
    </row>
    <row r="2692" customFormat="false" ht="15" hidden="false" customHeight="false" outlineLevel="0" collapsed="false">
      <c r="A2692" s="7" t="s">
        <v>2704</v>
      </c>
      <c r="B2692" s="7" t="n">
        <v>96520258.6758229</v>
      </c>
      <c r="C2692" s="7" t="n">
        <v>81204956</v>
      </c>
      <c r="D2692" s="7" t="n">
        <v>15315302.6758229</v>
      </c>
      <c r="E2692" s="9" t="n">
        <f aca="false">100*(D2692/C2692)</f>
        <v>18.8600590779494</v>
      </c>
    </row>
    <row r="2693" customFormat="false" ht="15" hidden="false" customHeight="false" outlineLevel="0" collapsed="false">
      <c r="A2693" s="7" t="s">
        <v>2705</v>
      </c>
      <c r="B2693" s="7" t="n">
        <v>110902735.153173</v>
      </c>
      <c r="C2693" s="7" t="n">
        <v>101304099</v>
      </c>
      <c r="D2693" s="7" t="n">
        <v>9598636.15317295</v>
      </c>
      <c r="E2693" s="9" t="n">
        <f aca="false">100*(D2693/C2693)</f>
        <v>9.47507183610898</v>
      </c>
    </row>
    <row r="2694" customFormat="false" ht="15" hidden="false" customHeight="false" outlineLevel="0" collapsed="false">
      <c r="A2694" s="7" t="s">
        <v>2706</v>
      </c>
      <c r="B2694" s="7" t="n">
        <v>386366167.69818</v>
      </c>
      <c r="C2694" s="7" t="n">
        <v>360340724</v>
      </c>
      <c r="D2694" s="7" t="n">
        <v>26025443.6981804</v>
      </c>
      <c r="E2694" s="9" t="n">
        <f aca="false">100*(D2694/C2694)</f>
        <v>7.22245418427378</v>
      </c>
    </row>
    <row r="2695" customFormat="false" ht="15" hidden="false" customHeight="false" outlineLevel="0" collapsed="false">
      <c r="A2695" s="7" t="s">
        <v>2707</v>
      </c>
      <c r="B2695" s="7" t="n">
        <v>304083409699.84</v>
      </c>
      <c r="C2695" s="7" t="n">
        <v>303138133187</v>
      </c>
      <c r="D2695" s="7" t="n">
        <v>945276512.840149</v>
      </c>
      <c r="E2695" s="9" t="n">
        <f aca="false">100*(D2695/C2695)</f>
        <v>0.311830287698257</v>
      </c>
    </row>
    <row r="2696" customFormat="false" ht="15" hidden="false" customHeight="false" outlineLevel="0" collapsed="false">
      <c r="A2696" s="7" t="s">
        <v>2708</v>
      </c>
      <c r="B2696" s="7" t="n">
        <v>212825655.045773</v>
      </c>
      <c r="C2696" s="7" t="n">
        <v>200330783</v>
      </c>
      <c r="D2696" s="7" t="n">
        <v>12494872.0457726</v>
      </c>
      <c r="E2696" s="9" t="n">
        <f aca="false">100*(D2696/C2696)</f>
        <v>6.23712035597276</v>
      </c>
    </row>
    <row r="2697" customFormat="false" ht="15" hidden="false" customHeight="false" outlineLevel="0" collapsed="false">
      <c r="A2697" s="7" t="s">
        <v>2709</v>
      </c>
      <c r="B2697" s="7" t="n">
        <v>719429784681.298</v>
      </c>
      <c r="C2697" s="7" t="n">
        <v>767349957040</v>
      </c>
      <c r="D2697" s="7" t="n">
        <v>47920172358.7025</v>
      </c>
      <c r="E2697" s="9" t="n">
        <f aca="false">100*(D2697/C2697)</f>
        <v>6.24489151515057</v>
      </c>
    </row>
    <row r="2698" customFormat="false" ht="15" hidden="false" customHeight="false" outlineLevel="0" collapsed="false">
      <c r="A2698" s="7" t="s">
        <v>2710</v>
      </c>
      <c r="B2698" s="7" t="n">
        <v>49140303909.6306</v>
      </c>
      <c r="C2698" s="7" t="n">
        <v>47884586318</v>
      </c>
      <c r="D2698" s="7" t="n">
        <v>1255717591.63059</v>
      </c>
      <c r="E2698" s="9" t="n">
        <f aca="false">100*(D2698/C2698)</f>
        <v>2.62238371089062</v>
      </c>
    </row>
    <row r="2699" customFormat="false" ht="15" hidden="false" customHeight="false" outlineLevel="0" collapsed="false">
      <c r="A2699" s="7" t="s">
        <v>2711</v>
      </c>
      <c r="B2699" s="7" t="n">
        <v>121219237.690757</v>
      </c>
      <c r="C2699" s="7" t="n">
        <v>120580954</v>
      </c>
      <c r="D2699" s="7" t="n">
        <v>638283.690757111</v>
      </c>
      <c r="E2699" s="9" t="n">
        <f aca="false">100*(D2699/C2699)</f>
        <v>0.529340388828828</v>
      </c>
    </row>
    <row r="2700" customFormat="false" ht="15" hidden="false" customHeight="false" outlineLevel="0" collapsed="false">
      <c r="A2700" s="7" t="s">
        <v>2712</v>
      </c>
      <c r="B2700" s="7" t="n">
        <v>204357977.0934</v>
      </c>
      <c r="C2700" s="7" t="n">
        <v>188477467</v>
      </c>
      <c r="D2700" s="7" t="n">
        <v>15880510.0933995</v>
      </c>
      <c r="E2700" s="9" t="n">
        <f aca="false">100*(D2700/C2700)</f>
        <v>8.42568098254394</v>
      </c>
    </row>
    <row r="2701" customFormat="false" ht="15" hidden="false" customHeight="false" outlineLevel="0" collapsed="false">
      <c r="A2701" s="7" t="s">
        <v>2713</v>
      </c>
      <c r="B2701" s="7" t="n">
        <v>86161145.84252</v>
      </c>
      <c r="C2701" s="7" t="n">
        <v>66501470</v>
      </c>
      <c r="D2701" s="7" t="n">
        <v>19659675.84252</v>
      </c>
      <c r="E2701" s="9" t="n">
        <f aca="false">100*(D2701/C2701)</f>
        <v>29.5627688267944</v>
      </c>
    </row>
    <row r="2702" customFormat="false" ht="15" hidden="false" customHeight="false" outlineLevel="0" collapsed="false">
      <c r="A2702" s="7" t="s">
        <v>2714</v>
      </c>
      <c r="B2702" s="7" t="n">
        <v>1518414346.79087</v>
      </c>
      <c r="C2702" s="7" t="n">
        <v>1536468557</v>
      </c>
      <c r="D2702" s="7" t="n">
        <v>18054210.209131</v>
      </c>
      <c r="E2702" s="9" t="n">
        <f aca="false">100*(D2702/C2702)</f>
        <v>1.17504586259691</v>
      </c>
    </row>
    <row r="2703" customFormat="false" ht="15" hidden="false" customHeight="false" outlineLevel="0" collapsed="false">
      <c r="A2703" s="7" t="s">
        <v>2715</v>
      </c>
      <c r="B2703" s="7" t="n">
        <v>747549974.023923</v>
      </c>
      <c r="C2703" s="7" t="n">
        <v>969043699</v>
      </c>
      <c r="D2703" s="7" t="n">
        <v>221493724.976077</v>
      </c>
      <c r="E2703" s="9" t="n">
        <f aca="false">100*(D2703/C2703)</f>
        <v>22.8569387742417</v>
      </c>
    </row>
    <row r="2704" customFormat="false" ht="15" hidden="false" customHeight="false" outlineLevel="0" collapsed="false">
      <c r="A2704" s="7" t="s">
        <v>2716</v>
      </c>
      <c r="B2704" s="7" t="n">
        <v>71473249.8045414</v>
      </c>
      <c r="C2704" s="7" t="n">
        <v>68008628</v>
      </c>
      <c r="D2704" s="7" t="n">
        <v>3464621.80454144</v>
      </c>
      <c r="E2704" s="9" t="n">
        <f aca="false">100*(D2704/C2704)</f>
        <v>5.09438567786052</v>
      </c>
    </row>
    <row r="2705" customFormat="false" ht="15" hidden="false" customHeight="false" outlineLevel="0" collapsed="false">
      <c r="A2705" s="7" t="s">
        <v>2717</v>
      </c>
      <c r="B2705" s="7" t="n">
        <v>288322280.350325</v>
      </c>
      <c r="C2705" s="7" t="n">
        <v>322676378</v>
      </c>
      <c r="D2705" s="7" t="n">
        <v>34354097.6496749</v>
      </c>
      <c r="E2705" s="9" t="n">
        <f aca="false">100*(D2705/C2705)</f>
        <v>10.6466106575905</v>
      </c>
    </row>
    <row r="2706" customFormat="false" ht="15" hidden="false" customHeight="false" outlineLevel="0" collapsed="false">
      <c r="A2706" s="7" t="s">
        <v>2718</v>
      </c>
      <c r="B2706" s="7" t="n">
        <v>10602360251.3653</v>
      </c>
      <c r="C2706" s="7" t="n">
        <v>12182257791</v>
      </c>
      <c r="D2706" s="7" t="n">
        <v>1579897539.63468</v>
      </c>
      <c r="E2706" s="9" t="n">
        <f aca="false">100*(D2706/C2706)</f>
        <v>12.968840150484</v>
      </c>
    </row>
    <row r="2707" customFormat="false" ht="15" hidden="false" customHeight="false" outlineLevel="0" collapsed="false">
      <c r="A2707" s="7" t="s">
        <v>2719</v>
      </c>
      <c r="B2707" s="7" t="n">
        <v>923834495.247225</v>
      </c>
      <c r="C2707" s="7" t="n">
        <v>1299289464</v>
      </c>
      <c r="D2707" s="7" t="n">
        <v>375454968.752775</v>
      </c>
      <c r="E2707" s="9" t="n">
        <f aca="false">100*(D2707/C2707)</f>
        <v>28.8969455349001</v>
      </c>
    </row>
    <row r="2708" customFormat="false" ht="15" hidden="false" customHeight="false" outlineLevel="0" collapsed="false">
      <c r="A2708" s="7" t="s">
        <v>2720</v>
      </c>
      <c r="B2708" s="7" t="n">
        <v>219756418.226793</v>
      </c>
      <c r="C2708" s="7" t="n">
        <v>203165305</v>
      </c>
      <c r="D2708" s="7" t="n">
        <v>16591113.2267935</v>
      </c>
      <c r="E2708" s="9" t="n">
        <f aca="false">100*(D2708/C2708)</f>
        <v>8.16631226812741</v>
      </c>
    </row>
    <row r="2709" customFormat="false" ht="15" hidden="false" customHeight="false" outlineLevel="0" collapsed="false">
      <c r="A2709" s="7" t="s">
        <v>2721</v>
      </c>
      <c r="B2709" s="7" t="n">
        <v>58293062.3369864</v>
      </c>
      <c r="C2709" s="7" t="n">
        <v>54138059</v>
      </c>
      <c r="D2709" s="7" t="n">
        <v>4155003.33698636</v>
      </c>
      <c r="E2709" s="9" t="n">
        <f aca="false">100*(D2709/C2709)</f>
        <v>7.67482878724256</v>
      </c>
    </row>
    <row r="2710" customFormat="false" ht="15" hidden="false" customHeight="false" outlineLevel="0" collapsed="false">
      <c r="A2710" s="7" t="s">
        <v>2722</v>
      </c>
      <c r="B2710" s="7" t="n">
        <v>5143782950.74166</v>
      </c>
      <c r="C2710" s="7" t="n">
        <v>5149123530</v>
      </c>
      <c r="D2710" s="7" t="n">
        <v>5340579.25834179</v>
      </c>
      <c r="E2710" s="9" t="n">
        <f aca="false">100*(D2710/C2710)</f>
        <v>0.103718219755776</v>
      </c>
    </row>
    <row r="2711" customFormat="false" ht="15" hidden="false" customHeight="false" outlineLevel="0" collapsed="false">
      <c r="A2711" s="7" t="s">
        <v>2723</v>
      </c>
      <c r="B2711" s="7" t="n">
        <v>3069827182.74332</v>
      </c>
      <c r="C2711" s="7" t="n">
        <v>4533712139</v>
      </c>
      <c r="D2711" s="7" t="n">
        <v>1463884956.25668</v>
      </c>
      <c r="E2711" s="9" t="n">
        <f aca="false">100*(D2711/C2711)</f>
        <v>32.2888818560847</v>
      </c>
    </row>
    <row r="2712" customFormat="false" ht="15" hidden="false" customHeight="false" outlineLevel="0" collapsed="false">
      <c r="A2712" s="7" t="s">
        <v>2724</v>
      </c>
      <c r="B2712" s="7" t="n">
        <v>212202092.67012</v>
      </c>
      <c r="C2712" s="7" t="n">
        <v>224979570</v>
      </c>
      <c r="D2712" s="7" t="n">
        <v>12777477.3298795</v>
      </c>
      <c r="E2712" s="9" t="n">
        <f aca="false">100*(D2712/C2712)</f>
        <v>5.6793945023006</v>
      </c>
    </row>
    <row r="2713" customFormat="false" ht="15" hidden="false" customHeight="false" outlineLevel="0" collapsed="false">
      <c r="A2713" s="7" t="s">
        <v>2725</v>
      </c>
      <c r="B2713" s="7" t="n">
        <v>346119256.289334</v>
      </c>
      <c r="C2713" s="7" t="n">
        <v>344532228</v>
      </c>
      <c r="D2713" s="7" t="n">
        <v>1587028.28933394</v>
      </c>
      <c r="E2713" s="9" t="n">
        <f aca="false">100*(D2713/C2713)</f>
        <v>0.460632753732966</v>
      </c>
    </row>
    <row r="2714" customFormat="false" ht="15" hidden="false" customHeight="false" outlineLevel="0" collapsed="false">
      <c r="A2714" s="7" t="s">
        <v>2726</v>
      </c>
      <c r="B2714" s="7" t="n">
        <v>6607067894.72219</v>
      </c>
      <c r="C2714" s="7" t="n">
        <v>6107052011</v>
      </c>
      <c r="D2714" s="7" t="n">
        <v>500015883.722192</v>
      </c>
      <c r="E2714" s="9" t="n">
        <f aca="false">100*(D2714/C2714)</f>
        <v>8.18751637977808</v>
      </c>
    </row>
    <row r="2715" customFormat="false" ht="15" hidden="false" customHeight="false" outlineLevel="0" collapsed="false">
      <c r="A2715" s="7" t="s">
        <v>2727</v>
      </c>
      <c r="B2715" s="7" t="n">
        <v>727723161494.537</v>
      </c>
      <c r="C2715" s="7" t="n">
        <v>603564840948</v>
      </c>
      <c r="D2715" s="7" t="n">
        <v>124158320546.537</v>
      </c>
      <c r="E2715" s="9" t="n">
        <f aca="false">100*(D2715/C2715)</f>
        <v>20.5708338397454</v>
      </c>
    </row>
    <row r="2716" customFormat="false" ht="15" hidden="false" customHeight="false" outlineLevel="0" collapsed="false">
      <c r="A2716" s="7" t="s">
        <v>2728</v>
      </c>
      <c r="B2716" s="7" t="n">
        <v>326680431.192241</v>
      </c>
      <c r="C2716" s="7" t="n">
        <v>295214264</v>
      </c>
      <c r="D2716" s="7" t="n">
        <v>31466167.192241</v>
      </c>
      <c r="E2716" s="9" t="n">
        <f aca="false">100*(D2716/C2716)</f>
        <v>10.6587557003143</v>
      </c>
    </row>
    <row r="2717" customFormat="false" ht="15" hidden="false" customHeight="false" outlineLevel="0" collapsed="false">
      <c r="A2717" s="7" t="s">
        <v>2729</v>
      </c>
      <c r="B2717" s="7" t="n">
        <v>154198731.971581</v>
      </c>
      <c r="C2717" s="7" t="n">
        <v>118619692</v>
      </c>
      <c r="D2717" s="7" t="n">
        <v>35579039.9715812</v>
      </c>
      <c r="E2717" s="9" t="n">
        <f aca="false">100*(D2717/C2717)</f>
        <v>29.9942103808372</v>
      </c>
    </row>
    <row r="2718" customFormat="false" ht="15" hidden="false" customHeight="false" outlineLevel="0" collapsed="false">
      <c r="A2718" s="7" t="s">
        <v>2730</v>
      </c>
      <c r="B2718" s="7" t="n">
        <v>448942133.239383</v>
      </c>
      <c r="C2718" s="7" t="n">
        <v>358984673</v>
      </c>
      <c r="D2718" s="7" t="n">
        <v>89957460.2393832</v>
      </c>
      <c r="E2718" s="9" t="n">
        <f aca="false">100*(D2718/C2718)</f>
        <v>25.058858220218</v>
      </c>
    </row>
    <row r="2719" customFormat="false" ht="15" hidden="false" customHeight="false" outlineLevel="0" collapsed="false">
      <c r="A2719" s="7" t="s">
        <v>2731</v>
      </c>
      <c r="B2719" s="7" t="n">
        <v>15453146676.031</v>
      </c>
      <c r="C2719" s="7" t="n">
        <v>14632362979</v>
      </c>
      <c r="D2719" s="7" t="n">
        <v>820783697.030952</v>
      </c>
      <c r="E2719" s="9" t="n">
        <f aca="false">100*(D2719/C2719)</f>
        <v>5.60937217186944</v>
      </c>
    </row>
    <row r="2720" customFormat="false" ht="15" hidden="false" customHeight="false" outlineLevel="0" collapsed="false">
      <c r="A2720" s="7" t="s">
        <v>2732</v>
      </c>
      <c r="B2720" s="7" t="n">
        <v>69183535.0573276</v>
      </c>
      <c r="C2720" s="7" t="n">
        <v>69536309</v>
      </c>
      <c r="D2720" s="7" t="n">
        <v>352773.942672387</v>
      </c>
      <c r="E2720" s="9" t="n">
        <f aca="false">100*(D2720/C2720)</f>
        <v>0.507323364937858</v>
      </c>
    </row>
    <row r="2721" customFormat="false" ht="15" hidden="false" customHeight="false" outlineLevel="0" collapsed="false">
      <c r="A2721" s="7" t="s">
        <v>2733</v>
      </c>
      <c r="B2721" s="7" t="n">
        <v>1046192285.58466</v>
      </c>
      <c r="C2721" s="7" t="n">
        <v>1002272161</v>
      </c>
      <c r="D2721" s="7" t="n">
        <v>43920124.5846634</v>
      </c>
      <c r="E2721" s="9" t="n">
        <f aca="false">100*(D2721/C2721)</f>
        <v>4.38205572235418</v>
      </c>
    </row>
    <row r="2722" customFormat="false" ht="15" hidden="false" customHeight="false" outlineLevel="0" collapsed="false">
      <c r="A2722" s="7" t="s">
        <v>2734</v>
      </c>
      <c r="B2722" s="7" t="n">
        <v>270325523.78081</v>
      </c>
      <c r="C2722" s="7" t="n">
        <v>265251577</v>
      </c>
      <c r="D2722" s="7" t="n">
        <v>5073946.78081</v>
      </c>
      <c r="E2722" s="9" t="n">
        <f aca="false">100*(D2722/C2722)</f>
        <v>1.91288091034045</v>
      </c>
    </row>
    <row r="2723" customFormat="false" ht="15" hidden="false" customHeight="false" outlineLevel="0" collapsed="false">
      <c r="A2723" s="7" t="s">
        <v>2735</v>
      </c>
      <c r="B2723" s="7" t="n">
        <v>164004591.333892</v>
      </c>
      <c r="C2723" s="7" t="n">
        <v>149954186</v>
      </c>
      <c r="D2723" s="7" t="n">
        <v>14050405.3338924</v>
      </c>
      <c r="E2723" s="9" t="n">
        <f aca="false">100*(D2723/C2723)</f>
        <v>9.36979867563844</v>
      </c>
    </row>
    <row r="2724" customFormat="false" ht="15" hidden="false" customHeight="false" outlineLevel="0" collapsed="false">
      <c r="A2724" s="7" t="s">
        <v>2736</v>
      </c>
      <c r="B2724" s="7" t="n">
        <v>209680494.117745</v>
      </c>
      <c r="C2724" s="7" t="n">
        <v>195488372</v>
      </c>
      <c r="D2724" s="7" t="n">
        <v>14192122.1177447</v>
      </c>
      <c r="E2724" s="9" t="n">
        <f aca="false">100*(D2724/C2724)</f>
        <v>7.25982930470399</v>
      </c>
    </row>
    <row r="2725" customFormat="false" ht="15" hidden="false" customHeight="false" outlineLevel="0" collapsed="false">
      <c r="A2725" s="7" t="s">
        <v>2737</v>
      </c>
      <c r="B2725" s="7" t="n">
        <v>144736508.074288</v>
      </c>
      <c r="C2725" s="7" t="n">
        <v>146019198</v>
      </c>
      <c r="D2725" s="7" t="n">
        <v>1282689.92571199</v>
      </c>
      <c r="E2725" s="9" t="n">
        <f aca="false">100*(D2725/C2725)</f>
        <v>0.878439234895667</v>
      </c>
    </row>
    <row r="2726" customFormat="false" ht="15" hidden="false" customHeight="false" outlineLevel="0" collapsed="false">
      <c r="A2726" s="7" t="s">
        <v>2738</v>
      </c>
      <c r="B2726" s="7" t="n">
        <v>393586355.907857</v>
      </c>
      <c r="C2726" s="7" t="n">
        <v>384189856</v>
      </c>
      <c r="D2726" s="7" t="n">
        <v>9396499.907857</v>
      </c>
      <c r="E2726" s="9" t="n">
        <f aca="false">100*(D2726/C2726)</f>
        <v>2.44579594206074</v>
      </c>
    </row>
    <row r="2727" customFormat="false" ht="15" hidden="false" customHeight="false" outlineLevel="0" collapsed="false">
      <c r="A2727" s="7" t="s">
        <v>2739</v>
      </c>
      <c r="B2727" s="7" t="n">
        <v>118098433.356849</v>
      </c>
      <c r="C2727" s="7" t="n">
        <v>123681636</v>
      </c>
      <c r="D2727" s="7" t="n">
        <v>5583202.64315109</v>
      </c>
      <c r="E2727" s="9" t="n">
        <f aca="false">100*(D2727/C2727)</f>
        <v>4.51417269670583</v>
      </c>
    </row>
    <row r="2728" customFormat="false" ht="15" hidden="false" customHeight="false" outlineLevel="0" collapsed="false">
      <c r="A2728" s="7" t="s">
        <v>2740</v>
      </c>
      <c r="B2728" s="7" t="n">
        <v>5968649598.19488</v>
      </c>
      <c r="C2728" s="7" t="n">
        <v>6557346512</v>
      </c>
      <c r="D2728" s="7" t="n">
        <v>588696913.805122</v>
      </c>
      <c r="E2728" s="9" t="n">
        <f aca="false">100*(D2728/C2728)</f>
        <v>8.9776697438179</v>
      </c>
    </row>
    <row r="2729" customFormat="false" ht="15" hidden="false" customHeight="false" outlineLevel="0" collapsed="false">
      <c r="A2729" s="7" t="s">
        <v>2741</v>
      </c>
      <c r="B2729" s="7" t="n">
        <v>6675965686.51207</v>
      </c>
      <c r="C2729" s="7" t="n">
        <v>6378282685</v>
      </c>
      <c r="D2729" s="7" t="n">
        <v>297683001.512073</v>
      </c>
      <c r="E2729" s="9" t="n">
        <f aca="false">100*(D2729/C2729)</f>
        <v>4.66713402672076</v>
      </c>
    </row>
    <row r="2730" customFormat="false" ht="15" hidden="false" customHeight="false" outlineLevel="0" collapsed="false">
      <c r="A2730" s="7" t="s">
        <v>2742</v>
      </c>
      <c r="B2730" s="7" t="n">
        <v>451541744.628283</v>
      </c>
      <c r="C2730" s="7" t="n">
        <v>475810859</v>
      </c>
      <c r="D2730" s="7" t="n">
        <v>24269114.3717173</v>
      </c>
      <c r="E2730" s="9" t="n">
        <f aca="false">100*(D2730/C2730)</f>
        <v>5.10058018068841</v>
      </c>
    </row>
    <row r="2731" customFormat="false" ht="15" hidden="false" customHeight="false" outlineLevel="0" collapsed="false">
      <c r="A2731" s="7" t="s">
        <v>2743</v>
      </c>
      <c r="B2731" s="7" t="n">
        <v>361920036.950922</v>
      </c>
      <c r="C2731" s="7" t="n">
        <v>323479392</v>
      </c>
      <c r="D2731" s="7" t="n">
        <v>38440644.9509218</v>
      </c>
      <c r="E2731" s="9" t="n">
        <f aca="false">100*(D2731/C2731)</f>
        <v>11.8834911594374</v>
      </c>
    </row>
    <row r="2732" customFormat="false" ht="15" hidden="false" customHeight="false" outlineLevel="0" collapsed="false">
      <c r="A2732" s="7" t="s">
        <v>2744</v>
      </c>
      <c r="B2732" s="7" t="n">
        <v>710715709.069263</v>
      </c>
      <c r="C2732" s="7" t="n">
        <v>855911039</v>
      </c>
      <c r="D2732" s="7" t="n">
        <v>145195329.930737</v>
      </c>
      <c r="E2732" s="9" t="n">
        <f aca="false">100*(D2732/C2732)</f>
        <v>16.9638342438456</v>
      </c>
    </row>
    <row r="2733" customFormat="false" ht="15" hidden="false" customHeight="false" outlineLevel="0" collapsed="false">
      <c r="A2733" s="7" t="s">
        <v>2745</v>
      </c>
      <c r="B2733" s="7" t="n">
        <v>33897428278.4551</v>
      </c>
      <c r="C2733" s="7" t="n">
        <v>31234595263</v>
      </c>
      <c r="D2733" s="7" t="n">
        <v>2662833015.4551</v>
      </c>
      <c r="E2733" s="9" t="n">
        <f aca="false">100*(D2733/C2733)</f>
        <v>8.52526819391654</v>
      </c>
    </row>
    <row r="2734" customFormat="false" ht="15" hidden="false" customHeight="false" outlineLevel="0" collapsed="false">
      <c r="A2734" s="7" t="s">
        <v>2746</v>
      </c>
      <c r="B2734" s="7" t="n">
        <v>184319537.366506</v>
      </c>
      <c r="C2734" s="7" t="n">
        <v>165949815</v>
      </c>
      <c r="D2734" s="7" t="n">
        <v>18369722.3665055</v>
      </c>
      <c r="E2734" s="9" t="n">
        <f aca="false">100*(D2734/C2734)</f>
        <v>11.069444317552</v>
      </c>
    </row>
    <row r="2735" customFormat="false" ht="15" hidden="false" customHeight="false" outlineLevel="0" collapsed="false">
      <c r="A2735" s="7" t="s">
        <v>2747</v>
      </c>
      <c r="B2735" s="7" t="n">
        <v>676019277.059625</v>
      </c>
      <c r="C2735" s="7" t="n">
        <v>391072499</v>
      </c>
      <c r="D2735" s="7" t="n">
        <v>284946778.059625</v>
      </c>
      <c r="E2735" s="9" t="n">
        <f aca="false">100*(D2735/C2735)</f>
        <v>72.8629036273974</v>
      </c>
    </row>
    <row r="2736" customFormat="false" ht="15" hidden="false" customHeight="false" outlineLevel="0" collapsed="false">
      <c r="A2736" s="7" t="s">
        <v>2748</v>
      </c>
      <c r="B2736" s="7" t="n">
        <v>318349358356.905</v>
      </c>
      <c r="C2736" s="7" t="n">
        <v>311587635547</v>
      </c>
      <c r="D2736" s="7" t="n">
        <v>6761722809.90454</v>
      </c>
      <c r="E2736" s="9" t="n">
        <f aca="false">100*(D2736/C2736)</f>
        <v>2.17008701196829</v>
      </c>
    </row>
    <row r="2737" customFormat="false" ht="15" hidden="false" customHeight="false" outlineLevel="0" collapsed="false">
      <c r="A2737" s="7" t="s">
        <v>2749</v>
      </c>
      <c r="B2737" s="7" t="n">
        <v>63170448059.3913</v>
      </c>
      <c r="C2737" s="7" t="n">
        <v>59229487266</v>
      </c>
      <c r="D2737" s="7" t="n">
        <v>3940960793.39126</v>
      </c>
      <c r="E2737" s="9" t="n">
        <f aca="false">100*(D2737/C2737)</f>
        <v>6.65371418072957</v>
      </c>
    </row>
    <row r="2738" customFormat="false" ht="15" hidden="false" customHeight="false" outlineLevel="0" collapsed="false">
      <c r="A2738" s="7" t="s">
        <v>2750</v>
      </c>
      <c r="B2738" s="7" t="n">
        <v>68731929.3272141</v>
      </c>
      <c r="C2738" s="7" t="n">
        <v>60665982</v>
      </c>
      <c r="D2738" s="7" t="n">
        <v>8065947.32721412</v>
      </c>
      <c r="E2738" s="9" t="n">
        <f aca="false">100*(D2738/C2738)</f>
        <v>13.295667623437</v>
      </c>
    </row>
    <row r="2739" customFormat="false" ht="15" hidden="false" customHeight="false" outlineLevel="0" collapsed="false">
      <c r="A2739" s="7" t="s">
        <v>2751</v>
      </c>
      <c r="B2739" s="7" t="n">
        <v>89808858.6258192</v>
      </c>
      <c r="C2739" s="7" t="n">
        <v>92241265</v>
      </c>
      <c r="D2739" s="7" t="n">
        <v>2432406.37418081</v>
      </c>
      <c r="E2739" s="9" t="n">
        <f aca="false">100*(D2739/C2739)</f>
        <v>2.6370045707643</v>
      </c>
    </row>
    <row r="2740" customFormat="false" ht="15" hidden="false" customHeight="false" outlineLevel="0" collapsed="false">
      <c r="A2740" s="7" t="s">
        <v>2752</v>
      </c>
      <c r="B2740" s="7" t="n">
        <v>1989775398.98253</v>
      </c>
      <c r="C2740" s="7" t="n">
        <v>1874063854</v>
      </c>
      <c r="D2740" s="7" t="n">
        <v>115711544.982527</v>
      </c>
      <c r="E2740" s="9" t="n">
        <f aca="false">100*(D2740/C2740)</f>
        <v>6.1743651229147</v>
      </c>
    </row>
    <row r="2741" customFormat="false" ht="15" hidden="false" customHeight="false" outlineLevel="0" collapsed="false">
      <c r="A2741" s="7" t="s">
        <v>2753</v>
      </c>
      <c r="B2741" s="7" t="n">
        <v>3141444461.7104</v>
      </c>
      <c r="C2741" s="7" t="n">
        <v>3197610694</v>
      </c>
      <c r="D2741" s="7" t="n">
        <v>56166232.2896023</v>
      </c>
      <c r="E2741" s="9" t="n">
        <f aca="false">100*(D2741/C2741)</f>
        <v>1.75650626872723</v>
      </c>
    </row>
    <row r="2742" customFormat="false" ht="15" hidden="false" customHeight="false" outlineLevel="0" collapsed="false">
      <c r="A2742" s="7" t="s">
        <v>2754</v>
      </c>
      <c r="B2742" s="7" t="n">
        <v>108472650683.017</v>
      </c>
      <c r="C2742" s="7" t="n">
        <v>117920265181</v>
      </c>
      <c r="D2742" s="7" t="n">
        <v>9447614497.98334</v>
      </c>
      <c r="E2742" s="9" t="n">
        <f aca="false">100*(D2742/C2742)</f>
        <v>8.01186673340826</v>
      </c>
    </row>
    <row r="2743" customFormat="false" ht="15" hidden="false" customHeight="false" outlineLevel="0" collapsed="false">
      <c r="A2743" s="7" t="s">
        <v>2755</v>
      </c>
      <c r="B2743" s="7" t="n">
        <v>628064089.302644</v>
      </c>
      <c r="C2743" s="7" t="n">
        <v>615361772</v>
      </c>
      <c r="D2743" s="7" t="n">
        <v>12702317.3026439</v>
      </c>
      <c r="E2743" s="9" t="n">
        <f aca="false">100*(D2743/C2743)</f>
        <v>2.064203185934</v>
      </c>
    </row>
    <row r="2744" customFormat="false" ht="15" hidden="false" customHeight="false" outlineLevel="0" collapsed="false">
      <c r="A2744" s="7" t="s">
        <v>2756</v>
      </c>
      <c r="B2744" s="7" t="n">
        <v>1968149890.1092</v>
      </c>
      <c r="C2744" s="7" t="n">
        <v>1762667346</v>
      </c>
      <c r="D2744" s="7" t="n">
        <v>205482544.109204</v>
      </c>
      <c r="E2744" s="9" t="n">
        <f aca="false">100*(D2744/C2744)</f>
        <v>11.6574772077955</v>
      </c>
    </row>
    <row r="2745" customFormat="false" ht="15" hidden="false" customHeight="false" outlineLevel="0" collapsed="false">
      <c r="A2745" s="7" t="s">
        <v>2757</v>
      </c>
      <c r="B2745" s="7" t="n">
        <v>6608733233.02284</v>
      </c>
      <c r="C2745" s="7" t="n">
        <v>6366741361</v>
      </c>
      <c r="D2745" s="7" t="n">
        <v>241991872.022835</v>
      </c>
      <c r="E2745" s="9" t="n">
        <f aca="false">100*(D2745/C2745)</f>
        <v>3.80087486363395</v>
      </c>
    </row>
    <row r="2746" customFormat="false" ht="15" hidden="false" customHeight="false" outlineLevel="0" collapsed="false">
      <c r="A2746" s="7" t="s">
        <v>2758</v>
      </c>
      <c r="B2746" s="7" t="n">
        <v>625688312.4984</v>
      </c>
      <c r="C2746" s="7" t="n">
        <v>612324861</v>
      </c>
      <c r="D2746" s="7" t="n">
        <v>13363451.4984003</v>
      </c>
      <c r="E2746" s="9" t="n">
        <f aca="false">100*(D2746/C2746)</f>
        <v>2.18241204131026</v>
      </c>
    </row>
    <row r="2747" customFormat="false" ht="15" hidden="false" customHeight="false" outlineLevel="0" collapsed="false">
      <c r="A2747" s="7" t="s">
        <v>2759</v>
      </c>
      <c r="B2747" s="7" t="n">
        <v>62672465901.4565</v>
      </c>
      <c r="C2747" s="7" t="n">
        <v>57211463498</v>
      </c>
      <c r="D2747" s="7" t="n">
        <v>5461002403.45653</v>
      </c>
      <c r="E2747" s="9" t="n">
        <f aca="false">100*(D2747/C2747)</f>
        <v>9.54529401899924</v>
      </c>
    </row>
    <row r="2748" customFormat="false" ht="15" hidden="false" customHeight="false" outlineLevel="0" collapsed="false">
      <c r="A2748" s="7" t="s">
        <v>2760</v>
      </c>
      <c r="B2748" s="7" t="n">
        <v>165535544.789089</v>
      </c>
      <c r="C2748" s="7" t="n">
        <v>136686714</v>
      </c>
      <c r="D2748" s="7" t="n">
        <v>28848830.7890888</v>
      </c>
      <c r="E2748" s="9" t="n">
        <f aca="false">100*(D2748/C2748)</f>
        <v>21.1058046132332</v>
      </c>
    </row>
    <row r="2749" customFormat="false" ht="15" hidden="false" customHeight="false" outlineLevel="0" collapsed="false">
      <c r="A2749" s="7" t="s">
        <v>2761</v>
      </c>
      <c r="B2749" s="7" t="n">
        <v>8023819468.17267</v>
      </c>
      <c r="C2749" s="7" t="n">
        <v>7743295520</v>
      </c>
      <c r="D2749" s="7" t="n">
        <v>280523948.172667</v>
      </c>
      <c r="E2749" s="9" t="n">
        <f aca="false">100*(D2749/C2749)</f>
        <v>3.62279790882457</v>
      </c>
    </row>
    <row r="2750" customFormat="false" ht="15" hidden="false" customHeight="false" outlineLevel="0" collapsed="false">
      <c r="A2750" s="7" t="s">
        <v>2762</v>
      </c>
      <c r="B2750" s="7" t="n">
        <v>16817812022.6908</v>
      </c>
      <c r="C2750" s="7" t="n">
        <v>16989677643</v>
      </c>
      <c r="D2750" s="7" t="n">
        <v>171865620.309185</v>
      </c>
      <c r="E2750" s="9" t="n">
        <f aca="false">100*(D2750/C2750)</f>
        <v>1.01158847107377</v>
      </c>
    </row>
    <row r="2751" customFormat="false" ht="15" hidden="false" customHeight="false" outlineLevel="0" collapsed="false">
      <c r="A2751" s="7" t="s">
        <v>2763</v>
      </c>
      <c r="B2751" s="7" t="n">
        <v>17211892991.6732</v>
      </c>
      <c r="C2751" s="7" t="n">
        <v>26156071280</v>
      </c>
      <c r="D2751" s="7" t="n">
        <v>8944178288.32675</v>
      </c>
      <c r="E2751" s="9" t="n">
        <f aca="false">100*(D2751/C2751)</f>
        <v>34.1954194595189</v>
      </c>
    </row>
    <row r="2752" customFormat="false" ht="15" hidden="false" customHeight="false" outlineLevel="0" collapsed="false">
      <c r="A2752" s="7" t="s">
        <v>2764</v>
      </c>
      <c r="B2752" s="7" t="n">
        <v>157606410.341718</v>
      </c>
      <c r="C2752" s="7" t="n">
        <v>154373987</v>
      </c>
      <c r="D2752" s="7" t="n">
        <v>3232423.34171775</v>
      </c>
      <c r="E2752" s="9" t="n">
        <f aca="false">100*(D2752/C2752)</f>
        <v>2.09389120831462</v>
      </c>
    </row>
    <row r="2753" customFormat="false" ht="15" hidden="false" customHeight="false" outlineLevel="0" collapsed="false">
      <c r="A2753" s="7" t="s">
        <v>2765</v>
      </c>
      <c r="B2753" s="7" t="n">
        <v>59762716.6124532</v>
      </c>
      <c r="C2753" s="7" t="n">
        <v>55065508</v>
      </c>
      <c r="D2753" s="7" t="n">
        <v>4697208.61245323</v>
      </c>
      <c r="E2753" s="9" t="n">
        <f aca="false">100*(D2753/C2753)</f>
        <v>8.53021933885225</v>
      </c>
    </row>
    <row r="2754" customFormat="false" ht="15" hidden="false" customHeight="false" outlineLevel="0" collapsed="false">
      <c r="A2754" s="7" t="s">
        <v>2766</v>
      </c>
      <c r="B2754" s="7" t="n">
        <v>832189951.619067</v>
      </c>
      <c r="C2754" s="7" t="n">
        <v>659783467</v>
      </c>
      <c r="D2754" s="7" t="n">
        <v>172406484.619067</v>
      </c>
      <c r="E2754" s="9" t="n">
        <f aca="false">100*(D2754/C2754)</f>
        <v>26.1307676294148</v>
      </c>
    </row>
    <row r="2755" customFormat="false" ht="15" hidden="false" customHeight="false" outlineLevel="0" collapsed="false">
      <c r="A2755" s="7" t="s">
        <v>2767</v>
      </c>
      <c r="B2755" s="7" t="n">
        <v>92447833.500587</v>
      </c>
      <c r="C2755" s="7" t="n">
        <v>86418251</v>
      </c>
      <c r="D2755" s="7" t="n">
        <v>6029582.50058696</v>
      </c>
      <c r="E2755" s="9" t="n">
        <f aca="false">100*(D2755/C2755)</f>
        <v>6.97720959498122</v>
      </c>
    </row>
    <row r="2756" customFormat="false" ht="15" hidden="false" customHeight="false" outlineLevel="0" collapsed="false">
      <c r="A2756" s="7" t="s">
        <v>2768</v>
      </c>
      <c r="B2756" s="7" t="n">
        <v>7339287279.79911</v>
      </c>
      <c r="C2756" s="7" t="n">
        <v>9216876827</v>
      </c>
      <c r="D2756" s="7" t="n">
        <v>1877589547.20089</v>
      </c>
      <c r="E2756" s="9" t="n">
        <f aca="false">100*(D2756/C2756)</f>
        <v>20.3712123145734</v>
      </c>
    </row>
    <row r="2757" customFormat="false" ht="15" hidden="false" customHeight="false" outlineLevel="0" collapsed="false">
      <c r="A2757" s="7" t="s">
        <v>2769</v>
      </c>
      <c r="B2757" s="7" t="n">
        <v>29215004.4930918</v>
      </c>
      <c r="C2757" s="7" t="n">
        <v>20383379</v>
      </c>
      <c r="D2757" s="7" t="n">
        <v>8831625.49309184</v>
      </c>
      <c r="E2757" s="9" t="n">
        <f aca="false">100*(D2757/C2757)</f>
        <v>43.3275831896755</v>
      </c>
    </row>
    <row r="2758" customFormat="false" ht="15" hidden="false" customHeight="false" outlineLevel="0" collapsed="false">
      <c r="A2758" s="7" t="s">
        <v>2770</v>
      </c>
      <c r="B2758" s="7" t="n">
        <v>459504823.519466</v>
      </c>
      <c r="C2758" s="7" t="n">
        <v>494802314</v>
      </c>
      <c r="D2758" s="7" t="n">
        <v>35297490.4805338</v>
      </c>
      <c r="E2758" s="9" t="n">
        <f aca="false">100*(D2758/C2758)</f>
        <v>7.13365509453415</v>
      </c>
    </row>
    <row r="2759" customFormat="false" ht="15" hidden="false" customHeight="false" outlineLevel="0" collapsed="false">
      <c r="A2759" s="7" t="s">
        <v>2771</v>
      </c>
      <c r="B2759" s="7" t="n">
        <v>471640993.692971</v>
      </c>
      <c r="C2759" s="7" t="n">
        <v>469446919</v>
      </c>
      <c r="D2759" s="7" t="n">
        <v>2194074.69297105</v>
      </c>
      <c r="E2759" s="9" t="n">
        <f aca="false">100*(D2759/C2759)</f>
        <v>0.467374394030489</v>
      </c>
    </row>
    <row r="2760" customFormat="false" ht="15" hidden="false" customHeight="false" outlineLevel="0" collapsed="false">
      <c r="A2760" s="7" t="s">
        <v>2772</v>
      </c>
      <c r="B2760" s="7" t="n">
        <v>112878827.047255</v>
      </c>
      <c r="C2760" s="7" t="n">
        <v>118144683</v>
      </c>
      <c r="D2760" s="7" t="n">
        <v>5265855.95274535</v>
      </c>
      <c r="E2760" s="9" t="n">
        <f aca="false">100*(D2760/C2760)</f>
        <v>4.45712478888732</v>
      </c>
    </row>
    <row r="2761" customFormat="false" ht="15" hidden="false" customHeight="false" outlineLevel="0" collapsed="false">
      <c r="A2761" s="7" t="s">
        <v>2773</v>
      </c>
      <c r="B2761" s="7" t="n">
        <v>625776676.967943</v>
      </c>
      <c r="C2761" s="7" t="n">
        <v>1075227214</v>
      </c>
      <c r="D2761" s="7" t="n">
        <v>449450537.032057</v>
      </c>
      <c r="E2761" s="9" t="n">
        <f aca="false">100*(D2761/C2761)</f>
        <v>41.8005172469581</v>
      </c>
    </row>
    <row r="2762" customFormat="false" ht="15" hidden="false" customHeight="false" outlineLevel="0" collapsed="false">
      <c r="A2762" s="7" t="s">
        <v>2774</v>
      </c>
      <c r="B2762" s="7" t="n">
        <v>256810538.640901</v>
      </c>
      <c r="C2762" s="7" t="n">
        <v>237671414</v>
      </c>
      <c r="D2762" s="7" t="n">
        <v>19139124.6409006</v>
      </c>
      <c r="E2762" s="9" t="n">
        <f aca="false">100*(D2762/C2762)</f>
        <v>8.05276676685258</v>
      </c>
    </row>
    <row r="2763" customFormat="false" ht="15" hidden="false" customHeight="false" outlineLevel="0" collapsed="false">
      <c r="A2763" s="7" t="s">
        <v>2775</v>
      </c>
      <c r="B2763" s="7" t="n">
        <v>351750745.728134</v>
      </c>
      <c r="C2763" s="7" t="n">
        <v>371816805</v>
      </c>
      <c r="D2763" s="7" t="n">
        <v>20066059.2718658</v>
      </c>
      <c r="E2763" s="9" t="n">
        <f aca="false">100*(D2763/C2763)</f>
        <v>5.39675964131472</v>
      </c>
    </row>
    <row r="2764" customFormat="false" ht="15" hidden="false" customHeight="false" outlineLevel="0" collapsed="false">
      <c r="A2764" s="7" t="s">
        <v>2776</v>
      </c>
      <c r="B2764" s="7" t="n">
        <v>27928637.0652542</v>
      </c>
      <c r="C2764" s="7" t="n">
        <v>27974565</v>
      </c>
      <c r="D2764" s="7" t="n">
        <v>45927.9347458258</v>
      </c>
      <c r="E2764" s="9" t="n">
        <f aca="false">100*(D2764/C2764)</f>
        <v>0.164177476024474</v>
      </c>
    </row>
    <row r="2765" customFormat="false" ht="15" hidden="false" customHeight="false" outlineLevel="0" collapsed="false">
      <c r="A2765" s="7" t="s">
        <v>2777</v>
      </c>
      <c r="B2765" s="7" t="n">
        <v>297141691.12325</v>
      </c>
      <c r="C2765" s="7" t="n">
        <v>299393255</v>
      </c>
      <c r="D2765" s="7" t="n">
        <v>2251563.87674975</v>
      </c>
      <c r="E2765" s="9" t="n">
        <f aca="false">100*(D2765/C2765)</f>
        <v>0.752042285237773</v>
      </c>
    </row>
    <row r="2766" customFormat="false" ht="15" hidden="false" customHeight="false" outlineLevel="0" collapsed="false">
      <c r="A2766" s="7" t="s">
        <v>2778</v>
      </c>
      <c r="B2766" s="7" t="n">
        <v>126306656.085862</v>
      </c>
      <c r="C2766" s="7" t="n">
        <v>104538040</v>
      </c>
      <c r="D2766" s="7" t="n">
        <v>21768616.085862</v>
      </c>
      <c r="E2766" s="9" t="n">
        <f aca="false">100*(D2766/C2766)</f>
        <v>20.8236313650629</v>
      </c>
    </row>
    <row r="2767" customFormat="false" ht="15" hidden="false" customHeight="false" outlineLevel="0" collapsed="false">
      <c r="A2767" s="7" t="s">
        <v>2779</v>
      </c>
      <c r="B2767" s="7" t="n">
        <v>135073708.316985</v>
      </c>
      <c r="C2767" s="7" t="n">
        <v>119235943</v>
      </c>
      <c r="D2767" s="7" t="n">
        <v>15837765.3169848</v>
      </c>
      <c r="E2767" s="9" t="n">
        <f aca="false">100*(D2767/C2767)</f>
        <v>13.2827106646733</v>
      </c>
    </row>
    <row r="2768" customFormat="false" ht="15" hidden="false" customHeight="false" outlineLevel="0" collapsed="false">
      <c r="A2768" s="7" t="s">
        <v>2780</v>
      </c>
      <c r="B2768" s="7" t="n">
        <v>6024067840.47248</v>
      </c>
      <c r="C2768" s="7" t="n">
        <v>6304925441</v>
      </c>
      <c r="D2768" s="7" t="n">
        <v>280857600.527519</v>
      </c>
      <c r="E2768" s="9" t="n">
        <f aca="false">100*(D2768/C2768)</f>
        <v>4.45457449347686</v>
      </c>
    </row>
    <row r="2769" customFormat="false" ht="15" hidden="false" customHeight="false" outlineLevel="0" collapsed="false">
      <c r="A2769" s="7" t="s">
        <v>2781</v>
      </c>
      <c r="B2769" s="7" t="n">
        <v>261309000.403579</v>
      </c>
      <c r="C2769" s="7" t="n">
        <v>275957020</v>
      </c>
      <c r="D2769" s="7" t="n">
        <v>14648019.5964212</v>
      </c>
      <c r="E2769" s="9" t="n">
        <f aca="false">100*(D2769/C2769)</f>
        <v>5.30808007581078</v>
      </c>
    </row>
    <row r="2770" customFormat="false" ht="15" hidden="false" customHeight="false" outlineLevel="0" collapsed="false">
      <c r="A2770" s="7" t="s">
        <v>2782</v>
      </c>
      <c r="B2770" s="7" t="n">
        <v>397628917304.742</v>
      </c>
      <c r="C2770" s="7" t="n">
        <v>427065368078</v>
      </c>
      <c r="D2770" s="7" t="n">
        <v>29436450773.2582</v>
      </c>
      <c r="E2770" s="9" t="n">
        <f aca="false">100*(D2770/C2770)</f>
        <v>6.89272719671381</v>
      </c>
    </row>
    <row r="2771" customFormat="false" ht="15" hidden="false" customHeight="false" outlineLevel="0" collapsed="false">
      <c r="A2771" s="7" t="s">
        <v>2783</v>
      </c>
      <c r="B2771" s="7" t="n">
        <v>6628571304.84534</v>
      </c>
      <c r="C2771" s="7" t="n">
        <v>6575578382</v>
      </c>
      <c r="D2771" s="7" t="n">
        <v>52992922.845335</v>
      </c>
      <c r="E2771" s="9" t="n">
        <f aca="false">100*(D2771/C2771)</f>
        <v>0.805905119926757</v>
      </c>
    </row>
    <row r="2772" customFormat="false" ht="15" hidden="false" customHeight="false" outlineLevel="0" collapsed="false">
      <c r="A2772" s="7" t="s">
        <v>2784</v>
      </c>
      <c r="B2772" s="7" t="n">
        <v>72531316.8836665</v>
      </c>
      <c r="C2772" s="7" t="n">
        <v>73191584</v>
      </c>
      <c r="D2772" s="7" t="n">
        <v>660267.1163335</v>
      </c>
      <c r="E2772" s="9" t="n">
        <f aca="false">100*(D2772/C2772)</f>
        <v>0.902107975055574</v>
      </c>
    </row>
    <row r="2773" customFormat="false" ht="15" hidden="false" customHeight="false" outlineLevel="0" collapsed="false">
      <c r="A2773" s="7" t="s">
        <v>2785</v>
      </c>
      <c r="B2773" s="7" t="n">
        <v>2016543437648.28</v>
      </c>
      <c r="C2773" s="7" t="n">
        <v>1790312220475</v>
      </c>
      <c r="D2773" s="7" t="n">
        <v>226231217173.276</v>
      </c>
      <c r="E2773" s="9" t="n">
        <f aca="false">100*(D2773/C2773)</f>
        <v>12.6364113804269</v>
      </c>
    </row>
    <row r="2774" customFormat="false" ht="15" hidden="false" customHeight="false" outlineLevel="0" collapsed="false">
      <c r="A2774" s="7" t="s">
        <v>2786</v>
      </c>
      <c r="B2774" s="7" t="n">
        <v>17560993722.8384</v>
      </c>
      <c r="C2774" s="7" t="n">
        <v>17576101430</v>
      </c>
      <c r="D2774" s="7" t="n">
        <v>15107707.1616249</v>
      </c>
      <c r="E2774" s="9" t="n">
        <f aca="false">100*(D2774/C2774)</f>
        <v>0.0859559625426269</v>
      </c>
    </row>
    <row r="2775" customFormat="false" ht="15" hidden="false" customHeight="false" outlineLevel="0" collapsed="false">
      <c r="A2775" s="7" t="s">
        <v>2787</v>
      </c>
      <c r="B2775" s="7" t="n">
        <v>258796223.882545</v>
      </c>
      <c r="C2775" s="7" t="n">
        <v>250221744</v>
      </c>
      <c r="D2775" s="7" t="n">
        <v>8574479.88254511</v>
      </c>
      <c r="E2775" s="9" t="n">
        <f aca="false">100*(D2775/C2775)</f>
        <v>3.42675250578747</v>
      </c>
    </row>
    <row r="2776" customFormat="false" ht="15" hidden="false" customHeight="false" outlineLevel="0" collapsed="false">
      <c r="A2776" s="7" t="s">
        <v>2788</v>
      </c>
      <c r="B2776" s="7" t="n">
        <v>98182440.6568446</v>
      </c>
      <c r="C2776" s="7" t="n">
        <v>83771749</v>
      </c>
      <c r="D2776" s="7" t="n">
        <v>14410691.6568446</v>
      </c>
      <c r="E2776" s="9" t="n">
        <f aca="false">100*(D2776/C2776)</f>
        <v>17.2023287431239</v>
      </c>
    </row>
    <row r="2777" customFormat="false" ht="15" hidden="false" customHeight="false" outlineLevel="0" collapsed="false">
      <c r="A2777" s="7" t="s">
        <v>2789</v>
      </c>
      <c r="B2777" s="7" t="n">
        <v>1578879890.76814</v>
      </c>
      <c r="C2777" s="7" t="n">
        <v>1508678906</v>
      </c>
      <c r="D2777" s="7" t="n">
        <v>70200984.7681384</v>
      </c>
      <c r="E2777" s="9" t="n">
        <f aca="false">100*(D2777/C2777)</f>
        <v>4.65314285822847</v>
      </c>
    </row>
    <row r="2778" customFormat="false" ht="15" hidden="false" customHeight="false" outlineLevel="0" collapsed="false">
      <c r="A2778" s="7" t="s">
        <v>2790</v>
      </c>
      <c r="B2778" s="7" t="n">
        <v>152472160.81421</v>
      </c>
      <c r="C2778" s="7" t="n">
        <v>139909371</v>
      </c>
      <c r="D2778" s="7" t="n">
        <v>12562789.8142104</v>
      </c>
      <c r="E2778" s="9" t="n">
        <f aca="false">100*(D2778/C2778)</f>
        <v>8.97923400299638</v>
      </c>
    </row>
    <row r="2779" customFormat="false" ht="15" hidden="false" customHeight="false" outlineLevel="0" collapsed="false">
      <c r="A2779" s="7" t="s">
        <v>2791</v>
      </c>
      <c r="B2779" s="7" t="n">
        <v>6631837997.68568</v>
      </c>
      <c r="C2779" s="7" t="n">
        <v>6922024257</v>
      </c>
      <c r="D2779" s="7" t="n">
        <v>290186259.314319</v>
      </c>
      <c r="E2779" s="9" t="n">
        <f aca="false">100*(D2779/C2779)</f>
        <v>4.19221673516766</v>
      </c>
    </row>
    <row r="2780" customFormat="false" ht="15" hidden="false" customHeight="false" outlineLevel="0" collapsed="false">
      <c r="A2780" s="7" t="s">
        <v>2792</v>
      </c>
      <c r="B2780" s="7" t="n">
        <v>93655867.3745398</v>
      </c>
      <c r="C2780" s="7" t="n">
        <v>71329399</v>
      </c>
      <c r="D2780" s="7" t="n">
        <v>22326468.3745398</v>
      </c>
      <c r="E2780" s="9" t="n">
        <f aca="false">100*(D2780/C2780)</f>
        <v>31.3005137959171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1957</v>
      </c>
      <c r="B2" s="7" t="n">
        <v>341978667348.221</v>
      </c>
      <c r="C2" s="7" t="n">
        <v>328022440025</v>
      </c>
      <c r="D2" s="7" t="n">
        <v>13956227323.2206</v>
      </c>
      <c r="E2" s="9" t="n">
        <f aca="false">100*(D2/C2)</f>
        <v>4.25465627356378</v>
      </c>
      <c r="G2" s="0"/>
      <c r="H2" s="0"/>
    </row>
    <row r="3" customFormat="false" ht="30" hidden="false" customHeight="false" outlineLevel="0" collapsed="false">
      <c r="A3" s="7" t="s">
        <v>1400</v>
      </c>
      <c r="B3" s="7" t="n">
        <v>303172508.682778</v>
      </c>
      <c r="C3" s="7" t="n">
        <v>310127972</v>
      </c>
      <c r="D3" s="7" t="n">
        <v>6955463.31722176</v>
      </c>
      <c r="E3" s="9" t="n">
        <f aca="false">100*(D3/C3)</f>
        <v>2.24277199904488</v>
      </c>
      <c r="G3" s="10" t="s">
        <v>2</v>
      </c>
      <c r="H3" s="11" t="n">
        <f aca="false">RSQ(B2:B3387,C2:C3387)</f>
        <v>0.979757324805093</v>
      </c>
    </row>
    <row r="4" customFormat="false" ht="15" hidden="false" customHeight="false" outlineLevel="0" collapsed="false">
      <c r="A4" s="7" t="s">
        <v>1675</v>
      </c>
      <c r="B4" s="7" t="n">
        <v>61258429.0880969</v>
      </c>
      <c r="C4" s="7" t="n">
        <v>48896096</v>
      </c>
      <c r="D4" s="7" t="n">
        <v>12362333.0880969</v>
      </c>
      <c r="E4" s="9" t="n">
        <f aca="false">100*(D4/C4)</f>
        <v>25.2828632537388</v>
      </c>
      <c r="G4" s="12" t="s">
        <v>3</v>
      </c>
      <c r="H4" s="11" t="n">
        <f aca="false">SQRT(SUMSQ(D2:D3387)/COUNTA(D2:D3387))</f>
        <v>38103388694.0801</v>
      </c>
    </row>
    <row r="5" customFormat="false" ht="15" hidden="false" customHeight="false" outlineLevel="0" collapsed="false">
      <c r="A5" s="7" t="s">
        <v>19</v>
      </c>
      <c r="B5" s="7" t="n">
        <v>438834770.577493</v>
      </c>
      <c r="C5" s="7" t="n">
        <v>1390340122</v>
      </c>
      <c r="D5" s="7" t="n">
        <v>951505351.422507</v>
      </c>
      <c r="E5" s="9" t="n">
        <f aca="false">100*(D5/C5)</f>
        <v>68.4368764424183</v>
      </c>
      <c r="G5" s="12" t="s">
        <v>4</v>
      </c>
      <c r="H5" s="13" t="n">
        <f aca="false">AVERAGE(E2:E3387)</f>
        <v>23.3628607785135</v>
      </c>
    </row>
    <row r="6" customFormat="false" ht="15" hidden="false" customHeight="false" outlineLevel="0" collapsed="false">
      <c r="A6" s="7" t="s">
        <v>299</v>
      </c>
      <c r="B6" s="7" t="n">
        <v>152770781.239229</v>
      </c>
      <c r="C6" s="7" t="n">
        <v>143155164</v>
      </c>
      <c r="D6" s="7" t="n">
        <v>9615617.23922941</v>
      </c>
      <c r="E6" s="9" t="n">
        <f aca="false">100*(D6/C6)</f>
        <v>6.71691957911446</v>
      </c>
    </row>
    <row r="7" customFormat="false" ht="15" hidden="false" customHeight="false" outlineLevel="0" collapsed="false">
      <c r="A7" s="7" t="s">
        <v>1401</v>
      </c>
      <c r="B7" s="7" t="n">
        <v>6677145695.75712</v>
      </c>
      <c r="C7" s="7" t="n">
        <v>6825213921</v>
      </c>
      <c r="D7" s="7" t="n">
        <v>148068225.242884</v>
      </c>
      <c r="E7" s="9" t="n">
        <f aca="false">100*(D7/C7)</f>
        <v>2.1694298077208</v>
      </c>
    </row>
    <row r="8" customFormat="false" ht="15" hidden="false" customHeight="false" outlineLevel="0" collapsed="false">
      <c r="A8" s="7" t="s">
        <v>20</v>
      </c>
      <c r="B8" s="7" t="n">
        <v>96617107.4772262</v>
      </c>
      <c r="C8" s="7" t="n">
        <v>104397458</v>
      </c>
      <c r="D8" s="7" t="n">
        <v>7780350.52277377</v>
      </c>
      <c r="E8" s="9" t="n">
        <f aca="false">100*(D8/C8)</f>
        <v>7.45262449088921</v>
      </c>
    </row>
    <row r="9" customFormat="false" ht="15" hidden="false" customHeight="false" outlineLevel="0" collapsed="false">
      <c r="A9" s="7" t="s">
        <v>2235</v>
      </c>
      <c r="B9" s="7" t="n">
        <v>83250537672.9994</v>
      </c>
      <c r="C9" s="7" t="n">
        <v>82871090535</v>
      </c>
      <c r="D9" s="7" t="n">
        <v>379447137.999405</v>
      </c>
      <c r="E9" s="9" t="n">
        <f aca="false">100*(D9/C9)</f>
        <v>0.457876366233105</v>
      </c>
    </row>
    <row r="10" customFormat="false" ht="15" hidden="false" customHeight="false" outlineLevel="0" collapsed="false">
      <c r="A10" s="7" t="s">
        <v>22</v>
      </c>
      <c r="B10" s="7" t="n">
        <v>221327946.883102</v>
      </c>
      <c r="C10" s="7" t="n">
        <v>162145584</v>
      </c>
      <c r="D10" s="7" t="n">
        <v>59182362.8831016</v>
      </c>
      <c r="E10" s="9" t="n">
        <f aca="false">100*(D10/C10)</f>
        <v>36.4995218636985</v>
      </c>
    </row>
    <row r="11" customFormat="false" ht="15" hidden="false" customHeight="false" outlineLevel="0" collapsed="false">
      <c r="A11" s="7" t="s">
        <v>1961</v>
      </c>
      <c r="B11" s="7" t="n">
        <v>1254602285.38062</v>
      </c>
      <c r="C11" s="7" t="n">
        <v>1692571614</v>
      </c>
      <c r="D11" s="7" t="n">
        <v>437969328.619377</v>
      </c>
      <c r="E11" s="9" t="n">
        <f aca="false">100*(D11/C11)</f>
        <v>25.8759703280346</v>
      </c>
    </row>
    <row r="12" customFormat="false" ht="15" hidden="false" customHeight="false" outlineLevel="0" collapsed="false">
      <c r="A12" s="7" t="s">
        <v>584</v>
      </c>
      <c r="B12" s="7" t="n">
        <v>209377187.361537</v>
      </c>
      <c r="C12" s="7" t="n">
        <v>173214934</v>
      </c>
      <c r="D12" s="7" t="n">
        <v>36162253.3615369</v>
      </c>
      <c r="E12" s="9" t="n">
        <f aca="false">100*(D12/C12)</f>
        <v>20.8770990621033</v>
      </c>
    </row>
    <row r="13" customFormat="false" ht="15" hidden="false" customHeight="false" outlineLevel="0" collapsed="false">
      <c r="A13" s="7" t="s">
        <v>305</v>
      </c>
      <c r="B13" s="7" t="n">
        <v>54643348.4865534</v>
      </c>
      <c r="C13" s="7" t="n">
        <v>38176214</v>
      </c>
      <c r="D13" s="7" t="n">
        <v>16467134.4865534</v>
      </c>
      <c r="E13" s="9" t="n">
        <f aca="false">100*(D13/C13)</f>
        <v>43.1345404930762</v>
      </c>
    </row>
    <row r="14" customFormat="false" ht="15" hidden="false" customHeight="false" outlineLevel="0" collapsed="false">
      <c r="A14" s="7" t="s">
        <v>884</v>
      </c>
      <c r="B14" s="7" t="n">
        <v>791652469.121619</v>
      </c>
      <c r="C14" s="7" t="n">
        <v>671278492</v>
      </c>
      <c r="D14" s="7" t="n">
        <v>120373977.121619</v>
      </c>
      <c r="E14" s="9" t="n">
        <f aca="false">100*(D14/C14)</f>
        <v>17.9320473627835</v>
      </c>
    </row>
    <row r="15" customFormat="false" ht="15" hidden="false" customHeight="false" outlineLevel="0" collapsed="false">
      <c r="A15" s="7" t="s">
        <v>588</v>
      </c>
      <c r="B15" s="7" t="n">
        <v>147003482.219742</v>
      </c>
      <c r="C15" s="7" t="n">
        <v>132218102</v>
      </c>
      <c r="D15" s="7" t="n">
        <v>14785380.2197423</v>
      </c>
      <c r="E15" s="9" t="n">
        <f aca="false">100*(D15/C15)</f>
        <v>11.182568798138</v>
      </c>
    </row>
    <row r="16" customFormat="false" ht="15" hidden="false" customHeight="false" outlineLevel="0" collapsed="false">
      <c r="A16" s="7" t="s">
        <v>1155</v>
      </c>
      <c r="B16" s="7" t="n">
        <v>25412342.9582501</v>
      </c>
      <c r="C16" s="7" t="n">
        <v>38001964</v>
      </c>
      <c r="D16" s="7" t="n">
        <v>12589621.0417499</v>
      </c>
      <c r="E16" s="9" t="n">
        <f aca="false">100*(D16/C16)</f>
        <v>33.1288694493525</v>
      </c>
    </row>
    <row r="17" customFormat="false" ht="15" hidden="false" customHeight="false" outlineLevel="0" collapsed="false">
      <c r="A17" s="7" t="s">
        <v>28</v>
      </c>
      <c r="B17" s="7" t="n">
        <v>15638141485.0315</v>
      </c>
      <c r="C17" s="7" t="n">
        <v>17869177670</v>
      </c>
      <c r="D17" s="7" t="n">
        <v>2231036184.9685</v>
      </c>
      <c r="E17" s="9" t="n">
        <f aca="false">100*(D17/C17)</f>
        <v>12.4853881144968</v>
      </c>
    </row>
    <row r="18" customFormat="false" ht="15" hidden="false" customHeight="false" outlineLevel="0" collapsed="false">
      <c r="A18" s="7" t="s">
        <v>29</v>
      </c>
      <c r="B18" s="7" t="n">
        <v>682690030.225006</v>
      </c>
      <c r="C18" s="7" t="n">
        <v>652089594</v>
      </c>
      <c r="D18" s="7" t="n">
        <v>30600436.2250059</v>
      </c>
      <c r="E18" s="9" t="n">
        <f aca="false">100*(D18/C18)</f>
        <v>4.69267359984982</v>
      </c>
    </row>
    <row r="19" customFormat="false" ht="15" hidden="false" customHeight="false" outlineLevel="0" collapsed="false">
      <c r="A19" s="7" t="s">
        <v>1687</v>
      </c>
      <c r="B19" s="7" t="n">
        <v>226636961.061548</v>
      </c>
      <c r="C19" s="7" t="n">
        <v>231924626</v>
      </c>
      <c r="D19" s="7" t="n">
        <v>5287664.93845236</v>
      </c>
      <c r="E19" s="9" t="n">
        <f aca="false">100*(D19/C19)</f>
        <v>2.2799066358966</v>
      </c>
    </row>
    <row r="20" customFormat="false" ht="15" hidden="false" customHeight="false" outlineLevel="0" collapsed="false">
      <c r="A20" s="7" t="s">
        <v>31</v>
      </c>
      <c r="B20" s="7" t="n">
        <v>272761577.812203</v>
      </c>
      <c r="C20" s="7" t="n">
        <v>256472870</v>
      </c>
      <c r="D20" s="7" t="n">
        <v>16288707.812203</v>
      </c>
      <c r="E20" s="9" t="n">
        <f aca="false">100*(D20/C20)</f>
        <v>6.35104516598697</v>
      </c>
    </row>
    <row r="21" customFormat="false" ht="15" hidden="false" customHeight="false" outlineLevel="0" collapsed="false">
      <c r="A21" s="7" t="s">
        <v>2538</v>
      </c>
      <c r="B21" s="7" t="n">
        <v>448977005.279369</v>
      </c>
      <c r="C21" s="7" t="n">
        <v>344879174</v>
      </c>
      <c r="D21" s="7" t="n">
        <v>104097831.279369</v>
      </c>
      <c r="E21" s="9" t="n">
        <f aca="false">100*(D21/C21)</f>
        <v>30.1838554273994</v>
      </c>
    </row>
    <row r="22" customFormat="false" ht="15" hidden="false" customHeight="false" outlineLevel="0" collapsed="false">
      <c r="A22" s="7" t="s">
        <v>595</v>
      </c>
      <c r="B22" s="7" t="n">
        <v>263034120.203209</v>
      </c>
      <c r="C22" s="7" t="n">
        <v>270957252</v>
      </c>
      <c r="D22" s="7" t="n">
        <v>7923131.79679087</v>
      </c>
      <c r="E22" s="9" t="n">
        <f aca="false">100*(D22/C22)</f>
        <v>2.92412612628315</v>
      </c>
    </row>
    <row r="23" customFormat="false" ht="15" hidden="false" customHeight="false" outlineLevel="0" collapsed="false">
      <c r="A23" s="7" t="s">
        <v>1688</v>
      </c>
      <c r="B23" s="7" t="n">
        <v>73016699.0828559</v>
      </c>
      <c r="C23" s="7" t="n">
        <v>68066404</v>
      </c>
      <c r="D23" s="7" t="n">
        <v>4950295.08285585</v>
      </c>
      <c r="E23" s="9" t="n">
        <f aca="false">100*(D23/C23)</f>
        <v>7.27274366199197</v>
      </c>
    </row>
    <row r="24" customFormat="false" ht="15" hidden="false" customHeight="false" outlineLevel="0" collapsed="false">
      <c r="A24" s="7" t="s">
        <v>1409</v>
      </c>
      <c r="B24" s="7" t="n">
        <v>220055562.813659</v>
      </c>
      <c r="C24" s="7" t="n">
        <v>2266432496</v>
      </c>
      <c r="D24" s="7" t="n">
        <v>2046376933.18634</v>
      </c>
      <c r="E24" s="9" t="n">
        <f aca="false">100*(D24/C24)</f>
        <v>90.2906632691672</v>
      </c>
    </row>
    <row r="25" customFormat="false" ht="15" hidden="false" customHeight="false" outlineLevel="0" collapsed="false">
      <c r="A25" s="7" t="s">
        <v>316</v>
      </c>
      <c r="B25" s="7" t="n">
        <v>64839714941.7365</v>
      </c>
      <c r="C25" s="7" t="n">
        <v>66292601344</v>
      </c>
      <c r="D25" s="7" t="n">
        <v>1452886402.26352</v>
      </c>
      <c r="E25" s="9" t="n">
        <f aca="false">100*(D25/C25)</f>
        <v>2.19162677705816</v>
      </c>
    </row>
    <row r="26" customFormat="false" ht="15" hidden="false" customHeight="false" outlineLevel="0" collapsed="false">
      <c r="A26" s="7" t="s">
        <v>892</v>
      </c>
      <c r="B26" s="7" t="n">
        <v>154413617.504502</v>
      </c>
      <c r="C26" s="7" t="n">
        <v>126980796</v>
      </c>
      <c r="D26" s="7" t="n">
        <v>27432821.5045015</v>
      </c>
      <c r="E26" s="9" t="n">
        <f aca="false">100*(D26/C26)</f>
        <v>21.6039136378555</v>
      </c>
    </row>
    <row r="27" customFormat="false" ht="15" hidden="false" customHeight="false" outlineLevel="0" collapsed="false">
      <c r="A27" s="7" t="s">
        <v>2546</v>
      </c>
      <c r="B27" s="7" t="n">
        <v>1441986149937.61</v>
      </c>
      <c r="C27" s="7" t="n">
        <v>1754483564476</v>
      </c>
      <c r="D27" s="7" t="n">
        <v>312497414538.391</v>
      </c>
      <c r="E27" s="9" t="n">
        <f aca="false">100*(D27/C27)</f>
        <v>17.8113617514406</v>
      </c>
    </row>
    <row r="28" customFormat="false" ht="15" hidden="false" customHeight="false" outlineLevel="0" collapsed="false">
      <c r="A28" s="7" t="s">
        <v>1414</v>
      </c>
      <c r="B28" s="7" t="n">
        <v>360529606.78018</v>
      </c>
      <c r="C28" s="7" t="n">
        <v>346241913</v>
      </c>
      <c r="D28" s="7" t="n">
        <v>14287693.7801798</v>
      </c>
      <c r="E28" s="9" t="n">
        <f aca="false">100*(D28/C28)</f>
        <v>4.12650613450712</v>
      </c>
    </row>
    <row r="29" customFormat="false" ht="15" hidden="false" customHeight="false" outlineLevel="0" collapsed="false">
      <c r="A29" s="7" t="s">
        <v>1979</v>
      </c>
      <c r="B29" s="7" t="n">
        <v>316399796.950433</v>
      </c>
      <c r="C29" s="7" t="n">
        <v>289868939</v>
      </c>
      <c r="D29" s="7" t="n">
        <v>26530857.9504331</v>
      </c>
      <c r="E29" s="9" t="n">
        <f aca="false">100*(D29/C29)</f>
        <v>9.15270813146114</v>
      </c>
    </row>
    <row r="30" customFormat="false" ht="15" hidden="false" customHeight="false" outlineLevel="0" collapsed="false">
      <c r="A30" s="7" t="s">
        <v>37</v>
      </c>
      <c r="B30" s="7" t="n">
        <v>102023080.149088</v>
      </c>
      <c r="C30" s="7" t="n">
        <v>44439174</v>
      </c>
      <c r="D30" s="7" t="n">
        <v>57583906.1490876</v>
      </c>
      <c r="E30" s="9" t="n">
        <f aca="false">100*(D30/C30)</f>
        <v>129.57915497954</v>
      </c>
    </row>
    <row r="31" customFormat="false" ht="15" hidden="false" customHeight="false" outlineLevel="0" collapsed="false">
      <c r="A31" s="7" t="s">
        <v>2550</v>
      </c>
      <c r="B31" s="7" t="n">
        <v>76367562.2879969</v>
      </c>
      <c r="C31" s="7" t="n">
        <v>63225730</v>
      </c>
      <c r="D31" s="7" t="n">
        <v>13141832.2879969</v>
      </c>
      <c r="E31" s="9" t="n">
        <f aca="false">100*(D31/C31)</f>
        <v>20.7855762013296</v>
      </c>
    </row>
    <row r="32" customFormat="false" ht="15" hidden="false" customHeight="false" outlineLevel="0" collapsed="false">
      <c r="A32" s="7" t="s">
        <v>2255</v>
      </c>
      <c r="B32" s="7" t="n">
        <v>1483798514.72569</v>
      </c>
      <c r="C32" s="7" t="n">
        <v>1383332142</v>
      </c>
      <c r="D32" s="7" t="n">
        <v>100466372.725693</v>
      </c>
      <c r="E32" s="9" t="n">
        <f aca="false">100*(D32/C32)</f>
        <v>7.26263560828132</v>
      </c>
    </row>
    <row r="33" customFormat="false" ht="15" hidden="false" customHeight="false" outlineLevel="0" collapsed="false">
      <c r="A33" s="7" t="s">
        <v>898</v>
      </c>
      <c r="B33" s="7" t="n">
        <v>416081449.102243</v>
      </c>
      <c r="C33" s="7" t="n">
        <v>387785677</v>
      </c>
      <c r="D33" s="7" t="n">
        <v>28295772.1022432</v>
      </c>
      <c r="E33" s="9" t="n">
        <f aca="false">100*(D33/C33)</f>
        <v>7.29675534206055</v>
      </c>
    </row>
    <row r="34" customFormat="false" ht="15" hidden="false" customHeight="false" outlineLevel="0" collapsed="false">
      <c r="A34" s="7" t="s">
        <v>899</v>
      </c>
      <c r="B34" s="7" t="n">
        <v>731762193.390685</v>
      </c>
      <c r="C34" s="7" t="n">
        <v>602632973</v>
      </c>
      <c r="D34" s="7" t="n">
        <v>129129220.390685</v>
      </c>
      <c r="E34" s="9" t="n">
        <f aca="false">100*(D34/C34)</f>
        <v>21.4275066543172</v>
      </c>
    </row>
    <row r="35" customFormat="false" ht="15" hidden="false" customHeight="false" outlineLevel="0" collapsed="false">
      <c r="A35" s="7" t="s">
        <v>1981</v>
      </c>
      <c r="B35" s="7" t="n">
        <v>61214535.4735238</v>
      </c>
      <c r="C35" s="7" t="n">
        <v>51105599</v>
      </c>
      <c r="D35" s="7" t="n">
        <v>10108936.4735238</v>
      </c>
      <c r="E35" s="9" t="n">
        <f aca="false">100*(D35/C35)</f>
        <v>19.7804872094813</v>
      </c>
    </row>
    <row r="36" customFormat="false" ht="15" hidden="false" customHeight="false" outlineLevel="0" collapsed="false">
      <c r="A36" s="7" t="s">
        <v>900</v>
      </c>
      <c r="B36" s="7" t="n">
        <v>409971579.708883</v>
      </c>
      <c r="C36" s="7" t="n">
        <v>413154838</v>
      </c>
      <c r="D36" s="7" t="n">
        <v>3183258.29111689</v>
      </c>
      <c r="E36" s="9" t="n">
        <f aca="false">100*(D36/C36)</f>
        <v>0.770475859976955</v>
      </c>
    </row>
    <row r="37" customFormat="false" ht="15" hidden="false" customHeight="false" outlineLevel="0" collapsed="false">
      <c r="A37" s="7" t="s">
        <v>327</v>
      </c>
      <c r="B37" s="7" t="n">
        <v>64476671610.7048</v>
      </c>
      <c r="C37" s="7" t="n">
        <v>63035689120</v>
      </c>
      <c r="D37" s="7" t="n">
        <v>1440982490.70476</v>
      </c>
      <c r="E37" s="9" t="n">
        <f aca="false">100*(D37/C37)</f>
        <v>2.28597880156681</v>
      </c>
    </row>
    <row r="38" customFormat="false" ht="15" hidden="false" customHeight="false" outlineLevel="0" collapsed="false">
      <c r="A38" s="7" t="s">
        <v>1986</v>
      </c>
      <c r="B38" s="7" t="n">
        <v>128546080.598557</v>
      </c>
      <c r="C38" s="7" t="n">
        <v>116812720</v>
      </c>
      <c r="D38" s="7" t="n">
        <v>11733360.5985566</v>
      </c>
      <c r="E38" s="9" t="n">
        <f aca="false">100*(D38/C38)</f>
        <v>10.0445915466711</v>
      </c>
    </row>
    <row r="39" customFormat="false" ht="15" hidden="false" customHeight="false" outlineLevel="0" collapsed="false">
      <c r="A39" s="7" t="s">
        <v>1987</v>
      </c>
      <c r="B39" s="7" t="n">
        <v>793823428.416907</v>
      </c>
      <c r="C39" s="7" t="n">
        <v>841285404</v>
      </c>
      <c r="D39" s="7" t="n">
        <v>47461975.5830932</v>
      </c>
      <c r="E39" s="9" t="n">
        <f aca="false">100*(D39/C39)</f>
        <v>5.64160216704451</v>
      </c>
    </row>
    <row r="40" customFormat="false" ht="15" hidden="false" customHeight="false" outlineLevel="0" collapsed="false">
      <c r="A40" s="7" t="s">
        <v>1991</v>
      </c>
      <c r="B40" s="7" t="n">
        <v>15785243324.1984</v>
      </c>
      <c r="C40" s="7" t="n">
        <v>13974342381</v>
      </c>
      <c r="D40" s="7" t="n">
        <v>1810900943.19835</v>
      </c>
      <c r="E40" s="9" t="n">
        <f aca="false">100*(D40/C40)</f>
        <v>12.9587560818641</v>
      </c>
    </row>
    <row r="41" customFormat="false" ht="15" hidden="false" customHeight="false" outlineLevel="0" collapsed="false">
      <c r="A41" s="7" t="s">
        <v>615</v>
      </c>
      <c r="B41" s="7" t="n">
        <v>95366793.6211303</v>
      </c>
      <c r="C41" s="7" t="n">
        <v>48523227</v>
      </c>
      <c r="D41" s="7" t="n">
        <v>46843566.6211303</v>
      </c>
      <c r="E41" s="9" t="n">
        <f aca="false">100*(D41/C41)</f>
        <v>96.5384404898098</v>
      </c>
    </row>
    <row r="42" customFormat="false" ht="15" hidden="false" customHeight="false" outlineLevel="0" collapsed="false">
      <c r="A42" s="7" t="s">
        <v>1993</v>
      </c>
      <c r="B42" s="7" t="n">
        <v>352473034.814135</v>
      </c>
      <c r="C42" s="7" t="n">
        <v>350763292</v>
      </c>
      <c r="D42" s="7" t="n">
        <v>1709742.81413472</v>
      </c>
      <c r="E42" s="9" t="n">
        <f aca="false">100*(D42/C42)</f>
        <v>0.48743493208369</v>
      </c>
    </row>
    <row r="43" customFormat="false" ht="15" hidden="false" customHeight="false" outlineLevel="0" collapsed="false">
      <c r="A43" s="7" t="s">
        <v>1441</v>
      </c>
      <c r="B43" s="7" t="n">
        <v>78078802.2823563</v>
      </c>
      <c r="C43" s="7" t="n">
        <v>83373823</v>
      </c>
      <c r="D43" s="7" t="n">
        <v>5295020.71764372</v>
      </c>
      <c r="E43" s="9" t="n">
        <f aca="false">100*(D43/C43)</f>
        <v>6.35093909229006</v>
      </c>
    </row>
    <row r="44" customFormat="false" ht="15" hidden="false" customHeight="false" outlineLevel="0" collapsed="false">
      <c r="A44" s="7" t="s">
        <v>2561</v>
      </c>
      <c r="B44" s="7" t="n">
        <v>124259660.040684</v>
      </c>
      <c r="C44" s="7" t="n">
        <v>54733304</v>
      </c>
      <c r="D44" s="7" t="n">
        <v>69526356.040684</v>
      </c>
      <c r="E44" s="9" t="n">
        <f aca="false">100*(D44/C44)</f>
        <v>127.027515168249</v>
      </c>
    </row>
    <row r="45" customFormat="false" ht="15" hidden="false" customHeight="false" outlineLevel="0" collapsed="false">
      <c r="A45" s="7" t="s">
        <v>1442</v>
      </c>
      <c r="B45" s="7" t="n">
        <v>38703301327.1526</v>
      </c>
      <c r="C45" s="7" t="n">
        <v>42736707266</v>
      </c>
      <c r="D45" s="7" t="n">
        <v>4033405938.84738</v>
      </c>
      <c r="E45" s="9" t="n">
        <f aca="false">100*(D45/C45)</f>
        <v>9.43780229427323</v>
      </c>
    </row>
    <row r="46" customFormat="false" ht="15" hidden="false" customHeight="false" outlineLevel="0" collapsed="false">
      <c r="A46" s="7" t="s">
        <v>2280</v>
      </c>
      <c r="B46" s="7" t="n">
        <v>103995398.879151</v>
      </c>
      <c r="C46" s="7" t="n">
        <v>84090789</v>
      </c>
      <c r="D46" s="7" t="n">
        <v>19904609.8791506</v>
      </c>
      <c r="E46" s="9" t="n">
        <f aca="false">100*(D46/C46)</f>
        <v>23.6703806871768</v>
      </c>
    </row>
    <row r="47" customFormat="false" ht="15" hidden="false" customHeight="false" outlineLevel="0" collapsed="false">
      <c r="A47" s="7" t="s">
        <v>2003</v>
      </c>
      <c r="B47" s="7" t="n">
        <v>142034037.730091</v>
      </c>
      <c r="C47" s="7" t="n">
        <v>129603291</v>
      </c>
      <c r="D47" s="7" t="n">
        <v>12430746.7300911</v>
      </c>
      <c r="E47" s="9" t="n">
        <f aca="false">100*(D47/C47)</f>
        <v>9.59138200440533</v>
      </c>
    </row>
    <row r="48" customFormat="false" ht="15" hidden="false" customHeight="false" outlineLevel="0" collapsed="false">
      <c r="A48" s="7" t="s">
        <v>629</v>
      </c>
      <c r="B48" s="7" t="n">
        <v>1727046352.29294</v>
      </c>
      <c r="C48" s="7" t="n">
        <v>1610868896</v>
      </c>
      <c r="D48" s="7" t="n">
        <v>116177456.292935</v>
      </c>
      <c r="E48" s="9" t="n">
        <f aca="false">100*(D48/C48)</f>
        <v>7.21209879844468</v>
      </c>
    </row>
    <row r="49" customFormat="false" ht="15" hidden="false" customHeight="false" outlineLevel="0" collapsed="false">
      <c r="A49" s="7" t="s">
        <v>344</v>
      </c>
      <c r="B49" s="7" t="n">
        <v>93259461.2640351</v>
      </c>
      <c r="C49" s="7" t="n">
        <v>87150533</v>
      </c>
      <c r="D49" s="7" t="n">
        <v>6108928.26403512</v>
      </c>
      <c r="E49" s="9" t="n">
        <f aca="false">100*(D49/C49)</f>
        <v>7.00962811556772</v>
      </c>
    </row>
    <row r="50" customFormat="false" ht="15" hidden="false" customHeight="false" outlineLevel="0" collapsed="false">
      <c r="A50" s="7" t="s">
        <v>1450</v>
      </c>
      <c r="B50" s="7" t="n">
        <v>16728843409.0115</v>
      </c>
      <c r="C50" s="7" t="n">
        <v>14457859403</v>
      </c>
      <c r="D50" s="7" t="n">
        <v>2270984006.01153</v>
      </c>
      <c r="E50" s="9" t="n">
        <f aca="false">100*(D50/C50)</f>
        <v>15.7076088700953</v>
      </c>
    </row>
    <row r="51" customFormat="false" ht="15" hidden="false" customHeight="false" outlineLevel="0" collapsed="false">
      <c r="A51" s="7" t="s">
        <v>1180</v>
      </c>
      <c r="B51" s="7" t="n">
        <v>8877112893.73921</v>
      </c>
      <c r="C51" s="7" t="n">
        <v>10191724604</v>
      </c>
      <c r="D51" s="7" t="n">
        <v>1314611710.26079</v>
      </c>
      <c r="E51" s="9" t="n">
        <f aca="false">100*(D51/C51)</f>
        <v>12.8988150812556</v>
      </c>
    </row>
    <row r="52" customFormat="false" ht="15" hidden="false" customHeight="false" outlineLevel="0" collapsed="false">
      <c r="A52" s="7" t="s">
        <v>632</v>
      </c>
      <c r="B52" s="7" t="n">
        <v>394464742.819064</v>
      </c>
      <c r="C52" s="7" t="n">
        <v>323036782</v>
      </c>
      <c r="D52" s="7" t="n">
        <v>71427960.8190645</v>
      </c>
      <c r="E52" s="9" t="n">
        <f aca="false">100*(D52/C52)</f>
        <v>22.1114017966736</v>
      </c>
    </row>
    <row r="53" customFormat="false" ht="15" hidden="false" customHeight="false" outlineLevel="0" collapsed="false">
      <c r="A53" s="7" t="s">
        <v>2572</v>
      </c>
      <c r="B53" s="7" t="n">
        <v>388584718.457373</v>
      </c>
      <c r="C53" s="7" t="n">
        <v>323982955</v>
      </c>
      <c r="D53" s="7" t="n">
        <v>64601763.4573729</v>
      </c>
      <c r="E53" s="9" t="n">
        <f aca="false">100*(D53/C53)</f>
        <v>19.9398648788091</v>
      </c>
    </row>
    <row r="54" customFormat="false" ht="15" hidden="false" customHeight="false" outlineLevel="0" collapsed="false">
      <c r="A54" s="7" t="s">
        <v>2007</v>
      </c>
      <c r="B54" s="7" t="n">
        <v>47667731.5458139</v>
      </c>
      <c r="C54" s="7" t="n">
        <v>50002823</v>
      </c>
      <c r="D54" s="7" t="n">
        <v>2335091.4541861</v>
      </c>
      <c r="E54" s="9" t="n">
        <f aca="false">100*(D54/C54)</f>
        <v>4.66991924473165</v>
      </c>
    </row>
    <row r="55" customFormat="false" ht="15" hidden="false" customHeight="false" outlineLevel="0" collapsed="false">
      <c r="A55" s="7" t="s">
        <v>1719</v>
      </c>
      <c r="B55" s="7" t="n">
        <v>1216449172.36046</v>
      </c>
      <c r="C55" s="7" t="n">
        <v>1146011079</v>
      </c>
      <c r="D55" s="7" t="n">
        <v>70438093.3604591</v>
      </c>
      <c r="E55" s="9" t="n">
        <f aca="false">100*(D55/C55)</f>
        <v>6.14637106492224</v>
      </c>
    </row>
    <row r="56" customFormat="false" ht="15" hidden="false" customHeight="false" outlineLevel="0" collapsed="false">
      <c r="A56" s="7" t="s">
        <v>1458</v>
      </c>
      <c r="B56" s="7" t="n">
        <v>20675922918.6669</v>
      </c>
      <c r="C56" s="7" t="n">
        <v>15527617513</v>
      </c>
      <c r="D56" s="7" t="n">
        <v>5148305405.66693</v>
      </c>
      <c r="E56" s="9" t="n">
        <f aca="false">100*(D56/C56)</f>
        <v>33.155797412943</v>
      </c>
    </row>
    <row r="57" customFormat="false" ht="15" hidden="false" customHeight="false" outlineLevel="0" collapsed="false">
      <c r="A57" s="7" t="s">
        <v>354</v>
      </c>
      <c r="B57" s="7" t="n">
        <v>358919465.985609</v>
      </c>
      <c r="C57" s="7" t="n">
        <v>340080229</v>
      </c>
      <c r="D57" s="7" t="n">
        <v>18839236.9856094</v>
      </c>
      <c r="E57" s="9" t="n">
        <f aca="false">100*(D57/C57)</f>
        <v>5.53964487762369</v>
      </c>
    </row>
    <row r="58" customFormat="false" ht="15" hidden="false" customHeight="false" outlineLevel="0" collapsed="false">
      <c r="A58" s="7" t="s">
        <v>2585</v>
      </c>
      <c r="B58" s="7" t="n">
        <v>202473361.359582</v>
      </c>
      <c r="C58" s="7" t="n">
        <v>195195234</v>
      </c>
      <c r="D58" s="7" t="n">
        <v>7278127.35958234</v>
      </c>
      <c r="E58" s="9" t="n">
        <f aca="false">100*(D58/C58)</f>
        <v>3.72863989065549</v>
      </c>
    </row>
    <row r="59" customFormat="false" ht="15" hidden="false" customHeight="false" outlineLevel="0" collapsed="false">
      <c r="A59" s="7" t="s">
        <v>1189</v>
      </c>
      <c r="B59" s="7" t="n">
        <v>309477836.281623</v>
      </c>
      <c r="C59" s="7" t="n">
        <v>266962883</v>
      </c>
      <c r="D59" s="7" t="n">
        <v>42514953.2816233</v>
      </c>
      <c r="E59" s="9" t="n">
        <f aca="false">100*(D59/C59)</f>
        <v>15.9254173478578</v>
      </c>
    </row>
    <row r="60" customFormat="false" ht="15" hidden="false" customHeight="false" outlineLevel="0" collapsed="false">
      <c r="A60" s="7" t="s">
        <v>2014</v>
      </c>
      <c r="B60" s="7" t="n">
        <v>6554314755.94772</v>
      </c>
      <c r="C60" s="7" t="n">
        <v>6287976735</v>
      </c>
      <c r="D60" s="7" t="n">
        <v>266338020.947722</v>
      </c>
      <c r="E60" s="9" t="n">
        <f aca="false">100*(D60/C60)</f>
        <v>4.23567122100242</v>
      </c>
    </row>
    <row r="61" customFormat="false" ht="15" hidden="false" customHeight="false" outlineLevel="0" collapsed="false">
      <c r="A61" s="7" t="s">
        <v>644</v>
      </c>
      <c r="B61" s="7" t="n">
        <v>327195881.792795</v>
      </c>
      <c r="C61" s="7" t="n">
        <v>247279187</v>
      </c>
      <c r="D61" s="7" t="n">
        <v>79916694.7927952</v>
      </c>
      <c r="E61" s="9" t="n">
        <f aca="false">100*(D61/C61)</f>
        <v>32.3184072878706</v>
      </c>
    </row>
    <row r="62" customFormat="false" ht="15" hidden="false" customHeight="false" outlineLevel="0" collapsed="false">
      <c r="A62" s="7" t="s">
        <v>2590</v>
      </c>
      <c r="B62" s="7" t="n">
        <v>124209062.809694</v>
      </c>
      <c r="C62" s="7" t="n">
        <v>116772069</v>
      </c>
      <c r="D62" s="7" t="n">
        <v>7436993.80969362</v>
      </c>
      <c r="E62" s="9" t="n">
        <f aca="false">100*(D62/C62)</f>
        <v>6.36881222828519</v>
      </c>
    </row>
    <row r="63" customFormat="false" ht="15" hidden="false" customHeight="false" outlineLevel="0" collapsed="false">
      <c r="A63" s="7" t="s">
        <v>1194</v>
      </c>
      <c r="B63" s="7" t="n">
        <v>76634185.2302632</v>
      </c>
      <c r="C63" s="7" t="n">
        <v>71258904</v>
      </c>
      <c r="D63" s="7" t="n">
        <v>5375281.23026322</v>
      </c>
      <c r="E63" s="9" t="n">
        <f aca="false">100*(D63/C63)</f>
        <v>7.54331168251369</v>
      </c>
    </row>
    <row r="64" customFormat="false" ht="15" hidden="false" customHeight="false" outlineLevel="0" collapsed="false">
      <c r="A64" s="7" t="s">
        <v>2594</v>
      </c>
      <c r="B64" s="7" t="n">
        <v>346275469.718621</v>
      </c>
      <c r="C64" s="7" t="n">
        <v>432223083</v>
      </c>
      <c r="D64" s="7" t="n">
        <v>85947613.2813792</v>
      </c>
      <c r="E64" s="9" t="n">
        <f aca="false">100*(D64/C64)</f>
        <v>19.885012314666</v>
      </c>
    </row>
    <row r="65" customFormat="false" ht="15" hidden="false" customHeight="false" outlineLevel="0" collapsed="false">
      <c r="A65" s="7" t="s">
        <v>2299</v>
      </c>
      <c r="B65" s="7" t="n">
        <v>97966739.4113813</v>
      </c>
      <c r="C65" s="7" t="n">
        <v>90739771</v>
      </c>
      <c r="D65" s="7" t="n">
        <v>7226968.41138132</v>
      </c>
      <c r="E65" s="9" t="n">
        <f aca="false">100*(D65/C65)</f>
        <v>7.96449928376094</v>
      </c>
    </row>
    <row r="66" customFormat="false" ht="15" hidden="false" customHeight="false" outlineLevel="0" collapsed="false">
      <c r="A66" s="7" t="s">
        <v>2599</v>
      </c>
      <c r="B66" s="7" t="n">
        <v>2406617139.81192</v>
      </c>
      <c r="C66" s="7" t="n">
        <v>2426784259</v>
      </c>
      <c r="D66" s="7" t="n">
        <v>20167119.1880774</v>
      </c>
      <c r="E66" s="9" t="n">
        <f aca="false">100*(D66/C66)</f>
        <v>0.831022333908976</v>
      </c>
    </row>
    <row r="67" customFormat="false" ht="15" hidden="false" customHeight="false" outlineLevel="0" collapsed="false">
      <c r="A67" s="7" t="s">
        <v>2307</v>
      </c>
      <c r="B67" s="7" t="n">
        <v>982678163074.636</v>
      </c>
      <c r="C67" s="7" t="n">
        <v>904600913121</v>
      </c>
      <c r="D67" s="7" t="n">
        <v>78077249953.6357</v>
      </c>
      <c r="E67" s="9" t="n">
        <f aca="false">100*(D67/C67)</f>
        <v>8.63112659086959</v>
      </c>
    </row>
    <row r="68" customFormat="false" ht="15" hidden="false" customHeight="false" outlineLevel="0" collapsed="false">
      <c r="A68" s="7" t="s">
        <v>1734</v>
      </c>
      <c r="B68" s="7" t="n">
        <v>126829261.887142</v>
      </c>
      <c r="C68" s="7" t="n">
        <v>118332731</v>
      </c>
      <c r="D68" s="7" t="n">
        <v>8496530.88714154</v>
      </c>
      <c r="E68" s="9" t="n">
        <f aca="false">100*(D68/C68)</f>
        <v>7.18020349512726</v>
      </c>
    </row>
    <row r="69" customFormat="false" ht="15" hidden="false" customHeight="false" outlineLevel="0" collapsed="false">
      <c r="A69" s="7" t="s">
        <v>1205</v>
      </c>
      <c r="B69" s="7" t="n">
        <v>60699001.615845</v>
      </c>
      <c r="C69" s="7" t="n">
        <v>50724534</v>
      </c>
      <c r="D69" s="7" t="n">
        <v>9974467.61584503</v>
      </c>
      <c r="E69" s="9" t="n">
        <f aca="false">100*(D69/C69)</f>
        <v>19.6639906358628</v>
      </c>
    </row>
    <row r="70" customFormat="false" ht="15" hidden="false" customHeight="false" outlineLevel="0" collapsed="false">
      <c r="A70" s="7" t="s">
        <v>1472</v>
      </c>
      <c r="B70" s="7" t="n">
        <v>61507962.4523318</v>
      </c>
      <c r="C70" s="7" t="n">
        <v>56098074</v>
      </c>
      <c r="D70" s="7" t="n">
        <v>5409888.4523318</v>
      </c>
      <c r="E70" s="9" t="n">
        <f aca="false">100*(D70/C70)</f>
        <v>9.64362600457869</v>
      </c>
    </row>
    <row r="71" customFormat="false" ht="15" hidden="false" customHeight="false" outlineLevel="0" collapsed="false">
      <c r="A71" s="7" t="s">
        <v>2602</v>
      </c>
      <c r="B71" s="7" t="n">
        <v>18168028965.1391</v>
      </c>
      <c r="C71" s="7" t="n">
        <v>23137745247</v>
      </c>
      <c r="D71" s="7" t="n">
        <v>4969716281.86091</v>
      </c>
      <c r="E71" s="9" t="n">
        <f aca="false">100*(D71/C71)</f>
        <v>21.4788270369831</v>
      </c>
    </row>
    <row r="72" customFormat="false" ht="15" hidden="false" customHeight="false" outlineLevel="0" collapsed="false">
      <c r="A72" s="7" t="s">
        <v>657</v>
      </c>
      <c r="B72" s="7" t="n">
        <v>737208588.391905</v>
      </c>
      <c r="C72" s="7" t="n">
        <v>661893823</v>
      </c>
      <c r="D72" s="7" t="n">
        <v>75314765.3919054</v>
      </c>
      <c r="E72" s="9" t="n">
        <f aca="false">100*(D72/C72)</f>
        <v>11.378677784081</v>
      </c>
    </row>
    <row r="73" customFormat="false" ht="15" hidden="false" customHeight="false" outlineLevel="0" collapsed="false">
      <c r="A73" s="7" t="s">
        <v>2606</v>
      </c>
      <c r="B73" s="7" t="n">
        <v>19347318967.4622</v>
      </c>
      <c r="C73" s="7" t="n">
        <v>16410373227</v>
      </c>
      <c r="D73" s="7" t="n">
        <v>2936945740.46217</v>
      </c>
      <c r="E73" s="9" t="n">
        <f aca="false">100*(D73/C73)</f>
        <v>17.8968857065969</v>
      </c>
    </row>
    <row r="74" customFormat="false" ht="15" hidden="false" customHeight="false" outlineLevel="0" collapsed="false">
      <c r="A74" s="7" t="s">
        <v>659</v>
      </c>
      <c r="B74" s="7" t="n">
        <v>1316611341.0513</v>
      </c>
      <c r="C74" s="7" t="n">
        <v>1195141783</v>
      </c>
      <c r="D74" s="7" t="n">
        <v>121469558.051298</v>
      </c>
      <c r="E74" s="9" t="n">
        <f aca="false">100*(D74/C74)</f>
        <v>10.1636106928159</v>
      </c>
    </row>
    <row r="75" customFormat="false" ht="15" hidden="false" customHeight="false" outlineLevel="0" collapsed="false">
      <c r="A75" s="7" t="s">
        <v>382</v>
      </c>
      <c r="B75" s="7" t="n">
        <v>116230792.284566</v>
      </c>
      <c r="C75" s="7" t="n">
        <v>111743048</v>
      </c>
      <c r="D75" s="7" t="n">
        <v>4487744.28456594</v>
      </c>
      <c r="E75" s="9" t="n">
        <f aca="false">100*(D75/C75)</f>
        <v>4.01612839893712</v>
      </c>
    </row>
    <row r="76" customFormat="false" ht="15" hidden="false" customHeight="false" outlineLevel="0" collapsed="false">
      <c r="A76" s="7" t="s">
        <v>2037</v>
      </c>
      <c r="B76" s="7" t="n">
        <v>188744154.587686</v>
      </c>
      <c r="C76" s="7" t="n">
        <v>171309913</v>
      </c>
      <c r="D76" s="7" t="n">
        <v>17434241.5876861</v>
      </c>
      <c r="E76" s="9" t="n">
        <f aca="false">100*(D76/C76)</f>
        <v>10.1770185288029</v>
      </c>
    </row>
    <row r="77" customFormat="false" ht="15" hidden="false" customHeight="false" outlineLevel="0" collapsed="false">
      <c r="A77" s="7" t="s">
        <v>2039</v>
      </c>
      <c r="B77" s="7" t="n">
        <v>86376009.705141</v>
      </c>
      <c r="C77" s="7" t="n">
        <v>149995950</v>
      </c>
      <c r="D77" s="7" t="n">
        <v>63619940.294859</v>
      </c>
      <c r="E77" s="9" t="n">
        <f aca="false">100*(D77/C77)</f>
        <v>42.4144387197515</v>
      </c>
    </row>
    <row r="78" customFormat="false" ht="15" hidden="false" customHeight="false" outlineLevel="0" collapsed="false">
      <c r="A78" s="7" t="s">
        <v>1751</v>
      </c>
      <c r="B78" s="7" t="n">
        <v>83723666.6152786</v>
      </c>
      <c r="C78" s="7" t="n">
        <v>83191294</v>
      </c>
      <c r="D78" s="7" t="n">
        <v>532372.615278602</v>
      </c>
      <c r="E78" s="9" t="n">
        <f aca="false">100*(D78/C78)</f>
        <v>0.639937894557334</v>
      </c>
    </row>
    <row r="79" customFormat="false" ht="15" hidden="false" customHeight="false" outlineLevel="0" collapsed="false">
      <c r="A79" s="7" t="s">
        <v>1220</v>
      </c>
      <c r="B79" s="7" t="n">
        <v>61535234.7631024</v>
      </c>
      <c r="C79" s="7" t="n">
        <v>56901053</v>
      </c>
      <c r="D79" s="7" t="n">
        <v>4634181.76310239</v>
      </c>
      <c r="E79" s="9" t="n">
        <f aca="false">100*(D79/C79)</f>
        <v>8.14428120179496</v>
      </c>
    </row>
    <row r="80" customFormat="false" ht="15" hidden="false" customHeight="false" outlineLevel="0" collapsed="false">
      <c r="A80" s="7" t="s">
        <v>1221</v>
      </c>
      <c r="B80" s="7" t="n">
        <v>191688640.902154</v>
      </c>
      <c r="C80" s="7" t="n">
        <v>181560414</v>
      </c>
      <c r="D80" s="7" t="n">
        <v>10128226.9021541</v>
      </c>
      <c r="E80" s="9" t="n">
        <f aca="false">100*(D80/C80)</f>
        <v>5.5784334696186</v>
      </c>
    </row>
    <row r="81" customFormat="false" ht="15" hidden="false" customHeight="false" outlineLevel="0" collapsed="false">
      <c r="A81" s="7" t="s">
        <v>958</v>
      </c>
      <c r="B81" s="7" t="n">
        <v>60429009638.6854</v>
      </c>
      <c r="C81" s="7" t="n">
        <v>72589042580</v>
      </c>
      <c r="D81" s="7" t="n">
        <v>12160032941.3146</v>
      </c>
      <c r="E81" s="9" t="n">
        <f aca="false">100*(D81/C81)</f>
        <v>16.7518850078689</v>
      </c>
    </row>
    <row r="82" customFormat="false" ht="15" hidden="false" customHeight="false" outlineLevel="0" collapsed="false">
      <c r="A82" s="7" t="s">
        <v>1485</v>
      </c>
      <c r="B82" s="7" t="n">
        <v>249928039.24286</v>
      </c>
      <c r="C82" s="7" t="n">
        <v>209007004</v>
      </c>
      <c r="D82" s="7" t="n">
        <v>40921035.2428604</v>
      </c>
      <c r="E82" s="9" t="n">
        <f aca="false">100*(D82/C82)</f>
        <v>19.5787865763869</v>
      </c>
    </row>
    <row r="83" customFormat="false" ht="15" hidden="false" customHeight="false" outlineLevel="0" collapsed="false">
      <c r="A83" s="7" t="s">
        <v>2049</v>
      </c>
      <c r="B83" s="7" t="n">
        <v>272975715.477904</v>
      </c>
      <c r="C83" s="7" t="n">
        <v>258303510</v>
      </c>
      <c r="D83" s="7" t="n">
        <v>14672205.4779037</v>
      </c>
      <c r="E83" s="9" t="n">
        <f aca="false">100*(D83/C83)</f>
        <v>5.68021916461907</v>
      </c>
    </row>
    <row r="84" customFormat="false" ht="15" hidden="false" customHeight="false" outlineLevel="0" collapsed="false">
      <c r="A84" s="7" t="s">
        <v>1224</v>
      </c>
      <c r="B84" s="7" t="n">
        <v>21062351665.5767</v>
      </c>
      <c r="C84" s="7" t="n">
        <v>18639945142</v>
      </c>
      <c r="D84" s="7" t="n">
        <v>2422406523.57669</v>
      </c>
      <c r="E84" s="9" t="n">
        <f aca="false">100*(D84/C84)</f>
        <v>12.9957813991548</v>
      </c>
    </row>
    <row r="85" customFormat="false" ht="15" hidden="false" customHeight="false" outlineLevel="0" collapsed="false">
      <c r="A85" s="7" t="s">
        <v>2052</v>
      </c>
      <c r="B85" s="7" t="n">
        <v>88087438.5023762</v>
      </c>
      <c r="C85" s="7" t="n">
        <v>83420987</v>
      </c>
      <c r="D85" s="7" t="n">
        <v>4666451.50237623</v>
      </c>
      <c r="E85" s="9" t="n">
        <f aca="false">100*(D85/C85)</f>
        <v>5.59385793694365</v>
      </c>
    </row>
    <row r="86" customFormat="false" ht="15" hidden="false" customHeight="false" outlineLevel="0" collapsed="false">
      <c r="A86" s="7" t="s">
        <v>2053</v>
      </c>
      <c r="B86" s="7" t="n">
        <v>216840048.930335</v>
      </c>
      <c r="C86" s="7" t="n">
        <v>725892618</v>
      </c>
      <c r="D86" s="7" t="n">
        <v>509052569.069665</v>
      </c>
      <c r="E86" s="9" t="n">
        <f aca="false">100*(D86/C86)</f>
        <v>70.1278062962289</v>
      </c>
    </row>
    <row r="87" customFormat="false" ht="15" hidden="false" customHeight="false" outlineLevel="0" collapsed="false">
      <c r="A87" s="7" t="s">
        <v>394</v>
      </c>
      <c r="B87" s="7" t="n">
        <v>315340554.0163</v>
      </c>
      <c r="C87" s="7" t="n">
        <v>310672360</v>
      </c>
      <c r="D87" s="7" t="n">
        <v>4668194.01630044</v>
      </c>
      <c r="E87" s="9" t="n">
        <f aca="false">100*(D87/C87)</f>
        <v>1.50261002179288</v>
      </c>
    </row>
    <row r="88" customFormat="false" ht="15" hidden="false" customHeight="false" outlineLevel="0" collapsed="false">
      <c r="A88" s="7" t="s">
        <v>2055</v>
      </c>
      <c r="B88" s="7" t="n">
        <v>110836769.072807</v>
      </c>
      <c r="C88" s="7" t="n">
        <v>152172348</v>
      </c>
      <c r="D88" s="7" t="n">
        <v>41335578.9271929</v>
      </c>
      <c r="E88" s="9" t="n">
        <f aca="false">100*(D88/C88)</f>
        <v>27.1636598044691</v>
      </c>
    </row>
    <row r="89" customFormat="false" ht="15" hidden="false" customHeight="false" outlineLevel="0" collapsed="false">
      <c r="A89" s="7" t="s">
        <v>677</v>
      </c>
      <c r="B89" s="7" t="n">
        <v>221925417.603087</v>
      </c>
      <c r="C89" s="7" t="n">
        <v>216329407</v>
      </c>
      <c r="D89" s="7" t="n">
        <v>5596010.6030868</v>
      </c>
      <c r="E89" s="9" t="n">
        <f aca="false">100*(D89/C89)</f>
        <v>2.58680069468632</v>
      </c>
    </row>
    <row r="90" customFormat="false" ht="15" hidden="false" customHeight="false" outlineLevel="0" collapsed="false">
      <c r="A90" s="7" t="s">
        <v>125</v>
      </c>
      <c r="B90" s="7" t="n">
        <v>6922819956.205</v>
      </c>
      <c r="C90" s="7" t="n">
        <v>6185529938</v>
      </c>
      <c r="D90" s="7" t="n">
        <v>737290018.205003</v>
      </c>
      <c r="E90" s="9" t="n">
        <f aca="false">100*(D90/C90)</f>
        <v>11.9195933993554</v>
      </c>
    </row>
    <row r="91" customFormat="false" ht="15" hidden="false" customHeight="false" outlineLevel="0" collapsed="false">
      <c r="A91" s="7" t="s">
        <v>2619</v>
      </c>
      <c r="B91" s="7" t="n">
        <v>60593271181.8322</v>
      </c>
      <c r="C91" s="7" t="n">
        <v>55719279722</v>
      </c>
      <c r="D91" s="7" t="n">
        <v>4873991459.83216</v>
      </c>
      <c r="E91" s="9" t="n">
        <f aca="false">100*(D91/C91)</f>
        <v>8.7474057169259</v>
      </c>
    </row>
    <row r="92" customFormat="false" ht="15" hidden="false" customHeight="false" outlineLevel="0" collapsed="false">
      <c r="A92" s="7" t="s">
        <v>2339</v>
      </c>
      <c r="B92" s="7" t="n">
        <v>61087764.2162559</v>
      </c>
      <c r="C92" s="7" t="n">
        <v>54474712</v>
      </c>
      <c r="D92" s="7" t="n">
        <v>6613052.21625585</v>
      </c>
      <c r="E92" s="9" t="n">
        <f aca="false">100*(D92/C92)</f>
        <v>12.1396735723098</v>
      </c>
    </row>
    <row r="93" customFormat="false" ht="15" hidden="false" customHeight="false" outlineLevel="0" collapsed="false">
      <c r="A93" s="7" t="s">
        <v>1766</v>
      </c>
      <c r="B93" s="7" t="n">
        <v>17532449217.1308</v>
      </c>
      <c r="C93" s="7" t="n">
        <v>14842299759</v>
      </c>
      <c r="D93" s="7" t="n">
        <v>2690149458.13084</v>
      </c>
      <c r="E93" s="9" t="n">
        <f aca="false">100*(D93/C93)</f>
        <v>18.1248829481402</v>
      </c>
    </row>
    <row r="94" customFormat="false" ht="15" hidden="false" customHeight="false" outlineLevel="0" collapsed="false">
      <c r="A94" s="7" t="s">
        <v>1767</v>
      </c>
      <c r="B94" s="7" t="n">
        <v>10830457433.355</v>
      </c>
      <c r="C94" s="7" t="n">
        <v>11504625174</v>
      </c>
      <c r="D94" s="7" t="n">
        <v>674167740.645012</v>
      </c>
      <c r="E94" s="9" t="n">
        <f aca="false">100*(D94/C94)</f>
        <v>5.85997136324445</v>
      </c>
    </row>
    <row r="95" customFormat="false" ht="15" hidden="false" customHeight="false" outlineLevel="0" collapsed="false">
      <c r="A95" s="7" t="s">
        <v>1769</v>
      </c>
      <c r="B95" s="7" t="n">
        <v>85452910.0556296</v>
      </c>
      <c r="C95" s="7" t="n">
        <v>74043195</v>
      </c>
      <c r="D95" s="7" t="n">
        <v>11409715.0556296</v>
      </c>
      <c r="E95" s="9" t="n">
        <f aca="false">100*(D95/C95)</f>
        <v>15.4095390611246</v>
      </c>
    </row>
    <row r="96" customFormat="false" ht="15" hidden="false" customHeight="false" outlineLevel="0" collapsed="false">
      <c r="A96" s="7" t="s">
        <v>1498</v>
      </c>
      <c r="B96" s="7" t="n">
        <v>253699121.699611</v>
      </c>
      <c r="C96" s="7" t="n">
        <v>244725253</v>
      </c>
      <c r="D96" s="7" t="n">
        <v>8973868.69961116</v>
      </c>
      <c r="E96" s="9" t="n">
        <f aca="false">100*(D96/C96)</f>
        <v>3.66691568998446</v>
      </c>
    </row>
    <row r="97" customFormat="false" ht="15" hidden="false" customHeight="false" outlineLevel="0" collapsed="false">
      <c r="A97" s="7" t="s">
        <v>1770</v>
      </c>
      <c r="B97" s="7" t="n">
        <v>4772496180.54114</v>
      </c>
      <c r="C97" s="7" t="n">
        <v>4891115003</v>
      </c>
      <c r="D97" s="7" t="n">
        <v>118618822.458862</v>
      </c>
      <c r="E97" s="9" t="n">
        <f aca="false">100*(D97/C97)</f>
        <v>2.42518980613023</v>
      </c>
    </row>
    <row r="98" customFormat="false" ht="15" hidden="false" customHeight="false" outlineLevel="0" collapsed="false">
      <c r="A98" s="7" t="s">
        <v>1234</v>
      </c>
      <c r="B98" s="7" t="n">
        <v>9680855964.15884</v>
      </c>
      <c r="C98" s="7" t="n">
        <v>8403048090</v>
      </c>
      <c r="D98" s="7" t="n">
        <v>1277807874.15884</v>
      </c>
      <c r="E98" s="9" t="n">
        <f aca="false">100*(D98/C98)</f>
        <v>15.2064805588759</v>
      </c>
    </row>
    <row r="99" customFormat="false" ht="15" hidden="false" customHeight="false" outlineLevel="0" collapsed="false">
      <c r="A99" s="7" t="s">
        <v>2628</v>
      </c>
      <c r="B99" s="7" t="n">
        <v>255229432.048734</v>
      </c>
      <c r="C99" s="7" t="n">
        <v>224986733</v>
      </c>
      <c r="D99" s="7" t="n">
        <v>30242699.0487341</v>
      </c>
      <c r="E99" s="9" t="n">
        <f aca="false">100*(D99/C99)</f>
        <v>13.4419921768161</v>
      </c>
    </row>
    <row r="100" customFormat="false" ht="15" hidden="false" customHeight="false" outlineLevel="0" collapsed="false">
      <c r="A100" s="7" t="s">
        <v>2345</v>
      </c>
      <c r="B100" s="7" t="n">
        <v>29678899.5759049</v>
      </c>
      <c r="C100" s="7" t="n">
        <v>35329172</v>
      </c>
      <c r="D100" s="7" t="n">
        <v>5650272.42409505</v>
      </c>
      <c r="E100" s="9" t="n">
        <f aca="false">100*(D100/C100)</f>
        <v>15.9932206282532</v>
      </c>
    </row>
    <row r="101" customFormat="false" ht="15" hidden="false" customHeight="false" outlineLevel="0" collapsed="false">
      <c r="A101" s="7" t="s">
        <v>405</v>
      </c>
      <c r="B101" s="7" t="n">
        <v>813984873.653732</v>
      </c>
      <c r="C101" s="7" t="n">
        <v>652677470</v>
      </c>
      <c r="D101" s="7" t="n">
        <v>161307403.653732</v>
      </c>
      <c r="E101" s="9" t="n">
        <f aca="false">100*(D101/C101)</f>
        <v>24.7147191481471</v>
      </c>
    </row>
    <row r="102" customFormat="false" ht="15" hidden="false" customHeight="false" outlineLevel="0" collapsed="false">
      <c r="A102" s="7" t="s">
        <v>1776</v>
      </c>
      <c r="B102" s="7" t="n">
        <v>210114651.667022</v>
      </c>
      <c r="C102" s="7" t="n">
        <v>206193484</v>
      </c>
      <c r="D102" s="7" t="n">
        <v>3921167.66702217</v>
      </c>
      <c r="E102" s="9" t="n">
        <f aca="false">100*(D102/C102)</f>
        <v>1.90169329842749</v>
      </c>
    </row>
    <row r="103" customFormat="false" ht="15" hidden="false" customHeight="false" outlineLevel="0" collapsed="false">
      <c r="A103" s="7" t="s">
        <v>1241</v>
      </c>
      <c r="B103" s="7" t="n">
        <v>107046939.202065</v>
      </c>
      <c r="C103" s="7" t="n">
        <v>92295219</v>
      </c>
      <c r="D103" s="7" t="n">
        <v>14751720.2020652</v>
      </c>
      <c r="E103" s="9" t="n">
        <f aca="false">100*(D103/C103)</f>
        <v>15.983189987409</v>
      </c>
    </row>
    <row r="104" customFormat="false" ht="15" hidden="false" customHeight="false" outlineLevel="0" collapsed="false">
      <c r="A104" s="7" t="s">
        <v>1242</v>
      </c>
      <c r="B104" s="7" t="n">
        <v>119091612945.199</v>
      </c>
      <c r="C104" s="7" t="n">
        <v>106957793669</v>
      </c>
      <c r="D104" s="7" t="n">
        <v>12133819276.1986</v>
      </c>
      <c r="E104" s="9" t="n">
        <f aca="false">100*(D104/C104)</f>
        <v>11.3444928695415</v>
      </c>
    </row>
    <row r="105" customFormat="false" ht="15" hidden="false" customHeight="false" outlineLevel="0" collapsed="false">
      <c r="A105" s="7" t="s">
        <v>1780</v>
      </c>
      <c r="B105" s="7" t="n">
        <v>6593795849.512</v>
      </c>
      <c r="C105" s="7" t="n">
        <v>6813454074</v>
      </c>
      <c r="D105" s="7" t="n">
        <v>219658224.488002</v>
      </c>
      <c r="E105" s="9" t="n">
        <f aca="false">100*(D105/C105)</f>
        <v>3.22388941207094</v>
      </c>
    </row>
    <row r="106" customFormat="false" ht="15" hidden="false" customHeight="false" outlineLevel="0" collapsed="false">
      <c r="A106" s="7" t="s">
        <v>2067</v>
      </c>
      <c r="B106" s="7" t="n">
        <v>186295313898.267</v>
      </c>
      <c r="C106" s="7" t="n">
        <v>175891402778</v>
      </c>
      <c r="D106" s="7" t="n">
        <v>10403911120.2668</v>
      </c>
      <c r="E106" s="9" t="n">
        <f aca="false">100*(D106/C106)</f>
        <v>5.91496284408968</v>
      </c>
    </row>
    <row r="107" customFormat="false" ht="15" hidden="false" customHeight="false" outlineLevel="0" collapsed="false">
      <c r="A107" s="7" t="s">
        <v>2350</v>
      </c>
      <c r="B107" s="7" t="n">
        <v>77676807.5816456</v>
      </c>
      <c r="C107" s="7" t="n">
        <v>62285678</v>
      </c>
      <c r="D107" s="7" t="n">
        <v>15391129.5816456</v>
      </c>
      <c r="E107" s="9" t="n">
        <f aca="false">100*(D107/C107)</f>
        <v>24.7105435404357</v>
      </c>
    </row>
    <row r="108" customFormat="false" ht="15" hidden="false" customHeight="false" outlineLevel="0" collapsed="false">
      <c r="A108" s="7" t="s">
        <v>1509</v>
      </c>
      <c r="B108" s="7" t="n">
        <v>1441279700.18545</v>
      </c>
      <c r="C108" s="7" t="n">
        <v>1493577402</v>
      </c>
      <c r="D108" s="7" t="n">
        <v>52297701.8145466</v>
      </c>
      <c r="E108" s="9" t="n">
        <f aca="false">100*(D108/C108)</f>
        <v>3.50150596443924</v>
      </c>
    </row>
    <row r="109" customFormat="false" ht="15" hidden="false" customHeight="false" outlineLevel="0" collapsed="false">
      <c r="A109" s="7" t="s">
        <v>1510</v>
      </c>
      <c r="B109" s="7" t="n">
        <v>296491379.007406</v>
      </c>
      <c r="C109" s="7" t="n">
        <v>304152343</v>
      </c>
      <c r="D109" s="7" t="n">
        <v>7660963.99259394</v>
      </c>
      <c r="E109" s="9" t="n">
        <f aca="false">100*(D109/C109)</f>
        <v>2.51879170715247</v>
      </c>
    </row>
    <row r="110" customFormat="false" ht="15" hidden="false" customHeight="false" outlineLevel="0" collapsed="false">
      <c r="A110" s="7" t="s">
        <v>980</v>
      </c>
      <c r="B110" s="7" t="n">
        <v>2459730838.9749</v>
      </c>
      <c r="C110" s="7" t="n">
        <v>2650989232</v>
      </c>
      <c r="D110" s="7" t="n">
        <v>191258393.025105</v>
      </c>
      <c r="E110" s="9" t="n">
        <f aca="false">100*(D110/C110)</f>
        <v>7.21460467347174</v>
      </c>
    </row>
    <row r="111" customFormat="false" ht="15" hidden="false" customHeight="false" outlineLevel="0" collapsed="false">
      <c r="A111" s="7" t="s">
        <v>2640</v>
      </c>
      <c r="B111" s="7" t="n">
        <v>6867058262.77685</v>
      </c>
      <c r="C111" s="7" t="n">
        <v>6951248732</v>
      </c>
      <c r="D111" s="7" t="n">
        <v>84190469.223155</v>
      </c>
      <c r="E111" s="9" t="n">
        <f aca="false">100*(D111/C111)</f>
        <v>1.2111560450367</v>
      </c>
    </row>
    <row r="112" customFormat="false" ht="15" hidden="false" customHeight="false" outlineLevel="0" collapsed="false">
      <c r="A112" s="7" t="s">
        <v>2354</v>
      </c>
      <c r="B112" s="7" t="n">
        <v>227840046.460748</v>
      </c>
      <c r="C112" s="7" t="n">
        <v>204723481</v>
      </c>
      <c r="D112" s="7" t="n">
        <v>23116565.4607484</v>
      </c>
      <c r="E112" s="9" t="n">
        <f aca="false">100*(D112/C112)</f>
        <v>11.2916043376326</v>
      </c>
    </row>
    <row r="113" customFormat="false" ht="15" hidden="false" customHeight="false" outlineLevel="0" collapsed="false">
      <c r="A113" s="7" t="s">
        <v>699</v>
      </c>
      <c r="B113" s="7" t="n">
        <v>1300711763.74708</v>
      </c>
      <c r="C113" s="7" t="n">
        <v>1143222092</v>
      </c>
      <c r="D113" s="7" t="n">
        <v>157489671.747079</v>
      </c>
      <c r="E113" s="9" t="n">
        <f aca="false">100*(D113/C113)</f>
        <v>13.7759471977627</v>
      </c>
    </row>
    <row r="114" customFormat="false" ht="15" hidden="false" customHeight="false" outlineLevel="0" collapsed="false">
      <c r="A114" s="7" t="s">
        <v>417</v>
      </c>
      <c r="B114" s="7" t="n">
        <v>318325803.920842</v>
      </c>
      <c r="C114" s="7" t="n">
        <v>291695697</v>
      </c>
      <c r="D114" s="7" t="n">
        <v>26630106.9208417</v>
      </c>
      <c r="E114" s="9" t="n">
        <f aca="false">100*(D114/C114)</f>
        <v>9.12941369883893</v>
      </c>
    </row>
    <row r="115" customFormat="false" ht="15" hidden="false" customHeight="false" outlineLevel="0" collapsed="false">
      <c r="A115" s="7" t="s">
        <v>1789</v>
      </c>
      <c r="B115" s="7" t="n">
        <v>143755851.833256</v>
      </c>
      <c r="C115" s="7" t="n">
        <v>146378346</v>
      </c>
      <c r="D115" s="7" t="n">
        <v>2622494.16674429</v>
      </c>
      <c r="E115" s="9" t="n">
        <f aca="false">100*(D115/C115)</f>
        <v>1.7915861453608</v>
      </c>
    </row>
    <row r="116" customFormat="false" ht="15" hidden="false" customHeight="false" outlineLevel="0" collapsed="false">
      <c r="A116" s="7" t="s">
        <v>1247</v>
      </c>
      <c r="B116" s="7" t="n">
        <v>27129980151.6737</v>
      </c>
      <c r="C116" s="7" t="n">
        <v>17321005446</v>
      </c>
      <c r="D116" s="7" t="n">
        <v>9808974705.67373</v>
      </c>
      <c r="E116" s="9" t="n">
        <f aca="false">100*(D116/C116)</f>
        <v>56.6305156837125</v>
      </c>
    </row>
    <row r="117" customFormat="false" ht="15" hidden="false" customHeight="false" outlineLevel="0" collapsed="false">
      <c r="A117" s="7" t="s">
        <v>984</v>
      </c>
      <c r="B117" s="7" t="n">
        <v>105202359.728736</v>
      </c>
      <c r="C117" s="7" t="n">
        <v>102043008</v>
      </c>
      <c r="D117" s="7" t="n">
        <v>3159351.7287364</v>
      </c>
      <c r="E117" s="9" t="n">
        <f aca="false">100*(D117/C117)</f>
        <v>3.0960981949262</v>
      </c>
    </row>
    <row r="118" customFormat="false" ht="15" hidden="false" customHeight="false" outlineLevel="0" collapsed="false">
      <c r="A118" s="7" t="s">
        <v>151</v>
      </c>
      <c r="B118" s="7" t="n">
        <v>152802270.708039</v>
      </c>
      <c r="C118" s="7" t="n">
        <v>150953406</v>
      </c>
      <c r="D118" s="7" t="n">
        <v>1848864.70803905</v>
      </c>
      <c r="E118" s="9" t="n">
        <f aca="false">100*(D118/C118)</f>
        <v>1.22479164732397</v>
      </c>
    </row>
    <row r="119" customFormat="false" ht="15" hidden="false" customHeight="false" outlineLevel="0" collapsed="false">
      <c r="A119" s="7" t="s">
        <v>1519</v>
      </c>
      <c r="B119" s="7" t="n">
        <v>217208681.478681</v>
      </c>
      <c r="C119" s="7" t="n">
        <v>212851327</v>
      </c>
      <c r="D119" s="7" t="n">
        <v>4357354.47868109</v>
      </c>
      <c r="E119" s="9" t="n">
        <f aca="false">100*(D119/C119)</f>
        <v>2.04713521879104</v>
      </c>
    </row>
    <row r="120" customFormat="false" ht="15" hidden="false" customHeight="false" outlineLevel="0" collapsed="false">
      <c r="A120" s="7" t="s">
        <v>712</v>
      </c>
      <c r="B120" s="7" t="n">
        <v>438479803418.198</v>
      </c>
      <c r="C120" s="7" t="n">
        <v>524931933629</v>
      </c>
      <c r="D120" s="7" t="n">
        <v>86452130210.8021</v>
      </c>
      <c r="E120" s="9" t="n">
        <f aca="false">100*(D120/C120)</f>
        <v>16.4692076576737</v>
      </c>
    </row>
    <row r="121" customFormat="false" ht="15" hidden="false" customHeight="false" outlineLevel="0" collapsed="false">
      <c r="A121" s="7" t="s">
        <v>716</v>
      </c>
      <c r="B121" s="7" t="n">
        <v>97645106216.0651</v>
      </c>
      <c r="C121" s="7" t="n">
        <v>93076159233</v>
      </c>
      <c r="D121" s="7" t="n">
        <v>4568946983.06508</v>
      </c>
      <c r="E121" s="9" t="n">
        <f aca="false">100*(D121/C121)</f>
        <v>4.90882629957637</v>
      </c>
    </row>
    <row r="122" customFormat="false" ht="15" hidden="false" customHeight="false" outlineLevel="0" collapsed="false">
      <c r="A122" s="7" t="s">
        <v>1256</v>
      </c>
      <c r="B122" s="7" t="n">
        <v>86415885.9532384</v>
      </c>
      <c r="C122" s="7" t="n">
        <v>85228577</v>
      </c>
      <c r="D122" s="7" t="n">
        <v>1187308.95323838</v>
      </c>
      <c r="E122" s="9" t="n">
        <f aca="false">100*(D122/C122)</f>
        <v>1.39308785272618</v>
      </c>
    </row>
    <row r="123" customFormat="false" ht="15" hidden="false" customHeight="false" outlineLevel="0" collapsed="false">
      <c r="A123" s="7" t="s">
        <v>1800</v>
      </c>
      <c r="B123" s="7" t="n">
        <v>100132509.791817</v>
      </c>
      <c r="C123" s="7" t="n">
        <v>107292014</v>
      </c>
      <c r="D123" s="7" t="n">
        <v>7159504.20818342</v>
      </c>
      <c r="E123" s="9" t="n">
        <f aca="false">100*(D123/C123)</f>
        <v>6.67291435892276</v>
      </c>
    </row>
    <row r="124" customFormat="false" ht="15" hidden="false" customHeight="false" outlineLevel="0" collapsed="false">
      <c r="A124" s="7" t="s">
        <v>995</v>
      </c>
      <c r="B124" s="7" t="n">
        <v>83193340.9758717</v>
      </c>
      <c r="C124" s="7" t="n">
        <v>81035989</v>
      </c>
      <c r="D124" s="7" t="n">
        <v>2157351.97587167</v>
      </c>
      <c r="E124" s="9" t="n">
        <f aca="false">100*(D124/C124)</f>
        <v>2.66221465609763</v>
      </c>
    </row>
    <row r="125" customFormat="false" ht="15" hidden="false" customHeight="false" outlineLevel="0" collapsed="false">
      <c r="A125" s="7" t="s">
        <v>1805</v>
      </c>
      <c r="B125" s="7" t="n">
        <v>1092455899.12315</v>
      </c>
      <c r="C125" s="7" t="n">
        <v>1379268701</v>
      </c>
      <c r="D125" s="7" t="n">
        <v>286812801.876848</v>
      </c>
      <c r="E125" s="9" t="n">
        <f aca="false">100*(D125/C125)</f>
        <v>20.7945559606263</v>
      </c>
    </row>
    <row r="126" customFormat="false" ht="15" hidden="false" customHeight="false" outlineLevel="0" collapsed="false">
      <c r="A126" s="7" t="s">
        <v>166</v>
      </c>
      <c r="B126" s="7" t="n">
        <v>372822759.040273</v>
      </c>
      <c r="C126" s="7" t="n">
        <v>363682483</v>
      </c>
      <c r="D126" s="7" t="n">
        <v>9140276.04027295</v>
      </c>
      <c r="E126" s="9" t="n">
        <f aca="false">100*(D126/C126)</f>
        <v>2.51325715906778</v>
      </c>
    </row>
    <row r="127" customFormat="false" ht="15" hidden="false" customHeight="false" outlineLevel="0" collapsed="false">
      <c r="A127" s="7" t="s">
        <v>2655</v>
      </c>
      <c r="B127" s="7" t="n">
        <v>538662443372.875</v>
      </c>
      <c r="C127" s="7" t="n">
        <v>550356763455</v>
      </c>
      <c r="D127" s="7" t="n">
        <v>11694320082.1248</v>
      </c>
      <c r="E127" s="9" t="n">
        <f aca="false">100*(D127/C127)</f>
        <v>2.12486170038337</v>
      </c>
    </row>
    <row r="128" customFormat="false" ht="15" hidden="false" customHeight="false" outlineLevel="0" collapsed="false">
      <c r="A128" s="7" t="s">
        <v>1810</v>
      </c>
      <c r="B128" s="7" t="n">
        <v>3188743160.57117</v>
      </c>
      <c r="C128" s="7" t="n">
        <v>3362397878</v>
      </c>
      <c r="D128" s="7" t="n">
        <v>173654717.428831</v>
      </c>
      <c r="E128" s="9" t="n">
        <f aca="false">100*(D128/C128)</f>
        <v>5.16460941654302</v>
      </c>
    </row>
    <row r="129" customFormat="false" ht="15" hidden="false" customHeight="false" outlineLevel="0" collapsed="false">
      <c r="A129" s="7" t="s">
        <v>2372</v>
      </c>
      <c r="B129" s="7" t="n">
        <v>328544057.075461</v>
      </c>
      <c r="C129" s="7" t="n">
        <v>444259850</v>
      </c>
      <c r="D129" s="7" t="n">
        <v>115715792.924539</v>
      </c>
      <c r="E129" s="9" t="n">
        <f aca="false">100*(D129/C129)</f>
        <v>26.0468716505755</v>
      </c>
    </row>
    <row r="130" customFormat="false" ht="15" hidden="false" customHeight="false" outlineLevel="0" collapsed="false">
      <c r="A130" s="7" t="s">
        <v>1528</v>
      </c>
      <c r="B130" s="7" t="n">
        <v>210235236.933722</v>
      </c>
      <c r="C130" s="7" t="n">
        <v>166287983</v>
      </c>
      <c r="D130" s="7" t="n">
        <v>43947253.9337223</v>
      </c>
      <c r="E130" s="9" t="n">
        <f aca="false">100*(D130/C130)</f>
        <v>26.4284003815972</v>
      </c>
    </row>
    <row r="131" customFormat="false" ht="15" hidden="false" customHeight="false" outlineLevel="0" collapsed="false">
      <c r="A131" s="7" t="s">
        <v>729</v>
      </c>
      <c r="B131" s="7" t="n">
        <v>114474045.821253</v>
      </c>
      <c r="C131" s="7" t="n">
        <v>124234319</v>
      </c>
      <c r="D131" s="7" t="n">
        <v>9760273.17874748</v>
      </c>
      <c r="E131" s="9" t="n">
        <f aca="false">100*(D131/C131)</f>
        <v>7.85634215835922</v>
      </c>
    </row>
    <row r="132" customFormat="false" ht="15" hidden="false" customHeight="false" outlineLevel="0" collapsed="false">
      <c r="A132" s="7" t="s">
        <v>2093</v>
      </c>
      <c r="B132" s="7" t="n">
        <v>612356518751.206</v>
      </c>
      <c r="C132" s="7" t="n">
        <v>601572176112</v>
      </c>
      <c r="D132" s="7" t="n">
        <v>10784342639.2059</v>
      </c>
      <c r="E132" s="9" t="n">
        <f aca="false">100*(D132/C132)</f>
        <v>1.79269305786478</v>
      </c>
    </row>
    <row r="133" customFormat="false" ht="15" hidden="false" customHeight="false" outlineLevel="0" collapsed="false">
      <c r="A133" s="7" t="s">
        <v>1270</v>
      </c>
      <c r="B133" s="7" t="n">
        <v>18949730321.3523</v>
      </c>
      <c r="C133" s="7" t="n">
        <v>16468103231</v>
      </c>
      <c r="D133" s="7" t="n">
        <v>2481627090.35227</v>
      </c>
      <c r="E133" s="9" t="n">
        <f aca="false">100*(D133/C133)</f>
        <v>15.0692952038386</v>
      </c>
    </row>
    <row r="134" customFormat="false" ht="15" hidden="false" customHeight="false" outlineLevel="0" collapsed="false">
      <c r="A134" s="7" t="s">
        <v>2375</v>
      </c>
      <c r="B134" s="7" t="n">
        <v>47549776.4550522</v>
      </c>
      <c r="C134" s="7" t="n">
        <v>42161551</v>
      </c>
      <c r="D134" s="7" t="n">
        <v>5388225.45505222</v>
      </c>
      <c r="E134" s="9" t="n">
        <f aca="false">100*(D134/C134)</f>
        <v>12.7799507543074</v>
      </c>
    </row>
    <row r="135" customFormat="false" ht="15" hidden="false" customHeight="false" outlineLevel="0" collapsed="false">
      <c r="A135" s="7" t="s">
        <v>2099</v>
      </c>
      <c r="B135" s="7" t="n">
        <v>194578826.163857</v>
      </c>
      <c r="C135" s="7" t="n">
        <v>218550473</v>
      </c>
      <c r="D135" s="7" t="n">
        <v>23971646.8361427</v>
      </c>
      <c r="E135" s="9" t="n">
        <f aca="false">100*(D135/C135)</f>
        <v>10.9684717251299</v>
      </c>
    </row>
    <row r="136" customFormat="false" ht="15" hidden="false" customHeight="false" outlineLevel="0" collapsed="false">
      <c r="A136" s="7" t="s">
        <v>2100</v>
      </c>
      <c r="B136" s="7" t="n">
        <v>2199091276.97259</v>
      </c>
      <c r="C136" s="7" t="n">
        <v>2147338129</v>
      </c>
      <c r="D136" s="7" t="n">
        <v>51753147.9725871</v>
      </c>
      <c r="E136" s="9" t="n">
        <f aca="false">100*(D136/C136)</f>
        <v>2.41010706575066</v>
      </c>
    </row>
    <row r="137" customFormat="false" ht="15" hidden="false" customHeight="false" outlineLevel="0" collapsed="false">
      <c r="A137" s="7" t="s">
        <v>1273</v>
      </c>
      <c r="B137" s="7" t="n">
        <v>362258126.454985</v>
      </c>
      <c r="C137" s="7" t="n">
        <v>435874356</v>
      </c>
      <c r="D137" s="7" t="n">
        <v>73616229.5450149</v>
      </c>
      <c r="E137" s="9" t="n">
        <f aca="false">100*(D137/C137)</f>
        <v>16.8893233868099</v>
      </c>
    </row>
    <row r="138" customFormat="false" ht="15" hidden="false" customHeight="false" outlineLevel="0" collapsed="false">
      <c r="A138" s="7" t="s">
        <v>436</v>
      </c>
      <c r="B138" s="7" t="n">
        <v>121106225.717944</v>
      </c>
      <c r="C138" s="7" t="n">
        <v>108119287</v>
      </c>
      <c r="D138" s="7" t="n">
        <v>12986938.7179436</v>
      </c>
      <c r="E138" s="9" t="n">
        <f aca="false">100*(D138/C138)</f>
        <v>12.0116762497181</v>
      </c>
    </row>
    <row r="139" customFormat="false" ht="15" hidden="false" customHeight="false" outlineLevel="0" collapsed="false">
      <c r="A139" s="7" t="s">
        <v>175</v>
      </c>
      <c r="B139" s="7" t="n">
        <v>1179499034.22959</v>
      </c>
      <c r="C139" s="7" t="n">
        <v>1302580480</v>
      </c>
      <c r="D139" s="7" t="n">
        <v>123081445.770409</v>
      </c>
      <c r="E139" s="9" t="n">
        <f aca="false">100*(D139/C139)</f>
        <v>9.44904730726575</v>
      </c>
    </row>
    <row r="140" customFormat="false" ht="15" hidden="false" customHeight="false" outlineLevel="0" collapsed="false">
      <c r="A140" s="7" t="s">
        <v>1822</v>
      </c>
      <c r="B140" s="7" t="n">
        <v>53208306288.3126</v>
      </c>
      <c r="C140" s="7" t="n">
        <v>48193885527</v>
      </c>
      <c r="D140" s="7" t="n">
        <v>5014420761.31261</v>
      </c>
      <c r="E140" s="9" t="n">
        <f aca="false">100*(D140/C140)</f>
        <v>10.4046824747163</v>
      </c>
    </row>
    <row r="141" customFormat="false" ht="15" hidden="false" customHeight="false" outlineLevel="0" collapsed="false">
      <c r="A141" s="7" t="s">
        <v>1535</v>
      </c>
      <c r="B141" s="7" t="n">
        <v>252595401.242072</v>
      </c>
      <c r="C141" s="7" t="n">
        <v>201335082</v>
      </c>
      <c r="D141" s="7" t="n">
        <v>51260319.2420721</v>
      </c>
      <c r="E141" s="9" t="n">
        <f aca="false">100*(D141/C141)</f>
        <v>25.4602023317884</v>
      </c>
    </row>
    <row r="142" customFormat="false" ht="15" hidden="false" customHeight="false" outlineLevel="0" collapsed="false">
      <c r="A142" s="7" t="s">
        <v>1824</v>
      </c>
      <c r="B142" s="7" t="n">
        <v>94733536.0214191</v>
      </c>
      <c r="C142" s="7" t="n">
        <v>89970048</v>
      </c>
      <c r="D142" s="7" t="n">
        <v>4763488.02141909</v>
      </c>
      <c r="E142" s="9" t="n">
        <f aca="false">100*(D142/C142)</f>
        <v>5.2945264866582</v>
      </c>
    </row>
    <row r="143" customFormat="false" ht="15" hidden="false" customHeight="false" outlineLevel="0" collapsed="false">
      <c r="A143" s="7" t="s">
        <v>1010</v>
      </c>
      <c r="B143" s="7" t="n">
        <v>290682632.549511</v>
      </c>
      <c r="C143" s="7" t="n">
        <v>266736831</v>
      </c>
      <c r="D143" s="7" t="n">
        <v>23945801.5495114</v>
      </c>
      <c r="E143" s="9" t="n">
        <f aca="false">100*(D143/C143)</f>
        <v>8.97731350400252</v>
      </c>
    </row>
    <row r="144" customFormat="false" ht="15" hidden="false" customHeight="false" outlineLevel="0" collapsed="false">
      <c r="A144" s="7" t="s">
        <v>746</v>
      </c>
      <c r="B144" s="7" t="n">
        <v>236644005.420331</v>
      </c>
      <c r="C144" s="7" t="n">
        <v>253907872</v>
      </c>
      <c r="D144" s="7" t="n">
        <v>17263866.5796689</v>
      </c>
      <c r="E144" s="9" t="n">
        <f aca="false">100*(D144/C144)</f>
        <v>6.79926401796195</v>
      </c>
    </row>
    <row r="145" customFormat="false" ht="15" hidden="false" customHeight="false" outlineLevel="0" collapsed="false">
      <c r="A145" s="7" t="s">
        <v>1538</v>
      </c>
      <c r="B145" s="7" t="n">
        <v>112421826.590207</v>
      </c>
      <c r="C145" s="7" t="n">
        <v>102747249</v>
      </c>
      <c r="D145" s="7" t="n">
        <v>9674577.59020656</v>
      </c>
      <c r="E145" s="9" t="n">
        <f aca="false">100*(D145/C145)</f>
        <v>9.41589938841726</v>
      </c>
    </row>
    <row r="146" customFormat="false" ht="15" hidden="false" customHeight="false" outlineLevel="0" collapsed="false">
      <c r="A146" s="7" t="s">
        <v>444</v>
      </c>
      <c r="B146" s="7" t="n">
        <v>72968358.2461137</v>
      </c>
      <c r="C146" s="7" t="n">
        <v>45159133</v>
      </c>
      <c r="D146" s="7" t="n">
        <v>27809225.2461137</v>
      </c>
      <c r="E146" s="9" t="n">
        <f aca="false">100*(D146/C146)</f>
        <v>61.5805118448879</v>
      </c>
    </row>
    <row r="147" customFormat="false" ht="15" hidden="false" customHeight="false" outlineLevel="0" collapsed="false">
      <c r="A147" s="7" t="s">
        <v>445</v>
      </c>
      <c r="B147" s="7" t="n">
        <v>286704752.463091</v>
      </c>
      <c r="C147" s="7" t="n">
        <v>157923814</v>
      </c>
      <c r="D147" s="7" t="n">
        <v>128780938.463091</v>
      </c>
      <c r="E147" s="9" t="n">
        <f aca="false">100*(D147/C147)</f>
        <v>81.5462438509061</v>
      </c>
    </row>
    <row r="148" customFormat="false" ht="15" hidden="false" customHeight="false" outlineLevel="0" collapsed="false">
      <c r="A148" s="7" t="s">
        <v>754</v>
      </c>
      <c r="B148" s="7" t="n">
        <v>68927891.2881523</v>
      </c>
      <c r="C148" s="7" t="n">
        <v>72777904</v>
      </c>
      <c r="D148" s="7" t="n">
        <v>3850012.71184766</v>
      </c>
      <c r="E148" s="9" t="n">
        <f aca="false">100*(D148/C148)</f>
        <v>5.29008462767444</v>
      </c>
    </row>
    <row r="149" customFormat="false" ht="15" hidden="false" customHeight="false" outlineLevel="0" collapsed="false">
      <c r="A149" s="7" t="s">
        <v>447</v>
      </c>
      <c r="B149" s="7" t="n">
        <v>156998610.434488</v>
      </c>
      <c r="C149" s="7" t="n">
        <v>154442824</v>
      </c>
      <c r="D149" s="7" t="n">
        <v>2555786.43448815</v>
      </c>
      <c r="E149" s="9" t="n">
        <f aca="false">100*(D149/C149)</f>
        <v>1.65484311170595</v>
      </c>
    </row>
    <row r="150" customFormat="false" ht="15" hidden="false" customHeight="false" outlineLevel="0" collapsed="false">
      <c r="A150" s="7" t="s">
        <v>450</v>
      </c>
      <c r="B150" s="7" t="n">
        <v>562574815.439174</v>
      </c>
      <c r="C150" s="7" t="n">
        <v>567774815</v>
      </c>
      <c r="D150" s="7" t="n">
        <v>5199999.56082559</v>
      </c>
      <c r="E150" s="9" t="n">
        <f aca="false">100*(D150/C150)</f>
        <v>0.915855973785238</v>
      </c>
    </row>
    <row r="151" customFormat="false" ht="15" hidden="false" customHeight="false" outlineLevel="0" collapsed="false">
      <c r="A151" s="7" t="s">
        <v>2114</v>
      </c>
      <c r="B151" s="7" t="n">
        <v>36977161.9989769</v>
      </c>
      <c r="C151" s="7" t="n">
        <v>32665244</v>
      </c>
      <c r="D151" s="7" t="n">
        <v>4311917.99897686</v>
      </c>
      <c r="E151" s="9" t="n">
        <f aca="false">100*(D151/C151)</f>
        <v>13.2003238640338</v>
      </c>
    </row>
    <row r="152" customFormat="false" ht="15" hidden="false" customHeight="false" outlineLevel="0" collapsed="false">
      <c r="A152" s="7" t="s">
        <v>187</v>
      </c>
      <c r="B152" s="7" t="n">
        <v>83229919.2246281</v>
      </c>
      <c r="C152" s="7" t="n">
        <v>125496055</v>
      </c>
      <c r="D152" s="7" t="n">
        <v>42266135.7753719</v>
      </c>
      <c r="E152" s="9" t="n">
        <f aca="false">100*(D152/C152)</f>
        <v>33.6792545194922</v>
      </c>
    </row>
    <row r="153" customFormat="false" ht="15" hidden="false" customHeight="false" outlineLevel="0" collapsed="false">
      <c r="A153" s="7" t="s">
        <v>1027</v>
      </c>
      <c r="B153" s="7" t="n">
        <v>1093530323.81349</v>
      </c>
      <c r="C153" s="7" t="n">
        <v>1007802359</v>
      </c>
      <c r="D153" s="7" t="n">
        <v>85727964.8134916</v>
      </c>
      <c r="E153" s="9" t="n">
        <f aca="false">100*(D153/C153)</f>
        <v>8.50642628963042</v>
      </c>
    </row>
    <row r="154" customFormat="false" ht="15" hidden="false" customHeight="false" outlineLevel="0" collapsed="false">
      <c r="A154" s="7" t="s">
        <v>2673</v>
      </c>
      <c r="B154" s="7" t="n">
        <v>343007385.597213</v>
      </c>
      <c r="C154" s="7" t="n">
        <v>351689913</v>
      </c>
      <c r="D154" s="7" t="n">
        <v>8682527.40278703</v>
      </c>
      <c r="E154" s="9" t="n">
        <f aca="false">100*(D154/C154)</f>
        <v>2.46880194223456</v>
      </c>
    </row>
    <row r="155" customFormat="false" ht="15" hidden="false" customHeight="false" outlineLevel="0" collapsed="false">
      <c r="A155" s="7" t="s">
        <v>2407</v>
      </c>
      <c r="B155" s="7" t="n">
        <v>731623836.761248</v>
      </c>
      <c r="C155" s="7" t="n">
        <v>731540046</v>
      </c>
      <c r="D155" s="7" t="n">
        <v>83790.7612478733</v>
      </c>
      <c r="E155" s="9" t="n">
        <f aca="false">100*(D155/C155)</f>
        <v>0.0114540224702713</v>
      </c>
    </row>
    <row r="156" customFormat="false" ht="15" hidden="false" customHeight="false" outlineLevel="0" collapsed="false">
      <c r="A156" s="7" t="s">
        <v>1839</v>
      </c>
      <c r="B156" s="7" t="n">
        <v>301750165.0172</v>
      </c>
      <c r="C156" s="7" t="n">
        <v>281932631</v>
      </c>
      <c r="D156" s="7" t="n">
        <v>19817534.0171996</v>
      </c>
      <c r="E156" s="9" t="n">
        <f aca="false">100*(D156/C156)</f>
        <v>7.02917358196809</v>
      </c>
    </row>
    <row r="157" customFormat="false" ht="15" hidden="false" customHeight="false" outlineLevel="0" collapsed="false">
      <c r="A157" s="7" t="s">
        <v>762</v>
      </c>
      <c r="B157" s="7" t="n">
        <v>99948225.8565179</v>
      </c>
      <c r="C157" s="7" t="n">
        <v>112843143</v>
      </c>
      <c r="D157" s="7" t="n">
        <v>12894917.1434821</v>
      </c>
      <c r="E157" s="9" t="n">
        <f aca="false">100*(D157/C157)</f>
        <v>11.4272934984469</v>
      </c>
    </row>
    <row r="158" customFormat="false" ht="15" hidden="false" customHeight="false" outlineLevel="0" collapsed="false">
      <c r="A158" s="7" t="s">
        <v>2123</v>
      </c>
      <c r="B158" s="7" t="n">
        <v>1459803955.18186</v>
      </c>
      <c r="C158" s="7" t="n">
        <v>1118885680</v>
      </c>
      <c r="D158" s="7" t="n">
        <v>340918275.181862</v>
      </c>
      <c r="E158" s="9" t="n">
        <f aca="false">100*(D158/C158)</f>
        <v>30.4694466356797</v>
      </c>
    </row>
    <row r="159" customFormat="false" ht="15" hidden="false" customHeight="false" outlineLevel="0" collapsed="false">
      <c r="A159" s="7" t="s">
        <v>191</v>
      </c>
      <c r="B159" s="7" t="n">
        <v>255546130.520186</v>
      </c>
      <c r="C159" s="7" t="n">
        <v>578665164</v>
      </c>
      <c r="D159" s="7" t="n">
        <v>323119033.479814</v>
      </c>
      <c r="E159" s="9" t="n">
        <f aca="false">100*(D159/C159)</f>
        <v>55.8386876525046</v>
      </c>
    </row>
    <row r="160" customFormat="false" ht="15" hidden="false" customHeight="false" outlineLevel="0" collapsed="false">
      <c r="A160" s="7" t="s">
        <v>466</v>
      </c>
      <c r="B160" s="7" t="n">
        <v>1979918283.49873</v>
      </c>
      <c r="C160" s="7" t="n">
        <v>1627946383</v>
      </c>
      <c r="D160" s="7" t="n">
        <v>351971900.498734</v>
      </c>
      <c r="E160" s="9" t="n">
        <f aca="false">100*(D160/C160)</f>
        <v>21.6206076670729</v>
      </c>
    </row>
    <row r="161" customFormat="false" ht="15" hidden="false" customHeight="false" outlineLevel="0" collapsed="false">
      <c r="A161" s="7" t="s">
        <v>469</v>
      </c>
      <c r="B161" s="7" t="n">
        <v>319014218.647557</v>
      </c>
      <c r="C161" s="7" t="n">
        <v>301492998</v>
      </c>
      <c r="D161" s="7" t="n">
        <v>17521220.6475574</v>
      </c>
      <c r="E161" s="9" t="n">
        <f aca="false">100*(D161/C161)</f>
        <v>5.81148509709581</v>
      </c>
    </row>
    <row r="162" customFormat="false" ht="15" hidden="false" customHeight="false" outlineLevel="0" collapsed="false">
      <c r="A162" s="7" t="s">
        <v>2417</v>
      </c>
      <c r="B162" s="7" t="n">
        <v>196273993.197379</v>
      </c>
      <c r="C162" s="7" t="n">
        <v>171857804</v>
      </c>
      <c r="D162" s="7" t="n">
        <v>24416189.1973794</v>
      </c>
      <c r="E162" s="9" t="n">
        <f aca="false">100*(D162/C162)</f>
        <v>14.2072042287817</v>
      </c>
    </row>
    <row r="163" customFormat="false" ht="15" hidden="false" customHeight="false" outlineLevel="0" collapsed="false">
      <c r="A163" s="7" t="s">
        <v>1570</v>
      </c>
      <c r="B163" s="7" t="n">
        <v>7607955215.89739</v>
      </c>
      <c r="C163" s="7" t="n">
        <v>7152021932</v>
      </c>
      <c r="D163" s="7" t="n">
        <v>455933283.89739</v>
      </c>
      <c r="E163" s="9" t="n">
        <f aca="false">100*(D163/C163)</f>
        <v>6.37488654582317</v>
      </c>
    </row>
    <row r="164" customFormat="false" ht="15" hidden="false" customHeight="false" outlineLevel="0" collapsed="false">
      <c r="A164" s="7" t="s">
        <v>2689</v>
      </c>
      <c r="B164" s="7" t="n">
        <v>48504986242.3976</v>
      </c>
      <c r="C164" s="7" t="n">
        <v>48563935078</v>
      </c>
      <c r="D164" s="7" t="n">
        <v>58948835.6023865</v>
      </c>
      <c r="E164" s="9" t="n">
        <f aca="false">100*(D164/C164)</f>
        <v>0.121383976623202</v>
      </c>
    </row>
    <row r="165" customFormat="false" ht="15" hidden="false" customHeight="false" outlineLevel="0" collapsed="false">
      <c r="A165" s="7" t="s">
        <v>1573</v>
      </c>
      <c r="B165" s="7" t="n">
        <v>199697586.619631</v>
      </c>
      <c r="C165" s="7" t="n">
        <v>204985499</v>
      </c>
      <c r="D165" s="7" t="n">
        <v>5287912.38036895</v>
      </c>
      <c r="E165" s="9" t="n">
        <f aca="false">100*(D165/C165)</f>
        <v>2.57965192960744</v>
      </c>
    </row>
    <row r="166" customFormat="false" ht="15" hidden="false" customHeight="false" outlineLevel="0" collapsed="false">
      <c r="A166" s="7" t="s">
        <v>2129</v>
      </c>
      <c r="B166" s="7" t="n">
        <v>371236038.871142</v>
      </c>
      <c r="C166" s="7" t="n">
        <v>284478587</v>
      </c>
      <c r="D166" s="7" t="n">
        <v>86757451.8711419</v>
      </c>
      <c r="E166" s="9" t="n">
        <f aca="false">100*(D166/C166)</f>
        <v>30.4970060439529</v>
      </c>
    </row>
    <row r="167" customFormat="false" ht="15" hidden="false" customHeight="false" outlineLevel="0" collapsed="false">
      <c r="A167" s="7" t="s">
        <v>1575</v>
      </c>
      <c r="B167" s="7" t="n">
        <v>6688081168.07666</v>
      </c>
      <c r="C167" s="7" t="n">
        <v>6328343816</v>
      </c>
      <c r="D167" s="7" t="n">
        <v>359737352.076661</v>
      </c>
      <c r="E167" s="9" t="n">
        <f aca="false">100*(D167/C167)</f>
        <v>5.68454184121815</v>
      </c>
    </row>
    <row r="168" customFormat="false" ht="15" hidden="false" customHeight="false" outlineLevel="0" collapsed="false">
      <c r="A168" s="7" t="s">
        <v>769</v>
      </c>
      <c r="B168" s="7" t="n">
        <v>461988359.541628</v>
      </c>
      <c r="C168" s="7" t="n">
        <v>492614778</v>
      </c>
      <c r="D168" s="7" t="n">
        <v>30626418.4583721</v>
      </c>
      <c r="E168" s="9" t="n">
        <f aca="false">100*(D168/C168)</f>
        <v>6.21711321424711</v>
      </c>
    </row>
    <row r="169" customFormat="false" ht="15" hidden="false" customHeight="false" outlineLevel="0" collapsed="false">
      <c r="A169" s="7" t="s">
        <v>486</v>
      </c>
      <c r="B169" s="7" t="n">
        <v>108769069.730935</v>
      </c>
      <c r="C169" s="7" t="n">
        <v>97529163</v>
      </c>
      <c r="D169" s="7" t="n">
        <v>11239906.7309348</v>
      </c>
      <c r="E169" s="9" t="n">
        <f aca="false">100*(D169/C169)</f>
        <v>11.5246623524646</v>
      </c>
    </row>
    <row r="170" customFormat="false" ht="15" hidden="false" customHeight="false" outlineLevel="0" collapsed="false">
      <c r="A170" s="7" t="s">
        <v>1855</v>
      </c>
      <c r="B170" s="7" t="n">
        <v>473053353.431956</v>
      </c>
      <c r="C170" s="7" t="n">
        <v>469370828</v>
      </c>
      <c r="D170" s="7" t="n">
        <v>3682525.43195641</v>
      </c>
      <c r="E170" s="9" t="n">
        <f aca="false">100*(D170/C170)</f>
        <v>0.784566319906956</v>
      </c>
    </row>
    <row r="171" customFormat="false" ht="15" hidden="false" customHeight="false" outlineLevel="0" collapsed="false">
      <c r="A171" s="7" t="s">
        <v>2695</v>
      </c>
      <c r="B171" s="7" t="n">
        <v>690354085.735454</v>
      </c>
      <c r="C171" s="7" t="n">
        <v>609751227</v>
      </c>
      <c r="D171" s="7" t="n">
        <v>80602858.7354543</v>
      </c>
      <c r="E171" s="9" t="n">
        <f aca="false">100*(D171/C171)</f>
        <v>13.2189744220809</v>
      </c>
    </row>
    <row r="172" customFormat="false" ht="15" hidden="false" customHeight="false" outlineLevel="0" collapsed="false">
      <c r="A172" s="7" t="s">
        <v>1860</v>
      </c>
      <c r="B172" s="7" t="n">
        <v>3714574096.15237</v>
      </c>
      <c r="C172" s="7" t="n">
        <v>3641318582</v>
      </c>
      <c r="D172" s="7" t="n">
        <v>73255514.1523676</v>
      </c>
      <c r="E172" s="9" t="n">
        <f aca="false">100*(D172/C172)</f>
        <v>2.0117853602398</v>
      </c>
    </row>
    <row r="173" customFormat="false" ht="15" hidden="false" customHeight="false" outlineLevel="0" collapsed="false">
      <c r="A173" s="7" t="s">
        <v>207</v>
      </c>
      <c r="B173" s="7" t="n">
        <v>6870720621.97605</v>
      </c>
      <c r="C173" s="7" t="n">
        <v>7272768050</v>
      </c>
      <c r="D173" s="7" t="n">
        <v>402047428.023949</v>
      </c>
      <c r="E173" s="9" t="n">
        <f aca="false">100*(D173/C173)</f>
        <v>5.52812113984508</v>
      </c>
    </row>
    <row r="174" customFormat="false" ht="15" hidden="false" customHeight="false" outlineLevel="0" collapsed="false">
      <c r="A174" s="7" t="s">
        <v>1045</v>
      </c>
      <c r="B174" s="7" t="n">
        <v>34126943099.9834</v>
      </c>
      <c r="C174" s="7" t="n">
        <v>32435075006</v>
      </c>
      <c r="D174" s="7" t="n">
        <v>1691868093.98337</v>
      </c>
      <c r="E174" s="9" t="n">
        <f aca="false">100*(D174/C174)</f>
        <v>5.21616827977244</v>
      </c>
    </row>
    <row r="175" customFormat="false" ht="15" hidden="false" customHeight="false" outlineLevel="0" collapsed="false">
      <c r="A175" s="7" t="s">
        <v>2143</v>
      </c>
      <c r="B175" s="7" t="n">
        <v>530358019735.364</v>
      </c>
      <c r="C175" s="7" t="n">
        <v>587233316295</v>
      </c>
      <c r="D175" s="7" t="n">
        <v>56875296559.6357</v>
      </c>
      <c r="E175" s="9" t="n">
        <f aca="false">100*(D175/C175)</f>
        <v>9.68529798657814</v>
      </c>
    </row>
    <row r="176" customFormat="false" ht="15" hidden="false" customHeight="false" outlineLevel="0" collapsed="false">
      <c r="A176" s="7" t="s">
        <v>2442</v>
      </c>
      <c r="B176" s="7" t="n">
        <v>6330228189.29333</v>
      </c>
      <c r="C176" s="7" t="n">
        <v>6009725445</v>
      </c>
      <c r="D176" s="7" t="n">
        <v>320502744.293328</v>
      </c>
      <c r="E176" s="9" t="n">
        <f aca="false">100*(D176/C176)</f>
        <v>5.33306799497774</v>
      </c>
    </row>
    <row r="177" customFormat="false" ht="15" hidden="false" customHeight="false" outlineLevel="0" collapsed="false">
      <c r="A177" s="7" t="s">
        <v>1324</v>
      </c>
      <c r="B177" s="7" t="n">
        <v>328753129.78018</v>
      </c>
      <c r="C177" s="7" t="n">
        <v>279227310</v>
      </c>
      <c r="D177" s="7" t="n">
        <v>49525819.78018</v>
      </c>
      <c r="E177" s="9" t="n">
        <f aca="false">100*(D177/C177)</f>
        <v>17.736739210853</v>
      </c>
    </row>
    <row r="178" customFormat="false" ht="15" hidden="false" customHeight="false" outlineLevel="0" collapsed="false">
      <c r="A178" s="7" t="s">
        <v>2147</v>
      </c>
      <c r="B178" s="7" t="n">
        <v>820552249497.951</v>
      </c>
      <c r="C178" s="7" t="n">
        <v>963672330858</v>
      </c>
      <c r="D178" s="7" t="n">
        <v>143120081360.049</v>
      </c>
      <c r="E178" s="9" t="n">
        <f aca="false">100*(D178/C178)</f>
        <v>14.851529589173</v>
      </c>
    </row>
    <row r="179" customFormat="false" ht="15" hidden="false" customHeight="false" outlineLevel="0" collapsed="false">
      <c r="A179" s="7" t="s">
        <v>1596</v>
      </c>
      <c r="B179" s="7" t="n">
        <v>6250612834.21005</v>
      </c>
      <c r="C179" s="7" t="n">
        <v>6237035402</v>
      </c>
      <c r="D179" s="7" t="n">
        <v>13577432.2100544</v>
      </c>
      <c r="E179" s="9" t="n">
        <f aca="false">100*(D179/C179)</f>
        <v>0.217690478487593</v>
      </c>
    </row>
    <row r="180" customFormat="false" ht="15" hidden="false" customHeight="false" outlineLevel="0" collapsed="false">
      <c r="A180" s="7" t="s">
        <v>2711</v>
      </c>
      <c r="B180" s="7" t="n">
        <v>123492718.739651</v>
      </c>
      <c r="C180" s="7" t="n">
        <v>120580954</v>
      </c>
      <c r="D180" s="7" t="n">
        <v>2911764.73965123</v>
      </c>
      <c r="E180" s="9" t="n">
        <f aca="false">100*(D180/C180)</f>
        <v>2.41477998229408</v>
      </c>
    </row>
    <row r="181" customFormat="false" ht="15" hidden="false" customHeight="false" outlineLevel="0" collapsed="false">
      <c r="A181" s="7" t="s">
        <v>1874</v>
      </c>
      <c r="B181" s="7" t="n">
        <v>183686157.303553</v>
      </c>
      <c r="C181" s="7" t="n">
        <v>162248335</v>
      </c>
      <c r="D181" s="7" t="n">
        <v>21437822.3035531</v>
      </c>
      <c r="E181" s="9" t="n">
        <f aca="false">100*(D181/C181)</f>
        <v>13.2129690597769</v>
      </c>
    </row>
    <row r="182" customFormat="false" ht="15" hidden="false" customHeight="false" outlineLevel="0" collapsed="false">
      <c r="A182" s="7" t="s">
        <v>2447</v>
      </c>
      <c r="B182" s="7" t="n">
        <v>315905390.186575</v>
      </c>
      <c r="C182" s="7" t="n">
        <v>315735630</v>
      </c>
      <c r="D182" s="7" t="n">
        <v>169760.186575353</v>
      </c>
      <c r="E182" s="9" t="n">
        <f aca="false">100*(D182/C182)</f>
        <v>0.0537665598828213</v>
      </c>
    </row>
    <row r="183" customFormat="false" ht="15" hidden="false" customHeight="false" outlineLevel="0" collapsed="false">
      <c r="A183" s="7" t="s">
        <v>1056</v>
      </c>
      <c r="B183" s="7" t="n">
        <v>548576827.45564</v>
      </c>
      <c r="C183" s="7" t="n">
        <v>495751319</v>
      </c>
      <c r="D183" s="7" t="n">
        <v>52825508.4556402</v>
      </c>
      <c r="E183" s="9" t="n">
        <f aca="false">100*(D183/C183)</f>
        <v>10.6556465774406</v>
      </c>
    </row>
    <row r="184" customFormat="false" ht="15" hidden="false" customHeight="false" outlineLevel="0" collapsed="false">
      <c r="A184" s="7" t="s">
        <v>2715</v>
      </c>
      <c r="B184" s="7" t="n">
        <v>756278445.724628</v>
      </c>
      <c r="C184" s="7" t="n">
        <v>969043699</v>
      </c>
      <c r="D184" s="7" t="n">
        <v>212765253.275372</v>
      </c>
      <c r="E184" s="9" t="n">
        <f aca="false">100*(D184/C184)</f>
        <v>21.9562083211453</v>
      </c>
    </row>
    <row r="185" customFormat="false" ht="15" hidden="false" customHeight="false" outlineLevel="0" collapsed="false">
      <c r="A185" s="7" t="s">
        <v>1059</v>
      </c>
      <c r="B185" s="7" t="n">
        <v>15120796678.0673</v>
      </c>
      <c r="C185" s="7" t="n">
        <v>13676189866</v>
      </c>
      <c r="D185" s="7" t="n">
        <v>1444606812.06733</v>
      </c>
      <c r="E185" s="9" t="n">
        <f aca="false">100*(D185/C185)</f>
        <v>10.5629332893274</v>
      </c>
    </row>
    <row r="186" customFormat="false" ht="15" hidden="false" customHeight="false" outlineLevel="0" collapsed="false">
      <c r="A186" s="7" t="s">
        <v>219</v>
      </c>
      <c r="B186" s="7" t="n">
        <v>166892849.609294</v>
      </c>
      <c r="C186" s="7" t="n">
        <v>157628045</v>
      </c>
      <c r="D186" s="7" t="n">
        <v>9264804.60929361</v>
      </c>
      <c r="E186" s="9" t="n">
        <f aca="false">100*(D186/C186)</f>
        <v>5.8776371992012</v>
      </c>
    </row>
    <row r="187" customFormat="false" ht="15" hidden="false" customHeight="false" outlineLevel="0" collapsed="false">
      <c r="A187" s="7" t="s">
        <v>1604</v>
      </c>
      <c r="B187" s="7" t="n">
        <v>319352355.083145</v>
      </c>
      <c r="C187" s="7" t="n">
        <v>292892903</v>
      </c>
      <c r="D187" s="7" t="n">
        <v>26459452.0831445</v>
      </c>
      <c r="E187" s="9" t="n">
        <f aca="false">100*(D187/C187)</f>
        <v>9.03383175629372</v>
      </c>
    </row>
    <row r="188" customFormat="false" ht="15" hidden="false" customHeight="false" outlineLevel="0" collapsed="false">
      <c r="A188" s="7" t="s">
        <v>220</v>
      </c>
      <c r="B188" s="7" t="n">
        <v>239958784482.032</v>
      </c>
      <c r="C188" s="7" t="n">
        <v>247604020337</v>
      </c>
      <c r="D188" s="7" t="n">
        <v>7645235854.96802</v>
      </c>
      <c r="E188" s="9" t="n">
        <f aca="false">100*(D188/C188)</f>
        <v>3.08768647801539</v>
      </c>
    </row>
    <row r="189" customFormat="false" ht="15" hidden="false" customHeight="false" outlineLevel="0" collapsed="false">
      <c r="A189" s="7" t="s">
        <v>2722</v>
      </c>
      <c r="B189" s="7" t="n">
        <v>5207936077.40827</v>
      </c>
      <c r="C189" s="7" t="n">
        <v>5149123530</v>
      </c>
      <c r="D189" s="7" t="n">
        <v>58812547.4082689</v>
      </c>
      <c r="E189" s="9" t="n">
        <f aca="false">100*(D189/C189)</f>
        <v>1.14218559849289</v>
      </c>
    </row>
    <row r="190" customFormat="false" ht="15" hidden="false" customHeight="false" outlineLevel="0" collapsed="false">
      <c r="A190" s="7" t="s">
        <v>1881</v>
      </c>
      <c r="B190" s="7" t="n">
        <v>1037946887.74671</v>
      </c>
      <c r="C190" s="7" t="n">
        <v>762342678</v>
      </c>
      <c r="D190" s="7" t="n">
        <v>275604209.746713</v>
      </c>
      <c r="E190" s="9" t="n">
        <f aca="false">100*(D190/C190)</f>
        <v>36.1522734723128</v>
      </c>
    </row>
    <row r="191" customFormat="false" ht="15" hidden="false" customHeight="false" outlineLevel="0" collapsed="false">
      <c r="A191" s="7" t="s">
        <v>1335</v>
      </c>
      <c r="B191" s="7" t="n">
        <v>242098085.263535</v>
      </c>
      <c r="C191" s="7" t="n">
        <v>243177066</v>
      </c>
      <c r="D191" s="7" t="n">
        <v>1078980.73646459</v>
      </c>
      <c r="E191" s="9" t="n">
        <f aca="false">100*(D191/C191)</f>
        <v>0.443701683802941</v>
      </c>
    </row>
    <row r="192" customFormat="false" ht="15" hidden="false" customHeight="false" outlineLevel="0" collapsed="false">
      <c r="A192" s="7" t="s">
        <v>2456</v>
      </c>
      <c r="B192" s="7" t="n">
        <v>3447775330.01931</v>
      </c>
      <c r="C192" s="7" t="n">
        <v>428866496</v>
      </c>
      <c r="D192" s="7" t="n">
        <v>3018908834.01931</v>
      </c>
      <c r="E192" s="9" t="n">
        <f aca="false">100*(D192/C192)</f>
        <v>703.927413816748</v>
      </c>
    </row>
    <row r="193" customFormat="false" ht="15" hidden="false" customHeight="false" outlineLevel="0" collapsed="false">
      <c r="A193" s="7" t="s">
        <v>1074</v>
      </c>
      <c r="B193" s="7" t="n">
        <v>698397866656.809</v>
      </c>
      <c r="C193" s="7" t="n">
        <v>576766729057</v>
      </c>
      <c r="D193" s="7" t="n">
        <v>121631137599.809</v>
      </c>
      <c r="E193" s="9" t="n">
        <f aca="false">100*(D193/C193)</f>
        <v>21.0884455486316</v>
      </c>
    </row>
    <row r="194" customFormat="false" ht="15" hidden="false" customHeight="false" outlineLevel="0" collapsed="false">
      <c r="A194" s="7" t="s">
        <v>2162</v>
      </c>
      <c r="B194" s="7" t="n">
        <v>1982107406.2767</v>
      </c>
      <c r="C194" s="7" t="n">
        <v>2396011224</v>
      </c>
      <c r="D194" s="7" t="n">
        <v>413903817.723296</v>
      </c>
      <c r="E194" s="9" t="n">
        <f aca="false">100*(D194/C194)</f>
        <v>17.2747027884247</v>
      </c>
    </row>
    <row r="195" customFormat="false" ht="15" hidden="false" customHeight="false" outlineLevel="0" collapsed="false">
      <c r="A195" s="7" t="s">
        <v>2459</v>
      </c>
      <c r="B195" s="7" t="n">
        <v>10072932540.2391</v>
      </c>
      <c r="C195" s="7" t="n">
        <v>10289150355</v>
      </c>
      <c r="D195" s="7" t="n">
        <v>216217814.760853</v>
      </c>
      <c r="E195" s="9" t="n">
        <f aca="false">100*(D195/C195)</f>
        <v>2.10141563978392</v>
      </c>
    </row>
    <row r="196" customFormat="false" ht="15" hidden="false" customHeight="false" outlineLevel="0" collapsed="false">
      <c r="A196" s="7" t="s">
        <v>2168</v>
      </c>
      <c r="B196" s="7" t="n">
        <v>7604797506.63651</v>
      </c>
      <c r="C196" s="7" t="n">
        <v>7169374013</v>
      </c>
      <c r="D196" s="7" t="n">
        <v>435423493.636509</v>
      </c>
      <c r="E196" s="9" t="n">
        <f aca="false">100*(D196/C196)</f>
        <v>6.0733823182745</v>
      </c>
    </row>
    <row r="197" customFormat="false" ht="15" hidden="false" customHeight="false" outlineLevel="0" collapsed="false">
      <c r="A197" s="7" t="s">
        <v>515</v>
      </c>
      <c r="B197" s="7" t="n">
        <v>283799396.837231</v>
      </c>
      <c r="C197" s="7" t="n">
        <v>264641851</v>
      </c>
      <c r="D197" s="7" t="n">
        <v>19157545.8372307</v>
      </c>
      <c r="E197" s="9" t="n">
        <f aca="false">100*(D197/C197)</f>
        <v>7.23904619199126</v>
      </c>
    </row>
    <row r="198" customFormat="false" ht="15" hidden="false" customHeight="false" outlineLevel="0" collapsed="false">
      <c r="A198" s="7" t="s">
        <v>812</v>
      </c>
      <c r="B198" s="7" t="n">
        <v>109035972132.122</v>
      </c>
      <c r="C198" s="7" t="n">
        <v>117409958208</v>
      </c>
      <c r="D198" s="7" t="n">
        <v>8373986075.87796</v>
      </c>
      <c r="E198" s="9" t="n">
        <f aca="false">100*(D198/C198)</f>
        <v>7.13226220645003</v>
      </c>
    </row>
    <row r="199" customFormat="false" ht="15" hidden="false" customHeight="false" outlineLevel="0" collapsed="false">
      <c r="A199" s="7" t="s">
        <v>518</v>
      </c>
      <c r="B199" s="7" t="n">
        <v>14108258205.1008</v>
      </c>
      <c r="C199" s="7" t="n">
        <v>13508125338</v>
      </c>
      <c r="D199" s="7" t="n">
        <v>600132867.100769</v>
      </c>
      <c r="E199" s="9" t="n">
        <f aca="false">100*(D199/C199)</f>
        <v>4.44275465384173</v>
      </c>
    </row>
    <row r="200" customFormat="false" ht="15" hidden="false" customHeight="false" outlineLevel="0" collapsed="false">
      <c r="A200" s="7" t="s">
        <v>1083</v>
      </c>
      <c r="B200" s="7" t="n">
        <v>236264620.058117</v>
      </c>
      <c r="C200" s="7" t="n">
        <v>588305920</v>
      </c>
      <c r="D200" s="7" t="n">
        <v>352041299.941883</v>
      </c>
      <c r="E200" s="9" t="n">
        <f aca="false">100*(D200/C200)</f>
        <v>59.839836380005</v>
      </c>
    </row>
    <row r="201" customFormat="false" ht="15" hidden="false" customHeight="false" outlineLevel="0" collapsed="false">
      <c r="A201" s="7" t="s">
        <v>1085</v>
      </c>
      <c r="B201" s="7" t="n">
        <v>203813058.725142</v>
      </c>
      <c r="C201" s="7" t="n">
        <v>145985731</v>
      </c>
      <c r="D201" s="7" t="n">
        <v>57827327.7251422</v>
      </c>
      <c r="E201" s="9" t="n">
        <f aca="false">100*(D201/C201)</f>
        <v>39.6116300744093</v>
      </c>
    </row>
    <row r="202" customFormat="false" ht="15" hidden="false" customHeight="false" outlineLevel="0" collapsed="false">
      <c r="A202" s="7" t="s">
        <v>238</v>
      </c>
      <c r="B202" s="7" t="n">
        <v>92318307.8518099</v>
      </c>
      <c r="C202" s="7" t="n">
        <v>91686399</v>
      </c>
      <c r="D202" s="7" t="n">
        <v>631908.851809859</v>
      </c>
      <c r="E202" s="9" t="n">
        <f aca="false">100*(D202/C202)</f>
        <v>0.689206751166942</v>
      </c>
    </row>
    <row r="203" customFormat="false" ht="15" hidden="false" customHeight="false" outlineLevel="0" collapsed="false">
      <c r="A203" s="7" t="s">
        <v>1346</v>
      </c>
      <c r="B203" s="7" t="n">
        <v>122020220.713968</v>
      </c>
      <c r="C203" s="7" t="n">
        <v>108897254</v>
      </c>
      <c r="D203" s="7" t="n">
        <v>13122966.7139684</v>
      </c>
      <c r="E203" s="9" t="n">
        <f aca="false">100*(D203/C203)</f>
        <v>12.0507783547677</v>
      </c>
    </row>
    <row r="204" customFormat="false" ht="15" hidden="false" customHeight="false" outlineLevel="0" collapsed="false">
      <c r="A204" s="7" t="s">
        <v>1347</v>
      </c>
      <c r="B204" s="7" t="n">
        <v>103995398.879151</v>
      </c>
      <c r="C204" s="7" t="n">
        <v>78776412</v>
      </c>
      <c r="D204" s="7" t="n">
        <v>25218986.8791506</v>
      </c>
      <c r="E204" s="9" t="n">
        <f aca="false">100*(D204/C204)</f>
        <v>32.0133733422012</v>
      </c>
    </row>
    <row r="205" customFormat="false" ht="15" hidden="false" customHeight="false" outlineLevel="0" collapsed="false">
      <c r="A205" s="7" t="s">
        <v>1348</v>
      </c>
      <c r="B205" s="7" t="n">
        <v>49230082.0413725</v>
      </c>
      <c r="C205" s="7" t="n">
        <v>46330672</v>
      </c>
      <c r="D205" s="7" t="n">
        <v>2899410.04137246</v>
      </c>
      <c r="E205" s="9" t="n">
        <f aca="false">100*(D205/C205)</f>
        <v>6.25807897060603</v>
      </c>
    </row>
    <row r="206" customFormat="false" ht="15" hidden="false" customHeight="false" outlineLevel="0" collapsed="false">
      <c r="A206" s="7" t="s">
        <v>1091</v>
      </c>
      <c r="B206" s="7" t="n">
        <v>460150826.773007</v>
      </c>
      <c r="C206" s="7" t="n">
        <v>402257830</v>
      </c>
      <c r="D206" s="7" t="n">
        <v>57892996.7730068</v>
      </c>
      <c r="E206" s="9" t="n">
        <f aca="false">100*(D206/C206)</f>
        <v>14.3920123998598</v>
      </c>
    </row>
    <row r="207" customFormat="false" ht="15" hidden="false" customHeight="false" outlineLevel="0" collapsed="false">
      <c r="A207" s="7" t="s">
        <v>244</v>
      </c>
      <c r="B207" s="7" t="n">
        <v>226619202.424162</v>
      </c>
      <c r="C207" s="7" t="n">
        <v>219232813</v>
      </c>
      <c r="D207" s="7" t="n">
        <v>7386389.42416155</v>
      </c>
      <c r="E207" s="9" t="n">
        <f aca="false">100*(D207/C207)</f>
        <v>3.36919885444409</v>
      </c>
    </row>
    <row r="208" customFormat="false" ht="15" hidden="false" customHeight="false" outlineLevel="0" collapsed="false">
      <c r="A208" s="7" t="s">
        <v>2472</v>
      </c>
      <c r="B208" s="7" t="n">
        <v>399707580.907595</v>
      </c>
      <c r="C208" s="7" t="n">
        <v>341739667</v>
      </c>
      <c r="D208" s="7" t="n">
        <v>57967913.907595</v>
      </c>
      <c r="E208" s="9" t="n">
        <f aca="false">100*(D208/C208)</f>
        <v>16.9625944849987</v>
      </c>
    </row>
    <row r="209" customFormat="false" ht="15" hidden="false" customHeight="false" outlineLevel="0" collapsed="false">
      <c r="A209" s="7" t="s">
        <v>2741</v>
      </c>
      <c r="B209" s="7" t="n">
        <v>6776016146.78286</v>
      </c>
      <c r="C209" s="7" t="n">
        <v>6378282685</v>
      </c>
      <c r="D209" s="7" t="n">
        <v>397733461.782861</v>
      </c>
      <c r="E209" s="9" t="n">
        <f aca="false">100*(D209/C209)</f>
        <v>6.23574528482757</v>
      </c>
    </row>
    <row r="210" customFormat="false" ht="15" hidden="false" customHeight="false" outlineLevel="0" collapsed="false">
      <c r="A210" s="7" t="s">
        <v>1628</v>
      </c>
      <c r="B210" s="7" t="n">
        <v>165509196.333533</v>
      </c>
      <c r="C210" s="7" t="n">
        <v>168851244</v>
      </c>
      <c r="D210" s="7" t="n">
        <v>3342047.66646677</v>
      </c>
      <c r="E210" s="9" t="n">
        <f aca="false">100*(D210/C210)</f>
        <v>1.97928519049985</v>
      </c>
    </row>
    <row r="211" customFormat="false" ht="15" hidden="false" customHeight="false" outlineLevel="0" collapsed="false">
      <c r="A211" s="7" t="s">
        <v>1097</v>
      </c>
      <c r="B211" s="7" t="n">
        <v>1721410236.291</v>
      </c>
      <c r="C211" s="7" t="n">
        <v>1446391931</v>
      </c>
      <c r="D211" s="7" t="n">
        <v>275018305.291005</v>
      </c>
      <c r="E211" s="9" t="n">
        <f aca="false">100*(D211/C211)</f>
        <v>19.0140928884237</v>
      </c>
    </row>
    <row r="212" customFormat="false" ht="15" hidden="false" customHeight="false" outlineLevel="0" collapsed="false">
      <c r="A212" s="7" t="s">
        <v>1630</v>
      </c>
      <c r="B212" s="7" t="n">
        <v>300466721.232623</v>
      </c>
      <c r="C212" s="7" t="n">
        <v>343112885</v>
      </c>
      <c r="D212" s="7" t="n">
        <v>42646163.767377</v>
      </c>
      <c r="E212" s="9" t="n">
        <f aca="false">100*(D212/C212)</f>
        <v>12.4291933155984</v>
      </c>
    </row>
    <row r="213" customFormat="false" ht="15" hidden="false" customHeight="false" outlineLevel="0" collapsed="false">
      <c r="A213" s="7" t="s">
        <v>2475</v>
      </c>
      <c r="B213" s="7" t="n">
        <v>25876099.047113</v>
      </c>
      <c r="C213" s="7" t="n">
        <v>25938061</v>
      </c>
      <c r="D213" s="7" t="n">
        <v>61961.9528869577</v>
      </c>
      <c r="E213" s="9" t="n">
        <f aca="false">100*(D213/C213)</f>
        <v>0.238884290105408</v>
      </c>
    </row>
    <row r="214" customFormat="false" ht="15" hidden="false" customHeight="false" outlineLevel="0" collapsed="false">
      <c r="A214" s="7" t="s">
        <v>1634</v>
      </c>
      <c r="B214" s="7" t="n">
        <v>3187805179.92927</v>
      </c>
      <c r="C214" s="7" t="n">
        <v>3089514278</v>
      </c>
      <c r="D214" s="7" t="n">
        <v>98290901.9292746</v>
      </c>
      <c r="E214" s="9" t="n">
        <f aca="false">100*(D214/C214)</f>
        <v>3.18143543239759</v>
      </c>
    </row>
    <row r="215" customFormat="false" ht="15" hidden="false" customHeight="false" outlineLevel="0" collapsed="false">
      <c r="A215" s="7" t="s">
        <v>2185</v>
      </c>
      <c r="B215" s="7" t="n">
        <v>1659088520.15318</v>
      </c>
      <c r="C215" s="7" t="n">
        <v>1131511233</v>
      </c>
      <c r="D215" s="7" t="n">
        <v>527577287.153176</v>
      </c>
      <c r="E215" s="9" t="n">
        <f aca="false">100*(D215/C215)</f>
        <v>46.6258992192591</v>
      </c>
    </row>
    <row r="216" customFormat="false" ht="15" hidden="false" customHeight="false" outlineLevel="0" collapsed="false">
      <c r="A216" s="7" t="s">
        <v>2752</v>
      </c>
      <c r="B216" s="7" t="n">
        <v>1997158822.49719</v>
      </c>
      <c r="C216" s="7" t="n">
        <v>1874063854</v>
      </c>
      <c r="D216" s="7" t="n">
        <v>123094968.497191</v>
      </c>
      <c r="E216" s="9" t="n">
        <f aca="false">100*(D216/C216)</f>
        <v>6.56834441550414</v>
      </c>
    </row>
    <row r="217" customFormat="false" ht="15" hidden="false" customHeight="false" outlineLevel="0" collapsed="false">
      <c r="A217" s="7" t="s">
        <v>252</v>
      </c>
      <c r="B217" s="7" t="n">
        <v>6885570839.70201</v>
      </c>
      <c r="C217" s="7" t="n">
        <v>6643595119</v>
      </c>
      <c r="D217" s="7" t="n">
        <v>241975720.702014</v>
      </c>
      <c r="E217" s="9" t="n">
        <f aca="false">100*(D217/C217)</f>
        <v>3.64224062977571</v>
      </c>
    </row>
    <row r="218" customFormat="false" ht="15" hidden="false" customHeight="false" outlineLevel="0" collapsed="false">
      <c r="A218" s="7" t="s">
        <v>545</v>
      </c>
      <c r="B218" s="7" t="n">
        <v>6264509958.21314</v>
      </c>
      <c r="C218" s="7" t="n">
        <v>6252735966</v>
      </c>
      <c r="D218" s="7" t="n">
        <v>11773992.2131414</v>
      </c>
      <c r="E218" s="9" t="n">
        <f aca="false">100*(D218/C218)</f>
        <v>0.1883014455938</v>
      </c>
    </row>
    <row r="219" customFormat="false" ht="15" hidden="false" customHeight="false" outlineLevel="0" collapsed="false">
      <c r="A219" s="7" t="s">
        <v>1919</v>
      </c>
      <c r="B219" s="7" t="n">
        <v>61351186744.243</v>
      </c>
      <c r="C219" s="7" t="n">
        <v>65630157337</v>
      </c>
      <c r="D219" s="7" t="n">
        <v>4278970592.75702</v>
      </c>
      <c r="E219" s="9" t="n">
        <f aca="false">100*(D219/C219)</f>
        <v>6.51982376148394</v>
      </c>
    </row>
    <row r="220" customFormat="false" ht="15" hidden="false" customHeight="false" outlineLevel="0" collapsed="false">
      <c r="A220" s="7" t="s">
        <v>1365</v>
      </c>
      <c r="B220" s="7" t="n">
        <v>963866121.046846</v>
      </c>
      <c r="C220" s="7" t="n">
        <v>953575531</v>
      </c>
      <c r="D220" s="7" t="n">
        <v>10290590.0468459</v>
      </c>
      <c r="E220" s="9" t="n">
        <f aca="false">100*(D220/C220)</f>
        <v>1.07915835844218</v>
      </c>
    </row>
    <row r="221" customFormat="false" ht="15" hidden="false" customHeight="false" outlineLevel="0" collapsed="false">
      <c r="A221" s="7" t="s">
        <v>550</v>
      </c>
      <c r="B221" s="7" t="n">
        <v>194423731.252376</v>
      </c>
      <c r="C221" s="7" t="n">
        <v>154371509</v>
      </c>
      <c r="D221" s="7" t="n">
        <v>40052222.2523762</v>
      </c>
      <c r="E221" s="9" t="n">
        <f aca="false">100*(D221/C221)</f>
        <v>25.9453460757297</v>
      </c>
    </row>
    <row r="222" customFormat="false" ht="15" hidden="false" customHeight="false" outlineLevel="0" collapsed="false">
      <c r="A222" s="7" t="s">
        <v>1922</v>
      </c>
      <c r="B222" s="7" t="n">
        <v>530036404.535642</v>
      </c>
      <c r="C222" s="7" t="n">
        <v>569785832</v>
      </c>
      <c r="D222" s="7" t="n">
        <v>39749427.4643577</v>
      </c>
      <c r="E222" s="9" t="n">
        <f aca="false">100*(D222/C222)</f>
        <v>6.97620495841983</v>
      </c>
    </row>
    <row r="223" customFormat="false" ht="15" hidden="false" customHeight="false" outlineLevel="0" collapsed="false">
      <c r="A223" s="7" t="s">
        <v>1367</v>
      </c>
      <c r="B223" s="7" t="n">
        <v>87804187.2192093</v>
      </c>
      <c r="C223" s="7" t="n">
        <v>81482968</v>
      </c>
      <c r="D223" s="7" t="n">
        <v>6321219.21920931</v>
      </c>
      <c r="E223" s="9" t="n">
        <f aca="false">100*(D223/C223)</f>
        <v>7.75771842185389</v>
      </c>
    </row>
    <row r="224" customFormat="false" ht="15" hidden="false" customHeight="false" outlineLevel="0" collapsed="false">
      <c r="A224" s="7" t="s">
        <v>263</v>
      </c>
      <c r="B224" s="7" t="n">
        <v>208903705.97656</v>
      </c>
      <c r="C224" s="7" t="n">
        <v>202399819</v>
      </c>
      <c r="D224" s="7" t="n">
        <v>6503886.97655997</v>
      </c>
      <c r="E224" s="9" t="n">
        <f aca="false">100*(D224/C224)</f>
        <v>3.21338576718785</v>
      </c>
    </row>
    <row r="225" customFormat="false" ht="15" hidden="false" customHeight="false" outlineLevel="0" collapsed="false">
      <c r="A225" s="7" t="s">
        <v>2765</v>
      </c>
      <c r="B225" s="7" t="n">
        <v>72798177.7590162</v>
      </c>
      <c r="C225" s="7" t="n">
        <v>55065508</v>
      </c>
      <c r="D225" s="7" t="n">
        <v>17732669.7590162</v>
      </c>
      <c r="E225" s="9" t="n">
        <f aca="false">100*(D225/C225)</f>
        <v>32.2028623780538</v>
      </c>
    </row>
    <row r="226" customFormat="false" ht="15" hidden="false" customHeight="false" outlineLevel="0" collapsed="false">
      <c r="A226" s="7" t="s">
        <v>264</v>
      </c>
      <c r="B226" s="7" t="n">
        <v>384183953.607495</v>
      </c>
      <c r="C226" s="7" t="n">
        <v>362255436</v>
      </c>
      <c r="D226" s="7" t="n">
        <v>21928517.6074951</v>
      </c>
      <c r="E226" s="9" t="n">
        <f aca="false">100*(D226/C226)</f>
        <v>6.05333017210959</v>
      </c>
    </row>
    <row r="227" customFormat="false" ht="15" hidden="false" customHeight="false" outlineLevel="0" collapsed="false">
      <c r="A227" s="7" t="s">
        <v>2501</v>
      </c>
      <c r="B227" s="7" t="n">
        <v>6702891720.18347</v>
      </c>
      <c r="C227" s="7" t="n">
        <v>6682075077</v>
      </c>
      <c r="D227" s="7" t="n">
        <v>20816643.183466</v>
      </c>
      <c r="E227" s="9" t="n">
        <f aca="false">100*(D227/C227)</f>
        <v>0.311529621316554</v>
      </c>
    </row>
    <row r="228" customFormat="false" ht="15" hidden="false" customHeight="false" outlineLevel="0" collapsed="false">
      <c r="A228" s="7" t="s">
        <v>843</v>
      </c>
      <c r="B228" s="7" t="n">
        <v>232299777.778681</v>
      </c>
      <c r="C228" s="7" t="n">
        <v>224411014</v>
      </c>
      <c r="D228" s="7" t="n">
        <v>7888763.77868083</v>
      </c>
      <c r="E228" s="9" t="n">
        <f aca="false">100*(D228/C228)</f>
        <v>3.51531934109118</v>
      </c>
    </row>
    <row r="229" customFormat="false" ht="15" hidden="false" customHeight="false" outlineLevel="0" collapsed="false">
      <c r="A229" s="7" t="s">
        <v>844</v>
      </c>
      <c r="B229" s="7" t="n">
        <v>6523323373.2078</v>
      </c>
      <c r="C229" s="7" t="n">
        <v>6651221211</v>
      </c>
      <c r="D229" s="7" t="n">
        <v>127897837.7922</v>
      </c>
      <c r="E229" s="9" t="n">
        <f aca="false">100*(D229/C229)</f>
        <v>1.92292262931623</v>
      </c>
    </row>
    <row r="230" customFormat="false" ht="15" hidden="false" customHeight="false" outlineLevel="0" collapsed="false">
      <c r="A230" s="7" t="s">
        <v>1372</v>
      </c>
      <c r="B230" s="7" t="n">
        <v>258015526692.126</v>
      </c>
      <c r="C230" s="7" t="n">
        <v>290327774789</v>
      </c>
      <c r="D230" s="7" t="n">
        <v>32312248096.8741</v>
      </c>
      <c r="E230" s="9" t="n">
        <f aca="false">100*(D230/C230)</f>
        <v>11.1295752259175</v>
      </c>
    </row>
    <row r="231" customFormat="false" ht="15" hidden="false" customHeight="false" outlineLevel="0" collapsed="false">
      <c r="A231" s="7" t="s">
        <v>557</v>
      </c>
      <c r="B231" s="7" t="n">
        <v>271279433.507717</v>
      </c>
      <c r="C231" s="7" t="n">
        <v>242053644</v>
      </c>
      <c r="D231" s="7" t="n">
        <v>29225789.507717</v>
      </c>
      <c r="E231" s="9" t="n">
        <f aca="false">100*(D231/C231)</f>
        <v>12.0740960659601</v>
      </c>
    </row>
    <row r="232" customFormat="false" ht="15" hidden="false" customHeight="false" outlineLevel="0" collapsed="false">
      <c r="A232" s="7" t="s">
        <v>846</v>
      </c>
      <c r="B232" s="7" t="n">
        <v>539139350.07596</v>
      </c>
      <c r="C232" s="7" t="n">
        <v>488942558</v>
      </c>
      <c r="D232" s="7" t="n">
        <v>50196792.07596</v>
      </c>
      <c r="E232" s="9" t="n">
        <f aca="false">100*(D232/C232)</f>
        <v>10.266398629992</v>
      </c>
    </row>
    <row r="233" customFormat="false" ht="15" hidden="false" customHeight="false" outlineLevel="0" collapsed="false">
      <c r="A233" s="7" t="s">
        <v>1931</v>
      </c>
      <c r="B233" s="7" t="n">
        <v>145909328.391306</v>
      </c>
      <c r="C233" s="7" t="n">
        <v>129107587</v>
      </c>
      <c r="D233" s="7" t="n">
        <v>16801741.3913056</v>
      </c>
      <c r="E233" s="9" t="n">
        <f aca="false">100*(D233/C233)</f>
        <v>13.0137521595115</v>
      </c>
    </row>
    <row r="234" customFormat="false" ht="15" hidden="false" customHeight="false" outlineLevel="0" collapsed="false">
      <c r="A234" s="7" t="s">
        <v>848</v>
      </c>
      <c r="B234" s="7" t="n">
        <v>348550215.039807</v>
      </c>
      <c r="C234" s="7" t="n">
        <v>315935716</v>
      </c>
      <c r="D234" s="7" t="n">
        <v>32614499.039807</v>
      </c>
      <c r="E234" s="9" t="n">
        <f aca="false">100*(D234/C234)</f>
        <v>10.3231440410514</v>
      </c>
    </row>
    <row r="235" customFormat="false" ht="15" hidden="false" customHeight="false" outlineLevel="0" collapsed="false">
      <c r="A235" s="7" t="s">
        <v>1935</v>
      </c>
      <c r="B235" s="7" t="n">
        <v>114642373.28219</v>
      </c>
      <c r="C235" s="7" t="n">
        <v>124187622</v>
      </c>
      <c r="D235" s="7" t="n">
        <v>9545248.71781038</v>
      </c>
      <c r="E235" s="9" t="n">
        <f aca="false">100*(D235/C235)</f>
        <v>7.68615145703521</v>
      </c>
    </row>
    <row r="236" customFormat="false" ht="15" hidden="false" customHeight="false" outlineLevel="0" collapsed="false">
      <c r="A236" s="7" t="s">
        <v>850</v>
      </c>
      <c r="B236" s="7" t="n">
        <v>736343378.154009</v>
      </c>
      <c r="C236" s="7" t="n">
        <v>855261923</v>
      </c>
      <c r="D236" s="7" t="n">
        <v>118918544.845991</v>
      </c>
      <c r="E236" s="9" t="n">
        <f aca="false">100*(D236/C236)</f>
        <v>13.9043422427671</v>
      </c>
    </row>
    <row r="237" customFormat="false" ht="15" hidden="false" customHeight="false" outlineLevel="0" collapsed="false">
      <c r="A237" s="7" t="s">
        <v>270</v>
      </c>
      <c r="B237" s="7" t="n">
        <v>20437161390.5848</v>
      </c>
      <c r="C237" s="7" t="n">
        <v>17825355244</v>
      </c>
      <c r="D237" s="7" t="n">
        <v>2611806146.58479</v>
      </c>
      <c r="E237" s="9" t="n">
        <f aca="false">100*(D237/C237)</f>
        <v>14.652196889394</v>
      </c>
    </row>
    <row r="238" customFormat="false" ht="15" hidden="false" customHeight="false" outlineLevel="0" collapsed="false">
      <c r="A238" s="7" t="s">
        <v>2206</v>
      </c>
      <c r="B238" s="7" t="n">
        <v>1138615715.10925</v>
      </c>
      <c r="C238" s="7" t="n">
        <v>1261701879</v>
      </c>
      <c r="D238" s="7" t="n">
        <v>123086163.89075</v>
      </c>
      <c r="E238" s="9" t="n">
        <f aca="false">100*(D238/C238)</f>
        <v>9.75556634569696</v>
      </c>
    </row>
    <row r="239" customFormat="false" ht="15" hidden="false" customHeight="false" outlineLevel="0" collapsed="false">
      <c r="A239" s="7" t="s">
        <v>2513</v>
      </c>
      <c r="B239" s="7" t="n">
        <v>113531859.357018</v>
      </c>
      <c r="C239" s="7" t="n">
        <v>120203404</v>
      </c>
      <c r="D239" s="7" t="n">
        <v>6671544.64298245</v>
      </c>
      <c r="E239" s="9" t="n">
        <f aca="false">100*(D239/C239)</f>
        <v>5.55021274021695</v>
      </c>
    </row>
    <row r="240" customFormat="false" ht="15" hidden="false" customHeight="false" outlineLevel="0" collapsed="false">
      <c r="A240" s="7" t="s">
        <v>1940</v>
      </c>
      <c r="B240" s="7" t="n">
        <v>126277693.804186</v>
      </c>
      <c r="C240" s="7" t="n">
        <v>116986401</v>
      </c>
      <c r="D240" s="7" t="n">
        <v>9291292.80418599</v>
      </c>
      <c r="E240" s="9" t="n">
        <f aca="false">100*(D240/C240)</f>
        <v>7.94219902891618</v>
      </c>
    </row>
    <row r="241" customFormat="false" ht="15" hidden="false" customHeight="false" outlineLevel="0" collapsed="false">
      <c r="A241" s="7" t="s">
        <v>1117</v>
      </c>
      <c r="B241" s="7" t="n">
        <v>362647698.575616</v>
      </c>
      <c r="C241" s="7" t="n">
        <v>343826582</v>
      </c>
      <c r="D241" s="7" t="n">
        <v>18821116.5756161</v>
      </c>
      <c r="E241" s="9" t="n">
        <f aca="false">100*(D241/C241)</f>
        <v>5.47401439008463</v>
      </c>
    </row>
    <row r="242" customFormat="false" ht="15" hidden="false" customHeight="false" outlineLevel="0" collapsed="false">
      <c r="A242" s="7" t="s">
        <v>560</v>
      </c>
      <c r="B242" s="7" t="n">
        <v>3826031624.78294</v>
      </c>
      <c r="C242" s="7" t="n">
        <v>3778686954</v>
      </c>
      <c r="D242" s="7" t="n">
        <v>47344670.7829366</v>
      </c>
      <c r="E242" s="9" t="n">
        <f aca="false">100*(D242/C242)</f>
        <v>1.25293974757075</v>
      </c>
    </row>
    <row r="243" customFormat="false" ht="15" hidden="false" customHeight="false" outlineLevel="0" collapsed="false">
      <c r="A243" s="7" t="s">
        <v>851</v>
      </c>
      <c r="B243" s="7" t="n">
        <v>115759599.667988</v>
      </c>
      <c r="C243" s="7" t="n">
        <v>107060857</v>
      </c>
      <c r="D243" s="7" t="n">
        <v>8698742.667988</v>
      </c>
      <c r="E243" s="9" t="n">
        <f aca="false">100*(D243/C243)</f>
        <v>8.12504486862832</v>
      </c>
    </row>
    <row r="244" customFormat="false" ht="15" hidden="false" customHeight="false" outlineLevel="0" collapsed="false">
      <c r="A244" s="7" t="s">
        <v>854</v>
      </c>
      <c r="B244" s="7" t="n">
        <v>6193648492.70089</v>
      </c>
      <c r="C244" s="7" t="n">
        <v>6547803786</v>
      </c>
      <c r="D244" s="7" t="n">
        <v>354155293.299111</v>
      </c>
      <c r="E244" s="9" t="n">
        <f aca="false">100*(D244/C244)</f>
        <v>5.40876460067937</v>
      </c>
    </row>
    <row r="245" customFormat="false" ht="15" hidden="false" customHeight="false" outlineLevel="0" collapsed="false">
      <c r="A245" s="7" t="s">
        <v>275</v>
      </c>
      <c r="B245" s="7" t="n">
        <v>6617005899.58468</v>
      </c>
      <c r="C245" s="7" t="n">
        <v>6579126461</v>
      </c>
      <c r="D245" s="7" t="n">
        <v>37879438.5846796</v>
      </c>
      <c r="E245" s="9" t="n">
        <f aca="false">100*(D245/C245)</f>
        <v>0.575751793330358</v>
      </c>
    </row>
    <row r="246" customFormat="false" ht="15" hidden="false" customHeight="false" outlineLevel="0" collapsed="false">
      <c r="A246" s="7" t="s">
        <v>1386</v>
      </c>
      <c r="B246" s="7" t="n">
        <v>58277567359.2822</v>
      </c>
      <c r="C246" s="7" t="n">
        <v>59850660551</v>
      </c>
      <c r="D246" s="7" t="n">
        <v>1573093191.71783</v>
      </c>
      <c r="E246" s="9" t="n">
        <f aca="false">100*(D246/C246)</f>
        <v>2.62836395995558</v>
      </c>
    </row>
    <row r="247" customFormat="false" ht="15" hidden="false" customHeight="false" outlineLevel="0" collapsed="false">
      <c r="A247" s="7" t="s">
        <v>564</v>
      </c>
      <c r="B247" s="7" t="n">
        <v>158233498.521586</v>
      </c>
      <c r="C247" s="7" t="n">
        <v>136631715</v>
      </c>
      <c r="D247" s="7" t="n">
        <v>21601783.5215856</v>
      </c>
      <c r="E247" s="9" t="n">
        <f aca="false">100*(D247/C247)</f>
        <v>15.8102264335814</v>
      </c>
    </row>
    <row r="248" customFormat="false" ht="15" hidden="false" customHeight="false" outlineLevel="0" collapsed="false">
      <c r="A248" s="7" t="s">
        <v>1123</v>
      </c>
      <c r="B248" s="7" t="n">
        <v>124720694.64708</v>
      </c>
      <c r="C248" s="7" t="n">
        <v>106727801</v>
      </c>
      <c r="D248" s="7" t="n">
        <v>17992893.6470797</v>
      </c>
      <c r="E248" s="9" t="n">
        <f aca="false">100*(D248/C248)</f>
        <v>16.8586755076868</v>
      </c>
    </row>
    <row r="249" customFormat="false" ht="15" hidden="false" customHeight="false" outlineLevel="0" collapsed="false">
      <c r="A249" s="7" t="s">
        <v>1388</v>
      </c>
      <c r="B249" s="7" t="n">
        <v>86468904.3326339</v>
      </c>
      <c r="C249" s="7" t="n">
        <v>70562585</v>
      </c>
      <c r="D249" s="7" t="n">
        <v>15906319.3326339</v>
      </c>
      <c r="E249" s="9" t="n">
        <f aca="false">100*(D249/C249)</f>
        <v>22.5421437333027</v>
      </c>
    </row>
    <row r="250" customFormat="false" ht="15" hidden="false" customHeight="false" outlineLevel="0" collapsed="false">
      <c r="A250" s="7" t="s">
        <v>2215</v>
      </c>
      <c r="B250" s="7" t="n">
        <v>48087194.6212414</v>
      </c>
      <c r="C250" s="7" t="n">
        <v>47597729</v>
      </c>
      <c r="D250" s="7" t="n">
        <v>489465.621241428</v>
      </c>
      <c r="E250" s="9" t="n">
        <f aca="false">100*(D250/C250)</f>
        <v>1.0283381823562</v>
      </c>
    </row>
    <row r="251" customFormat="false" ht="15" hidden="false" customHeight="false" outlineLevel="0" collapsed="false">
      <c r="A251" s="7" t="s">
        <v>1125</v>
      </c>
      <c r="B251" s="7" t="n">
        <v>233140715.369731</v>
      </c>
      <c r="C251" s="7" t="n">
        <v>198106566</v>
      </c>
      <c r="D251" s="7" t="n">
        <v>35034149.3697313</v>
      </c>
      <c r="E251" s="9" t="n">
        <f aca="false">100*(D251/C251)</f>
        <v>17.6844968226502</v>
      </c>
    </row>
    <row r="252" customFormat="false" ht="15" hidden="false" customHeight="false" outlineLevel="0" collapsed="false">
      <c r="A252" s="7" t="s">
        <v>2223</v>
      </c>
      <c r="B252" s="7" t="n">
        <v>27973119.6243726</v>
      </c>
      <c r="C252" s="7" t="n">
        <v>24093463</v>
      </c>
      <c r="D252" s="7" t="n">
        <v>3879656.62437265</v>
      </c>
      <c r="E252" s="9" t="n">
        <f aca="false">100*(D252/C252)</f>
        <v>16.1025279943056</v>
      </c>
    </row>
    <row r="253" customFormat="false" ht="15" hidden="false" customHeight="false" outlineLevel="0" collapsed="false">
      <c r="A253" s="7" t="s">
        <v>281</v>
      </c>
      <c r="B253" s="7" t="n">
        <v>672536597143.665</v>
      </c>
      <c r="C253" s="7" t="n">
        <v>908899523782</v>
      </c>
      <c r="D253" s="7" t="n">
        <v>236362926638.335</v>
      </c>
      <c r="E253" s="9" t="n">
        <f aca="false">100*(D253/C253)</f>
        <v>26.0053966861828</v>
      </c>
    </row>
    <row r="254" customFormat="false" ht="15" hidden="false" customHeight="false" outlineLevel="0" collapsed="false">
      <c r="A254" s="7" t="s">
        <v>568</v>
      </c>
      <c r="B254" s="7" t="n">
        <v>757344481.59879</v>
      </c>
      <c r="C254" s="7" t="n">
        <v>739906207</v>
      </c>
      <c r="D254" s="7" t="n">
        <v>17438274.5987898</v>
      </c>
      <c r="E254" s="9" t="n">
        <f aca="false">100*(D254/C254)</f>
        <v>2.35682231528973</v>
      </c>
    </row>
    <row r="255" customFormat="false" ht="15" hidden="false" customHeight="false" outlineLevel="0" collapsed="false">
      <c r="A255" s="7" t="s">
        <v>2786</v>
      </c>
      <c r="B255" s="7" t="n">
        <v>18015072435.0806</v>
      </c>
      <c r="C255" s="7" t="n">
        <v>17576101430</v>
      </c>
      <c r="D255" s="7" t="n">
        <v>438971005.080601</v>
      </c>
      <c r="E255" s="9" t="n">
        <f aca="false">100*(D255/C255)</f>
        <v>2.49754478732887</v>
      </c>
    </row>
    <row r="256" customFormat="false" ht="15" hidden="false" customHeight="false" outlineLevel="0" collapsed="false">
      <c r="A256" s="7" t="s">
        <v>1669</v>
      </c>
      <c r="B256" s="7" t="n">
        <v>732446983796.837</v>
      </c>
      <c r="C256" s="7" t="n">
        <v>605241559943</v>
      </c>
      <c r="D256" s="7" t="n">
        <v>127205423853.837</v>
      </c>
      <c r="E256" s="9" t="n">
        <f aca="false">100*(D256/C256)</f>
        <v>21.0172982611796</v>
      </c>
    </row>
    <row r="257" customFormat="false" ht="15" hidden="false" customHeight="false" outlineLevel="0" collapsed="false">
      <c r="A257" s="7" t="s">
        <v>872</v>
      </c>
      <c r="B257" s="7" t="n">
        <v>79635157.1265379</v>
      </c>
      <c r="C257" s="7" t="n">
        <v>58301893</v>
      </c>
      <c r="D257" s="7" t="n">
        <v>21333264.1265379</v>
      </c>
      <c r="E257" s="9" t="n">
        <f aca="false">100*(D257/C257)</f>
        <v>36.5910316609066</v>
      </c>
    </row>
    <row r="258" customFormat="false" ht="15" hidden="false" customHeight="false" outlineLevel="0" collapsed="false">
      <c r="A258" s="7" t="s">
        <v>1396</v>
      </c>
      <c r="B258" s="7" t="n">
        <v>92038452.0163668</v>
      </c>
      <c r="C258" s="7" t="n">
        <v>154938384</v>
      </c>
      <c r="D258" s="7" t="n">
        <v>62899931.9836332</v>
      </c>
      <c r="E258" s="9" t="n">
        <f aca="false">100*(D258/C258)</f>
        <v>40.5967394003756</v>
      </c>
    </row>
    <row r="259" customFormat="false" ht="15" hidden="false" customHeight="false" outlineLevel="0" collapsed="false">
      <c r="A259" s="7" t="s">
        <v>2790</v>
      </c>
      <c r="B259" s="7" t="n">
        <v>169977147.69296</v>
      </c>
      <c r="C259" s="7" t="n">
        <v>139909371</v>
      </c>
      <c r="D259" s="7" t="n">
        <v>30067776.6929602</v>
      </c>
      <c r="E259" s="9" t="n">
        <f aca="false">100*(D259/C259)</f>
        <v>21.4908954833055</v>
      </c>
    </row>
    <row r="260" customFormat="false" ht="15" hidden="false" customHeight="false" outlineLevel="0" collapsed="false">
      <c r="A260" s="7" t="s">
        <v>1671</v>
      </c>
      <c r="B260" s="7" t="n">
        <v>18057480452.4646</v>
      </c>
      <c r="C260" s="7" t="n">
        <v>15966454541</v>
      </c>
      <c r="D260" s="7" t="n">
        <v>2091025911.46461</v>
      </c>
      <c r="E260" s="9" t="n">
        <f aca="false">100*(D260/C260)</f>
        <v>13.096369679913</v>
      </c>
    </row>
    <row r="261" customFormat="false" ht="15" hidden="false" customHeight="false" outlineLevel="0" collapsed="false">
      <c r="A261" s="7" t="s">
        <v>295</v>
      </c>
      <c r="B261" s="7" t="n">
        <v>39701986.9548079</v>
      </c>
      <c r="C261" s="7" t="n">
        <v>156839047</v>
      </c>
      <c r="D261" s="7" t="n">
        <v>117137060.045192</v>
      </c>
      <c r="E261" s="9" t="n">
        <f aca="false">100*(D261/C261)</f>
        <v>74.686159018291</v>
      </c>
    </row>
    <row r="262" customFormat="false" ht="15" hidden="false" customHeight="false" outlineLevel="0" collapsed="false">
      <c r="A262" s="7" t="s">
        <v>1399</v>
      </c>
      <c r="B262" s="7" t="n">
        <v>91498233098.2003</v>
      </c>
      <c r="C262" s="7" t="n">
        <v>87120793706</v>
      </c>
      <c r="D262" s="7" t="n">
        <v>4377439392.20029</v>
      </c>
      <c r="E262" s="9" t="n">
        <f aca="false">100*(D262/C262)</f>
        <v>5.02456325980282</v>
      </c>
    </row>
    <row r="263" customFormat="false" ht="15" hidden="false" customHeight="false" outlineLevel="0" collapsed="false">
      <c r="A263" s="7" t="s">
        <v>878</v>
      </c>
      <c r="B263" s="7" t="n">
        <v>233187129.556729</v>
      </c>
      <c r="C263" s="7" t="n">
        <v>224054883</v>
      </c>
      <c r="D263" s="7" t="n">
        <v>9132246.55672854</v>
      </c>
      <c r="E263" s="9" t="n">
        <f aca="false">100*(D263/C263)</f>
        <v>4.07589713486786</v>
      </c>
    </row>
    <row r="264" customFormat="false" ht="15" hidden="false" customHeight="false" outlineLevel="0" collapsed="false">
      <c r="A264" s="7" t="s">
        <v>1142</v>
      </c>
      <c r="B264" s="7" t="n">
        <v>181938840771.345</v>
      </c>
      <c r="C264" s="7" t="n">
        <v>190919331448</v>
      </c>
      <c r="D264" s="7" t="n">
        <v>8980490676.65497</v>
      </c>
      <c r="E264" s="9" t="n">
        <f aca="false">100*(D264/C264)</f>
        <v>4.70381422800077</v>
      </c>
    </row>
    <row r="265" customFormat="false" ht="15" hidden="false" customHeight="false" outlineLevel="0" collapsed="false">
      <c r="A265" s="7" t="s">
        <v>582</v>
      </c>
      <c r="B265" s="7" t="n">
        <v>721816511879.16</v>
      </c>
      <c r="C265" s="7" t="n">
        <v>718099536991</v>
      </c>
      <c r="D265" s="7" t="n">
        <v>3716974888.16028</v>
      </c>
      <c r="E265" s="9" t="n">
        <f aca="false">100*(D265/C265)</f>
        <v>0.517612767686113</v>
      </c>
    </row>
    <row r="266" customFormat="false" ht="15" hidden="false" customHeight="false" outlineLevel="0" collapsed="false">
      <c r="A266" s="7" t="s">
        <v>880</v>
      </c>
      <c r="B266" s="7" t="n">
        <v>96349832.4425605</v>
      </c>
      <c r="C266" s="7" t="n">
        <v>78795969</v>
      </c>
      <c r="D266" s="7" t="n">
        <v>17553863.4425605</v>
      </c>
      <c r="E266" s="9" t="n">
        <f aca="false">100*(D266/C266)</f>
        <v>22.2776160574413</v>
      </c>
    </row>
    <row r="267" customFormat="false" ht="15" hidden="false" customHeight="false" outlineLevel="0" collapsed="false">
      <c r="A267" s="7" t="s">
        <v>2244</v>
      </c>
      <c r="B267" s="7" t="n">
        <v>539587226.577892</v>
      </c>
      <c r="C267" s="7" t="n">
        <v>483753189</v>
      </c>
      <c r="D267" s="7" t="n">
        <v>55834037.5778924</v>
      </c>
      <c r="E267" s="9" t="n">
        <f aca="false">100*(D267/C267)</f>
        <v>11.541843826045</v>
      </c>
    </row>
    <row r="268" customFormat="false" ht="15" hidden="false" customHeight="false" outlineLevel="0" collapsed="false">
      <c r="A268" s="7" t="s">
        <v>1684</v>
      </c>
      <c r="B268" s="7" t="n">
        <v>70193422.4805685</v>
      </c>
      <c r="C268" s="7" t="n">
        <v>70641008</v>
      </c>
      <c r="D268" s="7" t="n">
        <v>447585.519431457</v>
      </c>
      <c r="E268" s="9" t="n">
        <f aca="false">100*(D268/C268)</f>
        <v>0.633605793721767</v>
      </c>
    </row>
    <row r="269" customFormat="false" ht="15" hidden="false" customHeight="false" outlineLevel="0" collapsed="false">
      <c r="A269" s="7" t="s">
        <v>307</v>
      </c>
      <c r="B269" s="7" t="n">
        <v>102168505.806385</v>
      </c>
      <c r="C269" s="7" t="n">
        <v>78665593</v>
      </c>
      <c r="D269" s="7" t="n">
        <v>23502912.8063846</v>
      </c>
      <c r="E269" s="9" t="n">
        <f aca="false">100*(D269/C269)</f>
        <v>29.8769918462123</v>
      </c>
    </row>
    <row r="270" customFormat="false" ht="15" hidden="false" customHeight="false" outlineLevel="0" collapsed="false">
      <c r="A270" s="7" t="s">
        <v>1966</v>
      </c>
      <c r="B270" s="7" t="n">
        <v>247572750.180346</v>
      </c>
      <c r="C270" s="7" t="n">
        <v>240964239</v>
      </c>
      <c r="D270" s="7" t="n">
        <v>6608511.18034628</v>
      </c>
      <c r="E270" s="9" t="n">
        <f aca="false">100*(D270/C270)</f>
        <v>2.74252777415087</v>
      </c>
    </row>
    <row r="271" customFormat="false" ht="15" hidden="false" customHeight="false" outlineLevel="0" collapsed="false">
      <c r="A271" s="7" t="s">
        <v>1156</v>
      </c>
      <c r="B271" s="7" t="n">
        <v>201587819.034566</v>
      </c>
      <c r="C271" s="7" t="n">
        <v>172463185</v>
      </c>
      <c r="D271" s="7" t="n">
        <v>29124634.0345657</v>
      </c>
      <c r="E271" s="9" t="n">
        <f aca="false">100*(D271/C271)</f>
        <v>16.887449941601</v>
      </c>
    </row>
    <row r="272" customFormat="false" ht="15" hidden="false" customHeight="false" outlineLevel="0" collapsed="false">
      <c r="A272" s="7" t="s">
        <v>594</v>
      </c>
      <c r="B272" s="7" t="n">
        <v>189389800.469909</v>
      </c>
      <c r="C272" s="7" t="n">
        <v>202267738</v>
      </c>
      <c r="D272" s="7" t="n">
        <v>12877937.5300909</v>
      </c>
      <c r="E272" s="9" t="n">
        <f aca="false">100*(D272/C272)</f>
        <v>6.36677784476479</v>
      </c>
    </row>
    <row r="273" customFormat="false" ht="15" hidden="false" customHeight="false" outlineLevel="0" collapsed="false">
      <c r="A273" s="7" t="s">
        <v>2249</v>
      </c>
      <c r="B273" s="7" t="n">
        <v>31527651634.053</v>
      </c>
      <c r="C273" s="7" t="n">
        <v>26243852780</v>
      </c>
      <c r="D273" s="7" t="n">
        <v>5283798854.05298</v>
      </c>
      <c r="E273" s="9" t="n">
        <f aca="false">100*(D273/C273)</f>
        <v>20.1334723919792</v>
      </c>
    </row>
    <row r="274" customFormat="false" ht="15" hidden="false" customHeight="false" outlineLevel="0" collapsed="false">
      <c r="A274" s="7" t="s">
        <v>600</v>
      </c>
      <c r="B274" s="7" t="n">
        <v>6573934227.07634</v>
      </c>
      <c r="C274" s="7" t="n">
        <v>6688737026</v>
      </c>
      <c r="D274" s="7" t="n">
        <v>114802798.923661</v>
      </c>
      <c r="E274" s="9" t="n">
        <f aca="false">100*(D274/C274)</f>
        <v>1.71635988195391</v>
      </c>
    </row>
    <row r="275" customFormat="false" ht="15" hidden="false" customHeight="false" outlineLevel="0" collapsed="false">
      <c r="A275" s="7" t="s">
        <v>1162</v>
      </c>
      <c r="B275" s="7" t="n">
        <v>164002656.525428</v>
      </c>
      <c r="C275" s="7" t="n">
        <v>160272891</v>
      </c>
      <c r="D275" s="7" t="n">
        <v>3729765.52542758</v>
      </c>
      <c r="E275" s="9" t="n">
        <f aca="false">100*(D275/C275)</f>
        <v>2.32713436574098</v>
      </c>
    </row>
    <row r="276" customFormat="false" ht="15" hidden="false" customHeight="false" outlineLevel="0" collapsed="false">
      <c r="A276" s="7" t="s">
        <v>2253</v>
      </c>
      <c r="B276" s="7" t="n">
        <v>325031091.914168</v>
      </c>
      <c r="C276" s="7" t="n">
        <v>288721283</v>
      </c>
      <c r="D276" s="7" t="n">
        <v>36309808.9141684</v>
      </c>
      <c r="E276" s="9" t="n">
        <f aca="false">100*(D276/C276)</f>
        <v>12.5760763241581</v>
      </c>
    </row>
    <row r="277" customFormat="false" ht="15" hidden="false" customHeight="false" outlineLevel="0" collapsed="false">
      <c r="A277" s="7" t="s">
        <v>318</v>
      </c>
      <c r="B277" s="7" t="n">
        <v>325805139.771208</v>
      </c>
      <c r="C277" s="7" t="n">
        <v>317327433</v>
      </c>
      <c r="D277" s="7" t="n">
        <v>8477706.77120781</v>
      </c>
      <c r="E277" s="9" t="n">
        <f aca="false">100*(D277/C277)</f>
        <v>2.6715959257162</v>
      </c>
    </row>
    <row r="278" customFormat="false" ht="15" hidden="false" customHeight="false" outlineLevel="0" collapsed="false">
      <c r="A278" s="7" t="s">
        <v>319</v>
      </c>
      <c r="B278" s="7" t="n">
        <v>123397959.323917</v>
      </c>
      <c r="C278" s="7" t="n">
        <v>117532392</v>
      </c>
      <c r="D278" s="7" t="n">
        <v>5865567.3239174</v>
      </c>
      <c r="E278" s="9" t="n">
        <f aca="false">100*(D278/C278)</f>
        <v>4.99059639994173</v>
      </c>
    </row>
    <row r="279" customFormat="false" ht="15" hidden="false" customHeight="false" outlineLevel="0" collapsed="false">
      <c r="A279" s="7" t="s">
        <v>1417</v>
      </c>
      <c r="B279" s="7" t="n">
        <v>6997642944.09367</v>
      </c>
      <c r="C279" s="7" t="n">
        <v>6321297000</v>
      </c>
      <c r="D279" s="7" t="n">
        <v>676345944.093668</v>
      </c>
      <c r="E279" s="9" t="n">
        <f aca="false">100*(D279/C279)</f>
        <v>10.6994805669417</v>
      </c>
    </row>
    <row r="280" customFormat="false" ht="15" hidden="false" customHeight="false" outlineLevel="0" collapsed="false">
      <c r="A280" s="7" t="s">
        <v>321</v>
      </c>
      <c r="B280" s="7" t="n">
        <v>240343575.113968</v>
      </c>
      <c r="C280" s="7" t="n">
        <v>189116096</v>
      </c>
      <c r="D280" s="7" t="n">
        <v>51227479.1139682</v>
      </c>
      <c r="E280" s="9" t="n">
        <f aca="false">100*(D280/C280)</f>
        <v>27.0878471994093</v>
      </c>
    </row>
    <row r="281" customFormat="false" ht="15" hidden="false" customHeight="false" outlineLevel="0" collapsed="false">
      <c r="A281" s="7" t="s">
        <v>40</v>
      </c>
      <c r="B281" s="7" t="n">
        <v>179819325.300655</v>
      </c>
      <c r="C281" s="7" t="n">
        <v>132866674</v>
      </c>
      <c r="D281" s="7" t="n">
        <v>46952651.3006551</v>
      </c>
      <c r="E281" s="9" t="n">
        <f aca="false">100*(D281/C281)</f>
        <v>35.3381701273377</v>
      </c>
    </row>
    <row r="282" customFormat="false" ht="15" hidden="false" customHeight="false" outlineLevel="0" collapsed="false">
      <c r="A282" s="7" t="s">
        <v>43</v>
      </c>
      <c r="B282" s="7" t="n">
        <v>304294587.960593</v>
      </c>
      <c r="C282" s="7" t="n">
        <v>268197767</v>
      </c>
      <c r="D282" s="7" t="n">
        <v>36096820.9605932</v>
      </c>
      <c r="E282" s="9" t="n">
        <f aca="false">100*(D282/C282)</f>
        <v>13.4590311337653</v>
      </c>
    </row>
    <row r="283" customFormat="false" ht="15" hidden="false" customHeight="false" outlineLevel="0" collapsed="false">
      <c r="A283" s="7" t="s">
        <v>903</v>
      </c>
      <c r="B283" s="7" t="n">
        <v>138681891.380591</v>
      </c>
      <c r="C283" s="7" t="n">
        <v>139284674</v>
      </c>
      <c r="D283" s="7" t="n">
        <v>602782.619409233</v>
      </c>
      <c r="E283" s="9" t="n">
        <f aca="false">100*(D283/C283)</f>
        <v>0.432770241045496</v>
      </c>
    </row>
    <row r="284" customFormat="false" ht="15" hidden="false" customHeight="false" outlineLevel="0" collapsed="false">
      <c r="A284" s="7" t="s">
        <v>904</v>
      </c>
      <c r="B284" s="7" t="n">
        <v>6340031224.63485</v>
      </c>
      <c r="C284" s="7" t="n">
        <v>6124382108</v>
      </c>
      <c r="D284" s="7" t="n">
        <v>215649116.634851</v>
      </c>
      <c r="E284" s="9" t="n">
        <f aca="false">100*(D284/C284)</f>
        <v>3.52115711972248</v>
      </c>
    </row>
    <row r="285" customFormat="false" ht="15" hidden="false" customHeight="false" outlineLevel="0" collapsed="false">
      <c r="A285" s="7" t="s">
        <v>328</v>
      </c>
      <c r="B285" s="7" t="n">
        <v>126323627.957484</v>
      </c>
      <c r="C285" s="7" t="n">
        <v>107001867</v>
      </c>
      <c r="D285" s="7" t="n">
        <v>19321760.9574839</v>
      </c>
      <c r="E285" s="9" t="n">
        <f aca="false">100*(D285/C285)</f>
        <v>18.0574054446021</v>
      </c>
    </row>
    <row r="286" customFormat="false" ht="15" hidden="false" customHeight="false" outlineLevel="0" collapsed="false">
      <c r="A286" s="7" t="s">
        <v>329</v>
      </c>
      <c r="B286" s="7" t="n">
        <v>358240030.000911</v>
      </c>
      <c r="C286" s="7" t="n">
        <v>359695311</v>
      </c>
      <c r="D286" s="7" t="n">
        <v>1455280.99908924</v>
      </c>
      <c r="E286" s="9" t="n">
        <f aca="false">100*(D286/C286)</f>
        <v>0.404587147673226</v>
      </c>
    </row>
    <row r="287" customFormat="false" ht="15" hidden="false" customHeight="false" outlineLevel="0" collapsed="false">
      <c r="A287" s="7" t="s">
        <v>2262</v>
      </c>
      <c r="B287" s="7" t="n">
        <v>31702772008.9066</v>
      </c>
      <c r="C287" s="7" t="n">
        <v>30988292417</v>
      </c>
      <c r="D287" s="7" t="n">
        <v>714479591.906567</v>
      </c>
      <c r="E287" s="9" t="n">
        <f aca="false">100*(D287/C287)</f>
        <v>2.30564363564159</v>
      </c>
    </row>
    <row r="288" customFormat="false" ht="15" hidden="false" customHeight="false" outlineLevel="0" collapsed="false">
      <c r="A288" s="7" t="s">
        <v>1696</v>
      </c>
      <c r="B288" s="7" t="n">
        <v>501598881734.736</v>
      </c>
      <c r="C288" s="7" t="n">
        <v>368431824198</v>
      </c>
      <c r="D288" s="7" t="n">
        <v>133167057536.736</v>
      </c>
      <c r="E288" s="9" t="n">
        <f aca="false">100*(D288/C288)</f>
        <v>36.1442874340763</v>
      </c>
    </row>
    <row r="289" customFormat="false" ht="15" hidden="false" customHeight="false" outlineLevel="0" collapsed="false">
      <c r="A289" s="7" t="s">
        <v>613</v>
      </c>
      <c r="B289" s="7" t="n">
        <v>326321323.570842</v>
      </c>
      <c r="C289" s="7" t="n">
        <v>309231458</v>
      </c>
      <c r="D289" s="7" t="n">
        <v>17089865.5708419</v>
      </c>
      <c r="E289" s="9" t="n">
        <f aca="false">100*(D289/C289)</f>
        <v>5.52656113364828</v>
      </c>
    </row>
    <row r="290" customFormat="false" ht="15" hidden="false" customHeight="false" outlineLevel="0" collapsed="false">
      <c r="A290" s="7" t="s">
        <v>334</v>
      </c>
      <c r="B290" s="7" t="n">
        <v>474713545.452398</v>
      </c>
      <c r="C290" s="7" t="n">
        <v>460528253</v>
      </c>
      <c r="D290" s="7" t="n">
        <v>14185292.4523984</v>
      </c>
      <c r="E290" s="9" t="n">
        <f aca="false">100*(D290/C290)</f>
        <v>3.08022197552306</v>
      </c>
    </row>
    <row r="291" customFormat="false" ht="15" hidden="false" customHeight="false" outlineLevel="0" collapsed="false">
      <c r="A291" s="7" t="s">
        <v>335</v>
      </c>
      <c r="B291" s="7" t="n">
        <v>26731722.5459916</v>
      </c>
      <c r="C291" s="7" t="n">
        <v>36751335</v>
      </c>
      <c r="D291" s="7" t="n">
        <v>10019612.4540084</v>
      </c>
      <c r="E291" s="9" t="n">
        <f aca="false">100*(D291/C291)</f>
        <v>27.2632611958407</v>
      </c>
    </row>
    <row r="292" customFormat="false" ht="15" hidden="false" customHeight="false" outlineLevel="0" collapsed="false">
      <c r="A292" s="7" t="s">
        <v>1994</v>
      </c>
      <c r="B292" s="7" t="n">
        <v>5533283544.83666</v>
      </c>
      <c r="C292" s="7" t="n">
        <v>4419277457</v>
      </c>
      <c r="D292" s="7" t="n">
        <v>1114006087.83666</v>
      </c>
      <c r="E292" s="9" t="n">
        <f aca="false">100*(D292/C292)</f>
        <v>25.2078784071841</v>
      </c>
    </row>
    <row r="293" customFormat="false" ht="15" hidden="false" customHeight="false" outlineLevel="0" collapsed="false">
      <c r="A293" s="7" t="s">
        <v>1174</v>
      </c>
      <c r="B293" s="7" t="n">
        <v>333629112.327293</v>
      </c>
      <c r="C293" s="7" t="n">
        <v>226248092</v>
      </c>
      <c r="D293" s="7" t="n">
        <v>107381020.327293</v>
      </c>
      <c r="E293" s="9" t="n">
        <f aca="false">100*(D293/C293)</f>
        <v>47.4616247050131</v>
      </c>
    </row>
    <row r="294" customFormat="false" ht="15" hidden="false" customHeight="false" outlineLevel="0" collapsed="false">
      <c r="A294" s="7" t="s">
        <v>2274</v>
      </c>
      <c r="B294" s="7" t="n">
        <v>55332368369.0187</v>
      </c>
      <c r="C294" s="7" t="n">
        <v>54035492997</v>
      </c>
      <c r="D294" s="7" t="n">
        <v>1296875372.0187</v>
      </c>
      <c r="E294" s="9" t="n">
        <f aca="false">100*(D294/C294)</f>
        <v>2.40004356412682</v>
      </c>
    </row>
    <row r="295" customFormat="false" ht="15" hidden="false" customHeight="false" outlineLevel="0" collapsed="false">
      <c r="A295" s="7" t="s">
        <v>616</v>
      </c>
      <c r="B295" s="7" t="n">
        <v>18825307417.3822</v>
      </c>
      <c r="C295" s="7" t="n">
        <v>17458548263</v>
      </c>
      <c r="D295" s="7" t="n">
        <v>1366759154.38221</v>
      </c>
      <c r="E295" s="9" t="n">
        <f aca="false">100*(D295/C295)</f>
        <v>7.82859567584314</v>
      </c>
    </row>
    <row r="296" customFormat="false" ht="15" hidden="false" customHeight="false" outlineLevel="0" collapsed="false">
      <c r="A296" s="7" t="s">
        <v>60</v>
      </c>
      <c r="B296" s="7" t="n">
        <v>143238576.060771</v>
      </c>
      <c r="C296" s="7" t="n">
        <v>118390501</v>
      </c>
      <c r="D296" s="7" t="n">
        <v>24848075.0607708</v>
      </c>
      <c r="E296" s="9" t="n">
        <f aca="false">100*(D296/C296)</f>
        <v>20.9882337272741</v>
      </c>
    </row>
    <row r="297" customFormat="false" ht="15" hidden="false" customHeight="false" outlineLevel="0" collapsed="false">
      <c r="A297" s="7" t="s">
        <v>2278</v>
      </c>
      <c r="B297" s="7" t="n">
        <v>94537475.7916833</v>
      </c>
      <c r="C297" s="7" t="n">
        <v>112937773</v>
      </c>
      <c r="D297" s="7" t="n">
        <v>18400297.2083167</v>
      </c>
      <c r="E297" s="9" t="n">
        <f aca="false">100*(D297/C297)</f>
        <v>16.2924207902671</v>
      </c>
    </row>
    <row r="298" customFormat="false" ht="15" hidden="false" customHeight="false" outlineLevel="0" collapsed="false">
      <c r="A298" s="7" t="s">
        <v>621</v>
      </c>
      <c r="B298" s="7" t="n">
        <v>25665716.5439818</v>
      </c>
      <c r="C298" s="7" t="n">
        <v>26280000</v>
      </c>
      <c r="D298" s="7" t="n">
        <v>614283.456018217</v>
      </c>
      <c r="E298" s="9" t="n">
        <f aca="false">100*(D298/C298)</f>
        <v>2.33745607312868</v>
      </c>
    </row>
    <row r="299" customFormat="false" ht="15" hidden="false" customHeight="false" outlineLevel="0" collapsed="false">
      <c r="A299" s="7" t="s">
        <v>1705</v>
      </c>
      <c r="B299" s="7" t="n">
        <v>184705166.72475</v>
      </c>
      <c r="C299" s="7" t="n">
        <v>162502494</v>
      </c>
      <c r="D299" s="7" t="n">
        <v>22202672.7247503</v>
      </c>
      <c r="E299" s="9" t="n">
        <f aca="false">100*(D299/C299)</f>
        <v>13.6629735201173</v>
      </c>
    </row>
    <row r="300" customFormat="false" ht="15" hidden="false" customHeight="false" outlineLevel="0" collapsed="false">
      <c r="A300" s="7" t="s">
        <v>62</v>
      </c>
      <c r="B300" s="7" t="n">
        <v>63027988.6546191</v>
      </c>
      <c r="C300" s="7" t="n">
        <v>49953410</v>
      </c>
      <c r="D300" s="7" t="n">
        <v>13074578.6546191</v>
      </c>
      <c r="E300" s="9" t="n">
        <f aca="false">100*(D300/C300)</f>
        <v>26.1735458192326</v>
      </c>
    </row>
    <row r="301" customFormat="false" ht="15" hidden="false" customHeight="false" outlineLevel="0" collapsed="false">
      <c r="A301" s="7" t="s">
        <v>64</v>
      </c>
      <c r="B301" s="7" t="n">
        <v>39174484934.218</v>
      </c>
      <c r="C301" s="7" t="n">
        <v>35863828576</v>
      </c>
      <c r="D301" s="7" t="n">
        <v>3310656358.21799</v>
      </c>
      <c r="E301" s="9" t="n">
        <f aca="false">100*(D301/C301)</f>
        <v>9.2311849840635</v>
      </c>
    </row>
    <row r="302" customFormat="false" ht="15" hidden="false" customHeight="false" outlineLevel="0" collapsed="false">
      <c r="A302" s="7" t="s">
        <v>2282</v>
      </c>
      <c r="B302" s="7" t="n">
        <v>326639850.042472</v>
      </c>
      <c r="C302" s="7" t="n">
        <v>289145275</v>
      </c>
      <c r="D302" s="7" t="n">
        <v>37494575.0424718</v>
      </c>
      <c r="E302" s="9" t="n">
        <f aca="false">100*(D302/C302)</f>
        <v>12.9673829331888</v>
      </c>
    </row>
    <row r="303" customFormat="false" ht="15" hidden="false" customHeight="false" outlineLevel="0" collapsed="false">
      <c r="A303" s="7" t="s">
        <v>2283</v>
      </c>
      <c r="B303" s="7" t="n">
        <v>499122424.592615</v>
      </c>
      <c r="C303" s="7" t="n">
        <v>387625879</v>
      </c>
      <c r="D303" s="7" t="n">
        <v>111496545.592615</v>
      </c>
      <c r="E303" s="9" t="n">
        <f aca="false">100*(D303/C303)</f>
        <v>28.7639581444497</v>
      </c>
    </row>
    <row r="304" customFormat="false" ht="15" hidden="false" customHeight="false" outlineLevel="0" collapsed="false">
      <c r="A304" s="7" t="s">
        <v>919</v>
      </c>
      <c r="B304" s="7" t="n">
        <v>555230564077.624</v>
      </c>
      <c r="C304" s="7" t="n">
        <v>511041127468</v>
      </c>
      <c r="D304" s="7" t="n">
        <v>44189436609.624</v>
      </c>
      <c r="E304" s="9" t="n">
        <f aca="false">100*(D304/C304)</f>
        <v>8.64694331522096</v>
      </c>
    </row>
    <row r="305" customFormat="false" ht="15" hidden="false" customHeight="false" outlineLevel="0" collapsed="false">
      <c r="A305" s="7" t="s">
        <v>1710</v>
      </c>
      <c r="B305" s="7" t="n">
        <v>235252326.111037</v>
      </c>
      <c r="C305" s="7" t="n">
        <v>247556528</v>
      </c>
      <c r="D305" s="7" t="n">
        <v>12304201.8889634</v>
      </c>
      <c r="E305" s="9" t="n">
        <f aca="false">100*(D305/C305)</f>
        <v>4.97025951542001</v>
      </c>
    </row>
    <row r="306" customFormat="false" ht="15" hidden="false" customHeight="false" outlineLevel="0" collapsed="false">
      <c r="A306" s="7" t="s">
        <v>346</v>
      </c>
      <c r="B306" s="7" t="n">
        <v>7110572637.24981</v>
      </c>
      <c r="C306" s="7" t="n">
        <v>6504536864</v>
      </c>
      <c r="D306" s="7" t="n">
        <v>606035773.249811</v>
      </c>
      <c r="E306" s="9" t="n">
        <f aca="false">100*(D306/C306)</f>
        <v>9.31712412307133</v>
      </c>
    </row>
    <row r="307" customFormat="false" ht="15" hidden="false" customHeight="false" outlineLevel="0" collapsed="false">
      <c r="A307" s="7" t="s">
        <v>2284</v>
      </c>
      <c r="B307" s="7" t="n">
        <v>179091681.788563</v>
      </c>
      <c r="C307" s="7" t="n">
        <v>139952094</v>
      </c>
      <c r="D307" s="7" t="n">
        <v>39139587.7885633</v>
      </c>
      <c r="E307" s="9" t="n">
        <f aca="false">100*(D307/C307)</f>
        <v>27.9664181291659</v>
      </c>
    </row>
    <row r="308" customFormat="false" ht="15" hidden="false" customHeight="false" outlineLevel="0" collapsed="false">
      <c r="A308" s="7" t="s">
        <v>1453</v>
      </c>
      <c r="B308" s="7" t="n">
        <v>78885041.3255941</v>
      </c>
      <c r="C308" s="7" t="n">
        <v>86719811</v>
      </c>
      <c r="D308" s="7" t="n">
        <v>7834769.6744059</v>
      </c>
      <c r="E308" s="9" t="n">
        <f aca="false">100*(D308/C308)</f>
        <v>9.03457881660501</v>
      </c>
    </row>
    <row r="309" customFormat="false" ht="15" hidden="false" customHeight="false" outlineLevel="0" collapsed="false">
      <c r="A309" s="7" t="s">
        <v>2571</v>
      </c>
      <c r="B309" s="7" t="n">
        <v>84544014568.7683</v>
      </c>
      <c r="C309" s="7" t="n">
        <v>73807816599</v>
      </c>
      <c r="D309" s="7" t="n">
        <v>10736197969.7683</v>
      </c>
      <c r="E309" s="9" t="n">
        <f aca="false">100*(D309/C309)</f>
        <v>14.546153055981</v>
      </c>
    </row>
    <row r="310" customFormat="false" ht="15" hidden="false" customHeight="false" outlineLevel="0" collapsed="false">
      <c r="A310" s="7" t="s">
        <v>2285</v>
      </c>
      <c r="B310" s="7" t="n">
        <v>118895928.40592</v>
      </c>
      <c r="C310" s="7" t="n">
        <v>125535358</v>
      </c>
      <c r="D310" s="7" t="n">
        <v>6639429.59407969</v>
      </c>
      <c r="E310" s="9" t="n">
        <f aca="false">100*(D310/C310)</f>
        <v>5.28889206981804</v>
      </c>
    </row>
    <row r="311" customFormat="false" ht="15" hidden="false" customHeight="false" outlineLevel="0" collapsed="false">
      <c r="A311" s="7" t="s">
        <v>1716</v>
      </c>
      <c r="B311" s="7" t="n">
        <v>94642355.1127471</v>
      </c>
      <c r="C311" s="7" t="n">
        <v>97666434</v>
      </c>
      <c r="D311" s="7" t="n">
        <v>3024078.8872529</v>
      </c>
      <c r="E311" s="9" t="n">
        <f aca="false">100*(D311/C311)</f>
        <v>3.09633388196901</v>
      </c>
    </row>
    <row r="312" customFormat="false" ht="15" hidden="false" customHeight="false" outlineLevel="0" collapsed="false">
      <c r="A312" s="7" t="s">
        <v>1455</v>
      </c>
      <c r="B312" s="7" t="n">
        <v>2638053871.80332</v>
      </c>
      <c r="C312" s="7" t="n">
        <v>2972604782</v>
      </c>
      <c r="D312" s="7" t="n">
        <v>334550910.196681</v>
      </c>
      <c r="E312" s="9" t="n">
        <f aca="false">100*(D312/C312)</f>
        <v>11.2544698919441</v>
      </c>
    </row>
    <row r="313" customFormat="false" ht="15" hidden="false" customHeight="false" outlineLevel="0" collapsed="false">
      <c r="A313" s="7" t="s">
        <v>922</v>
      </c>
      <c r="B313" s="7" t="n">
        <v>321673279.013713</v>
      </c>
      <c r="C313" s="7" t="n">
        <v>352646356</v>
      </c>
      <c r="D313" s="7" t="n">
        <v>30973076.9862868</v>
      </c>
      <c r="E313" s="9" t="n">
        <f aca="false">100*(D313/C313)</f>
        <v>8.7830418376099</v>
      </c>
    </row>
    <row r="314" customFormat="false" ht="15" hidden="false" customHeight="false" outlineLevel="0" collapsed="false">
      <c r="A314" s="7" t="s">
        <v>348</v>
      </c>
      <c r="B314" s="7" t="n">
        <v>746907344460.928</v>
      </c>
      <c r="C314" s="7" t="n">
        <v>835992951809</v>
      </c>
      <c r="D314" s="7" t="n">
        <v>89085607348.0719</v>
      </c>
      <c r="E314" s="9" t="n">
        <f aca="false">100*(D314/C314)</f>
        <v>10.6562629691196</v>
      </c>
    </row>
    <row r="315" customFormat="false" ht="15" hidden="false" customHeight="false" outlineLevel="0" collapsed="false">
      <c r="A315" s="7" t="s">
        <v>923</v>
      </c>
      <c r="B315" s="7" t="n">
        <v>203451662.536587</v>
      </c>
      <c r="C315" s="7" t="n">
        <v>169665588</v>
      </c>
      <c r="D315" s="7" t="n">
        <v>33786074.5365866</v>
      </c>
      <c r="E315" s="9" t="n">
        <f aca="false">100*(D315/C315)</f>
        <v>19.9133335963134</v>
      </c>
    </row>
    <row r="316" customFormat="false" ht="15" hidden="false" customHeight="false" outlineLevel="0" collapsed="false">
      <c r="A316" s="7" t="s">
        <v>637</v>
      </c>
      <c r="B316" s="7" t="n">
        <v>3403061892.3896</v>
      </c>
      <c r="C316" s="7" t="n">
        <v>3661963626</v>
      </c>
      <c r="D316" s="7" t="n">
        <v>258901733.610396</v>
      </c>
      <c r="E316" s="9" t="n">
        <f aca="false">100*(D316/C316)</f>
        <v>7.07002472040382</v>
      </c>
    </row>
    <row r="317" customFormat="false" ht="15" hidden="false" customHeight="false" outlineLevel="0" collapsed="false">
      <c r="A317" s="7" t="s">
        <v>82</v>
      </c>
      <c r="B317" s="7" t="n">
        <v>83183401.1822452</v>
      </c>
      <c r="C317" s="7" t="n">
        <v>70993490</v>
      </c>
      <c r="D317" s="7" t="n">
        <v>12189911.1822452</v>
      </c>
      <c r="E317" s="9" t="n">
        <f aca="false">100*(D317/C317)</f>
        <v>17.1704633512808</v>
      </c>
    </row>
    <row r="318" customFormat="false" ht="15" hidden="false" customHeight="false" outlineLevel="0" collapsed="false">
      <c r="A318" s="7" t="s">
        <v>83</v>
      </c>
      <c r="B318" s="7" t="n">
        <v>555846880.910648</v>
      </c>
      <c r="C318" s="7" t="n">
        <v>615600474</v>
      </c>
      <c r="D318" s="7" t="n">
        <v>59753593.0893523</v>
      </c>
      <c r="E318" s="9" t="n">
        <f aca="false">100*(D318/C318)</f>
        <v>9.70655410660913</v>
      </c>
    </row>
    <row r="319" customFormat="false" ht="15" hidden="false" customHeight="false" outlineLevel="0" collapsed="false">
      <c r="A319" s="7" t="s">
        <v>84</v>
      </c>
      <c r="B319" s="7" t="n">
        <v>70260675.7314013</v>
      </c>
      <c r="C319" s="7" t="n">
        <v>76808469</v>
      </c>
      <c r="D319" s="7" t="n">
        <v>6547793.26859869</v>
      </c>
      <c r="E319" s="9" t="n">
        <f aca="false">100*(D319/C319)</f>
        <v>8.5248324225792</v>
      </c>
    </row>
    <row r="320" customFormat="false" ht="15" hidden="false" customHeight="false" outlineLevel="0" collapsed="false">
      <c r="A320" s="7" t="s">
        <v>2010</v>
      </c>
      <c r="B320" s="7" t="n">
        <v>1158936860.45201</v>
      </c>
      <c r="C320" s="7" t="n">
        <v>1068272721</v>
      </c>
      <c r="D320" s="7" t="n">
        <v>90664139.4520092</v>
      </c>
      <c r="E320" s="9" t="n">
        <f aca="false">100*(D320/C320)</f>
        <v>8.48698442539461</v>
      </c>
    </row>
    <row r="321" customFormat="false" ht="15" hidden="false" customHeight="false" outlineLevel="0" collapsed="false">
      <c r="A321" s="7" t="s">
        <v>2582</v>
      </c>
      <c r="B321" s="7" t="n">
        <v>68260250.7182323</v>
      </c>
      <c r="C321" s="7" t="n">
        <v>68549838</v>
      </c>
      <c r="D321" s="7" t="n">
        <v>289587.281767741</v>
      </c>
      <c r="E321" s="9" t="n">
        <f aca="false">100*(D321/C321)</f>
        <v>0.422447798881364</v>
      </c>
    </row>
    <row r="322" customFormat="false" ht="15" hidden="false" customHeight="false" outlineLevel="0" collapsed="false">
      <c r="A322" s="7" t="s">
        <v>1722</v>
      </c>
      <c r="B322" s="7" t="n">
        <v>168087384.134799</v>
      </c>
      <c r="C322" s="7" t="n">
        <v>114467239</v>
      </c>
      <c r="D322" s="7" t="n">
        <v>53620145.1347989</v>
      </c>
      <c r="E322" s="9" t="n">
        <f aca="false">100*(D322/C322)</f>
        <v>46.8432239680376</v>
      </c>
    </row>
    <row r="323" customFormat="false" ht="15" hidden="false" customHeight="false" outlineLevel="0" collapsed="false">
      <c r="A323" s="7" t="s">
        <v>1186</v>
      </c>
      <c r="B323" s="7" t="n">
        <v>110390759.938259</v>
      </c>
      <c r="C323" s="7" t="n">
        <v>97600201</v>
      </c>
      <c r="D323" s="7" t="n">
        <v>12790558.9382591</v>
      </c>
      <c r="E323" s="9" t="n">
        <f aca="false">100*(D323/C323)</f>
        <v>13.1050538904721</v>
      </c>
    </row>
    <row r="324" customFormat="false" ht="15" hidden="false" customHeight="false" outlineLevel="0" collapsed="false">
      <c r="A324" s="7" t="s">
        <v>1187</v>
      </c>
      <c r="B324" s="7" t="n">
        <v>555203263240.4</v>
      </c>
      <c r="C324" s="7" t="n">
        <v>512537754509</v>
      </c>
      <c r="D324" s="7" t="n">
        <v>42665508731.4</v>
      </c>
      <c r="E324" s="9" t="n">
        <f aca="false">100*(D324/C324)</f>
        <v>8.32436407972963</v>
      </c>
    </row>
    <row r="325" customFormat="false" ht="15" hidden="false" customHeight="false" outlineLevel="0" collapsed="false">
      <c r="A325" s="7" t="s">
        <v>1724</v>
      </c>
      <c r="B325" s="7" t="n">
        <v>27708649.0727848</v>
      </c>
      <c r="C325" s="7" t="n">
        <v>12106902</v>
      </c>
      <c r="D325" s="7" t="n">
        <v>15601747.0727848</v>
      </c>
      <c r="E325" s="9" t="n">
        <f aca="false">100*(D325/C325)</f>
        <v>128.866551267903</v>
      </c>
    </row>
    <row r="326" customFormat="false" ht="15" hidden="false" customHeight="false" outlineLevel="0" collapsed="false">
      <c r="A326" s="7" t="s">
        <v>357</v>
      </c>
      <c r="B326" s="7" t="n">
        <v>243763493.482856</v>
      </c>
      <c r="C326" s="7" t="n">
        <v>228113909</v>
      </c>
      <c r="D326" s="7" t="n">
        <v>15649584.4828558</v>
      </c>
      <c r="E326" s="9" t="n">
        <f aca="false">100*(D326/C326)</f>
        <v>6.86042536882564</v>
      </c>
    </row>
    <row r="327" customFormat="false" ht="15" hidden="false" customHeight="false" outlineLevel="0" collapsed="false">
      <c r="A327" s="7" t="s">
        <v>1191</v>
      </c>
      <c r="B327" s="7" t="n">
        <v>11525579936.3711</v>
      </c>
      <c r="C327" s="7" t="n">
        <v>11058917636</v>
      </c>
      <c r="D327" s="7" t="n">
        <v>466662300.371136</v>
      </c>
      <c r="E327" s="9" t="n">
        <f aca="false">100*(D327/C327)</f>
        <v>4.21978276474376</v>
      </c>
    </row>
    <row r="328" customFormat="false" ht="15" hidden="false" customHeight="false" outlineLevel="0" collapsed="false">
      <c r="A328" s="7" t="s">
        <v>2589</v>
      </c>
      <c r="B328" s="7" t="n">
        <v>84974653.2336443</v>
      </c>
      <c r="C328" s="7" t="n">
        <v>80143368</v>
      </c>
      <c r="D328" s="7" t="n">
        <v>4831285.23364426</v>
      </c>
      <c r="E328" s="9" t="n">
        <f aca="false">100*(D328/C328)</f>
        <v>6.02830321985503</v>
      </c>
    </row>
    <row r="329" customFormat="false" ht="15" hidden="false" customHeight="false" outlineLevel="0" collapsed="false">
      <c r="A329" s="7" t="s">
        <v>933</v>
      </c>
      <c r="B329" s="7" t="n">
        <v>1601117875.51925</v>
      </c>
      <c r="C329" s="7" t="n">
        <v>1524879598</v>
      </c>
      <c r="D329" s="7" t="n">
        <v>76238277.5192537</v>
      </c>
      <c r="E329" s="9" t="n">
        <f aca="false">100*(D329/C329)</f>
        <v>4.99962604386905</v>
      </c>
    </row>
    <row r="330" customFormat="false" ht="15" hidden="false" customHeight="false" outlineLevel="0" collapsed="false">
      <c r="A330" s="7" t="s">
        <v>2591</v>
      </c>
      <c r="B330" s="7" t="n">
        <v>217643057.961243</v>
      </c>
      <c r="C330" s="7" t="n">
        <v>162763213</v>
      </c>
      <c r="D330" s="7" t="n">
        <v>54879844.9612426</v>
      </c>
      <c r="E330" s="9" t="n">
        <f aca="false">100*(D330/C330)</f>
        <v>33.717597453205</v>
      </c>
    </row>
    <row r="331" customFormat="false" ht="15" hidden="false" customHeight="false" outlineLevel="0" collapsed="false">
      <c r="A331" s="7" t="s">
        <v>647</v>
      </c>
      <c r="B331" s="7" t="n">
        <v>201718982.212914</v>
      </c>
      <c r="C331" s="7" t="n">
        <v>143620410</v>
      </c>
      <c r="D331" s="7" t="n">
        <v>58098572.2129139</v>
      </c>
      <c r="E331" s="9" t="n">
        <f aca="false">100*(D331/C331)</f>
        <v>40.4528661441044</v>
      </c>
    </row>
    <row r="332" customFormat="false" ht="15" hidden="false" customHeight="false" outlineLevel="0" collapsed="false">
      <c r="A332" s="7" t="s">
        <v>648</v>
      </c>
      <c r="B332" s="7" t="n">
        <v>194742444.970453</v>
      </c>
      <c r="C332" s="7" t="n">
        <v>166210591</v>
      </c>
      <c r="D332" s="7" t="n">
        <v>28531853.9704529</v>
      </c>
      <c r="E332" s="9" t="n">
        <f aca="false">100*(D332/C332)</f>
        <v>17.1660865885814</v>
      </c>
    </row>
    <row r="333" customFormat="false" ht="15" hidden="false" customHeight="false" outlineLevel="0" collapsed="false">
      <c r="A333" s="7" t="s">
        <v>1197</v>
      </c>
      <c r="B333" s="7" t="n">
        <v>339757312.520198</v>
      </c>
      <c r="C333" s="7" t="n">
        <v>347643506</v>
      </c>
      <c r="D333" s="7" t="n">
        <v>7886193.47980225</v>
      </c>
      <c r="E333" s="9" t="n">
        <f aca="false">100*(D333/C333)</f>
        <v>2.26847139201336</v>
      </c>
    </row>
    <row r="334" customFormat="false" ht="15" hidden="false" customHeight="false" outlineLevel="0" collapsed="false">
      <c r="A334" s="7" t="s">
        <v>2303</v>
      </c>
      <c r="B334" s="7" t="n">
        <v>325943820.395681</v>
      </c>
      <c r="C334" s="7" t="n">
        <v>444400204</v>
      </c>
      <c r="D334" s="7" t="n">
        <v>118456383.604319</v>
      </c>
      <c r="E334" s="9" t="n">
        <f aca="false">100*(D334/C334)</f>
        <v>26.655339610132</v>
      </c>
    </row>
    <row r="335" customFormat="false" ht="15" hidden="false" customHeight="false" outlineLevel="0" collapsed="false">
      <c r="A335" s="7" t="s">
        <v>1467</v>
      </c>
      <c r="B335" s="7" t="n">
        <v>55441948.8467799</v>
      </c>
      <c r="C335" s="7" t="n">
        <v>61223827</v>
      </c>
      <c r="D335" s="7" t="n">
        <v>5781878.15322011</v>
      </c>
      <c r="E335" s="9" t="n">
        <f aca="false">100*(D335/C335)</f>
        <v>9.44383655275275</v>
      </c>
    </row>
    <row r="336" customFormat="false" ht="15" hidden="false" customHeight="false" outlineLevel="0" collapsed="false">
      <c r="A336" s="7" t="s">
        <v>2022</v>
      </c>
      <c r="B336" s="7" t="n">
        <v>275359962.866367</v>
      </c>
      <c r="C336" s="7" t="n">
        <v>253458847</v>
      </c>
      <c r="D336" s="7" t="n">
        <v>21901115.8663667</v>
      </c>
      <c r="E336" s="9" t="n">
        <f aca="false">100*(D336/C336)</f>
        <v>8.64089619502086</v>
      </c>
    </row>
    <row r="337" customFormat="false" ht="15" hidden="false" customHeight="false" outlineLevel="0" collapsed="false">
      <c r="A337" s="7" t="s">
        <v>653</v>
      </c>
      <c r="B337" s="7" t="n">
        <v>17916629933.7096</v>
      </c>
      <c r="C337" s="7" t="n">
        <v>196752230</v>
      </c>
      <c r="D337" s="7" t="n">
        <v>17719877703.7096</v>
      </c>
      <c r="E337" s="9" t="n">
        <f aca="false">100*(D337/C337)</f>
        <v>9006.1890041651</v>
      </c>
    </row>
    <row r="338" customFormat="false" ht="15" hidden="false" customHeight="false" outlineLevel="0" collapsed="false">
      <c r="A338" s="7" t="s">
        <v>1204</v>
      </c>
      <c r="B338" s="7" t="n">
        <v>17469466599.3875</v>
      </c>
      <c r="C338" s="7" t="n">
        <v>15013078652</v>
      </c>
      <c r="D338" s="7" t="n">
        <v>2456387947.38749</v>
      </c>
      <c r="E338" s="9" t="n">
        <f aca="false">100*(D338/C338)</f>
        <v>16.3616537575407</v>
      </c>
    </row>
    <row r="339" customFormat="false" ht="15" hidden="false" customHeight="false" outlineLevel="0" collapsed="false">
      <c r="A339" s="7" t="s">
        <v>1733</v>
      </c>
      <c r="B339" s="7" t="n">
        <v>593671215.227382</v>
      </c>
      <c r="C339" s="7" t="n">
        <v>636838388</v>
      </c>
      <c r="D339" s="7" t="n">
        <v>43167172.7726184</v>
      </c>
      <c r="E339" s="9" t="n">
        <f aca="false">100*(D339/C339)</f>
        <v>6.7783559512148</v>
      </c>
    </row>
    <row r="340" customFormat="false" ht="15" hidden="false" customHeight="false" outlineLevel="0" collapsed="false">
      <c r="A340" s="7" t="s">
        <v>2311</v>
      </c>
      <c r="B340" s="7" t="n">
        <v>55570008.9404524</v>
      </c>
      <c r="C340" s="7" t="n">
        <v>49321098</v>
      </c>
      <c r="D340" s="7" t="n">
        <v>6248910.9404524</v>
      </c>
      <c r="E340" s="9" t="n">
        <f aca="false">100*(D340/C340)</f>
        <v>12.669853660704</v>
      </c>
    </row>
    <row r="341" customFormat="false" ht="15" hidden="false" customHeight="false" outlineLevel="0" collapsed="false">
      <c r="A341" s="7" t="s">
        <v>2312</v>
      </c>
      <c r="B341" s="7" t="n">
        <v>26881028.8504108</v>
      </c>
      <c r="C341" s="7" t="n">
        <v>28232506</v>
      </c>
      <c r="D341" s="7" t="n">
        <v>1351477.14958919</v>
      </c>
      <c r="E341" s="9" t="n">
        <f aca="false">100*(D341/C341)</f>
        <v>4.78695426324956</v>
      </c>
    </row>
    <row r="342" customFormat="false" ht="15" hidden="false" customHeight="false" outlineLevel="0" collapsed="false">
      <c r="A342" s="7" t="s">
        <v>370</v>
      </c>
      <c r="B342" s="7" t="n">
        <v>6260359980.9415</v>
      </c>
      <c r="C342" s="7" t="n">
        <v>6187770405</v>
      </c>
      <c r="D342" s="7" t="n">
        <v>72589575.9414959</v>
      </c>
      <c r="E342" s="9" t="n">
        <f aca="false">100*(D342/C342)</f>
        <v>1.17311359650384</v>
      </c>
    </row>
    <row r="343" customFormat="false" ht="15" hidden="false" customHeight="false" outlineLevel="0" collapsed="false">
      <c r="A343" s="7" t="s">
        <v>947</v>
      </c>
      <c r="B343" s="7" t="n">
        <v>156678398.224239</v>
      </c>
      <c r="C343" s="7" t="n">
        <v>166010754</v>
      </c>
      <c r="D343" s="7" t="n">
        <v>9332355.77576059</v>
      </c>
      <c r="E343" s="9" t="n">
        <f aca="false">100*(D343/C343)</f>
        <v>5.621536888966</v>
      </c>
    </row>
    <row r="344" customFormat="false" ht="15" hidden="false" customHeight="false" outlineLevel="0" collapsed="false">
      <c r="A344" s="7" t="s">
        <v>2315</v>
      </c>
      <c r="B344" s="7" t="n">
        <v>26477675.8153453</v>
      </c>
      <c r="C344" s="7" t="n">
        <v>27056790</v>
      </c>
      <c r="D344" s="7" t="n">
        <v>579114.184654679</v>
      </c>
      <c r="E344" s="9" t="n">
        <f aca="false">100*(D344/C344)</f>
        <v>2.14036544857937</v>
      </c>
    </row>
    <row r="345" customFormat="false" ht="15" hidden="false" customHeight="false" outlineLevel="0" collapsed="false">
      <c r="A345" s="7" t="s">
        <v>2034</v>
      </c>
      <c r="B345" s="7" t="n">
        <v>61239934.4569065</v>
      </c>
      <c r="C345" s="7" t="n">
        <v>59221331</v>
      </c>
      <c r="D345" s="7" t="n">
        <v>2018603.45690652</v>
      </c>
      <c r="E345" s="9" t="n">
        <f aca="false">100*(D345/C345)</f>
        <v>3.40857495571405</v>
      </c>
    </row>
    <row r="346" customFormat="false" ht="15" hidden="false" customHeight="false" outlineLevel="0" collapsed="false">
      <c r="A346" s="7" t="s">
        <v>2605</v>
      </c>
      <c r="B346" s="7" t="n">
        <v>248850607.90946</v>
      </c>
      <c r="C346" s="7" t="n">
        <v>233849263</v>
      </c>
      <c r="D346" s="7" t="n">
        <v>15001344.9094601</v>
      </c>
      <c r="E346" s="9" t="n">
        <f aca="false">100*(D346/C346)</f>
        <v>6.41496351838412</v>
      </c>
    </row>
    <row r="347" customFormat="false" ht="15" hidden="false" customHeight="false" outlineLevel="0" collapsed="false">
      <c r="A347" s="7" t="s">
        <v>108</v>
      </c>
      <c r="B347" s="7" t="n">
        <v>1765935557.07201</v>
      </c>
      <c r="C347" s="7" t="n">
        <v>1742336198</v>
      </c>
      <c r="D347" s="7" t="n">
        <v>23599359.0720088</v>
      </c>
      <c r="E347" s="9" t="n">
        <f aca="false">100*(D347/C347)</f>
        <v>1.35446643989249</v>
      </c>
    </row>
    <row r="348" customFormat="false" ht="15" hidden="false" customHeight="false" outlineLevel="0" collapsed="false">
      <c r="A348" s="7" t="s">
        <v>376</v>
      </c>
      <c r="B348" s="7" t="n">
        <v>150361491.336065</v>
      </c>
      <c r="C348" s="7" t="n">
        <v>126326387</v>
      </c>
      <c r="D348" s="7" t="n">
        <v>24035104.3360648</v>
      </c>
      <c r="E348" s="9" t="n">
        <f aca="false">100*(D348/C348)</f>
        <v>19.0261946904765</v>
      </c>
    </row>
    <row r="349" customFormat="false" ht="15" hidden="false" customHeight="false" outlineLevel="0" collapsed="false">
      <c r="A349" s="7" t="s">
        <v>2609</v>
      </c>
      <c r="B349" s="7" t="n">
        <v>149400965.253564</v>
      </c>
      <c r="C349" s="7" t="n">
        <v>154135599</v>
      </c>
      <c r="D349" s="7" t="n">
        <v>4734633.74643576</v>
      </c>
      <c r="E349" s="9" t="n">
        <f aca="false">100*(D349/C349)</f>
        <v>3.07173279706511</v>
      </c>
    </row>
    <row r="350" customFormat="false" ht="15" hidden="false" customHeight="false" outlineLevel="0" collapsed="false">
      <c r="A350" s="7" t="s">
        <v>1476</v>
      </c>
      <c r="B350" s="7" t="n">
        <v>187257833.246658</v>
      </c>
      <c r="C350" s="7" t="n">
        <v>171735219</v>
      </c>
      <c r="D350" s="7" t="n">
        <v>15522614.246658</v>
      </c>
      <c r="E350" s="9" t="n">
        <f aca="false">100*(D350/C350)</f>
        <v>9.03869010506109</v>
      </c>
    </row>
    <row r="351" customFormat="false" ht="15" hidden="false" customHeight="false" outlineLevel="0" collapsed="false">
      <c r="A351" s="7" t="s">
        <v>2320</v>
      </c>
      <c r="B351" s="7" t="n">
        <v>169034515.442727</v>
      </c>
      <c r="C351" s="7" t="n">
        <v>149607658</v>
      </c>
      <c r="D351" s="7" t="n">
        <v>19426857.4427269</v>
      </c>
      <c r="E351" s="9" t="n">
        <f aca="false">100*(D351/C351)</f>
        <v>12.985202564114</v>
      </c>
    </row>
    <row r="352" customFormat="false" ht="15" hidden="false" customHeight="false" outlineLevel="0" collapsed="false">
      <c r="A352" s="7" t="s">
        <v>1743</v>
      </c>
      <c r="B352" s="7" t="n">
        <v>65555276.2727182</v>
      </c>
      <c r="C352" s="7" t="n">
        <v>52046734</v>
      </c>
      <c r="D352" s="7" t="n">
        <v>13508542.2727182</v>
      </c>
      <c r="E352" s="9" t="n">
        <f aca="false">100*(D352/C352)</f>
        <v>25.9546396757926</v>
      </c>
    </row>
    <row r="353" customFormat="false" ht="15" hidden="false" customHeight="false" outlineLevel="0" collapsed="false">
      <c r="A353" s="7" t="s">
        <v>383</v>
      </c>
      <c r="B353" s="7" t="n">
        <v>278372612.667677</v>
      </c>
      <c r="C353" s="7" t="n">
        <v>263787002</v>
      </c>
      <c r="D353" s="7" t="n">
        <v>14585610.6676775</v>
      </c>
      <c r="E353" s="9" t="n">
        <f aca="false">100*(D353/C353)</f>
        <v>5.52931363451997</v>
      </c>
    </row>
    <row r="354" customFormat="false" ht="15" hidden="false" customHeight="false" outlineLevel="0" collapsed="false">
      <c r="A354" s="7" t="s">
        <v>2323</v>
      </c>
      <c r="B354" s="7" t="n">
        <v>30643408.7213414</v>
      </c>
      <c r="C354" s="7" t="n">
        <v>27986581</v>
      </c>
      <c r="D354" s="7" t="n">
        <v>2656827.72134136</v>
      </c>
      <c r="E354" s="9" t="n">
        <f aca="false">100*(D354/C354)</f>
        <v>9.49322005907531</v>
      </c>
    </row>
    <row r="355" customFormat="false" ht="15" hidden="false" customHeight="false" outlineLevel="0" collapsed="false">
      <c r="A355" s="7" t="s">
        <v>384</v>
      </c>
      <c r="B355" s="7" t="n">
        <v>92665330.3105596</v>
      </c>
      <c r="C355" s="7" t="n">
        <v>86611999</v>
      </c>
      <c r="D355" s="7" t="n">
        <v>6053331.31055956</v>
      </c>
      <c r="E355" s="9" t="n">
        <f aca="false">100*(D355/C355)</f>
        <v>6.98902159106102</v>
      </c>
    </row>
    <row r="356" customFormat="false" ht="15" hidden="false" customHeight="false" outlineLevel="0" collapsed="false">
      <c r="A356" s="7" t="s">
        <v>2041</v>
      </c>
      <c r="B356" s="7" t="n">
        <v>182996352.872574</v>
      </c>
      <c r="C356" s="7" t="n">
        <v>162051204</v>
      </c>
      <c r="D356" s="7" t="n">
        <v>20945148.8725739</v>
      </c>
      <c r="E356" s="9" t="n">
        <f aca="false">100*(D356/C356)</f>
        <v>12.9250189789234</v>
      </c>
    </row>
    <row r="357" customFormat="false" ht="15" hidden="false" customHeight="false" outlineLevel="0" collapsed="false">
      <c r="A357" s="7" t="s">
        <v>112</v>
      </c>
      <c r="B357" s="7" t="n">
        <v>62805297.0026316</v>
      </c>
      <c r="C357" s="7" t="n">
        <v>59207328</v>
      </c>
      <c r="D357" s="7" t="n">
        <v>3597969.0026316</v>
      </c>
      <c r="E357" s="9" t="n">
        <f aca="false">100*(D357/C357)</f>
        <v>6.07689812084005</v>
      </c>
    </row>
    <row r="358" customFormat="false" ht="15" hidden="false" customHeight="false" outlineLevel="0" collapsed="false">
      <c r="A358" s="7" t="s">
        <v>2328</v>
      </c>
      <c r="B358" s="7" t="n">
        <v>49214659.782012</v>
      </c>
      <c r="C358" s="7" t="n">
        <v>52764214</v>
      </c>
      <c r="D358" s="7" t="n">
        <v>3549554.21798803</v>
      </c>
      <c r="E358" s="9" t="n">
        <f aca="false">100*(D358/C358)</f>
        <v>6.72720002611624</v>
      </c>
    </row>
    <row r="359" customFormat="false" ht="15" hidden="false" customHeight="false" outlineLevel="0" collapsed="false">
      <c r="A359" s="7" t="s">
        <v>955</v>
      </c>
      <c r="B359" s="7" t="n">
        <v>11132097884.5071</v>
      </c>
      <c r="C359" s="7" t="n">
        <v>12848290399</v>
      </c>
      <c r="D359" s="7" t="n">
        <v>1716192514.4929</v>
      </c>
      <c r="E359" s="9" t="n">
        <f aca="false">100*(D359/C359)</f>
        <v>13.3573608721241</v>
      </c>
    </row>
    <row r="360" customFormat="false" ht="15" hidden="false" customHeight="false" outlineLevel="0" collapsed="false">
      <c r="A360" s="7" t="s">
        <v>959</v>
      </c>
      <c r="B360" s="7" t="n">
        <v>39221914.1917166</v>
      </c>
      <c r="C360" s="7" t="n">
        <v>31173606</v>
      </c>
      <c r="D360" s="7" t="n">
        <v>8048308.19171665</v>
      </c>
      <c r="E360" s="9" t="n">
        <f aca="false">100*(D360/C360)</f>
        <v>25.8177003703603</v>
      </c>
    </row>
    <row r="361" customFormat="false" ht="15" hidden="false" customHeight="false" outlineLevel="0" collapsed="false">
      <c r="A361" s="7" t="s">
        <v>2332</v>
      </c>
      <c r="B361" s="7" t="n">
        <v>192390792.454397</v>
      </c>
      <c r="C361" s="7" t="n">
        <v>151054841</v>
      </c>
      <c r="D361" s="7" t="n">
        <v>41335951.454397</v>
      </c>
      <c r="E361" s="9" t="n">
        <f aca="false">100*(D361/C361)</f>
        <v>27.364863767853</v>
      </c>
    </row>
    <row r="362" customFormat="false" ht="15" hidden="false" customHeight="false" outlineLevel="0" collapsed="false">
      <c r="A362" s="7" t="s">
        <v>1225</v>
      </c>
      <c r="B362" s="7" t="n">
        <v>125643036.338818</v>
      </c>
      <c r="C362" s="7" t="n">
        <v>99020643</v>
      </c>
      <c r="D362" s="7" t="n">
        <v>26622393.3388184</v>
      </c>
      <c r="E362" s="9" t="n">
        <f aca="false">100*(D362/C362)</f>
        <v>26.8857003269696</v>
      </c>
    </row>
    <row r="363" customFormat="false" ht="15" hidden="false" customHeight="false" outlineLevel="0" collapsed="false">
      <c r="A363" s="7" t="s">
        <v>1493</v>
      </c>
      <c r="B363" s="7" t="n">
        <v>263857282.839712</v>
      </c>
      <c r="C363" s="7" t="n">
        <v>144422068</v>
      </c>
      <c r="D363" s="7" t="n">
        <v>119435214.839712</v>
      </c>
      <c r="E363" s="9" t="n">
        <f aca="false">100*(D363/C363)</f>
        <v>82.698729144158</v>
      </c>
    </row>
    <row r="364" customFormat="false" ht="15" hidden="false" customHeight="false" outlineLevel="0" collapsed="false">
      <c r="A364" s="7" t="s">
        <v>964</v>
      </c>
      <c r="B364" s="7" t="n">
        <v>1000303805.9674</v>
      </c>
      <c r="C364" s="7" t="n">
        <v>860492901</v>
      </c>
      <c r="D364" s="7" t="n">
        <v>139810904.9674</v>
      </c>
      <c r="E364" s="9" t="n">
        <f aca="false">100*(D364/C364)</f>
        <v>16.2477697148834</v>
      </c>
    </row>
    <row r="365" customFormat="false" ht="15" hidden="false" customHeight="false" outlineLevel="0" collapsed="false">
      <c r="A365" s="7" t="s">
        <v>1229</v>
      </c>
      <c r="B365" s="7" t="n">
        <v>107668706.032612</v>
      </c>
      <c r="C365" s="7" t="n">
        <v>224300618</v>
      </c>
      <c r="D365" s="7" t="n">
        <v>116631911.967389</v>
      </c>
      <c r="E365" s="9" t="n">
        <f aca="false">100*(D365/C365)</f>
        <v>51.9980341594014</v>
      </c>
    </row>
    <row r="366" customFormat="false" ht="15" hidden="false" customHeight="false" outlineLevel="0" collapsed="false">
      <c r="A366" s="7" t="s">
        <v>2054</v>
      </c>
      <c r="B366" s="7" t="n">
        <v>6865689152.42912</v>
      </c>
      <c r="C366" s="7" t="n">
        <v>6779396171</v>
      </c>
      <c r="D366" s="7" t="n">
        <v>86292981.4291153</v>
      </c>
      <c r="E366" s="9" t="n">
        <f aca="false">100*(D366/C366)</f>
        <v>1.27287120050968</v>
      </c>
    </row>
    <row r="367" customFormat="false" ht="15" hidden="false" customHeight="false" outlineLevel="0" collapsed="false">
      <c r="A367" s="7" t="s">
        <v>123</v>
      </c>
      <c r="B367" s="7" t="n">
        <v>143745923.20503</v>
      </c>
      <c r="C367" s="7" t="n">
        <v>142682104</v>
      </c>
      <c r="D367" s="7" t="n">
        <v>1063819.20502996</v>
      </c>
      <c r="E367" s="9" t="n">
        <f aca="false">100*(D367/C367)</f>
        <v>0.745586990383857</v>
      </c>
    </row>
    <row r="368" customFormat="false" ht="15" hidden="false" customHeight="false" outlineLevel="0" collapsed="false">
      <c r="A368" s="7" t="s">
        <v>124</v>
      </c>
      <c r="B368" s="7" t="n">
        <v>696322036.390095</v>
      </c>
      <c r="C368" s="7" t="n">
        <v>673965702</v>
      </c>
      <c r="D368" s="7" t="n">
        <v>22356334.3900951</v>
      </c>
      <c r="E368" s="9" t="n">
        <f aca="false">100*(D368/C368)</f>
        <v>3.31713235907294</v>
      </c>
    </row>
    <row r="369" customFormat="false" ht="15" hidden="false" customHeight="false" outlineLevel="0" collapsed="false">
      <c r="A369" s="7" t="s">
        <v>1233</v>
      </c>
      <c r="B369" s="7" t="n">
        <v>725065689908.222</v>
      </c>
      <c r="C369" s="7" t="n">
        <v>812473147360</v>
      </c>
      <c r="D369" s="7" t="n">
        <v>87407457451.7784</v>
      </c>
      <c r="E369" s="9" t="n">
        <f aca="false">100*(D369/C369)</f>
        <v>10.7581964691135</v>
      </c>
    </row>
    <row r="370" customFormat="false" ht="15" hidden="false" customHeight="false" outlineLevel="0" collapsed="false">
      <c r="A370" s="7" t="s">
        <v>1764</v>
      </c>
      <c r="B370" s="7" t="n">
        <v>231074335.352376</v>
      </c>
      <c r="C370" s="7" t="n">
        <v>240355198</v>
      </c>
      <c r="D370" s="7" t="n">
        <v>9280862.64762384</v>
      </c>
      <c r="E370" s="9" t="n">
        <f aca="false">100*(D370/C370)</f>
        <v>3.86131139449035</v>
      </c>
    </row>
    <row r="371" customFormat="false" ht="15" hidden="false" customHeight="false" outlineLevel="0" collapsed="false">
      <c r="A371" s="7" t="s">
        <v>681</v>
      </c>
      <c r="B371" s="7" t="n">
        <v>258990097.855718</v>
      </c>
      <c r="C371" s="7" t="n">
        <v>278651837</v>
      </c>
      <c r="D371" s="7" t="n">
        <v>19661739.1442815</v>
      </c>
      <c r="E371" s="9" t="n">
        <f aca="false">100*(D371/C371)</f>
        <v>7.05602351520889</v>
      </c>
    </row>
    <row r="372" customFormat="false" ht="15" hidden="false" customHeight="false" outlineLevel="0" collapsed="false">
      <c r="A372" s="7" t="s">
        <v>129</v>
      </c>
      <c r="B372" s="7" t="n">
        <v>1260189259.06306</v>
      </c>
      <c r="C372" s="7" t="n">
        <v>1121112772</v>
      </c>
      <c r="D372" s="7" t="n">
        <v>139076487.063058</v>
      </c>
      <c r="E372" s="9" t="n">
        <f aca="false">100*(D372/C372)</f>
        <v>12.4052183274082</v>
      </c>
    </row>
    <row r="373" customFormat="false" ht="15" hidden="false" customHeight="false" outlineLevel="0" collapsed="false">
      <c r="A373" s="7" t="s">
        <v>973</v>
      </c>
      <c r="B373" s="7" t="n">
        <v>217643057.961243</v>
      </c>
      <c r="C373" s="7" t="n">
        <v>267767825</v>
      </c>
      <c r="D373" s="7" t="n">
        <v>50124767.0387574</v>
      </c>
      <c r="E373" s="9" t="n">
        <f aca="false">100*(D373/C373)</f>
        <v>18.7194884369537</v>
      </c>
    </row>
    <row r="374" customFormat="false" ht="15" hidden="false" customHeight="false" outlineLevel="0" collapsed="false">
      <c r="A374" s="7" t="s">
        <v>2059</v>
      </c>
      <c r="B374" s="7" t="n">
        <v>277479017.01308</v>
      </c>
      <c r="C374" s="7" t="n">
        <v>252875137</v>
      </c>
      <c r="D374" s="7" t="n">
        <v>24603880.0130804</v>
      </c>
      <c r="E374" s="9" t="n">
        <f aca="false">100*(D374/C374)</f>
        <v>9.72965563359452</v>
      </c>
    </row>
    <row r="375" customFormat="false" ht="15" hidden="false" customHeight="false" outlineLevel="0" collapsed="false">
      <c r="A375" s="7" t="s">
        <v>1501</v>
      </c>
      <c r="B375" s="7" t="n">
        <v>190627397171.453</v>
      </c>
      <c r="C375" s="7" t="n">
        <v>189534316963</v>
      </c>
      <c r="D375" s="7" t="n">
        <v>1093080208.45282</v>
      </c>
      <c r="E375" s="9" t="n">
        <f aca="false">100*(D375/C375)</f>
        <v>0.576718889733412</v>
      </c>
    </row>
    <row r="376" customFormat="false" ht="15" hidden="false" customHeight="false" outlineLevel="0" collapsed="false">
      <c r="A376" s="7" t="s">
        <v>2626</v>
      </c>
      <c r="B376" s="7" t="n">
        <v>15112039505.0806</v>
      </c>
      <c r="C376" s="7" t="n">
        <v>11670450634</v>
      </c>
      <c r="D376" s="7" t="n">
        <v>3441588871.08063</v>
      </c>
      <c r="E376" s="9" t="n">
        <f aca="false">100*(D376/C376)</f>
        <v>29.4897684675012</v>
      </c>
    </row>
    <row r="377" customFormat="false" ht="15" hidden="false" customHeight="false" outlineLevel="0" collapsed="false">
      <c r="A377" s="7" t="s">
        <v>2627</v>
      </c>
      <c r="B377" s="7" t="n">
        <v>599893417033.386</v>
      </c>
      <c r="C377" s="7" t="n">
        <v>579064644685</v>
      </c>
      <c r="D377" s="7" t="n">
        <v>20828772348.3855</v>
      </c>
      <c r="E377" s="9" t="n">
        <f aca="false">100*(D377/C377)</f>
        <v>3.59696841096488</v>
      </c>
    </row>
    <row r="378" customFormat="false" ht="15" hidden="false" customHeight="false" outlineLevel="0" collapsed="false">
      <c r="A378" s="7" t="s">
        <v>2344</v>
      </c>
      <c r="B378" s="7" t="n">
        <v>14603787943.9082</v>
      </c>
      <c r="C378" s="7" t="n">
        <v>13587278167</v>
      </c>
      <c r="D378" s="7" t="n">
        <v>1016509776.90822</v>
      </c>
      <c r="E378" s="9" t="n">
        <f aca="false">100*(D378/C378)</f>
        <v>7.48133485172226</v>
      </c>
    </row>
    <row r="379" customFormat="false" ht="15" hidden="false" customHeight="false" outlineLevel="0" collapsed="false">
      <c r="A379" s="7" t="s">
        <v>1238</v>
      </c>
      <c r="B379" s="7" t="n">
        <v>859865107571.838</v>
      </c>
      <c r="C379" s="7" t="n">
        <v>797580052900</v>
      </c>
      <c r="D379" s="7" t="n">
        <v>62285054671.8379</v>
      </c>
      <c r="E379" s="9" t="n">
        <f aca="false">100*(D379/C379)</f>
        <v>7.80925431188625</v>
      </c>
    </row>
    <row r="380" customFormat="false" ht="15" hidden="false" customHeight="false" outlineLevel="0" collapsed="false">
      <c r="A380" s="7" t="s">
        <v>2064</v>
      </c>
      <c r="B380" s="7" t="n">
        <v>39699357.6420498</v>
      </c>
      <c r="C380" s="7" t="n">
        <v>31721550</v>
      </c>
      <c r="D380" s="7" t="n">
        <v>7977807.64204975</v>
      </c>
      <c r="E380" s="9" t="n">
        <f aca="false">100*(D380/C380)</f>
        <v>25.1494887294276</v>
      </c>
    </row>
    <row r="381" customFormat="false" ht="15" hidden="false" customHeight="false" outlineLevel="0" collapsed="false">
      <c r="A381" s="7" t="s">
        <v>404</v>
      </c>
      <c r="B381" s="7" t="n">
        <v>178318770.746502</v>
      </c>
      <c r="C381" s="7" t="n">
        <v>167873696</v>
      </c>
      <c r="D381" s="7" t="n">
        <v>10445074.7465022</v>
      </c>
      <c r="E381" s="9" t="n">
        <f aca="false">100*(D381/C381)</f>
        <v>6.22198414366371</v>
      </c>
    </row>
    <row r="382" customFormat="false" ht="15" hidden="false" customHeight="false" outlineLevel="0" collapsed="false">
      <c r="A382" s="7" t="s">
        <v>136</v>
      </c>
      <c r="B382" s="7" t="n">
        <v>875805305.112047</v>
      </c>
      <c r="C382" s="7" t="n">
        <v>877899015</v>
      </c>
      <c r="D382" s="7" t="n">
        <v>2093709.8879534</v>
      </c>
      <c r="E382" s="9" t="n">
        <f aca="false">100*(D382/C382)</f>
        <v>0.238490971305327</v>
      </c>
    </row>
    <row r="383" customFormat="false" ht="15" hidden="false" customHeight="false" outlineLevel="0" collapsed="false">
      <c r="A383" s="7" t="s">
        <v>690</v>
      </c>
      <c r="B383" s="7" t="n">
        <v>112467304.679869</v>
      </c>
      <c r="C383" s="7" t="n">
        <v>102996629</v>
      </c>
      <c r="D383" s="7" t="n">
        <v>9470675.67986883</v>
      </c>
      <c r="E383" s="9" t="n">
        <f aca="false">100*(D383/C383)</f>
        <v>9.19513169685275</v>
      </c>
    </row>
    <row r="384" customFormat="false" ht="15" hidden="false" customHeight="false" outlineLevel="0" collapsed="false">
      <c r="A384" s="7" t="s">
        <v>409</v>
      </c>
      <c r="B384" s="7" t="n">
        <v>112781949.901288</v>
      </c>
      <c r="C384" s="7" t="n">
        <v>54702182</v>
      </c>
      <c r="D384" s="7" t="n">
        <v>58079767.9012881</v>
      </c>
      <c r="E384" s="9" t="n">
        <f aca="false">100*(D384/C384)</f>
        <v>106.174499403494</v>
      </c>
    </row>
    <row r="385" customFormat="false" ht="15" hidden="false" customHeight="false" outlineLevel="0" collapsed="false">
      <c r="A385" s="7" t="s">
        <v>691</v>
      </c>
      <c r="B385" s="7" t="n">
        <v>42315621.8302576</v>
      </c>
      <c r="C385" s="7" t="n">
        <v>32260461</v>
      </c>
      <c r="D385" s="7" t="n">
        <v>10055160.8302576</v>
      </c>
      <c r="E385" s="9" t="n">
        <f aca="false">100*(D385/C385)</f>
        <v>31.1686830211683</v>
      </c>
    </row>
    <row r="386" customFormat="false" ht="15" hidden="false" customHeight="false" outlineLevel="0" collapsed="false">
      <c r="A386" s="7" t="s">
        <v>2632</v>
      </c>
      <c r="B386" s="7" t="n">
        <v>167138751.158739</v>
      </c>
      <c r="C386" s="7" t="n">
        <v>156685685</v>
      </c>
      <c r="D386" s="7" t="n">
        <v>10453066.1587388</v>
      </c>
      <c r="E386" s="9" t="n">
        <f aca="false">100*(D386/C386)</f>
        <v>6.67136002803244</v>
      </c>
    </row>
    <row r="387" customFormat="false" ht="15" hidden="false" customHeight="false" outlineLevel="0" collapsed="false">
      <c r="A387" s="7" t="s">
        <v>1244</v>
      </c>
      <c r="B387" s="7" t="n">
        <v>1787811078.31507</v>
      </c>
      <c r="C387" s="7" t="n">
        <v>1751122034</v>
      </c>
      <c r="D387" s="7" t="n">
        <v>36689044.3150692</v>
      </c>
      <c r="E387" s="9" t="n">
        <f aca="false">100*(D387/C387)</f>
        <v>2.09517347179181</v>
      </c>
    </row>
    <row r="388" customFormat="false" ht="15" hidden="false" customHeight="false" outlineLevel="0" collapsed="false">
      <c r="A388" s="7" t="s">
        <v>2642</v>
      </c>
      <c r="B388" s="7" t="n">
        <v>80059869311.2713</v>
      </c>
      <c r="C388" s="7" t="n">
        <v>77347541924</v>
      </c>
      <c r="D388" s="7" t="n">
        <v>2712327387.27127</v>
      </c>
      <c r="E388" s="9" t="n">
        <f aca="false">100*(D388/C388)</f>
        <v>3.50667560959642</v>
      </c>
    </row>
    <row r="389" customFormat="false" ht="15" hidden="false" customHeight="false" outlineLevel="0" collapsed="false">
      <c r="A389" s="7" t="s">
        <v>1515</v>
      </c>
      <c r="B389" s="7" t="n">
        <v>9242081287.97215</v>
      </c>
      <c r="C389" s="7" t="n">
        <v>8198355723</v>
      </c>
      <c r="D389" s="7" t="n">
        <v>1043725564.97215</v>
      </c>
      <c r="E389" s="9" t="n">
        <f aca="false">100*(D389/C389)</f>
        <v>12.7309133713732</v>
      </c>
    </row>
    <row r="390" customFormat="false" ht="15" hidden="false" customHeight="false" outlineLevel="0" collapsed="false">
      <c r="A390" s="7" t="s">
        <v>146</v>
      </c>
      <c r="B390" s="7" t="n">
        <v>9321041338.98675</v>
      </c>
      <c r="C390" s="7" t="n">
        <v>10694619330</v>
      </c>
      <c r="D390" s="7" t="n">
        <v>1373577991.01325</v>
      </c>
      <c r="E390" s="9" t="n">
        <f aca="false">100*(D390/C390)</f>
        <v>12.8436361185868</v>
      </c>
    </row>
    <row r="391" customFormat="false" ht="15" hidden="false" customHeight="false" outlineLevel="0" collapsed="false">
      <c r="A391" s="7" t="s">
        <v>986</v>
      </c>
      <c r="B391" s="7" t="n">
        <v>64652030079.6538</v>
      </c>
      <c r="C391" s="7" t="n">
        <v>70049770803</v>
      </c>
      <c r="D391" s="7" t="n">
        <v>5397740723.34622</v>
      </c>
      <c r="E391" s="9" t="n">
        <f aca="false">100*(D391/C391)</f>
        <v>7.70557942084665</v>
      </c>
    </row>
    <row r="392" customFormat="false" ht="15" hidden="false" customHeight="false" outlineLevel="0" collapsed="false">
      <c r="A392" s="7" t="s">
        <v>707</v>
      </c>
      <c r="B392" s="7" t="n">
        <v>115713885.420586</v>
      </c>
      <c r="C392" s="7" t="n">
        <v>119247808</v>
      </c>
      <c r="D392" s="7" t="n">
        <v>3533922.57941365</v>
      </c>
      <c r="E392" s="9" t="n">
        <f aca="false">100*(D392/C392)</f>
        <v>2.96351156359507</v>
      </c>
    </row>
    <row r="393" customFormat="false" ht="15" hidden="false" customHeight="false" outlineLevel="0" collapsed="false">
      <c r="A393" s="7" t="s">
        <v>1796</v>
      </c>
      <c r="B393" s="7" t="n">
        <v>430326621.987664</v>
      </c>
      <c r="C393" s="7" t="n">
        <v>337290503</v>
      </c>
      <c r="D393" s="7" t="n">
        <v>93036118.9876638</v>
      </c>
      <c r="E393" s="9" t="n">
        <f aca="false">100*(D393/C393)</f>
        <v>27.5833793599767</v>
      </c>
    </row>
    <row r="394" customFormat="false" ht="15" hidden="false" customHeight="false" outlineLevel="0" collapsed="false">
      <c r="A394" s="7" t="s">
        <v>2082</v>
      </c>
      <c r="B394" s="7" t="n">
        <v>7367683433.06939</v>
      </c>
      <c r="C394" s="7" t="n">
        <v>7090294992</v>
      </c>
      <c r="D394" s="7" t="n">
        <v>277388441.06939</v>
      </c>
      <c r="E394" s="9" t="n">
        <f aca="false">100*(D394/C394)</f>
        <v>3.91222708480209</v>
      </c>
    </row>
    <row r="395" customFormat="false" ht="15" hidden="false" customHeight="false" outlineLevel="0" collapsed="false">
      <c r="A395" s="7" t="s">
        <v>425</v>
      </c>
      <c r="B395" s="7" t="n">
        <v>2822415237548.4</v>
      </c>
      <c r="C395" s="7" t="n">
        <v>2636106639549</v>
      </c>
      <c r="D395" s="7" t="n">
        <v>186308597999.4</v>
      </c>
      <c r="E395" s="9" t="n">
        <f aca="false">100*(D395/C395)</f>
        <v>7.06756681251996</v>
      </c>
    </row>
    <row r="396" customFormat="false" ht="15" hidden="false" customHeight="false" outlineLevel="0" collapsed="false">
      <c r="A396" s="7" t="s">
        <v>2083</v>
      </c>
      <c r="B396" s="7" t="n">
        <v>6539893217.39662</v>
      </c>
      <c r="C396" s="7" t="n">
        <v>6767563728</v>
      </c>
      <c r="D396" s="7" t="n">
        <v>227670510.603377</v>
      </c>
      <c r="E396" s="9" t="n">
        <f aca="false">100*(D396/C396)</f>
        <v>3.36414284008021</v>
      </c>
    </row>
    <row r="397" customFormat="false" ht="15" hidden="false" customHeight="false" outlineLevel="0" collapsed="false">
      <c r="A397" s="7" t="s">
        <v>2084</v>
      </c>
      <c r="B397" s="7" t="n">
        <v>348416085.020098</v>
      </c>
      <c r="C397" s="7" t="n">
        <v>348075905</v>
      </c>
      <c r="D397" s="7" t="n">
        <v>340180.020097554</v>
      </c>
      <c r="E397" s="9" t="n">
        <f aca="false">100*(D397/C397)</f>
        <v>0.0977315623434359</v>
      </c>
    </row>
    <row r="398" customFormat="false" ht="15" hidden="false" customHeight="false" outlineLevel="0" collapsed="false">
      <c r="A398" s="7" t="s">
        <v>991</v>
      </c>
      <c r="B398" s="7" t="n">
        <v>43827707.3195203</v>
      </c>
      <c r="C398" s="7" t="n">
        <v>43221189</v>
      </c>
      <c r="D398" s="7" t="n">
        <v>606518.319520317</v>
      </c>
      <c r="E398" s="9" t="n">
        <f aca="false">100*(D398/C398)</f>
        <v>1.40328929757189</v>
      </c>
    </row>
    <row r="399" customFormat="false" ht="15" hidden="false" customHeight="false" outlineLevel="0" collapsed="false">
      <c r="A399" s="7" t="s">
        <v>1259</v>
      </c>
      <c r="B399" s="7" t="n">
        <v>11248183622.3408</v>
      </c>
      <c r="C399" s="7" t="n">
        <v>10946776707</v>
      </c>
      <c r="D399" s="7" t="n">
        <v>301406915.340759</v>
      </c>
      <c r="E399" s="9" t="n">
        <f aca="false">100*(D399/C399)</f>
        <v>2.75338506857477</v>
      </c>
    </row>
    <row r="400" customFormat="false" ht="15" hidden="false" customHeight="false" outlineLevel="0" collapsed="false">
      <c r="A400" s="7" t="s">
        <v>996</v>
      </c>
      <c r="B400" s="7" t="n">
        <v>433010165.890373</v>
      </c>
      <c r="C400" s="7" t="n">
        <v>436430047</v>
      </c>
      <c r="D400" s="7" t="n">
        <v>3419881.10962701</v>
      </c>
      <c r="E400" s="9" t="n">
        <f aca="false">100*(D400/C400)</f>
        <v>0.783603496857082</v>
      </c>
    </row>
    <row r="401" customFormat="false" ht="15" hidden="false" customHeight="false" outlineLevel="0" collapsed="false">
      <c r="A401" s="7" t="s">
        <v>161</v>
      </c>
      <c r="B401" s="7" t="n">
        <v>86068634.4689317</v>
      </c>
      <c r="C401" s="7" t="n">
        <v>89797971</v>
      </c>
      <c r="D401" s="7" t="n">
        <v>3729336.53106827</v>
      </c>
      <c r="E401" s="9" t="n">
        <f aca="false">100*(D401/C401)</f>
        <v>4.15302983969233</v>
      </c>
    </row>
    <row r="402" customFormat="false" ht="15" hidden="false" customHeight="false" outlineLevel="0" collapsed="false">
      <c r="A402" s="7" t="s">
        <v>2653</v>
      </c>
      <c r="B402" s="7" t="n">
        <v>49144512961.4914</v>
      </c>
      <c r="C402" s="7" t="n">
        <v>42992830175</v>
      </c>
      <c r="D402" s="7" t="n">
        <v>6151682786.49136</v>
      </c>
      <c r="E402" s="9" t="n">
        <f aca="false">100*(D402/C402)</f>
        <v>14.308624860125</v>
      </c>
    </row>
    <row r="403" customFormat="false" ht="15" hidden="false" customHeight="false" outlineLevel="0" collapsed="false">
      <c r="A403" s="7" t="s">
        <v>1268</v>
      </c>
      <c r="B403" s="7" t="n">
        <v>182888933.391295</v>
      </c>
      <c r="C403" s="7" t="n">
        <v>179657914</v>
      </c>
      <c r="D403" s="7" t="n">
        <v>3231019.39129469</v>
      </c>
      <c r="E403" s="9" t="n">
        <f aca="false">100*(D403/C403)</f>
        <v>1.79842864661931</v>
      </c>
    </row>
    <row r="404" customFormat="false" ht="15" hidden="false" customHeight="false" outlineLevel="0" collapsed="false">
      <c r="A404" s="7" t="s">
        <v>1529</v>
      </c>
      <c r="B404" s="7" t="n">
        <v>62835764.4966911</v>
      </c>
      <c r="C404" s="7" t="n">
        <v>65207463</v>
      </c>
      <c r="D404" s="7" t="n">
        <v>2371698.50330889</v>
      </c>
      <c r="E404" s="9" t="n">
        <f aca="false">100*(D404/C404)</f>
        <v>3.63715807086206</v>
      </c>
    </row>
    <row r="405" customFormat="false" ht="15" hidden="false" customHeight="false" outlineLevel="0" collapsed="false">
      <c r="A405" s="7" t="s">
        <v>1815</v>
      </c>
      <c r="B405" s="7" t="n">
        <v>387133301.469387</v>
      </c>
      <c r="C405" s="7" t="n">
        <v>300590661</v>
      </c>
      <c r="D405" s="7" t="n">
        <v>86542640.4693871</v>
      </c>
      <c r="E405" s="9" t="n">
        <f aca="false">100*(D405/C405)</f>
        <v>28.7908613599233</v>
      </c>
    </row>
    <row r="406" customFormat="false" ht="15" hidden="false" customHeight="false" outlineLevel="0" collapsed="false">
      <c r="A406" s="7" t="s">
        <v>434</v>
      </c>
      <c r="B406" s="7" t="n">
        <v>6928473260.55986</v>
      </c>
      <c r="C406" s="7" t="n">
        <v>6580550913</v>
      </c>
      <c r="D406" s="7" t="n">
        <v>347922347.559858</v>
      </c>
      <c r="E406" s="9" t="n">
        <f aca="false">100*(D406/C406)</f>
        <v>5.28713100407036</v>
      </c>
    </row>
    <row r="407" customFormat="false" ht="15" hidden="false" customHeight="false" outlineLevel="0" collapsed="false">
      <c r="A407" s="7" t="s">
        <v>1274</v>
      </c>
      <c r="B407" s="7" t="n">
        <v>117620948464.142</v>
      </c>
      <c r="C407" s="7" t="n">
        <v>94351718543</v>
      </c>
      <c r="D407" s="7" t="n">
        <v>23269229921.1418</v>
      </c>
      <c r="E407" s="9" t="n">
        <f aca="false">100*(D407/C407)</f>
        <v>24.6622216112969</v>
      </c>
    </row>
    <row r="408" customFormat="false" ht="15" hidden="false" customHeight="false" outlineLevel="0" collapsed="false">
      <c r="A408" s="7" t="s">
        <v>1275</v>
      </c>
      <c r="B408" s="7" t="n">
        <v>93275341.6133799</v>
      </c>
      <c r="C408" s="7" t="n">
        <v>75354027</v>
      </c>
      <c r="D408" s="7" t="n">
        <v>17921314.6133799</v>
      </c>
      <c r="E408" s="9" t="n">
        <f aca="false">100*(D408/C408)</f>
        <v>23.7828226663718</v>
      </c>
    </row>
    <row r="409" customFormat="false" ht="15" hidden="false" customHeight="false" outlineLevel="0" collapsed="false">
      <c r="A409" s="7" t="s">
        <v>1007</v>
      </c>
      <c r="B409" s="7" t="n">
        <v>145828076.205152</v>
      </c>
      <c r="C409" s="7" t="n">
        <v>152615538</v>
      </c>
      <c r="D409" s="7" t="n">
        <v>6787461.79484782</v>
      </c>
      <c r="E409" s="9" t="n">
        <f aca="false">100*(D409/C409)</f>
        <v>4.44742513363732</v>
      </c>
    </row>
    <row r="410" customFormat="false" ht="15" hidden="false" customHeight="false" outlineLevel="0" collapsed="false">
      <c r="A410" s="7" t="s">
        <v>1009</v>
      </c>
      <c r="B410" s="7" t="n">
        <v>114489551.896358</v>
      </c>
      <c r="C410" s="7" t="n">
        <v>137157004</v>
      </c>
      <c r="D410" s="7" t="n">
        <v>22667452.103642</v>
      </c>
      <c r="E410" s="9" t="n">
        <f aca="false">100*(D410/C410)</f>
        <v>16.526645699874</v>
      </c>
    </row>
    <row r="411" customFormat="false" ht="15" hidden="false" customHeight="false" outlineLevel="0" collapsed="false">
      <c r="A411" s="7" t="s">
        <v>1537</v>
      </c>
      <c r="B411" s="7" t="n">
        <v>17449368339.7808</v>
      </c>
      <c r="C411" s="7" t="n">
        <v>21489528088</v>
      </c>
      <c r="D411" s="7" t="n">
        <v>4040159748.21924</v>
      </c>
      <c r="E411" s="9" t="n">
        <f aca="false">100*(D411/C411)</f>
        <v>18.8005978152462</v>
      </c>
    </row>
    <row r="412" customFormat="false" ht="15" hidden="false" customHeight="false" outlineLevel="0" collapsed="false">
      <c r="A412" s="7" t="s">
        <v>1278</v>
      </c>
      <c r="B412" s="7" t="n">
        <v>6639819156.09922</v>
      </c>
      <c r="C412" s="7" t="n">
        <v>6657838821</v>
      </c>
      <c r="D412" s="7" t="n">
        <v>18019664.9007759</v>
      </c>
      <c r="E412" s="9" t="n">
        <f aca="false">100*(D412/C412)</f>
        <v>0.270653366433845</v>
      </c>
    </row>
    <row r="413" customFormat="false" ht="15" hidden="false" customHeight="false" outlineLevel="0" collapsed="false">
      <c r="A413" s="7" t="s">
        <v>1543</v>
      </c>
      <c r="B413" s="7" t="n">
        <v>118533360.309949</v>
      </c>
      <c r="C413" s="7" t="n">
        <v>110858467</v>
      </c>
      <c r="D413" s="7" t="n">
        <v>7674893.30994892</v>
      </c>
      <c r="E413" s="9" t="n">
        <f aca="false">100*(D413/C413)</f>
        <v>6.92314580712082</v>
      </c>
    </row>
    <row r="414" customFormat="false" ht="15" hidden="false" customHeight="false" outlineLevel="0" collapsed="false">
      <c r="A414" s="7" t="s">
        <v>1283</v>
      </c>
      <c r="B414" s="7" t="n">
        <v>268724223.672241</v>
      </c>
      <c r="C414" s="7" t="n">
        <v>236948664</v>
      </c>
      <c r="D414" s="7" t="n">
        <v>31775559.672241</v>
      </c>
      <c r="E414" s="9" t="n">
        <f aca="false">100*(D414/C414)</f>
        <v>13.4103139202511</v>
      </c>
    </row>
    <row r="415" customFormat="false" ht="15" hidden="false" customHeight="false" outlineLevel="0" collapsed="false">
      <c r="A415" s="7" t="s">
        <v>2665</v>
      </c>
      <c r="B415" s="7" t="n">
        <v>6819004832.00686</v>
      </c>
      <c r="C415" s="7" t="n">
        <v>6370349294</v>
      </c>
      <c r="D415" s="7" t="n">
        <v>448655538.00686</v>
      </c>
      <c r="E415" s="9" t="n">
        <f aca="false">100*(D415/C415)</f>
        <v>7.04287186307715</v>
      </c>
    </row>
    <row r="416" customFormat="false" ht="15" hidden="false" customHeight="false" outlineLevel="0" collapsed="false">
      <c r="A416" s="7" t="s">
        <v>1830</v>
      </c>
      <c r="B416" s="7" t="n">
        <v>91980321.4940928</v>
      </c>
      <c r="C416" s="7" t="n">
        <v>106421065</v>
      </c>
      <c r="D416" s="7" t="n">
        <v>14440743.5059072</v>
      </c>
      <c r="E416" s="9" t="n">
        <f aca="false">100*(D416/C416)</f>
        <v>13.5694408864516</v>
      </c>
    </row>
    <row r="417" customFormat="false" ht="15" hidden="false" customHeight="false" outlineLevel="0" collapsed="false">
      <c r="A417" s="7" t="s">
        <v>753</v>
      </c>
      <c r="B417" s="7" t="n">
        <v>43161145852.2627</v>
      </c>
      <c r="C417" s="7" t="n">
        <v>57755585319</v>
      </c>
      <c r="D417" s="7" t="n">
        <v>14594439466.7373</v>
      </c>
      <c r="E417" s="9" t="n">
        <f aca="false">100*(D417/C417)</f>
        <v>25.2693127186369</v>
      </c>
    </row>
    <row r="418" customFormat="false" ht="15" hidden="false" customHeight="false" outlineLevel="0" collapsed="false">
      <c r="A418" s="7" t="s">
        <v>1286</v>
      </c>
      <c r="B418" s="7" t="n">
        <v>80281599.9159782</v>
      </c>
      <c r="C418" s="7" t="n">
        <v>74847496</v>
      </c>
      <c r="D418" s="7" t="n">
        <v>5434103.91597821</v>
      </c>
      <c r="E418" s="9" t="n">
        <f aca="false">100*(D418/C418)</f>
        <v>7.26023475251358</v>
      </c>
    </row>
    <row r="419" customFormat="false" ht="15" hidden="false" customHeight="false" outlineLevel="0" collapsed="false">
      <c r="A419" s="7" t="s">
        <v>2389</v>
      </c>
      <c r="B419" s="7" t="n">
        <v>53137079.6119143</v>
      </c>
      <c r="C419" s="7" t="n">
        <v>55962230</v>
      </c>
      <c r="D419" s="7" t="n">
        <v>2825150.38808574</v>
      </c>
      <c r="E419" s="9" t="n">
        <f aca="false">100*(D419/C419)</f>
        <v>5.04831631635433</v>
      </c>
    </row>
    <row r="420" customFormat="false" ht="15" hidden="false" customHeight="false" outlineLevel="0" collapsed="false">
      <c r="A420" s="7" t="s">
        <v>756</v>
      </c>
      <c r="B420" s="7" t="n">
        <v>254246871.004353</v>
      </c>
      <c r="C420" s="7" t="n">
        <v>248496841</v>
      </c>
      <c r="D420" s="7" t="n">
        <v>5750030.0043529</v>
      </c>
      <c r="E420" s="9" t="n">
        <f aca="false">100*(D420/C420)</f>
        <v>2.31392478923018</v>
      </c>
    </row>
    <row r="421" customFormat="false" ht="15" hidden="false" customHeight="false" outlineLevel="0" collapsed="false">
      <c r="A421" s="7" t="s">
        <v>1550</v>
      </c>
      <c r="B421" s="7" t="n">
        <v>7552077752.52637</v>
      </c>
      <c r="C421" s="7" t="n">
        <v>7320975993</v>
      </c>
      <c r="D421" s="7" t="n">
        <v>231101759.52637</v>
      </c>
      <c r="E421" s="9" t="n">
        <f aca="false">100*(D421/C421)</f>
        <v>3.156706971138</v>
      </c>
    </row>
    <row r="422" customFormat="false" ht="15" hidden="false" customHeight="false" outlineLevel="0" collapsed="false">
      <c r="A422" s="7" t="s">
        <v>1290</v>
      </c>
      <c r="B422" s="7" t="n">
        <v>144059269.586875</v>
      </c>
      <c r="C422" s="7" t="n">
        <v>151361716</v>
      </c>
      <c r="D422" s="7" t="n">
        <v>7302446.41312474</v>
      </c>
      <c r="E422" s="9" t="n">
        <f aca="false">100*(D422/C422)</f>
        <v>4.82450028058927</v>
      </c>
    </row>
    <row r="423" customFormat="false" ht="15" hidden="false" customHeight="false" outlineLevel="0" collapsed="false">
      <c r="A423" s="7" t="s">
        <v>2397</v>
      </c>
      <c r="B423" s="7" t="n">
        <v>209941803.97857</v>
      </c>
      <c r="C423" s="7" t="n">
        <v>211029916</v>
      </c>
      <c r="D423" s="7" t="n">
        <v>1088112.02143002</v>
      </c>
      <c r="E423" s="9" t="n">
        <f aca="false">100*(D423/C423)</f>
        <v>0.515619795550701</v>
      </c>
    </row>
    <row r="424" customFormat="false" ht="15" hidden="false" customHeight="false" outlineLevel="0" collapsed="false">
      <c r="A424" s="7" t="s">
        <v>2111</v>
      </c>
      <c r="B424" s="7" t="n">
        <v>70699540.7794137</v>
      </c>
      <c r="C424" s="7" t="n">
        <v>157261966</v>
      </c>
      <c r="D424" s="7" t="n">
        <v>86562425.2205863</v>
      </c>
      <c r="E424" s="9" t="n">
        <f aca="false">100*(D424/C424)</f>
        <v>55.0434586456755</v>
      </c>
    </row>
    <row r="425" customFormat="false" ht="15" hidden="false" customHeight="false" outlineLevel="0" collapsed="false">
      <c r="A425" s="7" t="s">
        <v>1833</v>
      </c>
      <c r="B425" s="7" t="n">
        <v>199956862.263746</v>
      </c>
      <c r="C425" s="7" t="n">
        <v>161098639</v>
      </c>
      <c r="D425" s="7" t="n">
        <v>38858223.2637464</v>
      </c>
      <c r="E425" s="9" t="n">
        <f aca="false">100*(D425/C425)</f>
        <v>24.1207644614219</v>
      </c>
    </row>
    <row r="426" customFormat="false" ht="15" hidden="false" customHeight="false" outlineLevel="0" collapsed="false">
      <c r="A426" s="7" t="s">
        <v>1023</v>
      </c>
      <c r="B426" s="7" t="n">
        <v>91464496.7490783</v>
      </c>
      <c r="C426" s="7" t="n">
        <v>88909263</v>
      </c>
      <c r="D426" s="7" t="n">
        <v>2555233.74907832</v>
      </c>
      <c r="E426" s="9" t="n">
        <f aca="false">100*(D426/C426)</f>
        <v>2.87397922652707</v>
      </c>
    </row>
    <row r="427" customFormat="false" ht="15" hidden="false" customHeight="false" outlineLevel="0" collapsed="false">
      <c r="A427" s="7" t="s">
        <v>456</v>
      </c>
      <c r="B427" s="7" t="n">
        <v>156044231.40935</v>
      </c>
      <c r="C427" s="7" t="n">
        <v>140909992</v>
      </c>
      <c r="D427" s="7" t="n">
        <v>15134239.4093495</v>
      </c>
      <c r="E427" s="9" t="n">
        <f aca="false">100*(D427/C427)</f>
        <v>10.7403592850602</v>
      </c>
    </row>
    <row r="428" customFormat="false" ht="15" hidden="false" customHeight="false" outlineLevel="0" collapsed="false">
      <c r="A428" s="7" t="s">
        <v>457</v>
      </c>
      <c r="B428" s="7" t="n">
        <v>113280912.122851</v>
      </c>
      <c r="C428" s="7" t="n">
        <v>91442557</v>
      </c>
      <c r="D428" s="7" t="n">
        <v>21838355.1228513</v>
      </c>
      <c r="E428" s="9" t="n">
        <f aca="false">100*(D428/C428)</f>
        <v>23.8820477459432</v>
      </c>
    </row>
    <row r="429" customFormat="false" ht="15" hidden="false" customHeight="false" outlineLevel="0" collapsed="false">
      <c r="A429" s="7" t="s">
        <v>1555</v>
      </c>
      <c r="B429" s="7" t="n">
        <v>66984093.0938042</v>
      </c>
      <c r="C429" s="7" t="n">
        <v>59376566</v>
      </c>
      <c r="D429" s="7" t="n">
        <v>7607527.0938042</v>
      </c>
      <c r="E429" s="9" t="n">
        <f aca="false">100*(D429/C429)</f>
        <v>12.8123392885405</v>
      </c>
    </row>
    <row r="430" customFormat="false" ht="15" hidden="false" customHeight="false" outlineLevel="0" collapsed="false">
      <c r="A430" s="7" t="s">
        <v>2675</v>
      </c>
      <c r="B430" s="7" t="n">
        <v>71424957668.1436</v>
      </c>
      <c r="C430" s="7" t="n">
        <v>72136601757</v>
      </c>
      <c r="D430" s="7" t="n">
        <v>711644088.856415</v>
      </c>
      <c r="E430" s="9" t="n">
        <f aca="false">100*(D430/C430)</f>
        <v>0.986522890631396</v>
      </c>
    </row>
    <row r="431" customFormat="false" ht="15" hidden="false" customHeight="false" outlineLevel="0" collapsed="false">
      <c r="A431" s="7" t="s">
        <v>2405</v>
      </c>
      <c r="B431" s="7" t="n">
        <v>78521695.0971908</v>
      </c>
      <c r="C431" s="7" t="n">
        <v>62745309</v>
      </c>
      <c r="D431" s="7" t="n">
        <v>15776386.0971908</v>
      </c>
      <c r="E431" s="9" t="n">
        <f aca="false">100*(D431/C431)</f>
        <v>25.1435308051329</v>
      </c>
    </row>
    <row r="432" customFormat="false" ht="15" hidden="false" customHeight="false" outlineLevel="0" collapsed="false">
      <c r="A432" s="7" t="s">
        <v>190</v>
      </c>
      <c r="B432" s="7" t="n">
        <v>163722115.985143</v>
      </c>
      <c r="C432" s="7" t="n">
        <v>147871496</v>
      </c>
      <c r="D432" s="7" t="n">
        <v>15850619.9851432</v>
      </c>
      <c r="E432" s="9" t="n">
        <f aca="false">100*(D432/C432)</f>
        <v>10.7191855184471</v>
      </c>
    </row>
    <row r="433" customFormat="false" ht="15" hidden="false" customHeight="false" outlineLevel="0" collapsed="false">
      <c r="A433" s="7" t="s">
        <v>1559</v>
      </c>
      <c r="B433" s="7" t="n">
        <v>2047551871.05457</v>
      </c>
      <c r="C433" s="7" t="n">
        <v>2232850583</v>
      </c>
      <c r="D433" s="7" t="n">
        <v>185298711.945435</v>
      </c>
      <c r="E433" s="9" t="n">
        <f aca="false">100*(D433/C433)</f>
        <v>8.29875108331127</v>
      </c>
    </row>
    <row r="434" customFormat="false" ht="15" hidden="false" customHeight="false" outlineLevel="0" collapsed="false">
      <c r="A434" s="7" t="s">
        <v>2118</v>
      </c>
      <c r="B434" s="7" t="n">
        <v>96508152.153864</v>
      </c>
      <c r="C434" s="7" t="n">
        <v>89919165</v>
      </c>
      <c r="D434" s="7" t="n">
        <v>6588987.153864</v>
      </c>
      <c r="E434" s="9" t="n">
        <f aca="false">100*(D434/C434)</f>
        <v>7.32767831403238</v>
      </c>
    </row>
    <row r="435" customFormat="false" ht="15" hidden="false" customHeight="false" outlineLevel="0" collapsed="false">
      <c r="A435" s="7" t="s">
        <v>1840</v>
      </c>
      <c r="B435" s="7" t="n">
        <v>13450578264.1455</v>
      </c>
      <c r="C435" s="7" t="n">
        <v>13926324312</v>
      </c>
      <c r="D435" s="7" t="n">
        <v>475746047.854481</v>
      </c>
      <c r="E435" s="9" t="n">
        <f aca="false">100*(D435/C435)</f>
        <v>3.41616378590682</v>
      </c>
    </row>
    <row r="436" customFormat="false" ht="15" hidden="false" customHeight="false" outlineLevel="0" collapsed="false">
      <c r="A436" s="7" t="s">
        <v>2408</v>
      </c>
      <c r="B436" s="7" t="n">
        <v>1466160226.96355</v>
      </c>
      <c r="C436" s="7" t="n">
        <v>1635828920</v>
      </c>
      <c r="D436" s="7" t="n">
        <v>169668693.036453</v>
      </c>
      <c r="E436" s="9" t="n">
        <f aca="false">100*(D436/C436)</f>
        <v>10.3720316325287</v>
      </c>
    </row>
    <row r="437" customFormat="false" ht="15" hidden="false" customHeight="false" outlineLevel="0" collapsed="false">
      <c r="A437" s="7" t="s">
        <v>763</v>
      </c>
      <c r="B437" s="7" t="n">
        <v>150149504.266789</v>
      </c>
      <c r="C437" s="7" t="n">
        <v>148650460</v>
      </c>
      <c r="D437" s="7" t="n">
        <v>1499044.26678884</v>
      </c>
      <c r="E437" s="9" t="n">
        <f aca="false">100*(D437/C437)</f>
        <v>1.00843567304725</v>
      </c>
    </row>
    <row r="438" customFormat="false" ht="15" hidden="false" customHeight="false" outlineLevel="0" collapsed="false">
      <c r="A438" s="7" t="s">
        <v>2680</v>
      </c>
      <c r="B438" s="7" t="n">
        <v>125469124.886187</v>
      </c>
      <c r="C438" s="7" t="n">
        <v>107893817</v>
      </c>
      <c r="D438" s="7" t="n">
        <v>17575307.886187</v>
      </c>
      <c r="E438" s="9" t="n">
        <f aca="false">100*(D438/C438)</f>
        <v>16.2894486216823</v>
      </c>
    </row>
    <row r="439" customFormat="false" ht="15" hidden="false" customHeight="false" outlineLevel="0" collapsed="false">
      <c r="A439" s="7" t="s">
        <v>1561</v>
      </c>
      <c r="B439" s="7" t="n">
        <v>488077954712.328</v>
      </c>
      <c r="C439" s="7" t="n">
        <v>366343047555</v>
      </c>
      <c r="D439" s="7" t="n">
        <v>121734907157.328</v>
      </c>
      <c r="E439" s="9" t="n">
        <f aca="false">100*(D439/C439)</f>
        <v>33.2297577283902</v>
      </c>
    </row>
    <row r="440" customFormat="false" ht="15" hidden="false" customHeight="false" outlineLevel="0" collapsed="false">
      <c r="A440" s="7" t="s">
        <v>2125</v>
      </c>
      <c r="B440" s="7" t="n">
        <v>353806707.634821</v>
      </c>
      <c r="C440" s="7" t="n">
        <v>349281281</v>
      </c>
      <c r="D440" s="7" t="n">
        <v>4525426.63482136</v>
      </c>
      <c r="E440" s="9" t="n">
        <f aca="false">100*(D440/C440)</f>
        <v>1.29563961225318</v>
      </c>
    </row>
    <row r="441" customFormat="false" ht="15" hidden="false" customHeight="false" outlineLevel="0" collapsed="false">
      <c r="A441" s="7" t="s">
        <v>1565</v>
      </c>
      <c r="B441" s="7" t="n">
        <v>102994137.632789</v>
      </c>
      <c r="C441" s="7" t="n">
        <v>91392869</v>
      </c>
      <c r="D441" s="7" t="n">
        <v>11601268.6327894</v>
      </c>
      <c r="E441" s="9" t="n">
        <f aca="false">100*(D441/C441)</f>
        <v>12.6938444538702</v>
      </c>
    </row>
    <row r="442" customFormat="false" ht="15" hidden="false" customHeight="false" outlineLevel="0" collapsed="false">
      <c r="A442" s="7" t="s">
        <v>2415</v>
      </c>
      <c r="B442" s="7" t="n">
        <v>91216932.7114147</v>
      </c>
      <c r="C442" s="7" t="n">
        <v>90638909</v>
      </c>
      <c r="D442" s="7" t="n">
        <v>578023.711414665</v>
      </c>
      <c r="E442" s="9" t="n">
        <f aca="false">100*(D442/C442)</f>
        <v>0.637721391168405</v>
      </c>
    </row>
    <row r="443" customFormat="false" ht="15" hidden="false" customHeight="false" outlineLevel="0" collapsed="false">
      <c r="A443" s="7" t="s">
        <v>472</v>
      </c>
      <c r="B443" s="7" t="n">
        <v>124740118.791683</v>
      </c>
      <c r="C443" s="7" t="n">
        <v>136241827</v>
      </c>
      <c r="D443" s="7" t="n">
        <v>11501708.2083167</v>
      </c>
      <c r="E443" s="9" t="n">
        <f aca="false">100*(D443/C443)</f>
        <v>8.44212710705698</v>
      </c>
    </row>
    <row r="444" customFormat="false" ht="15" hidden="false" customHeight="false" outlineLevel="0" collapsed="false">
      <c r="A444" s="7" t="s">
        <v>1845</v>
      </c>
      <c r="B444" s="7" t="n">
        <v>96625131.7393515</v>
      </c>
      <c r="C444" s="7" t="n">
        <v>101788650</v>
      </c>
      <c r="D444" s="7" t="n">
        <v>5163518.26064852</v>
      </c>
      <c r="E444" s="9" t="n">
        <f aca="false">100*(D444/C444)</f>
        <v>5.07278391122047</v>
      </c>
    </row>
    <row r="445" customFormat="false" ht="15" hidden="false" customHeight="false" outlineLevel="0" collapsed="false">
      <c r="A445" s="7" t="s">
        <v>1031</v>
      </c>
      <c r="B445" s="7" t="n">
        <v>110791030.839862</v>
      </c>
      <c r="C445" s="7" t="n">
        <v>92967923</v>
      </c>
      <c r="D445" s="7" t="n">
        <v>17823107.8398623</v>
      </c>
      <c r="E445" s="9" t="n">
        <f aca="false">100*(D445/C445)</f>
        <v>19.1712445160922</v>
      </c>
    </row>
    <row r="446" customFormat="false" ht="15" hidden="false" customHeight="false" outlineLevel="0" collapsed="false">
      <c r="A446" s="7" t="s">
        <v>195</v>
      </c>
      <c r="B446" s="7" t="n">
        <v>102840511.790218</v>
      </c>
      <c r="C446" s="7" t="n">
        <v>95786640</v>
      </c>
      <c r="D446" s="7" t="n">
        <v>7053871.79021782</v>
      </c>
      <c r="E446" s="9" t="n">
        <f aca="false">100*(D446/C446)</f>
        <v>7.36414993804754</v>
      </c>
    </row>
    <row r="447" customFormat="false" ht="15" hidden="false" customHeight="false" outlineLevel="0" collapsed="false">
      <c r="A447" s="7" t="s">
        <v>2690</v>
      </c>
      <c r="B447" s="7" t="n">
        <v>872185536.70745</v>
      </c>
      <c r="C447" s="7" t="n">
        <v>1065802803</v>
      </c>
      <c r="D447" s="7" t="n">
        <v>193617266.29255</v>
      </c>
      <c r="E447" s="9" t="n">
        <f aca="false">100*(D447/C447)</f>
        <v>18.1663311212506</v>
      </c>
    </row>
    <row r="448" customFormat="false" ht="15" hidden="false" customHeight="false" outlineLevel="0" collapsed="false">
      <c r="A448" s="7" t="s">
        <v>1305</v>
      </c>
      <c r="B448" s="7" t="n">
        <v>390537559.790329</v>
      </c>
      <c r="C448" s="7" t="n">
        <v>294038398</v>
      </c>
      <c r="D448" s="7" t="n">
        <v>96499161.7903288</v>
      </c>
      <c r="E448" s="9" t="n">
        <f aca="false">100*(D448/C448)</f>
        <v>32.8185578641089</v>
      </c>
    </row>
    <row r="449" customFormat="false" ht="15" hidden="false" customHeight="false" outlineLevel="0" collapsed="false">
      <c r="A449" s="7" t="s">
        <v>479</v>
      </c>
      <c r="B449" s="7" t="n">
        <v>138756108.576027</v>
      </c>
      <c r="C449" s="7" t="n">
        <v>180769416</v>
      </c>
      <c r="D449" s="7" t="n">
        <v>42013307.423973</v>
      </c>
      <c r="E449" s="9" t="n">
        <f aca="false">100*(D449/C449)</f>
        <v>23.2413802918813</v>
      </c>
    </row>
    <row r="450" customFormat="false" ht="15" hidden="false" customHeight="false" outlineLevel="0" collapsed="false">
      <c r="A450" s="7" t="s">
        <v>767</v>
      </c>
      <c r="B450" s="7" t="n">
        <v>19958242700.1744</v>
      </c>
      <c r="C450" s="7" t="n">
        <v>17551776926</v>
      </c>
      <c r="D450" s="7" t="n">
        <v>2406465774.17438</v>
      </c>
      <c r="E450" s="9" t="n">
        <f aca="false">100*(D450/C450)</f>
        <v>13.7106674972014</v>
      </c>
    </row>
    <row r="451" customFormat="false" ht="15" hidden="false" customHeight="false" outlineLevel="0" collapsed="false">
      <c r="A451" s="7" t="s">
        <v>1852</v>
      </c>
      <c r="B451" s="7" t="n">
        <v>11098336401.5056</v>
      </c>
      <c r="C451" s="7" t="n">
        <v>10290924314</v>
      </c>
      <c r="D451" s="7" t="n">
        <v>807412087.505583</v>
      </c>
      <c r="E451" s="9" t="n">
        <f aca="false">100*(D451/C451)</f>
        <v>7.84586556920997</v>
      </c>
    </row>
    <row r="452" customFormat="false" ht="15" hidden="false" customHeight="false" outlineLevel="0" collapsed="false">
      <c r="A452" s="7" t="s">
        <v>2424</v>
      </c>
      <c r="B452" s="7" t="n">
        <v>147309553.414557</v>
      </c>
      <c r="C452" s="7" t="n">
        <v>78957871</v>
      </c>
      <c r="D452" s="7" t="n">
        <v>68351682.4145569</v>
      </c>
      <c r="E452" s="9" t="n">
        <f aca="false">100*(D452/C452)</f>
        <v>86.5672814488082</v>
      </c>
    </row>
    <row r="453" customFormat="false" ht="15" hidden="false" customHeight="false" outlineLevel="0" collapsed="false">
      <c r="A453" s="7" t="s">
        <v>2425</v>
      </c>
      <c r="B453" s="7" t="n">
        <v>79470213.6517211</v>
      </c>
      <c r="C453" s="7" t="n">
        <v>71775828</v>
      </c>
      <c r="D453" s="7" t="n">
        <v>7694385.65172111</v>
      </c>
      <c r="E453" s="9" t="n">
        <f aca="false">100*(D453/C453)</f>
        <v>10.7200235317677</v>
      </c>
    </row>
    <row r="454" customFormat="false" ht="15" hidden="false" customHeight="false" outlineLevel="0" collapsed="false">
      <c r="A454" s="7" t="s">
        <v>2426</v>
      </c>
      <c r="B454" s="7" t="n">
        <v>65299894039.1403</v>
      </c>
      <c r="C454" s="7" t="n">
        <v>66638323975</v>
      </c>
      <c r="D454" s="7" t="n">
        <v>1338429935.85968</v>
      </c>
      <c r="E454" s="9" t="n">
        <f aca="false">100*(D454/C454)</f>
        <v>2.00849879772157</v>
      </c>
    </row>
    <row r="455" customFormat="false" ht="15" hidden="false" customHeight="false" outlineLevel="0" collapsed="false">
      <c r="A455" s="7" t="s">
        <v>1307</v>
      </c>
      <c r="B455" s="7" t="n">
        <v>113160828.159605</v>
      </c>
      <c r="C455" s="7" t="n">
        <v>77468698</v>
      </c>
      <c r="D455" s="7" t="n">
        <v>35692130.1596047</v>
      </c>
      <c r="E455" s="9" t="n">
        <f aca="false">100*(D455/C455)</f>
        <v>46.0729702203137</v>
      </c>
    </row>
    <row r="456" customFormat="false" ht="15" hidden="false" customHeight="false" outlineLevel="0" collapsed="false">
      <c r="A456" s="7" t="s">
        <v>1036</v>
      </c>
      <c r="B456" s="7" t="n">
        <v>177958107.988508</v>
      </c>
      <c r="C456" s="7" t="n">
        <v>150435995</v>
      </c>
      <c r="D456" s="7" t="n">
        <v>27522112.9885075</v>
      </c>
      <c r="E456" s="9" t="n">
        <f aca="false">100*(D456/C456)</f>
        <v>18.2948987630969</v>
      </c>
    </row>
    <row r="457" customFormat="false" ht="15" hidden="false" customHeight="false" outlineLevel="0" collapsed="false">
      <c r="A457" s="7" t="s">
        <v>1858</v>
      </c>
      <c r="B457" s="7" t="n">
        <v>18700146280.5051</v>
      </c>
      <c r="C457" s="7" t="n">
        <v>18431239909</v>
      </c>
      <c r="D457" s="7" t="n">
        <v>268906371.505123</v>
      </c>
      <c r="E457" s="9" t="n">
        <f aca="false">100*(D457/C457)</f>
        <v>1.45897060009411</v>
      </c>
    </row>
    <row r="458" customFormat="false" ht="15" hidden="false" customHeight="false" outlineLevel="0" collapsed="false">
      <c r="A458" s="7" t="s">
        <v>1580</v>
      </c>
      <c r="B458" s="7" t="n">
        <v>6255979415.68059</v>
      </c>
      <c r="C458" s="7" t="n">
        <v>6456480463</v>
      </c>
      <c r="D458" s="7" t="n">
        <v>200501047.31941</v>
      </c>
      <c r="E458" s="9" t="n">
        <f aca="false">100*(D458/C458)</f>
        <v>3.10542327926828</v>
      </c>
    </row>
    <row r="459" customFormat="false" ht="15" hidden="false" customHeight="false" outlineLevel="0" collapsed="false">
      <c r="A459" s="7" t="s">
        <v>493</v>
      </c>
      <c r="B459" s="7" t="n">
        <v>113308712.105163</v>
      </c>
      <c r="C459" s="7" t="n">
        <v>665881781</v>
      </c>
      <c r="D459" s="7" t="n">
        <v>552573068.894837</v>
      </c>
      <c r="E459" s="9" t="n">
        <f aca="false">100*(D459/C459)</f>
        <v>82.983659361426</v>
      </c>
    </row>
    <row r="460" customFormat="false" ht="15" hidden="false" customHeight="false" outlineLevel="0" collapsed="false">
      <c r="A460" s="7" t="s">
        <v>1862</v>
      </c>
      <c r="B460" s="7" t="n">
        <v>6661812772.28645</v>
      </c>
      <c r="C460" s="7" t="n">
        <v>4177352972</v>
      </c>
      <c r="D460" s="7" t="n">
        <v>2484459800.28645</v>
      </c>
      <c r="E460" s="9" t="n">
        <f aca="false">100*(D460/C460)</f>
        <v>59.4745001664765</v>
      </c>
    </row>
    <row r="461" customFormat="false" ht="15" hidden="false" customHeight="false" outlineLevel="0" collapsed="false">
      <c r="A461" s="7" t="s">
        <v>1868</v>
      </c>
      <c r="B461" s="7" t="n">
        <v>109205964.237697</v>
      </c>
      <c r="C461" s="7" t="n">
        <v>90468099</v>
      </c>
      <c r="D461" s="7" t="n">
        <v>18737865.2376971</v>
      </c>
      <c r="E461" s="9" t="n">
        <f aca="false">100*(D461/C461)</f>
        <v>20.7121244337157</v>
      </c>
    </row>
    <row r="462" customFormat="false" ht="15" hidden="false" customHeight="false" outlineLevel="0" collapsed="false">
      <c r="A462" s="7" t="s">
        <v>1321</v>
      </c>
      <c r="B462" s="7" t="n">
        <v>51372139.9282367</v>
      </c>
      <c r="C462" s="7" t="n">
        <v>52367326</v>
      </c>
      <c r="D462" s="7" t="n">
        <v>995186.071763292</v>
      </c>
      <c r="E462" s="9" t="n">
        <f aca="false">100*(D462/C462)</f>
        <v>1.90039505122582</v>
      </c>
    </row>
    <row r="463" customFormat="false" ht="15" hidden="false" customHeight="false" outlineLevel="0" collapsed="false">
      <c r="A463" s="7" t="s">
        <v>210</v>
      </c>
      <c r="B463" s="7" t="n">
        <v>86434450.9386632</v>
      </c>
      <c r="C463" s="7" t="n">
        <v>79622948</v>
      </c>
      <c r="D463" s="7" t="n">
        <v>6811502.9386632</v>
      </c>
      <c r="E463" s="9" t="n">
        <f aca="false">100*(D463/C463)</f>
        <v>8.55469824938308</v>
      </c>
    </row>
    <row r="464" customFormat="false" ht="15" hidden="false" customHeight="false" outlineLevel="0" collapsed="false">
      <c r="A464" s="7" t="s">
        <v>1593</v>
      </c>
      <c r="B464" s="7" t="n">
        <v>147410595.622452</v>
      </c>
      <c r="C464" s="7" t="n">
        <v>136985143</v>
      </c>
      <c r="D464" s="7" t="n">
        <v>10425452.6224518</v>
      </c>
      <c r="E464" s="9" t="n">
        <f aca="false">100*(D464/C464)</f>
        <v>7.61064477076309</v>
      </c>
    </row>
    <row r="465" customFormat="false" ht="15" hidden="false" customHeight="false" outlineLevel="0" collapsed="false">
      <c r="A465" s="7" t="s">
        <v>786</v>
      </c>
      <c r="B465" s="7" t="n">
        <v>157998904.10916</v>
      </c>
      <c r="C465" s="7" t="n">
        <v>145855532</v>
      </c>
      <c r="D465" s="7" t="n">
        <v>12143372.1091605</v>
      </c>
      <c r="E465" s="9" t="n">
        <f aca="false">100*(D465/C465)</f>
        <v>8.32561641142311</v>
      </c>
    </row>
    <row r="466" customFormat="false" ht="15" hidden="false" customHeight="false" outlineLevel="0" collapsed="false">
      <c r="A466" s="7" t="s">
        <v>1871</v>
      </c>
      <c r="B466" s="7" t="n">
        <v>635853933027.089</v>
      </c>
      <c r="C466" s="7" t="n">
        <v>770344623227</v>
      </c>
      <c r="D466" s="7" t="n">
        <v>134490690199.911</v>
      </c>
      <c r="E466" s="9" t="n">
        <f aca="false">100*(D466/C466)</f>
        <v>17.4585096260586</v>
      </c>
    </row>
    <row r="467" customFormat="false" ht="15" hidden="false" customHeight="false" outlineLevel="0" collapsed="false">
      <c r="A467" s="7" t="s">
        <v>2149</v>
      </c>
      <c r="B467" s="7" t="n">
        <v>71384121.3559961</v>
      </c>
      <c r="C467" s="7" t="n">
        <v>60053617</v>
      </c>
      <c r="D467" s="7" t="n">
        <v>11330504.3559961</v>
      </c>
      <c r="E467" s="9" t="n">
        <f aca="false">100*(D467/C467)</f>
        <v>18.8673137806106</v>
      </c>
    </row>
    <row r="468" customFormat="false" ht="15" hidden="false" customHeight="false" outlineLevel="0" collapsed="false">
      <c r="A468" s="7" t="s">
        <v>1052</v>
      </c>
      <c r="B468" s="7" t="n">
        <v>305472884.028825</v>
      </c>
      <c r="C468" s="7" t="n">
        <v>281353510</v>
      </c>
      <c r="D468" s="7" t="n">
        <v>24119374.0288252</v>
      </c>
      <c r="E468" s="9" t="n">
        <f aca="false">100*(D468/C468)</f>
        <v>8.57262240262265</v>
      </c>
    </row>
    <row r="469" customFormat="false" ht="15" hidden="false" customHeight="false" outlineLevel="0" collapsed="false">
      <c r="A469" s="7" t="s">
        <v>503</v>
      </c>
      <c r="B469" s="7" t="n">
        <v>93054921.6547191</v>
      </c>
      <c r="C469" s="7" t="n">
        <v>91646563</v>
      </c>
      <c r="D469" s="7" t="n">
        <v>1408358.65471905</v>
      </c>
      <c r="E469" s="9" t="n">
        <f aca="false">100*(D469/C469)</f>
        <v>1.5367282837645</v>
      </c>
    </row>
    <row r="470" customFormat="false" ht="15" hidden="false" customHeight="false" outlineLevel="0" collapsed="false">
      <c r="A470" s="7" t="s">
        <v>1602</v>
      </c>
      <c r="B470" s="7" t="n">
        <v>108946453.455885</v>
      </c>
      <c r="C470" s="7" t="n">
        <v>110415368</v>
      </c>
      <c r="D470" s="7" t="n">
        <v>1468914.54411498</v>
      </c>
      <c r="E470" s="9" t="n">
        <f aca="false">100*(D470/C470)</f>
        <v>1.33035334729399</v>
      </c>
    </row>
    <row r="471" customFormat="false" ht="15" hidden="false" customHeight="false" outlineLevel="0" collapsed="false">
      <c r="A471" s="7" t="s">
        <v>1876</v>
      </c>
      <c r="B471" s="7" t="n">
        <v>149121331.639918</v>
      </c>
      <c r="C471" s="7" t="n">
        <v>151560456</v>
      </c>
      <c r="D471" s="7" t="n">
        <v>2439124.36008215</v>
      </c>
      <c r="E471" s="9" t="n">
        <f aca="false">100*(D471/C471)</f>
        <v>1.60934086928463</v>
      </c>
    </row>
    <row r="472" customFormat="false" ht="15" hidden="false" customHeight="false" outlineLevel="0" collapsed="false">
      <c r="A472" s="7" t="s">
        <v>218</v>
      </c>
      <c r="B472" s="7" t="n">
        <v>2623738146.65265</v>
      </c>
      <c r="C472" s="7" t="n">
        <v>2642904210</v>
      </c>
      <c r="D472" s="7" t="n">
        <v>19166063.3473482</v>
      </c>
      <c r="E472" s="9" t="n">
        <f aca="false">100*(D472/C472)</f>
        <v>0.725189481890008</v>
      </c>
    </row>
    <row r="473" customFormat="false" ht="15" hidden="false" customHeight="false" outlineLevel="0" collapsed="false">
      <c r="A473" s="7" t="s">
        <v>504</v>
      </c>
      <c r="B473" s="7" t="n">
        <v>259444406.174328</v>
      </c>
      <c r="C473" s="7" t="n">
        <v>254614104</v>
      </c>
      <c r="D473" s="7" t="n">
        <v>4830302.17432812</v>
      </c>
      <c r="E473" s="9" t="n">
        <f aca="false">100*(D473/C473)</f>
        <v>1.89710707240637</v>
      </c>
    </row>
    <row r="474" customFormat="false" ht="15" hidden="false" customHeight="false" outlineLevel="0" collapsed="false">
      <c r="A474" s="7" t="s">
        <v>795</v>
      </c>
      <c r="B474" s="7" t="n">
        <v>229461804.774506</v>
      </c>
      <c r="C474" s="7" t="n">
        <v>218215841</v>
      </c>
      <c r="D474" s="7" t="n">
        <v>11245963.7745059</v>
      </c>
      <c r="E474" s="9" t="n">
        <f aca="false">100*(D474/C474)</f>
        <v>5.15359642222577</v>
      </c>
    </row>
    <row r="475" customFormat="false" ht="15" hidden="false" customHeight="false" outlineLevel="0" collapsed="false">
      <c r="A475" s="7" t="s">
        <v>1329</v>
      </c>
      <c r="B475" s="7" t="n">
        <v>133761760.514368</v>
      </c>
      <c r="C475" s="7" t="n">
        <v>126596230</v>
      </c>
      <c r="D475" s="7" t="n">
        <v>7165530.5143681</v>
      </c>
      <c r="E475" s="9" t="n">
        <f aca="false">100*(D475/C475)</f>
        <v>5.66014526212045</v>
      </c>
    </row>
    <row r="476" customFormat="false" ht="15" hidden="false" customHeight="false" outlineLevel="0" collapsed="false">
      <c r="A476" s="7" t="s">
        <v>1877</v>
      </c>
      <c r="B476" s="7" t="n">
        <v>3807651269.16454</v>
      </c>
      <c r="C476" s="7" t="n">
        <v>2704729365</v>
      </c>
      <c r="D476" s="7" t="n">
        <v>1102921904.16454</v>
      </c>
      <c r="E476" s="9" t="n">
        <f aca="false">100*(D476/C476)</f>
        <v>40.7775328074104</v>
      </c>
    </row>
    <row r="477" customFormat="false" ht="15" hidden="false" customHeight="false" outlineLevel="0" collapsed="false">
      <c r="A477" s="7" t="s">
        <v>221</v>
      </c>
      <c r="B477" s="7" t="n">
        <v>79708108.2576394</v>
      </c>
      <c r="C477" s="7" t="n">
        <v>72536371</v>
      </c>
      <c r="D477" s="7" t="n">
        <v>7171737.25763939</v>
      </c>
      <c r="E477" s="9" t="n">
        <f aca="false">100*(D477/C477)</f>
        <v>9.88709134296144</v>
      </c>
    </row>
    <row r="478" customFormat="false" ht="15" hidden="false" customHeight="false" outlineLevel="0" collapsed="false">
      <c r="A478" s="7" t="s">
        <v>797</v>
      </c>
      <c r="B478" s="7" t="n">
        <v>188409876.384499</v>
      </c>
      <c r="C478" s="7" t="n">
        <v>183592120</v>
      </c>
      <c r="D478" s="7" t="n">
        <v>4817756.38449925</v>
      </c>
      <c r="E478" s="9" t="n">
        <f aca="false">100*(D478/C478)</f>
        <v>2.62416294582755</v>
      </c>
    </row>
    <row r="479" customFormat="false" ht="15" hidden="false" customHeight="false" outlineLevel="0" collapsed="false">
      <c r="A479" s="7" t="s">
        <v>1064</v>
      </c>
      <c r="B479" s="7" t="n">
        <v>6304827099.60143</v>
      </c>
      <c r="C479" s="7" t="n">
        <v>6234898607</v>
      </c>
      <c r="D479" s="7" t="n">
        <v>69928492.6014261</v>
      </c>
      <c r="E479" s="9" t="n">
        <f aca="false">100*(D479/C479)</f>
        <v>1.12156583465394</v>
      </c>
    </row>
    <row r="480" customFormat="false" ht="15" hidden="false" customHeight="false" outlineLevel="0" collapsed="false">
      <c r="A480" s="7" t="s">
        <v>507</v>
      </c>
      <c r="B480" s="7" t="n">
        <v>6618334982.66183</v>
      </c>
      <c r="C480" s="7" t="n">
        <v>6166942124</v>
      </c>
      <c r="D480" s="7" t="n">
        <v>451392858.661826</v>
      </c>
      <c r="E480" s="9" t="n">
        <f aca="false">100*(D480/C480)</f>
        <v>7.31955723899422</v>
      </c>
    </row>
    <row r="481" customFormat="false" ht="15" hidden="false" customHeight="false" outlineLevel="0" collapsed="false">
      <c r="A481" s="7" t="s">
        <v>2452</v>
      </c>
      <c r="B481" s="7" t="n">
        <v>75136250.2275594</v>
      </c>
      <c r="C481" s="7" t="n">
        <v>65719089</v>
      </c>
      <c r="D481" s="7" t="n">
        <v>9417161.22755943</v>
      </c>
      <c r="E481" s="9" t="n">
        <f aca="false">100*(D481/C481)</f>
        <v>14.329415350781</v>
      </c>
    </row>
    <row r="482" customFormat="false" ht="15" hidden="false" customHeight="false" outlineLevel="0" collapsed="false">
      <c r="A482" s="7" t="s">
        <v>1611</v>
      </c>
      <c r="B482" s="7" t="n">
        <v>114852562.472629</v>
      </c>
      <c r="C482" s="7" t="n">
        <v>88772911</v>
      </c>
      <c r="D482" s="7" t="n">
        <v>26079651.4726293</v>
      </c>
      <c r="E482" s="9" t="n">
        <f aca="false">100*(D482/C482)</f>
        <v>29.3779388090916</v>
      </c>
    </row>
    <row r="483" customFormat="false" ht="15" hidden="false" customHeight="false" outlineLevel="0" collapsed="false">
      <c r="A483" s="7" t="s">
        <v>2159</v>
      </c>
      <c r="B483" s="7" t="n">
        <v>267424078.542849</v>
      </c>
      <c r="C483" s="7" t="n">
        <v>186103795</v>
      </c>
      <c r="D483" s="7" t="n">
        <v>81320283.542849</v>
      </c>
      <c r="E483" s="9" t="n">
        <f aca="false">100*(D483/C483)</f>
        <v>43.6961984267161</v>
      </c>
    </row>
    <row r="484" customFormat="false" ht="15" hidden="false" customHeight="false" outlineLevel="0" collapsed="false">
      <c r="A484" s="7" t="s">
        <v>1883</v>
      </c>
      <c r="B484" s="7" t="n">
        <v>723923663424.703</v>
      </c>
      <c r="C484" s="7" t="n">
        <v>797478798094</v>
      </c>
      <c r="D484" s="7" t="n">
        <v>73555134669.2972</v>
      </c>
      <c r="E484" s="9" t="n">
        <f aca="false">100*(D484/C484)</f>
        <v>9.2234595885303</v>
      </c>
    </row>
    <row r="485" customFormat="false" ht="15" hidden="false" customHeight="false" outlineLevel="0" collapsed="false">
      <c r="A485" s="7" t="s">
        <v>2457</v>
      </c>
      <c r="B485" s="7" t="n">
        <v>141956337.992283</v>
      </c>
      <c r="C485" s="7" t="n">
        <v>142350890</v>
      </c>
      <c r="D485" s="7" t="n">
        <v>394552.007717073</v>
      </c>
      <c r="E485" s="9" t="n">
        <f aca="false">100*(D485/C485)</f>
        <v>0.277168627268205</v>
      </c>
    </row>
    <row r="486" customFormat="false" ht="15" hidden="false" customHeight="false" outlineLevel="0" collapsed="false">
      <c r="A486" s="7" t="s">
        <v>1337</v>
      </c>
      <c r="B486" s="7" t="n">
        <v>81926173.4261937</v>
      </c>
      <c r="C486" s="7" t="n">
        <v>81615831</v>
      </c>
      <c r="D486" s="7" t="n">
        <v>310342.426193684</v>
      </c>
      <c r="E486" s="9" t="n">
        <f aca="false">100*(D486/C486)</f>
        <v>0.380247829852623</v>
      </c>
    </row>
    <row r="487" customFormat="false" ht="15" hidden="false" customHeight="false" outlineLevel="0" collapsed="false">
      <c r="A487" s="7" t="s">
        <v>2458</v>
      </c>
      <c r="B487" s="7" t="n">
        <v>148596421.451888</v>
      </c>
      <c r="C487" s="7" t="n">
        <v>137707214</v>
      </c>
      <c r="D487" s="7" t="n">
        <v>10889207.4518878</v>
      </c>
      <c r="E487" s="9" t="n">
        <f aca="false">100*(D487/C487)</f>
        <v>7.90750690220758</v>
      </c>
    </row>
    <row r="488" customFormat="false" ht="15" hidden="false" customHeight="false" outlineLevel="0" collapsed="false">
      <c r="A488" s="7" t="s">
        <v>1075</v>
      </c>
      <c r="B488" s="7" t="n">
        <v>533324258.749123</v>
      </c>
      <c r="C488" s="7" t="n">
        <v>503738095</v>
      </c>
      <c r="D488" s="7" t="n">
        <v>29586163.749123</v>
      </c>
      <c r="E488" s="9" t="n">
        <f aca="false">100*(D488/C488)</f>
        <v>5.87332267358557</v>
      </c>
    </row>
    <row r="489" customFormat="false" ht="15" hidden="false" customHeight="false" outlineLevel="0" collapsed="false">
      <c r="A489" s="7" t="s">
        <v>230</v>
      </c>
      <c r="B489" s="7" t="n">
        <v>6568778647.85544</v>
      </c>
      <c r="C489" s="7" t="n">
        <v>6221478332</v>
      </c>
      <c r="D489" s="7" t="n">
        <v>347300315.855444</v>
      </c>
      <c r="E489" s="9" t="n">
        <f aca="false">100*(D489/C489)</f>
        <v>5.58227960176466</v>
      </c>
    </row>
    <row r="490" customFormat="false" ht="15" hidden="false" customHeight="false" outlineLevel="0" collapsed="false">
      <c r="A490" s="7" t="s">
        <v>809</v>
      </c>
      <c r="B490" s="7" t="n">
        <v>240629963.514779</v>
      </c>
      <c r="C490" s="7" t="n">
        <v>160838984</v>
      </c>
      <c r="D490" s="7" t="n">
        <v>79790979.5147787</v>
      </c>
      <c r="E490" s="9" t="n">
        <f aca="false">100*(D490/C490)</f>
        <v>49.6092287643266</v>
      </c>
    </row>
    <row r="491" customFormat="false" ht="15" hidden="false" customHeight="false" outlineLevel="0" collapsed="false">
      <c r="A491" s="7" t="s">
        <v>1892</v>
      </c>
      <c r="B491" s="7" t="n">
        <v>266081543.228181</v>
      </c>
      <c r="C491" s="7" t="n">
        <v>202547221</v>
      </c>
      <c r="D491" s="7" t="n">
        <v>63534322.2281811</v>
      </c>
      <c r="E491" s="9" t="n">
        <f aca="false">100*(D491/C491)</f>
        <v>31.3676593114951</v>
      </c>
    </row>
    <row r="492" customFormat="false" ht="15" hidden="false" customHeight="false" outlineLevel="0" collapsed="false">
      <c r="A492" s="7" t="s">
        <v>2170</v>
      </c>
      <c r="B492" s="7" t="n">
        <v>92868121.2264157</v>
      </c>
      <c r="C492" s="7" t="n">
        <v>93055303</v>
      </c>
      <c r="D492" s="7" t="n">
        <v>187181.773584276</v>
      </c>
      <c r="E492" s="9" t="n">
        <f aca="false">100*(D492/C492)</f>
        <v>0.201151108587843</v>
      </c>
    </row>
    <row r="493" customFormat="false" ht="15" hidden="false" customHeight="false" outlineLevel="0" collapsed="false">
      <c r="A493" s="7" t="s">
        <v>2464</v>
      </c>
      <c r="B493" s="7" t="n">
        <v>679929373.823107</v>
      </c>
      <c r="C493" s="7" t="n">
        <v>643366429</v>
      </c>
      <c r="D493" s="7" t="n">
        <v>36562944.8231069</v>
      </c>
      <c r="E493" s="9" t="n">
        <f aca="false">100*(D493/C493)</f>
        <v>5.68306693899735</v>
      </c>
    </row>
    <row r="494" customFormat="false" ht="15" hidden="false" customHeight="false" outlineLevel="0" collapsed="false">
      <c r="A494" s="7" t="s">
        <v>2728</v>
      </c>
      <c r="B494" s="7" t="n">
        <v>324744936.553364</v>
      </c>
      <c r="C494" s="7" t="n">
        <v>295214264</v>
      </c>
      <c r="D494" s="7" t="n">
        <v>29530672.5533644</v>
      </c>
      <c r="E494" s="9" t="n">
        <f aca="false">100*(D494/C494)</f>
        <v>10.0031320144356</v>
      </c>
    </row>
    <row r="495" customFormat="false" ht="15" hidden="false" customHeight="false" outlineLevel="0" collapsed="false">
      <c r="A495" s="7" t="s">
        <v>522</v>
      </c>
      <c r="B495" s="7" t="n">
        <v>33840552807.6217</v>
      </c>
      <c r="C495" s="7" t="n">
        <v>30246705458</v>
      </c>
      <c r="D495" s="7" t="n">
        <v>3593847349.6217</v>
      </c>
      <c r="E495" s="9" t="n">
        <f aca="false">100*(D495/C495)</f>
        <v>11.8817811566686</v>
      </c>
    </row>
    <row r="496" customFormat="false" ht="15" hidden="false" customHeight="false" outlineLevel="0" collapsed="false">
      <c r="A496" s="7" t="s">
        <v>1343</v>
      </c>
      <c r="B496" s="7" t="n">
        <v>133798870.358905</v>
      </c>
      <c r="C496" s="7" t="n">
        <v>312542205</v>
      </c>
      <c r="D496" s="7" t="n">
        <v>178743334.641095</v>
      </c>
      <c r="E496" s="9" t="n">
        <f aca="false">100*(D496/C496)</f>
        <v>57.1901432131685</v>
      </c>
    </row>
    <row r="497" customFormat="false" ht="15" hidden="false" customHeight="false" outlineLevel="0" collapsed="false">
      <c r="A497" s="7" t="s">
        <v>2734</v>
      </c>
      <c r="B497" s="7" t="n">
        <v>269138464.561948</v>
      </c>
      <c r="C497" s="7" t="n">
        <v>265251577</v>
      </c>
      <c r="D497" s="7" t="n">
        <v>3886887.5619477</v>
      </c>
      <c r="E497" s="9" t="n">
        <f aca="false">100*(D497/C497)</f>
        <v>1.4653588890624</v>
      </c>
    </row>
    <row r="498" customFormat="false" ht="15" hidden="false" customHeight="false" outlineLevel="0" collapsed="false">
      <c r="A498" s="7" t="s">
        <v>2465</v>
      </c>
      <c r="B498" s="7" t="n">
        <v>315558573.031524</v>
      </c>
      <c r="C498" s="7" t="n">
        <v>394890950</v>
      </c>
      <c r="D498" s="7" t="n">
        <v>79332376.9684765</v>
      </c>
      <c r="E498" s="9" t="n">
        <f aca="false">100*(D498/C498)</f>
        <v>20.0896923488564</v>
      </c>
    </row>
    <row r="499" customFormat="false" ht="15" hidden="false" customHeight="false" outlineLevel="0" collapsed="false">
      <c r="A499" s="7" t="s">
        <v>1624</v>
      </c>
      <c r="B499" s="7" t="n">
        <v>2647359168.61157</v>
      </c>
      <c r="C499" s="7" t="n">
        <v>2670585911</v>
      </c>
      <c r="D499" s="7" t="n">
        <v>23226742.3884306</v>
      </c>
      <c r="E499" s="9" t="n">
        <f aca="false">100*(D499/C499)</f>
        <v>0.869724590875766</v>
      </c>
    </row>
    <row r="500" customFormat="false" ht="15" hidden="false" customHeight="false" outlineLevel="0" collapsed="false">
      <c r="A500" s="7" t="s">
        <v>821</v>
      </c>
      <c r="B500" s="7" t="n">
        <v>77164239262.036</v>
      </c>
      <c r="C500" s="7" t="n">
        <v>70733937783</v>
      </c>
      <c r="D500" s="7" t="n">
        <v>6430301479.03598</v>
      </c>
      <c r="E500" s="9" t="n">
        <f aca="false">100*(D500/C500)</f>
        <v>9.09082921236914</v>
      </c>
    </row>
    <row r="501" customFormat="false" ht="15" hidden="false" customHeight="false" outlineLevel="0" collapsed="false">
      <c r="A501" s="7" t="s">
        <v>1096</v>
      </c>
      <c r="B501" s="7" t="n">
        <v>270861947.86579</v>
      </c>
      <c r="C501" s="7" t="n">
        <v>288016927</v>
      </c>
      <c r="D501" s="7" t="n">
        <v>17154979.1342104</v>
      </c>
      <c r="E501" s="9" t="n">
        <f aca="false">100*(D501/C501)</f>
        <v>5.95623990329233</v>
      </c>
    </row>
    <row r="502" customFormat="false" ht="15" hidden="false" customHeight="false" outlineLevel="0" collapsed="false">
      <c r="A502" s="7" t="s">
        <v>2474</v>
      </c>
      <c r="B502" s="7" t="n">
        <v>119823232.95734</v>
      </c>
      <c r="C502" s="7" t="n">
        <v>121031000</v>
      </c>
      <c r="D502" s="7" t="n">
        <v>1207767.0426605</v>
      </c>
      <c r="E502" s="9" t="n">
        <f aca="false">100*(D502/C502)</f>
        <v>0.997898920657108</v>
      </c>
    </row>
    <row r="503" customFormat="false" ht="15" hidden="false" customHeight="false" outlineLevel="0" collapsed="false">
      <c r="A503" s="7" t="s">
        <v>1631</v>
      </c>
      <c r="B503" s="7" t="n">
        <v>17891033092.9976</v>
      </c>
      <c r="C503" s="7" t="n">
        <v>15705456400</v>
      </c>
      <c r="D503" s="7" t="n">
        <v>2185576692.9976</v>
      </c>
      <c r="E503" s="9" t="n">
        <f aca="false">100*(D503/C503)</f>
        <v>13.9160342579895</v>
      </c>
    </row>
    <row r="504" customFormat="false" ht="15" hidden="false" customHeight="false" outlineLevel="0" collapsed="false">
      <c r="A504" s="7" t="s">
        <v>2476</v>
      </c>
      <c r="B504" s="7" t="n">
        <v>14601998025.3379</v>
      </c>
      <c r="C504" s="7" t="n">
        <v>13853255787</v>
      </c>
      <c r="D504" s="7" t="n">
        <v>748742238.337944</v>
      </c>
      <c r="E504" s="9" t="n">
        <f aca="false">100*(D504/C504)</f>
        <v>5.40481060806348</v>
      </c>
    </row>
    <row r="505" customFormat="false" ht="15" hidden="false" customHeight="false" outlineLevel="0" collapsed="false">
      <c r="A505" s="7" t="s">
        <v>249</v>
      </c>
      <c r="B505" s="7" t="n">
        <v>3945142284.93131</v>
      </c>
      <c r="C505" s="7" t="n">
        <v>2743993943</v>
      </c>
      <c r="D505" s="7" t="n">
        <v>1201148341.93131</v>
      </c>
      <c r="E505" s="9" t="n">
        <f aca="false">100*(D505/C505)</f>
        <v>43.7737242458379</v>
      </c>
    </row>
    <row r="506" customFormat="false" ht="15" hidden="false" customHeight="false" outlineLevel="0" collapsed="false">
      <c r="A506" s="7" t="s">
        <v>534</v>
      </c>
      <c r="B506" s="7" t="n">
        <v>167942853.491717</v>
      </c>
      <c r="C506" s="7" t="n">
        <v>159002336</v>
      </c>
      <c r="D506" s="7" t="n">
        <v>8940517.49171665</v>
      </c>
      <c r="E506" s="9" t="n">
        <f aca="false">100*(D506/C506)</f>
        <v>5.62288436549552</v>
      </c>
    </row>
    <row r="507" customFormat="false" ht="15" hidden="false" customHeight="false" outlineLevel="0" collapsed="false">
      <c r="A507" s="7" t="s">
        <v>2749</v>
      </c>
      <c r="B507" s="7" t="n">
        <v>63388410413.0022</v>
      </c>
      <c r="C507" s="7" t="n">
        <v>59229487266</v>
      </c>
      <c r="D507" s="7" t="n">
        <v>4158923147.00224</v>
      </c>
      <c r="E507" s="9" t="n">
        <f aca="false">100*(D507/C507)</f>
        <v>7.02171053469446</v>
      </c>
    </row>
    <row r="508" customFormat="false" ht="15" hidden="false" customHeight="false" outlineLevel="0" collapsed="false">
      <c r="A508" s="7" t="s">
        <v>1636</v>
      </c>
      <c r="B508" s="7" t="n">
        <v>111411476.080957</v>
      </c>
      <c r="C508" s="7" t="n">
        <v>81492424</v>
      </c>
      <c r="D508" s="7" t="n">
        <v>29919052.0809571</v>
      </c>
      <c r="E508" s="9" t="n">
        <f aca="false">100*(D508/C508)</f>
        <v>36.7139061674704</v>
      </c>
    </row>
    <row r="509" customFormat="false" ht="15" hidden="false" customHeight="false" outlineLevel="0" collapsed="false">
      <c r="A509" s="7" t="s">
        <v>1914</v>
      </c>
      <c r="B509" s="7" t="n">
        <v>141238387.634011</v>
      </c>
      <c r="C509" s="7" t="n">
        <v>137604268</v>
      </c>
      <c r="D509" s="7" t="n">
        <v>3634119.63401064</v>
      </c>
      <c r="E509" s="9" t="n">
        <f aca="false">100*(D509/C509)</f>
        <v>2.64099339855552</v>
      </c>
    </row>
    <row r="510" customFormat="false" ht="15" hidden="false" customHeight="false" outlineLevel="0" collapsed="false">
      <c r="A510" s="7" t="s">
        <v>1642</v>
      </c>
      <c r="B510" s="7" t="n">
        <v>168976563.070353</v>
      </c>
      <c r="C510" s="7" t="n">
        <v>145991650</v>
      </c>
      <c r="D510" s="7" t="n">
        <v>22984913.070353</v>
      </c>
      <c r="E510" s="9" t="n">
        <f aca="false">100*(D510/C510)</f>
        <v>15.7439915709926</v>
      </c>
    </row>
    <row r="511" customFormat="false" ht="15" hidden="false" customHeight="false" outlineLevel="0" collapsed="false">
      <c r="A511" s="7" t="s">
        <v>1366</v>
      </c>
      <c r="B511" s="7" t="n">
        <v>99513269.8618514</v>
      </c>
      <c r="C511" s="7" t="n">
        <v>89469275</v>
      </c>
      <c r="D511" s="7" t="n">
        <v>10043994.8618514</v>
      </c>
      <c r="E511" s="9" t="n">
        <f aca="false">100*(D511/C511)</f>
        <v>11.22619453645</v>
      </c>
    </row>
    <row r="512" customFormat="false" ht="15" hidden="false" customHeight="false" outlineLevel="0" collapsed="false">
      <c r="A512" s="7" t="s">
        <v>831</v>
      </c>
      <c r="B512" s="7" t="n">
        <v>478458680.126861</v>
      </c>
      <c r="C512" s="7" t="n">
        <v>482915845</v>
      </c>
      <c r="D512" s="7" t="n">
        <v>4457164.87313861</v>
      </c>
      <c r="E512" s="9" t="n">
        <f aca="false">100*(D512/C512)</f>
        <v>0.922969274934146</v>
      </c>
    </row>
    <row r="513" customFormat="false" ht="15" hidden="false" customHeight="false" outlineLevel="0" collapsed="false">
      <c r="A513" s="7" t="s">
        <v>2760</v>
      </c>
      <c r="B513" s="7" t="n">
        <v>158635294.141084</v>
      </c>
      <c r="C513" s="7" t="n">
        <v>136686714</v>
      </c>
      <c r="D513" s="7" t="n">
        <v>21948580.1410837</v>
      </c>
      <c r="E513" s="9" t="n">
        <f aca="false">100*(D513/C513)</f>
        <v>16.0575812372545</v>
      </c>
    </row>
    <row r="514" customFormat="false" ht="15" hidden="false" customHeight="false" outlineLevel="0" collapsed="false">
      <c r="A514" s="7" t="s">
        <v>1105</v>
      </c>
      <c r="B514" s="7" t="n">
        <v>489950008.093648</v>
      </c>
      <c r="C514" s="7" t="n">
        <v>334856193</v>
      </c>
      <c r="D514" s="7" t="n">
        <v>155093815.093648</v>
      </c>
      <c r="E514" s="9" t="n">
        <f aca="false">100*(D514/C514)</f>
        <v>46.3165437390158</v>
      </c>
    </row>
    <row r="515" customFormat="false" ht="15" hidden="false" customHeight="false" outlineLevel="0" collapsed="false">
      <c r="A515" s="7" t="s">
        <v>2495</v>
      </c>
      <c r="B515" s="7" t="n">
        <v>552515838388.784</v>
      </c>
      <c r="C515" s="7" t="n">
        <v>495719043231</v>
      </c>
      <c r="D515" s="7" t="n">
        <v>56796795157.7842</v>
      </c>
      <c r="E515" s="9" t="n">
        <f aca="false">100*(D515/C515)</f>
        <v>11.4574567859233</v>
      </c>
    </row>
    <row r="516" customFormat="false" ht="15" hidden="false" customHeight="false" outlineLevel="0" collapsed="false">
      <c r="A516" s="7" t="s">
        <v>260</v>
      </c>
      <c r="B516" s="7" t="n">
        <v>207553403.557551</v>
      </c>
      <c r="C516" s="7" t="n">
        <v>193116991</v>
      </c>
      <c r="D516" s="7" t="n">
        <v>14436412.5575508</v>
      </c>
      <c r="E516" s="9" t="n">
        <f aca="false">100*(D516/C516)</f>
        <v>7.47547509040816</v>
      </c>
    </row>
    <row r="517" customFormat="false" ht="15" hidden="false" customHeight="false" outlineLevel="0" collapsed="false">
      <c r="A517" s="7" t="s">
        <v>1643</v>
      </c>
      <c r="B517" s="7" t="n">
        <v>238780098.686809</v>
      </c>
      <c r="C517" s="7" t="n">
        <v>196051732</v>
      </c>
      <c r="D517" s="7" t="n">
        <v>42728366.6868085</v>
      </c>
      <c r="E517" s="9" t="n">
        <f aca="false">100*(D517/C517)</f>
        <v>21.7944346887017</v>
      </c>
    </row>
    <row r="518" customFormat="false" ht="15" hidden="false" customHeight="false" outlineLevel="0" collapsed="false">
      <c r="A518" s="7" t="s">
        <v>1645</v>
      </c>
      <c r="B518" s="7" t="n">
        <v>741102721590.075</v>
      </c>
      <c r="C518" s="7" t="n">
        <v>661549446428</v>
      </c>
      <c r="D518" s="7" t="n">
        <v>79553275162.0751</v>
      </c>
      <c r="E518" s="9" t="n">
        <f aca="false">100*(D518/C518)</f>
        <v>12.0252954018205</v>
      </c>
    </row>
    <row r="519" customFormat="false" ht="15" hidden="false" customHeight="false" outlineLevel="0" collapsed="false">
      <c r="A519" s="7" t="s">
        <v>835</v>
      </c>
      <c r="B519" s="7" t="n">
        <v>121055318.919531</v>
      </c>
      <c r="C519" s="7" t="n">
        <v>113995874</v>
      </c>
      <c r="D519" s="7" t="n">
        <v>7059444.91953133</v>
      </c>
      <c r="E519" s="9" t="n">
        <f aca="false">100*(D519/C519)</f>
        <v>6.19271967644314</v>
      </c>
    </row>
    <row r="520" customFormat="false" ht="15" hidden="false" customHeight="false" outlineLevel="0" collapsed="false">
      <c r="A520" s="7" t="s">
        <v>2497</v>
      </c>
      <c r="B520" s="7" t="n">
        <v>200035845.495303</v>
      </c>
      <c r="C520" s="7" t="n">
        <v>150626508</v>
      </c>
      <c r="D520" s="7" t="n">
        <v>49409337.4953032</v>
      </c>
      <c r="E520" s="9" t="n">
        <f aca="false">100*(D520/C520)</f>
        <v>32.8025512583105</v>
      </c>
    </row>
    <row r="521" customFormat="false" ht="15" hidden="false" customHeight="false" outlineLevel="0" collapsed="false">
      <c r="A521" s="7" t="s">
        <v>553</v>
      </c>
      <c r="B521" s="7" t="n">
        <v>363914556.137231</v>
      </c>
      <c r="C521" s="7" t="n">
        <v>338991977</v>
      </c>
      <c r="D521" s="7" t="n">
        <v>24922579.1372307</v>
      </c>
      <c r="E521" s="9" t="n">
        <f aca="false">100*(D521/C521)</f>
        <v>7.35196725237857</v>
      </c>
    </row>
    <row r="522" customFormat="false" ht="15" hidden="false" customHeight="false" outlineLevel="0" collapsed="false">
      <c r="A522" s="7" t="s">
        <v>836</v>
      </c>
      <c r="B522" s="7" t="n">
        <v>2998556471427.24</v>
      </c>
      <c r="C522" s="7" t="n">
        <v>3109416243702</v>
      </c>
      <c r="D522" s="7" t="n">
        <v>110859772274.762</v>
      </c>
      <c r="E522" s="9" t="n">
        <f aca="false">100*(D522/C522)</f>
        <v>3.56529211871535</v>
      </c>
    </row>
    <row r="523" customFormat="false" ht="15" hidden="false" customHeight="false" outlineLevel="0" collapsed="false">
      <c r="A523" s="7" t="s">
        <v>2195</v>
      </c>
      <c r="B523" s="7" t="n">
        <v>65956819.1298135</v>
      </c>
      <c r="C523" s="7" t="n">
        <v>193744385</v>
      </c>
      <c r="D523" s="7" t="n">
        <v>127787565.870186</v>
      </c>
      <c r="E523" s="9" t="n">
        <f aca="false">100*(D523/C523)</f>
        <v>65.9567841773513</v>
      </c>
    </row>
    <row r="524" customFormat="false" ht="15" hidden="false" customHeight="false" outlineLevel="0" collapsed="false">
      <c r="A524" s="7" t="s">
        <v>2196</v>
      </c>
      <c r="B524" s="7" t="n">
        <v>60123935.0111481</v>
      </c>
      <c r="C524" s="7" t="n">
        <v>52798008</v>
      </c>
      <c r="D524" s="7" t="n">
        <v>7325927.01114809</v>
      </c>
      <c r="E524" s="9" t="n">
        <f aca="false">100*(D524/C524)</f>
        <v>13.8753852439813</v>
      </c>
    </row>
    <row r="525" customFormat="false" ht="15" hidden="false" customHeight="false" outlineLevel="0" collapsed="false">
      <c r="A525" s="7" t="s">
        <v>2505</v>
      </c>
      <c r="B525" s="7" t="n">
        <v>6530929065.33215</v>
      </c>
      <c r="C525" s="7" t="n">
        <v>6986211933</v>
      </c>
      <c r="D525" s="7" t="n">
        <v>455282867.667849</v>
      </c>
      <c r="E525" s="9" t="n">
        <f aca="false">100*(D525/C525)</f>
        <v>6.51687741560314</v>
      </c>
    </row>
    <row r="526" customFormat="false" ht="15" hidden="false" customHeight="false" outlineLevel="0" collapsed="false">
      <c r="A526" s="7" t="s">
        <v>1648</v>
      </c>
      <c r="B526" s="7" t="n">
        <v>1293869675.5121</v>
      </c>
      <c r="C526" s="7" t="n">
        <v>1161269776</v>
      </c>
      <c r="D526" s="7" t="n">
        <v>132599899.512103</v>
      </c>
      <c r="E526" s="9" t="n">
        <f aca="false">100*(D526/C526)</f>
        <v>11.4185267069332</v>
      </c>
    </row>
    <row r="527" customFormat="false" ht="15" hidden="false" customHeight="false" outlineLevel="0" collapsed="false">
      <c r="A527" s="7" t="s">
        <v>1649</v>
      </c>
      <c r="B527" s="7" t="n">
        <v>781514685.818399</v>
      </c>
      <c r="C527" s="7" t="n">
        <v>776834387</v>
      </c>
      <c r="D527" s="7" t="n">
        <v>4680298.81839919</v>
      </c>
      <c r="E527" s="9" t="n">
        <f aca="false">100*(D527/C527)</f>
        <v>0.602483476107912</v>
      </c>
    </row>
    <row r="528" customFormat="false" ht="15" hidden="false" customHeight="false" outlineLevel="0" collapsed="false">
      <c r="A528" s="7" t="s">
        <v>1374</v>
      </c>
      <c r="B528" s="7" t="n">
        <v>300883365.119787</v>
      </c>
      <c r="C528" s="7" t="n">
        <v>267215293</v>
      </c>
      <c r="D528" s="7" t="n">
        <v>33668072.1197867</v>
      </c>
      <c r="E528" s="9" t="n">
        <f aca="false">100*(D528/C528)</f>
        <v>12.5996052627821</v>
      </c>
    </row>
    <row r="529" customFormat="false" ht="15" hidden="false" customHeight="false" outlineLevel="0" collapsed="false">
      <c r="A529" s="7" t="s">
        <v>1934</v>
      </c>
      <c r="B529" s="7" t="n">
        <v>182802748.66207</v>
      </c>
      <c r="C529" s="7" t="n">
        <v>129182890</v>
      </c>
      <c r="D529" s="7" t="n">
        <v>53619858.6620698</v>
      </c>
      <c r="E529" s="9" t="n">
        <f aca="false">100*(D529/C529)</f>
        <v>41.5069353705199</v>
      </c>
    </row>
    <row r="530" customFormat="false" ht="15" hidden="false" customHeight="false" outlineLevel="0" collapsed="false">
      <c r="A530" s="7" t="s">
        <v>2512</v>
      </c>
      <c r="B530" s="7" t="n">
        <v>725690580562.783</v>
      </c>
      <c r="C530" s="7" t="n">
        <v>722022826753</v>
      </c>
      <c r="D530" s="7" t="n">
        <v>3667753809.7832</v>
      </c>
      <c r="E530" s="9" t="n">
        <f aca="false">100*(D530/C530)</f>
        <v>0.507983082235421</v>
      </c>
    </row>
    <row r="531" customFormat="false" ht="15" hidden="false" customHeight="false" outlineLevel="0" collapsed="false">
      <c r="A531" s="7" t="s">
        <v>2515</v>
      </c>
      <c r="B531" s="7" t="n">
        <v>354045885.889451</v>
      </c>
      <c r="C531" s="7" t="n">
        <v>384952452</v>
      </c>
      <c r="D531" s="7" t="n">
        <v>30906566.1105486</v>
      </c>
      <c r="E531" s="9" t="n">
        <f aca="false">100*(D531/C531)</f>
        <v>8.02867106053621</v>
      </c>
    </row>
    <row r="532" customFormat="false" ht="15" hidden="false" customHeight="false" outlineLevel="0" collapsed="false">
      <c r="A532" s="7" t="s">
        <v>2517</v>
      </c>
      <c r="B532" s="7" t="n">
        <v>14795262741.9099</v>
      </c>
      <c r="C532" s="7" t="n">
        <v>14639300981</v>
      </c>
      <c r="D532" s="7" t="n">
        <v>155961760.909914</v>
      </c>
      <c r="E532" s="9" t="n">
        <f aca="false">100*(D532/C532)</f>
        <v>1.06536344264206</v>
      </c>
    </row>
    <row r="533" customFormat="false" ht="15" hidden="false" customHeight="false" outlineLevel="0" collapsed="false">
      <c r="A533" s="7" t="s">
        <v>1658</v>
      </c>
      <c r="B533" s="7" t="n">
        <v>361691737.516589</v>
      </c>
      <c r="C533" s="7" t="n">
        <v>310276773</v>
      </c>
      <c r="D533" s="7" t="n">
        <v>51414964.516589</v>
      </c>
      <c r="E533" s="9" t="n">
        <f aca="false">100*(D533/C533)</f>
        <v>16.5706778562471</v>
      </c>
    </row>
    <row r="534" customFormat="false" ht="15" hidden="false" customHeight="false" outlineLevel="0" collapsed="false">
      <c r="A534" s="7" t="s">
        <v>2214</v>
      </c>
      <c r="B534" s="7" t="n">
        <v>15880103649.9929</v>
      </c>
      <c r="C534" s="7" t="n">
        <v>17172393633</v>
      </c>
      <c r="D534" s="7" t="n">
        <v>1292289983.00712</v>
      </c>
      <c r="E534" s="9" t="n">
        <f aca="false">100*(D534/C534)</f>
        <v>7.52539226985656</v>
      </c>
    </row>
    <row r="535" customFormat="false" ht="15" hidden="false" customHeight="false" outlineLevel="0" collapsed="false">
      <c r="A535" s="7" t="s">
        <v>566</v>
      </c>
      <c r="B535" s="7" t="n">
        <v>812617356.243771</v>
      </c>
      <c r="C535" s="7" t="n">
        <v>763468610</v>
      </c>
      <c r="D535" s="7" t="n">
        <v>49148746.243771</v>
      </c>
      <c r="E535" s="9" t="n">
        <f aca="false">100*(D535/C535)</f>
        <v>6.43755952766296</v>
      </c>
    </row>
    <row r="536" customFormat="false" ht="15" hidden="false" customHeight="false" outlineLevel="0" collapsed="false">
      <c r="A536" s="7" t="s">
        <v>1944</v>
      </c>
      <c r="B536" s="7" t="n">
        <v>245060107.77062</v>
      </c>
      <c r="C536" s="7" t="n">
        <v>226094974</v>
      </c>
      <c r="D536" s="7" t="n">
        <v>18965133.7706196</v>
      </c>
      <c r="E536" s="9" t="n">
        <f aca="false">100*(D536/C536)</f>
        <v>8.3881270932717</v>
      </c>
    </row>
    <row r="537" customFormat="false" ht="15" hidden="false" customHeight="false" outlineLevel="0" collapsed="false">
      <c r="A537" s="7" t="s">
        <v>2779</v>
      </c>
      <c r="B537" s="7" t="n">
        <v>131855736.608572</v>
      </c>
      <c r="C537" s="7" t="n">
        <v>119235943</v>
      </c>
      <c r="D537" s="7" t="n">
        <v>12619793.6085721</v>
      </c>
      <c r="E537" s="9" t="n">
        <f aca="false">100*(D537/C537)</f>
        <v>10.5838837611005</v>
      </c>
    </row>
    <row r="538" customFormat="false" ht="15" hidden="false" customHeight="false" outlineLevel="0" collapsed="false">
      <c r="A538" s="7" t="s">
        <v>1127</v>
      </c>
      <c r="B538" s="7" t="n">
        <v>122951730.600522</v>
      </c>
      <c r="C538" s="7" t="n">
        <v>145512644</v>
      </c>
      <c r="D538" s="7" t="n">
        <v>22560913.3994781</v>
      </c>
      <c r="E538" s="9" t="n">
        <f aca="false">100*(D538/C538)</f>
        <v>15.5044350644045</v>
      </c>
    </row>
    <row r="539" customFormat="false" ht="15" hidden="false" customHeight="false" outlineLevel="0" collapsed="false">
      <c r="A539" s="7" t="s">
        <v>2780</v>
      </c>
      <c r="B539" s="7" t="n">
        <v>5982400555.80206</v>
      </c>
      <c r="C539" s="7" t="n">
        <v>6304925441</v>
      </c>
      <c r="D539" s="7" t="n">
        <v>322524885.197943</v>
      </c>
      <c r="E539" s="9" t="n">
        <f aca="false">100*(D539/C539)</f>
        <v>5.1154432866186</v>
      </c>
    </row>
    <row r="540" customFormat="false" ht="15" hidden="false" customHeight="false" outlineLevel="0" collapsed="false">
      <c r="A540" s="7" t="s">
        <v>2783</v>
      </c>
      <c r="B540" s="7" t="n">
        <v>6633348604.62888</v>
      </c>
      <c r="C540" s="7" t="n">
        <v>6575578382</v>
      </c>
      <c r="D540" s="7" t="n">
        <v>57770222.6288843</v>
      </c>
      <c r="E540" s="9" t="n">
        <f aca="false">100*(D540/C540)</f>
        <v>0.878557280786503</v>
      </c>
    </row>
    <row r="541" customFormat="false" ht="15" hidden="false" customHeight="false" outlineLevel="0" collapsed="false">
      <c r="A541" s="7" t="s">
        <v>1950</v>
      </c>
      <c r="B541" s="7" t="n">
        <v>268504255.20996</v>
      </c>
      <c r="C541" s="7" t="n">
        <v>257233039</v>
      </c>
      <c r="D541" s="7" t="n">
        <v>11271216.2099596</v>
      </c>
      <c r="E541" s="9" t="n">
        <f aca="false">100*(D541/C541)</f>
        <v>4.38171404955472</v>
      </c>
    </row>
    <row r="542" customFormat="false" ht="15" hidden="false" customHeight="false" outlineLevel="0" collapsed="false">
      <c r="A542" s="7" t="s">
        <v>567</v>
      </c>
      <c r="B542" s="7" t="n">
        <v>309180086221.439</v>
      </c>
      <c r="C542" s="7" t="n">
        <v>283767027779</v>
      </c>
      <c r="D542" s="7" t="n">
        <v>25413058442.4394</v>
      </c>
      <c r="E542" s="9" t="n">
        <f aca="false">100*(D542/C542)</f>
        <v>8.9556065203711</v>
      </c>
    </row>
    <row r="543" customFormat="false" ht="15" hidden="false" customHeight="false" outlineLevel="0" collapsed="false">
      <c r="A543" s="7" t="s">
        <v>865</v>
      </c>
      <c r="B543" s="7" t="n">
        <v>60941318.1482567</v>
      </c>
      <c r="C543" s="7" t="n">
        <v>59238547</v>
      </c>
      <c r="D543" s="7" t="n">
        <v>1702771.14825668</v>
      </c>
      <c r="E543" s="9" t="n">
        <f aca="false">100*(D543/C543)</f>
        <v>2.87443098200346</v>
      </c>
    </row>
    <row r="544" customFormat="false" ht="15" hidden="false" customHeight="false" outlineLevel="0" collapsed="false">
      <c r="A544" s="7" t="s">
        <v>288</v>
      </c>
      <c r="B544" s="7" t="n">
        <v>3099361501.90939</v>
      </c>
      <c r="C544" s="7" t="n">
        <v>2971299909</v>
      </c>
      <c r="D544" s="7" t="n">
        <v>128061592.909391</v>
      </c>
      <c r="E544" s="9" t="n">
        <f aca="false">100*(D544/C544)</f>
        <v>4.30995176627897</v>
      </c>
    </row>
    <row r="545" customFormat="false" ht="15" hidden="false" customHeight="false" outlineLevel="0" collapsed="false">
      <c r="A545" s="7" t="s">
        <v>871</v>
      </c>
      <c r="B545" s="7" t="n">
        <v>1825541027.278</v>
      </c>
      <c r="C545" s="7" t="n">
        <v>1695919558</v>
      </c>
      <c r="D545" s="7" t="n">
        <v>129621469.278004</v>
      </c>
      <c r="E545" s="9" t="n">
        <f aca="false">100*(D545/C545)</f>
        <v>7.64313782847498</v>
      </c>
    </row>
    <row r="546" customFormat="false" ht="15" hidden="false" customHeight="false" outlineLevel="0" collapsed="false">
      <c r="A546" s="7" t="s">
        <v>1135</v>
      </c>
      <c r="B546" s="7" t="n">
        <v>266915994.962403</v>
      </c>
      <c r="C546" s="7" t="n">
        <v>186189227</v>
      </c>
      <c r="D546" s="7" t="n">
        <v>80726767.9624028</v>
      </c>
      <c r="E546" s="9" t="n">
        <f aca="false">100*(D546/C546)</f>
        <v>43.357378546076</v>
      </c>
    </row>
    <row r="547" customFormat="false" ht="15" hidden="false" customHeight="false" outlineLevel="0" collapsed="false">
      <c r="A547" s="7" t="s">
        <v>1136</v>
      </c>
      <c r="B547" s="7" t="n">
        <v>22168861590.0673</v>
      </c>
      <c r="C547" s="7" t="n">
        <v>29907648622</v>
      </c>
      <c r="D547" s="7" t="n">
        <v>7738787031.93268</v>
      </c>
      <c r="E547" s="9" t="n">
        <f aca="false">100*(D547/C547)</f>
        <v>25.8756117197393</v>
      </c>
    </row>
    <row r="548" customFormat="false" ht="15" hidden="false" customHeight="false" outlineLevel="0" collapsed="false">
      <c r="A548" s="7" t="s">
        <v>1954</v>
      </c>
      <c r="B548" s="7" t="n">
        <v>2388505982.41544</v>
      </c>
      <c r="C548" s="7" t="n">
        <v>2457940870</v>
      </c>
      <c r="D548" s="7" t="n">
        <v>69434887.5845566</v>
      </c>
      <c r="E548" s="9" t="n">
        <f aca="false">100*(D548/C548)</f>
        <v>2.82492099106341</v>
      </c>
    </row>
    <row r="549" customFormat="false" ht="15" hidden="false" customHeight="false" outlineLevel="0" collapsed="false">
      <c r="A549" s="7" t="s">
        <v>574</v>
      </c>
      <c r="B549" s="7" t="n">
        <v>4012435124.51156</v>
      </c>
      <c r="C549" s="7" t="n">
        <v>3483902637</v>
      </c>
      <c r="D549" s="7" t="n">
        <v>528532487.511555</v>
      </c>
      <c r="E549" s="9" t="n">
        <f aca="false">100*(D549/C549)</f>
        <v>15.1707020138392</v>
      </c>
    </row>
    <row r="550" customFormat="false" ht="15" hidden="false" customHeight="false" outlineLevel="0" collapsed="false">
      <c r="A550" s="7" t="s">
        <v>1398</v>
      </c>
      <c r="B550" s="7" t="n">
        <v>85070719.875694</v>
      </c>
      <c r="C550" s="7" t="n">
        <v>90031129</v>
      </c>
      <c r="D550" s="7" t="n">
        <v>4960409.12430599</v>
      </c>
      <c r="E550" s="9" t="n">
        <f aca="false">100*(D550/C550)</f>
        <v>5.50966002470767</v>
      </c>
    </row>
    <row r="551" customFormat="false" ht="15" hidden="false" customHeight="false" outlineLevel="0" collapsed="false">
      <c r="A551" s="7" t="s">
        <v>1955</v>
      </c>
      <c r="B551" s="7" t="n">
        <v>604238650.251822</v>
      </c>
      <c r="C551" s="7" t="n">
        <v>894426484</v>
      </c>
      <c r="D551" s="7" t="n">
        <v>290187833.748178</v>
      </c>
      <c r="E551" s="9" t="n">
        <f aca="false">100*(D551/C551)</f>
        <v>32.4440117705837</v>
      </c>
    </row>
    <row r="552" customFormat="false" ht="15" hidden="false" customHeight="false" outlineLevel="0" collapsed="false">
      <c r="A552" s="7" t="s">
        <v>1956</v>
      </c>
      <c r="B552" s="7" t="n">
        <v>787266291644.847</v>
      </c>
      <c r="C552" s="7" t="n">
        <v>864987209066</v>
      </c>
      <c r="D552" s="7" t="n">
        <v>77720917421.1532</v>
      </c>
      <c r="E552" s="9" t="n">
        <f aca="false">100*(D552/C552)</f>
        <v>8.98521002467482</v>
      </c>
    </row>
    <row r="553" customFormat="false" ht="15" hidden="false" customHeight="false" outlineLevel="0" collapsed="false">
      <c r="A553" s="7" t="s">
        <v>578</v>
      </c>
      <c r="B553" s="7" t="n">
        <v>159937419.737719</v>
      </c>
      <c r="C553" s="7" t="n">
        <v>171482460</v>
      </c>
      <c r="D553" s="7" t="n">
        <v>11545040.2622806</v>
      </c>
      <c r="E553" s="9" t="n">
        <f aca="false">100*(D553/C553)</f>
        <v>6.7324904612872</v>
      </c>
    </row>
    <row r="554" customFormat="false" ht="15" hidden="false" customHeight="false" outlineLevel="0" collapsed="false">
      <c r="A554" s="7" t="s">
        <v>1678</v>
      </c>
      <c r="B554" s="7" t="n">
        <v>337728775.49316</v>
      </c>
      <c r="C554" s="7" t="n">
        <v>297806906</v>
      </c>
      <c r="D554" s="7" t="n">
        <v>39921869.4931601</v>
      </c>
      <c r="E554" s="9" t="n">
        <f aca="false">100*(D554/C554)</f>
        <v>13.4052866769853</v>
      </c>
    </row>
    <row r="555" customFormat="false" ht="15" hidden="false" customHeight="false" outlineLevel="0" collapsed="false">
      <c r="A555" s="7" t="s">
        <v>1140</v>
      </c>
      <c r="B555" s="7" t="n">
        <v>63595470.4648568</v>
      </c>
      <c r="C555" s="7" t="n">
        <v>50322474</v>
      </c>
      <c r="D555" s="7" t="n">
        <v>13272996.4648568</v>
      </c>
      <c r="E555" s="9" t="n">
        <f aca="false">100*(D555/C555)</f>
        <v>26.3758822049504</v>
      </c>
    </row>
    <row r="556" customFormat="false" ht="15" hidden="false" customHeight="false" outlineLevel="0" collapsed="false">
      <c r="A556" s="7" t="s">
        <v>1402</v>
      </c>
      <c r="B556" s="7" t="n">
        <v>80434224.6950034</v>
      </c>
      <c r="C556" s="7" t="n">
        <v>91578767</v>
      </c>
      <c r="D556" s="7" t="n">
        <v>11144542.3049966</v>
      </c>
      <c r="E556" s="9" t="n">
        <f aca="false">100*(D556/C556)</f>
        <v>12.1693517723345</v>
      </c>
    </row>
    <row r="557" customFormat="false" ht="15" hidden="false" customHeight="false" outlineLevel="0" collapsed="false">
      <c r="A557" s="7" t="s">
        <v>2239</v>
      </c>
      <c r="B557" s="7" t="n">
        <v>16714239101.2242</v>
      </c>
      <c r="C557" s="7" t="n">
        <v>19491099024</v>
      </c>
      <c r="D557" s="7" t="n">
        <v>2776859922.77577</v>
      </c>
      <c r="E557" s="9" t="n">
        <f aca="false">100*(D557/C557)</f>
        <v>14.2468103997447</v>
      </c>
    </row>
    <row r="558" customFormat="false" ht="15" hidden="false" customHeight="false" outlineLevel="0" collapsed="false">
      <c r="A558" s="7" t="s">
        <v>27</v>
      </c>
      <c r="B558" s="7" t="n">
        <v>88995013.6847656</v>
      </c>
      <c r="C558" s="7" t="n">
        <v>76287794</v>
      </c>
      <c r="D558" s="7" t="n">
        <v>12707219.6847656</v>
      </c>
      <c r="E558" s="9" t="n">
        <f aca="false">100*(D558/C558)</f>
        <v>16.6569499765134</v>
      </c>
    </row>
    <row r="559" customFormat="false" ht="15" hidden="false" customHeight="false" outlineLevel="0" collapsed="false">
      <c r="A559" s="7" t="s">
        <v>590</v>
      </c>
      <c r="B559" s="7" t="n">
        <v>109176667.944692</v>
      </c>
      <c r="C559" s="7" t="n">
        <v>100942628</v>
      </c>
      <c r="D559" s="7" t="n">
        <v>8234039.94469243</v>
      </c>
      <c r="E559" s="9" t="n">
        <f aca="false">100*(D559/C559)</f>
        <v>8.15714838006044</v>
      </c>
    </row>
    <row r="560" customFormat="false" ht="15" hidden="false" customHeight="false" outlineLevel="0" collapsed="false">
      <c r="A560" s="7" t="s">
        <v>1405</v>
      </c>
      <c r="B560" s="7" t="n">
        <v>18229691797.2715</v>
      </c>
      <c r="C560" s="7" t="n">
        <v>20433994736</v>
      </c>
      <c r="D560" s="7" t="n">
        <v>2204302938.72851</v>
      </c>
      <c r="E560" s="9" t="n">
        <f aca="false">100*(D560/C560)</f>
        <v>10.7874302954822</v>
      </c>
    </row>
    <row r="561" customFormat="false" ht="15" hidden="false" customHeight="false" outlineLevel="0" collapsed="false">
      <c r="A561" s="7" t="s">
        <v>2537</v>
      </c>
      <c r="B561" s="7" t="n">
        <v>143927217.591106</v>
      </c>
      <c r="C561" s="7" t="n">
        <v>135320706</v>
      </c>
      <c r="D561" s="7" t="n">
        <v>8606511.59110594</v>
      </c>
      <c r="E561" s="9" t="n">
        <f aca="false">100*(D561/C561)</f>
        <v>6.36008475384834</v>
      </c>
    </row>
    <row r="562" customFormat="false" ht="15" hidden="false" customHeight="false" outlineLevel="0" collapsed="false">
      <c r="A562" s="7" t="s">
        <v>2540</v>
      </c>
      <c r="B562" s="7" t="n">
        <v>141595058.782012</v>
      </c>
      <c r="C562" s="7" t="n">
        <v>126633051</v>
      </c>
      <c r="D562" s="7" t="n">
        <v>14962007.7820121</v>
      </c>
      <c r="E562" s="9" t="n">
        <f aca="false">100*(D562/C562)</f>
        <v>11.8152470179465</v>
      </c>
    </row>
    <row r="563" customFormat="false" ht="15" hidden="false" customHeight="false" outlineLevel="0" collapsed="false">
      <c r="A563" s="7" t="s">
        <v>1408</v>
      </c>
      <c r="B563" s="7" t="n">
        <v>189341237.267455</v>
      </c>
      <c r="C563" s="7" t="n">
        <v>180654748</v>
      </c>
      <c r="D563" s="7" t="n">
        <v>8686489.26745519</v>
      </c>
      <c r="E563" s="9" t="n">
        <f aca="false">100*(D563/C563)</f>
        <v>4.80833709804029</v>
      </c>
    </row>
    <row r="564" customFormat="false" ht="15" hidden="false" customHeight="false" outlineLevel="0" collapsed="false">
      <c r="A564" s="7" t="s">
        <v>1970</v>
      </c>
      <c r="B564" s="7" t="n">
        <v>1044989472.50942</v>
      </c>
      <c r="C564" s="7" t="n">
        <v>1097032486</v>
      </c>
      <c r="D564" s="7" t="n">
        <v>52043013.4905843</v>
      </c>
      <c r="E564" s="9" t="n">
        <f aca="false">100*(D564/C564)</f>
        <v>4.743981072096</v>
      </c>
    </row>
    <row r="565" customFormat="false" ht="15" hidden="false" customHeight="false" outlineLevel="0" collapsed="false">
      <c r="A565" s="7" t="s">
        <v>888</v>
      </c>
      <c r="B565" s="7" t="n">
        <v>6680851394.84948</v>
      </c>
      <c r="C565" s="7" t="n">
        <v>6543717080</v>
      </c>
      <c r="D565" s="7" t="n">
        <v>137134314.849481</v>
      </c>
      <c r="E565" s="9" t="n">
        <f aca="false">100*(D565/C565)</f>
        <v>2.09566387380367</v>
      </c>
    </row>
    <row r="566" customFormat="false" ht="15" hidden="false" customHeight="false" outlineLevel="0" collapsed="false">
      <c r="A566" s="7" t="s">
        <v>891</v>
      </c>
      <c r="B566" s="7" t="n">
        <v>3655704608.66139</v>
      </c>
      <c r="C566" s="7" t="n">
        <v>3708194451</v>
      </c>
      <c r="D566" s="7" t="n">
        <v>52489842.3386116</v>
      </c>
      <c r="E566" s="9" t="n">
        <f aca="false">100*(D566/C566)</f>
        <v>1.41550943544658</v>
      </c>
    </row>
    <row r="567" customFormat="false" ht="15" hidden="false" customHeight="false" outlineLevel="0" collapsed="false">
      <c r="A567" s="7" t="s">
        <v>2544</v>
      </c>
      <c r="B567" s="7" t="n">
        <v>56235853050.8228</v>
      </c>
      <c r="C567" s="7" t="n">
        <v>51468558518</v>
      </c>
      <c r="D567" s="7" t="n">
        <v>4767294532.82283</v>
      </c>
      <c r="E567" s="9" t="n">
        <f aca="false">100*(D567/C567)</f>
        <v>9.26253749880245</v>
      </c>
    </row>
    <row r="568" customFormat="false" ht="15" hidden="false" customHeight="false" outlineLevel="0" collapsed="false">
      <c r="A568" s="7" t="s">
        <v>1974</v>
      </c>
      <c r="B568" s="7" t="n">
        <v>6660396451.62623</v>
      </c>
      <c r="C568" s="7" t="n">
        <v>6689169859</v>
      </c>
      <c r="D568" s="7" t="n">
        <v>28773407.373765</v>
      </c>
      <c r="E568" s="9" t="n">
        <f aca="false">100*(D568/C568)</f>
        <v>0.430149151244105</v>
      </c>
    </row>
    <row r="569" customFormat="false" ht="15" hidden="false" customHeight="false" outlineLevel="0" collapsed="false">
      <c r="A569" s="7" t="s">
        <v>1692</v>
      </c>
      <c r="B569" s="7" t="n">
        <v>465868562.985709</v>
      </c>
      <c r="C569" s="7" t="n">
        <v>402695422</v>
      </c>
      <c r="D569" s="7" t="n">
        <v>63173140.9857095</v>
      </c>
      <c r="E569" s="9" t="n">
        <f aca="false">100*(D569/C569)</f>
        <v>15.687573668446</v>
      </c>
    </row>
    <row r="570" customFormat="false" ht="15" hidden="false" customHeight="false" outlineLevel="0" collapsed="false">
      <c r="A570" s="7" t="s">
        <v>895</v>
      </c>
      <c r="B570" s="7" t="n">
        <v>11664078418.1434</v>
      </c>
      <c r="C570" s="7" t="n">
        <v>11640418479</v>
      </c>
      <c r="D570" s="7" t="n">
        <v>23659939.1433544</v>
      </c>
      <c r="E570" s="9" t="n">
        <f aca="false">100*(D570/C570)</f>
        <v>0.203256774539836</v>
      </c>
    </row>
    <row r="571" customFormat="false" ht="15" hidden="false" customHeight="false" outlineLevel="0" collapsed="false">
      <c r="A571" s="7" t="s">
        <v>323</v>
      </c>
      <c r="B571" s="7" t="n">
        <v>29764736.7836553</v>
      </c>
      <c r="C571" s="7" t="n">
        <v>23366091</v>
      </c>
      <c r="D571" s="7" t="n">
        <v>6398645.78365534</v>
      </c>
      <c r="E571" s="9" t="n">
        <f aca="false">100*(D571/C571)</f>
        <v>27.3843227934674</v>
      </c>
    </row>
    <row r="572" customFormat="false" ht="15" hidden="false" customHeight="false" outlineLevel="0" collapsed="false">
      <c r="A572" s="7" t="s">
        <v>41</v>
      </c>
      <c r="B572" s="7" t="n">
        <v>6863332467.65513</v>
      </c>
      <c r="C572" s="7" t="n">
        <v>6292098403</v>
      </c>
      <c r="D572" s="7" t="n">
        <v>571234064.655128</v>
      </c>
      <c r="E572" s="9" t="n">
        <f aca="false">100*(D572/C572)</f>
        <v>9.07859394542796</v>
      </c>
    </row>
    <row r="573" customFormat="false" ht="15" hidden="false" customHeight="false" outlineLevel="0" collapsed="false">
      <c r="A573" s="7" t="s">
        <v>1422</v>
      </c>
      <c r="B573" s="7" t="n">
        <v>157912915.716689</v>
      </c>
      <c r="C573" s="7" t="n">
        <v>142650105</v>
      </c>
      <c r="D573" s="7" t="n">
        <v>15262810.7166889</v>
      </c>
      <c r="E573" s="9" t="n">
        <f aca="false">100*(D573/C573)</f>
        <v>10.6994738746872</v>
      </c>
    </row>
    <row r="574" customFormat="false" ht="15" hidden="false" customHeight="false" outlineLevel="0" collapsed="false">
      <c r="A574" s="7" t="s">
        <v>2552</v>
      </c>
      <c r="B574" s="7" t="n">
        <v>286298339.906595</v>
      </c>
      <c r="C574" s="7" t="n">
        <v>382607988</v>
      </c>
      <c r="D574" s="7" t="n">
        <v>96309648.0934046</v>
      </c>
      <c r="E574" s="9" t="n">
        <f aca="false">100*(D574/C574)</f>
        <v>25.1718863991425</v>
      </c>
    </row>
    <row r="575" customFormat="false" ht="15" hidden="false" customHeight="false" outlineLevel="0" collapsed="false">
      <c r="A575" s="7" t="s">
        <v>2553</v>
      </c>
      <c r="B575" s="7" t="n">
        <v>18050440874.9601</v>
      </c>
      <c r="C575" s="7" t="n">
        <v>19644268190</v>
      </c>
      <c r="D575" s="7" t="n">
        <v>1593827315.03988</v>
      </c>
      <c r="E575" s="9" t="n">
        <f aca="false">100*(D575/C575)</f>
        <v>8.11344713696804</v>
      </c>
    </row>
    <row r="576" customFormat="false" ht="15" hidden="false" customHeight="false" outlineLevel="0" collapsed="false">
      <c r="A576" s="7" t="s">
        <v>1427</v>
      </c>
      <c r="B576" s="7" t="n">
        <v>234454479.249009</v>
      </c>
      <c r="C576" s="7" t="n">
        <v>201814101</v>
      </c>
      <c r="D576" s="7" t="n">
        <v>32640378.2490086</v>
      </c>
      <c r="E576" s="9" t="n">
        <f aca="false">100*(D576/C576)</f>
        <v>16.1734874259399</v>
      </c>
    </row>
    <row r="577" customFormat="false" ht="15" hidden="false" customHeight="false" outlineLevel="0" collapsed="false">
      <c r="A577" s="7" t="s">
        <v>1428</v>
      </c>
      <c r="B577" s="7" t="n">
        <v>334196983.921641</v>
      </c>
      <c r="C577" s="7" t="n">
        <v>311592082</v>
      </c>
      <c r="D577" s="7" t="n">
        <v>22604901.9216412</v>
      </c>
      <c r="E577" s="9" t="n">
        <f aca="false">100*(D577/C577)</f>
        <v>7.25464581017215</v>
      </c>
    </row>
    <row r="578" customFormat="false" ht="15" hidden="false" customHeight="false" outlineLevel="0" collapsed="false">
      <c r="A578" s="7" t="s">
        <v>2264</v>
      </c>
      <c r="B578" s="7" t="n">
        <v>71920710.7696092</v>
      </c>
      <c r="C578" s="7" t="n">
        <v>60827440</v>
      </c>
      <c r="D578" s="7" t="n">
        <v>11093270.7696092</v>
      </c>
      <c r="E578" s="9" t="n">
        <f aca="false">100*(D578/C578)</f>
        <v>18.2372803616414</v>
      </c>
    </row>
    <row r="579" customFormat="false" ht="15" hidden="false" customHeight="false" outlineLevel="0" collapsed="false">
      <c r="A579" s="7" t="s">
        <v>1990</v>
      </c>
      <c r="B579" s="7" t="n">
        <v>248065208352.686</v>
      </c>
      <c r="C579" s="7" t="n">
        <v>244079683521</v>
      </c>
      <c r="D579" s="7" t="n">
        <v>3985524831.68552</v>
      </c>
      <c r="E579" s="9" t="n">
        <f aca="false">100*(D579/C579)</f>
        <v>1.63287856416063</v>
      </c>
    </row>
    <row r="580" customFormat="false" ht="15" hidden="false" customHeight="false" outlineLevel="0" collapsed="false">
      <c r="A580" s="7" t="s">
        <v>2266</v>
      </c>
      <c r="B580" s="7" t="n">
        <v>57027248.9039974</v>
      </c>
      <c r="C580" s="7" t="n">
        <v>55441802</v>
      </c>
      <c r="D580" s="7" t="n">
        <v>1585446.90399737</v>
      </c>
      <c r="E580" s="9" t="n">
        <f aca="false">100*(D580/C580)</f>
        <v>2.85965976357942</v>
      </c>
    </row>
    <row r="581" customFormat="false" ht="15" hidden="false" customHeight="false" outlineLevel="0" collapsed="false">
      <c r="A581" s="7" t="s">
        <v>2268</v>
      </c>
      <c r="B581" s="7" t="n">
        <v>67660855.5145126</v>
      </c>
      <c r="C581" s="7" t="n">
        <v>59671138</v>
      </c>
      <c r="D581" s="7" t="n">
        <v>7989717.51451257</v>
      </c>
      <c r="E581" s="9" t="n">
        <f aca="false">100*(D581/C581)</f>
        <v>13.3895846171269</v>
      </c>
    </row>
    <row r="582" customFormat="false" ht="15" hidden="false" customHeight="false" outlineLevel="0" collapsed="false">
      <c r="A582" s="7" t="s">
        <v>1995</v>
      </c>
      <c r="B582" s="7" t="n">
        <v>14649948324.526</v>
      </c>
      <c r="C582" s="7" t="n">
        <v>17942750939</v>
      </c>
      <c r="D582" s="7" t="n">
        <v>3292802614.47396</v>
      </c>
      <c r="E582" s="9" t="n">
        <f aca="false">100*(D582/C582)</f>
        <v>18.3517155516927</v>
      </c>
    </row>
    <row r="583" customFormat="false" ht="15" hidden="false" customHeight="false" outlineLevel="0" collapsed="false">
      <c r="A583" s="7" t="s">
        <v>2557</v>
      </c>
      <c r="B583" s="7" t="n">
        <v>71418485233.6707</v>
      </c>
      <c r="C583" s="7" t="n">
        <v>60156906513</v>
      </c>
      <c r="D583" s="7" t="n">
        <v>11261578720.6707</v>
      </c>
      <c r="E583" s="9" t="n">
        <f aca="false">100*(D583/C583)</f>
        <v>18.7203421409927</v>
      </c>
    </row>
    <row r="584" customFormat="false" ht="15" hidden="false" customHeight="false" outlineLevel="0" collapsed="false">
      <c r="A584" s="7" t="s">
        <v>1998</v>
      </c>
      <c r="B584" s="7" t="n">
        <v>80573683.5718188</v>
      </c>
      <c r="C584" s="7" t="n">
        <v>72449931</v>
      </c>
      <c r="D584" s="7" t="n">
        <v>8123752.5718188</v>
      </c>
      <c r="E584" s="9" t="n">
        <f aca="false">100*(D584/C584)</f>
        <v>11.2129196807914</v>
      </c>
    </row>
    <row r="585" customFormat="false" ht="15" hidden="false" customHeight="false" outlineLevel="0" collapsed="false">
      <c r="A585" s="7" t="s">
        <v>337</v>
      </c>
      <c r="B585" s="7" t="n">
        <v>53294068.3318454</v>
      </c>
      <c r="C585" s="7" t="n">
        <v>39793011</v>
      </c>
      <c r="D585" s="7" t="n">
        <v>13501057.3318454</v>
      </c>
      <c r="E585" s="9" t="n">
        <f aca="false">100*(D585/C585)</f>
        <v>33.9282124990376</v>
      </c>
    </row>
    <row r="586" customFormat="false" ht="15" hidden="false" customHeight="false" outlineLevel="0" collapsed="false">
      <c r="A586" s="7" t="s">
        <v>913</v>
      </c>
      <c r="B586" s="7" t="n">
        <v>53292094.8259383</v>
      </c>
      <c r="C586" s="7" t="n">
        <v>65196676</v>
      </c>
      <c r="D586" s="7" t="n">
        <v>11904581.1740618</v>
      </c>
      <c r="E586" s="9" t="n">
        <f aca="false">100*(D586/C586)</f>
        <v>18.2594909808926</v>
      </c>
    </row>
    <row r="587" customFormat="false" ht="15" hidden="false" customHeight="false" outlineLevel="0" collapsed="false">
      <c r="A587" s="7" t="s">
        <v>1440</v>
      </c>
      <c r="B587" s="7" t="n">
        <v>70700247.6039196</v>
      </c>
      <c r="C587" s="7" t="n">
        <v>62278643</v>
      </c>
      <c r="D587" s="7" t="n">
        <v>8421604.60391964</v>
      </c>
      <c r="E587" s="9" t="n">
        <f aca="false">100*(D587/C587)</f>
        <v>13.5224600252122</v>
      </c>
    </row>
    <row r="588" customFormat="false" ht="15" hidden="false" customHeight="false" outlineLevel="0" collapsed="false">
      <c r="A588" s="7" t="s">
        <v>1443</v>
      </c>
      <c r="B588" s="7" t="n">
        <v>88307022.0663557</v>
      </c>
      <c r="C588" s="7" t="n">
        <v>89241884</v>
      </c>
      <c r="D588" s="7" t="n">
        <v>934861.933644295</v>
      </c>
      <c r="E588" s="9" t="n">
        <f aca="false">100*(D588/C588)</f>
        <v>1.04755961185702</v>
      </c>
    </row>
    <row r="589" customFormat="false" ht="15" hidden="false" customHeight="false" outlineLevel="0" collapsed="false">
      <c r="A589" s="7" t="s">
        <v>61</v>
      </c>
      <c r="B589" s="7" t="n">
        <v>407883837.056063</v>
      </c>
      <c r="C589" s="7" t="n">
        <v>110911592</v>
      </c>
      <c r="D589" s="7" t="n">
        <v>296972245.056063</v>
      </c>
      <c r="E589" s="9" t="n">
        <f aca="false">100*(D589/C589)</f>
        <v>267.755822183188</v>
      </c>
    </row>
    <row r="590" customFormat="false" ht="15" hidden="false" customHeight="false" outlineLevel="0" collapsed="false">
      <c r="A590" s="7" t="s">
        <v>1999</v>
      </c>
      <c r="B590" s="7" t="n">
        <v>70622561.1696425</v>
      </c>
      <c r="C590" s="7" t="n">
        <v>72110569</v>
      </c>
      <c r="D590" s="7" t="n">
        <v>1488007.83035751</v>
      </c>
      <c r="E590" s="9" t="n">
        <f aca="false">100*(D590/C590)</f>
        <v>2.06350865205003</v>
      </c>
    </row>
    <row r="591" customFormat="false" ht="15" hidden="false" customHeight="false" outlineLevel="0" collapsed="false">
      <c r="A591" s="7" t="s">
        <v>915</v>
      </c>
      <c r="B591" s="7" t="n">
        <v>12045235135.358</v>
      </c>
      <c r="C591" s="7" t="n">
        <v>10979535116</v>
      </c>
      <c r="D591" s="7" t="n">
        <v>1065700019.35801</v>
      </c>
      <c r="E591" s="9" t="n">
        <f aca="false">100*(D591/C591)</f>
        <v>9.70623990996682</v>
      </c>
    </row>
    <row r="592" customFormat="false" ht="15" hidden="false" customHeight="false" outlineLevel="0" collapsed="false">
      <c r="A592" s="7" t="s">
        <v>340</v>
      </c>
      <c r="B592" s="7" t="n">
        <v>145680151.453209</v>
      </c>
      <c r="C592" s="7" t="n">
        <v>139549801</v>
      </c>
      <c r="D592" s="7" t="n">
        <v>6130350.45320907</v>
      </c>
      <c r="E592" s="9" t="n">
        <f aca="false">100*(D592/C592)</f>
        <v>4.39294818715583</v>
      </c>
    </row>
    <row r="593" customFormat="false" ht="15" hidden="false" customHeight="false" outlineLevel="0" collapsed="false">
      <c r="A593" s="7" t="s">
        <v>917</v>
      </c>
      <c r="B593" s="7" t="n">
        <v>289692555.52203</v>
      </c>
      <c r="C593" s="7" t="n">
        <v>334562028</v>
      </c>
      <c r="D593" s="7" t="n">
        <v>44869472.4779699</v>
      </c>
      <c r="E593" s="9" t="n">
        <f aca="false">100*(D593/C593)</f>
        <v>13.4114061736767</v>
      </c>
    </row>
    <row r="594" customFormat="false" ht="15" hidden="false" customHeight="false" outlineLevel="0" collapsed="false">
      <c r="A594" s="7" t="s">
        <v>1708</v>
      </c>
      <c r="B594" s="7" t="n">
        <v>20368970554.9982</v>
      </c>
      <c r="C594" s="7" t="n">
        <v>20601647209</v>
      </c>
      <c r="D594" s="7" t="n">
        <v>232676654.001762</v>
      </c>
      <c r="E594" s="9" t="n">
        <f aca="false">100*(D594/C594)</f>
        <v>1.12940801112309</v>
      </c>
    </row>
    <row r="595" customFormat="false" ht="15" hidden="false" customHeight="false" outlineLevel="0" collapsed="false">
      <c r="A595" s="7" t="s">
        <v>342</v>
      </c>
      <c r="B595" s="7" t="n">
        <v>123682160.906962</v>
      </c>
      <c r="C595" s="7" t="n">
        <v>105789700</v>
      </c>
      <c r="D595" s="7" t="n">
        <v>17892460.906962</v>
      </c>
      <c r="E595" s="9" t="n">
        <f aca="false">100*(D595/C595)</f>
        <v>16.9132353215502</v>
      </c>
    </row>
    <row r="596" customFormat="false" ht="15" hidden="false" customHeight="false" outlineLevel="0" collapsed="false">
      <c r="A596" s="7" t="s">
        <v>343</v>
      </c>
      <c r="B596" s="7" t="n">
        <v>285673571053.854</v>
      </c>
      <c r="C596" s="7" t="n">
        <v>275284387121</v>
      </c>
      <c r="D596" s="7" t="n">
        <v>10389183932.8539</v>
      </c>
      <c r="E596" s="9" t="n">
        <f aca="false">100*(D596/C596)</f>
        <v>3.77398225940341</v>
      </c>
    </row>
    <row r="597" customFormat="false" ht="15" hidden="false" customHeight="false" outlineLevel="0" collapsed="false">
      <c r="A597" s="7" t="s">
        <v>1449</v>
      </c>
      <c r="B597" s="7" t="n">
        <v>6149926308.23444</v>
      </c>
      <c r="C597" s="7" t="n">
        <v>6036423795</v>
      </c>
      <c r="D597" s="7" t="n">
        <v>113502513.234444</v>
      </c>
      <c r="E597" s="9" t="n">
        <f aca="false">100*(D597/C597)</f>
        <v>1.88029398016187</v>
      </c>
    </row>
    <row r="598" customFormat="false" ht="15" hidden="false" customHeight="false" outlineLevel="0" collapsed="false">
      <c r="A598" s="7" t="s">
        <v>2570</v>
      </c>
      <c r="B598" s="7" t="n">
        <v>44130242.5816844</v>
      </c>
      <c r="C598" s="7" t="n">
        <v>54205456</v>
      </c>
      <c r="D598" s="7" t="n">
        <v>10075213.4183156</v>
      </c>
      <c r="E598" s="9" t="n">
        <f aca="false">100*(D598/C598)</f>
        <v>18.5870835923151</v>
      </c>
    </row>
    <row r="599" customFormat="false" ht="15" hidden="false" customHeight="false" outlineLevel="0" collapsed="false">
      <c r="A599" s="7" t="s">
        <v>76</v>
      </c>
      <c r="B599" s="7" t="n">
        <v>914930827.175317</v>
      </c>
      <c r="C599" s="7" t="n">
        <v>749261731</v>
      </c>
      <c r="D599" s="7" t="n">
        <v>165669096.175317</v>
      </c>
      <c r="E599" s="9" t="n">
        <f aca="false">100*(D599/C599)</f>
        <v>22.1109779561552</v>
      </c>
    </row>
    <row r="600" customFormat="false" ht="15" hidden="false" customHeight="false" outlineLevel="0" collapsed="false">
      <c r="A600" s="7" t="s">
        <v>347</v>
      </c>
      <c r="B600" s="7" t="n">
        <v>951784681.950656</v>
      </c>
      <c r="C600" s="7" t="n">
        <v>940604221</v>
      </c>
      <c r="D600" s="7" t="n">
        <v>11180460.9506558</v>
      </c>
      <c r="E600" s="9" t="n">
        <f aca="false">100*(D600/C600)</f>
        <v>1.18864669124803</v>
      </c>
    </row>
    <row r="601" customFormat="false" ht="15" hidden="false" customHeight="false" outlineLevel="0" collapsed="false">
      <c r="A601" s="7" t="s">
        <v>349</v>
      </c>
      <c r="B601" s="7" t="n">
        <v>2153340377.54821</v>
      </c>
      <c r="C601" s="7" t="n">
        <v>2064466272</v>
      </c>
      <c r="D601" s="7" t="n">
        <v>88874105.5482135</v>
      </c>
      <c r="E601" s="9" t="n">
        <f aca="false">100*(D601/C601)</f>
        <v>4.30494344972343</v>
      </c>
    </row>
    <row r="602" customFormat="false" ht="15" hidden="false" customHeight="false" outlineLevel="0" collapsed="false">
      <c r="A602" s="7" t="s">
        <v>636</v>
      </c>
      <c r="B602" s="7" t="n">
        <v>120590075.793171</v>
      </c>
      <c r="C602" s="7" t="n">
        <v>109992260</v>
      </c>
      <c r="D602" s="7" t="n">
        <v>10597815.7931713</v>
      </c>
      <c r="E602" s="9" t="n">
        <f aca="false">100*(D602/C602)</f>
        <v>9.63505595136537</v>
      </c>
    </row>
    <row r="603" customFormat="false" ht="15" hidden="false" customHeight="false" outlineLevel="0" collapsed="false">
      <c r="A603" s="7" t="s">
        <v>1720</v>
      </c>
      <c r="B603" s="7" t="n">
        <v>825027767.801511</v>
      </c>
      <c r="C603" s="7" t="n">
        <v>784554690</v>
      </c>
      <c r="D603" s="7" t="n">
        <v>40473077.8015109</v>
      </c>
      <c r="E603" s="9" t="n">
        <f aca="false">100*(D603/C603)</f>
        <v>5.15873250359525</v>
      </c>
    </row>
    <row r="604" customFormat="false" ht="15" hidden="false" customHeight="false" outlineLevel="0" collapsed="false">
      <c r="A604" s="7" t="s">
        <v>2579</v>
      </c>
      <c r="B604" s="7" t="n">
        <v>217018547.778259</v>
      </c>
      <c r="C604" s="7" t="n">
        <v>196464848</v>
      </c>
      <c r="D604" s="7" t="n">
        <v>20553699.7782587</v>
      </c>
      <c r="E604" s="9" t="n">
        <f aca="false">100*(D604/C604)</f>
        <v>10.4617696180737</v>
      </c>
    </row>
    <row r="605" customFormat="false" ht="15" hidden="false" customHeight="false" outlineLevel="0" collapsed="false">
      <c r="A605" s="7" t="s">
        <v>2008</v>
      </c>
      <c r="B605" s="7" t="n">
        <v>232977088.422851</v>
      </c>
      <c r="C605" s="7" t="n">
        <v>189233112</v>
      </c>
      <c r="D605" s="7" t="n">
        <v>43743976.4228512</v>
      </c>
      <c r="E605" s="9" t="n">
        <f aca="false">100*(D605/C605)</f>
        <v>23.116449315092</v>
      </c>
    </row>
    <row r="606" customFormat="false" ht="15" hidden="false" customHeight="false" outlineLevel="0" collapsed="false">
      <c r="A606" s="7" t="s">
        <v>1185</v>
      </c>
      <c r="B606" s="7" t="n">
        <v>819838345.2172</v>
      </c>
      <c r="C606" s="7" t="n">
        <v>768069039</v>
      </c>
      <c r="D606" s="7" t="n">
        <v>51769306.2172003</v>
      </c>
      <c r="E606" s="9" t="n">
        <f aca="false">100*(D606/C606)</f>
        <v>6.74018917421827</v>
      </c>
    </row>
    <row r="607" customFormat="false" ht="15" hidden="false" customHeight="false" outlineLevel="0" collapsed="false">
      <c r="A607" s="7" t="s">
        <v>87</v>
      </c>
      <c r="B607" s="7" t="n">
        <v>146747358.202421</v>
      </c>
      <c r="C607" s="7" t="n">
        <v>132170456</v>
      </c>
      <c r="D607" s="7" t="n">
        <v>14576902.2024207</v>
      </c>
      <c r="E607" s="9" t="n">
        <f aca="false">100*(D607/C607)</f>
        <v>11.0288657870868</v>
      </c>
    </row>
    <row r="608" customFormat="false" ht="15" hidden="false" customHeight="false" outlineLevel="0" collapsed="false">
      <c r="A608" s="7" t="s">
        <v>1723</v>
      </c>
      <c r="B608" s="7" t="n">
        <v>3066660849.98108</v>
      </c>
      <c r="C608" s="7" t="n">
        <v>2836960781</v>
      </c>
      <c r="D608" s="7" t="n">
        <v>229700068.981084</v>
      </c>
      <c r="E608" s="9" t="n">
        <f aca="false">100*(D608/C608)</f>
        <v>8.0966952563975</v>
      </c>
    </row>
    <row r="609" customFormat="false" ht="15" hidden="false" customHeight="false" outlineLevel="0" collapsed="false">
      <c r="A609" s="7" t="s">
        <v>931</v>
      </c>
      <c r="B609" s="7" t="n">
        <v>869072879.940751</v>
      </c>
      <c r="C609" s="7" t="n">
        <v>815535422</v>
      </c>
      <c r="D609" s="7" t="n">
        <v>53537457.9407506</v>
      </c>
      <c r="E609" s="9" t="n">
        <f aca="false">100*(D609/C609)</f>
        <v>6.56470050184413</v>
      </c>
    </row>
    <row r="610" customFormat="false" ht="15" hidden="false" customHeight="false" outlineLevel="0" collapsed="false">
      <c r="A610" s="7" t="s">
        <v>1459</v>
      </c>
      <c r="B610" s="7" t="n">
        <v>216247417.45845</v>
      </c>
      <c r="C610" s="7" t="n">
        <v>197501565</v>
      </c>
      <c r="D610" s="7" t="n">
        <v>18745852.4584499</v>
      </c>
      <c r="E610" s="9" t="n">
        <f aca="false">100*(D610/C610)</f>
        <v>9.49149565394577</v>
      </c>
    </row>
    <row r="611" customFormat="false" ht="15" hidden="false" customHeight="false" outlineLevel="0" collapsed="false">
      <c r="A611" s="7" t="s">
        <v>934</v>
      </c>
      <c r="B611" s="7" t="n">
        <v>134256858.914146</v>
      </c>
      <c r="C611" s="7" t="n">
        <v>125181262</v>
      </c>
      <c r="D611" s="7" t="n">
        <v>9075596.91414616</v>
      </c>
      <c r="E611" s="9" t="n">
        <f aca="false">100*(D611/C611)</f>
        <v>7.24996438695925</v>
      </c>
    </row>
    <row r="612" customFormat="false" ht="15" hidden="false" customHeight="false" outlineLevel="0" collapsed="false">
      <c r="A612" s="7" t="s">
        <v>1464</v>
      </c>
      <c r="B612" s="7" t="n">
        <v>252821376.252809</v>
      </c>
      <c r="C612" s="7" t="n">
        <v>164603959</v>
      </c>
      <c r="D612" s="7" t="n">
        <v>88217417.2528094</v>
      </c>
      <c r="E612" s="9" t="n">
        <f aca="false">100*(D612/C612)</f>
        <v>53.5937396577499</v>
      </c>
    </row>
    <row r="613" customFormat="false" ht="15" hidden="false" customHeight="false" outlineLevel="0" collapsed="false">
      <c r="A613" s="7" t="s">
        <v>1198</v>
      </c>
      <c r="B613" s="7" t="n">
        <v>425072105.872741</v>
      </c>
      <c r="C613" s="7" t="n">
        <v>513222586</v>
      </c>
      <c r="D613" s="7" t="n">
        <v>88150480.1272594</v>
      </c>
      <c r="E613" s="9" t="n">
        <f aca="false">100*(D613/C613)</f>
        <v>17.1758770038346</v>
      </c>
    </row>
    <row r="614" customFormat="false" ht="15" hidden="false" customHeight="false" outlineLevel="0" collapsed="false">
      <c r="A614" s="7" t="s">
        <v>943</v>
      </c>
      <c r="B614" s="7" t="n">
        <v>82806393.1931268</v>
      </c>
      <c r="C614" s="7" t="n">
        <v>75975863</v>
      </c>
      <c r="D614" s="7" t="n">
        <v>6830530.19312683</v>
      </c>
      <c r="E614" s="9" t="n">
        <f aca="false">100*(D614/C614)</f>
        <v>8.99039500627565</v>
      </c>
    </row>
    <row r="615" customFormat="false" ht="15" hidden="false" customHeight="false" outlineLevel="0" collapsed="false">
      <c r="A615" s="7" t="s">
        <v>2023</v>
      </c>
      <c r="B615" s="7" t="n">
        <v>506228891.953376</v>
      </c>
      <c r="C615" s="7" t="n">
        <v>496785867</v>
      </c>
      <c r="D615" s="7" t="n">
        <v>9443024.95337582</v>
      </c>
      <c r="E615" s="9" t="n">
        <f aca="false">100*(D615/C615)</f>
        <v>1.90082399292084</v>
      </c>
    </row>
    <row r="616" customFormat="false" ht="15" hidden="false" customHeight="false" outlineLevel="0" collapsed="false">
      <c r="A616" s="7" t="s">
        <v>97</v>
      </c>
      <c r="B616" s="7" t="n">
        <v>6854217099.64475</v>
      </c>
      <c r="C616" s="7" t="n">
        <v>7027118565</v>
      </c>
      <c r="D616" s="7" t="n">
        <v>172901465.355255</v>
      </c>
      <c r="E616" s="9" t="n">
        <f aca="false">100*(D616/C616)</f>
        <v>2.46048880143315</v>
      </c>
    </row>
    <row r="617" customFormat="false" ht="15" hidden="false" customHeight="false" outlineLevel="0" collapsed="false">
      <c r="A617" s="7" t="s">
        <v>1469</v>
      </c>
      <c r="B617" s="7" t="n">
        <v>81697472.506261</v>
      </c>
      <c r="C617" s="7" t="n">
        <v>57972646</v>
      </c>
      <c r="D617" s="7" t="n">
        <v>23724826.5062609</v>
      </c>
      <c r="E617" s="9" t="n">
        <f aca="false">100*(D617/C617)</f>
        <v>40.9241739738099</v>
      </c>
    </row>
    <row r="618" customFormat="false" ht="15" hidden="false" customHeight="false" outlineLevel="0" collapsed="false">
      <c r="A618" s="7" t="s">
        <v>366</v>
      </c>
      <c r="B618" s="7" t="n">
        <v>6619390543.94492</v>
      </c>
      <c r="C618" s="7" t="n">
        <v>6324962819</v>
      </c>
      <c r="D618" s="7" t="n">
        <v>294427724.944919</v>
      </c>
      <c r="E618" s="9" t="n">
        <f aca="false">100*(D618/C618)</f>
        <v>4.65501115770146</v>
      </c>
    </row>
    <row r="619" customFormat="false" ht="15" hidden="false" customHeight="false" outlineLevel="0" collapsed="false">
      <c r="A619" s="7" t="s">
        <v>946</v>
      </c>
      <c r="B619" s="7" t="n">
        <v>373637070.977981</v>
      </c>
      <c r="C619" s="7" t="n">
        <v>379139701</v>
      </c>
      <c r="D619" s="7" t="n">
        <v>5502630.02201867</v>
      </c>
      <c r="E619" s="9" t="n">
        <f aca="false">100*(D619/C619)</f>
        <v>1.45134629992723</v>
      </c>
    </row>
    <row r="620" customFormat="false" ht="15" hidden="false" customHeight="false" outlineLevel="0" collapsed="false">
      <c r="A620" s="7" t="s">
        <v>99</v>
      </c>
      <c r="B620" s="7" t="n">
        <v>352756879.939407</v>
      </c>
      <c r="C620" s="7" t="n">
        <v>321557511</v>
      </c>
      <c r="D620" s="7" t="n">
        <v>31199368.9394071</v>
      </c>
      <c r="E620" s="9" t="n">
        <f aca="false">100*(D620/C620)</f>
        <v>9.70257819274111</v>
      </c>
    </row>
    <row r="621" customFormat="false" ht="15" hidden="false" customHeight="false" outlineLevel="0" collapsed="false">
      <c r="A621" s="7" t="s">
        <v>655</v>
      </c>
      <c r="B621" s="7" t="n">
        <v>168818700.757184</v>
      </c>
      <c r="C621" s="7" t="n">
        <v>174527073</v>
      </c>
      <c r="D621" s="7" t="n">
        <v>5708372.24281594</v>
      </c>
      <c r="E621" s="9" t="n">
        <f aca="false">100*(D621/C621)</f>
        <v>3.27076604488516</v>
      </c>
    </row>
    <row r="622" customFormat="false" ht="15" hidden="false" customHeight="false" outlineLevel="0" collapsed="false">
      <c r="A622" s="7" t="s">
        <v>1208</v>
      </c>
      <c r="B622" s="7" t="n">
        <v>6272467879.29824</v>
      </c>
      <c r="C622" s="7" t="n">
        <v>6249321496</v>
      </c>
      <c r="D622" s="7" t="n">
        <v>23146383.2982416</v>
      </c>
      <c r="E622" s="9" t="n">
        <f aca="false">100*(D622/C622)</f>
        <v>0.370382341715927</v>
      </c>
    </row>
    <row r="623" customFormat="false" ht="15" hidden="false" customHeight="false" outlineLevel="0" collapsed="false">
      <c r="A623" s="7" t="s">
        <v>373</v>
      </c>
      <c r="B623" s="7" t="n">
        <v>118975286.616789</v>
      </c>
      <c r="C623" s="7" t="n">
        <v>109003361</v>
      </c>
      <c r="D623" s="7" t="n">
        <v>9971925.61678872</v>
      </c>
      <c r="E623" s="9" t="n">
        <f aca="false">100*(D623/C623)</f>
        <v>9.14827352597753</v>
      </c>
    </row>
    <row r="624" customFormat="false" ht="15" hidden="false" customHeight="false" outlineLevel="0" collapsed="false">
      <c r="A624" s="7" t="s">
        <v>1739</v>
      </c>
      <c r="B624" s="7" t="n">
        <v>1885518222.85544</v>
      </c>
      <c r="C624" s="7" t="n">
        <v>1685265165</v>
      </c>
      <c r="D624" s="7" t="n">
        <v>200253057.85544</v>
      </c>
      <c r="E624" s="9" t="n">
        <f aca="false">100*(D624/C624)</f>
        <v>11.8825845341341</v>
      </c>
    </row>
    <row r="625" customFormat="false" ht="15" hidden="false" customHeight="false" outlineLevel="0" collapsed="false">
      <c r="A625" s="7" t="s">
        <v>107</v>
      </c>
      <c r="B625" s="7" t="n">
        <v>17824871703.2841</v>
      </c>
      <c r="C625" s="7" t="n">
        <v>15442091177</v>
      </c>
      <c r="D625" s="7" t="n">
        <v>2382780526.28411</v>
      </c>
      <c r="E625" s="9" t="n">
        <f aca="false">100*(D625/C625)</f>
        <v>15.4304264815707</v>
      </c>
    </row>
    <row r="626" customFormat="false" ht="15" hidden="false" customHeight="false" outlineLevel="0" collapsed="false">
      <c r="A626" s="7" t="s">
        <v>1214</v>
      </c>
      <c r="B626" s="7" t="n">
        <v>6703632037.56972</v>
      </c>
      <c r="C626" s="7" t="n">
        <v>7271419689</v>
      </c>
      <c r="D626" s="7" t="n">
        <v>567787651.430283</v>
      </c>
      <c r="E626" s="9" t="n">
        <f aca="false">100*(D626/C626)</f>
        <v>7.80848411609656</v>
      </c>
    </row>
    <row r="627" customFormat="false" ht="15" hidden="false" customHeight="false" outlineLevel="0" collapsed="false">
      <c r="A627" s="7" t="s">
        <v>950</v>
      </c>
      <c r="B627" s="7" t="n">
        <v>326071188.87072</v>
      </c>
      <c r="C627" s="7" t="n">
        <v>285011194</v>
      </c>
      <c r="D627" s="7" t="n">
        <v>41059994.8707196</v>
      </c>
      <c r="E627" s="9" t="n">
        <f aca="false">100*(D627/C627)</f>
        <v>14.4064498991992</v>
      </c>
    </row>
    <row r="628" customFormat="false" ht="15" hidden="false" customHeight="false" outlineLevel="0" collapsed="false">
      <c r="A628" s="7" t="s">
        <v>1216</v>
      </c>
      <c r="B628" s="7" t="n">
        <v>784524607.009527</v>
      </c>
      <c r="C628" s="7" t="n">
        <v>444476553</v>
      </c>
      <c r="D628" s="7" t="n">
        <v>340048054.009527</v>
      </c>
      <c r="E628" s="9" t="n">
        <f aca="false">100*(D628/C628)</f>
        <v>76.5052850852015</v>
      </c>
    </row>
    <row r="629" customFormat="false" ht="15" hidden="false" customHeight="false" outlineLevel="0" collapsed="false">
      <c r="A629" s="7" t="s">
        <v>1477</v>
      </c>
      <c r="B629" s="7" t="n">
        <v>133079812.354719</v>
      </c>
      <c r="C629" s="7" t="n">
        <v>119789106</v>
      </c>
      <c r="D629" s="7" t="n">
        <v>13290706.354719</v>
      </c>
      <c r="E629" s="9" t="n">
        <f aca="false">100*(D629/C629)</f>
        <v>11.0950876907947</v>
      </c>
    </row>
    <row r="630" customFormat="false" ht="15" hidden="false" customHeight="false" outlineLevel="0" collapsed="false">
      <c r="A630" s="7" t="s">
        <v>1218</v>
      </c>
      <c r="B630" s="7" t="n">
        <v>213725110.04929</v>
      </c>
      <c r="C630" s="7" t="n">
        <v>183632909</v>
      </c>
      <c r="D630" s="7" t="n">
        <v>30092201.0492896</v>
      </c>
      <c r="E630" s="9" t="n">
        <f aca="false">100*(D630/C630)</f>
        <v>16.3871504367932</v>
      </c>
    </row>
    <row r="631" customFormat="false" ht="15" hidden="false" customHeight="false" outlineLevel="0" collapsed="false">
      <c r="A631" s="7" t="s">
        <v>1753</v>
      </c>
      <c r="B631" s="7" t="n">
        <v>658456203.414468</v>
      </c>
      <c r="C631" s="7" t="n">
        <v>716898797</v>
      </c>
      <c r="D631" s="7" t="n">
        <v>58442593.5855321</v>
      </c>
      <c r="E631" s="9" t="n">
        <f aca="false">100*(D631/C631)</f>
        <v>8.15213999941083</v>
      </c>
    </row>
    <row r="632" customFormat="false" ht="15" hidden="false" customHeight="false" outlineLevel="0" collapsed="false">
      <c r="A632" s="7" t="s">
        <v>2613</v>
      </c>
      <c r="B632" s="7" t="n">
        <v>272786061.788352</v>
      </c>
      <c r="C632" s="7" t="n">
        <v>252229770</v>
      </c>
      <c r="D632" s="7" t="n">
        <v>20556291.788352</v>
      </c>
      <c r="E632" s="9" t="n">
        <f aca="false">100*(D632/C632)</f>
        <v>8.14982774965541</v>
      </c>
    </row>
    <row r="633" customFormat="false" ht="15" hidden="false" customHeight="false" outlineLevel="0" collapsed="false">
      <c r="A633" s="7" t="s">
        <v>956</v>
      </c>
      <c r="B633" s="7" t="n">
        <v>163809977.373085</v>
      </c>
      <c r="C633" s="7" t="n">
        <v>244845910</v>
      </c>
      <c r="D633" s="7" t="n">
        <v>81035932.6269154</v>
      </c>
      <c r="E633" s="9" t="n">
        <f aca="false">100*(D633/C633)</f>
        <v>33.0967066702954</v>
      </c>
    </row>
    <row r="634" customFormat="false" ht="15" hidden="false" customHeight="false" outlineLevel="0" collapsed="false">
      <c r="A634" s="7" t="s">
        <v>391</v>
      </c>
      <c r="B634" s="7" t="n">
        <v>571512364.353209</v>
      </c>
      <c r="C634" s="7" t="n">
        <v>487084194</v>
      </c>
      <c r="D634" s="7" t="n">
        <v>84428170.3532091</v>
      </c>
      <c r="E634" s="9" t="n">
        <f aca="false">100*(D634/C634)</f>
        <v>17.3333833027662</v>
      </c>
    </row>
    <row r="635" customFormat="false" ht="15" hidden="false" customHeight="false" outlineLevel="0" collapsed="false">
      <c r="A635" s="7" t="s">
        <v>2046</v>
      </c>
      <c r="B635" s="7" t="n">
        <v>127877357.294004</v>
      </c>
      <c r="C635" s="7" t="n">
        <v>117246658</v>
      </c>
      <c r="D635" s="7" t="n">
        <v>10630699.2940039</v>
      </c>
      <c r="E635" s="9" t="n">
        <f aca="false">100*(D635/C635)</f>
        <v>9.06695293097728</v>
      </c>
    </row>
    <row r="636" customFormat="false" ht="15" hidden="false" customHeight="false" outlineLevel="0" collapsed="false">
      <c r="A636" s="7" t="s">
        <v>2331</v>
      </c>
      <c r="B636" s="7" t="n">
        <v>161226794.473573</v>
      </c>
      <c r="C636" s="7" t="n">
        <v>135615867</v>
      </c>
      <c r="D636" s="7" t="n">
        <v>25610927.4735732</v>
      </c>
      <c r="E636" s="9" t="n">
        <f aca="false">100*(D636/C636)</f>
        <v>18.8849048714729</v>
      </c>
    </row>
    <row r="637" customFormat="false" ht="15" hidden="false" customHeight="false" outlineLevel="0" collapsed="false">
      <c r="A637" s="7" t="s">
        <v>2334</v>
      </c>
      <c r="B637" s="7" t="n">
        <v>59683780734.4799</v>
      </c>
      <c r="C637" s="7" t="n">
        <v>58972568938</v>
      </c>
      <c r="D637" s="7" t="n">
        <v>711211796.479897</v>
      </c>
      <c r="E637" s="9" t="n">
        <f aca="false">100*(D637/C637)</f>
        <v>1.2060044344136</v>
      </c>
    </row>
    <row r="638" customFormat="false" ht="15" hidden="false" customHeight="false" outlineLevel="0" collapsed="false">
      <c r="A638" s="7" t="s">
        <v>961</v>
      </c>
      <c r="B638" s="7" t="n">
        <v>239111545.620952</v>
      </c>
      <c r="C638" s="7" t="n">
        <v>226277305</v>
      </c>
      <c r="D638" s="7" t="n">
        <v>12834240.6209525</v>
      </c>
      <c r="E638" s="9" t="n">
        <f aca="false">100*(D638/C638)</f>
        <v>5.67190802495746</v>
      </c>
    </row>
    <row r="639" customFormat="false" ht="15" hidden="false" customHeight="false" outlineLevel="0" collapsed="false">
      <c r="A639" s="7" t="s">
        <v>1758</v>
      </c>
      <c r="B639" s="7" t="n">
        <v>170830374.418099</v>
      </c>
      <c r="C639" s="7" t="n">
        <v>151403212</v>
      </c>
      <c r="D639" s="7" t="n">
        <v>19427162.418099</v>
      </c>
      <c r="E639" s="9" t="n">
        <f aca="false">100*(D639/C639)</f>
        <v>12.8314070497388</v>
      </c>
    </row>
    <row r="640" customFormat="false" ht="15" hidden="false" customHeight="false" outlineLevel="0" collapsed="false">
      <c r="A640" s="7" t="s">
        <v>2616</v>
      </c>
      <c r="B640" s="7" t="n">
        <v>306951466.582578</v>
      </c>
      <c r="C640" s="7" t="n">
        <v>302094068</v>
      </c>
      <c r="D640" s="7" t="n">
        <v>4857398.58257812</v>
      </c>
      <c r="E640" s="9" t="n">
        <f aca="false">100*(D640/C640)</f>
        <v>1.60790928955882</v>
      </c>
    </row>
    <row r="641" customFormat="false" ht="15" hidden="false" customHeight="false" outlineLevel="0" collapsed="false">
      <c r="A641" s="7" t="s">
        <v>1765</v>
      </c>
      <c r="B641" s="7" t="n">
        <v>465193065392.049</v>
      </c>
      <c r="C641" s="7" t="n">
        <v>432351220805</v>
      </c>
      <c r="D641" s="7" t="n">
        <v>32841844587.049</v>
      </c>
      <c r="E641" s="9" t="n">
        <f aca="false">100*(D641/C641)</f>
        <v>7.59610312326639</v>
      </c>
    </row>
    <row r="642" customFormat="false" ht="15" hidden="false" customHeight="false" outlineLevel="0" collapsed="false">
      <c r="A642" s="7" t="s">
        <v>2341</v>
      </c>
      <c r="B642" s="7" t="n">
        <v>55181390922.9928</v>
      </c>
      <c r="C642" s="7" t="n">
        <v>46379198761</v>
      </c>
      <c r="D642" s="7" t="n">
        <v>8802192161.99275</v>
      </c>
      <c r="E642" s="9" t="n">
        <f aca="false">100*(D642/C642)</f>
        <v>18.9787499507095</v>
      </c>
    </row>
    <row r="643" customFormat="false" ht="15" hidden="false" customHeight="false" outlineLevel="0" collapsed="false">
      <c r="A643" s="7" t="s">
        <v>1237</v>
      </c>
      <c r="B643" s="7" t="n">
        <v>18883715254.9786</v>
      </c>
      <c r="C643" s="7" t="n">
        <v>14421046823</v>
      </c>
      <c r="D643" s="7" t="n">
        <v>4462668431.97863</v>
      </c>
      <c r="E643" s="9" t="n">
        <f aca="false">100*(D643/C643)</f>
        <v>30.9455234890518</v>
      </c>
    </row>
    <row r="644" customFormat="false" ht="15" hidden="false" customHeight="false" outlineLevel="0" collapsed="false">
      <c r="A644" s="7" t="s">
        <v>1773</v>
      </c>
      <c r="B644" s="7" t="n">
        <v>81590323.9963247</v>
      </c>
      <c r="C644" s="7" t="n">
        <v>77581942</v>
      </c>
      <c r="D644" s="7" t="n">
        <v>4008381.99632475</v>
      </c>
      <c r="E644" s="9" t="n">
        <f aca="false">100*(D644/C644)</f>
        <v>5.16664302670427</v>
      </c>
    </row>
    <row r="645" customFormat="false" ht="15" hidden="false" customHeight="false" outlineLevel="0" collapsed="false">
      <c r="A645" s="7" t="s">
        <v>2063</v>
      </c>
      <c r="B645" s="7" t="n">
        <v>50152903172.9094</v>
      </c>
      <c r="C645" s="7" t="n">
        <v>52909385918</v>
      </c>
      <c r="D645" s="7" t="n">
        <v>2756482745.0906</v>
      </c>
      <c r="E645" s="9" t="n">
        <f aca="false">100*(D645/C645)</f>
        <v>5.20981806396818</v>
      </c>
    </row>
    <row r="646" customFormat="false" ht="15" hidden="false" customHeight="false" outlineLevel="0" collapsed="false">
      <c r="A646" s="7" t="s">
        <v>134</v>
      </c>
      <c r="B646" s="7" t="n">
        <v>55270004794.8294</v>
      </c>
      <c r="C646" s="7" t="n">
        <v>60942691667</v>
      </c>
      <c r="D646" s="7" t="n">
        <v>5672686872.17059</v>
      </c>
      <c r="E646" s="9" t="n">
        <f aca="false">100*(D646/C646)</f>
        <v>9.30823158118285</v>
      </c>
    </row>
    <row r="647" customFormat="false" ht="15" hidden="false" customHeight="false" outlineLevel="0" collapsed="false">
      <c r="A647" s="7" t="s">
        <v>2065</v>
      </c>
      <c r="B647" s="7" t="n">
        <v>6913467493.30669</v>
      </c>
      <c r="C647" s="7" t="n">
        <v>6308260140</v>
      </c>
      <c r="D647" s="7" t="n">
        <v>605207353.306691</v>
      </c>
      <c r="E647" s="9" t="n">
        <f aca="false">100*(D647/C647)</f>
        <v>9.59388706038193</v>
      </c>
    </row>
    <row r="648" customFormat="false" ht="15" hidden="false" customHeight="false" outlineLevel="0" collapsed="false">
      <c r="A648" s="7" t="s">
        <v>1503</v>
      </c>
      <c r="B648" s="7" t="n">
        <v>10594975399.6252</v>
      </c>
      <c r="C648" s="7" t="n">
        <v>11152002117</v>
      </c>
      <c r="D648" s="7" t="n">
        <v>557026717.374842</v>
      </c>
      <c r="E648" s="9" t="n">
        <f aca="false">100*(D648/C648)</f>
        <v>4.99485842569664</v>
      </c>
    </row>
    <row r="649" customFormat="false" ht="15" hidden="false" customHeight="false" outlineLevel="0" collapsed="false">
      <c r="A649" s="7" t="s">
        <v>1504</v>
      </c>
      <c r="B649" s="7" t="n">
        <v>17887345938.2376</v>
      </c>
      <c r="C649" s="7" t="n">
        <v>21195322915</v>
      </c>
      <c r="D649" s="7" t="n">
        <v>3307976976.7624</v>
      </c>
      <c r="E649" s="9" t="n">
        <f aca="false">100*(D649/C649)</f>
        <v>15.6071081815004</v>
      </c>
    </row>
    <row r="650" customFormat="false" ht="15" hidden="false" customHeight="false" outlineLevel="0" collapsed="false">
      <c r="A650" s="7" t="s">
        <v>407</v>
      </c>
      <c r="B650" s="7" t="n">
        <v>6693942206.40457</v>
      </c>
      <c r="C650" s="7" t="n">
        <v>6679641439</v>
      </c>
      <c r="D650" s="7" t="n">
        <v>14300767.4045658</v>
      </c>
      <c r="E650" s="9" t="n">
        <f aca="false">100*(D650/C650)</f>
        <v>0.214094836304668</v>
      </c>
    </row>
    <row r="651" customFormat="false" ht="15" hidden="false" customHeight="false" outlineLevel="0" collapsed="false">
      <c r="A651" s="7" t="s">
        <v>2347</v>
      </c>
      <c r="B651" s="7" t="n">
        <v>345731838.320819</v>
      </c>
      <c r="C651" s="7" t="n">
        <v>315669348</v>
      </c>
      <c r="D651" s="7" t="n">
        <v>30062490.3208191</v>
      </c>
      <c r="E651" s="9" t="n">
        <f aca="false">100*(D651/C651)</f>
        <v>9.52341128819992</v>
      </c>
    </row>
    <row r="652" customFormat="false" ht="15" hidden="false" customHeight="false" outlineLevel="0" collapsed="false">
      <c r="A652" s="7" t="s">
        <v>1781</v>
      </c>
      <c r="B652" s="7" t="n">
        <v>715851317252.757</v>
      </c>
      <c r="C652" s="7" t="n">
        <v>812269349096</v>
      </c>
      <c r="D652" s="7" t="n">
        <v>96418031843.2426</v>
      </c>
      <c r="E652" s="9" t="n">
        <f aca="false">100*(D652/C652)</f>
        <v>11.8702043787014</v>
      </c>
    </row>
    <row r="653" customFormat="false" ht="15" hidden="false" customHeight="false" outlineLevel="0" collapsed="false">
      <c r="A653" s="7" t="s">
        <v>694</v>
      </c>
      <c r="B653" s="7" t="n">
        <v>259113940.958683</v>
      </c>
      <c r="C653" s="7" t="n">
        <v>291766736</v>
      </c>
      <c r="D653" s="7" t="n">
        <v>32652795.0413171</v>
      </c>
      <c r="E653" s="9" t="n">
        <f aca="false">100*(D653/C653)</f>
        <v>11.191404300906</v>
      </c>
    </row>
    <row r="654" customFormat="false" ht="15" hidden="false" customHeight="false" outlineLevel="0" collapsed="false">
      <c r="A654" s="7" t="s">
        <v>2636</v>
      </c>
      <c r="B654" s="7" t="n">
        <v>2172959629.54831</v>
      </c>
      <c r="C654" s="7" t="n">
        <v>1979780988</v>
      </c>
      <c r="D654" s="7" t="n">
        <v>193178641.548313</v>
      </c>
      <c r="E654" s="9" t="n">
        <f aca="false">100*(D654/C654)</f>
        <v>9.757576354113</v>
      </c>
    </row>
    <row r="655" customFormat="false" ht="15" hidden="false" customHeight="false" outlineLevel="0" collapsed="false">
      <c r="A655" s="7" t="s">
        <v>144</v>
      </c>
      <c r="B655" s="7" t="n">
        <v>2103253484.82002</v>
      </c>
      <c r="C655" s="7" t="n">
        <v>1944559634</v>
      </c>
      <c r="D655" s="7" t="n">
        <v>158693850.820021</v>
      </c>
      <c r="E655" s="9" t="n">
        <f aca="false">100*(D655/C655)</f>
        <v>8.16091458679436</v>
      </c>
    </row>
    <row r="656" customFormat="false" ht="15" hidden="false" customHeight="false" outlineLevel="0" collapsed="false">
      <c r="A656" s="7" t="s">
        <v>1514</v>
      </c>
      <c r="B656" s="7" t="n">
        <v>331411474.948679</v>
      </c>
      <c r="C656" s="7" t="n">
        <v>314768262</v>
      </c>
      <c r="D656" s="7" t="n">
        <v>16643212.9486788</v>
      </c>
      <c r="E656" s="9" t="n">
        <f aca="false">100*(D656/C656)</f>
        <v>5.28744951696521</v>
      </c>
    </row>
    <row r="657" customFormat="false" ht="15" hidden="false" customHeight="false" outlineLevel="0" collapsed="false">
      <c r="A657" s="7" t="s">
        <v>2076</v>
      </c>
      <c r="B657" s="7" t="n">
        <v>50360859.2718076</v>
      </c>
      <c r="C657" s="7" t="n">
        <v>53157179</v>
      </c>
      <c r="D657" s="7" t="n">
        <v>2796319.72819237</v>
      </c>
      <c r="E657" s="9" t="n">
        <f aca="false">100*(D657/C657)</f>
        <v>5.26047427797546</v>
      </c>
    </row>
    <row r="658" customFormat="false" ht="15" hidden="false" customHeight="false" outlineLevel="0" collapsed="false">
      <c r="A658" s="7" t="s">
        <v>2644</v>
      </c>
      <c r="B658" s="7" t="n">
        <v>319909048.991417</v>
      </c>
      <c r="C658" s="7" t="n">
        <v>325598743</v>
      </c>
      <c r="D658" s="7" t="n">
        <v>5689694.00858307</v>
      </c>
      <c r="E658" s="9" t="n">
        <f aca="false">100*(D658/C658)</f>
        <v>1.74745576600186</v>
      </c>
    </row>
    <row r="659" customFormat="false" ht="15" hidden="false" customHeight="false" outlineLevel="0" collapsed="false">
      <c r="A659" s="7" t="s">
        <v>147</v>
      </c>
      <c r="B659" s="7" t="n">
        <v>104905912.066178</v>
      </c>
      <c r="C659" s="7" t="n">
        <v>111659559</v>
      </c>
      <c r="D659" s="7" t="n">
        <v>6753646.93382192</v>
      </c>
      <c r="E659" s="9" t="n">
        <f aca="false">100*(D659/C659)</f>
        <v>6.04842701718168</v>
      </c>
    </row>
    <row r="660" customFormat="false" ht="15" hidden="false" customHeight="false" outlineLevel="0" collapsed="false">
      <c r="A660" s="7" t="s">
        <v>702</v>
      </c>
      <c r="B660" s="7" t="n">
        <v>64711905373.2786</v>
      </c>
      <c r="C660" s="7" t="n">
        <v>66512343337</v>
      </c>
      <c r="D660" s="7" t="n">
        <v>1800437963.72136</v>
      </c>
      <c r="E660" s="9" t="n">
        <f aca="false">100*(D660/C660)</f>
        <v>2.70692306629317</v>
      </c>
    </row>
    <row r="661" customFormat="false" ht="15" hidden="false" customHeight="false" outlineLevel="0" collapsed="false">
      <c r="A661" s="7" t="s">
        <v>416</v>
      </c>
      <c r="B661" s="7" t="n">
        <v>100875648.809338</v>
      </c>
      <c r="C661" s="7" t="n">
        <v>84922437</v>
      </c>
      <c r="D661" s="7" t="n">
        <v>15953211.8093382</v>
      </c>
      <c r="E661" s="9" t="n">
        <f aca="false">100*(D661/C661)</f>
        <v>18.7856264762376</v>
      </c>
    </row>
    <row r="662" customFormat="false" ht="15" hidden="false" customHeight="false" outlineLevel="0" collapsed="false">
      <c r="A662" s="7" t="s">
        <v>2645</v>
      </c>
      <c r="B662" s="7" t="n">
        <v>114320967.800022</v>
      </c>
      <c r="C662" s="7" t="n">
        <v>158870317</v>
      </c>
      <c r="D662" s="7" t="n">
        <v>44549349.1999777</v>
      </c>
      <c r="E662" s="9" t="n">
        <f aca="false">100*(D662/C662)</f>
        <v>28.0413295832838</v>
      </c>
    </row>
    <row r="663" customFormat="false" ht="15" hidden="false" customHeight="false" outlineLevel="0" collapsed="false">
      <c r="A663" s="7" t="s">
        <v>1793</v>
      </c>
      <c r="B663" s="7" t="n">
        <v>1203408558.80004</v>
      </c>
      <c r="C663" s="7" t="n">
        <v>1112034685</v>
      </c>
      <c r="D663" s="7" t="n">
        <v>91373873.8000431</v>
      </c>
      <c r="E663" s="9" t="n">
        <f aca="false">100*(D663/C663)</f>
        <v>8.21681868673396</v>
      </c>
    </row>
    <row r="664" customFormat="false" ht="15" hidden="false" customHeight="false" outlineLevel="0" collapsed="false">
      <c r="A664" s="7" t="s">
        <v>2078</v>
      </c>
      <c r="B664" s="7" t="n">
        <v>579416205911.594</v>
      </c>
      <c r="C664" s="7" t="n">
        <v>581056219723</v>
      </c>
      <c r="D664" s="7" t="n">
        <v>1640013811.40637</v>
      </c>
      <c r="E664" s="9" t="n">
        <f aca="false">100*(D664/C664)</f>
        <v>0.282247010829382</v>
      </c>
    </row>
    <row r="665" customFormat="false" ht="15" hidden="false" customHeight="false" outlineLevel="0" collapsed="false">
      <c r="A665" s="7" t="s">
        <v>988</v>
      </c>
      <c r="B665" s="7" t="n">
        <v>1054374619.27286</v>
      </c>
      <c r="C665" s="7" t="n">
        <v>1008399296</v>
      </c>
      <c r="D665" s="7" t="n">
        <v>45975323.2728614</v>
      </c>
      <c r="E665" s="9" t="n">
        <f aca="false">100*(D665/C665)</f>
        <v>4.55923793830786</v>
      </c>
    </row>
    <row r="666" customFormat="false" ht="15" hidden="false" customHeight="false" outlineLevel="0" collapsed="false">
      <c r="A666" s="7" t="s">
        <v>422</v>
      </c>
      <c r="B666" s="7" t="n">
        <v>80038625.1536865</v>
      </c>
      <c r="C666" s="7" t="n">
        <v>86196346</v>
      </c>
      <c r="D666" s="7" t="n">
        <v>6157720.84631354</v>
      </c>
      <c r="E666" s="9" t="n">
        <f aca="false">100*(D666/C666)</f>
        <v>7.14383048941951</v>
      </c>
    </row>
    <row r="667" customFormat="false" ht="15" hidden="false" customHeight="false" outlineLevel="0" collapsed="false">
      <c r="A667" s="7" t="s">
        <v>989</v>
      </c>
      <c r="B667" s="7" t="n">
        <v>187758788.043882</v>
      </c>
      <c r="C667" s="7" t="n">
        <v>202092702</v>
      </c>
      <c r="D667" s="7" t="n">
        <v>14333913.9561179</v>
      </c>
      <c r="E667" s="9" t="n">
        <f aca="false">100*(D667/C667)</f>
        <v>7.09274200120197</v>
      </c>
    </row>
    <row r="668" customFormat="false" ht="15" hidden="false" customHeight="false" outlineLevel="0" collapsed="false">
      <c r="A668" s="7" t="s">
        <v>990</v>
      </c>
      <c r="B668" s="7" t="n">
        <v>353456290.873251</v>
      </c>
      <c r="C668" s="7" t="n">
        <v>341701320</v>
      </c>
      <c r="D668" s="7" t="n">
        <v>11754970.8732514</v>
      </c>
      <c r="E668" s="9" t="n">
        <f aca="false">100*(D668/C668)</f>
        <v>3.4401303668512</v>
      </c>
    </row>
    <row r="669" customFormat="false" ht="15" hidden="false" customHeight="false" outlineLevel="0" collapsed="false">
      <c r="A669" s="7" t="s">
        <v>717</v>
      </c>
      <c r="B669" s="7" t="n">
        <v>89598790.1813812</v>
      </c>
      <c r="C669" s="7" t="n">
        <v>82715542</v>
      </c>
      <c r="D669" s="7" t="n">
        <v>6883248.18138117</v>
      </c>
      <c r="E669" s="9" t="n">
        <f aca="false">100*(D669/C669)</f>
        <v>8.32158989102818</v>
      </c>
    </row>
    <row r="670" customFormat="false" ht="15" hidden="false" customHeight="false" outlineLevel="0" collapsed="false">
      <c r="A670" s="7" t="s">
        <v>2365</v>
      </c>
      <c r="B670" s="7" t="n">
        <v>2335175713974.95</v>
      </c>
      <c r="C670" s="7" t="n">
        <v>2498975890934</v>
      </c>
      <c r="D670" s="7" t="n">
        <v>163800176959.048</v>
      </c>
      <c r="E670" s="9" t="n">
        <f aca="false">100*(D670/C670)</f>
        <v>6.55469216623082</v>
      </c>
    </row>
    <row r="671" customFormat="false" ht="15" hidden="false" customHeight="false" outlineLevel="0" collapsed="false">
      <c r="A671" s="7" t="s">
        <v>1802</v>
      </c>
      <c r="B671" s="7" t="n">
        <v>1780103394.54601</v>
      </c>
      <c r="C671" s="7" t="n">
        <v>2186534377</v>
      </c>
      <c r="D671" s="7" t="n">
        <v>406430982.453988</v>
      </c>
      <c r="E671" s="9" t="n">
        <f aca="false">100*(D671/C671)</f>
        <v>18.5879072713974</v>
      </c>
    </row>
    <row r="672" customFormat="false" ht="15" hidden="false" customHeight="false" outlineLevel="0" collapsed="false">
      <c r="A672" s="7" t="s">
        <v>993</v>
      </c>
      <c r="B672" s="7" t="n">
        <v>72358692.656529</v>
      </c>
      <c r="C672" s="7" t="n">
        <v>72238402</v>
      </c>
      <c r="D672" s="7" t="n">
        <v>120290.656528965</v>
      </c>
      <c r="E672" s="9" t="n">
        <f aca="false">100*(D672/C672)</f>
        <v>0.166518988790705</v>
      </c>
    </row>
    <row r="673" customFormat="false" ht="15" hidden="false" customHeight="false" outlineLevel="0" collapsed="false">
      <c r="A673" s="7" t="s">
        <v>721</v>
      </c>
      <c r="B673" s="7" t="n">
        <v>282984786.07052</v>
      </c>
      <c r="C673" s="7" t="n">
        <v>236621815</v>
      </c>
      <c r="D673" s="7" t="n">
        <v>46362971.0705198</v>
      </c>
      <c r="E673" s="9" t="n">
        <f aca="false">100*(D673/C673)</f>
        <v>19.5937010585942</v>
      </c>
    </row>
    <row r="674" customFormat="false" ht="15" hidden="false" customHeight="false" outlineLevel="0" collapsed="false">
      <c r="A674" s="7" t="s">
        <v>2648</v>
      </c>
      <c r="B674" s="7" t="n">
        <v>6301922170.34917</v>
      </c>
      <c r="C674" s="7" t="n">
        <v>6635360273</v>
      </c>
      <c r="D674" s="7" t="n">
        <v>333438102.65083</v>
      </c>
      <c r="E674" s="9" t="n">
        <f aca="false">100*(D674/C674)</f>
        <v>5.02516953009509</v>
      </c>
    </row>
    <row r="675" customFormat="false" ht="15" hidden="false" customHeight="false" outlineLevel="0" collapsed="false">
      <c r="A675" s="7" t="s">
        <v>2649</v>
      </c>
      <c r="B675" s="7" t="n">
        <v>5386801967.32816</v>
      </c>
      <c r="C675" s="7" t="n">
        <v>3943327411</v>
      </c>
      <c r="D675" s="7" t="n">
        <v>1443474556.32816</v>
      </c>
      <c r="E675" s="9" t="n">
        <f aca="false">100*(D675/C675)</f>
        <v>36.6054959651983</v>
      </c>
    </row>
    <row r="676" customFormat="false" ht="15" hidden="false" customHeight="false" outlineLevel="0" collapsed="false">
      <c r="A676" s="7" t="s">
        <v>431</v>
      </c>
      <c r="B676" s="7" t="n">
        <v>645047539.713679</v>
      </c>
      <c r="C676" s="7" t="n">
        <v>618728936</v>
      </c>
      <c r="D676" s="7" t="n">
        <v>26318603.7136794</v>
      </c>
      <c r="E676" s="9" t="n">
        <f aca="false">100*(D676/C676)</f>
        <v>4.25365651780014</v>
      </c>
    </row>
    <row r="677" customFormat="false" ht="15" hidden="false" customHeight="false" outlineLevel="0" collapsed="false">
      <c r="A677" s="7" t="s">
        <v>2651</v>
      </c>
      <c r="B677" s="7" t="n">
        <v>3438639207.70683</v>
      </c>
      <c r="C677" s="7" t="n">
        <v>3363878573</v>
      </c>
      <c r="D677" s="7" t="n">
        <v>74760634.7068296</v>
      </c>
      <c r="E677" s="9" t="n">
        <f aca="false">100*(D677/C677)</f>
        <v>2.22245342941009</v>
      </c>
    </row>
    <row r="678" customFormat="false" ht="15" hidden="false" customHeight="false" outlineLevel="0" collapsed="false">
      <c r="A678" s="7" t="s">
        <v>162</v>
      </c>
      <c r="B678" s="7" t="n">
        <v>3624539460.21341</v>
      </c>
      <c r="C678" s="7" t="n">
        <v>3589898232</v>
      </c>
      <c r="D678" s="7" t="n">
        <v>34641228.2134137</v>
      </c>
      <c r="E678" s="9" t="n">
        <f aca="false">100*(D678/C678)</f>
        <v>0.964964073483343</v>
      </c>
    </row>
    <row r="679" customFormat="false" ht="15" hidden="false" customHeight="false" outlineLevel="0" collapsed="false">
      <c r="A679" s="7" t="s">
        <v>163</v>
      </c>
      <c r="B679" s="7" t="n">
        <v>250834332.235954</v>
      </c>
      <c r="C679" s="7" t="n">
        <v>302331952</v>
      </c>
      <c r="D679" s="7" t="n">
        <v>51497619.7640462</v>
      </c>
      <c r="E679" s="9" t="n">
        <f aca="false">100*(D679/C679)</f>
        <v>17.033469146538</v>
      </c>
    </row>
    <row r="680" customFormat="false" ht="15" hidden="false" customHeight="false" outlineLevel="0" collapsed="false">
      <c r="A680" s="7" t="s">
        <v>165</v>
      </c>
      <c r="B680" s="7" t="n">
        <v>260927180.497957</v>
      </c>
      <c r="C680" s="7" t="n">
        <v>273966834</v>
      </c>
      <c r="D680" s="7" t="n">
        <v>13039653.5020428</v>
      </c>
      <c r="E680" s="9" t="n">
        <f aca="false">100*(D680/C680)</f>
        <v>4.75957374535445</v>
      </c>
    </row>
    <row r="681" customFormat="false" ht="15" hidden="false" customHeight="false" outlineLevel="0" collapsed="false">
      <c r="A681" s="7" t="s">
        <v>2091</v>
      </c>
      <c r="B681" s="7" t="n">
        <v>6901737216.52061</v>
      </c>
      <c r="C681" s="7" t="n">
        <v>6747448381</v>
      </c>
      <c r="D681" s="7" t="n">
        <v>154288835.520613</v>
      </c>
      <c r="E681" s="9" t="n">
        <f aca="false">100*(D681/C681)</f>
        <v>2.28662491075992</v>
      </c>
    </row>
    <row r="682" customFormat="false" ht="15" hidden="false" customHeight="false" outlineLevel="0" collapsed="false">
      <c r="A682" s="7" t="s">
        <v>2371</v>
      </c>
      <c r="B682" s="7" t="n">
        <v>6481787901.20418</v>
      </c>
      <c r="C682" s="7" t="n">
        <v>6240060948</v>
      </c>
      <c r="D682" s="7" t="n">
        <v>241726953.204175</v>
      </c>
      <c r="E682" s="9" t="n">
        <f aca="false">100*(D682/C682)</f>
        <v>3.87379154175811</v>
      </c>
    </row>
    <row r="683" customFormat="false" ht="15" hidden="false" customHeight="false" outlineLevel="0" collapsed="false">
      <c r="A683" s="7" t="s">
        <v>727</v>
      </c>
      <c r="B683" s="7" t="n">
        <v>64278110495.5293</v>
      </c>
      <c r="C683" s="7" t="n">
        <v>62495236795</v>
      </c>
      <c r="D683" s="7" t="n">
        <v>1782873700.52926</v>
      </c>
      <c r="E683" s="9" t="n">
        <f aca="false">100*(D683/C683)</f>
        <v>2.85281533755529</v>
      </c>
    </row>
    <row r="684" customFormat="false" ht="15" hidden="false" customHeight="false" outlineLevel="0" collapsed="false">
      <c r="A684" s="7" t="s">
        <v>1000</v>
      </c>
      <c r="B684" s="7" t="n">
        <v>197830053.324606</v>
      </c>
      <c r="C684" s="7" t="n">
        <v>200796026</v>
      </c>
      <c r="D684" s="7" t="n">
        <v>2965972.67539409</v>
      </c>
      <c r="E684" s="9" t="n">
        <f aca="false">100*(D684/C684)</f>
        <v>1.47710725878314</v>
      </c>
    </row>
    <row r="685" customFormat="false" ht="15" hidden="false" customHeight="false" outlineLevel="0" collapsed="false">
      <c r="A685" s="7" t="s">
        <v>1814</v>
      </c>
      <c r="B685" s="7" t="n">
        <v>292215390.649134</v>
      </c>
      <c r="C685" s="7" t="n">
        <v>289479499</v>
      </c>
      <c r="D685" s="7" t="n">
        <v>2735891.64913416</v>
      </c>
      <c r="E685" s="9" t="n">
        <f aca="false">100*(D685/C685)</f>
        <v>0.94510722126618</v>
      </c>
    </row>
    <row r="686" customFormat="false" ht="15" hidden="false" customHeight="false" outlineLevel="0" collapsed="false">
      <c r="A686" s="7" t="s">
        <v>733</v>
      </c>
      <c r="B686" s="7" t="n">
        <v>509779979.514047</v>
      </c>
      <c r="C686" s="7" t="n">
        <v>468125907</v>
      </c>
      <c r="D686" s="7" t="n">
        <v>41654072.5140466</v>
      </c>
      <c r="E686" s="9" t="n">
        <f aca="false">100*(D686/C686)</f>
        <v>8.89804898451104</v>
      </c>
    </row>
    <row r="687" customFormat="false" ht="15" hidden="false" customHeight="false" outlineLevel="0" collapsed="false">
      <c r="A687" s="7" t="s">
        <v>1531</v>
      </c>
      <c r="B687" s="7" t="n">
        <v>99165561.5144682</v>
      </c>
      <c r="C687" s="7" t="n">
        <v>92190503</v>
      </c>
      <c r="D687" s="7" t="n">
        <v>6975058.51446818</v>
      </c>
      <c r="E687" s="9" t="n">
        <f aca="false">100*(D687/C687)</f>
        <v>7.5659187090759</v>
      </c>
    </row>
    <row r="688" customFormat="false" ht="15" hidden="false" customHeight="false" outlineLevel="0" collapsed="false">
      <c r="A688" s="7" t="s">
        <v>1818</v>
      </c>
      <c r="B688" s="7" t="n">
        <v>45388812.9965911</v>
      </c>
      <c r="C688" s="7" t="n">
        <v>39458888</v>
      </c>
      <c r="D688" s="7" t="n">
        <v>5929924.99659114</v>
      </c>
      <c r="E688" s="9" t="n">
        <f aca="false">100*(D688/C688)</f>
        <v>15.0281097546164</v>
      </c>
    </row>
    <row r="689" customFormat="false" ht="15" hidden="false" customHeight="false" outlineLevel="0" collapsed="false">
      <c r="A689" s="7" t="s">
        <v>735</v>
      </c>
      <c r="B689" s="7" t="n">
        <v>156802255.965901</v>
      </c>
      <c r="C689" s="7" t="n">
        <v>151322884</v>
      </c>
      <c r="D689" s="7" t="n">
        <v>5479371.96590069</v>
      </c>
      <c r="E689" s="9" t="n">
        <f aca="false">100*(D689/C689)</f>
        <v>3.62098039705659</v>
      </c>
    </row>
    <row r="690" customFormat="false" ht="15" hidden="false" customHeight="false" outlineLevel="0" collapsed="false">
      <c r="A690" s="7" t="s">
        <v>1821</v>
      </c>
      <c r="B690" s="7" t="n">
        <v>69829447.8716967</v>
      </c>
      <c r="C690" s="7" t="n">
        <v>71987040</v>
      </c>
      <c r="D690" s="7" t="n">
        <v>2157592.12830333</v>
      </c>
      <c r="E690" s="9" t="n">
        <f aca="false">100*(D690/C690)</f>
        <v>2.99719522889583</v>
      </c>
    </row>
    <row r="691" customFormat="false" ht="15" hidden="false" customHeight="false" outlineLevel="0" collapsed="false">
      <c r="A691" s="7" t="s">
        <v>745</v>
      </c>
      <c r="B691" s="7" t="n">
        <v>115635348.589907</v>
      </c>
      <c r="C691" s="7" t="n">
        <v>100689677</v>
      </c>
      <c r="D691" s="7" t="n">
        <v>14945671.5899068</v>
      </c>
      <c r="E691" s="9" t="n">
        <f aca="false">100*(D691/C691)</f>
        <v>14.8433007585344</v>
      </c>
    </row>
    <row r="692" customFormat="false" ht="15" hidden="false" customHeight="false" outlineLevel="0" collapsed="false">
      <c r="A692" s="7" t="s">
        <v>2381</v>
      </c>
      <c r="B692" s="7" t="n">
        <v>27754877068.2311</v>
      </c>
      <c r="C692" s="7" t="n">
        <v>28283915172</v>
      </c>
      <c r="D692" s="7" t="n">
        <v>529038103.768894</v>
      </c>
      <c r="E692" s="9" t="n">
        <f aca="false">100*(D692/C692)</f>
        <v>1.87045570088763</v>
      </c>
    </row>
    <row r="693" customFormat="false" ht="15" hidden="false" customHeight="false" outlineLevel="0" collapsed="false">
      <c r="A693" s="7" t="s">
        <v>2103</v>
      </c>
      <c r="B693" s="7" t="n">
        <v>107529905.247746</v>
      </c>
      <c r="C693" s="7" t="n">
        <v>61406250</v>
      </c>
      <c r="D693" s="7" t="n">
        <v>46123655.2477459</v>
      </c>
      <c r="E693" s="9" t="n">
        <f aca="false">100*(D693/C693)</f>
        <v>75.112313889459</v>
      </c>
    </row>
    <row r="694" customFormat="false" ht="15" hidden="false" customHeight="false" outlineLevel="0" collapsed="false">
      <c r="A694" s="7" t="s">
        <v>2386</v>
      </c>
      <c r="B694" s="7" t="n">
        <v>16963103527.7666</v>
      </c>
      <c r="C694" s="7" t="n">
        <v>14678777297</v>
      </c>
      <c r="D694" s="7" t="n">
        <v>2284326230.76662</v>
      </c>
      <c r="E694" s="9" t="n">
        <f aca="false">100*(D694/C694)</f>
        <v>15.5621015602811</v>
      </c>
    </row>
    <row r="695" customFormat="false" ht="15" hidden="false" customHeight="false" outlineLevel="0" collapsed="false">
      <c r="A695" s="7" t="s">
        <v>181</v>
      </c>
      <c r="B695" s="7" t="n">
        <v>7970868965.23088</v>
      </c>
      <c r="C695" s="7" t="n">
        <v>7764536843</v>
      </c>
      <c r="D695" s="7" t="n">
        <v>206332122.23088</v>
      </c>
      <c r="E695" s="9" t="n">
        <f aca="false">100*(D695/C695)</f>
        <v>2.65736548622208</v>
      </c>
    </row>
    <row r="696" customFormat="false" ht="15" hidden="false" customHeight="false" outlineLevel="0" collapsed="false">
      <c r="A696" s="7" t="s">
        <v>2391</v>
      </c>
      <c r="B696" s="7" t="n">
        <v>6321757115.54852</v>
      </c>
      <c r="C696" s="7" t="n">
        <v>6296085574</v>
      </c>
      <c r="D696" s="7" t="n">
        <v>25671541.5485201</v>
      </c>
      <c r="E696" s="9" t="n">
        <f aca="false">100*(D696/C696)</f>
        <v>0.407738129458278</v>
      </c>
    </row>
    <row r="697" customFormat="false" ht="15" hidden="false" customHeight="false" outlineLevel="0" collapsed="false">
      <c r="A697" s="7" t="s">
        <v>2667</v>
      </c>
      <c r="B697" s="7" t="n">
        <v>133084716.393706</v>
      </c>
      <c r="C697" s="7" t="n">
        <v>136224297</v>
      </c>
      <c r="D697" s="7" t="n">
        <v>3139580.60629413</v>
      </c>
      <c r="E697" s="9" t="n">
        <f aca="false">100*(D697/C697)</f>
        <v>2.30471411887273</v>
      </c>
    </row>
    <row r="698" customFormat="false" ht="15" hidden="false" customHeight="false" outlineLevel="0" collapsed="false">
      <c r="A698" s="7" t="s">
        <v>2110</v>
      </c>
      <c r="B698" s="7" t="n">
        <v>591441081795.838</v>
      </c>
      <c r="C698" s="7" t="n">
        <v>520576816728</v>
      </c>
      <c r="D698" s="7" t="n">
        <v>70864265067.8375</v>
      </c>
      <c r="E698" s="9" t="n">
        <f aca="false">100*(D698/C698)</f>
        <v>13.6126432815897</v>
      </c>
    </row>
    <row r="699" customFormat="false" ht="15" hidden="false" customHeight="false" outlineLevel="0" collapsed="false">
      <c r="A699" s="7" t="s">
        <v>2668</v>
      </c>
      <c r="B699" s="7" t="n">
        <v>42216288082.4574</v>
      </c>
      <c r="C699" s="7" t="n">
        <v>41026078605</v>
      </c>
      <c r="D699" s="7" t="n">
        <v>1190209477.45739</v>
      </c>
      <c r="E699" s="9" t="n">
        <f aca="false">100*(D699/C699)</f>
        <v>2.90110465812917</v>
      </c>
    </row>
    <row r="700" customFormat="false" ht="15" hidden="false" customHeight="false" outlineLevel="0" collapsed="false">
      <c r="A700" s="7" t="s">
        <v>2113</v>
      </c>
      <c r="B700" s="7" t="n">
        <v>1196645257168.17</v>
      </c>
      <c r="C700" s="7" t="n">
        <v>1133461840349</v>
      </c>
      <c r="D700" s="7" t="n">
        <v>63183416819.1726</v>
      </c>
      <c r="E700" s="9" t="n">
        <f aca="false">100*(D700/C700)</f>
        <v>5.57437529610331</v>
      </c>
    </row>
    <row r="701" customFormat="false" ht="15" hidden="false" customHeight="false" outlineLevel="0" collapsed="false">
      <c r="A701" s="7" t="s">
        <v>1021</v>
      </c>
      <c r="B701" s="7" t="n">
        <v>254511333.525672</v>
      </c>
      <c r="C701" s="7" t="n">
        <v>392204406</v>
      </c>
      <c r="D701" s="7" t="n">
        <v>137693072.474328</v>
      </c>
      <c r="E701" s="9" t="n">
        <f aca="false">100*(D701/C701)</f>
        <v>35.1074772154212</v>
      </c>
    </row>
    <row r="702" customFormat="false" ht="15" hidden="false" customHeight="false" outlineLevel="0" collapsed="false">
      <c r="A702" s="7" t="s">
        <v>459</v>
      </c>
      <c r="B702" s="7" t="n">
        <v>86400539.1613146</v>
      </c>
      <c r="C702" s="7" t="n">
        <v>76834428</v>
      </c>
      <c r="D702" s="7" t="n">
        <v>9566111.16131456</v>
      </c>
      <c r="E702" s="9" t="n">
        <f aca="false">100*(D702/C702)</f>
        <v>12.4502926751984</v>
      </c>
    </row>
    <row r="703" customFormat="false" ht="15" hidden="false" customHeight="false" outlineLevel="0" collapsed="false">
      <c r="A703" s="7" t="s">
        <v>2403</v>
      </c>
      <c r="B703" s="7" t="n">
        <v>163736773.312847</v>
      </c>
      <c r="C703" s="7" t="n">
        <v>171452413</v>
      </c>
      <c r="D703" s="7" t="n">
        <v>7715639.68715304</v>
      </c>
      <c r="E703" s="9" t="n">
        <f aca="false">100*(D703/C703)</f>
        <v>4.50016395345398</v>
      </c>
    </row>
    <row r="704" customFormat="false" ht="15" hidden="false" customHeight="false" outlineLevel="0" collapsed="false">
      <c r="A704" s="7" t="s">
        <v>189</v>
      </c>
      <c r="B704" s="7" t="n">
        <v>72222867083.2226</v>
      </c>
      <c r="C704" s="7" t="n">
        <v>72179810970</v>
      </c>
      <c r="D704" s="7" t="n">
        <v>43056113.2226257</v>
      </c>
      <c r="E704" s="9" t="n">
        <f aca="false">100*(D704/C704)</f>
        <v>0.0596511858981192</v>
      </c>
    </row>
    <row r="705" customFormat="false" ht="15" hidden="false" customHeight="false" outlineLevel="0" collapsed="false">
      <c r="A705" s="7" t="s">
        <v>461</v>
      </c>
      <c r="B705" s="7" t="n">
        <v>266574727.269476</v>
      </c>
      <c r="C705" s="7" t="n">
        <v>235265670</v>
      </c>
      <c r="D705" s="7" t="n">
        <v>31309057.2694759</v>
      </c>
      <c r="E705" s="9" t="n">
        <f aca="false">100*(D705/C705)</f>
        <v>13.3079583049562</v>
      </c>
    </row>
    <row r="706" customFormat="false" ht="15" hidden="false" customHeight="false" outlineLevel="0" collapsed="false">
      <c r="A706" s="7" t="s">
        <v>1299</v>
      </c>
      <c r="B706" s="7" t="n">
        <v>242330489.528437</v>
      </c>
      <c r="C706" s="7" t="n">
        <v>216883817</v>
      </c>
      <c r="D706" s="7" t="n">
        <v>25446672.5284367</v>
      </c>
      <c r="E706" s="9" t="n">
        <f aca="false">100*(D706/C706)</f>
        <v>11.7328590396566</v>
      </c>
    </row>
    <row r="707" customFormat="false" ht="15" hidden="false" customHeight="false" outlineLevel="0" collapsed="false">
      <c r="A707" s="7" t="s">
        <v>2682</v>
      </c>
      <c r="B707" s="7" t="n">
        <v>230534876871.938</v>
      </c>
      <c r="C707" s="7" t="n">
        <v>202304718656</v>
      </c>
      <c r="D707" s="7" t="n">
        <v>28230158215.9377</v>
      </c>
      <c r="E707" s="9" t="n">
        <f aca="false">100*(D707/C707)</f>
        <v>13.9542757101679</v>
      </c>
    </row>
    <row r="708" customFormat="false" ht="15" hidden="false" customHeight="false" outlineLevel="0" collapsed="false">
      <c r="A708" s="7" t="s">
        <v>468</v>
      </c>
      <c r="B708" s="7" t="n">
        <v>77512936.6541973</v>
      </c>
      <c r="C708" s="7" t="n">
        <v>87009283</v>
      </c>
      <c r="D708" s="7" t="n">
        <v>9496346.34580272</v>
      </c>
      <c r="E708" s="9" t="n">
        <f aca="false">100*(D708/C708)</f>
        <v>10.9141760722275</v>
      </c>
    </row>
    <row r="709" customFormat="false" ht="15" hidden="false" customHeight="false" outlineLevel="0" collapsed="false">
      <c r="A709" s="7" t="s">
        <v>2683</v>
      </c>
      <c r="B709" s="7" t="n">
        <v>364971599.68069</v>
      </c>
      <c r="C709" s="7" t="n">
        <v>357703942</v>
      </c>
      <c r="D709" s="7" t="n">
        <v>7267657.68069047</v>
      </c>
      <c r="E709" s="9" t="n">
        <f aca="false">100*(D709/C709)</f>
        <v>2.03175219150659</v>
      </c>
    </row>
    <row r="710" customFormat="false" ht="15" hidden="false" customHeight="false" outlineLevel="0" collapsed="false">
      <c r="A710" s="7" t="s">
        <v>1300</v>
      </c>
      <c r="B710" s="7" t="n">
        <v>6683059241.78386</v>
      </c>
      <c r="C710" s="7" t="n">
        <v>7233475151</v>
      </c>
      <c r="D710" s="7" t="n">
        <v>550415909.216144</v>
      </c>
      <c r="E710" s="9" t="n">
        <f aca="false">100*(D710/C710)</f>
        <v>7.60928734427256</v>
      </c>
    </row>
    <row r="711" customFormat="false" ht="15" hidden="false" customHeight="false" outlineLevel="0" collapsed="false">
      <c r="A711" s="7" t="s">
        <v>1563</v>
      </c>
      <c r="B711" s="7" t="n">
        <v>607748534206.942</v>
      </c>
      <c r="C711" s="7" t="n">
        <v>570668799233</v>
      </c>
      <c r="D711" s="7" t="n">
        <v>37079734973.942</v>
      </c>
      <c r="E711" s="9" t="n">
        <f aca="false">100*(D711/C711)</f>
        <v>6.49759282858614</v>
      </c>
    </row>
    <row r="712" customFormat="false" ht="15" hidden="false" customHeight="false" outlineLevel="0" collapsed="false">
      <c r="A712" s="7" t="s">
        <v>1030</v>
      </c>
      <c r="B712" s="7" t="n">
        <v>63980591.3032645</v>
      </c>
      <c r="C712" s="7" t="n">
        <v>60518031</v>
      </c>
      <c r="D712" s="7" t="n">
        <v>3462560.30326452</v>
      </c>
      <c r="E712" s="9" t="n">
        <f aca="false">100*(D712/C712)</f>
        <v>5.7215349641242</v>
      </c>
    </row>
    <row r="713" customFormat="false" ht="15" hidden="false" customHeight="false" outlineLevel="0" collapsed="false">
      <c r="A713" s="7" t="s">
        <v>1564</v>
      </c>
      <c r="B713" s="7" t="n">
        <v>123849098623.995</v>
      </c>
      <c r="C713" s="7" t="n">
        <v>99852151864</v>
      </c>
      <c r="D713" s="7" t="n">
        <v>23996946759.9946</v>
      </c>
      <c r="E713" s="9" t="n">
        <f aca="false">100*(D713/C713)</f>
        <v>24.032478331242</v>
      </c>
    </row>
    <row r="714" customFormat="false" ht="15" hidden="false" customHeight="false" outlineLevel="0" collapsed="false">
      <c r="A714" s="7" t="s">
        <v>193</v>
      </c>
      <c r="B714" s="7" t="n">
        <v>967090476.654829</v>
      </c>
      <c r="C714" s="7" t="n">
        <v>874502447</v>
      </c>
      <c r="D714" s="7" t="n">
        <v>92588029.6548288</v>
      </c>
      <c r="E714" s="9" t="n">
        <f aca="false">100*(D714/C714)</f>
        <v>10.5875095001111</v>
      </c>
    </row>
    <row r="715" customFormat="false" ht="15" hidden="false" customHeight="false" outlineLevel="0" collapsed="false">
      <c r="A715" s="7" t="s">
        <v>2411</v>
      </c>
      <c r="B715" s="7" t="n">
        <v>686936288.074062</v>
      </c>
      <c r="C715" s="7" t="n">
        <v>664624284</v>
      </c>
      <c r="D715" s="7" t="n">
        <v>22312004.074062</v>
      </c>
      <c r="E715" s="9" t="n">
        <f aca="false">100*(D715/C715)</f>
        <v>3.35708529032051</v>
      </c>
    </row>
    <row r="716" customFormat="false" ht="15" hidden="false" customHeight="false" outlineLevel="0" collapsed="false">
      <c r="A716" s="7" t="s">
        <v>476</v>
      </c>
      <c r="B716" s="7" t="n">
        <v>173534945537.157</v>
      </c>
      <c r="C716" s="7" t="n">
        <v>165596912605</v>
      </c>
      <c r="D716" s="7" t="n">
        <v>7938032932.15735</v>
      </c>
      <c r="E716" s="9" t="n">
        <f aca="false">100*(D716/C716)</f>
        <v>4.79358751759583</v>
      </c>
    </row>
    <row r="717" customFormat="false" ht="15" hidden="false" customHeight="false" outlineLevel="0" collapsed="false">
      <c r="A717" s="7" t="s">
        <v>477</v>
      </c>
      <c r="B717" s="7" t="n">
        <v>84208699344.6741</v>
      </c>
      <c r="C717" s="7" t="n">
        <v>70913767058</v>
      </c>
      <c r="D717" s="7" t="n">
        <v>13294932286.6741</v>
      </c>
      <c r="E717" s="9" t="n">
        <f aca="false">100*(D717/C717)</f>
        <v>18.7480271296266</v>
      </c>
    </row>
    <row r="718" customFormat="false" ht="15" hidden="false" customHeight="false" outlineLevel="0" collapsed="false">
      <c r="A718" s="7" t="s">
        <v>2130</v>
      </c>
      <c r="B718" s="7" t="n">
        <v>397254330.820942</v>
      </c>
      <c r="C718" s="7" t="n">
        <v>349134798</v>
      </c>
      <c r="D718" s="7" t="n">
        <v>48119532.8209419</v>
      </c>
      <c r="E718" s="9" t="n">
        <f aca="false">100*(D718/C718)</f>
        <v>13.7825083883337</v>
      </c>
    </row>
    <row r="719" customFormat="false" ht="15" hidden="false" customHeight="false" outlineLevel="0" collapsed="false">
      <c r="A719" s="7" t="s">
        <v>2131</v>
      </c>
      <c r="B719" s="7" t="n">
        <v>549303636.402976</v>
      </c>
      <c r="C719" s="7" t="n">
        <v>593901291</v>
      </c>
      <c r="D719" s="7" t="n">
        <v>44597654.5970241</v>
      </c>
      <c r="E719" s="9" t="n">
        <f aca="false">100*(D719/C719)</f>
        <v>7.50927052573524</v>
      </c>
    </row>
    <row r="720" customFormat="false" ht="15" hidden="false" customHeight="false" outlineLevel="0" collapsed="false">
      <c r="A720" s="7" t="s">
        <v>1853</v>
      </c>
      <c r="B720" s="7" t="n">
        <v>173140189.381024</v>
      </c>
      <c r="C720" s="7" t="n">
        <v>142354339</v>
      </c>
      <c r="D720" s="7" t="n">
        <v>30785850.3810239</v>
      </c>
      <c r="E720" s="9" t="n">
        <f aca="false">100*(D720/C720)</f>
        <v>21.6262114644949</v>
      </c>
    </row>
    <row r="721" customFormat="false" ht="15" hidden="false" customHeight="false" outlineLevel="0" collapsed="false">
      <c r="A721" s="7" t="s">
        <v>199</v>
      </c>
      <c r="B721" s="7" t="n">
        <v>180044030.771408</v>
      </c>
      <c r="C721" s="7" t="n">
        <v>148806773</v>
      </c>
      <c r="D721" s="7" t="n">
        <v>31237257.7714079</v>
      </c>
      <c r="E721" s="9" t="n">
        <f aca="false">100*(D721/C721)</f>
        <v>20.9918252655126</v>
      </c>
    </row>
    <row r="722" customFormat="false" ht="15" hidden="false" customHeight="false" outlineLevel="0" collapsed="false">
      <c r="A722" s="7" t="s">
        <v>200</v>
      </c>
      <c r="B722" s="7" t="n">
        <v>790746663.047968</v>
      </c>
      <c r="C722" s="7" t="n">
        <v>878617682</v>
      </c>
      <c r="D722" s="7" t="n">
        <v>87871018.952032</v>
      </c>
      <c r="E722" s="9" t="n">
        <f aca="false">100*(D722/C722)</f>
        <v>10.0010528756957</v>
      </c>
    </row>
    <row r="723" customFormat="false" ht="15" hidden="false" customHeight="false" outlineLevel="0" collapsed="false">
      <c r="A723" s="7" t="s">
        <v>1035</v>
      </c>
      <c r="B723" s="7" t="n">
        <v>1418423778.49359</v>
      </c>
      <c r="C723" s="7" t="n">
        <v>1108923099</v>
      </c>
      <c r="D723" s="7" t="n">
        <v>309500679.493592</v>
      </c>
      <c r="E723" s="9" t="n">
        <f aca="false">100*(D723/C723)</f>
        <v>27.9100218737163</v>
      </c>
    </row>
    <row r="724" customFormat="false" ht="15" hidden="false" customHeight="false" outlineLevel="0" collapsed="false">
      <c r="A724" s="7" t="s">
        <v>1037</v>
      </c>
      <c r="B724" s="7" t="n">
        <v>134697428.914535</v>
      </c>
      <c r="C724" s="7" t="n">
        <v>131104489</v>
      </c>
      <c r="D724" s="7" t="n">
        <v>3592939.91453469</v>
      </c>
      <c r="E724" s="9" t="n">
        <f aca="false">100*(D724/C724)</f>
        <v>2.74051631789258</v>
      </c>
    </row>
    <row r="725" customFormat="false" ht="15" hidden="false" customHeight="false" outlineLevel="0" collapsed="false">
      <c r="A725" s="7" t="s">
        <v>204</v>
      </c>
      <c r="B725" s="7" t="n">
        <v>69812931.3472574</v>
      </c>
      <c r="C725" s="7" t="n">
        <v>49286219</v>
      </c>
      <c r="D725" s="7" t="n">
        <v>20526712.3472574</v>
      </c>
      <c r="E725" s="9" t="n">
        <f aca="false">100*(D725/C725)</f>
        <v>41.647975364589</v>
      </c>
    </row>
    <row r="726" customFormat="false" ht="15" hidden="false" customHeight="false" outlineLevel="0" collapsed="false">
      <c r="A726" s="7" t="s">
        <v>2428</v>
      </c>
      <c r="B726" s="7" t="n">
        <v>499423111.394797</v>
      </c>
      <c r="C726" s="7" t="n">
        <v>462460023</v>
      </c>
      <c r="D726" s="7" t="n">
        <v>36963088.3947967</v>
      </c>
      <c r="E726" s="9" t="n">
        <f aca="false">100*(D726/C726)</f>
        <v>7.99270997631652</v>
      </c>
    </row>
    <row r="727" customFormat="false" ht="15" hidden="false" customHeight="false" outlineLevel="0" collapsed="false">
      <c r="A727" s="7" t="s">
        <v>1316</v>
      </c>
      <c r="B727" s="7" t="n">
        <v>193754007.230524</v>
      </c>
      <c r="C727" s="7" t="n">
        <v>183231432</v>
      </c>
      <c r="D727" s="7" t="n">
        <v>10522575.2305244</v>
      </c>
      <c r="E727" s="9" t="n">
        <f aca="false">100*(D727/C727)</f>
        <v>5.74277847183142</v>
      </c>
    </row>
    <row r="728" customFormat="false" ht="15" hidden="false" customHeight="false" outlineLevel="0" collapsed="false">
      <c r="A728" s="7" t="s">
        <v>2698</v>
      </c>
      <c r="B728" s="7" t="n">
        <v>1744491228.81434</v>
      </c>
      <c r="C728" s="7" t="n">
        <v>1151797385</v>
      </c>
      <c r="D728" s="7" t="n">
        <v>592693843.814345</v>
      </c>
      <c r="E728" s="9" t="n">
        <f aca="false">100*(D728/C728)</f>
        <v>51.4581689047979</v>
      </c>
    </row>
    <row r="729" customFormat="false" ht="15" hidden="false" customHeight="false" outlineLevel="0" collapsed="false">
      <c r="A729" s="7" t="s">
        <v>2700</v>
      </c>
      <c r="B729" s="7" t="n">
        <v>6244513361.42157</v>
      </c>
      <c r="C729" s="7" t="n">
        <v>5837459346</v>
      </c>
      <c r="D729" s="7" t="n">
        <v>407054015.421573</v>
      </c>
      <c r="E729" s="9" t="n">
        <f aca="false">100*(D729/C729)</f>
        <v>6.97313662150809</v>
      </c>
    </row>
    <row r="730" customFormat="false" ht="15" hidden="false" customHeight="false" outlineLevel="0" collapsed="false">
      <c r="A730" s="7" t="s">
        <v>780</v>
      </c>
      <c r="B730" s="7" t="n">
        <v>195733171.648834</v>
      </c>
      <c r="C730" s="7" t="n">
        <v>169257400</v>
      </c>
      <c r="D730" s="7" t="n">
        <v>26475771.6488345</v>
      </c>
      <c r="E730" s="9" t="n">
        <f aca="false">100*(D730/C730)</f>
        <v>15.6423126249337</v>
      </c>
    </row>
    <row r="731" customFormat="false" ht="15" hidden="false" customHeight="false" outlineLevel="0" collapsed="false">
      <c r="A731" s="7" t="s">
        <v>2703</v>
      </c>
      <c r="B731" s="7" t="n">
        <v>81703089489.2732</v>
      </c>
      <c r="C731" s="7" t="n">
        <v>77792936780</v>
      </c>
      <c r="D731" s="7" t="n">
        <v>3910152709.27324</v>
      </c>
      <c r="E731" s="9" t="n">
        <f aca="false">100*(D731/C731)</f>
        <v>5.02635955283605</v>
      </c>
    </row>
    <row r="732" customFormat="false" ht="15" hidden="false" customHeight="false" outlineLevel="0" collapsed="false">
      <c r="A732" s="7" t="s">
        <v>2437</v>
      </c>
      <c r="B732" s="7" t="n">
        <v>7052470720.54398</v>
      </c>
      <c r="C732" s="7" t="n">
        <v>6861018354</v>
      </c>
      <c r="D732" s="7" t="n">
        <v>191452366.543983</v>
      </c>
      <c r="E732" s="9" t="n">
        <f aca="false">100*(D732/C732)</f>
        <v>2.79043658923263</v>
      </c>
    </row>
    <row r="733" customFormat="false" ht="15" hidden="false" customHeight="false" outlineLevel="0" collapsed="false">
      <c r="A733" s="7" t="s">
        <v>1865</v>
      </c>
      <c r="B733" s="7" t="n">
        <v>172983823.596469</v>
      </c>
      <c r="C733" s="7" t="n">
        <v>147557096</v>
      </c>
      <c r="D733" s="7" t="n">
        <v>25426727.5964691</v>
      </c>
      <c r="E733" s="9" t="n">
        <f aca="false">100*(D733/C733)</f>
        <v>17.2317891079051</v>
      </c>
    </row>
    <row r="734" customFormat="false" ht="15" hidden="false" customHeight="false" outlineLevel="0" collapsed="false">
      <c r="A734" s="7" t="s">
        <v>496</v>
      </c>
      <c r="B734" s="7" t="n">
        <v>89938350.5916834</v>
      </c>
      <c r="C734" s="7" t="n">
        <v>87833460</v>
      </c>
      <c r="D734" s="7" t="n">
        <v>2104890.59168336</v>
      </c>
      <c r="E734" s="9" t="n">
        <f aca="false">100*(D734/C734)</f>
        <v>2.39645642068906</v>
      </c>
    </row>
    <row r="735" customFormat="false" ht="15" hidden="false" customHeight="false" outlineLevel="0" collapsed="false">
      <c r="A735" s="7" t="s">
        <v>1592</v>
      </c>
      <c r="B735" s="7" t="n">
        <v>197513242.935065</v>
      </c>
      <c r="C735" s="7" t="n">
        <v>166659102</v>
      </c>
      <c r="D735" s="7" t="n">
        <v>30854140.9350655</v>
      </c>
      <c r="E735" s="9" t="n">
        <f aca="false">100*(D735/C735)</f>
        <v>18.5133248438273</v>
      </c>
    </row>
    <row r="736" customFormat="false" ht="15" hidden="false" customHeight="false" outlineLevel="0" collapsed="false">
      <c r="A736" s="7" t="s">
        <v>1323</v>
      </c>
      <c r="B736" s="7" t="n">
        <v>212676420.25634</v>
      </c>
      <c r="C736" s="7" t="n">
        <v>197870733</v>
      </c>
      <c r="D736" s="7" t="n">
        <v>14805687.2563399</v>
      </c>
      <c r="E736" s="9" t="n">
        <f aca="false">100*(D736/C736)</f>
        <v>7.48250488178051</v>
      </c>
    </row>
    <row r="737" customFormat="false" ht="15" hidden="false" customHeight="false" outlineLevel="0" collapsed="false">
      <c r="A737" s="7" t="s">
        <v>1325</v>
      </c>
      <c r="B737" s="7" t="n">
        <v>1739836767.48875</v>
      </c>
      <c r="C737" s="7" t="n">
        <v>1299780565</v>
      </c>
      <c r="D737" s="7" t="n">
        <v>440056202.48875</v>
      </c>
      <c r="E737" s="9" t="n">
        <f aca="false">100*(D737/C737)</f>
        <v>33.8561919094974</v>
      </c>
    </row>
    <row r="738" customFormat="false" ht="15" hidden="false" customHeight="false" outlineLevel="0" collapsed="false">
      <c r="A738" s="7" t="s">
        <v>2710</v>
      </c>
      <c r="B738" s="7" t="n">
        <v>50191789351.7451</v>
      </c>
      <c r="C738" s="7" t="n">
        <v>47884586318</v>
      </c>
      <c r="D738" s="7" t="n">
        <v>2307203033.74512</v>
      </c>
      <c r="E738" s="9" t="n">
        <f aca="false">100*(D738/C738)</f>
        <v>4.81825825626448</v>
      </c>
    </row>
    <row r="739" customFormat="false" ht="15" hidden="false" customHeight="false" outlineLevel="0" collapsed="false">
      <c r="A739" s="7" t="s">
        <v>2444</v>
      </c>
      <c r="B739" s="7" t="n">
        <v>59566344.2293138</v>
      </c>
      <c r="C739" s="7" t="n">
        <v>59351546</v>
      </c>
      <c r="D739" s="7" t="n">
        <v>214798.229313806</v>
      </c>
      <c r="E739" s="9" t="n">
        <f aca="false">100*(D739/C739)</f>
        <v>0.361908397994899</v>
      </c>
    </row>
    <row r="740" customFormat="false" ht="15" hidden="false" customHeight="false" outlineLevel="0" collapsed="false">
      <c r="A740" s="7" t="s">
        <v>790</v>
      </c>
      <c r="B740" s="7" t="n">
        <v>153931293.208472</v>
      </c>
      <c r="C740" s="7" t="n">
        <v>151662419</v>
      </c>
      <c r="D740" s="7" t="n">
        <v>2268874.20847207</v>
      </c>
      <c r="E740" s="9" t="n">
        <f aca="false">100*(D740/C740)</f>
        <v>1.49600291452036</v>
      </c>
    </row>
    <row r="741" customFormat="false" ht="15" hidden="false" customHeight="false" outlineLevel="0" collapsed="false">
      <c r="A741" s="7" t="s">
        <v>500</v>
      </c>
      <c r="B741" s="7" t="n">
        <v>323651859.422519</v>
      </c>
      <c r="C741" s="7" t="n">
        <v>313527352</v>
      </c>
      <c r="D741" s="7" t="n">
        <v>10124507.422519</v>
      </c>
      <c r="E741" s="9" t="n">
        <f aca="false">100*(D741/C741)</f>
        <v>3.22922620879309</v>
      </c>
    </row>
    <row r="742" customFormat="false" ht="15" hidden="false" customHeight="false" outlineLevel="0" collapsed="false">
      <c r="A742" s="7" t="s">
        <v>1873</v>
      </c>
      <c r="B742" s="7" t="n">
        <v>3091792742954.99</v>
      </c>
      <c r="C742" s="7" t="n">
        <v>2969991763182</v>
      </c>
      <c r="D742" s="7" t="n">
        <v>121800979772.985</v>
      </c>
      <c r="E742" s="9" t="n">
        <f aca="false">100*(D742/C742)</f>
        <v>4.10105446361541</v>
      </c>
    </row>
    <row r="743" customFormat="false" ht="15" hidden="false" customHeight="false" outlineLevel="0" collapsed="false">
      <c r="A743" s="7" t="s">
        <v>2150</v>
      </c>
      <c r="B743" s="7" t="n">
        <v>148611699.409694</v>
      </c>
      <c r="C743" s="7" t="n">
        <v>138050596</v>
      </c>
      <c r="D743" s="7" t="n">
        <v>10561103.4096935</v>
      </c>
      <c r="E743" s="9" t="n">
        <f aca="false">100*(D743/C743)</f>
        <v>7.6501686451926</v>
      </c>
    </row>
    <row r="744" customFormat="false" ht="15" hidden="false" customHeight="false" outlineLevel="0" collapsed="false">
      <c r="A744" s="7" t="s">
        <v>1600</v>
      </c>
      <c r="B744" s="7" t="n">
        <v>120054364.365834</v>
      </c>
      <c r="C744" s="7" t="n">
        <v>111697116</v>
      </c>
      <c r="D744" s="7" t="n">
        <v>8357248.36583395</v>
      </c>
      <c r="E744" s="9" t="n">
        <f aca="false">100*(D744/C744)</f>
        <v>7.48206280082823</v>
      </c>
    </row>
    <row r="745" customFormat="false" ht="15" hidden="false" customHeight="false" outlineLevel="0" collapsed="false">
      <c r="A745" s="7" t="s">
        <v>217</v>
      </c>
      <c r="B745" s="7" t="n">
        <v>6691165754.63515</v>
      </c>
      <c r="C745" s="7" t="n">
        <v>6449953083</v>
      </c>
      <c r="D745" s="7" t="n">
        <v>241212671.63515</v>
      </c>
      <c r="E745" s="9" t="n">
        <f aca="false">100*(D745/C745)</f>
        <v>3.73975854601034</v>
      </c>
    </row>
    <row r="746" customFormat="false" ht="15" hidden="false" customHeight="false" outlineLevel="0" collapsed="false">
      <c r="A746" s="7" t="s">
        <v>1060</v>
      </c>
      <c r="B746" s="7" t="n">
        <v>305655598.253731</v>
      </c>
      <c r="C746" s="7" t="n">
        <v>284910187</v>
      </c>
      <c r="D746" s="7" t="n">
        <v>20745411.2537308</v>
      </c>
      <c r="E746" s="9" t="n">
        <f aca="false">100*(D746/C746)</f>
        <v>7.28138627550402</v>
      </c>
    </row>
    <row r="747" customFormat="false" ht="15" hidden="false" customHeight="false" outlineLevel="0" collapsed="false">
      <c r="A747" s="7" t="s">
        <v>1061</v>
      </c>
      <c r="B747" s="7" t="n">
        <v>94832994.1149139</v>
      </c>
      <c r="C747" s="7" t="n">
        <v>71724774</v>
      </c>
      <c r="D747" s="7" t="n">
        <v>23108220.1149139</v>
      </c>
      <c r="E747" s="9" t="n">
        <f aca="false">100*(D747/C747)</f>
        <v>32.2179057893077</v>
      </c>
    </row>
    <row r="748" customFormat="false" ht="15" hidden="false" customHeight="false" outlineLevel="0" collapsed="false">
      <c r="A748" s="7" t="s">
        <v>1605</v>
      </c>
      <c r="B748" s="7" t="n">
        <v>96851108.2923829</v>
      </c>
      <c r="C748" s="7" t="n">
        <v>85238903</v>
      </c>
      <c r="D748" s="7" t="n">
        <v>11612205.2923829</v>
      </c>
      <c r="E748" s="9" t="n">
        <f aca="false">100*(D748/C748)</f>
        <v>13.6231285055169</v>
      </c>
    </row>
    <row r="749" customFormat="false" ht="15" hidden="false" customHeight="false" outlineLevel="0" collapsed="false">
      <c r="A749" s="7" t="s">
        <v>799</v>
      </c>
      <c r="B749" s="7" t="n">
        <v>363827229.102876</v>
      </c>
      <c r="C749" s="7" t="n">
        <v>254689609</v>
      </c>
      <c r="D749" s="7" t="n">
        <v>109137620.102876</v>
      </c>
      <c r="E749" s="9" t="n">
        <f aca="false">100*(D749/C749)</f>
        <v>42.8512260595899</v>
      </c>
    </row>
    <row r="750" customFormat="false" ht="15" hidden="false" customHeight="false" outlineLevel="0" collapsed="false">
      <c r="A750" s="7" t="s">
        <v>2723</v>
      </c>
      <c r="B750" s="7" t="n">
        <v>3106683932.48473</v>
      </c>
      <c r="C750" s="7" t="n">
        <v>4533712139</v>
      </c>
      <c r="D750" s="7" t="n">
        <v>1427028206.51527</v>
      </c>
      <c r="E750" s="9" t="n">
        <f aca="false">100*(D750/C750)</f>
        <v>31.4759332477167</v>
      </c>
    </row>
    <row r="751" customFormat="false" ht="15" hidden="false" customHeight="false" outlineLevel="0" collapsed="false">
      <c r="A751" s="7" t="s">
        <v>1068</v>
      </c>
      <c r="B751" s="7" t="n">
        <v>50883480300.2057</v>
      </c>
      <c r="C751" s="7" t="n">
        <v>41041755055</v>
      </c>
      <c r="D751" s="7" t="n">
        <v>9841725245.20569</v>
      </c>
      <c r="E751" s="9" t="n">
        <f aca="false">100*(D751/C751)</f>
        <v>23.9797865174547</v>
      </c>
    </row>
    <row r="752" customFormat="false" ht="15" hidden="false" customHeight="false" outlineLevel="0" collapsed="false">
      <c r="A752" s="7" t="s">
        <v>1069</v>
      </c>
      <c r="B752" s="7" t="n">
        <v>114909732.718066</v>
      </c>
      <c r="C752" s="7" t="n">
        <v>110157748</v>
      </c>
      <c r="D752" s="7" t="n">
        <v>4751984.71806556</v>
      </c>
      <c r="E752" s="9" t="n">
        <f aca="false">100*(D752/C752)</f>
        <v>4.31379980468152</v>
      </c>
    </row>
    <row r="753" customFormat="false" ht="15" hidden="false" customHeight="false" outlineLevel="0" collapsed="false">
      <c r="A753" s="7" t="s">
        <v>1072</v>
      </c>
      <c r="B753" s="7" t="n">
        <v>143585727.025916</v>
      </c>
      <c r="C753" s="7" t="n">
        <v>85737941</v>
      </c>
      <c r="D753" s="7" t="n">
        <v>57847786.0259161</v>
      </c>
      <c r="E753" s="9" t="n">
        <f aca="false">100*(D753/C753)</f>
        <v>67.4704633108883</v>
      </c>
    </row>
    <row r="754" customFormat="false" ht="15" hidden="false" customHeight="false" outlineLevel="0" collapsed="false">
      <c r="A754" s="7" t="s">
        <v>2167</v>
      </c>
      <c r="B754" s="7" t="n">
        <v>48774252.4900288</v>
      </c>
      <c r="C754" s="7" t="n">
        <v>42573327</v>
      </c>
      <c r="D754" s="7" t="n">
        <v>6200925.49002884</v>
      </c>
      <c r="E754" s="9" t="n">
        <f aca="false">100*(D754/C754)</f>
        <v>14.5652828354919</v>
      </c>
    </row>
    <row r="755" customFormat="false" ht="15" hidden="false" customHeight="false" outlineLevel="0" collapsed="false">
      <c r="A755" s="7" t="s">
        <v>2461</v>
      </c>
      <c r="B755" s="7" t="n">
        <v>29540378376.1426</v>
      </c>
      <c r="C755" s="7" t="n">
        <v>27218439930</v>
      </c>
      <c r="D755" s="7" t="n">
        <v>2321938446.14261</v>
      </c>
      <c r="E755" s="9" t="n">
        <f aca="false">100*(D755/C755)</f>
        <v>8.53075507675729</v>
      </c>
    </row>
    <row r="756" customFormat="false" ht="15" hidden="false" customHeight="false" outlineLevel="0" collapsed="false">
      <c r="A756" s="7" t="s">
        <v>2727</v>
      </c>
      <c r="B756" s="7" t="n">
        <v>722121005696.402</v>
      </c>
      <c r="C756" s="7" t="n">
        <v>603564840948</v>
      </c>
      <c r="D756" s="7" t="n">
        <v>118556164748.402</v>
      </c>
      <c r="E756" s="9" t="n">
        <f aca="false">100*(D756/C756)</f>
        <v>19.6426558846917</v>
      </c>
    </row>
    <row r="757" customFormat="false" ht="15" hidden="false" customHeight="false" outlineLevel="0" collapsed="false">
      <c r="A757" s="7" t="s">
        <v>1889</v>
      </c>
      <c r="B757" s="7" t="n">
        <v>584122798.121819</v>
      </c>
      <c r="C757" s="7" t="n">
        <v>447102514</v>
      </c>
      <c r="D757" s="7" t="n">
        <v>137020284.121819</v>
      </c>
      <c r="E757" s="9" t="n">
        <f aca="false">100*(D757/C757)</f>
        <v>30.6462790593521</v>
      </c>
    </row>
    <row r="758" customFormat="false" ht="15" hidden="false" customHeight="false" outlineLevel="0" collapsed="false">
      <c r="A758" s="7" t="s">
        <v>1081</v>
      </c>
      <c r="B758" s="7" t="n">
        <v>100859096.524395</v>
      </c>
      <c r="C758" s="7" t="n">
        <v>100601284</v>
      </c>
      <c r="D758" s="7" t="n">
        <v>257812.524394974</v>
      </c>
      <c r="E758" s="9" t="n">
        <f aca="false">100*(D758/C758)</f>
        <v>0.256271604242123</v>
      </c>
    </row>
    <row r="759" customFormat="false" ht="15" hidden="false" customHeight="false" outlineLevel="0" collapsed="false">
      <c r="A759" s="7" t="s">
        <v>1894</v>
      </c>
      <c r="B759" s="7" t="n">
        <v>259319047.599989</v>
      </c>
      <c r="C759" s="7" t="n">
        <v>215127603</v>
      </c>
      <c r="D759" s="7" t="n">
        <v>44191444.5999891</v>
      </c>
      <c r="E759" s="9" t="n">
        <f aca="false">100*(D759/C759)</f>
        <v>20.5419685729446</v>
      </c>
    </row>
    <row r="760" customFormat="false" ht="15" hidden="false" customHeight="false" outlineLevel="0" collapsed="false">
      <c r="A760" s="7" t="s">
        <v>521</v>
      </c>
      <c r="B760" s="7" t="n">
        <v>336156209630.708</v>
      </c>
      <c r="C760" s="7" t="n">
        <v>333775822801</v>
      </c>
      <c r="D760" s="7" t="n">
        <v>2380386829.70825</v>
      </c>
      <c r="E760" s="9" t="n">
        <f aca="false">100*(D760/C760)</f>
        <v>0.713169339148767</v>
      </c>
    </row>
    <row r="761" customFormat="false" ht="15" hidden="false" customHeight="false" outlineLevel="0" collapsed="false">
      <c r="A761" s="7" t="s">
        <v>1084</v>
      </c>
      <c r="B761" s="7" t="n">
        <v>448983363.600578</v>
      </c>
      <c r="C761" s="7" t="n">
        <v>368529616</v>
      </c>
      <c r="D761" s="7" t="n">
        <v>80453747.6005775</v>
      </c>
      <c r="E761" s="9" t="n">
        <f aca="false">100*(D761/C761)</f>
        <v>21.831012789099</v>
      </c>
    </row>
    <row r="762" customFormat="false" ht="15" hidden="false" customHeight="false" outlineLevel="0" collapsed="false">
      <c r="A762" s="7" t="s">
        <v>1618</v>
      </c>
      <c r="B762" s="7" t="n">
        <v>109389912.691894</v>
      </c>
      <c r="C762" s="7" t="n">
        <v>98594360</v>
      </c>
      <c r="D762" s="7" t="n">
        <v>10795552.6918943</v>
      </c>
      <c r="E762" s="9" t="n">
        <f aca="false">100*(D762/C762)</f>
        <v>10.949462719667</v>
      </c>
    </row>
    <row r="763" customFormat="false" ht="15" hidden="false" customHeight="false" outlineLevel="0" collapsed="false">
      <c r="A763" s="7" t="s">
        <v>1344</v>
      </c>
      <c r="B763" s="7" t="n">
        <v>6670350137.32375</v>
      </c>
      <c r="C763" s="7" t="n">
        <v>6458331020</v>
      </c>
      <c r="D763" s="7" t="n">
        <v>212019117.323747</v>
      </c>
      <c r="E763" s="9" t="n">
        <f aca="false">100*(D763/C763)</f>
        <v>3.28287783124109</v>
      </c>
    </row>
    <row r="764" customFormat="false" ht="15" hidden="false" customHeight="false" outlineLevel="0" collapsed="false">
      <c r="A764" s="7" t="s">
        <v>1345</v>
      </c>
      <c r="B764" s="7" t="n">
        <v>70609323.2923607</v>
      </c>
      <c r="C764" s="7" t="n">
        <v>73475328</v>
      </c>
      <c r="D764" s="7" t="n">
        <v>2866004.70763935</v>
      </c>
      <c r="E764" s="9" t="n">
        <f aca="false">100*(D764/C764)</f>
        <v>3.90063547268459</v>
      </c>
    </row>
    <row r="765" customFormat="false" ht="15" hidden="false" customHeight="false" outlineLevel="0" collapsed="false">
      <c r="A765" s="7" t="s">
        <v>239</v>
      </c>
      <c r="B765" s="7" t="n">
        <v>203874222.023051</v>
      </c>
      <c r="C765" s="7" t="n">
        <v>199466472</v>
      </c>
      <c r="D765" s="7" t="n">
        <v>4407750.02305135</v>
      </c>
      <c r="E765" s="9" t="n">
        <f aca="false">100*(D765/C765)</f>
        <v>2.20976988205384</v>
      </c>
    </row>
    <row r="766" customFormat="false" ht="15" hidden="false" customHeight="false" outlineLevel="0" collapsed="false">
      <c r="A766" s="7" t="s">
        <v>1090</v>
      </c>
      <c r="B766" s="7" t="n">
        <v>483567859.073851</v>
      </c>
      <c r="C766" s="7" t="n">
        <v>457325960</v>
      </c>
      <c r="D766" s="7" t="n">
        <v>26241899.0738506</v>
      </c>
      <c r="E766" s="9" t="n">
        <f aca="false">100*(D766/C766)</f>
        <v>5.73811709133034</v>
      </c>
    </row>
    <row r="767" customFormat="false" ht="15" hidden="false" customHeight="false" outlineLevel="0" collapsed="false">
      <c r="A767" s="7" t="s">
        <v>2466</v>
      </c>
      <c r="B767" s="7" t="n">
        <v>108371604.234388</v>
      </c>
      <c r="C767" s="7" t="n">
        <v>118459343</v>
      </c>
      <c r="D767" s="7" t="n">
        <v>10087738.7656118</v>
      </c>
      <c r="E767" s="9" t="n">
        <f aca="false">100*(D767/C767)</f>
        <v>8.51578145728176</v>
      </c>
    </row>
    <row r="768" customFormat="false" ht="15" hidden="false" customHeight="false" outlineLevel="0" collapsed="false">
      <c r="A768" s="7" t="s">
        <v>1619</v>
      </c>
      <c r="B768" s="7" t="n">
        <v>192602093.806163</v>
      </c>
      <c r="C768" s="7" t="n">
        <v>185361760</v>
      </c>
      <c r="D768" s="7" t="n">
        <v>7240333.80616251</v>
      </c>
      <c r="E768" s="9" t="n">
        <f aca="false">100*(D768/C768)</f>
        <v>3.90605581548347</v>
      </c>
    </row>
    <row r="769" customFormat="false" ht="15" hidden="false" customHeight="false" outlineLevel="0" collapsed="false">
      <c r="A769" s="7" t="s">
        <v>1349</v>
      </c>
      <c r="B769" s="7" t="n">
        <v>111625590758.231</v>
      </c>
      <c r="C769" s="7" t="n">
        <v>114985559778</v>
      </c>
      <c r="D769" s="7" t="n">
        <v>3359969019.7695</v>
      </c>
      <c r="E769" s="9" t="n">
        <f aca="false">100*(D769/C769)</f>
        <v>2.92207910824326</v>
      </c>
    </row>
    <row r="770" customFormat="false" ht="15" hidden="false" customHeight="false" outlineLevel="0" collapsed="false">
      <c r="A770" s="7" t="s">
        <v>243</v>
      </c>
      <c r="B770" s="7" t="n">
        <v>138905126.802976</v>
      </c>
      <c r="C770" s="7" t="n">
        <v>148145105</v>
      </c>
      <c r="D770" s="7" t="n">
        <v>9239978.1970242</v>
      </c>
      <c r="E770" s="9" t="n">
        <f aca="false">100*(D770/C770)</f>
        <v>6.23711340109698</v>
      </c>
    </row>
    <row r="771" customFormat="false" ht="15" hidden="false" customHeight="false" outlineLevel="0" collapsed="false">
      <c r="A771" s="7" t="s">
        <v>2175</v>
      </c>
      <c r="B771" s="7" t="n">
        <v>169836094.770708</v>
      </c>
      <c r="C771" s="7" t="n">
        <v>157601927</v>
      </c>
      <c r="D771" s="7" t="n">
        <v>12234167.7707084</v>
      </c>
      <c r="E771" s="9" t="n">
        <f aca="false">100*(D771/C771)</f>
        <v>7.76270189304755</v>
      </c>
    </row>
    <row r="772" customFormat="false" ht="15" hidden="false" customHeight="false" outlineLevel="0" collapsed="false">
      <c r="A772" s="7" t="s">
        <v>820</v>
      </c>
      <c r="B772" s="7" t="n">
        <v>3622828269.5366</v>
      </c>
      <c r="C772" s="7" t="n">
        <v>3637569575</v>
      </c>
      <c r="D772" s="7" t="n">
        <v>14741305.4634008</v>
      </c>
      <c r="E772" s="9" t="n">
        <f aca="false">100*(D772/C772)</f>
        <v>0.40525150542037</v>
      </c>
    </row>
    <row r="773" customFormat="false" ht="15" hidden="false" customHeight="false" outlineLevel="0" collapsed="false">
      <c r="A773" s="7" t="s">
        <v>1093</v>
      </c>
      <c r="B773" s="7" t="n">
        <v>149905598.087564</v>
      </c>
      <c r="C773" s="7" t="n">
        <v>156380534</v>
      </c>
      <c r="D773" s="7" t="n">
        <v>6474935.91243607</v>
      </c>
      <c r="E773" s="9" t="n">
        <f aca="false">100*(D773/C773)</f>
        <v>4.14049993743855</v>
      </c>
    </row>
    <row r="774" customFormat="false" ht="15" hidden="false" customHeight="false" outlineLevel="0" collapsed="false">
      <c r="A774" s="7" t="s">
        <v>1094</v>
      </c>
      <c r="B774" s="7" t="n">
        <v>6125021062.46219</v>
      </c>
      <c r="C774" s="7" t="n">
        <v>5956327738</v>
      </c>
      <c r="D774" s="7" t="n">
        <v>168693324.462191</v>
      </c>
      <c r="E774" s="9" t="n">
        <f aca="false">100*(D774/C774)</f>
        <v>2.83216995240148</v>
      </c>
    </row>
    <row r="775" customFormat="false" ht="15" hidden="false" customHeight="false" outlineLevel="0" collapsed="false">
      <c r="A775" s="7" t="s">
        <v>2743</v>
      </c>
      <c r="B775" s="7" t="n">
        <v>356037349.84598</v>
      </c>
      <c r="C775" s="7" t="n">
        <v>323479392</v>
      </c>
      <c r="D775" s="7" t="n">
        <v>32557957.8459803</v>
      </c>
      <c r="E775" s="9" t="n">
        <f aca="false">100*(D775/C775)</f>
        <v>10.0649248920254</v>
      </c>
    </row>
    <row r="776" customFormat="false" ht="15" hidden="false" customHeight="false" outlineLevel="0" collapsed="false">
      <c r="A776" s="7" t="s">
        <v>823</v>
      </c>
      <c r="B776" s="7" t="n">
        <v>444060489.642372</v>
      </c>
      <c r="C776" s="7" t="n">
        <v>452454759</v>
      </c>
      <c r="D776" s="7" t="n">
        <v>8394269.35762847</v>
      </c>
      <c r="E776" s="9" t="n">
        <f aca="false">100*(D776/C776)</f>
        <v>1.85527264122079</v>
      </c>
    </row>
    <row r="777" customFormat="false" ht="15" hidden="false" customHeight="false" outlineLevel="0" collapsed="false">
      <c r="A777" s="7" t="s">
        <v>1353</v>
      </c>
      <c r="B777" s="7" t="n">
        <v>102128582.511992</v>
      </c>
      <c r="C777" s="7" t="n">
        <v>107563738</v>
      </c>
      <c r="D777" s="7" t="n">
        <v>5435155.48800786</v>
      </c>
      <c r="E777" s="9" t="n">
        <f aca="false">100*(D777/C777)</f>
        <v>5.05296263319508</v>
      </c>
    </row>
    <row r="778" customFormat="false" ht="15" hidden="false" customHeight="false" outlineLevel="0" collapsed="false">
      <c r="A778" s="7" t="s">
        <v>1354</v>
      </c>
      <c r="B778" s="7" t="n">
        <v>119589459.254097</v>
      </c>
      <c r="C778" s="7" t="n">
        <v>113524439</v>
      </c>
      <c r="D778" s="7" t="n">
        <v>6065020.25409727</v>
      </c>
      <c r="E778" s="9" t="n">
        <f aca="false">100*(D778/C778)</f>
        <v>5.34247982859203</v>
      </c>
    </row>
    <row r="779" customFormat="false" ht="15" hidden="false" customHeight="false" outlineLevel="0" collapsed="false">
      <c r="A779" s="7" t="s">
        <v>248</v>
      </c>
      <c r="B779" s="7" t="n">
        <v>6855991732.03064</v>
      </c>
      <c r="C779" s="7" t="n">
        <v>6735656139</v>
      </c>
      <c r="D779" s="7" t="n">
        <v>120335593.03064</v>
      </c>
      <c r="E779" s="9" t="n">
        <f aca="false">100*(D779/C779)</f>
        <v>1.78654596593622</v>
      </c>
    </row>
    <row r="780" customFormat="false" ht="15" hidden="false" customHeight="false" outlineLevel="0" collapsed="false">
      <c r="A780" s="7" t="s">
        <v>1907</v>
      </c>
      <c r="B780" s="7" t="n">
        <v>6596256855.36625</v>
      </c>
      <c r="C780" s="7" t="n">
        <v>6373702183</v>
      </c>
      <c r="D780" s="7" t="n">
        <v>222554672.366249</v>
      </c>
      <c r="E780" s="9" t="n">
        <f aca="false">100*(D780/C780)</f>
        <v>3.49176453458791</v>
      </c>
    </row>
    <row r="781" customFormat="false" ht="15" hidden="false" customHeight="false" outlineLevel="0" collapsed="false">
      <c r="A781" s="7" t="s">
        <v>1632</v>
      </c>
      <c r="B781" s="7" t="n">
        <v>161016088.055052</v>
      </c>
      <c r="C781" s="7" t="n">
        <v>144217854</v>
      </c>
      <c r="D781" s="7" t="n">
        <v>16798234.0550523</v>
      </c>
      <c r="E781" s="9" t="n">
        <f aca="false">100*(D781/C781)</f>
        <v>11.6478186224101</v>
      </c>
    </row>
    <row r="782" customFormat="false" ht="15" hidden="false" customHeight="false" outlineLevel="0" collapsed="false">
      <c r="A782" s="7" t="s">
        <v>540</v>
      </c>
      <c r="B782" s="7" t="n">
        <v>6888101768.14057</v>
      </c>
      <c r="C782" s="7" t="n">
        <v>7563836742</v>
      </c>
      <c r="D782" s="7" t="n">
        <v>675734973.859433</v>
      </c>
      <c r="E782" s="9" t="n">
        <f aca="false">100*(D782/C782)</f>
        <v>8.93375937250542</v>
      </c>
    </row>
    <row r="783" customFormat="false" ht="15" hidden="false" customHeight="false" outlineLevel="0" collapsed="false">
      <c r="A783" s="7" t="s">
        <v>2483</v>
      </c>
      <c r="B783" s="7" t="n">
        <v>124654476.833378</v>
      </c>
      <c r="C783" s="7" t="n">
        <v>124653136</v>
      </c>
      <c r="D783" s="7" t="n">
        <v>1340.83337762952</v>
      </c>
      <c r="E783" s="9" t="n">
        <f aca="false">100*(D783/C783)</f>
        <v>0.00107565154047109</v>
      </c>
    </row>
    <row r="784" customFormat="false" ht="15" hidden="false" customHeight="false" outlineLevel="0" collapsed="false">
      <c r="A784" s="7" t="s">
        <v>541</v>
      </c>
      <c r="B784" s="7" t="n">
        <v>18165030491.2738</v>
      </c>
      <c r="C784" s="7" t="n">
        <v>14640995457</v>
      </c>
      <c r="D784" s="7" t="n">
        <v>3524035034.27381</v>
      </c>
      <c r="E784" s="9" t="n">
        <f aca="false">100*(D784/C784)</f>
        <v>24.0696409245106</v>
      </c>
    </row>
    <row r="785" customFormat="false" ht="15" hidden="false" customHeight="false" outlineLevel="0" collapsed="false">
      <c r="A785" s="7" t="s">
        <v>2486</v>
      </c>
      <c r="B785" s="7" t="n">
        <v>90120890.283189</v>
      </c>
      <c r="C785" s="7" t="n">
        <v>89417510</v>
      </c>
      <c r="D785" s="7" t="n">
        <v>703380.283188969</v>
      </c>
      <c r="E785" s="9" t="n">
        <f aca="false">100*(D785/C785)</f>
        <v>0.786624770907811</v>
      </c>
    </row>
    <row r="786" customFormat="false" ht="15" hidden="false" customHeight="false" outlineLevel="0" collapsed="false">
      <c r="A786" s="7" t="s">
        <v>1361</v>
      </c>
      <c r="B786" s="7" t="n">
        <v>147613474.781757</v>
      </c>
      <c r="C786" s="7" t="n">
        <v>143644547</v>
      </c>
      <c r="D786" s="7" t="n">
        <v>3968927.78175673</v>
      </c>
      <c r="E786" s="9" t="n">
        <f aca="false">100*(D786/C786)</f>
        <v>2.76302015262489</v>
      </c>
    </row>
    <row r="787" customFormat="false" ht="15" hidden="false" customHeight="false" outlineLevel="0" collapsed="false">
      <c r="A787" s="7" t="s">
        <v>1638</v>
      </c>
      <c r="B787" s="7" t="n">
        <v>294120819.787708</v>
      </c>
      <c r="C787" s="7" t="n">
        <v>266168547</v>
      </c>
      <c r="D787" s="7" t="n">
        <v>27952272.7877082</v>
      </c>
      <c r="E787" s="9" t="n">
        <f aca="false">100*(D787/C787)</f>
        <v>10.5017189682101</v>
      </c>
    </row>
    <row r="788" customFormat="false" ht="15" hidden="false" customHeight="false" outlineLevel="0" collapsed="false">
      <c r="A788" s="7" t="s">
        <v>547</v>
      </c>
      <c r="B788" s="7" t="n">
        <v>40415528377.1654</v>
      </c>
      <c r="C788" s="7" t="n">
        <v>36842003118</v>
      </c>
      <c r="D788" s="7" t="n">
        <v>3573525259.16544</v>
      </c>
      <c r="E788" s="9" t="n">
        <f aca="false">100*(D788/C788)</f>
        <v>9.69959545283116</v>
      </c>
    </row>
    <row r="789" customFormat="false" ht="15" hidden="false" customHeight="false" outlineLevel="0" collapsed="false">
      <c r="A789" s="7" t="s">
        <v>1916</v>
      </c>
      <c r="B789" s="7" t="n">
        <v>225022860.115923</v>
      </c>
      <c r="C789" s="7" t="n">
        <v>155146912</v>
      </c>
      <c r="D789" s="7" t="n">
        <v>69875948.1159226</v>
      </c>
      <c r="E789" s="9" t="n">
        <f aca="false">100*(D789/C789)</f>
        <v>45.0385684221176</v>
      </c>
    </row>
    <row r="790" customFormat="false" ht="15" hidden="false" customHeight="false" outlineLevel="0" collapsed="false">
      <c r="A790" s="7" t="s">
        <v>2491</v>
      </c>
      <c r="B790" s="7" t="n">
        <v>322747108.66972</v>
      </c>
      <c r="C790" s="7" t="n">
        <v>495269406</v>
      </c>
      <c r="D790" s="7" t="n">
        <v>172522297.33028</v>
      </c>
      <c r="E790" s="9" t="n">
        <f aca="false">100*(D790/C790)</f>
        <v>34.834030780064</v>
      </c>
    </row>
    <row r="791" customFormat="false" ht="15" hidden="false" customHeight="false" outlineLevel="0" collapsed="false">
      <c r="A791" s="7" t="s">
        <v>2492</v>
      </c>
      <c r="B791" s="7" t="n">
        <v>235164843870.779</v>
      </c>
      <c r="C791" s="7" t="n">
        <v>257806613935</v>
      </c>
      <c r="D791" s="7" t="n">
        <v>22641770064.221</v>
      </c>
      <c r="E791" s="9" t="n">
        <f aca="false">100*(D791/C791)</f>
        <v>8.78246283857155</v>
      </c>
    </row>
    <row r="792" customFormat="false" ht="15" hidden="false" customHeight="false" outlineLevel="0" collapsed="false">
      <c r="A792" s="7" t="s">
        <v>548</v>
      </c>
      <c r="B792" s="7" t="n">
        <v>2177631406.00569</v>
      </c>
      <c r="C792" s="7" t="n">
        <v>2295812402</v>
      </c>
      <c r="D792" s="7" t="n">
        <v>118180995.994315</v>
      </c>
      <c r="E792" s="9" t="n">
        <f aca="false">100*(D792/C792)</f>
        <v>5.14767652145102</v>
      </c>
    </row>
    <row r="793" customFormat="false" ht="15" hidden="false" customHeight="false" outlineLevel="0" collapsed="false">
      <c r="A793" s="7" t="s">
        <v>259</v>
      </c>
      <c r="B793" s="7" t="n">
        <v>42601476739.7403</v>
      </c>
      <c r="C793" s="7" t="n">
        <v>33694922721</v>
      </c>
      <c r="D793" s="7" t="n">
        <v>8906554018.74028</v>
      </c>
      <c r="E793" s="9" t="n">
        <f aca="false">100*(D793/C793)</f>
        <v>26.4329260894531</v>
      </c>
    </row>
    <row r="794" customFormat="false" ht="15" hidden="false" customHeight="false" outlineLevel="0" collapsed="false">
      <c r="A794" s="7" t="s">
        <v>2190</v>
      </c>
      <c r="B794" s="7" t="n">
        <v>154512077.466856</v>
      </c>
      <c r="C794" s="7" t="n">
        <v>181702263</v>
      </c>
      <c r="D794" s="7" t="n">
        <v>27190185.5331445</v>
      </c>
      <c r="E794" s="9" t="n">
        <f aca="false">100*(D794/C794)</f>
        <v>14.9641424846451</v>
      </c>
    </row>
    <row r="795" customFormat="false" ht="15" hidden="false" customHeight="false" outlineLevel="0" collapsed="false">
      <c r="A795" s="7" t="s">
        <v>2494</v>
      </c>
      <c r="B795" s="7" t="n">
        <v>137607811.875972</v>
      </c>
      <c r="C795" s="7" t="n">
        <v>136603382</v>
      </c>
      <c r="D795" s="7" t="n">
        <v>1004429.87597165</v>
      </c>
      <c r="E795" s="9" t="n">
        <f aca="false">100*(D795/C795)</f>
        <v>0.735289171663147</v>
      </c>
    </row>
    <row r="796" customFormat="false" ht="15" hidden="false" customHeight="false" outlineLevel="0" collapsed="false">
      <c r="A796" s="7" t="s">
        <v>834</v>
      </c>
      <c r="B796" s="7" t="n">
        <v>360254497.500766</v>
      </c>
      <c r="C796" s="7" t="n">
        <v>310693805</v>
      </c>
      <c r="D796" s="7" t="n">
        <v>49560692.5007665</v>
      </c>
      <c r="E796" s="9" t="n">
        <f aca="false">100*(D796/C796)</f>
        <v>15.9516191514557</v>
      </c>
    </row>
    <row r="797" customFormat="false" ht="15" hidden="false" customHeight="false" outlineLevel="0" collapsed="false">
      <c r="A797" s="7" t="s">
        <v>551</v>
      </c>
      <c r="B797" s="7" t="n">
        <v>87615112.5073173</v>
      </c>
      <c r="C797" s="7" t="n">
        <v>90305825</v>
      </c>
      <c r="D797" s="7" t="n">
        <v>2690712.49268274</v>
      </c>
      <c r="E797" s="9" t="n">
        <f aca="false">100*(D797/C797)</f>
        <v>2.97955585111231</v>
      </c>
    </row>
    <row r="798" customFormat="false" ht="15" hidden="false" customHeight="false" outlineLevel="0" collapsed="false">
      <c r="A798" s="7" t="s">
        <v>552</v>
      </c>
      <c r="B798" s="7" t="n">
        <v>11757636189.7201</v>
      </c>
      <c r="C798" s="7" t="n">
        <v>10729290567</v>
      </c>
      <c r="D798" s="7" t="n">
        <v>1028345622.72011</v>
      </c>
      <c r="E798" s="9" t="n">
        <f aca="false">100*(D798/C798)</f>
        <v>9.58446987989112</v>
      </c>
    </row>
    <row r="799" customFormat="false" ht="15" hidden="false" customHeight="false" outlineLevel="0" collapsed="false">
      <c r="A799" s="7" t="s">
        <v>2504</v>
      </c>
      <c r="B799" s="7" t="n">
        <v>331705430967.73</v>
      </c>
      <c r="C799" s="7" t="n">
        <v>375960281609</v>
      </c>
      <c r="D799" s="7" t="n">
        <v>44254850641.2701</v>
      </c>
      <c r="E799" s="9" t="n">
        <f aca="false">100*(D799/C799)</f>
        <v>11.7711505193773</v>
      </c>
    </row>
    <row r="800" customFormat="false" ht="15" hidden="false" customHeight="false" outlineLevel="0" collapsed="false">
      <c r="A800" s="7" t="s">
        <v>267</v>
      </c>
      <c r="B800" s="7" t="n">
        <v>126424263.415334</v>
      </c>
      <c r="C800" s="7" t="n">
        <v>98849112</v>
      </c>
      <c r="D800" s="7" t="n">
        <v>27575151.4153343</v>
      </c>
      <c r="E800" s="9" t="n">
        <f aca="false">100*(D800/C800)</f>
        <v>27.8962054968529</v>
      </c>
    </row>
    <row r="801" customFormat="false" ht="15" hidden="false" customHeight="false" outlineLevel="0" collapsed="false">
      <c r="A801" s="7" t="s">
        <v>2207</v>
      </c>
      <c r="B801" s="7" t="n">
        <v>481491934.123373</v>
      </c>
      <c r="C801" s="7" t="n">
        <v>390053838</v>
      </c>
      <c r="D801" s="7" t="n">
        <v>91438096.1233732</v>
      </c>
      <c r="E801" s="9" t="n">
        <f aca="false">100*(D801/C801)</f>
        <v>23.4424295354256</v>
      </c>
    </row>
    <row r="802" customFormat="false" ht="15" hidden="false" customHeight="false" outlineLevel="0" collapsed="false">
      <c r="A802" s="7" t="s">
        <v>2208</v>
      </c>
      <c r="B802" s="7" t="n">
        <v>201540643.326138</v>
      </c>
      <c r="C802" s="7" t="n">
        <v>160335533</v>
      </c>
      <c r="D802" s="7" t="n">
        <v>41205110.3261382</v>
      </c>
      <c r="E802" s="9" t="n">
        <f aca="false">100*(D802/C802)</f>
        <v>25.6993004327607</v>
      </c>
    </row>
    <row r="803" customFormat="false" ht="15" hidden="false" customHeight="false" outlineLevel="0" collapsed="false">
      <c r="A803" s="7" t="s">
        <v>853</v>
      </c>
      <c r="B803" s="7" t="n">
        <v>154287423.589385</v>
      </c>
      <c r="C803" s="7" t="n">
        <v>157505511</v>
      </c>
      <c r="D803" s="7" t="n">
        <v>3218087.41061506</v>
      </c>
      <c r="E803" s="9" t="n">
        <f aca="false">100*(D803/C803)</f>
        <v>2.04315861088509</v>
      </c>
    </row>
    <row r="804" customFormat="false" ht="15" hidden="false" customHeight="false" outlineLevel="0" collapsed="false">
      <c r="A804" s="7" t="s">
        <v>2209</v>
      </c>
      <c r="B804" s="7" t="n">
        <v>160629990.712037</v>
      </c>
      <c r="C804" s="7" t="n">
        <v>135740421</v>
      </c>
      <c r="D804" s="7" t="n">
        <v>24889569.7120366</v>
      </c>
      <c r="E804" s="9" t="n">
        <f aca="false">100*(D804/C804)</f>
        <v>18.3361518467933</v>
      </c>
    </row>
    <row r="805" customFormat="false" ht="15" hidden="false" customHeight="false" outlineLevel="0" collapsed="false">
      <c r="A805" s="7" t="s">
        <v>1121</v>
      </c>
      <c r="B805" s="7" t="n">
        <v>143857235.029647</v>
      </c>
      <c r="C805" s="7" t="n">
        <v>150890016</v>
      </c>
      <c r="D805" s="7" t="n">
        <v>7032780.97035319</v>
      </c>
      <c r="E805" s="9" t="n">
        <f aca="false">100*(D805/C805)</f>
        <v>4.66086568004154</v>
      </c>
    </row>
    <row r="806" customFormat="false" ht="15" hidden="false" customHeight="false" outlineLevel="0" collapsed="false">
      <c r="A806" s="7" t="s">
        <v>1122</v>
      </c>
      <c r="B806" s="7" t="n">
        <v>72219400.0241173</v>
      </c>
      <c r="C806" s="7" t="n">
        <v>52383930</v>
      </c>
      <c r="D806" s="7" t="n">
        <v>19835470.0241173</v>
      </c>
      <c r="E806" s="9" t="n">
        <f aca="false">100*(D806/C806)</f>
        <v>37.8655630154464</v>
      </c>
    </row>
    <row r="807" customFormat="false" ht="15" hidden="false" customHeight="false" outlineLevel="0" collapsed="false">
      <c r="A807" s="7" t="s">
        <v>2774</v>
      </c>
      <c r="B807" s="7" t="n">
        <v>256245499.607784</v>
      </c>
      <c r="C807" s="7" t="n">
        <v>237671414</v>
      </c>
      <c r="D807" s="7" t="n">
        <v>18574085.6077839</v>
      </c>
      <c r="E807" s="9" t="n">
        <f aca="false">100*(D807/C807)</f>
        <v>7.81502718193272</v>
      </c>
    </row>
    <row r="808" customFormat="false" ht="15" hidden="false" customHeight="false" outlineLevel="0" collapsed="false">
      <c r="A808" s="7" t="s">
        <v>277</v>
      </c>
      <c r="B808" s="7" t="n">
        <v>4275373759.89384</v>
      </c>
      <c r="C808" s="7" t="n">
        <v>4354471618</v>
      </c>
      <c r="D808" s="7" t="n">
        <v>79097858.1061616</v>
      </c>
      <c r="E808" s="9" t="n">
        <f aca="false">100*(D808/C808)</f>
        <v>1.81647430607186</v>
      </c>
    </row>
    <row r="809" customFormat="false" ht="15" hidden="false" customHeight="false" outlineLevel="0" collapsed="false">
      <c r="A809" s="7" t="s">
        <v>2777</v>
      </c>
      <c r="B809" s="7" t="n">
        <v>297453316.39557</v>
      </c>
      <c r="C809" s="7" t="n">
        <v>299393255</v>
      </c>
      <c r="D809" s="7" t="n">
        <v>1939938.60443008</v>
      </c>
      <c r="E809" s="9" t="n">
        <f aca="false">100*(D809/C809)</f>
        <v>0.647956683068922</v>
      </c>
    </row>
    <row r="810" customFormat="false" ht="15" hidden="false" customHeight="false" outlineLevel="0" collapsed="false">
      <c r="A810" s="7" t="s">
        <v>2524</v>
      </c>
      <c r="B810" s="7" t="n">
        <v>446237630.186802</v>
      </c>
      <c r="C810" s="7" t="n">
        <v>488531888</v>
      </c>
      <c r="D810" s="7" t="n">
        <v>42294257.8131983</v>
      </c>
      <c r="E810" s="9" t="n">
        <f aca="false">100*(D810/C810)</f>
        <v>8.65742008906454</v>
      </c>
    </row>
    <row r="811" customFormat="false" ht="15" hidden="false" customHeight="false" outlineLevel="0" collapsed="false">
      <c r="A811" s="7" t="s">
        <v>280</v>
      </c>
      <c r="B811" s="7" t="n">
        <v>605870755643.227</v>
      </c>
      <c r="C811" s="7" t="n">
        <v>568169401854</v>
      </c>
      <c r="D811" s="7" t="n">
        <v>37701353789.2272</v>
      </c>
      <c r="E811" s="9" t="n">
        <f aca="false">100*(D811/C811)</f>
        <v>6.63558327255981</v>
      </c>
    </row>
    <row r="812" customFormat="false" ht="15" hidden="false" customHeight="false" outlineLevel="0" collapsed="false">
      <c r="A812" s="7" t="s">
        <v>2222</v>
      </c>
      <c r="B812" s="7" t="n">
        <v>142920253.506784</v>
      </c>
      <c r="C812" s="7" t="n">
        <v>157568732</v>
      </c>
      <c r="D812" s="7" t="n">
        <v>14648478.4932156</v>
      </c>
      <c r="E812" s="9" t="n">
        <f aca="false">100*(D812/C812)</f>
        <v>9.29656430389729</v>
      </c>
    </row>
    <row r="813" customFormat="false" ht="15" hidden="false" customHeight="false" outlineLevel="0" collapsed="false">
      <c r="A813" s="7" t="s">
        <v>2784</v>
      </c>
      <c r="B813" s="7" t="n">
        <v>73418836.4692094</v>
      </c>
      <c r="C813" s="7" t="n">
        <v>73191584</v>
      </c>
      <c r="D813" s="7" t="n">
        <v>227252.469209403</v>
      </c>
      <c r="E813" s="9" t="n">
        <f aca="false">100*(D813/C813)</f>
        <v>0.310489890763128</v>
      </c>
    </row>
    <row r="814" customFormat="false" ht="15" hidden="false" customHeight="false" outlineLevel="0" collapsed="false">
      <c r="A814" s="7" t="s">
        <v>867</v>
      </c>
      <c r="B814" s="7" t="n">
        <v>169617608.135354</v>
      </c>
      <c r="C814" s="7" t="n">
        <v>151336014</v>
      </c>
      <c r="D814" s="7" t="n">
        <v>18281594.1353543</v>
      </c>
      <c r="E814" s="9" t="n">
        <f aca="false">100*(D814/C814)</f>
        <v>12.0801345642382</v>
      </c>
    </row>
    <row r="815" customFormat="false" ht="15" hidden="false" customHeight="false" outlineLevel="0" collapsed="false">
      <c r="A815" s="7" t="s">
        <v>869</v>
      </c>
      <c r="B815" s="7" t="n">
        <v>96648183.1290474</v>
      </c>
      <c r="C815" s="7" t="n">
        <v>101349572</v>
      </c>
      <c r="D815" s="7" t="n">
        <v>4701388.87095265</v>
      </c>
      <c r="E815" s="9" t="n">
        <f aca="false">100*(D815/C815)</f>
        <v>4.63878512575529</v>
      </c>
    </row>
    <row r="816" customFormat="false" ht="15" hidden="false" customHeight="false" outlineLevel="0" collapsed="false">
      <c r="A816" s="7" t="s">
        <v>2226</v>
      </c>
      <c r="B816" s="7" t="n">
        <v>314909331.815812</v>
      </c>
      <c r="C816" s="7" t="n">
        <v>292824808</v>
      </c>
      <c r="D816" s="7" t="n">
        <v>22084523.8158118</v>
      </c>
      <c r="E816" s="9" t="n">
        <f aca="false">100*(D816/C816)</f>
        <v>7.54188962562619</v>
      </c>
    </row>
    <row r="817" customFormat="false" ht="15" hidden="false" customHeight="false" outlineLevel="0" collapsed="false">
      <c r="A817" s="7" t="s">
        <v>2228</v>
      </c>
      <c r="B817" s="7" t="n">
        <v>88762239.809638</v>
      </c>
      <c r="C817" s="7" t="n">
        <v>94295883</v>
      </c>
      <c r="D817" s="7" t="n">
        <v>5533643.19036202</v>
      </c>
      <c r="E817" s="9" t="n">
        <f aca="false">100*(D817/C817)</f>
        <v>5.86838259986602</v>
      </c>
    </row>
    <row r="818" customFormat="false" ht="15" hidden="false" customHeight="false" outlineLevel="0" collapsed="false">
      <c r="A818" s="7" t="s">
        <v>2789</v>
      </c>
      <c r="B818" s="7" t="n">
        <v>1579630734.69058</v>
      </c>
      <c r="C818" s="7" t="n">
        <v>1508678906</v>
      </c>
      <c r="D818" s="7" t="n">
        <v>70951828.6905835</v>
      </c>
      <c r="E818" s="9" t="n">
        <f aca="false">100*(D818/C818)</f>
        <v>4.70291116342973</v>
      </c>
    </row>
    <row r="819" customFormat="false" ht="15" hidden="false" customHeight="false" outlineLevel="0" collapsed="false">
      <c r="A819" s="7" t="s">
        <v>2230</v>
      </c>
      <c r="B819" s="7" t="n">
        <v>941511811.966589</v>
      </c>
      <c r="C819" s="7" t="n">
        <v>753339153</v>
      </c>
      <c r="D819" s="7" t="n">
        <v>188172658.966589</v>
      </c>
      <c r="E819" s="9" t="n">
        <f aca="false">100*(D819/C819)</f>
        <v>24.9784785799643</v>
      </c>
    </row>
    <row r="820" customFormat="false" ht="15" hidden="false" customHeight="false" outlineLevel="0" collapsed="false">
      <c r="A820" s="7" t="s">
        <v>2528</v>
      </c>
      <c r="B820" s="7" t="n">
        <v>2194715182.65865</v>
      </c>
      <c r="C820" s="7" t="n">
        <v>1935782781</v>
      </c>
      <c r="D820" s="7" t="n">
        <v>258932401.658647</v>
      </c>
      <c r="E820" s="9" t="n">
        <f aca="false">100*(D820/C820)</f>
        <v>13.3761083216623</v>
      </c>
    </row>
    <row r="821" customFormat="false" ht="15" hidden="false" customHeight="false" outlineLevel="0" collapsed="false">
      <c r="A821" s="7" t="s">
        <v>1397</v>
      </c>
      <c r="B821" s="7" t="n">
        <v>90690863.6854321</v>
      </c>
      <c r="C821" s="7" t="n">
        <v>92868322</v>
      </c>
      <c r="D821" s="7" t="n">
        <v>2177458.31456792</v>
      </c>
      <c r="E821" s="9" t="n">
        <f aca="false">100*(D821/C821)</f>
        <v>2.3446728310305</v>
      </c>
    </row>
    <row r="822" customFormat="false" ht="15" hidden="false" customHeight="false" outlineLevel="0" collapsed="false">
      <c r="A822" s="7" t="s">
        <v>1672</v>
      </c>
      <c r="B822" s="7" t="n">
        <v>80182246.6156118</v>
      </c>
      <c r="C822" s="7" t="n">
        <v>246019140</v>
      </c>
      <c r="D822" s="7" t="n">
        <v>165836893.384388</v>
      </c>
      <c r="E822" s="9" t="n">
        <f aca="false">100*(D822/C822)</f>
        <v>67.4081266133961</v>
      </c>
    </row>
    <row r="823" customFormat="false" ht="15" hidden="false" customHeight="false" outlineLevel="0" collapsed="false">
      <c r="A823" s="7" t="s">
        <v>1138</v>
      </c>
      <c r="B823" s="7" t="n">
        <v>404256336.049189</v>
      </c>
      <c r="C823" s="7" t="n">
        <v>197574506</v>
      </c>
      <c r="D823" s="7" t="n">
        <v>206681830.049189</v>
      </c>
      <c r="E823" s="9" t="n">
        <f aca="false">100*(D823/C823)</f>
        <v>104.609564378306</v>
      </c>
    </row>
    <row r="824" customFormat="false" ht="15" hidden="false" customHeight="false" outlineLevel="0" collapsed="false">
      <c r="A824" s="7" t="s">
        <v>2529</v>
      </c>
      <c r="B824" s="7" t="n">
        <v>6207941049.90376</v>
      </c>
      <c r="C824" s="7" t="n">
        <v>6420459534</v>
      </c>
      <c r="D824" s="7" t="n">
        <v>212518484.096243</v>
      </c>
      <c r="E824" s="9" t="n">
        <f aca="false">100*(D824/C824)</f>
        <v>3.31001983535347</v>
      </c>
    </row>
    <row r="825" customFormat="false" ht="15" hidden="false" customHeight="false" outlineLevel="0" collapsed="false">
      <c r="A825" s="7" t="s">
        <v>2234</v>
      </c>
      <c r="B825" s="7" t="n">
        <v>191000133.820653</v>
      </c>
      <c r="C825" s="7" t="n">
        <v>142480229</v>
      </c>
      <c r="D825" s="7" t="n">
        <v>48519904.8206528</v>
      </c>
      <c r="E825" s="9" t="n">
        <f aca="false">100*(D825/C825)</f>
        <v>34.0537807674725</v>
      </c>
    </row>
    <row r="826" customFormat="false" ht="15" hidden="false" customHeight="false" outlineLevel="0" collapsed="false">
      <c r="A826" s="7" t="s">
        <v>302</v>
      </c>
      <c r="B826" s="7" t="n">
        <v>208471679.47153</v>
      </c>
      <c r="C826" s="7" t="n">
        <v>202001593</v>
      </c>
      <c r="D826" s="7" t="n">
        <v>6470086.47153008</v>
      </c>
      <c r="E826" s="9" t="n">
        <f aca="false">100*(D826/C826)</f>
        <v>3.20298784551173</v>
      </c>
    </row>
    <row r="827" customFormat="false" ht="15" hidden="false" customHeight="false" outlineLevel="0" collapsed="false">
      <c r="A827" s="7" t="s">
        <v>1146</v>
      </c>
      <c r="B827" s="7" t="n">
        <v>6063647996.39808</v>
      </c>
      <c r="C827" s="7" t="n">
        <v>5952004708</v>
      </c>
      <c r="D827" s="7" t="n">
        <v>111643288.398078</v>
      </c>
      <c r="E827" s="9" t="n">
        <f aca="false">100*(D827/C827)</f>
        <v>1.87572580794534</v>
      </c>
    </row>
    <row r="828" customFormat="false" ht="15" hidden="false" customHeight="false" outlineLevel="0" collapsed="false">
      <c r="A828" s="7" t="s">
        <v>1147</v>
      </c>
      <c r="B828" s="7" t="n">
        <v>304986446532.519</v>
      </c>
      <c r="C828" s="7" t="n">
        <v>288914185579</v>
      </c>
      <c r="D828" s="7" t="n">
        <v>16072260953.5188</v>
      </c>
      <c r="E828" s="9" t="n">
        <f aca="false">100*(D828/C828)</f>
        <v>5.5629878198293</v>
      </c>
    </row>
    <row r="829" customFormat="false" ht="15" hidden="false" customHeight="false" outlineLevel="0" collapsed="false">
      <c r="A829" s="7" t="s">
        <v>2237</v>
      </c>
      <c r="B829" s="7" t="n">
        <v>19738824375.9364</v>
      </c>
      <c r="C829" s="7" t="n">
        <v>23301680678</v>
      </c>
      <c r="D829" s="7" t="n">
        <v>3562856302.06362</v>
      </c>
      <c r="E829" s="9" t="n">
        <f aca="false">100*(D829/C829)</f>
        <v>15.2901258552884</v>
      </c>
    </row>
    <row r="830" customFormat="false" ht="15" hidden="false" customHeight="false" outlineLevel="0" collapsed="false">
      <c r="A830" s="7" t="s">
        <v>23</v>
      </c>
      <c r="B830" s="7" t="n">
        <v>156726048.63229</v>
      </c>
      <c r="C830" s="7" t="n">
        <v>146861015</v>
      </c>
      <c r="D830" s="7" t="n">
        <v>9865033.6322895</v>
      </c>
      <c r="E830" s="9" t="n">
        <f aca="false">100*(D830/C830)</f>
        <v>6.71725824058175</v>
      </c>
    </row>
    <row r="831" customFormat="false" ht="15" hidden="false" customHeight="false" outlineLevel="0" collapsed="false">
      <c r="A831" s="7" t="s">
        <v>24</v>
      </c>
      <c r="B831" s="7" t="n">
        <v>387453904.527048</v>
      </c>
      <c r="C831" s="7" t="n">
        <v>901850949</v>
      </c>
      <c r="D831" s="7" t="n">
        <v>514397044.472952</v>
      </c>
      <c r="E831" s="9" t="n">
        <f aca="false">100*(D831/C831)</f>
        <v>57.03792240207</v>
      </c>
    </row>
    <row r="832" customFormat="false" ht="15" hidden="false" customHeight="false" outlineLevel="0" collapsed="false">
      <c r="A832" s="7" t="s">
        <v>883</v>
      </c>
      <c r="B832" s="7" t="n">
        <v>140033669.286287</v>
      </c>
      <c r="C832" s="7" t="n">
        <v>213116166</v>
      </c>
      <c r="D832" s="7" t="n">
        <v>73082496.713713</v>
      </c>
      <c r="E832" s="9" t="n">
        <f aca="false">100*(D832/C832)</f>
        <v>34.2923289609635</v>
      </c>
    </row>
    <row r="833" customFormat="false" ht="15" hidden="false" customHeight="false" outlineLevel="0" collapsed="false">
      <c r="A833" s="7" t="s">
        <v>1154</v>
      </c>
      <c r="B833" s="7" t="n">
        <v>65240792.896258</v>
      </c>
      <c r="C833" s="7" t="n">
        <v>46682176</v>
      </c>
      <c r="D833" s="7" t="n">
        <v>18558616.896258</v>
      </c>
      <c r="E833" s="9" t="n">
        <f aca="false">100*(D833/C833)</f>
        <v>39.7552524035255</v>
      </c>
    </row>
    <row r="834" customFormat="false" ht="15" hidden="false" customHeight="false" outlineLevel="0" collapsed="false">
      <c r="A834" s="7" t="s">
        <v>2536</v>
      </c>
      <c r="B834" s="7" t="n">
        <v>19701647711.0538</v>
      </c>
      <c r="C834" s="7" t="n">
        <v>19671183065</v>
      </c>
      <c r="D834" s="7" t="n">
        <v>30464646.0538444</v>
      </c>
      <c r="E834" s="9" t="n">
        <f aca="false">100*(D834/C834)</f>
        <v>0.154869414580604</v>
      </c>
    </row>
    <row r="835" customFormat="false" ht="15" hidden="false" customHeight="false" outlineLevel="0" collapsed="false">
      <c r="A835" s="7" t="s">
        <v>1685</v>
      </c>
      <c r="B835" s="7" t="n">
        <v>9301818765.03064</v>
      </c>
      <c r="C835" s="7" t="n">
        <v>9239949286</v>
      </c>
      <c r="D835" s="7" t="n">
        <v>61869479.0306397</v>
      </c>
      <c r="E835" s="9" t="n">
        <f aca="false">100*(D835/C835)</f>
        <v>0.669586781438095</v>
      </c>
    </row>
    <row r="836" customFormat="false" ht="15" hidden="false" customHeight="false" outlineLevel="0" collapsed="false">
      <c r="A836" s="7" t="s">
        <v>1967</v>
      </c>
      <c r="B836" s="7" t="n">
        <v>896228085.164801</v>
      </c>
      <c r="C836" s="7" t="n">
        <v>1911085138</v>
      </c>
      <c r="D836" s="7" t="n">
        <v>1014857052.8352</v>
      </c>
      <c r="E836" s="9" t="n">
        <f aca="false">100*(D836/C836)</f>
        <v>53.1037070330249</v>
      </c>
    </row>
    <row r="837" customFormat="false" ht="15" hidden="false" customHeight="false" outlineLevel="0" collapsed="false">
      <c r="A837" s="7" t="s">
        <v>592</v>
      </c>
      <c r="B837" s="7" t="n">
        <v>698124906.96017</v>
      </c>
      <c r="C837" s="7" t="n">
        <v>659075502</v>
      </c>
      <c r="D837" s="7" t="n">
        <v>39049404.9601704</v>
      </c>
      <c r="E837" s="9" t="n">
        <f aca="false">100*(D837/C837)</f>
        <v>5.924875805833</v>
      </c>
    </row>
    <row r="838" customFormat="false" ht="15" hidden="false" customHeight="false" outlineLevel="0" collapsed="false">
      <c r="A838" s="7" t="s">
        <v>314</v>
      </c>
      <c r="B838" s="7" t="n">
        <v>16867936967.9732</v>
      </c>
      <c r="C838" s="7" t="n">
        <v>21047356524</v>
      </c>
      <c r="D838" s="7" t="n">
        <v>4179419556.02679</v>
      </c>
      <c r="E838" s="9" t="n">
        <f aca="false">100*(D838/C838)</f>
        <v>19.8572184172443</v>
      </c>
    </row>
    <row r="839" customFormat="false" ht="15" hidden="false" customHeight="false" outlineLevel="0" collapsed="false">
      <c r="A839" s="7" t="s">
        <v>1972</v>
      </c>
      <c r="B839" s="7" t="n">
        <v>5939962810.50349</v>
      </c>
      <c r="C839" s="7" t="n">
        <v>7702211620</v>
      </c>
      <c r="D839" s="7" t="n">
        <v>1762248809.49651</v>
      </c>
      <c r="E839" s="9" t="n">
        <f aca="false">100*(D839/C839)</f>
        <v>22.879776568597</v>
      </c>
    </row>
    <row r="840" customFormat="false" ht="15" hidden="false" customHeight="false" outlineLevel="0" collapsed="false">
      <c r="A840" s="7" t="s">
        <v>2251</v>
      </c>
      <c r="B840" s="7" t="n">
        <v>6875756102.80598</v>
      </c>
      <c r="C840" s="7" t="n">
        <v>6820421922</v>
      </c>
      <c r="D840" s="7" t="n">
        <v>55334180.8059769</v>
      </c>
      <c r="E840" s="9" t="n">
        <f aca="false">100*(D840/C840)</f>
        <v>0.811301433236711</v>
      </c>
    </row>
    <row r="841" customFormat="false" ht="15" hidden="false" customHeight="false" outlineLevel="0" collapsed="false">
      <c r="A841" s="7" t="s">
        <v>890</v>
      </c>
      <c r="B841" s="7" t="n">
        <v>454287614.59336</v>
      </c>
      <c r="C841" s="7" t="n">
        <v>335649321</v>
      </c>
      <c r="D841" s="7" t="n">
        <v>118638293.59336</v>
      </c>
      <c r="E841" s="9" t="n">
        <f aca="false">100*(D841/C841)</f>
        <v>35.3459060307052</v>
      </c>
    </row>
    <row r="842" customFormat="false" ht="15" hidden="false" customHeight="false" outlineLevel="0" collapsed="false">
      <c r="A842" s="7" t="s">
        <v>601</v>
      </c>
      <c r="B842" s="7" t="n">
        <v>65585983.0795914</v>
      </c>
      <c r="C842" s="7" t="n">
        <v>101738229</v>
      </c>
      <c r="D842" s="7" t="n">
        <v>36152245.9204086</v>
      </c>
      <c r="E842" s="9" t="n">
        <f aca="false">100*(D842/C842)</f>
        <v>35.5345736560921</v>
      </c>
    </row>
    <row r="843" customFormat="false" ht="15" hidden="false" customHeight="false" outlineLevel="0" collapsed="false">
      <c r="A843" s="7" t="s">
        <v>1977</v>
      </c>
      <c r="B843" s="7" t="n">
        <v>116609768.636176</v>
      </c>
      <c r="C843" s="7" t="n">
        <v>111770813</v>
      </c>
      <c r="D843" s="7" t="n">
        <v>4838955.63617596</v>
      </c>
      <c r="E843" s="9" t="n">
        <f aca="false">100*(D843/C843)</f>
        <v>4.32935531763195</v>
      </c>
    </row>
    <row r="844" customFormat="false" ht="15" hidden="false" customHeight="false" outlineLevel="0" collapsed="false">
      <c r="A844" s="7" t="s">
        <v>894</v>
      </c>
      <c r="B844" s="7" t="n">
        <v>73498005.4320676</v>
      </c>
      <c r="C844" s="7" t="n">
        <v>78446731</v>
      </c>
      <c r="D844" s="7" t="n">
        <v>4948725.56793243</v>
      </c>
      <c r="E844" s="9" t="n">
        <f aca="false">100*(D844/C844)</f>
        <v>6.30838978864833</v>
      </c>
    </row>
    <row r="845" customFormat="false" ht="15" hidden="false" customHeight="false" outlineLevel="0" collapsed="false">
      <c r="A845" s="7" t="s">
        <v>896</v>
      </c>
      <c r="B845" s="7" t="n">
        <v>13833716400.7706</v>
      </c>
      <c r="C845" s="7" t="n">
        <v>12676592558</v>
      </c>
      <c r="D845" s="7" t="n">
        <v>1157123842.77057</v>
      </c>
      <c r="E845" s="9" t="n">
        <f aca="false">100*(D845/C845)</f>
        <v>9.12803529399801</v>
      </c>
    </row>
    <row r="846" customFormat="false" ht="15" hidden="false" customHeight="false" outlineLevel="0" collapsed="false">
      <c r="A846" s="7" t="s">
        <v>2549</v>
      </c>
      <c r="B846" s="7" t="n">
        <v>532082321.730968</v>
      </c>
      <c r="C846" s="7" t="n">
        <v>500179312</v>
      </c>
      <c r="D846" s="7" t="n">
        <v>31903009.7309682</v>
      </c>
      <c r="E846" s="9" t="n">
        <f aca="false">100*(D846/C846)</f>
        <v>6.3783145295238</v>
      </c>
    </row>
    <row r="847" customFormat="false" ht="15" hidden="false" customHeight="false" outlineLevel="0" collapsed="false">
      <c r="A847" s="7" t="s">
        <v>605</v>
      </c>
      <c r="B847" s="7" t="n">
        <v>6324903202.73276</v>
      </c>
      <c r="C847" s="7" t="n">
        <v>6198755887</v>
      </c>
      <c r="D847" s="7" t="n">
        <v>126147315.732759</v>
      </c>
      <c r="E847" s="9" t="n">
        <f aca="false">100*(D847/C847)</f>
        <v>2.03504248323948</v>
      </c>
    </row>
    <row r="848" customFormat="false" ht="15" hidden="false" customHeight="false" outlineLevel="0" collapsed="false">
      <c r="A848" s="7" t="s">
        <v>1982</v>
      </c>
      <c r="B848" s="7" t="n">
        <v>69788791.3492449</v>
      </c>
      <c r="C848" s="7" t="n">
        <v>76017482</v>
      </c>
      <c r="D848" s="7" t="n">
        <v>6228690.65075511</v>
      </c>
      <c r="E848" s="9" t="n">
        <f aca="false">100*(D848/C848)</f>
        <v>8.19376081248667</v>
      </c>
    </row>
    <row r="849" customFormat="false" ht="15" hidden="false" customHeight="false" outlineLevel="0" collapsed="false">
      <c r="A849" s="7" t="s">
        <v>902</v>
      </c>
      <c r="B849" s="7" t="n">
        <v>194630482.713169</v>
      </c>
      <c r="C849" s="7" t="n">
        <v>119931053</v>
      </c>
      <c r="D849" s="7" t="n">
        <v>74699429.7131691</v>
      </c>
      <c r="E849" s="9" t="n">
        <f aca="false">100*(D849/C849)</f>
        <v>62.2853113056292</v>
      </c>
    </row>
    <row r="850" customFormat="false" ht="15" hidden="false" customHeight="false" outlineLevel="0" collapsed="false">
      <c r="A850" s="7" t="s">
        <v>325</v>
      </c>
      <c r="B850" s="7" t="n">
        <v>592674707379.835</v>
      </c>
      <c r="C850" s="7" t="n">
        <v>507706383434</v>
      </c>
      <c r="D850" s="7" t="n">
        <v>84968323945.8351</v>
      </c>
      <c r="E850" s="9" t="n">
        <f aca="false">100*(D850/C850)</f>
        <v>16.7357210226766</v>
      </c>
    </row>
    <row r="851" customFormat="false" ht="15" hidden="false" customHeight="false" outlineLevel="0" collapsed="false">
      <c r="A851" s="7" t="s">
        <v>330</v>
      </c>
      <c r="B851" s="7" t="n">
        <v>289337836.888185</v>
      </c>
      <c r="C851" s="7" t="n">
        <v>309911918</v>
      </c>
      <c r="D851" s="7" t="n">
        <v>20574081.1118146</v>
      </c>
      <c r="E851" s="9" t="n">
        <f aca="false">100*(D851/C851)</f>
        <v>6.63868664509203</v>
      </c>
    </row>
    <row r="852" customFormat="false" ht="15" hidden="false" customHeight="false" outlineLevel="0" collapsed="false">
      <c r="A852" s="7" t="s">
        <v>610</v>
      </c>
      <c r="B852" s="7" t="n">
        <v>79027334772.2737</v>
      </c>
      <c r="C852" s="7" t="n">
        <v>74110504514</v>
      </c>
      <c r="D852" s="7" t="n">
        <v>4916830258.27373</v>
      </c>
      <c r="E852" s="9" t="n">
        <f aca="false">100*(D852/C852)</f>
        <v>6.63445794967555</v>
      </c>
    </row>
    <row r="853" customFormat="false" ht="15" hidden="false" customHeight="false" outlineLevel="0" collapsed="false">
      <c r="A853" s="7" t="s">
        <v>49</v>
      </c>
      <c r="B853" s="7" t="n">
        <v>123110803611.856</v>
      </c>
      <c r="C853" s="7" t="n">
        <v>1310670364</v>
      </c>
      <c r="D853" s="7" t="n">
        <v>121800133247.856</v>
      </c>
      <c r="E853" s="9" t="n">
        <f aca="false">100*(D853/C853)</f>
        <v>9292.96462278569</v>
      </c>
    </row>
    <row r="854" customFormat="false" ht="15" hidden="false" customHeight="false" outlineLevel="0" collapsed="false">
      <c r="A854" s="7" t="s">
        <v>2555</v>
      </c>
      <c r="B854" s="7" t="n">
        <v>114603410.38038</v>
      </c>
      <c r="C854" s="7" t="n">
        <v>106840467</v>
      </c>
      <c r="D854" s="7" t="n">
        <v>7762943.38037984</v>
      </c>
      <c r="E854" s="9" t="n">
        <f aca="false">100*(D854/C854)</f>
        <v>7.26592048720626</v>
      </c>
    </row>
    <row r="855" customFormat="false" ht="15" hidden="false" customHeight="false" outlineLevel="0" collapsed="false">
      <c r="A855" s="7" t="s">
        <v>1698</v>
      </c>
      <c r="B855" s="7" t="n">
        <v>226160329.610082</v>
      </c>
      <c r="C855" s="7" t="n">
        <v>162437567</v>
      </c>
      <c r="D855" s="7" t="n">
        <v>63722762.6100822</v>
      </c>
      <c r="E855" s="9" t="n">
        <f aca="false">100*(D855/C855)</f>
        <v>39.2290796931736</v>
      </c>
    </row>
    <row r="856" customFormat="false" ht="15" hidden="false" customHeight="false" outlineLevel="0" collapsed="false">
      <c r="A856" s="7" t="s">
        <v>333</v>
      </c>
      <c r="B856" s="7" t="n">
        <v>89751288.3906617</v>
      </c>
      <c r="C856" s="7" t="n">
        <v>95903607</v>
      </c>
      <c r="D856" s="7" t="n">
        <v>6152318.60933834</v>
      </c>
      <c r="E856" s="9" t="n">
        <f aca="false">100*(D856/C856)</f>
        <v>6.41510658648985</v>
      </c>
    </row>
    <row r="857" customFormat="false" ht="15" hidden="false" customHeight="false" outlineLevel="0" collapsed="false">
      <c r="A857" s="7" t="s">
        <v>905</v>
      </c>
      <c r="B857" s="7" t="n">
        <v>250006150.464279</v>
      </c>
      <c r="C857" s="7" t="n">
        <v>206267355</v>
      </c>
      <c r="D857" s="7" t="n">
        <v>43738795.4642793</v>
      </c>
      <c r="E857" s="9" t="n">
        <f aca="false">100*(D857/C857)</f>
        <v>21.2049044136331</v>
      </c>
    </row>
    <row r="858" customFormat="false" ht="15" hidden="false" customHeight="false" outlineLevel="0" collapsed="false">
      <c r="A858" s="7" t="s">
        <v>1171</v>
      </c>
      <c r="B858" s="7" t="n">
        <v>41334742354.9951</v>
      </c>
      <c r="C858" s="7" t="n">
        <v>41713183094</v>
      </c>
      <c r="D858" s="7" t="n">
        <v>378440739.004898</v>
      </c>
      <c r="E858" s="9" t="n">
        <f aca="false">100*(D858/C858)</f>
        <v>0.907244930582468</v>
      </c>
    </row>
    <row r="859" customFormat="false" ht="15" hidden="false" customHeight="false" outlineLevel="0" collapsed="false">
      <c r="A859" s="7" t="s">
        <v>2270</v>
      </c>
      <c r="B859" s="7" t="n">
        <v>45499908.8472019</v>
      </c>
      <c r="C859" s="7" t="n">
        <v>31054009</v>
      </c>
      <c r="D859" s="7" t="n">
        <v>14445899.8472019</v>
      </c>
      <c r="E859" s="9" t="n">
        <f aca="false">100*(D859/C859)</f>
        <v>46.5186309671059</v>
      </c>
    </row>
    <row r="860" customFormat="false" ht="15" hidden="false" customHeight="false" outlineLevel="0" collapsed="false">
      <c r="A860" s="7" t="s">
        <v>1438</v>
      </c>
      <c r="B860" s="7" t="n">
        <v>385253780.332422</v>
      </c>
      <c r="C860" s="7" t="n">
        <v>377013667</v>
      </c>
      <c r="D860" s="7" t="n">
        <v>8240113.3324225</v>
      </c>
      <c r="E860" s="9" t="n">
        <f aca="false">100*(D860/C860)</f>
        <v>2.18562722088865</v>
      </c>
    </row>
    <row r="861" customFormat="false" ht="15" hidden="false" customHeight="false" outlineLevel="0" collapsed="false">
      <c r="A861" s="7" t="s">
        <v>910</v>
      </c>
      <c r="B861" s="7" t="n">
        <v>2817014703316.68</v>
      </c>
      <c r="C861" s="7" t="n">
        <v>2635795754015</v>
      </c>
      <c r="D861" s="7" t="n">
        <v>181218949301.685</v>
      </c>
      <c r="E861" s="9" t="n">
        <f aca="false">100*(D861/C861)</f>
        <v>6.87530318028782</v>
      </c>
    </row>
    <row r="862" customFormat="false" ht="15" hidden="false" customHeight="false" outlineLevel="0" collapsed="false">
      <c r="A862" s="7" t="s">
        <v>58</v>
      </c>
      <c r="B862" s="7" t="n">
        <v>71774781.8094715</v>
      </c>
      <c r="C862" s="7" t="n">
        <v>70939605</v>
      </c>
      <c r="D862" s="7" t="n">
        <v>835176.809471518</v>
      </c>
      <c r="E862" s="9" t="n">
        <f aca="false">100*(D862/C862)</f>
        <v>1.17730682243229</v>
      </c>
    </row>
    <row r="863" customFormat="false" ht="15" hidden="false" customHeight="false" outlineLevel="0" collapsed="false">
      <c r="A863" s="7" t="s">
        <v>63</v>
      </c>
      <c r="B863" s="7" t="n">
        <v>205733829.91459</v>
      </c>
      <c r="C863" s="7" t="n">
        <v>205531654</v>
      </c>
      <c r="D863" s="7" t="n">
        <v>202175.914590299</v>
      </c>
      <c r="E863" s="9" t="n">
        <f aca="false">100*(D863/C863)</f>
        <v>0.0983672882768214</v>
      </c>
    </row>
    <row r="864" customFormat="false" ht="15" hidden="false" customHeight="false" outlineLevel="0" collapsed="false">
      <c r="A864" s="7" t="s">
        <v>1177</v>
      </c>
      <c r="B864" s="7" t="n">
        <v>579893402206.653</v>
      </c>
      <c r="C864" s="7" t="n">
        <v>580971117479</v>
      </c>
      <c r="D864" s="7" t="n">
        <v>1077715272.34705</v>
      </c>
      <c r="E864" s="9" t="n">
        <f aca="false">100*(D864/C864)</f>
        <v>0.185502383840278</v>
      </c>
    </row>
    <row r="865" customFormat="false" ht="15" hidden="false" customHeight="false" outlineLevel="0" collapsed="false">
      <c r="A865" s="7" t="s">
        <v>1178</v>
      </c>
      <c r="B865" s="7" t="n">
        <v>11995484515.9481</v>
      </c>
      <c r="C865" s="7" t="n">
        <v>11448579692</v>
      </c>
      <c r="D865" s="7" t="n">
        <v>546904823.948092</v>
      </c>
      <c r="E865" s="9" t="n">
        <f aca="false">100*(D865/C865)</f>
        <v>4.77705391115245</v>
      </c>
    </row>
    <row r="866" customFormat="false" ht="15" hidden="false" customHeight="false" outlineLevel="0" collapsed="false">
      <c r="A866" s="7" t="s">
        <v>2565</v>
      </c>
      <c r="B866" s="7" t="n">
        <v>122580753.231324</v>
      </c>
      <c r="C866" s="7" t="n">
        <v>118275984</v>
      </c>
      <c r="D866" s="7" t="n">
        <v>4304769.23132357</v>
      </c>
      <c r="E866" s="9" t="n">
        <f aca="false">100*(D866/C866)</f>
        <v>3.63959705575019</v>
      </c>
    </row>
    <row r="867" customFormat="false" ht="15" hidden="false" customHeight="false" outlineLevel="0" collapsed="false">
      <c r="A867" s="7" t="s">
        <v>67</v>
      </c>
      <c r="B867" s="7" t="n">
        <v>5490721424.30879</v>
      </c>
      <c r="C867" s="7" t="n">
        <v>5034845775</v>
      </c>
      <c r="D867" s="7" t="n">
        <v>455875649.308788</v>
      </c>
      <c r="E867" s="9" t="n">
        <f aca="false">100*(D867/C867)</f>
        <v>9.05441138976672</v>
      </c>
    </row>
    <row r="868" customFormat="false" ht="15" hidden="false" customHeight="false" outlineLevel="0" collapsed="false">
      <c r="A868" s="7" t="s">
        <v>916</v>
      </c>
      <c r="B868" s="7" t="n">
        <v>10155057070.5689</v>
      </c>
      <c r="C868" s="7" t="n">
        <v>9976539473</v>
      </c>
      <c r="D868" s="7" t="n">
        <v>178517597.568924</v>
      </c>
      <c r="E868" s="9" t="n">
        <f aca="false">100*(D868/C868)</f>
        <v>1.78937394125543</v>
      </c>
    </row>
    <row r="869" customFormat="false" ht="15" hidden="false" customHeight="false" outlineLevel="0" collapsed="false">
      <c r="A869" s="7" t="s">
        <v>918</v>
      </c>
      <c r="B869" s="7" t="n">
        <v>208565745.538363</v>
      </c>
      <c r="C869" s="7" t="n">
        <v>189900810</v>
      </c>
      <c r="D869" s="7" t="n">
        <v>18664935.5383632</v>
      </c>
      <c r="E869" s="9" t="n">
        <f aca="false">100*(D869/C869)</f>
        <v>9.82878142455695</v>
      </c>
    </row>
    <row r="870" customFormat="false" ht="15" hidden="false" customHeight="false" outlineLevel="0" collapsed="false">
      <c r="A870" s="7" t="s">
        <v>1179</v>
      </c>
      <c r="B870" s="7" t="n">
        <v>27267217.6191983</v>
      </c>
      <c r="C870" s="7" t="n">
        <v>75567960</v>
      </c>
      <c r="D870" s="7" t="n">
        <v>48300742.3808017</v>
      </c>
      <c r="E870" s="9" t="n">
        <f aca="false">100*(D870/C870)</f>
        <v>63.9169594902412</v>
      </c>
    </row>
    <row r="871" customFormat="false" ht="15" hidden="false" customHeight="false" outlineLevel="0" collapsed="false">
      <c r="A871" s="7" t="s">
        <v>1451</v>
      </c>
      <c r="B871" s="7" t="n">
        <v>262463340.691272</v>
      </c>
      <c r="C871" s="7" t="n">
        <v>234342082</v>
      </c>
      <c r="D871" s="7" t="n">
        <v>28121258.6912724</v>
      </c>
      <c r="E871" s="9" t="n">
        <f aca="false">100*(D871/C871)</f>
        <v>12.0000891223935</v>
      </c>
    </row>
    <row r="872" customFormat="false" ht="15" hidden="false" customHeight="false" outlineLevel="0" collapsed="false">
      <c r="A872" s="7" t="s">
        <v>1711</v>
      </c>
      <c r="B872" s="7" t="n">
        <v>64413132.0067066</v>
      </c>
      <c r="C872" s="7" t="n">
        <v>76575341</v>
      </c>
      <c r="D872" s="7" t="n">
        <v>12162208.9932934</v>
      </c>
      <c r="E872" s="9" t="n">
        <f aca="false">100*(D872/C872)</f>
        <v>15.8826703668135</v>
      </c>
    </row>
    <row r="873" customFormat="false" ht="15" hidden="false" customHeight="false" outlineLevel="0" collapsed="false">
      <c r="A873" s="7" t="s">
        <v>2004</v>
      </c>
      <c r="B873" s="7" t="n">
        <v>130827908.203231</v>
      </c>
      <c r="C873" s="7" t="n">
        <v>129557892</v>
      </c>
      <c r="D873" s="7" t="n">
        <v>1270016.20323111</v>
      </c>
      <c r="E873" s="9" t="n">
        <f aca="false">100*(D873/C873)</f>
        <v>0.980269270845431</v>
      </c>
    </row>
    <row r="874" customFormat="false" ht="15" hidden="false" customHeight="false" outlineLevel="0" collapsed="false">
      <c r="A874" s="7" t="s">
        <v>633</v>
      </c>
      <c r="B874" s="7" t="n">
        <v>14161003908.9532</v>
      </c>
      <c r="C874" s="7" t="n">
        <v>13150306690</v>
      </c>
      <c r="D874" s="7" t="n">
        <v>1010697218.95322</v>
      </c>
      <c r="E874" s="9" t="n">
        <f aca="false">100*(D874/C874)</f>
        <v>7.68573116033704</v>
      </c>
    </row>
    <row r="875" customFormat="false" ht="15" hidden="false" customHeight="false" outlineLevel="0" collapsed="false">
      <c r="A875" s="7" t="s">
        <v>2287</v>
      </c>
      <c r="B875" s="7" t="n">
        <v>1651502083.40254</v>
      </c>
      <c r="C875" s="7" t="n">
        <v>1628278685</v>
      </c>
      <c r="D875" s="7" t="n">
        <v>23223398.4025428</v>
      </c>
      <c r="E875" s="9" t="n">
        <f aca="false">100*(D875/C875)</f>
        <v>1.42625452365624</v>
      </c>
    </row>
    <row r="876" customFormat="false" ht="15" hidden="false" customHeight="false" outlineLevel="0" collapsed="false">
      <c r="A876" s="7" t="s">
        <v>635</v>
      </c>
      <c r="B876" s="7" t="n">
        <v>57771570698.8089</v>
      </c>
      <c r="C876" s="7" t="n">
        <v>58035107934</v>
      </c>
      <c r="D876" s="7" t="n">
        <v>263537235.191147</v>
      </c>
      <c r="E876" s="9" t="n">
        <f aca="false">100*(D876/C876)</f>
        <v>0.454099672720266</v>
      </c>
    </row>
    <row r="877" customFormat="false" ht="15" hidden="false" customHeight="false" outlineLevel="0" collapsed="false">
      <c r="A877" s="7" t="s">
        <v>925</v>
      </c>
      <c r="B877" s="7" t="n">
        <v>235255841.13592</v>
      </c>
      <c r="C877" s="7" t="n">
        <v>230234401</v>
      </c>
      <c r="D877" s="7" t="n">
        <v>5021440.13592049</v>
      </c>
      <c r="E877" s="9" t="n">
        <f aca="false">100*(D877/C877)</f>
        <v>2.18101209641582</v>
      </c>
    </row>
    <row r="878" customFormat="false" ht="15" hidden="false" customHeight="false" outlineLevel="0" collapsed="false">
      <c r="A878" s="7" t="s">
        <v>926</v>
      </c>
      <c r="B878" s="7" t="n">
        <v>356874565.037919</v>
      </c>
      <c r="C878" s="7" t="n">
        <v>309971099</v>
      </c>
      <c r="D878" s="7" t="n">
        <v>46903466.0379193</v>
      </c>
      <c r="E878" s="9" t="n">
        <f aca="false">100*(D878/C878)</f>
        <v>15.1315610356046</v>
      </c>
    </row>
    <row r="879" customFormat="false" ht="15" hidden="false" customHeight="false" outlineLevel="0" collapsed="false">
      <c r="A879" s="7" t="s">
        <v>927</v>
      </c>
      <c r="B879" s="7" t="n">
        <v>413807995.589329</v>
      </c>
      <c r="C879" s="7" t="n">
        <v>482432484</v>
      </c>
      <c r="D879" s="7" t="n">
        <v>68624488.4106707</v>
      </c>
      <c r="E879" s="9" t="n">
        <f aca="false">100*(D879/C879)</f>
        <v>14.2246823517528</v>
      </c>
    </row>
    <row r="880" customFormat="false" ht="15" hidden="false" customHeight="false" outlineLevel="0" collapsed="false">
      <c r="A880" s="7" t="s">
        <v>352</v>
      </c>
      <c r="B880" s="7" t="n">
        <v>654364257.219276</v>
      </c>
      <c r="C880" s="7" t="n">
        <v>2228046328</v>
      </c>
      <c r="D880" s="7" t="n">
        <v>1573682070.78072</v>
      </c>
      <c r="E880" s="9" t="n">
        <f aca="false">100*(D880/C880)</f>
        <v>70.6305811959187</v>
      </c>
    </row>
    <row r="881" customFormat="false" ht="15" hidden="false" customHeight="false" outlineLevel="0" collapsed="false">
      <c r="A881" s="7" t="s">
        <v>88</v>
      </c>
      <c r="B881" s="7" t="n">
        <v>180433742.52968</v>
      </c>
      <c r="C881" s="7" t="n">
        <v>268120368</v>
      </c>
      <c r="D881" s="7" t="n">
        <v>87686625.4703198</v>
      </c>
      <c r="E881" s="9" t="n">
        <f aca="false">100*(D881/C881)</f>
        <v>32.7042015212809</v>
      </c>
    </row>
    <row r="882" customFormat="false" ht="15" hidden="false" customHeight="false" outlineLevel="0" collapsed="false">
      <c r="A882" s="7" t="s">
        <v>1193</v>
      </c>
      <c r="B882" s="7" t="n">
        <v>83202079.9909282</v>
      </c>
      <c r="C882" s="7" t="n">
        <v>56763147</v>
      </c>
      <c r="D882" s="7" t="n">
        <v>26438932.9909282</v>
      </c>
      <c r="E882" s="9" t="n">
        <f aca="false">100*(D882/C882)</f>
        <v>46.5776377601619</v>
      </c>
    </row>
    <row r="883" customFormat="false" ht="15" hidden="false" customHeight="false" outlineLevel="0" collapsed="false">
      <c r="A883" s="7" t="s">
        <v>2296</v>
      </c>
      <c r="B883" s="7" t="n">
        <v>84590851.994426</v>
      </c>
      <c r="C883" s="7" t="n">
        <v>91408609</v>
      </c>
      <c r="D883" s="7" t="n">
        <v>6817757.00557405</v>
      </c>
      <c r="E883" s="9" t="n">
        <f aca="false">100*(D883/C883)</f>
        <v>7.45855021770876</v>
      </c>
    </row>
    <row r="884" customFormat="false" ht="15" hidden="false" customHeight="false" outlineLevel="0" collapsed="false">
      <c r="A884" s="7" t="s">
        <v>940</v>
      </c>
      <c r="B884" s="7" t="n">
        <v>456117563.187808</v>
      </c>
      <c r="C884" s="7" t="n">
        <v>457743949</v>
      </c>
      <c r="D884" s="7" t="n">
        <v>1626385.8121925</v>
      </c>
      <c r="E884" s="9" t="n">
        <f aca="false">100*(D884/C884)</f>
        <v>0.355304710361665</v>
      </c>
    </row>
    <row r="885" customFormat="false" ht="15" hidden="false" customHeight="false" outlineLevel="0" collapsed="false">
      <c r="A885" s="7" t="s">
        <v>2595</v>
      </c>
      <c r="B885" s="7" t="n">
        <v>6089492574.94652</v>
      </c>
      <c r="C885" s="7" t="n">
        <v>5794639868</v>
      </c>
      <c r="D885" s="7" t="n">
        <v>294852706.946524</v>
      </c>
      <c r="E885" s="9" t="n">
        <f aca="false">100*(D885/C885)</f>
        <v>5.0883698325206</v>
      </c>
    </row>
    <row r="886" customFormat="false" ht="15" hidden="false" customHeight="false" outlineLevel="0" collapsed="false">
      <c r="A886" s="7" t="s">
        <v>1465</v>
      </c>
      <c r="B886" s="7" t="n">
        <v>9326166821.01831</v>
      </c>
      <c r="C886" s="7" t="n">
        <v>7910507914</v>
      </c>
      <c r="D886" s="7" t="n">
        <v>1415658907.01831</v>
      </c>
      <c r="E886" s="9" t="n">
        <f aca="false">100*(D886/C886)</f>
        <v>17.8959293437136</v>
      </c>
    </row>
    <row r="887" customFormat="false" ht="15" hidden="false" customHeight="false" outlineLevel="0" collapsed="false">
      <c r="A887" s="7" t="s">
        <v>1730</v>
      </c>
      <c r="B887" s="7" t="n">
        <v>79090354.0571729</v>
      </c>
      <c r="C887" s="7" t="n">
        <v>77005012</v>
      </c>
      <c r="D887" s="7" t="n">
        <v>2085342.05717294</v>
      </c>
      <c r="E887" s="9" t="n">
        <f aca="false">100*(D887/C887)</f>
        <v>2.70806016778874</v>
      </c>
    </row>
    <row r="888" customFormat="false" ht="15" hidden="false" customHeight="false" outlineLevel="0" collapsed="false">
      <c r="A888" s="7" t="s">
        <v>2302</v>
      </c>
      <c r="B888" s="7" t="n">
        <v>205853430.321197</v>
      </c>
      <c r="C888" s="7" t="n">
        <v>163440696</v>
      </c>
      <c r="D888" s="7" t="n">
        <v>42412734.321197</v>
      </c>
      <c r="E888" s="9" t="n">
        <f aca="false">100*(D888/C888)</f>
        <v>25.9499227298916</v>
      </c>
    </row>
    <row r="889" customFormat="false" ht="15" hidden="false" customHeight="false" outlineLevel="0" collapsed="false">
      <c r="A889" s="7" t="s">
        <v>652</v>
      </c>
      <c r="B889" s="7" t="n">
        <v>218557141.793094</v>
      </c>
      <c r="C889" s="7" t="n">
        <v>235712833</v>
      </c>
      <c r="D889" s="7" t="n">
        <v>17155691.2069064</v>
      </c>
      <c r="E889" s="9" t="n">
        <f aca="false">100*(D889/C889)</f>
        <v>7.27821688304362</v>
      </c>
    </row>
    <row r="890" customFormat="false" ht="15" hidden="false" customHeight="false" outlineLevel="0" collapsed="false">
      <c r="A890" s="7" t="s">
        <v>1731</v>
      </c>
      <c r="B890" s="7" t="n">
        <v>1119651500547.16</v>
      </c>
      <c r="C890" s="7" t="n">
        <v>1074460214228</v>
      </c>
      <c r="D890" s="7" t="n">
        <v>45191286319.1619</v>
      </c>
      <c r="E890" s="9" t="n">
        <f aca="false">100*(D890/C890)</f>
        <v>4.20595250719747</v>
      </c>
    </row>
    <row r="891" customFormat="false" ht="15" hidden="false" customHeight="false" outlineLevel="0" collapsed="false">
      <c r="A891" s="7" t="s">
        <v>362</v>
      </c>
      <c r="B891" s="7" t="n">
        <v>6489413162.37873</v>
      </c>
      <c r="C891" s="7" t="n">
        <v>6755607709</v>
      </c>
      <c r="D891" s="7" t="n">
        <v>266194546.621275</v>
      </c>
      <c r="E891" s="9" t="n">
        <f aca="false">100*(D891/C891)</f>
        <v>3.94034938213839</v>
      </c>
    </row>
    <row r="892" customFormat="false" ht="15" hidden="false" customHeight="false" outlineLevel="0" collapsed="false">
      <c r="A892" s="7" t="s">
        <v>2306</v>
      </c>
      <c r="B892" s="7" t="n">
        <v>160628581.954053</v>
      </c>
      <c r="C892" s="7" t="n">
        <v>173868758</v>
      </c>
      <c r="D892" s="7" t="n">
        <v>13240176.0459472</v>
      </c>
      <c r="E892" s="9" t="n">
        <f aca="false">100*(D892/C892)</f>
        <v>7.61504033171225</v>
      </c>
    </row>
    <row r="893" customFormat="false" ht="15" hidden="false" customHeight="false" outlineLevel="0" collapsed="false">
      <c r="A893" s="7" t="s">
        <v>2309</v>
      </c>
      <c r="B893" s="7" t="n">
        <v>120409316.63712</v>
      </c>
      <c r="C893" s="7" t="n">
        <v>115902140</v>
      </c>
      <c r="D893" s="7" t="n">
        <v>4507176.63711971</v>
      </c>
      <c r="E893" s="9" t="n">
        <f aca="false">100*(D893/C893)</f>
        <v>3.8887777543363</v>
      </c>
    </row>
    <row r="894" customFormat="false" ht="15" hidden="false" customHeight="false" outlineLevel="0" collapsed="false">
      <c r="A894" s="7" t="s">
        <v>367</v>
      </c>
      <c r="B894" s="7" t="n">
        <v>444562566.924261</v>
      </c>
      <c r="C894" s="7" t="n">
        <v>419075532</v>
      </c>
      <c r="D894" s="7" t="n">
        <v>25487034.9242613</v>
      </c>
      <c r="E894" s="9" t="n">
        <f aca="false">100*(D894/C894)</f>
        <v>6.08172822751707</v>
      </c>
    </row>
    <row r="895" customFormat="false" ht="15" hidden="false" customHeight="false" outlineLevel="0" collapsed="false">
      <c r="A895" s="7" t="s">
        <v>100</v>
      </c>
      <c r="B895" s="7" t="n">
        <v>9760677126.61589</v>
      </c>
      <c r="C895" s="7" t="n">
        <v>9071600215</v>
      </c>
      <c r="D895" s="7" t="n">
        <v>689076911.615887</v>
      </c>
      <c r="E895" s="9" t="n">
        <f aca="false">100*(D895/C895)</f>
        <v>7.59597970903182</v>
      </c>
    </row>
    <row r="896" customFormat="false" ht="15" hidden="false" customHeight="false" outlineLevel="0" collapsed="false">
      <c r="A896" s="7" t="s">
        <v>2600</v>
      </c>
      <c r="B896" s="7" t="n">
        <v>16831879871.6654</v>
      </c>
      <c r="C896" s="7" t="n">
        <v>20345115138</v>
      </c>
      <c r="D896" s="7" t="n">
        <v>3513235266.33458</v>
      </c>
      <c r="E896" s="9" t="n">
        <f aca="false">100*(D896/C896)</f>
        <v>17.2682004623934</v>
      </c>
    </row>
    <row r="897" customFormat="false" ht="15" hidden="false" customHeight="false" outlineLevel="0" collapsed="false">
      <c r="A897" s="7" t="s">
        <v>1738</v>
      </c>
      <c r="B897" s="7" t="n">
        <v>92556446.4355874</v>
      </c>
      <c r="C897" s="7" t="n">
        <v>82760497</v>
      </c>
      <c r="D897" s="7" t="n">
        <v>9795949.43558736</v>
      </c>
      <c r="E897" s="9" t="n">
        <f aca="false">100*(D897/C897)</f>
        <v>11.8365038764658</v>
      </c>
    </row>
    <row r="898" customFormat="false" ht="15" hidden="false" customHeight="false" outlineLevel="0" collapsed="false">
      <c r="A898" s="7" t="s">
        <v>2033</v>
      </c>
      <c r="B898" s="7" t="n">
        <v>3085010834.84919</v>
      </c>
      <c r="C898" s="7" t="n">
        <v>2938952009</v>
      </c>
      <c r="D898" s="7" t="n">
        <v>146058825.84919</v>
      </c>
      <c r="E898" s="9" t="n">
        <f aca="false">100*(D898/C898)</f>
        <v>4.9697587916343</v>
      </c>
    </row>
    <row r="899" customFormat="false" ht="15" hidden="false" customHeight="false" outlineLevel="0" collapsed="false">
      <c r="A899" s="7" t="s">
        <v>2317</v>
      </c>
      <c r="B899" s="7" t="n">
        <v>60455237956.9555</v>
      </c>
      <c r="C899" s="7" t="n">
        <v>54574219907</v>
      </c>
      <c r="D899" s="7" t="n">
        <v>5881018049.95554</v>
      </c>
      <c r="E899" s="9" t="n">
        <f aca="false">100*(D899/C899)</f>
        <v>10.77618344335</v>
      </c>
    </row>
    <row r="900" customFormat="false" ht="15" hidden="false" customHeight="false" outlineLevel="0" collapsed="false">
      <c r="A900" s="7" t="s">
        <v>372</v>
      </c>
      <c r="B900" s="7" t="n">
        <v>183635106.378226</v>
      </c>
      <c r="C900" s="7" t="n">
        <v>209363374</v>
      </c>
      <c r="D900" s="7" t="n">
        <v>25728267.6217743</v>
      </c>
      <c r="E900" s="9" t="n">
        <f aca="false">100*(D900/C900)</f>
        <v>12.2888101821354</v>
      </c>
    </row>
    <row r="901" customFormat="false" ht="15" hidden="false" customHeight="false" outlineLevel="0" collapsed="false">
      <c r="A901" s="7" t="s">
        <v>2603</v>
      </c>
      <c r="B901" s="7" t="n">
        <v>152013622.029902</v>
      </c>
      <c r="C901" s="7" t="n">
        <v>149049779</v>
      </c>
      <c r="D901" s="7" t="n">
        <v>2963843.02990237</v>
      </c>
      <c r="E901" s="9" t="n">
        <f aca="false">100*(D901/C901)</f>
        <v>1.98849206606497</v>
      </c>
    </row>
    <row r="902" customFormat="false" ht="15" hidden="false" customHeight="false" outlineLevel="0" collapsed="false">
      <c r="A902" s="7" t="s">
        <v>103</v>
      </c>
      <c r="B902" s="7" t="n">
        <v>7179002118.04559</v>
      </c>
      <c r="C902" s="7" t="n">
        <v>6990646421</v>
      </c>
      <c r="D902" s="7" t="n">
        <v>188355697.045589</v>
      </c>
      <c r="E902" s="9" t="n">
        <f aca="false">100*(D902/C902)</f>
        <v>2.69439599290511</v>
      </c>
    </row>
    <row r="903" customFormat="false" ht="15" hidden="false" customHeight="false" outlineLevel="0" collapsed="false">
      <c r="A903" s="7" t="s">
        <v>1210</v>
      </c>
      <c r="B903" s="7" t="n">
        <v>136317491.269687</v>
      </c>
      <c r="C903" s="7" t="n">
        <v>139136141</v>
      </c>
      <c r="D903" s="7" t="n">
        <v>2818649.73031318</v>
      </c>
      <c r="E903" s="9" t="n">
        <f aca="false">100*(D903/C903)</f>
        <v>2.02582140776291</v>
      </c>
    </row>
    <row r="904" customFormat="false" ht="15" hidden="false" customHeight="false" outlineLevel="0" collapsed="false">
      <c r="A904" s="7" t="s">
        <v>1212</v>
      </c>
      <c r="B904" s="7" t="n">
        <v>6479919225.69519</v>
      </c>
      <c r="C904" s="7" t="n">
        <v>6041478832</v>
      </c>
      <c r="D904" s="7" t="n">
        <v>438440393.695192</v>
      </c>
      <c r="E904" s="9" t="n">
        <f aca="false">100*(D904/C904)</f>
        <v>7.25717007188535</v>
      </c>
    </row>
    <row r="905" customFormat="false" ht="15" hidden="false" customHeight="false" outlineLevel="0" collapsed="false">
      <c r="A905" s="7" t="s">
        <v>378</v>
      </c>
      <c r="B905" s="7" t="n">
        <v>224148758.129991</v>
      </c>
      <c r="C905" s="7" t="n">
        <v>154897303</v>
      </c>
      <c r="D905" s="7" t="n">
        <v>69251455.1299909</v>
      </c>
      <c r="E905" s="9" t="n">
        <f aca="false">100*(D905/C905)</f>
        <v>44.7079799252482</v>
      </c>
    </row>
    <row r="906" customFormat="false" ht="15" hidden="false" customHeight="false" outlineLevel="0" collapsed="false">
      <c r="A906" s="7" t="s">
        <v>2322</v>
      </c>
      <c r="B906" s="7" t="n">
        <v>984635605055.129</v>
      </c>
      <c r="C906" s="7" t="n">
        <v>972738399241</v>
      </c>
      <c r="D906" s="7" t="n">
        <v>11897205814.1288</v>
      </c>
      <c r="E906" s="9" t="n">
        <f aca="false">100*(D906/C906)</f>
        <v>1.22306324325346</v>
      </c>
    </row>
    <row r="907" customFormat="false" ht="15" hidden="false" customHeight="false" outlineLevel="0" collapsed="false">
      <c r="A907" s="7" t="s">
        <v>1213</v>
      </c>
      <c r="B907" s="7" t="n">
        <v>156377287.217022</v>
      </c>
      <c r="C907" s="7" t="n">
        <v>144450338</v>
      </c>
      <c r="D907" s="7" t="n">
        <v>11926949.2170219</v>
      </c>
      <c r="E907" s="9" t="n">
        <f aca="false">100*(D907/C907)</f>
        <v>8.25678179930728</v>
      </c>
    </row>
    <row r="908" customFormat="false" ht="15" hidden="false" customHeight="false" outlineLevel="0" collapsed="false">
      <c r="A908" s="7" t="s">
        <v>381</v>
      </c>
      <c r="B908" s="7" t="n">
        <v>973445366020.588</v>
      </c>
      <c r="C908" s="7" t="n">
        <v>885175417299</v>
      </c>
      <c r="D908" s="7" t="n">
        <v>88269948721.5879</v>
      </c>
      <c r="E908" s="9" t="n">
        <f aca="false">100*(D908/C908)</f>
        <v>9.97202893308226</v>
      </c>
    </row>
    <row r="909" customFormat="false" ht="15" hidden="false" customHeight="false" outlineLevel="0" collapsed="false">
      <c r="A909" s="7" t="s">
        <v>951</v>
      </c>
      <c r="B909" s="7" t="n">
        <v>21360438537.3537</v>
      </c>
      <c r="C909" s="7" t="n">
        <v>21862454363</v>
      </c>
      <c r="D909" s="7" t="n">
        <v>502015825.646336</v>
      </c>
      <c r="E909" s="9" t="n">
        <f aca="false">100*(D909/C909)</f>
        <v>2.29624642005404</v>
      </c>
    </row>
    <row r="910" customFormat="false" ht="15" hidden="false" customHeight="false" outlineLevel="0" collapsed="false">
      <c r="A910" s="7" t="s">
        <v>1745</v>
      </c>
      <c r="B910" s="7" t="n">
        <v>79007943.9199867</v>
      </c>
      <c r="C910" s="7" t="n">
        <v>77058464</v>
      </c>
      <c r="D910" s="7" t="n">
        <v>1949479.9199867</v>
      </c>
      <c r="E910" s="9" t="n">
        <f aca="false">100*(D910/C910)</f>
        <v>2.52987124164153</v>
      </c>
    </row>
    <row r="911" customFormat="false" ht="15" hidden="false" customHeight="false" outlineLevel="0" collapsed="false">
      <c r="A911" s="7" t="s">
        <v>2325</v>
      </c>
      <c r="B911" s="7" t="n">
        <v>151872613.953698</v>
      </c>
      <c r="C911" s="7" t="n">
        <v>139487357</v>
      </c>
      <c r="D911" s="7" t="n">
        <v>12385256.9536976</v>
      </c>
      <c r="E911" s="9" t="n">
        <f aca="false">100*(D911/C911)</f>
        <v>8.87912511934511</v>
      </c>
    </row>
    <row r="912" customFormat="false" ht="15" hidden="false" customHeight="false" outlineLevel="0" collapsed="false">
      <c r="A912" s="7" t="s">
        <v>2327</v>
      </c>
      <c r="B912" s="7" t="n">
        <v>95592828.896334</v>
      </c>
      <c r="C912" s="7" t="n">
        <v>97013215</v>
      </c>
      <c r="D912" s="7" t="n">
        <v>1420386.10366604</v>
      </c>
      <c r="E912" s="9" t="n">
        <f aca="false">100*(D912/C912)</f>
        <v>1.46411610383806</v>
      </c>
    </row>
    <row r="913" customFormat="false" ht="15" hidden="false" customHeight="false" outlineLevel="0" collapsed="false">
      <c r="A913" s="7" t="s">
        <v>2612</v>
      </c>
      <c r="B913" s="7" t="n">
        <v>65531691.8876194</v>
      </c>
      <c r="C913" s="7" t="n">
        <v>60323752</v>
      </c>
      <c r="D913" s="7" t="n">
        <v>5207939.88761944</v>
      </c>
      <c r="E913" s="9" t="n">
        <f aca="false">100*(D913/C913)</f>
        <v>8.63331559286869</v>
      </c>
    </row>
    <row r="914" customFormat="false" ht="15" hidden="false" customHeight="false" outlineLevel="0" collapsed="false">
      <c r="A914" s="7" t="s">
        <v>666</v>
      </c>
      <c r="B914" s="7" t="n">
        <v>676531569.565945</v>
      </c>
      <c r="C914" s="7" t="n">
        <v>691618104</v>
      </c>
      <c r="D914" s="7" t="n">
        <v>15086534.4340547</v>
      </c>
      <c r="E914" s="9" t="n">
        <f aca="false">100*(D914/C914)</f>
        <v>2.18133885547547</v>
      </c>
    </row>
    <row r="915" customFormat="false" ht="15" hidden="false" customHeight="false" outlineLevel="0" collapsed="false">
      <c r="A915" s="7" t="s">
        <v>2043</v>
      </c>
      <c r="B915" s="7" t="n">
        <v>166368006.256696</v>
      </c>
      <c r="C915" s="7" t="n">
        <v>164324203</v>
      </c>
      <c r="D915" s="7" t="n">
        <v>2043803.25669554</v>
      </c>
      <c r="E915" s="9" t="n">
        <f aca="false">100*(D915/C915)</f>
        <v>1.24376276858957</v>
      </c>
    </row>
    <row r="916" customFormat="false" ht="15" hidden="false" customHeight="false" outlineLevel="0" collapsed="false">
      <c r="A916" s="7" t="s">
        <v>2045</v>
      </c>
      <c r="B916" s="7" t="n">
        <v>796680260254.086</v>
      </c>
      <c r="C916" s="7" t="n">
        <v>1094467953095</v>
      </c>
      <c r="D916" s="7" t="n">
        <v>297787692840.914</v>
      </c>
      <c r="E916" s="9" t="n">
        <f aca="false">100*(D916/C916)</f>
        <v>27.208443335304</v>
      </c>
    </row>
    <row r="917" customFormat="false" ht="15" hidden="false" customHeight="false" outlineLevel="0" collapsed="false">
      <c r="A917" s="7" t="s">
        <v>1754</v>
      </c>
      <c r="B917" s="7" t="n">
        <v>66794187.7430603</v>
      </c>
      <c r="C917" s="7" t="n">
        <v>71104468</v>
      </c>
      <c r="D917" s="7" t="n">
        <v>4310280.25693975</v>
      </c>
      <c r="E917" s="9" t="n">
        <f aca="false">100*(D917/C917)</f>
        <v>6.06189790624655</v>
      </c>
    </row>
    <row r="918" customFormat="false" ht="15" hidden="false" customHeight="false" outlineLevel="0" collapsed="false">
      <c r="A918" s="7" t="s">
        <v>1222</v>
      </c>
      <c r="B918" s="7" t="n">
        <v>83522386.0096824</v>
      </c>
      <c r="C918" s="7" t="n">
        <v>76074602</v>
      </c>
      <c r="D918" s="7" t="n">
        <v>7447784.00968243</v>
      </c>
      <c r="E918" s="9" t="n">
        <f aca="false">100*(D918/C918)</f>
        <v>9.79010578285041</v>
      </c>
    </row>
    <row r="919" customFormat="false" ht="15" hidden="false" customHeight="false" outlineLevel="0" collapsed="false">
      <c r="A919" s="7" t="s">
        <v>957</v>
      </c>
      <c r="B919" s="7" t="n">
        <v>401268070.660548</v>
      </c>
      <c r="C919" s="7" t="n">
        <v>410522774</v>
      </c>
      <c r="D919" s="7" t="n">
        <v>9254703.33945215</v>
      </c>
      <c r="E919" s="9" t="n">
        <f aca="false">100*(D919/C919)</f>
        <v>2.25437026289122</v>
      </c>
    </row>
    <row r="920" customFormat="false" ht="15" hidden="false" customHeight="false" outlineLevel="0" collapsed="false">
      <c r="A920" s="7" t="s">
        <v>960</v>
      </c>
      <c r="B920" s="7" t="n">
        <v>90290420.653864</v>
      </c>
      <c r="C920" s="7" t="n">
        <v>88727216</v>
      </c>
      <c r="D920" s="7" t="n">
        <v>1563204.65386404</v>
      </c>
      <c r="E920" s="9" t="n">
        <f aca="false">100*(D920/C920)</f>
        <v>1.76180965022507</v>
      </c>
    </row>
    <row r="921" customFormat="false" ht="15" hidden="false" customHeight="false" outlineLevel="0" collapsed="false">
      <c r="A921" s="7" t="s">
        <v>673</v>
      </c>
      <c r="B921" s="7" t="n">
        <v>6987480848.49585</v>
      </c>
      <c r="C921" s="7" t="n">
        <v>6916725110</v>
      </c>
      <c r="D921" s="7" t="n">
        <v>70755738.4958544</v>
      </c>
      <c r="E921" s="9" t="n">
        <f aca="false">100*(D921/C921)</f>
        <v>1.02296588877817</v>
      </c>
    </row>
    <row r="922" customFormat="false" ht="15" hidden="false" customHeight="false" outlineLevel="0" collapsed="false">
      <c r="A922" s="7" t="s">
        <v>674</v>
      </c>
      <c r="B922" s="7" t="n">
        <v>73691492.4785365</v>
      </c>
      <c r="C922" s="7" t="n">
        <v>72344099</v>
      </c>
      <c r="D922" s="7" t="n">
        <v>1347393.47853649</v>
      </c>
      <c r="E922" s="9" t="n">
        <f aca="false">100*(D922/C922)</f>
        <v>1.86247876075765</v>
      </c>
    </row>
    <row r="923" customFormat="false" ht="15" hidden="false" customHeight="false" outlineLevel="0" collapsed="false">
      <c r="A923" s="7" t="s">
        <v>1490</v>
      </c>
      <c r="B923" s="7" t="n">
        <v>169797436.586664</v>
      </c>
      <c r="C923" s="7" t="n">
        <v>150468599</v>
      </c>
      <c r="D923" s="7" t="n">
        <v>19328837.5866644</v>
      </c>
      <c r="E923" s="9" t="n">
        <f aca="false">100*(D923/C923)</f>
        <v>12.8457616506846</v>
      </c>
    </row>
    <row r="924" customFormat="false" ht="15" hidden="false" customHeight="false" outlineLevel="0" collapsed="false">
      <c r="A924" s="7" t="s">
        <v>398</v>
      </c>
      <c r="B924" s="7" t="n">
        <v>89834499.7243171</v>
      </c>
      <c r="C924" s="7" t="n">
        <v>90539700</v>
      </c>
      <c r="D924" s="7" t="n">
        <v>705200.275682926</v>
      </c>
      <c r="E924" s="9" t="n">
        <f aca="false">100*(D924/C924)</f>
        <v>0.778885147270121</v>
      </c>
    </row>
    <row r="925" customFormat="false" ht="15" hidden="false" customHeight="false" outlineLevel="0" collapsed="false">
      <c r="A925" s="7" t="s">
        <v>675</v>
      </c>
      <c r="B925" s="7" t="n">
        <v>63139336.170553</v>
      </c>
      <c r="C925" s="7" t="n">
        <v>63982558</v>
      </c>
      <c r="D925" s="7" t="n">
        <v>843221.829447016</v>
      </c>
      <c r="E925" s="9" t="n">
        <f aca="false">100*(D925/C925)</f>
        <v>1.31789327561273</v>
      </c>
    </row>
    <row r="926" customFormat="false" ht="15" hidden="false" customHeight="false" outlineLevel="0" collapsed="false">
      <c r="A926" s="7" t="s">
        <v>965</v>
      </c>
      <c r="B926" s="7" t="n">
        <v>10531647093.854</v>
      </c>
      <c r="C926" s="7" t="n">
        <v>3806318586</v>
      </c>
      <c r="D926" s="7" t="n">
        <v>6725328507.85401</v>
      </c>
      <c r="E926" s="9" t="n">
        <f aca="false">100*(D926/C926)</f>
        <v>176.688533970604</v>
      </c>
    </row>
    <row r="927" customFormat="false" ht="15" hidden="false" customHeight="false" outlineLevel="0" collapsed="false">
      <c r="A927" s="7" t="s">
        <v>678</v>
      </c>
      <c r="B927" s="7" t="n">
        <v>221198040.604197</v>
      </c>
      <c r="C927" s="7" t="n">
        <v>135476003</v>
      </c>
      <c r="D927" s="7" t="n">
        <v>85722037.6041974</v>
      </c>
      <c r="E927" s="9" t="n">
        <f aca="false">100*(D927/C927)</f>
        <v>63.2747023132926</v>
      </c>
    </row>
    <row r="928" customFormat="false" ht="15" hidden="false" customHeight="false" outlineLevel="0" collapsed="false">
      <c r="A928" s="7" t="s">
        <v>968</v>
      </c>
      <c r="B928" s="7" t="n">
        <v>142177479.363646</v>
      </c>
      <c r="C928" s="7" t="n">
        <v>144738857</v>
      </c>
      <c r="D928" s="7" t="n">
        <v>2561377.63635352</v>
      </c>
      <c r="E928" s="9" t="n">
        <f aca="false">100*(D928/C928)</f>
        <v>1.76965445868729</v>
      </c>
    </row>
    <row r="929" customFormat="false" ht="15" hidden="false" customHeight="false" outlineLevel="0" collapsed="false">
      <c r="A929" s="7" t="s">
        <v>126</v>
      </c>
      <c r="B929" s="7" t="n">
        <v>203448536.520379</v>
      </c>
      <c r="C929" s="7" t="n">
        <v>159358233</v>
      </c>
      <c r="D929" s="7" t="n">
        <v>44090303.5203788</v>
      </c>
      <c r="E929" s="9" t="n">
        <f aca="false">100*(D929/C929)</f>
        <v>27.6674149118978</v>
      </c>
    </row>
    <row r="930" customFormat="false" ht="15" hidden="false" customHeight="false" outlineLevel="0" collapsed="false">
      <c r="A930" s="7" t="s">
        <v>972</v>
      </c>
      <c r="B930" s="7" t="n">
        <v>243433105.622242</v>
      </c>
      <c r="C930" s="7" t="n">
        <v>196629494</v>
      </c>
      <c r="D930" s="7" t="n">
        <v>46803611.6222425</v>
      </c>
      <c r="E930" s="9" t="n">
        <f aca="false">100*(D930/C930)</f>
        <v>23.8029456670638</v>
      </c>
    </row>
    <row r="931" customFormat="false" ht="15" hidden="false" customHeight="false" outlineLevel="0" collapsed="false">
      <c r="A931" s="7" t="s">
        <v>1774</v>
      </c>
      <c r="B931" s="7" t="n">
        <v>6606200108.96736</v>
      </c>
      <c r="C931" s="7" t="n">
        <v>6491892238</v>
      </c>
      <c r="D931" s="7" t="n">
        <v>114307870.967364</v>
      </c>
      <c r="E931" s="9" t="n">
        <f aca="false">100*(D931/C931)</f>
        <v>1.76077893434935</v>
      </c>
    </row>
    <row r="932" customFormat="false" ht="15" hidden="false" customHeight="false" outlineLevel="0" collapsed="false">
      <c r="A932" s="7" t="s">
        <v>403</v>
      </c>
      <c r="B932" s="7" t="n">
        <v>29415247.2864718</v>
      </c>
      <c r="C932" s="7" t="n">
        <v>38769290</v>
      </c>
      <c r="D932" s="7" t="n">
        <v>9354042.71352819</v>
      </c>
      <c r="E932" s="9" t="n">
        <f aca="false">100*(D932/C932)</f>
        <v>24.1274542647755</v>
      </c>
    </row>
    <row r="933" customFormat="false" ht="15" hidden="false" customHeight="false" outlineLevel="0" collapsed="false">
      <c r="A933" s="7" t="s">
        <v>689</v>
      </c>
      <c r="B933" s="7" t="n">
        <v>314244880556.089</v>
      </c>
      <c r="C933" s="7" t="n">
        <v>330213473799</v>
      </c>
      <c r="D933" s="7" t="n">
        <v>15968593242.911</v>
      </c>
      <c r="E933" s="9" t="n">
        <f aca="false">100*(D933/C933)</f>
        <v>4.83583939177206</v>
      </c>
    </row>
    <row r="934" customFormat="false" ht="15" hidden="false" customHeight="false" outlineLevel="0" collapsed="false">
      <c r="A934" s="7" t="s">
        <v>135</v>
      </c>
      <c r="B934" s="7" t="n">
        <v>626237849.948879</v>
      </c>
      <c r="C934" s="7" t="n">
        <v>421822117</v>
      </c>
      <c r="D934" s="7" t="n">
        <v>204415732.948879</v>
      </c>
      <c r="E934" s="9" t="n">
        <f aca="false">100*(D934/C934)</f>
        <v>48.4601742560783</v>
      </c>
    </row>
    <row r="935" customFormat="false" ht="15" hidden="false" customHeight="false" outlineLevel="0" collapsed="false">
      <c r="A935" s="7" t="s">
        <v>2066</v>
      </c>
      <c r="B935" s="7" t="n">
        <v>11010862150.1722</v>
      </c>
      <c r="C935" s="7" t="n">
        <v>13624095227</v>
      </c>
      <c r="D935" s="7" t="n">
        <v>2613233076.82779</v>
      </c>
      <c r="E935" s="9" t="n">
        <f aca="false">100*(D935/C935)</f>
        <v>19.1809660259048</v>
      </c>
    </row>
    <row r="936" customFormat="false" ht="15" hidden="false" customHeight="false" outlineLevel="0" collapsed="false">
      <c r="A936" s="7" t="s">
        <v>1779</v>
      </c>
      <c r="B936" s="7" t="n">
        <v>6974212498.34936</v>
      </c>
      <c r="C936" s="7" t="n">
        <v>7173591401</v>
      </c>
      <c r="D936" s="7" t="n">
        <v>199378902.65064</v>
      </c>
      <c r="E936" s="9" t="n">
        <f aca="false">100*(D936/C936)</f>
        <v>2.77934567924856</v>
      </c>
    </row>
    <row r="937" customFormat="false" ht="15" hidden="false" customHeight="false" outlineLevel="0" collapsed="false">
      <c r="A937" s="7" t="s">
        <v>1240</v>
      </c>
      <c r="B937" s="7" t="n">
        <v>7650574666.91797</v>
      </c>
      <c r="C937" s="7" t="n">
        <v>4412261086</v>
      </c>
      <c r="D937" s="7" t="n">
        <v>3238313580.91797</v>
      </c>
      <c r="E937" s="9" t="n">
        <f aca="false">100*(D937/C937)</f>
        <v>73.3935167887745</v>
      </c>
    </row>
    <row r="938" customFormat="false" ht="15" hidden="false" customHeight="false" outlineLevel="0" collapsed="false">
      <c r="A938" s="7" t="s">
        <v>1507</v>
      </c>
      <c r="B938" s="7" t="n">
        <v>99058193.0311126</v>
      </c>
      <c r="C938" s="7" t="n">
        <v>87730880</v>
      </c>
      <c r="D938" s="7" t="n">
        <v>11327313.0311126</v>
      </c>
      <c r="E938" s="9" t="n">
        <f aca="false">100*(D938/C938)</f>
        <v>12.9114321332609</v>
      </c>
    </row>
    <row r="939" customFormat="false" ht="15" hidden="false" customHeight="false" outlineLevel="0" collapsed="false">
      <c r="A939" s="7" t="s">
        <v>408</v>
      </c>
      <c r="B939" s="7" t="n">
        <v>369324640.260371</v>
      </c>
      <c r="C939" s="7" t="n">
        <v>527258658</v>
      </c>
      <c r="D939" s="7" t="n">
        <v>157934017.739629</v>
      </c>
      <c r="E939" s="9" t="n">
        <f aca="false">100*(D939/C939)</f>
        <v>29.9538026248265</v>
      </c>
    </row>
    <row r="940" customFormat="false" ht="15" hidden="false" customHeight="false" outlineLevel="0" collapsed="false">
      <c r="A940" s="7" t="s">
        <v>692</v>
      </c>
      <c r="B940" s="7" t="n">
        <v>616716662.281335</v>
      </c>
      <c r="C940" s="7" t="n">
        <v>624797427</v>
      </c>
      <c r="D940" s="7" t="n">
        <v>8080764.71866536</v>
      </c>
      <c r="E940" s="9" t="n">
        <f aca="false">100*(D940/C940)</f>
        <v>1.29334154871053</v>
      </c>
    </row>
    <row r="941" customFormat="false" ht="15" hidden="false" customHeight="false" outlineLevel="0" collapsed="false">
      <c r="A941" s="7" t="s">
        <v>139</v>
      </c>
      <c r="B941" s="7" t="n">
        <v>52744048.9578281</v>
      </c>
      <c r="C941" s="7" t="n">
        <v>51988540</v>
      </c>
      <c r="D941" s="7" t="n">
        <v>755508.957828105</v>
      </c>
      <c r="E941" s="9" t="n">
        <f aca="false">100*(D941/C941)</f>
        <v>1.45322210977285</v>
      </c>
    </row>
    <row r="942" customFormat="false" ht="15" hidden="false" customHeight="false" outlineLevel="0" collapsed="false">
      <c r="A942" s="7" t="s">
        <v>142</v>
      </c>
      <c r="B942" s="7" t="n">
        <v>915700424279.968</v>
      </c>
      <c r="C942" s="7" t="n">
        <v>1098258889308</v>
      </c>
      <c r="D942" s="7" t="n">
        <v>182558465028.032</v>
      </c>
      <c r="E942" s="9" t="n">
        <f aca="false">100*(D942/C942)</f>
        <v>16.6225347051877</v>
      </c>
    </row>
    <row r="943" customFormat="false" ht="15" hidden="false" customHeight="false" outlineLevel="0" collapsed="false">
      <c r="A943" s="7" t="s">
        <v>696</v>
      </c>
      <c r="B943" s="7" t="n">
        <v>86230872.7809683</v>
      </c>
      <c r="C943" s="7" t="n">
        <v>75948559</v>
      </c>
      <c r="D943" s="7" t="n">
        <v>10282313.7809683</v>
      </c>
      <c r="E943" s="9" t="n">
        <f aca="false">100*(D943/C943)</f>
        <v>13.5385238592457</v>
      </c>
    </row>
    <row r="944" customFormat="false" ht="15" hidden="false" customHeight="false" outlineLevel="0" collapsed="false">
      <c r="A944" s="7" t="s">
        <v>2070</v>
      </c>
      <c r="B944" s="7" t="n">
        <v>6432709243.09733</v>
      </c>
      <c r="C944" s="7" t="n">
        <v>6817987949</v>
      </c>
      <c r="D944" s="7" t="n">
        <v>385278705.902675</v>
      </c>
      <c r="E944" s="9" t="n">
        <f aca="false">100*(D944/C944)</f>
        <v>5.65091503218605</v>
      </c>
    </row>
    <row r="945" customFormat="false" ht="15" hidden="false" customHeight="false" outlineLevel="0" collapsed="false">
      <c r="A945" s="7" t="s">
        <v>697</v>
      </c>
      <c r="B945" s="7" t="n">
        <v>777150133.027093</v>
      </c>
      <c r="C945" s="7" t="n">
        <v>733174090</v>
      </c>
      <c r="D945" s="7" t="n">
        <v>43976043.0270926</v>
      </c>
      <c r="E945" s="9" t="n">
        <f aca="false">100*(D945/C945)</f>
        <v>5.99803561349155</v>
      </c>
    </row>
    <row r="946" customFormat="false" ht="15" hidden="false" customHeight="false" outlineLevel="0" collapsed="false">
      <c r="A946" s="7" t="s">
        <v>982</v>
      </c>
      <c r="B946" s="7" t="n">
        <v>6293459366.68345</v>
      </c>
      <c r="C946" s="7" t="n">
        <v>6614115637</v>
      </c>
      <c r="D946" s="7" t="n">
        <v>320656270.31655</v>
      </c>
      <c r="E946" s="9" t="n">
        <f aca="false">100*(D946/C946)</f>
        <v>4.84805963359286</v>
      </c>
    </row>
    <row r="947" customFormat="false" ht="15" hidden="false" customHeight="false" outlineLevel="0" collapsed="false">
      <c r="A947" s="7" t="s">
        <v>701</v>
      </c>
      <c r="B947" s="7" t="n">
        <v>17857689292.2949</v>
      </c>
      <c r="C947" s="7" t="n">
        <v>15300686220</v>
      </c>
      <c r="D947" s="7" t="n">
        <v>2557003072.29494</v>
      </c>
      <c r="E947" s="9" t="n">
        <f aca="false">100*(D947/C947)</f>
        <v>16.7116888453839</v>
      </c>
    </row>
    <row r="948" customFormat="false" ht="15" hidden="false" customHeight="false" outlineLevel="0" collapsed="false">
      <c r="A948" s="7" t="s">
        <v>148</v>
      </c>
      <c r="B948" s="7" t="n">
        <v>154340379.928403</v>
      </c>
      <c r="C948" s="7" t="n">
        <v>138786174</v>
      </c>
      <c r="D948" s="7" t="n">
        <v>15554205.9284032</v>
      </c>
      <c r="E948" s="9" t="n">
        <f aca="false">100*(D948/C948)</f>
        <v>11.2073166080673</v>
      </c>
    </row>
    <row r="949" customFormat="false" ht="15" hidden="false" customHeight="false" outlineLevel="0" collapsed="false">
      <c r="A949" s="7" t="s">
        <v>2357</v>
      </c>
      <c r="B949" s="7" t="n">
        <v>270710272.791095</v>
      </c>
      <c r="C949" s="7" t="n">
        <v>285152181</v>
      </c>
      <c r="D949" s="7" t="n">
        <v>14441908.2089052</v>
      </c>
      <c r="E949" s="9" t="n">
        <f aca="false">100*(D949/C949)</f>
        <v>5.06463186017337</v>
      </c>
    </row>
    <row r="950" customFormat="false" ht="15" hidden="false" customHeight="false" outlineLevel="0" collapsed="false">
      <c r="A950" s="7" t="s">
        <v>2359</v>
      </c>
      <c r="B950" s="7" t="n">
        <v>114756670229.18</v>
      </c>
      <c r="C950" s="7" t="n">
        <v>116917309605</v>
      </c>
      <c r="D950" s="7" t="n">
        <v>2160639375.81985</v>
      </c>
      <c r="E950" s="9" t="n">
        <f aca="false">100*(D950/C950)</f>
        <v>1.8480064099315</v>
      </c>
    </row>
    <row r="951" customFormat="false" ht="15" hidden="false" customHeight="false" outlineLevel="0" collapsed="false">
      <c r="A951" s="7" t="s">
        <v>1252</v>
      </c>
      <c r="B951" s="7" t="n">
        <v>575665117.170064</v>
      </c>
      <c r="C951" s="7" t="n">
        <v>589370057</v>
      </c>
      <c r="D951" s="7" t="n">
        <v>13704939.8299358</v>
      </c>
      <c r="E951" s="9" t="n">
        <f aca="false">100*(D951/C951)</f>
        <v>2.32535393801585</v>
      </c>
    </row>
    <row r="952" customFormat="false" ht="15" hidden="false" customHeight="false" outlineLevel="0" collapsed="false">
      <c r="A952" s="7" t="s">
        <v>711</v>
      </c>
      <c r="B952" s="7" t="n">
        <v>78484253.4234732</v>
      </c>
      <c r="C952" s="7" t="n">
        <v>66180137</v>
      </c>
      <c r="D952" s="7" t="n">
        <v>12304116.4234732</v>
      </c>
      <c r="E952" s="9" t="n">
        <f aca="false">100*(D952/C952)</f>
        <v>18.5918569849337</v>
      </c>
    </row>
    <row r="953" customFormat="false" ht="15" hidden="false" customHeight="false" outlineLevel="0" collapsed="false">
      <c r="A953" s="7" t="s">
        <v>1253</v>
      </c>
      <c r="B953" s="7" t="n">
        <v>14412237172.0853</v>
      </c>
      <c r="C953" s="7" t="n">
        <v>15190775252</v>
      </c>
      <c r="D953" s="7" t="n">
        <v>778538079.914743</v>
      </c>
      <c r="E953" s="9" t="n">
        <f aca="false">100*(D953/C953)</f>
        <v>5.12507141340428</v>
      </c>
    </row>
    <row r="954" customFormat="false" ht="15" hidden="false" customHeight="false" outlineLevel="0" collapsed="false">
      <c r="A954" s="7" t="s">
        <v>1255</v>
      </c>
      <c r="B954" s="7" t="n">
        <v>155484617.995847</v>
      </c>
      <c r="C954" s="7" t="n">
        <v>157266733</v>
      </c>
      <c r="D954" s="7" t="n">
        <v>1782115.00415272</v>
      </c>
      <c r="E954" s="9" t="n">
        <f aca="false">100*(D954/C954)</f>
        <v>1.13317989771728</v>
      </c>
    </row>
    <row r="955" customFormat="false" ht="15" hidden="false" customHeight="false" outlineLevel="0" collapsed="false">
      <c r="A955" s="7" t="s">
        <v>2086</v>
      </c>
      <c r="B955" s="7" t="n">
        <v>307818984966.209</v>
      </c>
      <c r="C955" s="7" t="n">
        <v>273649854423</v>
      </c>
      <c r="D955" s="7" t="n">
        <v>34169130543.2086</v>
      </c>
      <c r="E955" s="9" t="n">
        <f aca="false">100*(D955/C955)</f>
        <v>12.4864420685534</v>
      </c>
    </row>
    <row r="956" customFormat="false" ht="15" hidden="false" customHeight="false" outlineLevel="0" collapsed="false">
      <c r="A956" s="7" t="s">
        <v>718</v>
      </c>
      <c r="B956" s="7" t="n">
        <v>126442389.259982</v>
      </c>
      <c r="C956" s="7" t="n">
        <v>433416212</v>
      </c>
      <c r="D956" s="7" t="n">
        <v>306973822.740018</v>
      </c>
      <c r="E956" s="9" t="n">
        <f aca="false">100*(D956/C956)</f>
        <v>70.8265667598096</v>
      </c>
    </row>
    <row r="957" customFormat="false" ht="15" hidden="false" customHeight="false" outlineLevel="0" collapsed="false">
      <c r="A957" s="7" t="s">
        <v>1258</v>
      </c>
      <c r="B957" s="7" t="n">
        <v>155044921.215767</v>
      </c>
      <c r="C957" s="7" t="n">
        <v>242217539</v>
      </c>
      <c r="D957" s="7" t="n">
        <v>87172617.7842329</v>
      </c>
      <c r="E957" s="9" t="n">
        <f aca="false">100*(D957/C957)</f>
        <v>35.9893912489272</v>
      </c>
    </row>
    <row r="958" customFormat="false" ht="15" hidden="false" customHeight="false" outlineLevel="0" collapsed="false">
      <c r="A958" s="7" t="s">
        <v>720</v>
      </c>
      <c r="B958" s="7" t="n">
        <v>72285618.9709195</v>
      </c>
      <c r="C958" s="7" t="n">
        <v>69081761</v>
      </c>
      <c r="D958" s="7" t="n">
        <v>3203857.97091947</v>
      </c>
      <c r="E958" s="9" t="n">
        <f aca="false">100*(D958/C958)</f>
        <v>4.63777692482315</v>
      </c>
    </row>
    <row r="959" customFormat="false" ht="15" hidden="false" customHeight="false" outlineLevel="0" collapsed="false">
      <c r="A959" s="7" t="s">
        <v>1804</v>
      </c>
      <c r="B959" s="7" t="n">
        <v>417980325.714812</v>
      </c>
      <c r="C959" s="7" t="n">
        <v>459894206</v>
      </c>
      <c r="D959" s="7" t="n">
        <v>41913880.2851877</v>
      </c>
      <c r="E959" s="9" t="n">
        <f aca="false">100*(D959/C959)</f>
        <v>9.11380916270724</v>
      </c>
    </row>
    <row r="960" customFormat="false" ht="15" hidden="false" customHeight="false" outlineLevel="0" collapsed="false">
      <c r="A960" s="7" t="s">
        <v>1260</v>
      </c>
      <c r="B960" s="7" t="n">
        <v>154219076.179924</v>
      </c>
      <c r="C960" s="7" t="n">
        <v>156038638</v>
      </c>
      <c r="D960" s="7" t="n">
        <v>1819561.82007569</v>
      </c>
      <c r="E960" s="9" t="n">
        <f aca="false">100*(D960/C960)</f>
        <v>1.16609696380181</v>
      </c>
    </row>
    <row r="961" customFormat="false" ht="15" hidden="false" customHeight="false" outlineLevel="0" collapsed="false">
      <c r="A961" s="7" t="s">
        <v>430</v>
      </c>
      <c r="B961" s="7" t="n">
        <v>85266481.9434933</v>
      </c>
      <c r="C961" s="7" t="n">
        <v>68641969</v>
      </c>
      <c r="D961" s="7" t="n">
        <v>16624512.9434933</v>
      </c>
      <c r="E961" s="9" t="n">
        <f aca="false">100*(D961/C961)</f>
        <v>24.2191667658795</v>
      </c>
    </row>
    <row r="962" customFormat="false" ht="15" hidden="false" customHeight="false" outlineLevel="0" collapsed="false">
      <c r="A962" s="7" t="s">
        <v>1524</v>
      </c>
      <c r="B962" s="7" t="n">
        <v>251984796.25825</v>
      </c>
      <c r="C962" s="7" t="n">
        <v>224789751</v>
      </c>
      <c r="D962" s="7" t="n">
        <v>27195045.25825</v>
      </c>
      <c r="E962" s="9" t="n">
        <f aca="false">100*(D962/C962)</f>
        <v>12.097991628742</v>
      </c>
    </row>
    <row r="963" customFormat="false" ht="15" hidden="false" customHeight="false" outlineLevel="0" collapsed="false">
      <c r="A963" s="7" t="s">
        <v>2650</v>
      </c>
      <c r="B963" s="7" t="n">
        <v>292229381.077093</v>
      </c>
      <c r="C963" s="7" t="n">
        <v>322547278</v>
      </c>
      <c r="D963" s="7" t="n">
        <v>30317896.922907</v>
      </c>
      <c r="E963" s="9" t="n">
        <f aca="false">100*(D963/C963)</f>
        <v>9.39952031556348</v>
      </c>
    </row>
    <row r="964" customFormat="false" ht="15" hidden="false" customHeight="false" outlineLevel="0" collapsed="false">
      <c r="A964" s="7" t="s">
        <v>1807</v>
      </c>
      <c r="B964" s="7" t="n">
        <v>264611272.35</v>
      </c>
      <c r="C964" s="7" t="n">
        <v>266458482</v>
      </c>
      <c r="D964" s="7" t="n">
        <v>1847209.64999995</v>
      </c>
      <c r="E964" s="9" t="n">
        <f aca="false">100*(D964/C964)</f>
        <v>0.69324482978926</v>
      </c>
    </row>
    <row r="965" customFormat="false" ht="15" hidden="false" customHeight="false" outlineLevel="0" collapsed="false">
      <c r="A965" s="7" t="s">
        <v>1527</v>
      </c>
      <c r="B965" s="7" t="n">
        <v>91497059.1092716</v>
      </c>
      <c r="C965" s="7" t="n">
        <v>85441556</v>
      </c>
      <c r="D965" s="7" t="n">
        <v>6055503.10927159</v>
      </c>
      <c r="E965" s="9" t="n">
        <f aca="false">100*(D965/C965)</f>
        <v>7.08730434318353</v>
      </c>
    </row>
    <row r="966" customFormat="false" ht="15" hidden="false" customHeight="false" outlineLevel="0" collapsed="false">
      <c r="A966" s="7" t="s">
        <v>999</v>
      </c>
      <c r="B966" s="7" t="n">
        <v>186616763224.602</v>
      </c>
      <c r="C966" s="7" t="n">
        <v>188172209940</v>
      </c>
      <c r="D966" s="7" t="n">
        <v>1555446715.39798</v>
      </c>
      <c r="E966" s="9" t="n">
        <f aca="false">100*(D966/C966)</f>
        <v>0.826608092605143</v>
      </c>
    </row>
    <row r="967" customFormat="false" ht="15" hidden="false" customHeight="false" outlineLevel="0" collapsed="false">
      <c r="A967" s="7" t="s">
        <v>432</v>
      </c>
      <c r="B967" s="7" t="n">
        <v>58922236.272163</v>
      </c>
      <c r="C967" s="7" t="n">
        <v>48632893</v>
      </c>
      <c r="D967" s="7" t="n">
        <v>10289343.272163</v>
      </c>
      <c r="E967" s="9" t="n">
        <f aca="false">100*(D967/C967)</f>
        <v>21.1571688160994</v>
      </c>
    </row>
    <row r="968" customFormat="false" ht="15" hidden="false" customHeight="false" outlineLevel="0" collapsed="false">
      <c r="A968" s="7" t="s">
        <v>1266</v>
      </c>
      <c r="B968" s="7" t="n">
        <v>131232272.741073</v>
      </c>
      <c r="C968" s="7" t="n">
        <v>321831446</v>
      </c>
      <c r="D968" s="7" t="n">
        <v>190599173.258928</v>
      </c>
      <c r="E968" s="9" t="n">
        <f aca="false">100*(D968/C968)</f>
        <v>59.2232908337141</v>
      </c>
    </row>
    <row r="969" customFormat="false" ht="15" hidden="false" customHeight="false" outlineLevel="0" collapsed="false">
      <c r="A969" s="7" t="s">
        <v>730</v>
      </c>
      <c r="B969" s="7" t="n">
        <v>518595446.447746</v>
      </c>
      <c r="C969" s="7" t="n">
        <v>503062723</v>
      </c>
      <c r="D969" s="7" t="n">
        <v>15532723.447746</v>
      </c>
      <c r="E969" s="9" t="n">
        <f aca="false">100*(D969/C969)</f>
        <v>3.08763156910476</v>
      </c>
    </row>
    <row r="970" customFormat="false" ht="15" hidden="false" customHeight="false" outlineLevel="0" collapsed="false">
      <c r="A970" s="7" t="s">
        <v>1530</v>
      </c>
      <c r="B970" s="7" t="n">
        <v>169223031.159627</v>
      </c>
      <c r="C970" s="7" t="n">
        <v>156918450</v>
      </c>
      <c r="D970" s="7" t="n">
        <v>12304581.159627</v>
      </c>
      <c r="E970" s="9" t="n">
        <f aca="false">100*(D970/C970)</f>
        <v>7.84138586611515</v>
      </c>
    </row>
    <row r="971" customFormat="false" ht="15" hidden="false" customHeight="false" outlineLevel="0" collapsed="false">
      <c r="A971" s="7" t="s">
        <v>2377</v>
      </c>
      <c r="B971" s="7" t="n">
        <v>147084101.159516</v>
      </c>
      <c r="C971" s="7" t="n">
        <v>144463134</v>
      </c>
      <c r="D971" s="7" t="n">
        <v>2620967.15951589</v>
      </c>
      <c r="E971" s="9" t="n">
        <f aca="false">100*(D971/C971)</f>
        <v>1.81428097739863</v>
      </c>
    </row>
    <row r="972" customFormat="false" ht="15" hidden="false" customHeight="false" outlineLevel="0" collapsed="false">
      <c r="A972" s="7" t="s">
        <v>172</v>
      </c>
      <c r="B972" s="7" t="n">
        <v>63876214.699356</v>
      </c>
      <c r="C972" s="7" t="n">
        <v>110187347</v>
      </c>
      <c r="D972" s="7" t="n">
        <v>46311132.300644</v>
      </c>
      <c r="E972" s="9" t="n">
        <f aca="false">100*(D972/C972)</f>
        <v>42.029446720996</v>
      </c>
    </row>
    <row r="973" customFormat="false" ht="15" hidden="false" customHeight="false" outlineLevel="0" collapsed="false">
      <c r="A973" s="7" t="s">
        <v>174</v>
      </c>
      <c r="B973" s="7" t="n">
        <v>165536785.60835</v>
      </c>
      <c r="C973" s="7" t="n">
        <v>179399278</v>
      </c>
      <c r="D973" s="7" t="n">
        <v>13862492.3916501</v>
      </c>
      <c r="E973" s="9" t="n">
        <f aca="false">100*(D973/C973)</f>
        <v>7.72717289957552</v>
      </c>
    </row>
    <row r="974" customFormat="false" ht="15" hidden="false" customHeight="false" outlineLevel="0" collapsed="false">
      <c r="A974" s="7" t="s">
        <v>1816</v>
      </c>
      <c r="B974" s="7" t="n">
        <v>1048460600.38644</v>
      </c>
      <c r="C974" s="7" t="n">
        <v>1133940186</v>
      </c>
      <c r="D974" s="7" t="n">
        <v>85479585.6135563</v>
      </c>
      <c r="E974" s="9" t="n">
        <f aca="false">100*(D974/C974)</f>
        <v>7.53827994359098</v>
      </c>
    </row>
    <row r="975" customFormat="false" ht="15" hidden="false" customHeight="false" outlineLevel="0" collapsed="false">
      <c r="A975" s="7" t="s">
        <v>734</v>
      </c>
      <c r="B975" s="7" t="n">
        <v>979974558007.136</v>
      </c>
      <c r="C975" s="7" t="n">
        <v>724612570419</v>
      </c>
      <c r="D975" s="7" t="n">
        <v>255361987588.136</v>
      </c>
      <c r="E975" s="9" t="n">
        <f aca="false">100*(D975/C975)</f>
        <v>35.2411754933364</v>
      </c>
    </row>
    <row r="976" customFormat="false" ht="15" hidden="false" customHeight="false" outlineLevel="0" collapsed="false">
      <c r="A976" s="7" t="s">
        <v>741</v>
      </c>
      <c r="B976" s="7" t="n">
        <v>232945188.673862</v>
      </c>
      <c r="C976" s="7" t="n">
        <v>243640217</v>
      </c>
      <c r="D976" s="7" t="n">
        <v>10695028.3261381</v>
      </c>
      <c r="E976" s="9" t="n">
        <f aca="false">100*(D976/C976)</f>
        <v>4.38968100497878</v>
      </c>
    </row>
    <row r="977" customFormat="false" ht="15" hidden="false" customHeight="false" outlineLevel="0" collapsed="false">
      <c r="A977" s="7" t="s">
        <v>1826</v>
      </c>
      <c r="B977" s="7" t="n">
        <v>359219814412.514</v>
      </c>
      <c r="C977" s="7" t="n">
        <v>427181791502</v>
      </c>
      <c r="D977" s="7" t="n">
        <v>67961977089.4865</v>
      </c>
      <c r="E977" s="9" t="n">
        <f aca="false">100*(D977/C977)</f>
        <v>15.9093806059775</v>
      </c>
    </row>
    <row r="978" customFormat="false" ht="15" hidden="false" customHeight="false" outlineLevel="0" collapsed="false">
      <c r="A978" s="7" t="s">
        <v>1013</v>
      </c>
      <c r="B978" s="7" t="n">
        <v>243875576.785384</v>
      </c>
      <c r="C978" s="7" t="n">
        <v>218400205</v>
      </c>
      <c r="D978" s="7" t="n">
        <v>25475371.7853836</v>
      </c>
      <c r="E978" s="9" t="n">
        <f aca="false">100*(D978/C978)</f>
        <v>11.6645365719248</v>
      </c>
    </row>
    <row r="979" customFormat="false" ht="15" hidden="false" customHeight="false" outlineLevel="0" collapsed="false">
      <c r="A979" s="7" t="s">
        <v>179</v>
      </c>
      <c r="B979" s="7" t="n">
        <v>71386314.75</v>
      </c>
      <c r="C979" s="7" t="n">
        <v>68412376</v>
      </c>
      <c r="D979" s="7" t="n">
        <v>2973938.75</v>
      </c>
      <c r="E979" s="9" t="n">
        <f aca="false">100*(D979/C979)</f>
        <v>4.34707712826697</v>
      </c>
    </row>
    <row r="980" customFormat="false" ht="15" hidden="false" customHeight="false" outlineLevel="0" collapsed="false">
      <c r="A980" s="7" t="s">
        <v>442</v>
      </c>
      <c r="B980" s="7" t="n">
        <v>717740998.367522</v>
      </c>
      <c r="C980" s="7" t="n">
        <v>692559125</v>
      </c>
      <c r="D980" s="7" t="n">
        <v>25181873.3675219</v>
      </c>
      <c r="E980" s="9" t="n">
        <f aca="false">100*(D980/C980)</f>
        <v>3.63606116192923</v>
      </c>
    </row>
    <row r="981" customFormat="false" ht="15" hidden="false" customHeight="false" outlineLevel="0" collapsed="false">
      <c r="A981" s="7" t="s">
        <v>1831</v>
      </c>
      <c r="B981" s="7" t="n">
        <v>80455432.0495891</v>
      </c>
      <c r="C981" s="7" t="n">
        <v>76805033</v>
      </c>
      <c r="D981" s="7" t="n">
        <v>3650399.0495891</v>
      </c>
      <c r="E981" s="9" t="n">
        <f aca="false">100*(D981/C981)</f>
        <v>4.75281229237815</v>
      </c>
    </row>
    <row r="982" customFormat="false" ht="15" hidden="false" customHeight="false" outlineLevel="0" collapsed="false">
      <c r="A982" s="7" t="s">
        <v>443</v>
      </c>
      <c r="B982" s="7" t="n">
        <v>6858177112.10114</v>
      </c>
      <c r="C982" s="7" t="n">
        <v>6495465537</v>
      </c>
      <c r="D982" s="7" t="n">
        <v>362711575.101141</v>
      </c>
      <c r="E982" s="9" t="n">
        <f aca="false">100*(D982/C982)</f>
        <v>5.58407358233269</v>
      </c>
    </row>
    <row r="983" customFormat="false" ht="15" hidden="false" customHeight="false" outlineLevel="0" collapsed="false">
      <c r="A983" s="7" t="s">
        <v>1018</v>
      </c>
      <c r="B983" s="7" t="n">
        <v>17419814893.29</v>
      </c>
      <c r="C983" s="7" t="n">
        <v>14505698875</v>
      </c>
      <c r="D983" s="7" t="n">
        <v>2914116018.28996</v>
      </c>
      <c r="E983" s="9" t="n">
        <f aca="false">100*(D983/C983)</f>
        <v>20.0894561744441</v>
      </c>
    </row>
    <row r="984" customFormat="false" ht="15" hidden="false" customHeight="false" outlineLevel="0" collapsed="false">
      <c r="A984" s="7" t="s">
        <v>757</v>
      </c>
      <c r="B984" s="7" t="n">
        <v>135198717.755863</v>
      </c>
      <c r="C984" s="7" t="n">
        <v>142424910</v>
      </c>
      <c r="D984" s="7" t="n">
        <v>7226192.24413708</v>
      </c>
      <c r="E984" s="9" t="n">
        <f aca="false">100*(D984/C984)</f>
        <v>5.07368566645896</v>
      </c>
    </row>
    <row r="985" customFormat="false" ht="15" hidden="false" customHeight="false" outlineLevel="0" collapsed="false">
      <c r="A985" s="7" t="s">
        <v>1292</v>
      </c>
      <c r="B985" s="7" t="n">
        <v>217733424.698734</v>
      </c>
      <c r="C985" s="7" t="n">
        <v>217911102</v>
      </c>
      <c r="D985" s="7" t="n">
        <v>177677.301265717</v>
      </c>
      <c r="E985" s="9" t="n">
        <f aca="false">100*(D985/C985)</f>
        <v>0.0815365989318509</v>
      </c>
    </row>
    <row r="986" customFormat="false" ht="15" hidden="false" customHeight="false" outlineLevel="0" collapsed="false">
      <c r="A986" s="7" t="s">
        <v>759</v>
      </c>
      <c r="B986" s="7" t="n">
        <v>72728029.0296247</v>
      </c>
      <c r="C986" s="7" t="n">
        <v>78204800</v>
      </c>
      <c r="D986" s="7" t="n">
        <v>5476770.97037527</v>
      </c>
      <c r="E986" s="9" t="n">
        <f aca="false">100*(D986/C986)</f>
        <v>7.00311358174341</v>
      </c>
    </row>
    <row r="987" customFormat="false" ht="15" hidden="false" customHeight="false" outlineLevel="0" collapsed="false">
      <c r="A987" s="7" t="s">
        <v>760</v>
      </c>
      <c r="B987" s="7" t="n">
        <v>1960480440.07865</v>
      </c>
      <c r="C987" s="7" t="n">
        <v>2088730829</v>
      </c>
      <c r="D987" s="7" t="n">
        <v>128250388.921354</v>
      </c>
      <c r="E987" s="9" t="n">
        <f aca="false">100*(D987/C987)</f>
        <v>6.14011088172407</v>
      </c>
    </row>
    <row r="988" customFormat="false" ht="15" hidden="false" customHeight="false" outlineLevel="0" collapsed="false">
      <c r="A988" s="7" t="s">
        <v>1835</v>
      </c>
      <c r="B988" s="7" t="n">
        <v>496051846.321641</v>
      </c>
      <c r="C988" s="7" t="n">
        <v>442069643</v>
      </c>
      <c r="D988" s="7" t="n">
        <v>53982203.3216413</v>
      </c>
      <c r="E988" s="9" t="n">
        <f aca="false">100*(D988/C988)</f>
        <v>12.2112441278039</v>
      </c>
    </row>
    <row r="989" customFormat="false" ht="15" hidden="false" customHeight="false" outlineLevel="0" collapsed="false">
      <c r="A989" s="7" t="s">
        <v>2402</v>
      </c>
      <c r="B989" s="7" t="n">
        <v>110938876.246303</v>
      </c>
      <c r="C989" s="7" t="n">
        <v>102921305</v>
      </c>
      <c r="D989" s="7" t="n">
        <v>8017571.2463025</v>
      </c>
      <c r="E989" s="9" t="n">
        <f aca="false">100*(D989/C989)</f>
        <v>7.7900015417629</v>
      </c>
    </row>
    <row r="990" customFormat="false" ht="15" hidden="false" customHeight="false" outlineLevel="0" collapsed="false">
      <c r="A990" s="7" t="s">
        <v>1556</v>
      </c>
      <c r="B990" s="7" t="n">
        <v>22287175834.1633</v>
      </c>
      <c r="C990" s="7" t="n">
        <v>24210677805</v>
      </c>
      <c r="D990" s="7" t="n">
        <v>1923501970.83667</v>
      </c>
      <c r="E990" s="9" t="n">
        <f aca="false">100*(D990/C990)</f>
        <v>7.94484973254003</v>
      </c>
    </row>
    <row r="991" customFormat="false" ht="15" hidden="false" customHeight="false" outlineLevel="0" collapsed="false">
      <c r="A991" s="7" t="s">
        <v>2674</v>
      </c>
      <c r="B991" s="7" t="n">
        <v>1129769956900.28</v>
      </c>
      <c r="C991" s="7" t="n">
        <v>1085020987812</v>
      </c>
      <c r="D991" s="7" t="n">
        <v>44748969088.2756</v>
      </c>
      <c r="E991" s="9" t="n">
        <f aca="false">100*(D991/C991)</f>
        <v>4.12424917037911</v>
      </c>
    </row>
    <row r="992" customFormat="false" ht="15" hidden="false" customHeight="false" outlineLevel="0" collapsed="false">
      <c r="A992" s="7" t="s">
        <v>2679</v>
      </c>
      <c r="B992" s="7" t="n">
        <v>78132630.2237842</v>
      </c>
      <c r="C992" s="7" t="n">
        <v>84817709</v>
      </c>
      <c r="D992" s="7" t="n">
        <v>6685078.77621585</v>
      </c>
      <c r="E992" s="9" t="n">
        <f aca="false">100*(D992/C992)</f>
        <v>7.88170165762889</v>
      </c>
    </row>
    <row r="993" customFormat="false" ht="15" hidden="false" customHeight="false" outlineLevel="0" collapsed="false">
      <c r="A993" s="7" t="s">
        <v>2122</v>
      </c>
      <c r="B993" s="7" t="n">
        <v>71330984.7978007</v>
      </c>
      <c r="C993" s="7" t="n">
        <v>118253475</v>
      </c>
      <c r="D993" s="7" t="n">
        <v>46922490.2021993</v>
      </c>
      <c r="E993" s="9" t="n">
        <f aca="false">100*(D993/C993)</f>
        <v>39.6795867539616</v>
      </c>
    </row>
    <row r="994" customFormat="false" ht="15" hidden="false" customHeight="false" outlineLevel="0" collapsed="false">
      <c r="A994" s="7" t="s">
        <v>467</v>
      </c>
      <c r="B994" s="7" t="n">
        <v>75586298388.6452</v>
      </c>
      <c r="C994" s="7" t="n">
        <v>73483722477</v>
      </c>
      <c r="D994" s="7" t="n">
        <v>2102575911.6452</v>
      </c>
      <c r="E994" s="9" t="n">
        <f aca="false">100*(D994/C994)</f>
        <v>2.86128116645601</v>
      </c>
    </row>
    <row r="995" customFormat="false" ht="15" hidden="false" customHeight="false" outlineLevel="0" collapsed="false">
      <c r="A995" s="7" t="s">
        <v>1562</v>
      </c>
      <c r="B995" s="7" t="n">
        <v>186694337790.785</v>
      </c>
      <c r="C995" s="7" t="n">
        <v>182496499977</v>
      </c>
      <c r="D995" s="7" t="n">
        <v>4197837813.785</v>
      </c>
      <c r="E995" s="9" t="n">
        <f aca="false">100*(D995/C995)</f>
        <v>2.30022921771873</v>
      </c>
    </row>
    <row r="996" customFormat="false" ht="15" hidden="false" customHeight="false" outlineLevel="0" collapsed="false">
      <c r="A996" s="7" t="s">
        <v>192</v>
      </c>
      <c r="B996" s="7" t="n">
        <v>895469465875.346</v>
      </c>
      <c r="C996" s="7" t="n">
        <v>808158289243</v>
      </c>
      <c r="D996" s="7" t="n">
        <v>87311176632.346</v>
      </c>
      <c r="E996" s="9" t="n">
        <f aca="false">100*(D996/C996)</f>
        <v>10.8037222156231</v>
      </c>
    </row>
    <row r="997" customFormat="false" ht="15" hidden="false" customHeight="false" outlineLevel="0" collapsed="false">
      <c r="A997" s="7" t="s">
        <v>470</v>
      </c>
      <c r="B997" s="7" t="n">
        <v>88531430.8905064</v>
      </c>
      <c r="C997" s="7" t="n">
        <v>74242905</v>
      </c>
      <c r="D997" s="7" t="n">
        <v>14288525.8905064</v>
      </c>
      <c r="E997" s="9" t="n">
        <f aca="false">100*(D997/C997)</f>
        <v>19.2456449414343</v>
      </c>
    </row>
    <row r="998" customFormat="false" ht="15" hidden="false" customHeight="false" outlineLevel="0" collapsed="false">
      <c r="A998" s="7" t="s">
        <v>2687</v>
      </c>
      <c r="B998" s="7" t="n">
        <v>279165888.550455</v>
      </c>
      <c r="C998" s="7" t="n">
        <v>273278026</v>
      </c>
      <c r="D998" s="7" t="n">
        <v>5887862.55045527</v>
      </c>
      <c r="E998" s="9" t="n">
        <f aca="false">100*(D998/C998)</f>
        <v>2.15453201145974</v>
      </c>
    </row>
    <row r="999" customFormat="false" ht="15" hidden="false" customHeight="false" outlineLevel="0" collapsed="false">
      <c r="A999" s="7" t="s">
        <v>2128</v>
      </c>
      <c r="B999" s="7" t="n">
        <v>118256466.855186</v>
      </c>
      <c r="C999" s="7" t="n">
        <v>111180434</v>
      </c>
      <c r="D999" s="7" t="n">
        <v>7076032.85518554</v>
      </c>
      <c r="E999" s="9" t="n">
        <f aca="false">100*(D999/C999)</f>
        <v>6.36445874566881</v>
      </c>
    </row>
    <row r="1000" customFormat="false" ht="15" hidden="false" customHeight="false" outlineLevel="0" collapsed="false">
      <c r="A1000" s="7" t="s">
        <v>1032</v>
      </c>
      <c r="B1000" s="7" t="n">
        <v>296789810.12143</v>
      </c>
      <c r="C1000" s="7" t="n">
        <v>268495937</v>
      </c>
      <c r="D1000" s="7" t="n">
        <v>28293873.1214301</v>
      </c>
      <c r="E1000" s="9" t="n">
        <f aca="false">100*(D1000/C1000)</f>
        <v>10.5379148144913</v>
      </c>
    </row>
    <row r="1001" customFormat="false" ht="15" hidden="false" customHeight="false" outlineLevel="0" collapsed="false">
      <c r="A1001" s="7" t="s">
        <v>478</v>
      </c>
      <c r="B1001" s="7" t="n">
        <v>7051512429.7665</v>
      </c>
      <c r="C1001" s="7" t="n">
        <v>6936398662</v>
      </c>
      <c r="D1001" s="7" t="n">
        <v>115113767.766504</v>
      </c>
      <c r="E1001" s="9" t="n">
        <f aca="false">100*(D1001/C1001)</f>
        <v>1.65956101106382</v>
      </c>
    </row>
    <row r="1002" customFormat="false" ht="15" hidden="false" customHeight="false" outlineLevel="0" collapsed="false">
      <c r="A1002" s="7" t="s">
        <v>1849</v>
      </c>
      <c r="B1002" s="7" t="n">
        <v>7009850600.10736</v>
      </c>
      <c r="C1002" s="7" t="n">
        <v>7502359025</v>
      </c>
      <c r="D1002" s="7" t="n">
        <v>492508424.892639</v>
      </c>
      <c r="E1002" s="9" t="n">
        <f aca="false">100*(D1002/C1002)</f>
        <v>6.56471415526051</v>
      </c>
    </row>
    <row r="1003" customFormat="false" ht="15" hidden="false" customHeight="false" outlineLevel="0" collapsed="false">
      <c r="A1003" s="7" t="s">
        <v>1851</v>
      </c>
      <c r="B1003" s="7" t="n">
        <v>94448930.8190985</v>
      </c>
      <c r="C1003" s="7" t="n">
        <v>95009590</v>
      </c>
      <c r="D1003" s="7" t="n">
        <v>560659.180901527</v>
      </c>
      <c r="E1003" s="9" t="n">
        <f aca="false">100*(D1003/C1003)</f>
        <v>0.59010798899514</v>
      </c>
    </row>
    <row r="1004" customFormat="false" ht="15" hidden="false" customHeight="false" outlineLevel="0" collapsed="false">
      <c r="A1004" s="7" t="s">
        <v>1309</v>
      </c>
      <c r="B1004" s="7" t="n">
        <v>279962044.307706</v>
      </c>
      <c r="C1004" s="7" t="n">
        <v>306793323</v>
      </c>
      <c r="D1004" s="7" t="n">
        <v>26831278.6922944</v>
      </c>
      <c r="E1004" s="9" t="n">
        <f aca="false">100*(D1004/C1004)</f>
        <v>8.74571794129117</v>
      </c>
    </row>
    <row r="1005" customFormat="false" ht="15" hidden="false" customHeight="false" outlineLevel="0" collapsed="false">
      <c r="A1005" s="7" t="s">
        <v>483</v>
      </c>
      <c r="B1005" s="7" t="n">
        <v>70549997.2467134</v>
      </c>
      <c r="C1005" s="7" t="n">
        <v>69891398</v>
      </c>
      <c r="D1005" s="7" t="n">
        <v>658599.24671337</v>
      </c>
      <c r="E1005" s="9" t="n">
        <f aca="false">100*(D1005/C1005)</f>
        <v>0.94231803277618</v>
      </c>
    </row>
    <row r="1006" customFormat="false" ht="15" hidden="false" customHeight="false" outlineLevel="0" collapsed="false">
      <c r="A1006" s="7" t="s">
        <v>1856</v>
      </c>
      <c r="B1006" s="7" t="n">
        <v>295257889.378625</v>
      </c>
      <c r="C1006" s="7" t="n">
        <v>331376266</v>
      </c>
      <c r="D1006" s="7" t="n">
        <v>36118376.621375</v>
      </c>
      <c r="E1006" s="9" t="n">
        <f aca="false">100*(D1006/C1006)</f>
        <v>10.8995061889481</v>
      </c>
    </row>
    <row r="1007" customFormat="false" ht="15" hidden="false" customHeight="false" outlineLevel="0" collapsed="false">
      <c r="A1007" s="7" t="s">
        <v>1313</v>
      </c>
      <c r="B1007" s="7" t="n">
        <v>375769342.670964</v>
      </c>
      <c r="C1007" s="7" t="n">
        <v>317370457</v>
      </c>
      <c r="D1007" s="7" t="n">
        <v>58398885.6709642</v>
      </c>
      <c r="E1007" s="9" t="n">
        <f aca="false">100*(D1007/C1007)</f>
        <v>18.4008575413698</v>
      </c>
    </row>
    <row r="1008" customFormat="false" ht="15" hidden="false" customHeight="false" outlineLevel="0" collapsed="false">
      <c r="A1008" s="7" t="s">
        <v>1038</v>
      </c>
      <c r="B1008" s="7" t="n">
        <v>453059102.775827</v>
      </c>
      <c r="C1008" s="7" t="n">
        <v>450391767</v>
      </c>
      <c r="D1008" s="7" t="n">
        <v>2667335.77582669</v>
      </c>
      <c r="E1008" s="9" t="n">
        <f aca="false">100*(D1008/C1008)</f>
        <v>0.592225695774473</v>
      </c>
    </row>
    <row r="1009" customFormat="false" ht="15" hidden="false" customHeight="false" outlineLevel="0" collapsed="false">
      <c r="A1009" s="7" t="s">
        <v>773</v>
      </c>
      <c r="B1009" s="7" t="n">
        <v>259028924.998756</v>
      </c>
      <c r="C1009" s="7" t="n">
        <v>227150768</v>
      </c>
      <c r="D1009" s="7" t="n">
        <v>31878156.9987563</v>
      </c>
      <c r="E1009" s="9" t="n">
        <f aca="false">100*(D1009/C1009)</f>
        <v>14.0339199728157</v>
      </c>
    </row>
    <row r="1010" customFormat="false" ht="15" hidden="false" customHeight="false" outlineLevel="0" collapsed="false">
      <c r="A1010" s="7" t="s">
        <v>205</v>
      </c>
      <c r="B1010" s="7" t="n">
        <v>221473903.530313</v>
      </c>
      <c r="C1010" s="7" t="n">
        <v>165559815</v>
      </c>
      <c r="D1010" s="7" t="n">
        <v>55914088.5303131</v>
      </c>
      <c r="E1010" s="9" t="n">
        <f aca="false">100*(D1010/C1010)</f>
        <v>33.7727416102229</v>
      </c>
    </row>
    <row r="1011" customFormat="false" ht="15" hidden="false" customHeight="false" outlineLevel="0" collapsed="false">
      <c r="A1011" s="7" t="s">
        <v>2136</v>
      </c>
      <c r="B1011" s="7" t="n">
        <v>86767829.841428</v>
      </c>
      <c r="C1011" s="7" t="n">
        <v>71270369</v>
      </c>
      <c r="D1011" s="7" t="n">
        <v>15497460.841428</v>
      </c>
      <c r="E1011" s="9" t="n">
        <f aca="false">100*(D1011/C1011)</f>
        <v>21.7446058703976</v>
      </c>
    </row>
    <row r="1012" customFormat="false" ht="15" hidden="false" customHeight="false" outlineLevel="0" collapsed="false">
      <c r="A1012" s="7" t="s">
        <v>777</v>
      </c>
      <c r="B1012" s="7" t="n">
        <v>6131924410.36949</v>
      </c>
      <c r="C1012" s="7" t="n">
        <v>5978003747</v>
      </c>
      <c r="D1012" s="7" t="n">
        <v>153920663.369493</v>
      </c>
      <c r="E1012" s="9" t="n">
        <f aca="false">100*(D1012/C1012)</f>
        <v>2.57478365494061</v>
      </c>
    </row>
    <row r="1013" customFormat="false" ht="15" hidden="false" customHeight="false" outlineLevel="0" collapsed="false">
      <c r="A1013" s="7" t="s">
        <v>488</v>
      </c>
      <c r="B1013" s="7" t="n">
        <v>443302322.977271</v>
      </c>
      <c r="C1013" s="7" t="n">
        <v>412128354</v>
      </c>
      <c r="D1013" s="7" t="n">
        <v>31173968.9772708</v>
      </c>
      <c r="E1013" s="9" t="n">
        <f aca="false">100*(D1013/C1013)</f>
        <v>7.56414080096774</v>
      </c>
    </row>
    <row r="1014" customFormat="false" ht="15" hidden="false" customHeight="false" outlineLevel="0" collapsed="false">
      <c r="A1014" s="7" t="s">
        <v>1039</v>
      </c>
      <c r="B1014" s="7" t="n">
        <v>73740973.7468132</v>
      </c>
      <c r="C1014" s="7" t="n">
        <v>87882538</v>
      </c>
      <c r="D1014" s="7" t="n">
        <v>14141564.2531868</v>
      </c>
      <c r="E1014" s="9" t="n">
        <f aca="false">100*(D1014/C1014)</f>
        <v>16.0914381571306</v>
      </c>
    </row>
    <row r="1015" customFormat="false" ht="15" hidden="false" customHeight="false" outlineLevel="0" collapsed="false">
      <c r="A1015" s="7" t="s">
        <v>2430</v>
      </c>
      <c r="B1015" s="7" t="n">
        <v>66561029.6230846</v>
      </c>
      <c r="C1015" s="7" t="n">
        <v>62732157</v>
      </c>
      <c r="D1015" s="7" t="n">
        <v>3828872.62308464</v>
      </c>
      <c r="E1015" s="9" t="n">
        <f aca="false">100*(D1015/C1015)</f>
        <v>6.10352458163465</v>
      </c>
    </row>
    <row r="1016" customFormat="false" ht="15" hidden="false" customHeight="false" outlineLevel="0" collapsed="false">
      <c r="A1016" s="7" t="s">
        <v>1044</v>
      </c>
      <c r="B1016" s="7" t="n">
        <v>14460953444.6878</v>
      </c>
      <c r="C1016" s="7" t="n">
        <v>14760956701</v>
      </c>
      <c r="D1016" s="7" t="n">
        <v>300003256.312231</v>
      </c>
      <c r="E1016" s="9" t="n">
        <f aca="false">100*(D1016/C1016)</f>
        <v>2.0324106518916</v>
      </c>
    </row>
    <row r="1017" customFormat="false" ht="15" hidden="false" customHeight="false" outlineLevel="0" collapsed="false">
      <c r="A1017" s="7" t="s">
        <v>783</v>
      </c>
      <c r="B1017" s="7" t="n">
        <v>232385645867.867</v>
      </c>
      <c r="C1017" s="7" t="n">
        <v>228820511145</v>
      </c>
      <c r="D1017" s="7" t="n">
        <v>3565134722.86749</v>
      </c>
      <c r="E1017" s="9" t="n">
        <f aca="false">100*(D1017/C1017)</f>
        <v>1.55804857922388</v>
      </c>
    </row>
    <row r="1018" customFormat="false" ht="15" hidden="false" customHeight="false" outlineLevel="0" collapsed="false">
      <c r="A1018" s="7" t="s">
        <v>2439</v>
      </c>
      <c r="B1018" s="7" t="n">
        <v>34462271057.9579</v>
      </c>
      <c r="C1018" s="7" t="n">
        <v>26286294721</v>
      </c>
      <c r="D1018" s="7" t="n">
        <v>8175976336.95786</v>
      </c>
      <c r="E1018" s="9" t="n">
        <f aca="false">100*(D1018/C1018)</f>
        <v>31.1035709815203</v>
      </c>
    </row>
    <row r="1019" customFormat="false" ht="15" hidden="false" customHeight="false" outlineLevel="0" collapsed="false">
      <c r="A1019" s="7" t="s">
        <v>785</v>
      </c>
      <c r="B1019" s="7" t="n">
        <v>48927647.6322673</v>
      </c>
      <c r="C1019" s="7" t="n">
        <v>54776611</v>
      </c>
      <c r="D1019" s="7" t="n">
        <v>5848963.36773268</v>
      </c>
      <c r="E1019" s="9" t="n">
        <f aca="false">100*(D1019/C1019)</f>
        <v>10.6778481927856</v>
      </c>
    </row>
    <row r="1020" customFormat="false" ht="15" hidden="false" customHeight="false" outlineLevel="0" collapsed="false">
      <c r="A1020" s="7" t="s">
        <v>1591</v>
      </c>
      <c r="B1020" s="7" t="n">
        <v>14224041934.4536</v>
      </c>
      <c r="C1020" s="7" t="n">
        <v>13826623611</v>
      </c>
      <c r="D1020" s="7" t="n">
        <v>397418323.453594</v>
      </c>
      <c r="E1020" s="9" t="n">
        <f aca="false">100*(D1020/C1020)</f>
        <v>2.8742976928758</v>
      </c>
    </row>
    <row r="1021" customFormat="false" ht="15" hidden="false" customHeight="false" outlineLevel="0" collapsed="false">
      <c r="A1021" s="7" t="s">
        <v>498</v>
      </c>
      <c r="B1021" s="7" t="n">
        <v>68545891.359316</v>
      </c>
      <c r="C1021" s="7" t="n">
        <v>56265612</v>
      </c>
      <c r="D1021" s="7" t="n">
        <v>12280279.359316</v>
      </c>
      <c r="E1021" s="9" t="n">
        <f aca="false">100*(D1021/C1021)</f>
        <v>21.8255501412052</v>
      </c>
    </row>
    <row r="1022" customFormat="false" ht="15" hidden="false" customHeight="false" outlineLevel="0" collapsed="false">
      <c r="A1022" s="7" t="s">
        <v>1322</v>
      </c>
      <c r="B1022" s="7" t="n">
        <v>951372038.473286</v>
      </c>
      <c r="C1022" s="7" t="n">
        <v>870084460</v>
      </c>
      <c r="D1022" s="7" t="n">
        <v>81287578.4732856</v>
      </c>
      <c r="E1022" s="9" t="n">
        <f aca="false">100*(D1022/C1022)</f>
        <v>9.34249285101421</v>
      </c>
    </row>
    <row r="1023" customFormat="false" ht="15" hidden="false" customHeight="false" outlineLevel="0" collapsed="false">
      <c r="A1023" s="7" t="s">
        <v>2440</v>
      </c>
      <c r="B1023" s="7" t="n">
        <v>6163237375.49797</v>
      </c>
      <c r="C1023" s="7" t="n">
        <v>6321704796</v>
      </c>
      <c r="D1023" s="7" t="n">
        <v>158467420.502035</v>
      </c>
      <c r="E1023" s="9" t="n">
        <f aca="false">100*(D1023/C1023)</f>
        <v>2.50671971589537</v>
      </c>
    </row>
    <row r="1024" customFormat="false" ht="15" hidden="false" customHeight="false" outlineLevel="0" collapsed="false">
      <c r="A1024" s="7" t="s">
        <v>2713</v>
      </c>
      <c r="B1024" s="7" t="n">
        <v>78101585.8211859</v>
      </c>
      <c r="C1024" s="7" t="n">
        <v>66501470</v>
      </c>
      <c r="D1024" s="7" t="n">
        <v>11600115.8211859</v>
      </c>
      <c r="E1024" s="9" t="n">
        <f aca="false">100*(D1024/C1024)</f>
        <v>17.4433975988589</v>
      </c>
    </row>
    <row r="1025" customFormat="false" ht="15" hidden="false" customHeight="false" outlineLevel="0" collapsed="false">
      <c r="A1025" s="7" t="s">
        <v>502</v>
      </c>
      <c r="B1025" s="7" t="n">
        <v>2749480161.06837</v>
      </c>
      <c r="C1025" s="7" t="n">
        <v>2651395835</v>
      </c>
      <c r="D1025" s="7" t="n">
        <v>98084326.068368</v>
      </c>
      <c r="E1025" s="9" t="n">
        <f aca="false">100*(D1025/C1025)</f>
        <v>3.69934676571475</v>
      </c>
    </row>
    <row r="1026" customFormat="false" ht="15" hidden="false" customHeight="false" outlineLevel="0" collapsed="false">
      <c r="A1026" s="7" t="s">
        <v>2714</v>
      </c>
      <c r="B1026" s="7" t="n">
        <v>1493326542.93017</v>
      </c>
      <c r="C1026" s="7" t="n">
        <v>1536468557</v>
      </c>
      <c r="D1026" s="7" t="n">
        <v>43142014.0698314</v>
      </c>
      <c r="E1026" s="9" t="n">
        <f aca="false">100*(D1026/C1026)</f>
        <v>2.80786833373717</v>
      </c>
    </row>
    <row r="1027" customFormat="false" ht="15" hidden="false" customHeight="false" outlineLevel="0" collapsed="false">
      <c r="A1027" s="7" t="s">
        <v>1328</v>
      </c>
      <c r="B1027" s="7" t="n">
        <v>14967200377.8695</v>
      </c>
      <c r="C1027" s="7" t="n">
        <v>14616456371</v>
      </c>
      <c r="D1027" s="7" t="n">
        <v>350744006.869511</v>
      </c>
      <c r="E1027" s="9" t="n">
        <f aca="false">100*(D1027/C1027)</f>
        <v>2.39965144742887</v>
      </c>
    </row>
    <row r="1028" customFormat="false" ht="15" hidden="false" customHeight="false" outlineLevel="0" collapsed="false">
      <c r="A1028" s="7" t="s">
        <v>2154</v>
      </c>
      <c r="B1028" s="7" t="n">
        <v>159322348.956718</v>
      </c>
      <c r="C1028" s="7" t="n">
        <v>148296899</v>
      </c>
      <c r="D1028" s="7" t="n">
        <v>11025449.9567178</v>
      </c>
      <c r="E1028" s="9" t="n">
        <f aca="false">100*(D1028/C1028)</f>
        <v>7.43471376074948</v>
      </c>
    </row>
    <row r="1029" customFormat="false" ht="15" hidden="false" customHeight="false" outlineLevel="0" collapsed="false">
      <c r="A1029" s="7" t="s">
        <v>1603</v>
      </c>
      <c r="B1029" s="7" t="n">
        <v>6445681679.04863</v>
      </c>
      <c r="C1029" s="7" t="n">
        <v>6061584786</v>
      </c>
      <c r="D1029" s="7" t="n">
        <v>384096893.048627</v>
      </c>
      <c r="E1029" s="9" t="n">
        <f aca="false">100*(D1029/C1029)</f>
        <v>6.33657544369828</v>
      </c>
    </row>
    <row r="1030" customFormat="false" ht="15" hidden="false" customHeight="false" outlineLevel="0" collapsed="false">
      <c r="A1030" s="7" t="s">
        <v>796</v>
      </c>
      <c r="B1030" s="7" t="n">
        <v>16761230799.9777</v>
      </c>
      <c r="C1030" s="7" t="n">
        <v>2482020133</v>
      </c>
      <c r="D1030" s="7" t="n">
        <v>14279210666.9777</v>
      </c>
      <c r="E1030" s="9" t="n">
        <f aca="false">100*(D1030/C1030)</f>
        <v>575.305996801829</v>
      </c>
    </row>
    <row r="1031" customFormat="false" ht="15" hidden="false" customHeight="false" outlineLevel="0" collapsed="false">
      <c r="A1031" s="7" t="s">
        <v>2718</v>
      </c>
      <c r="B1031" s="7" t="n">
        <v>10282640488.0493</v>
      </c>
      <c r="C1031" s="7" t="n">
        <v>12182257791</v>
      </c>
      <c r="D1031" s="7" t="n">
        <v>1899617302.95067</v>
      </c>
      <c r="E1031" s="9" t="n">
        <f aca="false">100*(D1031/C1031)</f>
        <v>15.5933106616252</v>
      </c>
    </row>
    <row r="1032" customFormat="false" ht="15" hidden="false" customHeight="false" outlineLevel="0" collapsed="false">
      <c r="A1032" s="7" t="s">
        <v>2720</v>
      </c>
      <c r="B1032" s="7" t="n">
        <v>217142494.929791</v>
      </c>
      <c r="C1032" s="7" t="n">
        <v>203165305</v>
      </c>
      <c r="D1032" s="7" t="n">
        <v>13977189.9297915</v>
      </c>
      <c r="E1032" s="9" t="n">
        <f aca="false">100*(D1032/C1032)</f>
        <v>6.87971301487304</v>
      </c>
    </row>
    <row r="1033" customFormat="false" ht="15" hidden="false" customHeight="false" outlineLevel="0" collapsed="false">
      <c r="A1033" s="7" t="s">
        <v>1879</v>
      </c>
      <c r="B1033" s="7" t="n">
        <v>94572034.2031979</v>
      </c>
      <c r="C1033" s="7" t="n">
        <v>80668863</v>
      </c>
      <c r="D1033" s="7" t="n">
        <v>13903171.2031979</v>
      </c>
      <c r="E1033" s="9" t="n">
        <f aca="false">100*(D1033/C1033)</f>
        <v>17.2348669438887</v>
      </c>
    </row>
    <row r="1034" customFormat="false" ht="15" hidden="false" customHeight="false" outlineLevel="0" collapsed="false">
      <c r="A1034" s="7" t="s">
        <v>1880</v>
      </c>
      <c r="B1034" s="7" t="n">
        <v>27564896.1976571</v>
      </c>
      <c r="C1034" s="7" t="n">
        <v>27277737</v>
      </c>
      <c r="D1034" s="7" t="n">
        <v>287159.197657108</v>
      </c>
      <c r="E1034" s="9" t="n">
        <f aca="false">100*(D1034/C1034)</f>
        <v>1.05272368326269</v>
      </c>
    </row>
    <row r="1035" customFormat="false" ht="15" hidden="false" customHeight="false" outlineLevel="0" collapsed="false">
      <c r="A1035" s="7" t="s">
        <v>2454</v>
      </c>
      <c r="B1035" s="7" t="n">
        <v>192977135.914934</v>
      </c>
      <c r="C1035" s="7" t="n">
        <v>62100719</v>
      </c>
      <c r="D1035" s="7" t="n">
        <v>130876416.914934</v>
      </c>
      <c r="E1035" s="9" t="n">
        <f aca="false">100*(D1035/C1035)</f>
        <v>210.748633868369</v>
      </c>
    </row>
    <row r="1036" customFormat="false" ht="15" hidden="false" customHeight="false" outlineLevel="0" collapsed="false">
      <c r="A1036" s="7" t="s">
        <v>1882</v>
      </c>
      <c r="B1036" s="7" t="n">
        <v>6810522705.92071</v>
      </c>
      <c r="C1036" s="7" t="n">
        <v>6342482942</v>
      </c>
      <c r="D1036" s="7" t="n">
        <v>468039763.920714</v>
      </c>
      <c r="E1036" s="9" t="n">
        <f aca="false">100*(D1036/C1036)</f>
        <v>7.37944064179265</v>
      </c>
    </row>
    <row r="1037" customFormat="false" ht="15" hidden="false" customHeight="false" outlineLevel="0" collapsed="false">
      <c r="A1037" s="7" t="s">
        <v>805</v>
      </c>
      <c r="B1037" s="7" t="n">
        <v>3326673407.54317</v>
      </c>
      <c r="C1037" s="7" t="n">
        <v>2986210509</v>
      </c>
      <c r="D1037" s="7" t="n">
        <v>340462898.543174</v>
      </c>
      <c r="E1037" s="9" t="n">
        <f aca="false">100*(D1037/C1037)</f>
        <v>11.4011687226024</v>
      </c>
    </row>
    <row r="1038" customFormat="false" ht="15" hidden="false" customHeight="false" outlineLevel="0" collapsed="false">
      <c r="A1038" s="7" t="s">
        <v>2455</v>
      </c>
      <c r="B1038" s="7" t="n">
        <v>58938671.2117811</v>
      </c>
      <c r="C1038" s="7" t="n">
        <v>55044727</v>
      </c>
      <c r="D1038" s="7" t="n">
        <v>3893944.21178108</v>
      </c>
      <c r="E1038" s="9" t="n">
        <f aca="false">100*(D1038/C1038)</f>
        <v>7.07414574293571</v>
      </c>
    </row>
    <row r="1039" customFormat="false" ht="15" hidden="false" customHeight="false" outlineLevel="0" collapsed="false">
      <c r="A1039" s="7" t="s">
        <v>2724</v>
      </c>
      <c r="B1039" s="7" t="n">
        <v>213336082.902243</v>
      </c>
      <c r="C1039" s="7" t="n">
        <v>224979570</v>
      </c>
      <c r="D1039" s="7" t="n">
        <v>11643487.097757</v>
      </c>
      <c r="E1039" s="9" t="n">
        <f aca="false">100*(D1039/C1039)</f>
        <v>5.17535307661802</v>
      </c>
    </row>
    <row r="1040" customFormat="false" ht="15" hidden="false" customHeight="false" outlineLevel="0" collapsed="false">
      <c r="A1040" s="7" t="s">
        <v>2161</v>
      </c>
      <c r="B1040" s="7" t="n">
        <v>1043115523416.51</v>
      </c>
      <c r="C1040" s="7" t="n">
        <v>765811994277</v>
      </c>
      <c r="D1040" s="7" t="n">
        <v>277303529139.506</v>
      </c>
      <c r="E1040" s="9" t="n">
        <f aca="false">100*(D1040/C1040)</f>
        <v>36.2103925260804</v>
      </c>
    </row>
    <row r="1041" customFormat="false" ht="15" hidden="false" customHeight="false" outlineLevel="0" collapsed="false">
      <c r="A1041" s="7" t="s">
        <v>511</v>
      </c>
      <c r="B1041" s="7" t="n">
        <v>41756461368.9424</v>
      </c>
      <c r="C1041" s="7" t="n">
        <v>41053152591</v>
      </c>
      <c r="D1041" s="7" t="n">
        <v>703308777.942429</v>
      </c>
      <c r="E1041" s="9" t="n">
        <f aca="false">100*(D1041/C1041)</f>
        <v>1.71316630649363</v>
      </c>
    </row>
    <row r="1042" customFormat="false" ht="15" hidden="false" customHeight="false" outlineLevel="0" collapsed="false">
      <c r="A1042" s="7" t="s">
        <v>2460</v>
      </c>
      <c r="B1042" s="7" t="n">
        <v>580068566.677625</v>
      </c>
      <c r="C1042" s="7" t="n">
        <v>566419641</v>
      </c>
      <c r="D1042" s="7" t="n">
        <v>13648925.6776253</v>
      </c>
      <c r="E1042" s="9" t="n">
        <f aca="false">100*(D1042/C1042)</f>
        <v>2.40968439115714</v>
      </c>
    </row>
    <row r="1043" customFormat="false" ht="15" hidden="false" customHeight="false" outlineLevel="0" collapsed="false">
      <c r="A1043" s="7" t="s">
        <v>1077</v>
      </c>
      <c r="B1043" s="7" t="n">
        <v>6588670933.23958</v>
      </c>
      <c r="C1043" s="7" t="n">
        <v>6329410066</v>
      </c>
      <c r="D1043" s="7" t="n">
        <v>259260867.239582</v>
      </c>
      <c r="E1043" s="9" t="n">
        <f aca="false">100*(D1043/C1043)</f>
        <v>4.09613004270755</v>
      </c>
    </row>
    <row r="1044" customFormat="false" ht="15" hidden="false" customHeight="false" outlineLevel="0" collapsed="false">
      <c r="A1044" s="7" t="s">
        <v>519</v>
      </c>
      <c r="B1044" s="7" t="n">
        <v>842849406.013836</v>
      </c>
      <c r="C1044" s="7" t="n">
        <v>963734163</v>
      </c>
      <c r="D1044" s="7" t="n">
        <v>120884756.986164</v>
      </c>
      <c r="E1044" s="9" t="n">
        <f aca="false">100*(D1044/C1044)</f>
        <v>12.5433715673068</v>
      </c>
    </row>
    <row r="1045" customFormat="false" ht="15" hidden="false" customHeight="false" outlineLevel="0" collapsed="false">
      <c r="A1045" s="7" t="s">
        <v>520</v>
      </c>
      <c r="B1045" s="7" t="n">
        <v>37938338.0778814</v>
      </c>
      <c r="C1045" s="7" t="n">
        <v>36240906</v>
      </c>
      <c r="D1045" s="7" t="n">
        <v>1697432.07788138</v>
      </c>
      <c r="E1045" s="9" t="n">
        <f aca="false">100*(D1045/C1045)</f>
        <v>4.68374625590591</v>
      </c>
    </row>
    <row r="1046" customFormat="false" ht="15" hidden="false" customHeight="false" outlineLevel="0" collapsed="false">
      <c r="A1046" s="7" t="s">
        <v>1616</v>
      </c>
      <c r="B1046" s="7" t="n">
        <v>111001567.372641</v>
      </c>
      <c r="C1046" s="7" t="n">
        <v>109916115</v>
      </c>
      <c r="D1046" s="7" t="n">
        <v>1085452.37264054</v>
      </c>
      <c r="E1046" s="9" t="n">
        <f aca="false">100*(D1046/C1046)</f>
        <v>0.987527964066539</v>
      </c>
    </row>
    <row r="1047" customFormat="false" ht="15" hidden="false" customHeight="false" outlineLevel="0" collapsed="false">
      <c r="A1047" s="7" t="s">
        <v>1087</v>
      </c>
      <c r="B1047" s="7" t="n">
        <v>108714714.727892</v>
      </c>
      <c r="C1047" s="7" t="n">
        <v>75549933</v>
      </c>
      <c r="D1047" s="7" t="n">
        <v>33164781.7278924</v>
      </c>
      <c r="E1047" s="9" t="n">
        <f aca="false">100*(D1047/C1047)</f>
        <v>43.8978307603429</v>
      </c>
    </row>
    <row r="1048" customFormat="false" ht="15" hidden="false" customHeight="false" outlineLevel="0" collapsed="false">
      <c r="A1048" s="7" t="s">
        <v>2172</v>
      </c>
      <c r="B1048" s="7" t="n">
        <v>233705169.778492</v>
      </c>
      <c r="C1048" s="7" t="n">
        <v>197084556</v>
      </c>
      <c r="D1048" s="7" t="n">
        <v>36620613.778492</v>
      </c>
      <c r="E1048" s="9" t="n">
        <f aca="false">100*(D1048/C1048)</f>
        <v>18.5811686728472</v>
      </c>
    </row>
    <row r="1049" customFormat="false" ht="15" hidden="false" customHeight="false" outlineLevel="0" collapsed="false">
      <c r="A1049" s="7" t="s">
        <v>2735</v>
      </c>
      <c r="B1049" s="7" t="n">
        <v>155582638.908605</v>
      </c>
      <c r="C1049" s="7" t="n">
        <v>149954186</v>
      </c>
      <c r="D1049" s="7" t="n">
        <v>5628452.90860549</v>
      </c>
      <c r="E1049" s="9" t="n">
        <f aca="false">100*(D1049/C1049)</f>
        <v>3.75344834228601</v>
      </c>
    </row>
    <row r="1050" customFormat="false" ht="15" hidden="false" customHeight="false" outlineLevel="0" collapsed="false">
      <c r="A1050" s="7" t="s">
        <v>817</v>
      </c>
      <c r="B1050" s="7" t="n">
        <v>1769752112.32748</v>
      </c>
      <c r="C1050" s="7" t="n">
        <v>1764937877</v>
      </c>
      <c r="D1050" s="7" t="n">
        <v>4814235.32748294</v>
      </c>
      <c r="E1050" s="9" t="n">
        <f aca="false">100*(D1050/C1050)</f>
        <v>0.272770809115733</v>
      </c>
    </row>
    <row r="1051" customFormat="false" ht="15" hidden="false" customHeight="false" outlineLevel="0" collapsed="false">
      <c r="A1051" s="7" t="s">
        <v>1089</v>
      </c>
      <c r="B1051" s="7" t="n">
        <v>70351924.1226183</v>
      </c>
      <c r="C1051" s="7" t="n">
        <v>72001266</v>
      </c>
      <c r="D1051" s="7" t="n">
        <v>1649341.8773817</v>
      </c>
      <c r="E1051" s="9" t="n">
        <f aca="false">100*(D1051/C1051)</f>
        <v>2.29071232911613</v>
      </c>
    </row>
    <row r="1052" customFormat="false" ht="15" hidden="false" customHeight="false" outlineLevel="0" collapsed="false">
      <c r="A1052" s="7" t="s">
        <v>1897</v>
      </c>
      <c r="B1052" s="7" t="n">
        <v>926688502.151266</v>
      </c>
      <c r="C1052" s="7" t="n">
        <v>748071824</v>
      </c>
      <c r="D1052" s="7" t="n">
        <v>178616678.151266</v>
      </c>
      <c r="E1052" s="9" t="n">
        <f aca="false">100*(D1052/C1052)</f>
        <v>23.8769423497583</v>
      </c>
    </row>
    <row r="1053" customFormat="false" ht="15" hidden="false" customHeight="false" outlineLevel="0" collapsed="false">
      <c r="A1053" s="7" t="s">
        <v>1620</v>
      </c>
      <c r="B1053" s="7" t="n">
        <v>63102642.3021875</v>
      </c>
      <c r="C1053" s="7" t="n">
        <v>55628026</v>
      </c>
      <c r="D1053" s="7" t="n">
        <v>7474616.30218748</v>
      </c>
      <c r="E1053" s="9" t="n">
        <f aca="false">100*(D1053/C1053)</f>
        <v>13.4367814924576</v>
      </c>
    </row>
    <row r="1054" customFormat="false" ht="15" hidden="false" customHeight="false" outlineLevel="0" collapsed="false">
      <c r="A1054" s="7" t="s">
        <v>2468</v>
      </c>
      <c r="B1054" s="7" t="n">
        <v>163352005.311825</v>
      </c>
      <c r="C1054" s="7" t="n">
        <v>146944689</v>
      </c>
      <c r="D1054" s="7" t="n">
        <v>16407316.3118253</v>
      </c>
      <c r="E1054" s="9" t="n">
        <f aca="false">100*(D1054/C1054)</f>
        <v>11.1656409112039</v>
      </c>
    </row>
    <row r="1055" customFormat="false" ht="15" hidden="false" customHeight="false" outlineLevel="0" collapsed="false">
      <c r="A1055" s="7" t="s">
        <v>2738</v>
      </c>
      <c r="B1055" s="7" t="n">
        <v>389438156.658972</v>
      </c>
      <c r="C1055" s="7" t="n">
        <v>384189856</v>
      </c>
      <c r="D1055" s="7" t="n">
        <v>5248300.65897185</v>
      </c>
      <c r="E1055" s="9" t="n">
        <f aca="false">100*(D1055/C1055)</f>
        <v>1.36606955571775</v>
      </c>
    </row>
    <row r="1056" customFormat="false" ht="15" hidden="false" customHeight="false" outlineLevel="0" collapsed="false">
      <c r="A1056" s="7" t="s">
        <v>1623</v>
      </c>
      <c r="B1056" s="7" t="n">
        <v>3524001869.86051</v>
      </c>
      <c r="C1056" s="7" t="n">
        <v>3542496199</v>
      </c>
      <c r="D1056" s="7" t="n">
        <v>18494329.1394916</v>
      </c>
      <c r="E1056" s="9" t="n">
        <f aca="false">100*(D1056/C1056)</f>
        <v>0.522070542932756</v>
      </c>
    </row>
    <row r="1057" customFormat="false" ht="15" hidden="false" customHeight="false" outlineLevel="0" collapsed="false">
      <c r="A1057" s="7" t="s">
        <v>1625</v>
      </c>
      <c r="B1057" s="7" t="n">
        <v>77991718.4213636</v>
      </c>
      <c r="C1057" s="7" t="n">
        <v>81544048</v>
      </c>
      <c r="D1057" s="7" t="n">
        <v>3552329.57863644</v>
      </c>
      <c r="E1057" s="9" t="n">
        <f aca="false">100*(D1057/C1057)</f>
        <v>4.35633214902017</v>
      </c>
    </row>
    <row r="1058" customFormat="false" ht="15" hidden="false" customHeight="false" outlineLevel="0" collapsed="false">
      <c r="A1058" s="7" t="s">
        <v>1899</v>
      </c>
      <c r="B1058" s="7" t="n">
        <v>14569006140.3113</v>
      </c>
      <c r="C1058" s="7" t="n">
        <v>21703158354</v>
      </c>
      <c r="D1058" s="7" t="n">
        <v>7134152213.68865</v>
      </c>
      <c r="E1058" s="9" t="n">
        <f aca="false">100*(D1058/C1058)</f>
        <v>32.8714931593069</v>
      </c>
    </row>
    <row r="1059" customFormat="false" ht="15" hidden="false" customHeight="false" outlineLevel="0" collapsed="false">
      <c r="A1059" s="7" t="s">
        <v>529</v>
      </c>
      <c r="B1059" s="7" t="n">
        <v>220647515.889818</v>
      </c>
      <c r="C1059" s="7" t="n">
        <v>206444660</v>
      </c>
      <c r="D1059" s="7" t="n">
        <v>14202855.8898181</v>
      </c>
      <c r="E1059" s="9" t="n">
        <f aca="false">100*(D1059/C1059)</f>
        <v>6.87974001837494</v>
      </c>
    </row>
    <row r="1060" customFormat="false" ht="15" hidden="false" customHeight="false" outlineLevel="0" collapsed="false">
      <c r="A1060" s="7" t="s">
        <v>530</v>
      </c>
      <c r="B1060" s="7" t="n">
        <v>325745698.76157</v>
      </c>
      <c r="C1060" s="7" t="n">
        <v>309330553</v>
      </c>
      <c r="D1060" s="7" t="n">
        <v>16415145.7615698</v>
      </c>
      <c r="E1060" s="9" t="n">
        <f aca="false">100*(D1060/C1060)</f>
        <v>5.30666809416973</v>
      </c>
    </row>
    <row r="1061" customFormat="false" ht="15" hidden="false" customHeight="false" outlineLevel="0" collapsed="false">
      <c r="A1061" s="7" t="s">
        <v>246</v>
      </c>
      <c r="B1061" s="7" t="n">
        <v>25716536.9313014</v>
      </c>
      <c r="C1061" s="7" t="n">
        <v>18188504</v>
      </c>
      <c r="D1061" s="7" t="n">
        <v>7528032.93130138</v>
      </c>
      <c r="E1061" s="9" t="n">
        <f aca="false">100*(D1061/C1061)</f>
        <v>41.3889615732079</v>
      </c>
    </row>
    <row r="1062" customFormat="false" ht="15" hidden="false" customHeight="false" outlineLevel="0" collapsed="false">
      <c r="A1062" s="7" t="s">
        <v>1629</v>
      </c>
      <c r="B1062" s="7" t="n">
        <v>1062002369038.66</v>
      </c>
      <c r="C1062" s="7" t="n">
        <v>1047015382021</v>
      </c>
      <c r="D1062" s="7" t="n">
        <v>14986987017.6631</v>
      </c>
      <c r="E1062" s="9" t="n">
        <f aca="false">100*(D1062/C1062)</f>
        <v>1.43140084424877</v>
      </c>
    </row>
    <row r="1063" customFormat="false" ht="15" hidden="false" customHeight="false" outlineLevel="0" collapsed="false">
      <c r="A1063" s="7" t="s">
        <v>2746</v>
      </c>
      <c r="B1063" s="7" t="n">
        <v>196854620.498057</v>
      </c>
      <c r="C1063" s="7" t="n">
        <v>165949815</v>
      </c>
      <c r="D1063" s="7" t="n">
        <v>30904805.4980569</v>
      </c>
      <c r="E1063" s="9" t="n">
        <f aca="false">100*(D1063/C1063)</f>
        <v>18.6229827963695</v>
      </c>
    </row>
    <row r="1064" customFormat="false" ht="15" hidden="false" customHeight="false" outlineLevel="0" collapsed="false">
      <c r="A1064" s="7" t="s">
        <v>2182</v>
      </c>
      <c r="B1064" s="7" t="n">
        <v>95341727.9744393</v>
      </c>
      <c r="C1064" s="7" t="n">
        <v>98361917</v>
      </c>
      <c r="D1064" s="7" t="n">
        <v>3020189.02556068</v>
      </c>
      <c r="E1064" s="9" t="n">
        <f aca="false">100*(D1064/C1064)</f>
        <v>3.07048613698803</v>
      </c>
    </row>
    <row r="1065" customFormat="false" ht="15" hidden="false" customHeight="false" outlineLevel="0" collapsed="false">
      <c r="A1065" s="7" t="s">
        <v>1633</v>
      </c>
      <c r="B1065" s="7" t="n">
        <v>207118787.348146</v>
      </c>
      <c r="C1065" s="7" t="n">
        <v>174717810</v>
      </c>
      <c r="D1065" s="7" t="n">
        <v>32400977.3481457</v>
      </c>
      <c r="E1065" s="9" t="n">
        <f aca="false">100*(D1065/C1065)</f>
        <v>18.5447478698054</v>
      </c>
    </row>
    <row r="1066" customFormat="false" ht="15" hidden="false" customHeight="false" outlineLevel="0" collapsed="false">
      <c r="A1066" s="7" t="s">
        <v>1910</v>
      </c>
      <c r="B1066" s="7" t="n">
        <v>177389119.333244</v>
      </c>
      <c r="C1066" s="7" t="n">
        <v>172046969</v>
      </c>
      <c r="D1066" s="7" t="n">
        <v>5342150.33324441</v>
      </c>
      <c r="E1066" s="9" t="n">
        <f aca="false">100*(D1066/C1066)</f>
        <v>3.10505344226344</v>
      </c>
    </row>
    <row r="1067" customFormat="false" ht="15" hidden="false" customHeight="false" outlineLevel="0" collapsed="false">
      <c r="A1067" s="7" t="s">
        <v>1100</v>
      </c>
      <c r="B1067" s="7" t="n">
        <v>149951599.41278</v>
      </c>
      <c r="C1067" s="7" t="n">
        <v>138494334</v>
      </c>
      <c r="D1067" s="7" t="n">
        <v>11457265.4127802</v>
      </c>
      <c r="E1067" s="9" t="n">
        <f aca="false">100*(D1067/C1067)</f>
        <v>8.27273223522648</v>
      </c>
    </row>
    <row r="1068" customFormat="false" ht="15" hidden="false" customHeight="false" outlineLevel="0" collapsed="false">
      <c r="A1068" s="7" t="s">
        <v>1101</v>
      </c>
      <c r="B1068" s="7" t="n">
        <v>40893612681.1872</v>
      </c>
      <c r="C1068" s="7" t="n">
        <v>46505859575</v>
      </c>
      <c r="D1068" s="7" t="n">
        <v>5612246893.81277</v>
      </c>
      <c r="E1068" s="9" t="n">
        <f aca="false">100*(D1068/C1068)</f>
        <v>12.0678274632509</v>
      </c>
    </row>
    <row r="1069" customFormat="false" ht="15" hidden="false" customHeight="false" outlineLevel="0" collapsed="false">
      <c r="A1069" s="7" t="s">
        <v>2482</v>
      </c>
      <c r="B1069" s="7" t="n">
        <v>278063903.874217</v>
      </c>
      <c r="C1069" s="7" t="n">
        <v>259883184</v>
      </c>
      <c r="D1069" s="7" t="n">
        <v>18180719.874217</v>
      </c>
      <c r="E1069" s="9" t="n">
        <f aca="false">100*(D1069/C1069)</f>
        <v>6.99572769364602</v>
      </c>
    </row>
    <row r="1070" customFormat="false" ht="15" hidden="false" customHeight="false" outlineLevel="0" collapsed="false">
      <c r="A1070" s="7" t="s">
        <v>250</v>
      </c>
      <c r="B1070" s="7" t="n">
        <v>419765348.681468</v>
      </c>
      <c r="C1070" s="7" t="n">
        <v>431565794</v>
      </c>
      <c r="D1070" s="7" t="n">
        <v>11800445.3185319</v>
      </c>
      <c r="E1070" s="9" t="n">
        <f aca="false">100*(D1070/C1070)</f>
        <v>2.73433286015525</v>
      </c>
    </row>
    <row r="1071" customFormat="false" ht="15" hidden="false" customHeight="false" outlineLevel="0" collapsed="false">
      <c r="A1071" s="7" t="s">
        <v>2484</v>
      </c>
      <c r="B1071" s="7" t="n">
        <v>46927473911.0243</v>
      </c>
      <c r="C1071" s="7" t="n">
        <v>41497737913</v>
      </c>
      <c r="D1071" s="7" t="n">
        <v>5429735998.02426</v>
      </c>
      <c r="E1071" s="9" t="n">
        <f aca="false">100*(D1071/C1071)</f>
        <v>13.0844144068954</v>
      </c>
    </row>
    <row r="1072" customFormat="false" ht="15" hidden="false" customHeight="false" outlineLevel="0" collapsed="false">
      <c r="A1072" s="7" t="s">
        <v>2485</v>
      </c>
      <c r="B1072" s="7" t="n">
        <v>61818298493.3496</v>
      </c>
      <c r="C1072" s="7" t="n">
        <v>63470122856</v>
      </c>
      <c r="D1072" s="7" t="n">
        <v>1651824362.65045</v>
      </c>
      <c r="E1072" s="9" t="n">
        <f aca="false">100*(D1072/C1072)</f>
        <v>2.60252271198227</v>
      </c>
    </row>
    <row r="1073" customFormat="false" ht="15" hidden="false" customHeight="false" outlineLevel="0" collapsed="false">
      <c r="A1073" s="7" t="s">
        <v>2184</v>
      </c>
      <c r="B1073" s="7" t="n">
        <v>2981031857896.96</v>
      </c>
      <c r="C1073" s="7" t="n">
        <v>4177489225909</v>
      </c>
      <c r="D1073" s="7" t="n">
        <v>1196457368012.04</v>
      </c>
      <c r="E1073" s="9" t="n">
        <f aca="false">100*(D1073/C1073)</f>
        <v>28.6405853686361</v>
      </c>
    </row>
    <row r="1074" customFormat="false" ht="15" hidden="false" customHeight="false" outlineLevel="0" collapsed="false">
      <c r="A1074" s="7" t="s">
        <v>1359</v>
      </c>
      <c r="B1074" s="7" t="n">
        <v>190834950.377615</v>
      </c>
      <c r="C1074" s="7" t="n">
        <v>209524983</v>
      </c>
      <c r="D1074" s="7" t="n">
        <v>18690032.6223852</v>
      </c>
      <c r="E1074" s="9" t="n">
        <f aca="false">100*(D1074/C1074)</f>
        <v>8.92019288333995</v>
      </c>
    </row>
    <row r="1075" customFormat="false" ht="15" hidden="false" customHeight="false" outlineLevel="0" collapsed="false">
      <c r="A1075" s="7" t="s">
        <v>1917</v>
      </c>
      <c r="B1075" s="7" t="n">
        <v>16354431134.7183</v>
      </c>
      <c r="C1075" s="7" t="n">
        <v>18129907825</v>
      </c>
      <c r="D1075" s="7" t="n">
        <v>1775476690.28171</v>
      </c>
      <c r="E1075" s="9" t="n">
        <f aca="false">100*(D1075/C1075)</f>
        <v>9.7930817267225</v>
      </c>
    </row>
    <row r="1076" customFormat="false" ht="15" hidden="false" customHeight="false" outlineLevel="0" collapsed="false">
      <c r="A1076" s="7" t="s">
        <v>2762</v>
      </c>
      <c r="B1076" s="7" t="n">
        <v>16221990785.8051</v>
      </c>
      <c r="C1076" s="7" t="n">
        <v>16989677643</v>
      </c>
      <c r="D1076" s="7" t="n">
        <v>767686857.194939</v>
      </c>
      <c r="E1076" s="9" t="n">
        <f aca="false">100*(D1076/C1076)</f>
        <v>4.51854869366069</v>
      </c>
    </row>
    <row r="1077" customFormat="false" ht="15" hidden="false" customHeight="false" outlineLevel="0" collapsed="false">
      <c r="A1077" s="7" t="s">
        <v>261</v>
      </c>
      <c r="B1077" s="7" t="n">
        <v>122805641.030835</v>
      </c>
      <c r="C1077" s="7" t="n">
        <v>113376590</v>
      </c>
      <c r="D1077" s="7" t="n">
        <v>9429051.03083514</v>
      </c>
      <c r="E1077" s="9" t="n">
        <f aca="false">100*(D1077/C1077)</f>
        <v>8.31657666793042</v>
      </c>
    </row>
    <row r="1078" customFormat="false" ht="15" hidden="false" customHeight="false" outlineLevel="0" collapsed="false">
      <c r="A1078" s="7" t="s">
        <v>1644</v>
      </c>
      <c r="B1078" s="7" t="n">
        <v>73002029.9678104</v>
      </c>
      <c r="C1078" s="7" t="n">
        <v>286366347</v>
      </c>
      <c r="D1078" s="7" t="n">
        <v>213364317.03219</v>
      </c>
      <c r="E1078" s="9" t="n">
        <f aca="false">100*(D1078/C1078)</f>
        <v>74.5074689353039</v>
      </c>
    </row>
    <row r="1079" customFormat="false" ht="15" hidden="false" customHeight="false" outlineLevel="0" collapsed="false">
      <c r="A1079" s="7" t="s">
        <v>2193</v>
      </c>
      <c r="B1079" s="7" t="n">
        <v>158532728.008972</v>
      </c>
      <c r="C1079" s="7" t="n">
        <v>135364552</v>
      </c>
      <c r="D1079" s="7" t="n">
        <v>23168176.0089719</v>
      </c>
      <c r="E1079" s="9" t="n">
        <f aca="false">100*(D1079/C1079)</f>
        <v>17.1153937029038</v>
      </c>
    </row>
    <row r="1080" customFormat="false" ht="15" hidden="false" customHeight="false" outlineLevel="0" collapsed="false">
      <c r="A1080" s="7" t="s">
        <v>1106</v>
      </c>
      <c r="B1080" s="7" t="n">
        <v>277884335.17859</v>
      </c>
      <c r="C1080" s="7" t="n">
        <v>322911444</v>
      </c>
      <c r="D1080" s="7" t="n">
        <v>45027108.8214096</v>
      </c>
      <c r="E1080" s="9" t="n">
        <f aca="false">100*(D1080/C1080)</f>
        <v>13.9441043846714</v>
      </c>
    </row>
    <row r="1081" customFormat="false" ht="15" hidden="false" customHeight="false" outlineLevel="0" collapsed="false">
      <c r="A1081" s="7" t="s">
        <v>2499</v>
      </c>
      <c r="B1081" s="7" t="n">
        <v>172005070.172852</v>
      </c>
      <c r="C1081" s="7" t="n">
        <v>178777595</v>
      </c>
      <c r="D1081" s="7" t="n">
        <v>6772524.82714841</v>
      </c>
      <c r="E1081" s="9" t="n">
        <f aca="false">100*(D1081/C1081)</f>
        <v>3.78824025860087</v>
      </c>
    </row>
    <row r="1082" customFormat="false" ht="15" hidden="false" customHeight="false" outlineLevel="0" collapsed="false">
      <c r="A1082" s="7" t="s">
        <v>2766</v>
      </c>
      <c r="B1082" s="7" t="n">
        <v>867898598.947684</v>
      </c>
      <c r="C1082" s="7" t="n">
        <v>659783467</v>
      </c>
      <c r="D1082" s="7" t="n">
        <v>208115131.947684</v>
      </c>
      <c r="E1082" s="9" t="n">
        <f aca="false">100*(D1082/C1082)</f>
        <v>31.542944368396</v>
      </c>
    </row>
    <row r="1083" customFormat="false" ht="15" hidden="false" customHeight="false" outlineLevel="0" collapsed="false">
      <c r="A1083" s="7" t="s">
        <v>840</v>
      </c>
      <c r="B1083" s="7" t="n">
        <v>269390273.38944</v>
      </c>
      <c r="C1083" s="7" t="n">
        <v>266299535</v>
      </c>
      <c r="D1083" s="7" t="n">
        <v>3090738.3894403</v>
      </c>
      <c r="E1083" s="9" t="n">
        <f aca="false">100*(D1083/C1083)</f>
        <v>1.16062477895063</v>
      </c>
    </row>
    <row r="1084" customFormat="false" ht="15" hidden="false" customHeight="false" outlineLevel="0" collapsed="false">
      <c r="A1084" s="7" t="s">
        <v>1928</v>
      </c>
      <c r="B1084" s="7" t="n">
        <v>990607030656.847</v>
      </c>
      <c r="C1084" s="7" t="n">
        <v>772069566732</v>
      </c>
      <c r="D1084" s="7" t="n">
        <v>218537463924.847</v>
      </c>
      <c r="E1084" s="9" t="n">
        <f aca="false">100*(D1084/C1084)</f>
        <v>28.3054109812757</v>
      </c>
    </row>
    <row r="1085" customFormat="false" ht="15" hidden="false" customHeight="false" outlineLevel="0" collapsed="false">
      <c r="A1085" s="7" t="s">
        <v>1370</v>
      </c>
      <c r="B1085" s="7" t="n">
        <v>205305707.566211</v>
      </c>
      <c r="C1085" s="7" t="n">
        <v>174847973</v>
      </c>
      <c r="D1085" s="7" t="n">
        <v>30457734.5662112</v>
      </c>
      <c r="E1085" s="9" t="n">
        <f aca="false">100*(D1085/C1085)</f>
        <v>17.4195525653656</v>
      </c>
    </row>
    <row r="1086" customFormat="false" ht="15" hidden="false" customHeight="false" outlineLevel="0" collapsed="false">
      <c r="A1086" s="7" t="s">
        <v>842</v>
      </c>
      <c r="B1086" s="7" t="n">
        <v>6237666646.52082</v>
      </c>
      <c r="C1086" s="7" t="n">
        <v>6948487978</v>
      </c>
      <c r="D1086" s="7" t="n">
        <v>710821331.479184</v>
      </c>
      <c r="E1086" s="9" t="n">
        <f aca="false">100*(D1086/C1086)</f>
        <v>10.2298706384721</v>
      </c>
    </row>
    <row r="1087" customFormat="false" ht="15" hidden="false" customHeight="false" outlineLevel="0" collapsed="false">
      <c r="A1087" s="7" t="s">
        <v>2503</v>
      </c>
      <c r="B1087" s="7" t="n">
        <v>369353890.787453</v>
      </c>
      <c r="C1087" s="7" t="n">
        <v>316558418</v>
      </c>
      <c r="D1087" s="7" t="n">
        <v>52795472.7874526</v>
      </c>
      <c r="E1087" s="9" t="n">
        <f aca="false">100*(D1087/C1087)</f>
        <v>16.6779557217312</v>
      </c>
    </row>
    <row r="1088" customFormat="false" ht="15" hidden="false" customHeight="false" outlineLevel="0" collapsed="false">
      <c r="A1088" s="7" t="s">
        <v>555</v>
      </c>
      <c r="B1088" s="7" t="n">
        <v>151225217743.864</v>
      </c>
      <c r="C1088" s="7" t="n">
        <v>218503541586</v>
      </c>
      <c r="D1088" s="7" t="n">
        <v>67278323842.1355</v>
      </c>
      <c r="E1088" s="9" t="n">
        <f aca="false">100*(D1088/C1088)</f>
        <v>30.790495821623</v>
      </c>
    </row>
    <row r="1089" customFormat="false" ht="15" hidden="false" customHeight="false" outlineLevel="0" collapsed="false">
      <c r="A1089" s="7" t="s">
        <v>2770</v>
      </c>
      <c r="B1089" s="7" t="n">
        <v>460197214.032579</v>
      </c>
      <c r="C1089" s="7" t="n">
        <v>494802314</v>
      </c>
      <c r="D1089" s="7" t="n">
        <v>34605099.9674211</v>
      </c>
      <c r="E1089" s="9" t="n">
        <f aca="false">100*(D1089/C1089)</f>
        <v>6.99372233886139</v>
      </c>
    </row>
    <row r="1090" customFormat="false" ht="15" hidden="false" customHeight="false" outlineLevel="0" collapsed="false">
      <c r="A1090" s="7" t="s">
        <v>272</v>
      </c>
      <c r="B1090" s="7" t="n">
        <v>298704605.983289</v>
      </c>
      <c r="C1090" s="7" t="n">
        <v>299985974</v>
      </c>
      <c r="D1090" s="7" t="n">
        <v>1281368.01671106</v>
      </c>
      <c r="E1090" s="9" t="n">
        <f aca="false">100*(D1090/C1090)</f>
        <v>0.427142642579368</v>
      </c>
    </row>
    <row r="1091" customFormat="false" ht="15" hidden="false" customHeight="false" outlineLevel="0" collapsed="false">
      <c r="A1091" s="7" t="s">
        <v>1654</v>
      </c>
      <c r="B1091" s="7" t="n">
        <v>90780217.5339329</v>
      </c>
      <c r="C1091" s="7" t="n">
        <v>83545947</v>
      </c>
      <c r="D1091" s="7" t="n">
        <v>7234270.53393291</v>
      </c>
      <c r="E1091" s="9" t="n">
        <f aca="false">100*(D1091/C1091)</f>
        <v>8.65903229744096</v>
      </c>
    </row>
    <row r="1092" customFormat="false" ht="15" hidden="false" customHeight="false" outlineLevel="0" collapsed="false">
      <c r="A1092" s="7" t="s">
        <v>855</v>
      </c>
      <c r="B1092" s="7" t="n">
        <v>6127068216.23267</v>
      </c>
      <c r="C1092" s="7" t="n">
        <v>1256297042</v>
      </c>
      <c r="D1092" s="7" t="n">
        <v>4870771174.23267</v>
      </c>
      <c r="E1092" s="9" t="n">
        <f aca="false">100*(D1092/C1092)</f>
        <v>387.708560268398</v>
      </c>
    </row>
    <row r="1093" customFormat="false" ht="15" hidden="false" customHeight="false" outlineLevel="0" collapsed="false">
      <c r="A1093" s="7" t="s">
        <v>1655</v>
      </c>
      <c r="B1093" s="7" t="n">
        <v>151196687.551199</v>
      </c>
      <c r="C1093" s="7" t="n">
        <v>146119037</v>
      </c>
      <c r="D1093" s="7" t="n">
        <v>5077650.5511992</v>
      </c>
      <c r="E1093" s="9" t="n">
        <f aca="false">100*(D1093/C1093)</f>
        <v>3.47500959180233</v>
      </c>
    </row>
    <row r="1094" customFormat="false" ht="15" hidden="false" customHeight="false" outlineLevel="0" collapsed="false">
      <c r="A1094" s="7" t="s">
        <v>2212</v>
      </c>
      <c r="B1094" s="7" t="n">
        <v>164651059.775039</v>
      </c>
      <c r="C1094" s="7" t="n">
        <v>130811163</v>
      </c>
      <c r="D1094" s="7" t="n">
        <v>33839896.7750388</v>
      </c>
      <c r="E1094" s="9" t="n">
        <f aca="false">100*(D1094/C1094)</f>
        <v>25.8692729266835</v>
      </c>
    </row>
    <row r="1095" customFormat="false" ht="15" hidden="false" customHeight="false" outlineLevel="0" collapsed="false">
      <c r="A1095" s="7" t="s">
        <v>2773</v>
      </c>
      <c r="B1095" s="7" t="n">
        <v>616288931.884932</v>
      </c>
      <c r="C1095" s="7" t="n">
        <v>1075227214</v>
      </c>
      <c r="D1095" s="7" t="n">
        <v>458938282.115068</v>
      </c>
      <c r="E1095" s="9" t="n">
        <f aca="false">100*(D1095/C1095)</f>
        <v>42.6829116803835</v>
      </c>
    </row>
    <row r="1096" customFormat="false" ht="15" hidden="false" customHeight="false" outlineLevel="0" collapsed="false">
      <c r="A1096" s="7" t="s">
        <v>2521</v>
      </c>
      <c r="B1096" s="7" t="n">
        <v>110435690.852287</v>
      </c>
      <c r="C1096" s="7" t="n">
        <v>101665030</v>
      </c>
      <c r="D1096" s="7" t="n">
        <v>8770660.85228734</v>
      </c>
      <c r="E1096" s="9" t="n">
        <f aca="false">100*(D1096/C1096)</f>
        <v>8.62701840769372</v>
      </c>
    </row>
    <row r="1097" customFormat="false" ht="15" hidden="false" customHeight="false" outlineLevel="0" collapsed="false">
      <c r="A1097" s="7" t="s">
        <v>1659</v>
      </c>
      <c r="B1097" s="7" t="n">
        <v>44589306.9009994</v>
      </c>
      <c r="C1097" s="7" t="n">
        <v>41936823</v>
      </c>
      <c r="D1097" s="7" t="n">
        <v>2652483.90099935</v>
      </c>
      <c r="E1097" s="9" t="n">
        <f aca="false">100*(D1097/C1097)</f>
        <v>6.32495194259077</v>
      </c>
    </row>
    <row r="1098" customFormat="false" ht="15" hidden="false" customHeight="false" outlineLevel="0" collapsed="false">
      <c r="A1098" s="7" t="s">
        <v>1946</v>
      </c>
      <c r="B1098" s="7" t="n">
        <v>94887274.4633911</v>
      </c>
      <c r="C1098" s="7" t="n">
        <v>80973371</v>
      </c>
      <c r="D1098" s="7" t="n">
        <v>13913903.4633911</v>
      </c>
      <c r="E1098" s="9" t="n">
        <f aca="false">100*(D1098/C1098)</f>
        <v>17.1833076622079</v>
      </c>
    </row>
    <row r="1099" customFormat="false" ht="15" hidden="false" customHeight="false" outlineLevel="0" collapsed="false">
      <c r="A1099" s="7" t="s">
        <v>860</v>
      </c>
      <c r="B1099" s="7" t="n">
        <v>64101543.5767045</v>
      </c>
      <c r="C1099" s="7" t="n">
        <v>50363625</v>
      </c>
      <c r="D1099" s="7" t="n">
        <v>13737918.5767045</v>
      </c>
      <c r="E1099" s="9" t="n">
        <f aca="false">100*(D1099/C1099)</f>
        <v>27.2774618123784</v>
      </c>
    </row>
    <row r="1100" customFormat="false" ht="15" hidden="false" customHeight="false" outlineLevel="0" collapsed="false">
      <c r="A1100" s="7" t="s">
        <v>283</v>
      </c>
      <c r="B1100" s="7" t="n">
        <v>76780027.3927159</v>
      </c>
      <c r="C1100" s="7" t="n">
        <v>120414534</v>
      </c>
      <c r="D1100" s="7" t="n">
        <v>43634506.6072841</v>
      </c>
      <c r="E1100" s="9" t="n">
        <f aca="false">100*(D1100/C1100)</f>
        <v>36.2369102448082</v>
      </c>
    </row>
    <row r="1101" customFormat="false" ht="15" hidden="false" customHeight="false" outlineLevel="0" collapsed="false">
      <c r="A1101" s="7" t="s">
        <v>1131</v>
      </c>
      <c r="B1101" s="7" t="n">
        <v>56760497.7947479</v>
      </c>
      <c r="C1101" s="7" t="n">
        <v>63049980</v>
      </c>
      <c r="D1101" s="7" t="n">
        <v>6289482.20525211</v>
      </c>
      <c r="E1101" s="9" t="n">
        <f aca="false">100*(D1101/C1101)</f>
        <v>9.97539127728845</v>
      </c>
    </row>
    <row r="1102" customFormat="false" ht="15" hidden="false" customHeight="false" outlineLevel="0" collapsed="false">
      <c r="A1102" s="7" t="s">
        <v>2787</v>
      </c>
      <c r="B1102" s="7" t="n">
        <v>262447859.203642</v>
      </c>
      <c r="C1102" s="7" t="n">
        <v>250221744</v>
      </c>
      <c r="D1102" s="7" t="n">
        <v>12226115.2036421</v>
      </c>
      <c r="E1102" s="9" t="n">
        <f aca="false">100*(D1102/C1102)</f>
        <v>4.88611221718689</v>
      </c>
    </row>
    <row r="1103" customFormat="false" ht="15" hidden="false" customHeight="false" outlineLevel="0" collapsed="false">
      <c r="A1103" s="7" t="s">
        <v>1134</v>
      </c>
      <c r="B1103" s="7" t="n">
        <v>267870348.792449</v>
      </c>
      <c r="C1103" s="7" t="n">
        <v>239169720</v>
      </c>
      <c r="D1103" s="7" t="n">
        <v>28700628.7924494</v>
      </c>
      <c r="E1103" s="9" t="n">
        <f aca="false">100*(D1103/C1103)</f>
        <v>12.000109709728</v>
      </c>
    </row>
    <row r="1104" customFormat="false" ht="15" hidden="false" customHeight="false" outlineLevel="0" collapsed="false">
      <c r="A1104" s="7" t="s">
        <v>2227</v>
      </c>
      <c r="B1104" s="7" t="n">
        <v>1740112959.62507</v>
      </c>
      <c r="C1104" s="7" t="n">
        <v>1642831831</v>
      </c>
      <c r="D1104" s="7" t="n">
        <v>97281128.6250722</v>
      </c>
      <c r="E1104" s="9" t="n">
        <f aca="false">100*(D1104/C1104)</f>
        <v>5.92155123789248</v>
      </c>
    </row>
    <row r="1105" customFormat="false" ht="15" hidden="false" customHeight="false" outlineLevel="0" collapsed="false">
      <c r="A1105" s="7" t="s">
        <v>292</v>
      </c>
      <c r="B1105" s="7" t="n">
        <v>21522516268.5138</v>
      </c>
      <c r="C1105" s="7" t="n">
        <v>21564462649</v>
      </c>
      <c r="D1105" s="7" t="n">
        <v>41946380.4861794</v>
      </c>
      <c r="E1105" s="9" t="n">
        <f aca="false">100*(D1105/C1105)</f>
        <v>0.194516233346183</v>
      </c>
    </row>
    <row r="1106" customFormat="false" ht="15" hidden="false" customHeight="false" outlineLevel="0" collapsed="false">
      <c r="A1106" s="7" t="s">
        <v>2791</v>
      </c>
      <c r="B1106" s="7" t="n">
        <v>6540376504.72553</v>
      </c>
      <c r="C1106" s="7" t="n">
        <v>6922024257</v>
      </c>
      <c r="D1106" s="7" t="n">
        <v>381647752.274469</v>
      </c>
      <c r="E1106" s="9" t="n">
        <f aca="false">100*(D1106/C1106)</f>
        <v>5.51352809676335</v>
      </c>
    </row>
    <row r="1107" customFormat="false" ht="15" hidden="false" customHeight="false" outlineLevel="0" collapsed="false">
      <c r="A1107" s="7" t="s">
        <v>575</v>
      </c>
      <c r="B1107" s="7" t="n">
        <v>58612024.3913701</v>
      </c>
      <c r="C1107" s="7" t="n">
        <v>57331801</v>
      </c>
      <c r="D1107" s="7" t="n">
        <v>1280223.39137008</v>
      </c>
      <c r="E1107" s="9" t="n">
        <f aca="false">100*(D1107/C1107)</f>
        <v>2.23300745666455</v>
      </c>
    </row>
    <row r="1108" customFormat="false" ht="15" hidden="false" customHeight="false" outlineLevel="0" collapsed="false">
      <c r="A1108" s="7" t="s">
        <v>15</v>
      </c>
      <c r="B1108" s="7" t="n">
        <v>164994986.040462</v>
      </c>
      <c r="C1108" s="7" t="n">
        <v>187756969</v>
      </c>
      <c r="D1108" s="7" t="n">
        <v>22761982.9595382</v>
      </c>
      <c r="E1108" s="9" t="n">
        <f aca="false">100*(D1108/C1108)</f>
        <v>12.1231095073431</v>
      </c>
    </row>
    <row r="1109" customFormat="false" ht="15" hidden="false" customHeight="false" outlineLevel="0" collapsed="false">
      <c r="A1109" s="7" t="s">
        <v>875</v>
      </c>
      <c r="B1109" s="7" t="n">
        <v>3767155471.11153</v>
      </c>
      <c r="C1109" s="7" t="n">
        <v>1294118837</v>
      </c>
      <c r="D1109" s="7" t="n">
        <v>2473036634.11153</v>
      </c>
      <c r="E1109" s="9" t="n">
        <f aca="false">100*(D1109/C1109)</f>
        <v>191.098109648452</v>
      </c>
    </row>
    <row r="1110" customFormat="false" ht="15" hidden="false" customHeight="false" outlineLevel="0" collapsed="false">
      <c r="A1110" s="7" t="s">
        <v>876</v>
      </c>
      <c r="B1110" s="7" t="n">
        <v>6561588093.49022</v>
      </c>
      <c r="C1110" s="7" t="n">
        <v>6579104869</v>
      </c>
      <c r="D1110" s="7" t="n">
        <v>17516775.509779</v>
      </c>
      <c r="E1110" s="9" t="n">
        <f aca="false">100*(D1110/C1110)</f>
        <v>0.266248613733398</v>
      </c>
    </row>
    <row r="1111" customFormat="false" ht="15" hidden="false" customHeight="false" outlineLevel="0" collapsed="false">
      <c r="A1111" s="7" t="s">
        <v>16</v>
      </c>
      <c r="B1111" s="7" t="n">
        <v>1102325335950.08</v>
      </c>
      <c r="C1111" s="7" t="n">
        <v>1246366184261</v>
      </c>
      <c r="D1111" s="7" t="n">
        <v>144040848310.918</v>
      </c>
      <c r="E1111" s="9" t="n">
        <f aca="false">100*(D1111/C1111)</f>
        <v>11.5568642771164</v>
      </c>
    </row>
    <row r="1112" customFormat="false" ht="15" hidden="false" customHeight="false" outlineLevel="0" collapsed="false">
      <c r="A1112" s="7" t="s">
        <v>18</v>
      </c>
      <c r="B1112" s="7" t="n">
        <v>216720829.21258</v>
      </c>
      <c r="C1112" s="7" t="n">
        <v>189665128</v>
      </c>
      <c r="D1112" s="7" t="n">
        <v>27055701.2125805</v>
      </c>
      <c r="E1112" s="9" t="n">
        <f aca="false">100*(D1112/C1112)</f>
        <v>14.2649845535024</v>
      </c>
    </row>
    <row r="1113" customFormat="false" ht="15" hidden="false" customHeight="false" outlineLevel="0" collapsed="false">
      <c r="A1113" s="7" t="s">
        <v>2233</v>
      </c>
      <c r="B1113" s="7" t="n">
        <v>6679831590.58295</v>
      </c>
      <c r="C1113" s="7" t="n">
        <v>7401553864</v>
      </c>
      <c r="D1113" s="7" t="n">
        <v>721722273.417054</v>
      </c>
      <c r="E1113" s="9" t="n">
        <f aca="false">100*(D1113/C1113)</f>
        <v>9.75095617323544</v>
      </c>
    </row>
    <row r="1114" customFormat="false" ht="15" hidden="false" customHeight="false" outlineLevel="0" collapsed="false">
      <c r="A1114" s="7" t="s">
        <v>1958</v>
      </c>
      <c r="B1114" s="7" t="n">
        <v>137045079.559671</v>
      </c>
      <c r="C1114" s="7" t="n">
        <v>140157846</v>
      </c>
      <c r="D1114" s="7" t="n">
        <v>3112766.44032869</v>
      </c>
      <c r="E1114" s="9" t="n">
        <f aca="false">100*(D1114/C1114)</f>
        <v>2.22090059826454</v>
      </c>
    </row>
    <row r="1115" customFormat="false" ht="15" hidden="false" customHeight="false" outlineLevel="0" collapsed="false">
      <c r="A1115" s="7" t="s">
        <v>580</v>
      </c>
      <c r="B1115" s="7" t="n">
        <v>387279966.413669</v>
      </c>
      <c r="C1115" s="7" t="n">
        <v>391594332</v>
      </c>
      <c r="D1115" s="7" t="n">
        <v>4314365.58633131</v>
      </c>
      <c r="E1115" s="9" t="n">
        <f aca="false">100*(D1115/C1115)</f>
        <v>1.10174362440244</v>
      </c>
    </row>
    <row r="1116" customFormat="false" ht="15" hidden="false" customHeight="false" outlineLevel="0" collapsed="false">
      <c r="A1116" s="7" t="s">
        <v>1148</v>
      </c>
      <c r="B1116" s="7" t="n">
        <v>16403356922.5264</v>
      </c>
      <c r="C1116" s="7" t="n">
        <v>20620257768</v>
      </c>
      <c r="D1116" s="7" t="n">
        <v>4216900845.47361</v>
      </c>
      <c r="E1116" s="9" t="n">
        <f aca="false">100*(D1116/C1116)</f>
        <v>20.4502819165418</v>
      </c>
    </row>
    <row r="1117" customFormat="false" ht="15" hidden="false" customHeight="false" outlineLevel="0" collapsed="false">
      <c r="A1117" s="7" t="s">
        <v>583</v>
      </c>
      <c r="B1117" s="7" t="n">
        <v>138639516.828836</v>
      </c>
      <c r="C1117" s="7" t="n">
        <v>170335788</v>
      </c>
      <c r="D1117" s="7" t="n">
        <v>31696271.1711637</v>
      </c>
      <c r="E1117" s="9" t="n">
        <f aca="false">100*(D1117/C1117)</f>
        <v>18.6081102176624</v>
      </c>
    </row>
    <row r="1118" customFormat="false" ht="15" hidden="false" customHeight="false" outlineLevel="0" collapsed="false">
      <c r="A1118" s="7" t="s">
        <v>2238</v>
      </c>
      <c r="B1118" s="7" t="n">
        <v>67704297713.3747</v>
      </c>
      <c r="C1118" s="7" t="n">
        <v>57333758066</v>
      </c>
      <c r="D1118" s="7" t="n">
        <v>10370539647.3747</v>
      </c>
      <c r="E1118" s="9" t="n">
        <f aca="false">100*(D1118/C1118)</f>
        <v>18.0880165494065</v>
      </c>
    </row>
    <row r="1119" customFormat="false" ht="15" hidden="false" customHeight="false" outlineLevel="0" collapsed="false">
      <c r="A1119" s="7" t="s">
        <v>585</v>
      </c>
      <c r="B1119" s="7" t="n">
        <v>112151952.63682</v>
      </c>
      <c r="C1119" s="7" t="n">
        <v>101133136</v>
      </c>
      <c r="D1119" s="7" t="n">
        <v>11018816.63682</v>
      </c>
      <c r="E1119" s="9" t="n">
        <f aca="false">100*(D1119/C1119)</f>
        <v>10.8953574195702</v>
      </c>
    </row>
    <row r="1120" customFormat="false" ht="15" hidden="false" customHeight="false" outlineLevel="0" collapsed="false">
      <c r="A1120" s="7" t="s">
        <v>26</v>
      </c>
      <c r="B1120" s="7" t="n">
        <v>6576960568.8808</v>
      </c>
      <c r="C1120" s="7" t="n">
        <v>6631289579</v>
      </c>
      <c r="D1120" s="7" t="n">
        <v>54329010.1191969</v>
      </c>
      <c r="E1120" s="9" t="n">
        <f aca="false">100*(D1120/C1120)</f>
        <v>0.819282727318172</v>
      </c>
    </row>
    <row r="1121" customFormat="false" ht="15" hidden="false" customHeight="false" outlineLevel="0" collapsed="false">
      <c r="A1121" s="7" t="s">
        <v>2243</v>
      </c>
      <c r="B1121" s="7" t="n">
        <v>11697934571.0743</v>
      </c>
      <c r="C1121" s="7" t="n">
        <v>11464489947</v>
      </c>
      <c r="D1121" s="7" t="n">
        <v>233444624.074291</v>
      </c>
      <c r="E1121" s="9" t="n">
        <f aca="false">100*(D1121/C1121)</f>
        <v>2.03624081972682</v>
      </c>
    </row>
    <row r="1122" customFormat="false" ht="15" hidden="false" customHeight="false" outlineLevel="0" collapsed="false">
      <c r="A1122" s="7" t="s">
        <v>2534</v>
      </c>
      <c r="B1122" s="7" t="n">
        <v>179418534.104786</v>
      </c>
      <c r="C1122" s="7" t="n">
        <v>205574362</v>
      </c>
      <c r="D1122" s="7" t="n">
        <v>26155827.8952144</v>
      </c>
      <c r="E1122" s="9" t="n">
        <f aca="false">100*(D1122/C1122)</f>
        <v>12.7232927495183</v>
      </c>
    </row>
    <row r="1123" customFormat="false" ht="15" hidden="false" customHeight="false" outlineLevel="0" collapsed="false">
      <c r="A1123" s="7" t="s">
        <v>885</v>
      </c>
      <c r="B1123" s="7" t="n">
        <v>265260103.222563</v>
      </c>
      <c r="C1123" s="7" t="n">
        <v>316326292</v>
      </c>
      <c r="D1123" s="7" t="n">
        <v>51066188.7774371</v>
      </c>
      <c r="E1123" s="9" t="n">
        <f aca="false">100*(D1123/C1123)</f>
        <v>16.1435170167382</v>
      </c>
    </row>
    <row r="1124" customFormat="false" ht="15" hidden="false" customHeight="false" outlineLevel="0" collapsed="false">
      <c r="A1124" s="7" t="s">
        <v>309</v>
      </c>
      <c r="B1124" s="7" t="n">
        <v>9262493123.9212</v>
      </c>
      <c r="C1124" s="7" t="n">
        <v>9073115632</v>
      </c>
      <c r="D1124" s="7" t="n">
        <v>189377491.921196</v>
      </c>
      <c r="E1124" s="9" t="n">
        <f aca="false">100*(D1124/C1124)</f>
        <v>2.08723772078116</v>
      </c>
    </row>
    <row r="1125" customFormat="false" ht="15" hidden="false" customHeight="false" outlineLevel="0" collapsed="false">
      <c r="A1125" s="7" t="s">
        <v>30</v>
      </c>
      <c r="B1125" s="7" t="n">
        <v>6239313427.26002</v>
      </c>
      <c r="C1125" s="7" t="n">
        <v>7435919801</v>
      </c>
      <c r="D1125" s="7" t="n">
        <v>1196606373.73998</v>
      </c>
      <c r="E1125" s="9" t="n">
        <f aca="false">100*(D1125/C1125)</f>
        <v>16.0922442113894</v>
      </c>
    </row>
    <row r="1126" customFormat="false" ht="15" hidden="false" customHeight="false" outlineLevel="0" collapsed="false">
      <c r="A1126" s="7" t="s">
        <v>1968</v>
      </c>
      <c r="B1126" s="7" t="n">
        <v>26414903.5313902</v>
      </c>
      <c r="C1126" s="7" t="n">
        <v>33948717</v>
      </c>
      <c r="D1126" s="7" t="n">
        <v>7533813.4686098</v>
      </c>
      <c r="E1126" s="9" t="n">
        <f aca="false">100*(D1126/C1126)</f>
        <v>22.1917472422001</v>
      </c>
    </row>
    <row r="1127" customFormat="false" ht="15" hidden="false" customHeight="false" outlineLevel="0" collapsed="false">
      <c r="A1127" s="7" t="s">
        <v>886</v>
      </c>
      <c r="B1127" s="7" t="n">
        <v>27003485.8483789</v>
      </c>
      <c r="C1127" s="7" t="n">
        <v>24944210</v>
      </c>
      <c r="D1127" s="7" t="n">
        <v>2059275.84837888</v>
      </c>
      <c r="E1127" s="9" t="n">
        <f aca="false">100*(D1127/C1127)</f>
        <v>8.25552642628842</v>
      </c>
    </row>
    <row r="1128" customFormat="false" ht="15" hidden="false" customHeight="false" outlineLevel="0" collapsed="false">
      <c r="A1128" s="7" t="s">
        <v>2541</v>
      </c>
      <c r="B1128" s="7" t="n">
        <v>6603525490.45066</v>
      </c>
      <c r="C1128" s="7" t="n">
        <v>6269900952</v>
      </c>
      <c r="D1128" s="7" t="n">
        <v>333624538.450659</v>
      </c>
      <c r="E1128" s="9" t="n">
        <f aca="false">100*(D1128/C1128)</f>
        <v>5.32104958283652</v>
      </c>
    </row>
    <row r="1129" customFormat="false" ht="15" hidden="false" customHeight="false" outlineLevel="0" collapsed="false">
      <c r="A1129" s="7" t="s">
        <v>2248</v>
      </c>
      <c r="B1129" s="7" t="n">
        <v>453662117.510016</v>
      </c>
      <c r="C1129" s="7" t="n">
        <v>426662467</v>
      </c>
      <c r="D1129" s="7" t="n">
        <v>26999650.5100161</v>
      </c>
      <c r="E1129" s="9" t="n">
        <f aca="false">100*(D1129/C1129)</f>
        <v>6.32810537562848</v>
      </c>
    </row>
    <row r="1130" customFormat="false" ht="15" hidden="false" customHeight="false" outlineLevel="0" collapsed="false">
      <c r="A1130" s="7" t="s">
        <v>1161</v>
      </c>
      <c r="B1130" s="7" t="n">
        <v>230542274066.982</v>
      </c>
      <c r="C1130" s="7" t="n">
        <v>230084633780</v>
      </c>
      <c r="D1130" s="7" t="n">
        <v>457640286.982178</v>
      </c>
      <c r="E1130" s="9" t="n">
        <f aca="false">100*(D1130/C1130)</f>
        <v>0.198900847685361</v>
      </c>
    </row>
    <row r="1131" customFormat="false" ht="15" hidden="false" customHeight="false" outlineLevel="0" collapsed="false">
      <c r="A1131" s="7" t="s">
        <v>893</v>
      </c>
      <c r="B1131" s="7" t="n">
        <v>112266071725.078</v>
      </c>
      <c r="C1131" s="7" t="n">
        <v>115296804827</v>
      </c>
      <c r="D1131" s="7" t="n">
        <v>3030733101.92229</v>
      </c>
      <c r="E1131" s="9" t="n">
        <f aca="false">100*(D1131/C1131)</f>
        <v>2.62863581212838</v>
      </c>
    </row>
    <row r="1132" customFormat="false" ht="15" hidden="false" customHeight="false" outlineLevel="0" collapsed="false">
      <c r="A1132" s="7" t="s">
        <v>602</v>
      </c>
      <c r="B1132" s="7" t="n">
        <v>80270124.6800911</v>
      </c>
      <c r="C1132" s="7" t="n">
        <v>78047044</v>
      </c>
      <c r="D1132" s="7" t="n">
        <v>2223080.68009113</v>
      </c>
      <c r="E1132" s="9" t="n">
        <f aca="false">100*(D1132/C1132)</f>
        <v>2.84838549438353</v>
      </c>
    </row>
    <row r="1133" customFormat="false" ht="15" hidden="false" customHeight="false" outlineLevel="0" collapsed="false">
      <c r="A1133" s="7" t="s">
        <v>1978</v>
      </c>
      <c r="B1133" s="7" t="n">
        <v>145574487.654264</v>
      </c>
      <c r="C1133" s="7" t="n">
        <v>130716163</v>
      </c>
      <c r="D1133" s="7" t="n">
        <v>14858324.654264</v>
      </c>
      <c r="E1133" s="9" t="n">
        <f aca="false">100*(D1133/C1133)</f>
        <v>11.3668610776649</v>
      </c>
    </row>
    <row r="1134" customFormat="false" ht="15" hidden="false" customHeight="false" outlineLevel="0" collapsed="false">
      <c r="A1134" s="7" t="s">
        <v>2254</v>
      </c>
      <c r="B1134" s="7" t="n">
        <v>589021154.243383</v>
      </c>
      <c r="C1134" s="7" t="n">
        <v>530205784</v>
      </c>
      <c r="D1134" s="7" t="n">
        <v>58815370.2433825</v>
      </c>
      <c r="E1134" s="9" t="n">
        <f aca="false">100*(D1134/C1134)</f>
        <v>11.0929325967863</v>
      </c>
    </row>
    <row r="1135" customFormat="false" ht="15" hidden="false" customHeight="false" outlineLevel="0" collapsed="false">
      <c r="A1135" s="7" t="s">
        <v>320</v>
      </c>
      <c r="B1135" s="7" t="n">
        <v>320101180.486698</v>
      </c>
      <c r="C1135" s="7" t="n">
        <v>266608795</v>
      </c>
      <c r="D1135" s="7" t="n">
        <v>53492385.4866982</v>
      </c>
      <c r="E1135" s="9" t="n">
        <f aca="false">100*(D1135/C1135)</f>
        <v>20.0639988214561</v>
      </c>
    </row>
    <row r="1136" customFormat="false" ht="15" hidden="false" customHeight="false" outlineLevel="0" collapsed="false">
      <c r="A1136" s="7" t="s">
        <v>1165</v>
      </c>
      <c r="B1136" s="7" t="n">
        <v>364664122.348889</v>
      </c>
      <c r="C1136" s="7" t="n">
        <v>267561876</v>
      </c>
      <c r="D1136" s="7" t="n">
        <v>97102246.3488894</v>
      </c>
      <c r="E1136" s="9" t="n">
        <f aca="false">100*(D1136/C1136)</f>
        <v>36.2915105098491</v>
      </c>
    </row>
    <row r="1137" customFormat="false" ht="15" hidden="false" customHeight="false" outlineLevel="0" collapsed="false">
      <c r="A1137" s="7" t="s">
        <v>322</v>
      </c>
      <c r="B1137" s="7" t="n">
        <v>214283294.745336</v>
      </c>
      <c r="C1137" s="7" t="n">
        <v>190772751</v>
      </c>
      <c r="D1137" s="7" t="n">
        <v>23510543.7453364</v>
      </c>
      <c r="E1137" s="9" t="n">
        <f aca="false">100*(D1137/C1137)</f>
        <v>12.3238479405984</v>
      </c>
    </row>
    <row r="1138" customFormat="false" ht="15" hidden="false" customHeight="false" outlineLevel="0" collapsed="false">
      <c r="A1138" s="7" t="s">
        <v>1419</v>
      </c>
      <c r="B1138" s="7" t="n">
        <v>114255947.904375</v>
      </c>
      <c r="C1138" s="7" t="n">
        <v>65811594</v>
      </c>
      <c r="D1138" s="7" t="n">
        <v>48444353.9043748</v>
      </c>
      <c r="E1138" s="9" t="n">
        <f aca="false">100*(D1138/C1138)</f>
        <v>73.6106679081118</v>
      </c>
    </row>
    <row r="1139" customFormat="false" ht="15" hidden="false" customHeight="false" outlineLevel="0" collapsed="false">
      <c r="A1139" s="7" t="s">
        <v>606</v>
      </c>
      <c r="B1139" s="7" t="n">
        <v>313399127.204497</v>
      </c>
      <c r="C1139" s="7" t="n">
        <v>271606396</v>
      </c>
      <c r="D1139" s="7" t="n">
        <v>41792731.2044972</v>
      </c>
      <c r="E1139" s="9" t="n">
        <f aca="false">100*(D1139/C1139)</f>
        <v>15.3872411769335</v>
      </c>
    </row>
    <row r="1140" customFormat="false" ht="15" hidden="false" customHeight="false" outlineLevel="0" collapsed="false">
      <c r="A1140" s="7" t="s">
        <v>42</v>
      </c>
      <c r="B1140" s="7" t="n">
        <v>227490301767.218</v>
      </c>
      <c r="C1140" s="7" t="n">
        <v>175134481365</v>
      </c>
      <c r="D1140" s="7" t="n">
        <v>52355820402.2182</v>
      </c>
      <c r="E1140" s="9" t="n">
        <f aca="false">100*(D1140/C1140)</f>
        <v>29.8946386766081</v>
      </c>
    </row>
    <row r="1141" customFormat="false" ht="15" hidden="false" customHeight="false" outlineLevel="0" collapsed="false">
      <c r="A1141" s="7" t="s">
        <v>2257</v>
      </c>
      <c r="B1141" s="7" t="n">
        <v>6114277381.036</v>
      </c>
      <c r="C1141" s="7" t="n">
        <v>6259118213</v>
      </c>
      <c r="D1141" s="7" t="n">
        <v>144840831.964002</v>
      </c>
      <c r="E1141" s="9" t="n">
        <f aca="false">100*(D1141/C1141)</f>
        <v>2.31407727151041</v>
      </c>
    </row>
    <row r="1142" customFormat="false" ht="15" hidden="false" customHeight="false" outlineLevel="0" collapsed="false">
      <c r="A1142" s="7" t="s">
        <v>607</v>
      </c>
      <c r="B1142" s="7" t="n">
        <v>666039314.385588</v>
      </c>
      <c r="C1142" s="7" t="n">
        <v>613634613</v>
      </c>
      <c r="D1142" s="7" t="n">
        <v>52404701.3855879</v>
      </c>
      <c r="E1142" s="9" t="n">
        <f aca="false">100*(D1142/C1142)</f>
        <v>8.54004977479781</v>
      </c>
    </row>
    <row r="1143" customFormat="false" ht="15" hidden="false" customHeight="false" outlineLevel="0" collapsed="false">
      <c r="A1143" s="7" t="s">
        <v>324</v>
      </c>
      <c r="B1143" s="7" t="n">
        <v>9339562528.30404</v>
      </c>
      <c r="C1143" s="7" t="n">
        <v>8633107880</v>
      </c>
      <c r="D1143" s="7" t="n">
        <v>706454648.304041</v>
      </c>
      <c r="E1143" s="9" t="n">
        <f aca="false">100*(D1143/C1143)</f>
        <v>8.18308606962573</v>
      </c>
    </row>
    <row r="1144" customFormat="false" ht="15" hidden="false" customHeight="false" outlineLevel="0" collapsed="false">
      <c r="A1144" s="7" t="s">
        <v>2260</v>
      </c>
      <c r="B1144" s="7" t="n">
        <v>136189431.059838</v>
      </c>
      <c r="C1144" s="7" t="n">
        <v>114925754</v>
      </c>
      <c r="D1144" s="7" t="n">
        <v>21263677.0598379</v>
      </c>
      <c r="E1144" s="9" t="n">
        <f aca="false">100*(D1144/C1144)</f>
        <v>18.5020992421228</v>
      </c>
    </row>
    <row r="1145" customFormat="false" ht="15" hidden="false" customHeight="false" outlineLevel="0" collapsed="false">
      <c r="A1145" s="7" t="s">
        <v>2261</v>
      </c>
      <c r="B1145" s="7" t="n">
        <v>140060851.229514</v>
      </c>
      <c r="C1145" s="7" t="n">
        <v>143267321</v>
      </c>
      <c r="D1145" s="7" t="n">
        <v>3206469.77048641</v>
      </c>
      <c r="E1145" s="9" t="n">
        <f aca="false">100*(D1145/C1145)</f>
        <v>2.23810269369552</v>
      </c>
    </row>
    <row r="1146" customFormat="false" ht="15" hidden="false" customHeight="false" outlineLevel="0" collapsed="false">
      <c r="A1146" s="7" t="s">
        <v>1167</v>
      </c>
      <c r="B1146" s="7" t="n">
        <v>104944708.590895</v>
      </c>
      <c r="C1146" s="7" t="n">
        <v>150451197</v>
      </c>
      <c r="D1146" s="7" t="n">
        <v>45506488.409105</v>
      </c>
      <c r="E1146" s="9" t="n">
        <f aca="false">100*(D1146/C1146)</f>
        <v>30.2466775383017</v>
      </c>
    </row>
    <row r="1147" customFormat="false" ht="15" hidden="false" customHeight="false" outlineLevel="0" collapsed="false">
      <c r="A1147" s="7" t="s">
        <v>1424</v>
      </c>
      <c r="B1147" s="7" t="n">
        <v>243760696.310371</v>
      </c>
      <c r="C1147" s="7" t="n">
        <v>244612425</v>
      </c>
      <c r="D1147" s="7" t="n">
        <v>851728.689629227</v>
      </c>
      <c r="E1147" s="9" t="n">
        <f aca="false">100*(D1147/C1147)</f>
        <v>0.348195186581069</v>
      </c>
    </row>
    <row r="1148" customFormat="false" ht="15" hidden="false" customHeight="false" outlineLevel="0" collapsed="false">
      <c r="A1148" s="7" t="s">
        <v>1985</v>
      </c>
      <c r="B1148" s="7" t="n">
        <v>1930571978.84675</v>
      </c>
      <c r="C1148" s="7" t="n">
        <v>1491491942</v>
      </c>
      <c r="D1148" s="7" t="n">
        <v>439080036.846746</v>
      </c>
      <c r="E1148" s="9" t="n">
        <f aca="false">100*(D1148/C1148)</f>
        <v>29.4389814978126</v>
      </c>
    </row>
    <row r="1149" customFormat="false" ht="15" hidden="false" customHeight="false" outlineLevel="0" collapsed="false">
      <c r="A1149" s="7" t="s">
        <v>48</v>
      </c>
      <c r="B1149" s="7" t="n">
        <v>6796460463.37143</v>
      </c>
      <c r="C1149" s="7" t="n">
        <v>7085195092</v>
      </c>
      <c r="D1149" s="7" t="n">
        <v>288734628.628566</v>
      </c>
      <c r="E1149" s="9" t="n">
        <f aca="false">100*(D1149/C1149)</f>
        <v>4.07518247386837</v>
      </c>
    </row>
    <row r="1150" customFormat="false" ht="15" hidden="false" customHeight="false" outlineLevel="0" collapsed="false">
      <c r="A1150" s="7" t="s">
        <v>1697</v>
      </c>
      <c r="B1150" s="7" t="n">
        <v>156705388.094026</v>
      </c>
      <c r="C1150" s="7" t="n">
        <v>146817374</v>
      </c>
      <c r="D1150" s="7" t="n">
        <v>9888014.09402621</v>
      </c>
      <c r="E1150" s="9" t="n">
        <f aca="false">100*(D1150/C1150)</f>
        <v>6.73490733734701</v>
      </c>
    </row>
    <row r="1151" customFormat="false" ht="15" hidden="false" customHeight="false" outlineLevel="0" collapsed="false">
      <c r="A1151" s="7" t="s">
        <v>1989</v>
      </c>
      <c r="B1151" s="7" t="n">
        <v>291842247.335476</v>
      </c>
      <c r="C1151" s="7" t="n">
        <v>253811693</v>
      </c>
      <c r="D1151" s="7" t="n">
        <v>38030554.3354762</v>
      </c>
      <c r="E1151" s="9" t="n">
        <f aca="false">100*(D1151/C1151)</f>
        <v>14.9837676452031</v>
      </c>
    </row>
    <row r="1152" customFormat="false" ht="15" hidden="false" customHeight="false" outlineLevel="0" collapsed="false">
      <c r="A1152" s="7" t="s">
        <v>614</v>
      </c>
      <c r="B1152" s="7" t="n">
        <v>689810151.459882</v>
      </c>
      <c r="C1152" s="7" t="n">
        <v>698851167</v>
      </c>
      <c r="D1152" s="7" t="n">
        <v>9041015.54011798</v>
      </c>
      <c r="E1152" s="9" t="n">
        <f aca="false">100*(D1152/C1152)</f>
        <v>1.29369685092305</v>
      </c>
    </row>
    <row r="1153" customFormat="false" ht="15" hidden="false" customHeight="false" outlineLevel="0" collapsed="false">
      <c r="A1153" s="7" t="s">
        <v>909</v>
      </c>
      <c r="B1153" s="7" t="n">
        <v>143802276.768264</v>
      </c>
      <c r="C1153" s="7" t="n">
        <v>131602973</v>
      </c>
      <c r="D1153" s="7" t="n">
        <v>12199303.7682639</v>
      </c>
      <c r="E1153" s="9" t="n">
        <f aca="false">100*(D1153/C1153)</f>
        <v>9.26977825057488</v>
      </c>
    </row>
    <row r="1154" customFormat="false" ht="15" hidden="false" customHeight="false" outlineLevel="0" collapsed="false">
      <c r="A1154" s="7" t="s">
        <v>57</v>
      </c>
      <c r="B1154" s="7" t="n">
        <v>378618378.664813</v>
      </c>
      <c r="C1154" s="7" t="n">
        <v>367779878</v>
      </c>
      <c r="D1154" s="7" t="n">
        <v>10838500.6648128</v>
      </c>
      <c r="E1154" s="9" t="n">
        <f aca="false">100*(D1154/C1154)</f>
        <v>2.94700752084452</v>
      </c>
    </row>
    <row r="1155" customFormat="false" ht="15" hidden="false" customHeight="false" outlineLevel="0" collapsed="false">
      <c r="A1155" s="7" t="s">
        <v>336</v>
      </c>
      <c r="B1155" s="7" t="n">
        <v>145215810.901166</v>
      </c>
      <c r="C1155" s="7" t="n">
        <v>155742299</v>
      </c>
      <c r="D1155" s="7" t="n">
        <v>10526488.0988343</v>
      </c>
      <c r="E1155" s="9" t="n">
        <f aca="false">100*(D1155/C1155)</f>
        <v>6.75891403069267</v>
      </c>
    </row>
    <row r="1156" customFormat="false" ht="15" hidden="false" customHeight="false" outlineLevel="0" collapsed="false">
      <c r="A1156" s="7" t="s">
        <v>2277</v>
      </c>
      <c r="B1156" s="7" t="n">
        <v>319184537.920098</v>
      </c>
      <c r="C1156" s="7" t="n">
        <v>362239094</v>
      </c>
      <c r="D1156" s="7" t="n">
        <v>43054556.0799021</v>
      </c>
      <c r="E1156" s="9" t="n">
        <f aca="false">100*(D1156/C1156)</f>
        <v>11.885673521451</v>
      </c>
    </row>
    <row r="1157" customFormat="false" ht="15" hidden="false" customHeight="false" outlineLevel="0" collapsed="false">
      <c r="A1157" s="7" t="s">
        <v>1704</v>
      </c>
      <c r="B1157" s="7" t="n">
        <v>6965600387.51277</v>
      </c>
      <c r="C1157" s="7" t="n">
        <v>7283290251</v>
      </c>
      <c r="D1157" s="7" t="n">
        <v>317689863.48723</v>
      </c>
      <c r="E1157" s="9" t="n">
        <f aca="false">100*(D1157/C1157)</f>
        <v>4.36190035737778</v>
      </c>
    </row>
    <row r="1158" customFormat="false" ht="15" hidden="false" customHeight="false" outlineLevel="0" collapsed="false">
      <c r="A1158" s="7" t="s">
        <v>2562</v>
      </c>
      <c r="B1158" s="7" t="n">
        <v>3653073201.11817</v>
      </c>
      <c r="C1158" s="7" t="n">
        <v>3708525893</v>
      </c>
      <c r="D1158" s="7" t="n">
        <v>55452691.8818293</v>
      </c>
      <c r="E1158" s="9" t="n">
        <f aca="false">100*(D1158/C1158)</f>
        <v>1.49527584495226</v>
      </c>
    </row>
    <row r="1159" customFormat="false" ht="15" hidden="false" customHeight="false" outlineLevel="0" collapsed="false">
      <c r="A1159" s="7" t="s">
        <v>2000</v>
      </c>
      <c r="B1159" s="7" t="n">
        <v>80225597.2098041</v>
      </c>
      <c r="C1159" s="7" t="n">
        <v>61087798</v>
      </c>
      <c r="D1159" s="7" t="n">
        <v>19137799.2098041</v>
      </c>
      <c r="E1159" s="9" t="n">
        <f aca="false">100*(D1159/C1159)</f>
        <v>31.3283500737808</v>
      </c>
    </row>
    <row r="1160" customFormat="false" ht="15" hidden="false" customHeight="false" outlineLevel="0" collapsed="false">
      <c r="A1160" s="7" t="s">
        <v>2563</v>
      </c>
      <c r="B1160" s="7" t="n">
        <v>152460963.547246</v>
      </c>
      <c r="C1160" s="7" t="n">
        <v>151080351</v>
      </c>
      <c r="D1160" s="7" t="n">
        <v>1380612.54724613</v>
      </c>
      <c r="E1160" s="9" t="n">
        <f aca="false">100*(D1160/C1160)</f>
        <v>0.913826674420506</v>
      </c>
    </row>
    <row r="1161" customFormat="false" ht="15" hidden="false" customHeight="false" outlineLevel="0" collapsed="false">
      <c r="A1161" s="7" t="s">
        <v>65</v>
      </c>
      <c r="B1161" s="7" t="n">
        <v>615172395.099989</v>
      </c>
      <c r="C1161" s="7" t="n">
        <v>447071889</v>
      </c>
      <c r="D1161" s="7" t="n">
        <v>168100506.099989</v>
      </c>
      <c r="E1161" s="9" t="n">
        <f aca="false">100*(D1161/C1161)</f>
        <v>37.6003301115605</v>
      </c>
    </row>
    <row r="1162" customFormat="false" ht="15" hidden="false" customHeight="false" outlineLevel="0" collapsed="false">
      <c r="A1162" s="7" t="s">
        <v>2001</v>
      </c>
      <c r="B1162" s="7" t="n">
        <v>345900534.649009</v>
      </c>
      <c r="C1162" s="7" t="n">
        <v>268890555</v>
      </c>
      <c r="D1162" s="7" t="n">
        <v>77009979.6490095</v>
      </c>
      <c r="E1162" s="9" t="n">
        <f aca="false">100*(D1162/C1162)</f>
        <v>28.6398976152247</v>
      </c>
    </row>
    <row r="1163" customFormat="false" ht="15" hidden="false" customHeight="false" outlineLevel="0" collapsed="false">
      <c r="A1163" s="7" t="s">
        <v>2564</v>
      </c>
      <c r="B1163" s="7" t="n">
        <v>16250372034.7544</v>
      </c>
      <c r="C1163" s="7" t="n">
        <v>16951185303</v>
      </c>
      <c r="D1163" s="7" t="n">
        <v>700813268.245558</v>
      </c>
      <c r="E1163" s="9" t="n">
        <f aca="false">100*(D1163/C1163)</f>
        <v>4.13430244386231</v>
      </c>
    </row>
    <row r="1164" customFormat="false" ht="15" hidden="false" customHeight="false" outlineLevel="0" collapsed="false">
      <c r="A1164" s="7" t="s">
        <v>626</v>
      </c>
      <c r="B1164" s="7" t="n">
        <v>230634872.093216</v>
      </c>
      <c r="C1164" s="7" t="n">
        <v>214307785</v>
      </c>
      <c r="D1164" s="7" t="n">
        <v>16327087.0932157</v>
      </c>
      <c r="E1164" s="9" t="n">
        <f aca="false">100*(D1164/C1164)</f>
        <v>7.61852262773176</v>
      </c>
    </row>
    <row r="1165" customFormat="false" ht="15" hidden="false" customHeight="false" outlineLevel="0" collapsed="false">
      <c r="A1165" s="7" t="s">
        <v>1446</v>
      </c>
      <c r="B1165" s="7" t="n">
        <v>112261582.980546</v>
      </c>
      <c r="C1165" s="7" t="n">
        <v>98671092</v>
      </c>
      <c r="D1165" s="7" t="n">
        <v>13590490.9805464</v>
      </c>
      <c r="E1165" s="9" t="n">
        <f aca="false">100*(D1165/C1165)</f>
        <v>13.773528502701</v>
      </c>
    </row>
    <row r="1166" customFormat="false" ht="15" hidden="false" customHeight="false" outlineLevel="0" collapsed="false">
      <c r="A1166" s="7" t="s">
        <v>2566</v>
      </c>
      <c r="B1166" s="7" t="n">
        <v>242474184.382034</v>
      </c>
      <c r="C1166" s="7" t="n">
        <v>179996830</v>
      </c>
      <c r="D1166" s="7" t="n">
        <v>62477354.3820345</v>
      </c>
      <c r="E1166" s="9" t="n">
        <f aca="false">100*(D1166/C1166)</f>
        <v>34.7102526094679</v>
      </c>
    </row>
    <row r="1167" customFormat="false" ht="15" hidden="false" customHeight="false" outlineLevel="0" collapsed="false">
      <c r="A1167" s="7" t="s">
        <v>628</v>
      </c>
      <c r="B1167" s="7" t="n">
        <v>91143560.7120031</v>
      </c>
      <c r="C1167" s="7" t="n">
        <v>78192870</v>
      </c>
      <c r="D1167" s="7" t="n">
        <v>12950690.7120031</v>
      </c>
      <c r="E1167" s="9" t="n">
        <f aca="false">100*(D1167/C1167)</f>
        <v>16.5624956751211</v>
      </c>
    </row>
    <row r="1168" customFormat="false" ht="15" hidden="false" customHeight="false" outlineLevel="0" collapsed="false">
      <c r="A1168" s="7" t="s">
        <v>70</v>
      </c>
      <c r="B1168" s="7" t="n">
        <v>19321359676.4055</v>
      </c>
      <c r="C1168" s="7" t="n">
        <v>20355756183</v>
      </c>
      <c r="D1168" s="7" t="n">
        <v>1034396506.59454</v>
      </c>
      <c r="E1168" s="9" t="n">
        <f aca="false">100*(D1168/C1168)</f>
        <v>5.08159214177665</v>
      </c>
    </row>
    <row r="1169" customFormat="false" ht="15" hidden="false" customHeight="false" outlineLevel="0" collapsed="false">
      <c r="A1169" s="7" t="s">
        <v>1709</v>
      </c>
      <c r="B1169" s="7" t="n">
        <v>89957531.3460915</v>
      </c>
      <c r="C1169" s="7" t="n">
        <v>59145810</v>
      </c>
      <c r="D1169" s="7" t="n">
        <v>30811721.3460915</v>
      </c>
      <c r="E1169" s="9" t="n">
        <f aca="false">100*(D1169/C1169)</f>
        <v>52.0945124364541</v>
      </c>
    </row>
    <row r="1170" customFormat="false" ht="15" hidden="false" customHeight="false" outlineLevel="0" collapsed="false">
      <c r="A1170" s="7" t="s">
        <v>2569</v>
      </c>
      <c r="B1170" s="7" t="n">
        <v>304538698.738752</v>
      </c>
      <c r="C1170" s="7" t="n">
        <v>257337051</v>
      </c>
      <c r="D1170" s="7" t="n">
        <v>47201647.7387519</v>
      </c>
      <c r="E1170" s="9" t="n">
        <f aca="false">100*(D1170/C1170)</f>
        <v>18.3423442350522</v>
      </c>
    </row>
    <row r="1171" customFormat="false" ht="15" hidden="false" customHeight="false" outlineLevel="0" collapsed="false">
      <c r="A1171" s="7" t="s">
        <v>74</v>
      </c>
      <c r="B1171" s="7" t="n">
        <v>81818907.0839107</v>
      </c>
      <c r="C1171" s="7" t="n">
        <v>70013576</v>
      </c>
      <c r="D1171" s="7" t="n">
        <v>11805331.0839107</v>
      </c>
      <c r="E1171" s="9" t="n">
        <f aca="false">100*(D1171/C1171)</f>
        <v>16.8614885260405</v>
      </c>
    </row>
    <row r="1172" customFormat="false" ht="15" hidden="false" customHeight="false" outlineLevel="0" collapsed="false">
      <c r="A1172" s="7" t="s">
        <v>75</v>
      </c>
      <c r="B1172" s="7" t="n">
        <v>289284721.808688</v>
      </c>
      <c r="C1172" s="7" t="n">
        <v>267855170</v>
      </c>
      <c r="D1172" s="7" t="n">
        <v>21429551.8086876</v>
      </c>
      <c r="E1172" s="9" t="n">
        <f aca="false">100*(D1172/C1172)</f>
        <v>8.00042493437316</v>
      </c>
    </row>
    <row r="1173" customFormat="false" ht="15" hidden="false" customHeight="false" outlineLevel="0" collapsed="false">
      <c r="A1173" s="7" t="s">
        <v>1452</v>
      </c>
      <c r="B1173" s="7" t="n">
        <v>63925626.6880524</v>
      </c>
      <c r="C1173" s="7" t="n">
        <v>51664092</v>
      </c>
      <c r="D1173" s="7" t="n">
        <v>12261534.6880524</v>
      </c>
      <c r="E1173" s="9" t="n">
        <f aca="false">100*(D1173/C1173)</f>
        <v>23.7331853002514</v>
      </c>
    </row>
    <row r="1174" customFormat="false" ht="15" hidden="false" customHeight="false" outlineLevel="0" collapsed="false">
      <c r="A1174" s="7" t="s">
        <v>1454</v>
      </c>
      <c r="B1174" s="7" t="n">
        <v>720253322.156662</v>
      </c>
      <c r="C1174" s="7" t="n">
        <v>677428064</v>
      </c>
      <c r="D1174" s="7" t="n">
        <v>42825258.1566618</v>
      </c>
      <c r="E1174" s="9" t="n">
        <f aca="false">100*(D1174/C1174)</f>
        <v>6.32174254839577</v>
      </c>
    </row>
    <row r="1175" customFormat="false" ht="15" hidden="false" customHeight="false" outlineLevel="0" collapsed="false">
      <c r="A1175" s="7" t="s">
        <v>630</v>
      </c>
      <c r="B1175" s="7" t="n">
        <v>34684466994.3127</v>
      </c>
      <c r="C1175" s="7" t="n">
        <v>33950014039</v>
      </c>
      <c r="D1175" s="7" t="n">
        <v>734452955.312744</v>
      </c>
      <c r="E1175" s="9" t="n">
        <f aca="false">100*(D1175/C1175)</f>
        <v>2.16333623446825</v>
      </c>
    </row>
    <row r="1176" customFormat="false" ht="15" hidden="false" customHeight="false" outlineLevel="0" collapsed="false">
      <c r="A1176" s="7" t="s">
        <v>1713</v>
      </c>
      <c r="B1176" s="7" t="n">
        <v>371256767498.907</v>
      </c>
      <c r="C1176" s="7" t="n">
        <v>372950534743</v>
      </c>
      <c r="D1176" s="7" t="n">
        <v>1693767244.09308</v>
      </c>
      <c r="E1176" s="9" t="n">
        <f aca="false">100*(D1176/C1176)</f>
        <v>0.454153322305933</v>
      </c>
    </row>
    <row r="1177" customFormat="false" ht="15" hidden="false" customHeight="false" outlineLevel="0" collapsed="false">
      <c r="A1177" s="7" t="s">
        <v>920</v>
      </c>
      <c r="B1177" s="7" t="n">
        <v>430054414.960338</v>
      </c>
      <c r="C1177" s="7" t="n">
        <v>420972175</v>
      </c>
      <c r="D1177" s="7" t="n">
        <v>9082239.96033782</v>
      </c>
      <c r="E1177" s="9" t="n">
        <f aca="false">100*(D1177/C1177)</f>
        <v>2.15744424446528</v>
      </c>
    </row>
    <row r="1178" customFormat="false" ht="15" hidden="false" customHeight="false" outlineLevel="0" collapsed="false">
      <c r="A1178" s="7" t="s">
        <v>2577</v>
      </c>
      <c r="B1178" s="7" t="n">
        <v>6647040872.87754</v>
      </c>
      <c r="C1178" s="7" t="n">
        <v>6532307921</v>
      </c>
      <c r="D1178" s="7" t="n">
        <v>114732951.87754</v>
      </c>
      <c r="E1178" s="9" t="n">
        <f aca="false">100*(D1178/C1178)</f>
        <v>1.75639227766189</v>
      </c>
    </row>
    <row r="1179" customFormat="false" ht="15" hidden="false" customHeight="false" outlineLevel="0" collapsed="false">
      <c r="A1179" s="7" t="s">
        <v>2578</v>
      </c>
      <c r="B1179" s="7" t="n">
        <v>113610284.157095</v>
      </c>
      <c r="C1179" s="7" t="n">
        <v>135219393</v>
      </c>
      <c r="D1179" s="7" t="n">
        <v>21609108.8429047</v>
      </c>
      <c r="E1179" s="9" t="n">
        <f aca="false">100*(D1179/C1179)</f>
        <v>15.9807763986226</v>
      </c>
    </row>
    <row r="1180" customFormat="false" ht="15" hidden="false" customHeight="false" outlineLevel="0" collapsed="false">
      <c r="A1180" s="7" t="s">
        <v>79</v>
      </c>
      <c r="B1180" s="7" t="n">
        <v>6712860534.69466</v>
      </c>
      <c r="C1180" s="7" t="n">
        <v>6321405299</v>
      </c>
      <c r="D1180" s="7" t="n">
        <v>391455235.694663</v>
      </c>
      <c r="E1180" s="9" t="n">
        <f aca="false">100*(D1180/C1180)</f>
        <v>6.19253500098449</v>
      </c>
    </row>
    <row r="1181" customFormat="false" ht="15" hidden="false" customHeight="false" outlineLevel="0" collapsed="false">
      <c r="A1181" s="7" t="s">
        <v>1721</v>
      </c>
      <c r="B1181" s="7" t="n">
        <v>158848804.643049</v>
      </c>
      <c r="C1181" s="7" t="n">
        <v>148777248</v>
      </c>
      <c r="D1181" s="7" t="n">
        <v>10071556.643049</v>
      </c>
      <c r="E1181" s="9" t="n">
        <f aca="false">100*(D1181/C1181)</f>
        <v>6.76955433605616</v>
      </c>
    </row>
    <row r="1182" customFormat="false" ht="15" hidden="false" customHeight="false" outlineLevel="0" collapsed="false">
      <c r="A1182" s="7" t="s">
        <v>638</v>
      </c>
      <c r="B1182" s="7" t="n">
        <v>6923076604.9936</v>
      </c>
      <c r="C1182" s="7" t="n">
        <v>6369669991</v>
      </c>
      <c r="D1182" s="7" t="n">
        <v>553406613.993599</v>
      </c>
      <c r="E1182" s="9" t="n">
        <f aca="false">100*(D1182/C1182)</f>
        <v>8.68815205144902</v>
      </c>
    </row>
    <row r="1183" customFormat="false" ht="15" hidden="false" customHeight="false" outlineLevel="0" collapsed="false">
      <c r="A1183" s="7" t="s">
        <v>2009</v>
      </c>
      <c r="B1183" s="7" t="n">
        <v>1313805081.34444</v>
      </c>
      <c r="C1183" s="7" t="n">
        <v>596391356</v>
      </c>
      <c r="D1183" s="7" t="n">
        <v>717413725.344441</v>
      </c>
      <c r="E1183" s="9" t="n">
        <f aca="false">100*(D1183/C1183)</f>
        <v>120.292441888517</v>
      </c>
    </row>
    <row r="1184" customFormat="false" ht="15" hidden="false" customHeight="false" outlineLevel="0" collapsed="false">
      <c r="A1184" s="7" t="s">
        <v>2011</v>
      </c>
      <c r="B1184" s="7" t="n">
        <v>206475461.67264</v>
      </c>
      <c r="C1184" s="7" t="n">
        <v>206546747</v>
      </c>
      <c r="D1184" s="7" t="n">
        <v>71285.327359587</v>
      </c>
      <c r="E1184" s="9" t="n">
        <f aca="false">100*(D1184/C1184)</f>
        <v>0.0345129266836562</v>
      </c>
    </row>
    <row r="1185" customFormat="false" ht="15" hidden="false" customHeight="false" outlineLevel="0" collapsed="false">
      <c r="A1185" s="7" t="s">
        <v>2583</v>
      </c>
      <c r="B1185" s="7" t="n">
        <v>79250910.1811459</v>
      </c>
      <c r="C1185" s="7" t="n">
        <v>72251912</v>
      </c>
      <c r="D1185" s="7" t="n">
        <v>6998998.18114586</v>
      </c>
      <c r="E1185" s="9" t="n">
        <f aca="false">100*(D1185/C1185)</f>
        <v>9.68693836246972</v>
      </c>
    </row>
    <row r="1186" customFormat="false" ht="15" hidden="false" customHeight="false" outlineLevel="0" collapsed="false">
      <c r="A1186" s="7" t="s">
        <v>353</v>
      </c>
      <c r="B1186" s="7" t="n">
        <v>263689823.396802</v>
      </c>
      <c r="C1186" s="7" t="n">
        <v>247224826</v>
      </c>
      <c r="D1186" s="7" t="n">
        <v>16464997.3968019</v>
      </c>
      <c r="E1186" s="9" t="n">
        <f aca="false">100*(D1186/C1186)</f>
        <v>6.65992880375285</v>
      </c>
    </row>
    <row r="1187" customFormat="false" ht="15" hidden="false" customHeight="false" outlineLevel="0" collapsed="false">
      <c r="A1187" s="7" t="s">
        <v>2292</v>
      </c>
      <c r="B1187" s="7" t="n">
        <v>582434452.998901</v>
      </c>
      <c r="C1187" s="7" t="n">
        <v>544915036</v>
      </c>
      <c r="D1187" s="7" t="n">
        <v>37519416.9989005</v>
      </c>
      <c r="E1187" s="9" t="n">
        <f aca="false">100*(D1187/C1187)</f>
        <v>6.88537010729514</v>
      </c>
    </row>
    <row r="1188" customFormat="false" ht="15" hidden="false" customHeight="false" outlineLevel="0" collapsed="false">
      <c r="A1188" s="7" t="s">
        <v>1190</v>
      </c>
      <c r="B1188" s="7" t="n">
        <v>1066545882044.9</v>
      </c>
      <c r="C1188" s="7" t="n">
        <v>1140048940974</v>
      </c>
      <c r="D1188" s="7" t="n">
        <v>73503058929.0984</v>
      </c>
      <c r="E1188" s="9" t="n">
        <f aca="false">100*(D1188/C1188)</f>
        <v>6.44735995862608</v>
      </c>
    </row>
    <row r="1189" customFormat="false" ht="15" hidden="false" customHeight="false" outlineLevel="0" collapsed="false">
      <c r="A1189" s="7" t="s">
        <v>91</v>
      </c>
      <c r="B1189" s="7" t="n">
        <v>312190618.089019</v>
      </c>
      <c r="C1189" s="7" t="n">
        <v>279958129</v>
      </c>
      <c r="D1189" s="7" t="n">
        <v>32232489.0890186</v>
      </c>
      <c r="E1189" s="9" t="n">
        <f aca="false">100*(D1189/C1189)</f>
        <v>11.5133249404659</v>
      </c>
    </row>
    <row r="1190" customFormat="false" ht="15" hidden="false" customHeight="false" outlineLevel="0" collapsed="false">
      <c r="A1190" s="7" t="s">
        <v>92</v>
      </c>
      <c r="B1190" s="7" t="n">
        <v>78993038.5893404</v>
      </c>
      <c r="C1190" s="7" t="n">
        <v>73963811</v>
      </c>
      <c r="D1190" s="7" t="n">
        <v>5029227.58934039</v>
      </c>
      <c r="E1190" s="9" t="n">
        <f aca="false">100*(D1190/C1190)</f>
        <v>6.79957876878517</v>
      </c>
    </row>
    <row r="1191" customFormat="false" ht="15" hidden="false" customHeight="false" outlineLevel="0" collapsed="false">
      <c r="A1191" s="7" t="s">
        <v>938</v>
      </c>
      <c r="B1191" s="7" t="n">
        <v>566326402.888585</v>
      </c>
      <c r="C1191" s="7" t="n">
        <v>523557296</v>
      </c>
      <c r="D1191" s="7" t="n">
        <v>42769106.8885852</v>
      </c>
      <c r="E1191" s="9" t="n">
        <f aca="false">100*(D1191/C1191)</f>
        <v>8.16894487295717</v>
      </c>
    </row>
    <row r="1192" customFormat="false" ht="15" hidden="false" customHeight="false" outlineLevel="0" collapsed="false">
      <c r="A1192" s="7" t="s">
        <v>359</v>
      </c>
      <c r="B1192" s="7" t="n">
        <v>441724718.061493</v>
      </c>
      <c r="C1192" s="7" t="n">
        <v>372400549</v>
      </c>
      <c r="D1192" s="7" t="n">
        <v>69324169.0614926</v>
      </c>
      <c r="E1192" s="9" t="n">
        <f aca="false">100*(D1192/C1192)</f>
        <v>18.6154851940061</v>
      </c>
    </row>
    <row r="1193" customFormat="false" ht="15" hidden="false" customHeight="false" outlineLevel="0" collapsed="false">
      <c r="A1193" s="7" t="s">
        <v>942</v>
      </c>
      <c r="B1193" s="7" t="n">
        <v>443254893.302509</v>
      </c>
      <c r="C1193" s="7" t="n">
        <v>338621868</v>
      </c>
      <c r="D1193" s="7" t="n">
        <v>104633025.302509</v>
      </c>
      <c r="E1193" s="9" t="n">
        <f aca="false">100*(D1193/C1193)</f>
        <v>30.8996657305397</v>
      </c>
    </row>
    <row r="1194" customFormat="false" ht="15" hidden="false" customHeight="false" outlineLevel="0" collapsed="false">
      <c r="A1194" s="7" t="s">
        <v>650</v>
      </c>
      <c r="B1194" s="7" t="n">
        <v>133467745.253376</v>
      </c>
      <c r="C1194" s="7" t="n">
        <v>140992108</v>
      </c>
      <c r="D1194" s="7" t="n">
        <v>7524362.74662449</v>
      </c>
      <c r="E1194" s="9" t="n">
        <f aca="false">100*(D1194/C1194)</f>
        <v>5.3367261851454</v>
      </c>
    </row>
    <row r="1195" customFormat="false" ht="15" hidden="false" customHeight="false" outlineLevel="0" collapsed="false">
      <c r="A1195" s="7" t="s">
        <v>2305</v>
      </c>
      <c r="B1195" s="7" t="n">
        <v>505688265.222984</v>
      </c>
      <c r="C1195" s="7" t="n">
        <v>540080318</v>
      </c>
      <c r="D1195" s="7" t="n">
        <v>34392052.7770156</v>
      </c>
      <c r="E1195" s="9" t="n">
        <f aca="false">100*(D1195/C1195)</f>
        <v>6.36795151217039</v>
      </c>
    </row>
    <row r="1196" customFormat="false" ht="15" hidden="false" customHeight="false" outlineLevel="0" collapsed="false">
      <c r="A1196" s="7" t="s">
        <v>1732</v>
      </c>
      <c r="B1196" s="7" t="n">
        <v>487315357.691039</v>
      </c>
      <c r="C1196" s="7" t="n">
        <v>495405020</v>
      </c>
      <c r="D1196" s="7" t="n">
        <v>8089662.30896068</v>
      </c>
      <c r="E1196" s="9" t="n">
        <f aca="false">100*(D1196/C1196)</f>
        <v>1.63293910686668</v>
      </c>
    </row>
    <row r="1197" customFormat="false" ht="15" hidden="false" customHeight="false" outlineLevel="0" collapsed="false">
      <c r="A1197" s="7" t="s">
        <v>1468</v>
      </c>
      <c r="B1197" s="7" t="n">
        <v>461168604.731679</v>
      </c>
      <c r="C1197" s="7" t="n">
        <v>563933181</v>
      </c>
      <c r="D1197" s="7" t="n">
        <v>102764576.268321</v>
      </c>
      <c r="E1197" s="9" t="n">
        <f aca="false">100*(D1197/C1197)</f>
        <v>18.2228284716449</v>
      </c>
    </row>
    <row r="1198" customFormat="false" ht="15" hidden="false" customHeight="false" outlineLevel="0" collapsed="false">
      <c r="A1198" s="7" t="s">
        <v>2026</v>
      </c>
      <c r="B1198" s="7" t="n">
        <v>66511844.8966356</v>
      </c>
      <c r="C1198" s="7" t="n">
        <v>61869221</v>
      </c>
      <c r="D1198" s="7" t="n">
        <v>4642623.89663557</v>
      </c>
      <c r="E1198" s="9" t="n">
        <f aca="false">100*(D1198/C1198)</f>
        <v>7.50393139204964</v>
      </c>
    </row>
    <row r="1199" customFormat="false" ht="15" hidden="false" customHeight="false" outlineLevel="0" collapsed="false">
      <c r="A1199" s="7" t="s">
        <v>1207</v>
      </c>
      <c r="B1199" s="7" t="n">
        <v>119986338.979714</v>
      </c>
      <c r="C1199" s="7" t="n">
        <v>99651444</v>
      </c>
      <c r="D1199" s="7" t="n">
        <v>20334894.9797137</v>
      </c>
      <c r="E1199" s="9" t="n">
        <f aca="false">100*(D1199/C1199)</f>
        <v>20.4060213916355</v>
      </c>
    </row>
    <row r="1200" customFormat="false" ht="15" hidden="false" customHeight="false" outlineLevel="0" collapsed="false">
      <c r="A1200" s="7" t="s">
        <v>374</v>
      </c>
      <c r="B1200" s="7" t="n">
        <v>442687327.290762</v>
      </c>
      <c r="C1200" s="7" t="n">
        <v>256993711</v>
      </c>
      <c r="D1200" s="7" t="n">
        <v>185693616.290762</v>
      </c>
      <c r="E1200" s="9" t="n">
        <f aca="false">100*(D1200/C1200)</f>
        <v>72.2560935706173</v>
      </c>
    </row>
    <row r="1201" customFormat="false" ht="15" hidden="false" customHeight="false" outlineLevel="0" collapsed="false">
      <c r="A1201" s="7" t="s">
        <v>2604</v>
      </c>
      <c r="B1201" s="7" t="n">
        <v>96433786330.7116</v>
      </c>
      <c r="C1201" s="7" t="n">
        <v>86868795405</v>
      </c>
      <c r="D1201" s="7" t="n">
        <v>9564990925.71156</v>
      </c>
      <c r="E1201" s="9" t="n">
        <f aca="false">100*(D1201/C1201)</f>
        <v>11.0108478897602</v>
      </c>
    </row>
    <row r="1202" customFormat="false" ht="15" hidden="false" customHeight="false" outlineLevel="0" collapsed="false">
      <c r="A1202" s="7" t="s">
        <v>102</v>
      </c>
      <c r="B1202" s="7" t="n">
        <v>160263220.835487</v>
      </c>
      <c r="C1202" s="7" t="n">
        <v>138424844</v>
      </c>
      <c r="D1202" s="7" t="n">
        <v>21838376.8354875</v>
      </c>
      <c r="E1202" s="9" t="n">
        <f aca="false">100*(D1202/C1202)</f>
        <v>15.7763420238982</v>
      </c>
    </row>
    <row r="1203" customFormat="false" ht="15" hidden="false" customHeight="false" outlineLevel="0" collapsed="false">
      <c r="A1203" s="7" t="s">
        <v>1209</v>
      </c>
      <c r="B1203" s="7" t="n">
        <v>113742968.782023</v>
      </c>
      <c r="C1203" s="7" t="n">
        <v>109279708</v>
      </c>
      <c r="D1203" s="7" t="n">
        <v>4463260.78202321</v>
      </c>
      <c r="E1203" s="9" t="n">
        <f aca="false">100*(D1203/C1203)</f>
        <v>4.08425394220783</v>
      </c>
    </row>
    <row r="1204" customFormat="false" ht="15" hidden="false" customHeight="false" outlineLevel="0" collapsed="false">
      <c r="A1204" s="7" t="s">
        <v>105</v>
      </c>
      <c r="B1204" s="7" t="n">
        <v>78989980.3407061</v>
      </c>
      <c r="C1204" s="7" t="n">
        <v>73807139</v>
      </c>
      <c r="D1204" s="7" t="n">
        <v>5182841.34070613</v>
      </c>
      <c r="E1204" s="9" t="n">
        <f aca="false">100*(D1204/C1204)</f>
        <v>7.02214096214477</v>
      </c>
    </row>
    <row r="1205" customFormat="false" ht="15" hidden="false" customHeight="false" outlineLevel="0" collapsed="false">
      <c r="A1205" s="7" t="s">
        <v>106</v>
      </c>
      <c r="B1205" s="7" t="n">
        <v>564857848810.724</v>
      </c>
      <c r="C1205" s="7" t="n">
        <v>524103184396</v>
      </c>
      <c r="D1205" s="7" t="n">
        <v>40754664414.7239</v>
      </c>
      <c r="E1205" s="9" t="n">
        <f aca="false">100*(D1205/C1205)</f>
        <v>7.77607647274484</v>
      </c>
    </row>
    <row r="1206" customFormat="false" ht="15" hidden="false" customHeight="false" outlineLevel="0" collapsed="false">
      <c r="A1206" s="7" t="s">
        <v>2607</v>
      </c>
      <c r="B1206" s="7" t="n">
        <v>11503546870.2753</v>
      </c>
      <c r="C1206" s="7" t="n">
        <v>9782155971</v>
      </c>
      <c r="D1206" s="7" t="n">
        <v>1721390899.27531</v>
      </c>
      <c r="E1206" s="9" t="n">
        <f aca="false">100*(D1206/C1206)</f>
        <v>17.5972546786058</v>
      </c>
    </row>
    <row r="1207" customFormat="false" ht="15" hidden="false" customHeight="false" outlineLevel="0" collapsed="false">
      <c r="A1207" s="7" t="s">
        <v>2608</v>
      </c>
      <c r="B1207" s="7" t="n">
        <v>177402301.983689</v>
      </c>
      <c r="C1207" s="7" t="n">
        <v>123508442</v>
      </c>
      <c r="D1207" s="7" t="n">
        <v>53893859.9836886</v>
      </c>
      <c r="E1207" s="9" t="n">
        <f aca="false">100*(D1207/C1207)</f>
        <v>43.6357702445057</v>
      </c>
    </row>
    <row r="1208" customFormat="false" ht="15" hidden="false" customHeight="false" outlineLevel="0" collapsed="false">
      <c r="A1208" s="7" t="s">
        <v>2035</v>
      </c>
      <c r="B1208" s="7" t="n">
        <v>68911527.7891739</v>
      </c>
      <c r="C1208" s="7" t="n">
        <v>71430627</v>
      </c>
      <c r="D1208" s="7" t="n">
        <v>2519099.21082605</v>
      </c>
      <c r="E1208" s="9" t="n">
        <f aca="false">100*(D1208/C1208)</f>
        <v>3.52663740558522</v>
      </c>
    </row>
    <row r="1209" customFormat="false" ht="15" hidden="false" customHeight="false" outlineLevel="0" collapsed="false">
      <c r="A1209" s="7" t="s">
        <v>661</v>
      </c>
      <c r="B1209" s="7" t="n">
        <v>7230064846.84369</v>
      </c>
      <c r="C1209" s="7" t="n">
        <v>1542532324</v>
      </c>
      <c r="D1209" s="7" t="n">
        <v>5687532522.84369</v>
      </c>
      <c r="E1209" s="9" t="n">
        <f aca="false">100*(D1209/C1209)</f>
        <v>368.713992851387</v>
      </c>
    </row>
    <row r="1210" customFormat="false" ht="15" hidden="false" customHeight="false" outlineLevel="0" collapsed="false">
      <c r="A1210" s="7" t="s">
        <v>662</v>
      </c>
      <c r="B1210" s="7" t="n">
        <v>727551695.332091</v>
      </c>
      <c r="C1210" s="7" t="n">
        <v>724589967</v>
      </c>
      <c r="D1210" s="7" t="n">
        <v>2961728.33209097</v>
      </c>
      <c r="E1210" s="9" t="n">
        <f aca="false">100*(D1210/C1210)</f>
        <v>0.408745423891713</v>
      </c>
    </row>
    <row r="1211" customFormat="false" ht="15" hidden="false" customHeight="false" outlineLevel="0" collapsed="false">
      <c r="A1211" s="7" t="s">
        <v>387</v>
      </c>
      <c r="B1211" s="7" t="n">
        <v>13322450897.9765</v>
      </c>
      <c r="C1211" s="7" t="n">
        <v>13694810216</v>
      </c>
      <c r="D1211" s="7" t="n">
        <v>372359318.023523</v>
      </c>
      <c r="E1211" s="9" t="n">
        <f aca="false">100*(D1211/C1211)</f>
        <v>2.71898122099192</v>
      </c>
    </row>
    <row r="1212" customFormat="false" ht="15" hidden="false" customHeight="false" outlineLevel="0" collapsed="false">
      <c r="A1212" s="7" t="s">
        <v>665</v>
      </c>
      <c r="B1212" s="7" t="n">
        <v>81733444371.8486</v>
      </c>
      <c r="C1212" s="7" t="n">
        <v>79978427745</v>
      </c>
      <c r="D1212" s="7" t="n">
        <v>1755016626.84862</v>
      </c>
      <c r="E1212" s="9" t="n">
        <f aca="false">100*(D1212/C1212)</f>
        <v>2.19436250040354</v>
      </c>
    </row>
    <row r="1213" customFormat="false" ht="15" hidden="false" customHeight="false" outlineLevel="0" collapsed="false">
      <c r="A1213" s="7" t="s">
        <v>954</v>
      </c>
      <c r="B1213" s="7" t="n">
        <v>52684484.2056851</v>
      </c>
      <c r="C1213" s="7" t="n">
        <v>41860512</v>
      </c>
      <c r="D1213" s="7" t="n">
        <v>10823972.2056851</v>
      </c>
      <c r="E1213" s="9" t="n">
        <f aca="false">100*(D1213/C1213)</f>
        <v>25.8572379756967</v>
      </c>
    </row>
    <row r="1214" customFormat="false" ht="15" hidden="false" customHeight="false" outlineLevel="0" collapsed="false">
      <c r="A1214" s="7" t="s">
        <v>1749</v>
      </c>
      <c r="B1214" s="7" t="n">
        <v>99250393.8770931</v>
      </c>
      <c r="C1214" s="7" t="n">
        <v>96177288</v>
      </c>
      <c r="D1214" s="7" t="n">
        <v>3073105.87709311</v>
      </c>
      <c r="E1214" s="9" t="n">
        <f aca="false">100*(D1214/C1214)</f>
        <v>3.19525112528969</v>
      </c>
    </row>
    <row r="1215" customFormat="false" ht="15" hidden="false" customHeight="false" outlineLevel="0" collapsed="false">
      <c r="A1215" s="7" t="s">
        <v>113</v>
      </c>
      <c r="B1215" s="7" t="n">
        <v>77588328.897535</v>
      </c>
      <c r="C1215" s="7" t="n">
        <v>173874143</v>
      </c>
      <c r="D1215" s="7" t="n">
        <v>96285814.102465</v>
      </c>
      <c r="E1215" s="9" t="n">
        <f aca="false">100*(D1215/C1215)</f>
        <v>55.3767296512081</v>
      </c>
    </row>
    <row r="1216" customFormat="false" ht="15" hidden="false" customHeight="false" outlineLevel="0" collapsed="false">
      <c r="A1216" s="7" t="s">
        <v>1480</v>
      </c>
      <c r="B1216" s="7" t="n">
        <v>29534804.5652121</v>
      </c>
      <c r="C1216" s="7" t="n">
        <v>33864942</v>
      </c>
      <c r="D1216" s="7" t="n">
        <v>4330137.4347879</v>
      </c>
      <c r="E1216" s="9" t="n">
        <f aca="false">100*(D1216/C1216)</f>
        <v>12.7864900367699</v>
      </c>
    </row>
    <row r="1217" customFormat="false" ht="15" hidden="false" customHeight="false" outlineLevel="0" collapsed="false">
      <c r="A1217" s="7" t="s">
        <v>1219</v>
      </c>
      <c r="B1217" s="7" t="n">
        <v>6242988504.5409</v>
      </c>
      <c r="C1217" s="7" t="n">
        <v>6181038357</v>
      </c>
      <c r="D1217" s="7" t="n">
        <v>61950147.5409041</v>
      </c>
      <c r="E1217" s="9" t="n">
        <f aca="false">100*(D1217/C1217)</f>
        <v>1.00226117300738</v>
      </c>
    </row>
    <row r="1218" customFormat="false" ht="15" hidden="false" customHeight="false" outlineLevel="0" collapsed="false">
      <c r="A1218" s="7" t="s">
        <v>116</v>
      </c>
      <c r="B1218" s="7" t="n">
        <v>142721373.612913</v>
      </c>
      <c r="C1218" s="7" t="n">
        <v>136293926</v>
      </c>
      <c r="D1218" s="7" t="n">
        <v>6427447.61291346</v>
      </c>
      <c r="E1218" s="9" t="n">
        <f aca="false">100*(D1218/C1218)</f>
        <v>4.71587238077907</v>
      </c>
    </row>
    <row r="1219" customFormat="false" ht="15" hidden="false" customHeight="false" outlineLevel="0" collapsed="false">
      <c r="A1219" s="7" t="s">
        <v>118</v>
      </c>
      <c r="B1219" s="7" t="n">
        <v>6259990742.57955</v>
      </c>
      <c r="C1219" s="7" t="n">
        <v>6203604014</v>
      </c>
      <c r="D1219" s="7" t="n">
        <v>56386728.5795469</v>
      </c>
      <c r="E1219" s="9" t="n">
        <f aca="false">100*(D1219/C1219)</f>
        <v>0.908935007010377</v>
      </c>
    </row>
    <row r="1220" customFormat="false" ht="15" hidden="false" customHeight="false" outlineLevel="0" collapsed="false">
      <c r="A1220" s="7" t="s">
        <v>1227</v>
      </c>
      <c r="B1220" s="7" t="n">
        <v>153548205.873629</v>
      </c>
      <c r="C1220" s="7" t="n">
        <v>182226083</v>
      </c>
      <c r="D1220" s="7" t="n">
        <v>28677877.1263712</v>
      </c>
      <c r="E1220" s="9" t="n">
        <f aca="false">100*(D1220/C1220)</f>
        <v>15.737525964585</v>
      </c>
    </row>
    <row r="1221" customFormat="false" ht="15" hidden="false" customHeight="false" outlineLevel="0" collapsed="false">
      <c r="A1221" s="7" t="s">
        <v>396</v>
      </c>
      <c r="B1221" s="7" t="n">
        <v>7076273206.48464</v>
      </c>
      <c r="C1221" s="7" t="n">
        <v>6917188718</v>
      </c>
      <c r="D1221" s="7" t="n">
        <v>159084488.484636</v>
      </c>
      <c r="E1221" s="9" t="n">
        <f aca="false">100*(D1221/C1221)</f>
        <v>2.29984311503118</v>
      </c>
    </row>
    <row r="1222" customFormat="false" ht="15" hidden="false" customHeight="false" outlineLevel="0" collapsed="false">
      <c r="A1222" s="7" t="s">
        <v>122</v>
      </c>
      <c r="B1222" s="7" t="n">
        <v>13916516821.8376</v>
      </c>
      <c r="C1222" s="7" t="n">
        <v>16721367104</v>
      </c>
      <c r="D1222" s="7" t="n">
        <v>2804850282.16237</v>
      </c>
      <c r="E1222" s="9" t="n">
        <f aca="false">100*(D1222/C1222)</f>
        <v>16.7740488245809</v>
      </c>
    </row>
    <row r="1223" customFormat="false" ht="15" hidden="false" customHeight="false" outlineLevel="0" collapsed="false">
      <c r="A1223" s="7" t="s">
        <v>966</v>
      </c>
      <c r="B1223" s="7" t="n">
        <v>383852971.550155</v>
      </c>
      <c r="C1223" s="7" t="n">
        <v>332819019</v>
      </c>
      <c r="D1223" s="7" t="n">
        <v>51033952.5501553</v>
      </c>
      <c r="E1223" s="9" t="n">
        <f aca="false">100*(D1223/C1223)</f>
        <v>15.3338450138738</v>
      </c>
    </row>
    <row r="1224" customFormat="false" ht="15" hidden="false" customHeight="false" outlineLevel="0" collapsed="false">
      <c r="A1224" s="7" t="s">
        <v>967</v>
      </c>
      <c r="B1224" s="7" t="n">
        <v>27961327.5144681</v>
      </c>
      <c r="C1224" s="7" t="n">
        <v>22975260</v>
      </c>
      <c r="D1224" s="7" t="n">
        <v>4986067.5144681</v>
      </c>
      <c r="E1224" s="9" t="n">
        <f aca="false">100*(D1224/C1224)</f>
        <v>21.7018981046051</v>
      </c>
    </row>
    <row r="1225" customFormat="false" ht="15" hidden="false" customHeight="false" outlineLevel="0" collapsed="false">
      <c r="A1225" s="7" t="s">
        <v>1496</v>
      </c>
      <c r="B1225" s="7" t="n">
        <v>6727408479.4482</v>
      </c>
      <c r="C1225" s="7" t="n">
        <v>6765711834</v>
      </c>
      <c r="D1225" s="7" t="n">
        <v>38303354.5517988</v>
      </c>
      <c r="E1225" s="9" t="n">
        <f aca="false">100*(D1225/C1225)</f>
        <v>0.566139313816344</v>
      </c>
    </row>
    <row r="1226" customFormat="false" ht="15" hidden="false" customHeight="false" outlineLevel="0" collapsed="false">
      <c r="A1226" s="7" t="s">
        <v>2621</v>
      </c>
      <c r="B1226" s="7" t="n">
        <v>831006225.581835</v>
      </c>
      <c r="C1226" s="7" t="n">
        <v>790470212</v>
      </c>
      <c r="D1226" s="7" t="n">
        <v>40536013.5818354</v>
      </c>
      <c r="E1226" s="9" t="n">
        <f aca="false">100*(D1226/C1226)</f>
        <v>5.12808869536951</v>
      </c>
    </row>
    <row r="1227" customFormat="false" ht="15" hidden="false" customHeight="false" outlineLevel="0" collapsed="false">
      <c r="A1227" s="7" t="s">
        <v>2622</v>
      </c>
      <c r="B1227" s="7" t="n">
        <v>46523095.1021541</v>
      </c>
      <c r="C1227" s="7" t="n">
        <v>43957803</v>
      </c>
      <c r="D1227" s="7" t="n">
        <v>2565292.10215413</v>
      </c>
      <c r="E1227" s="9" t="n">
        <f aca="false">100*(D1227/C1227)</f>
        <v>5.83580599365744</v>
      </c>
    </row>
    <row r="1228" customFormat="false" ht="15" hidden="false" customHeight="false" outlineLevel="0" collapsed="false">
      <c r="A1228" s="7" t="s">
        <v>128</v>
      </c>
      <c r="B1228" s="7" t="n">
        <v>402765666.8174</v>
      </c>
      <c r="C1228" s="7" t="n">
        <v>390660687</v>
      </c>
      <c r="D1228" s="7" t="n">
        <v>12104979.8173996</v>
      </c>
      <c r="E1228" s="9" t="n">
        <f aca="false">100*(D1228/C1228)</f>
        <v>3.09859174987822</v>
      </c>
    </row>
    <row r="1229" customFormat="false" ht="15" hidden="false" customHeight="false" outlineLevel="0" collapsed="false">
      <c r="A1229" s="7" t="s">
        <v>969</v>
      </c>
      <c r="B1229" s="7" t="n">
        <v>212815458.730468</v>
      </c>
      <c r="C1229" s="7" t="n">
        <v>218906396</v>
      </c>
      <c r="D1229" s="7" t="n">
        <v>6090937.26953161</v>
      </c>
      <c r="E1229" s="9" t="n">
        <f aca="false">100*(D1229/C1229)</f>
        <v>2.78243915245474</v>
      </c>
    </row>
    <row r="1230" customFormat="false" ht="15" hidden="false" customHeight="false" outlineLevel="0" collapsed="false">
      <c r="A1230" s="7" t="s">
        <v>2061</v>
      </c>
      <c r="B1230" s="7" t="n">
        <v>64802187.0234288</v>
      </c>
      <c r="C1230" s="7" t="n">
        <v>64395966</v>
      </c>
      <c r="D1230" s="7" t="n">
        <v>406221.023428828</v>
      </c>
      <c r="E1230" s="9" t="n">
        <f aca="false">100*(D1230/C1230)</f>
        <v>0.63081750094226</v>
      </c>
    </row>
    <row r="1231" customFormat="false" ht="15" hidden="false" customHeight="false" outlineLevel="0" collapsed="false">
      <c r="A1231" s="7" t="s">
        <v>2342</v>
      </c>
      <c r="B1231" s="7" t="n">
        <v>149983912.835521</v>
      </c>
      <c r="C1231" s="7" t="n">
        <v>165760636</v>
      </c>
      <c r="D1231" s="7" t="n">
        <v>15776723.1644793</v>
      </c>
      <c r="E1231" s="9" t="n">
        <f aca="false">100*(D1231/C1231)</f>
        <v>9.51777427089466</v>
      </c>
    </row>
    <row r="1232" customFormat="false" ht="15" hidden="false" customHeight="false" outlineLevel="0" collapsed="false">
      <c r="A1232" s="7" t="s">
        <v>2625</v>
      </c>
      <c r="B1232" s="7" t="n">
        <v>19708309731.8559</v>
      </c>
      <c r="C1232" s="7" t="n">
        <v>16670219448</v>
      </c>
      <c r="D1232" s="7" t="n">
        <v>3038090283.8559</v>
      </c>
      <c r="E1232" s="9" t="n">
        <f aca="false">100*(D1232/C1232)</f>
        <v>18.2246568099041</v>
      </c>
    </row>
    <row r="1233" customFormat="false" ht="15" hidden="false" customHeight="false" outlineLevel="0" collapsed="false">
      <c r="A1233" s="7" t="s">
        <v>2630</v>
      </c>
      <c r="B1233" s="7" t="n">
        <v>5113049023.48402</v>
      </c>
      <c r="C1233" s="7" t="n">
        <v>5510967452</v>
      </c>
      <c r="D1233" s="7" t="n">
        <v>397918428.515983</v>
      </c>
      <c r="E1233" s="9" t="n">
        <f aca="false">100*(D1233/C1233)</f>
        <v>7.22048228340694</v>
      </c>
    </row>
    <row r="1234" customFormat="false" ht="15" hidden="false" customHeight="false" outlineLevel="0" collapsed="false">
      <c r="A1234" s="7" t="s">
        <v>1239</v>
      </c>
      <c r="B1234" s="7" t="n">
        <v>19955565695.3083</v>
      </c>
      <c r="C1234" s="7" t="n">
        <v>19891428799</v>
      </c>
      <c r="D1234" s="7" t="n">
        <v>64136896.3082848</v>
      </c>
      <c r="E1234" s="9" t="n">
        <f aca="false">100*(D1234/C1234)</f>
        <v>0.322434838424021</v>
      </c>
    </row>
    <row r="1235" customFormat="false" ht="15" hidden="false" customHeight="false" outlineLevel="0" collapsed="false">
      <c r="A1235" s="7" t="s">
        <v>1508</v>
      </c>
      <c r="B1235" s="7" t="n">
        <v>128882549.584033</v>
      </c>
      <c r="C1235" s="7" t="n">
        <v>138016962</v>
      </c>
      <c r="D1235" s="7" t="n">
        <v>9134412.41596718</v>
      </c>
      <c r="E1235" s="9" t="n">
        <f aca="false">100*(D1235/C1235)</f>
        <v>6.61832595327463</v>
      </c>
    </row>
    <row r="1236" customFormat="false" ht="15" hidden="false" customHeight="false" outlineLevel="0" collapsed="false">
      <c r="A1236" s="7" t="s">
        <v>695</v>
      </c>
      <c r="B1236" s="7" t="n">
        <v>87737688.2755497</v>
      </c>
      <c r="C1236" s="7" t="n">
        <v>257389672</v>
      </c>
      <c r="D1236" s="7" t="n">
        <v>169651983.72445</v>
      </c>
      <c r="E1236" s="9" t="n">
        <f aca="false">100*(D1236/C1236)</f>
        <v>65.9125062813128</v>
      </c>
    </row>
    <row r="1237" customFormat="false" ht="15" hidden="false" customHeight="false" outlineLevel="0" collapsed="false">
      <c r="A1237" s="7" t="s">
        <v>2638</v>
      </c>
      <c r="B1237" s="7" t="n">
        <v>332505440.662913</v>
      </c>
      <c r="C1237" s="7" t="n">
        <v>341019223</v>
      </c>
      <c r="D1237" s="7" t="n">
        <v>8513782.33708674</v>
      </c>
      <c r="E1237" s="9" t="n">
        <f aca="false">100*(D1237/C1237)</f>
        <v>2.49656962507557</v>
      </c>
    </row>
    <row r="1238" customFormat="false" ht="15" hidden="false" customHeight="false" outlineLevel="0" collapsed="false">
      <c r="A1238" s="7" t="s">
        <v>1782</v>
      </c>
      <c r="B1238" s="7" t="n">
        <v>194771934964.691</v>
      </c>
      <c r="C1238" s="7" t="n">
        <v>175205461739</v>
      </c>
      <c r="D1238" s="7" t="n">
        <v>19566473225.6908</v>
      </c>
      <c r="E1238" s="9" t="n">
        <f aca="false">100*(D1238/C1238)</f>
        <v>11.1677301788905</v>
      </c>
    </row>
    <row r="1239" customFormat="false" ht="15" hidden="false" customHeight="false" outlineLevel="0" collapsed="false">
      <c r="A1239" s="7" t="s">
        <v>1784</v>
      </c>
      <c r="B1239" s="7" t="n">
        <v>101457081.825961</v>
      </c>
      <c r="C1239" s="7" t="n">
        <v>95800699</v>
      </c>
      <c r="D1239" s="7" t="n">
        <v>5656382.82596064</v>
      </c>
      <c r="E1239" s="9" t="n">
        <f aca="false">100*(D1239/C1239)</f>
        <v>5.90432312603548</v>
      </c>
    </row>
    <row r="1240" customFormat="false" ht="15" hidden="false" customHeight="false" outlineLevel="0" collapsed="false">
      <c r="A1240" s="7" t="s">
        <v>2073</v>
      </c>
      <c r="B1240" s="7" t="n">
        <v>88804604.3572952</v>
      </c>
      <c r="C1240" s="7" t="n">
        <v>73134869</v>
      </c>
      <c r="D1240" s="7" t="n">
        <v>15669735.3572952</v>
      </c>
      <c r="E1240" s="9" t="n">
        <f aca="false">100*(D1240/C1240)</f>
        <v>21.4258062830402</v>
      </c>
    </row>
    <row r="1241" customFormat="false" ht="15" hidden="false" customHeight="false" outlineLevel="0" collapsed="false">
      <c r="A1241" s="7" t="s">
        <v>2074</v>
      </c>
      <c r="B1241" s="7" t="n">
        <v>26350980.8891184</v>
      </c>
      <c r="C1241" s="7" t="n">
        <v>27640491</v>
      </c>
      <c r="D1241" s="7" t="n">
        <v>1289510.11088164</v>
      </c>
      <c r="E1241" s="9" t="n">
        <f aca="false">100*(D1241/C1241)</f>
        <v>4.66529379265239</v>
      </c>
    </row>
    <row r="1242" customFormat="false" ht="15" hidden="false" customHeight="false" outlineLevel="0" collapsed="false">
      <c r="A1242" s="7" t="s">
        <v>2355</v>
      </c>
      <c r="B1242" s="7" t="n">
        <v>1379975383.27578</v>
      </c>
      <c r="C1242" s="7" t="n">
        <v>1246511079</v>
      </c>
      <c r="D1242" s="7" t="n">
        <v>133464304.275781</v>
      </c>
      <c r="E1242" s="9" t="n">
        <f aca="false">100*(D1242/C1242)</f>
        <v>10.7070291250722</v>
      </c>
    </row>
    <row r="1243" customFormat="false" ht="15" hidden="false" customHeight="false" outlineLevel="0" collapsed="false">
      <c r="A1243" s="7" t="s">
        <v>1790</v>
      </c>
      <c r="B1243" s="7" t="n">
        <v>279463937.983877</v>
      </c>
      <c r="C1243" s="7" t="n">
        <v>442010011</v>
      </c>
      <c r="D1243" s="7" t="n">
        <v>162546073.016123</v>
      </c>
      <c r="E1243" s="9" t="n">
        <f aca="false">100*(D1243/C1243)</f>
        <v>36.7742967287958</v>
      </c>
    </row>
    <row r="1244" customFormat="false" ht="15" hidden="false" customHeight="false" outlineLevel="0" collapsed="false">
      <c r="A1244" s="7" t="s">
        <v>1248</v>
      </c>
      <c r="B1244" s="7" t="n">
        <v>181835355.612159</v>
      </c>
      <c r="C1244" s="7" t="n">
        <v>205998906</v>
      </c>
      <c r="D1244" s="7" t="n">
        <v>24163550.3878415</v>
      </c>
      <c r="E1244" s="9" t="n">
        <f aca="false">100*(D1244/C1244)</f>
        <v>11.7299411230084</v>
      </c>
    </row>
    <row r="1245" customFormat="false" ht="15" hidden="false" customHeight="false" outlineLevel="0" collapsed="false">
      <c r="A1245" s="7" t="s">
        <v>987</v>
      </c>
      <c r="B1245" s="7" t="n">
        <v>351265613.320342</v>
      </c>
      <c r="C1245" s="7" t="n">
        <v>346106019</v>
      </c>
      <c r="D1245" s="7" t="n">
        <v>5159594.32034206</v>
      </c>
      <c r="E1245" s="9" t="n">
        <f aca="false">100*(D1245/C1245)</f>
        <v>1.49075544402539</v>
      </c>
    </row>
    <row r="1246" customFormat="false" ht="15" hidden="false" customHeight="false" outlineLevel="0" collapsed="false">
      <c r="A1246" s="7" t="s">
        <v>2360</v>
      </c>
      <c r="B1246" s="7" t="n">
        <v>322490414506.13</v>
      </c>
      <c r="C1246" s="7" t="n">
        <v>342699503293</v>
      </c>
      <c r="D1246" s="7" t="n">
        <v>20209088786.8697</v>
      </c>
      <c r="E1246" s="9" t="n">
        <f aca="false">100*(D1246/C1246)</f>
        <v>5.89702891094985</v>
      </c>
    </row>
    <row r="1247" customFormat="false" ht="15" hidden="false" customHeight="false" outlineLevel="0" collapsed="false">
      <c r="A1247" s="7" t="s">
        <v>1251</v>
      </c>
      <c r="B1247" s="7" t="n">
        <v>226808174512.519</v>
      </c>
      <c r="C1247" s="7" t="n">
        <v>145980356158</v>
      </c>
      <c r="D1247" s="7" t="n">
        <v>80827818354.519</v>
      </c>
      <c r="E1247" s="9" t="n">
        <f aca="false">100*(D1247/C1247)</f>
        <v>55.3689691420098</v>
      </c>
    </row>
    <row r="1248" customFormat="false" ht="15" hidden="false" customHeight="false" outlineLevel="0" collapsed="false">
      <c r="A1248" s="7" t="s">
        <v>709</v>
      </c>
      <c r="B1248" s="7" t="n">
        <v>139833039.204186</v>
      </c>
      <c r="C1248" s="7" t="n">
        <v>275816115</v>
      </c>
      <c r="D1248" s="7" t="n">
        <v>135983075.795814</v>
      </c>
      <c r="E1248" s="9" t="n">
        <f aca="false">100*(D1248/C1248)</f>
        <v>49.3020778701831</v>
      </c>
    </row>
    <row r="1249" customFormat="false" ht="15" hidden="false" customHeight="false" outlineLevel="0" collapsed="false">
      <c r="A1249" s="7" t="s">
        <v>710</v>
      </c>
      <c r="B1249" s="7" t="n">
        <v>113947641.209261</v>
      </c>
      <c r="C1249" s="7" t="n">
        <v>108948133</v>
      </c>
      <c r="D1249" s="7" t="n">
        <v>4999508.20926058</v>
      </c>
      <c r="E1249" s="9" t="n">
        <f aca="false">100*(D1249/C1249)</f>
        <v>4.58888837430613</v>
      </c>
    </row>
    <row r="1250" customFormat="false" ht="15" hidden="false" customHeight="false" outlineLevel="0" collapsed="false">
      <c r="A1250" s="7" t="s">
        <v>1254</v>
      </c>
      <c r="B1250" s="7" t="n">
        <v>7185312984.30002</v>
      </c>
      <c r="C1250" s="7" t="n">
        <v>6998924912</v>
      </c>
      <c r="D1250" s="7" t="n">
        <v>186388072.300017</v>
      </c>
      <c r="E1250" s="9" t="n">
        <f aca="false">100*(D1250/C1250)</f>
        <v>2.6630957560417</v>
      </c>
    </row>
    <row r="1251" customFormat="false" ht="15" hidden="false" customHeight="false" outlineLevel="0" collapsed="false">
      <c r="A1251" s="7" t="s">
        <v>423</v>
      </c>
      <c r="B1251" s="7" t="n">
        <v>151732210.340751</v>
      </c>
      <c r="C1251" s="7" t="n">
        <v>153595477</v>
      </c>
      <c r="D1251" s="7" t="n">
        <v>1863266.65924937</v>
      </c>
      <c r="E1251" s="9" t="n">
        <f aca="false">100*(D1251/C1251)</f>
        <v>1.21309995296891</v>
      </c>
    </row>
    <row r="1252" customFormat="false" ht="15" hidden="false" customHeight="false" outlineLevel="0" collapsed="false">
      <c r="A1252" s="7" t="s">
        <v>424</v>
      </c>
      <c r="B1252" s="7" t="n">
        <v>167443145.598257</v>
      </c>
      <c r="C1252" s="7" t="n">
        <v>226642086</v>
      </c>
      <c r="D1252" s="7" t="n">
        <v>59198940.4017434</v>
      </c>
      <c r="E1252" s="9" t="n">
        <f aca="false">100*(D1252/C1252)</f>
        <v>26.120012150675</v>
      </c>
    </row>
    <row r="1253" customFormat="false" ht="15" hidden="false" customHeight="false" outlineLevel="0" collapsed="false">
      <c r="A1253" s="7" t="s">
        <v>1797</v>
      </c>
      <c r="B1253" s="7" t="n">
        <v>284787649.848601</v>
      </c>
      <c r="C1253" s="7" t="n">
        <v>272182471</v>
      </c>
      <c r="D1253" s="7" t="n">
        <v>12605178.8486007</v>
      </c>
      <c r="E1253" s="9" t="n">
        <f aca="false">100*(D1253/C1253)</f>
        <v>4.63115012597585</v>
      </c>
    </row>
    <row r="1254" customFormat="false" ht="15" hidden="false" customHeight="false" outlineLevel="0" collapsed="false">
      <c r="A1254" s="7" t="s">
        <v>719</v>
      </c>
      <c r="B1254" s="7" t="n">
        <v>12404514055.5911</v>
      </c>
      <c r="C1254" s="7" t="n">
        <v>10603513781</v>
      </c>
      <c r="D1254" s="7" t="n">
        <v>1801000274.59106</v>
      </c>
      <c r="E1254" s="9" t="n">
        <f aca="false">100*(D1254/C1254)</f>
        <v>16.9849383118471</v>
      </c>
    </row>
    <row r="1255" customFormat="false" ht="15" hidden="false" customHeight="false" outlineLevel="0" collapsed="false">
      <c r="A1255" s="7" t="s">
        <v>1257</v>
      </c>
      <c r="B1255" s="7" t="n">
        <v>227676182811.659</v>
      </c>
      <c r="C1255" s="7" t="n">
        <v>259279115753</v>
      </c>
      <c r="D1255" s="7" t="n">
        <v>31602932941.3414</v>
      </c>
      <c r="E1255" s="9" t="n">
        <f aca="false">100*(D1255/C1255)</f>
        <v>12.1887691762447</v>
      </c>
    </row>
    <row r="1256" customFormat="false" ht="15" hidden="false" customHeight="false" outlineLevel="0" collapsed="false">
      <c r="A1256" s="7" t="s">
        <v>1798</v>
      </c>
      <c r="B1256" s="7" t="n">
        <v>220545460.736731</v>
      </c>
      <c r="C1256" s="7" t="n">
        <v>246585344</v>
      </c>
      <c r="D1256" s="7" t="n">
        <v>26039883.2632689</v>
      </c>
      <c r="E1256" s="9" t="n">
        <f aca="false">100*(D1256/C1256)</f>
        <v>10.5601909833169</v>
      </c>
    </row>
    <row r="1257" customFormat="false" ht="15" hidden="false" customHeight="false" outlineLevel="0" collapsed="false">
      <c r="A1257" s="7" t="s">
        <v>2363</v>
      </c>
      <c r="B1257" s="7" t="n">
        <v>207254749.260893</v>
      </c>
      <c r="C1257" s="7" t="n">
        <v>218032426</v>
      </c>
      <c r="D1257" s="7" t="n">
        <v>10777676.7391072</v>
      </c>
      <c r="E1257" s="9" t="n">
        <f aca="false">100*(D1257/C1257)</f>
        <v>4.94315315241558</v>
      </c>
    </row>
    <row r="1258" customFormat="false" ht="15" hidden="false" customHeight="false" outlineLevel="0" collapsed="false">
      <c r="A1258" s="7" t="s">
        <v>2364</v>
      </c>
      <c r="B1258" s="7" t="n">
        <v>96411571.0353763</v>
      </c>
      <c r="C1258" s="7" t="n">
        <v>98554682</v>
      </c>
      <c r="D1258" s="7" t="n">
        <v>2143110.96462366</v>
      </c>
      <c r="E1258" s="9" t="n">
        <f aca="false">100*(D1258/C1258)</f>
        <v>2.17453998240658</v>
      </c>
    </row>
    <row r="1259" customFormat="false" ht="15" hidden="false" customHeight="false" outlineLevel="0" collapsed="false">
      <c r="A1259" s="7" t="s">
        <v>1799</v>
      </c>
      <c r="B1259" s="7" t="n">
        <v>170537516.992427</v>
      </c>
      <c r="C1259" s="7" t="n">
        <v>137675933</v>
      </c>
      <c r="D1259" s="7" t="n">
        <v>32861583.9924272</v>
      </c>
      <c r="E1259" s="9" t="n">
        <f aca="false">100*(D1259/C1259)</f>
        <v>23.8687933877501</v>
      </c>
    </row>
    <row r="1260" customFormat="false" ht="15" hidden="false" customHeight="false" outlineLevel="0" collapsed="false">
      <c r="A1260" s="7" t="s">
        <v>1801</v>
      </c>
      <c r="B1260" s="7" t="n">
        <v>250931250.468632</v>
      </c>
      <c r="C1260" s="7" t="n">
        <v>159221361</v>
      </c>
      <c r="D1260" s="7" t="n">
        <v>91709889.4686321</v>
      </c>
      <c r="E1260" s="9" t="n">
        <f aca="false">100*(D1260/C1260)</f>
        <v>57.5989860233842</v>
      </c>
    </row>
    <row r="1261" customFormat="false" ht="15" hidden="false" customHeight="false" outlineLevel="0" collapsed="false">
      <c r="A1261" s="7" t="s">
        <v>1806</v>
      </c>
      <c r="B1261" s="7" t="n">
        <v>155287217.200344</v>
      </c>
      <c r="C1261" s="7" t="n">
        <v>131271706</v>
      </c>
      <c r="D1261" s="7" t="n">
        <v>24015511.2003443</v>
      </c>
      <c r="E1261" s="9" t="n">
        <f aca="false">100*(D1261/C1261)</f>
        <v>18.2945068150057</v>
      </c>
    </row>
    <row r="1262" customFormat="false" ht="15" hidden="false" customHeight="false" outlineLevel="0" collapsed="false">
      <c r="A1262" s="7" t="s">
        <v>1811</v>
      </c>
      <c r="B1262" s="7" t="n">
        <v>434814521.12918</v>
      </c>
      <c r="C1262" s="7" t="n">
        <v>426249573</v>
      </c>
      <c r="D1262" s="7" t="n">
        <v>8564948.12918037</v>
      </c>
      <c r="E1262" s="9" t="n">
        <f aca="false">100*(D1262/C1262)</f>
        <v>2.00937400802519</v>
      </c>
    </row>
    <row r="1263" customFormat="false" ht="15" hidden="false" customHeight="false" outlineLevel="0" collapsed="false">
      <c r="A1263" s="7" t="s">
        <v>2370</v>
      </c>
      <c r="B1263" s="7" t="n">
        <v>6145954439.20624</v>
      </c>
      <c r="C1263" s="7" t="n">
        <v>6041838908</v>
      </c>
      <c r="D1263" s="7" t="n">
        <v>104115531.20624</v>
      </c>
      <c r="E1263" s="9" t="n">
        <f aca="false">100*(D1263/C1263)</f>
        <v>1.72324242323608</v>
      </c>
    </row>
    <row r="1264" customFormat="false" ht="15" hidden="false" customHeight="false" outlineLevel="0" collapsed="false">
      <c r="A1264" s="7" t="s">
        <v>2657</v>
      </c>
      <c r="B1264" s="7" t="n">
        <v>67238304.0428825</v>
      </c>
      <c r="C1264" s="7" t="n">
        <v>47699961</v>
      </c>
      <c r="D1264" s="7" t="n">
        <v>19538343.0428825</v>
      </c>
      <c r="E1264" s="9" t="n">
        <f aca="false">100*(D1264/C1264)</f>
        <v>40.9609203724139</v>
      </c>
    </row>
    <row r="1265" customFormat="false" ht="15" hidden="false" customHeight="false" outlineLevel="0" collapsed="false">
      <c r="A1265" s="7" t="s">
        <v>2092</v>
      </c>
      <c r="B1265" s="7" t="n">
        <v>1212317884.71886</v>
      </c>
      <c r="C1265" s="7" t="n">
        <v>1072584791</v>
      </c>
      <c r="D1265" s="7" t="n">
        <v>139733093.718855</v>
      </c>
      <c r="E1265" s="9" t="n">
        <f aca="false">100*(D1265/C1265)</f>
        <v>13.0276967276944</v>
      </c>
    </row>
    <row r="1266" customFormat="false" ht="15" hidden="false" customHeight="false" outlineLevel="0" collapsed="false">
      <c r="A1266" s="7" t="s">
        <v>2095</v>
      </c>
      <c r="B1266" s="7" t="n">
        <v>353061472.385387</v>
      </c>
      <c r="C1266" s="7" t="n">
        <v>323103432</v>
      </c>
      <c r="D1266" s="7" t="n">
        <v>29958040.3853875</v>
      </c>
      <c r="E1266" s="9" t="n">
        <f aca="false">100*(D1266/C1266)</f>
        <v>9.27196600789665</v>
      </c>
    </row>
    <row r="1267" customFormat="false" ht="15" hidden="false" customHeight="false" outlineLevel="0" collapsed="false">
      <c r="A1267" s="7" t="s">
        <v>1819</v>
      </c>
      <c r="B1267" s="7" t="n">
        <v>74710727.2390073</v>
      </c>
      <c r="C1267" s="7" t="n">
        <v>77513453</v>
      </c>
      <c r="D1267" s="7" t="n">
        <v>2802725.76099271</v>
      </c>
      <c r="E1267" s="9" t="n">
        <f aca="false">100*(D1267/C1267)</f>
        <v>3.61579268181061</v>
      </c>
    </row>
    <row r="1268" customFormat="false" ht="15" hidden="false" customHeight="false" outlineLevel="0" collapsed="false">
      <c r="A1268" s="7" t="s">
        <v>1820</v>
      </c>
      <c r="B1268" s="7" t="n">
        <v>279577421.359893</v>
      </c>
      <c r="C1268" s="7" t="n">
        <v>254676124</v>
      </c>
      <c r="D1268" s="7" t="n">
        <v>24901297.3598931</v>
      </c>
      <c r="E1268" s="9" t="n">
        <f aca="false">100*(D1268/C1268)</f>
        <v>9.7776332420911</v>
      </c>
    </row>
    <row r="1269" customFormat="false" ht="15" hidden="false" customHeight="false" outlineLevel="0" collapsed="false">
      <c r="A1269" s="7" t="s">
        <v>742</v>
      </c>
      <c r="B1269" s="7" t="n">
        <v>260442422.809847</v>
      </c>
      <c r="C1269" s="7" t="n">
        <v>374547419</v>
      </c>
      <c r="D1269" s="7" t="n">
        <v>114104996.190153</v>
      </c>
      <c r="E1269" s="9" t="n">
        <f aca="false">100*(D1269/C1269)</f>
        <v>30.4647663825319</v>
      </c>
    </row>
    <row r="1270" customFormat="false" ht="15" hidden="false" customHeight="false" outlineLevel="0" collapsed="false">
      <c r="A1270" s="7" t="s">
        <v>177</v>
      </c>
      <c r="B1270" s="7" t="n">
        <v>27499277.4488119</v>
      </c>
      <c r="C1270" s="7" t="n">
        <v>29709744</v>
      </c>
      <c r="D1270" s="7" t="n">
        <v>2210466.55118811</v>
      </c>
      <c r="E1270" s="9" t="n">
        <f aca="false">100*(D1270/C1270)</f>
        <v>7.44020733126515</v>
      </c>
    </row>
    <row r="1271" customFormat="false" ht="15" hidden="false" customHeight="false" outlineLevel="0" collapsed="false">
      <c r="A1271" s="7" t="s">
        <v>747</v>
      </c>
      <c r="B1271" s="7" t="n">
        <v>2130523483.19998</v>
      </c>
      <c r="C1271" s="7" t="n">
        <v>2206946521</v>
      </c>
      <c r="D1271" s="7" t="n">
        <v>76423037.800024</v>
      </c>
      <c r="E1271" s="9" t="n">
        <f aca="false">100*(D1271/C1271)</f>
        <v>3.46284049354289</v>
      </c>
    </row>
    <row r="1272" customFormat="false" ht="15" hidden="false" customHeight="false" outlineLevel="0" collapsed="false">
      <c r="A1272" s="7" t="s">
        <v>1540</v>
      </c>
      <c r="B1272" s="7" t="n">
        <v>256395334.78863</v>
      </c>
      <c r="C1272" s="7" t="n">
        <v>240459554</v>
      </c>
      <c r="D1272" s="7" t="n">
        <v>15935780.7886297</v>
      </c>
      <c r="E1272" s="9" t="n">
        <f aca="false">100*(D1272/C1272)</f>
        <v>6.62721880812839</v>
      </c>
    </row>
    <row r="1273" customFormat="false" ht="15" hidden="false" customHeight="false" outlineLevel="0" collapsed="false">
      <c r="A1273" s="7" t="s">
        <v>1012</v>
      </c>
      <c r="B1273" s="7" t="n">
        <v>63467245.9095714</v>
      </c>
      <c r="C1273" s="7" t="n">
        <v>55753480</v>
      </c>
      <c r="D1273" s="7" t="n">
        <v>7713765.90957136</v>
      </c>
      <c r="E1273" s="9" t="n">
        <f aca="false">100*(D1273/C1273)</f>
        <v>13.8354877750615</v>
      </c>
    </row>
    <row r="1274" customFormat="false" ht="15" hidden="false" customHeight="false" outlineLevel="0" collapsed="false">
      <c r="A1274" s="7" t="s">
        <v>1829</v>
      </c>
      <c r="B1274" s="7" t="n">
        <v>115648131.091772</v>
      </c>
      <c r="C1274" s="7" t="n">
        <v>116276018</v>
      </c>
      <c r="D1274" s="7" t="n">
        <v>627886.908227772</v>
      </c>
      <c r="E1274" s="9" t="n">
        <f aca="false">100*(D1274/C1274)</f>
        <v>0.539996913402875</v>
      </c>
    </row>
    <row r="1275" customFormat="false" ht="15" hidden="false" customHeight="false" outlineLevel="0" collapsed="false">
      <c r="A1275" s="7" t="s">
        <v>1279</v>
      </c>
      <c r="B1275" s="7" t="n">
        <v>152487564.559349</v>
      </c>
      <c r="C1275" s="7" t="n">
        <v>136365266</v>
      </c>
      <c r="D1275" s="7" t="n">
        <v>16122298.5593492</v>
      </c>
      <c r="E1275" s="9" t="n">
        <f aca="false">100*(D1275/C1275)</f>
        <v>11.8228776522529</v>
      </c>
    </row>
    <row r="1276" customFormat="false" ht="15" hidden="false" customHeight="false" outlineLevel="0" collapsed="false">
      <c r="A1276" s="7" t="s">
        <v>1281</v>
      </c>
      <c r="B1276" s="7" t="n">
        <v>6183945328.79523</v>
      </c>
      <c r="C1276" s="7" t="n">
        <v>6262417966</v>
      </c>
      <c r="D1276" s="7" t="n">
        <v>78472637.2047672</v>
      </c>
      <c r="E1276" s="9" t="n">
        <f aca="false">100*(D1276/C1276)</f>
        <v>1.25307249740934</v>
      </c>
    </row>
    <row r="1277" customFormat="false" ht="15" hidden="false" customHeight="false" outlineLevel="0" collapsed="false">
      <c r="A1277" s="7" t="s">
        <v>2664</v>
      </c>
      <c r="B1277" s="7" t="n">
        <v>72365905602.3981</v>
      </c>
      <c r="C1277" s="7" t="n">
        <v>73916921268</v>
      </c>
      <c r="D1277" s="7" t="n">
        <v>1551015665.60188</v>
      </c>
      <c r="E1277" s="9" t="n">
        <f aca="false">100*(D1277/C1277)</f>
        <v>2.09832287248325</v>
      </c>
    </row>
    <row r="1278" customFormat="false" ht="15" hidden="false" customHeight="false" outlineLevel="0" collapsed="false">
      <c r="A1278" s="7" t="s">
        <v>1014</v>
      </c>
      <c r="B1278" s="7" t="n">
        <v>335477735.267676</v>
      </c>
      <c r="C1278" s="7" t="n">
        <v>339548274</v>
      </c>
      <c r="D1278" s="7" t="n">
        <v>4070538.73232353</v>
      </c>
      <c r="E1278" s="9" t="n">
        <f aca="false">100*(D1278/C1278)</f>
        <v>1.19881002025754</v>
      </c>
    </row>
    <row r="1279" customFormat="false" ht="15" hidden="false" customHeight="false" outlineLevel="0" collapsed="false">
      <c r="A1279" s="7" t="s">
        <v>180</v>
      </c>
      <c r="B1279" s="7" t="n">
        <v>15544690804.2159</v>
      </c>
      <c r="C1279" s="7" t="n">
        <v>16390875261</v>
      </c>
      <c r="D1279" s="7" t="n">
        <v>846184456.78413</v>
      </c>
      <c r="E1279" s="9" t="n">
        <f aca="false">100*(D1279/C1279)</f>
        <v>5.16253368602907</v>
      </c>
    </row>
    <row r="1280" customFormat="false" ht="15" hidden="false" customHeight="false" outlineLevel="0" collapsed="false">
      <c r="A1280" s="7" t="s">
        <v>1545</v>
      </c>
      <c r="B1280" s="7" t="n">
        <v>678867763.993337</v>
      </c>
      <c r="C1280" s="7" t="n">
        <v>843823154</v>
      </c>
      <c r="D1280" s="7" t="n">
        <v>164955390.006663</v>
      </c>
      <c r="E1280" s="9" t="n">
        <f aca="false">100*(D1280/C1280)</f>
        <v>19.5485735636336</v>
      </c>
    </row>
    <row r="1281" customFormat="false" ht="15" hidden="false" customHeight="false" outlineLevel="0" collapsed="false">
      <c r="A1281" s="7" t="s">
        <v>1017</v>
      </c>
      <c r="B1281" s="7" t="n">
        <v>12560764501.7534</v>
      </c>
      <c r="C1281" s="7" t="n">
        <v>14259826964</v>
      </c>
      <c r="D1281" s="7" t="n">
        <v>1699062462.24659</v>
      </c>
      <c r="E1281" s="9" t="n">
        <f aca="false">100*(D1281/C1281)</f>
        <v>11.9150286082433</v>
      </c>
    </row>
    <row r="1282" customFormat="false" ht="15" hidden="false" customHeight="false" outlineLevel="0" collapsed="false">
      <c r="A1282" s="7" t="s">
        <v>2666</v>
      </c>
      <c r="B1282" s="7" t="n">
        <v>149799850.781768</v>
      </c>
      <c r="C1282" s="7" t="n">
        <v>136189748</v>
      </c>
      <c r="D1282" s="7" t="n">
        <v>13610102.7817678</v>
      </c>
      <c r="E1282" s="9" t="n">
        <f aca="false">100*(D1282/C1282)</f>
        <v>9.9934855461865</v>
      </c>
    </row>
    <row r="1283" customFormat="false" ht="15" hidden="false" customHeight="false" outlineLevel="0" collapsed="false">
      <c r="A1283" s="7" t="s">
        <v>1832</v>
      </c>
      <c r="B1283" s="7" t="n">
        <v>160813816.534155</v>
      </c>
      <c r="C1283" s="7" t="n">
        <v>144312930</v>
      </c>
      <c r="D1283" s="7" t="n">
        <v>16500886.534155</v>
      </c>
      <c r="E1283" s="9" t="n">
        <f aca="false">100*(D1283/C1283)</f>
        <v>11.4341012507715</v>
      </c>
    </row>
    <row r="1284" customFormat="false" ht="15" hidden="false" customHeight="false" outlineLevel="0" collapsed="false">
      <c r="A1284" s="7" t="s">
        <v>183</v>
      </c>
      <c r="B1284" s="7" t="n">
        <v>753728916391.568</v>
      </c>
      <c r="C1284" s="7" t="n">
        <v>703898913004</v>
      </c>
      <c r="D1284" s="7" t="n">
        <v>49830003387.5676</v>
      </c>
      <c r="E1284" s="9" t="n">
        <f aca="false">100*(D1284/C1284)</f>
        <v>7.07914197152404</v>
      </c>
    </row>
    <row r="1285" customFormat="false" ht="15" hidden="false" customHeight="false" outlineLevel="0" collapsed="false">
      <c r="A1285" s="7" t="s">
        <v>1287</v>
      </c>
      <c r="B1285" s="7" t="n">
        <v>297890778.519842</v>
      </c>
      <c r="C1285" s="7" t="n">
        <v>281687761</v>
      </c>
      <c r="D1285" s="7" t="n">
        <v>16203017.5198421</v>
      </c>
      <c r="E1285" s="9" t="n">
        <f aca="false">100*(D1285/C1285)</f>
        <v>5.7521198160406</v>
      </c>
    </row>
    <row r="1286" customFormat="false" ht="15" hidden="false" customHeight="false" outlineLevel="0" collapsed="false">
      <c r="A1286" s="7" t="s">
        <v>1549</v>
      </c>
      <c r="B1286" s="7" t="n">
        <v>724893159544.626</v>
      </c>
      <c r="C1286" s="7" t="n">
        <v>721296299721</v>
      </c>
      <c r="D1286" s="7" t="n">
        <v>3596859823.62646</v>
      </c>
      <c r="E1286" s="9" t="n">
        <f aca="false">100*(D1286/C1286)</f>
        <v>0.498666057904046</v>
      </c>
    </row>
    <row r="1287" customFormat="false" ht="15" hidden="false" customHeight="false" outlineLevel="0" collapsed="false">
      <c r="A1287" s="7" t="s">
        <v>2395</v>
      </c>
      <c r="B1287" s="7" t="n">
        <v>9487360600.80129</v>
      </c>
      <c r="C1287" s="7" t="n">
        <v>10207619186</v>
      </c>
      <c r="D1287" s="7" t="n">
        <v>720258585.19871</v>
      </c>
      <c r="E1287" s="9" t="n">
        <f aca="false">100*(D1287/C1287)</f>
        <v>7.05608792877542</v>
      </c>
    </row>
    <row r="1288" customFormat="false" ht="15" hidden="false" customHeight="false" outlineLevel="0" collapsed="false">
      <c r="A1288" s="7" t="s">
        <v>1552</v>
      </c>
      <c r="B1288" s="7" t="n">
        <v>12867735955.2634</v>
      </c>
      <c r="C1288" s="7" t="n">
        <v>15652637731</v>
      </c>
      <c r="D1288" s="7" t="n">
        <v>2784901775.73662</v>
      </c>
      <c r="E1288" s="9" t="n">
        <f aca="false">100*(D1288/C1288)</f>
        <v>17.7919007875659</v>
      </c>
    </row>
    <row r="1289" customFormat="false" ht="15" hidden="false" customHeight="false" outlineLevel="0" collapsed="false">
      <c r="A1289" s="7" t="s">
        <v>451</v>
      </c>
      <c r="B1289" s="7" t="n">
        <v>152460674.940695</v>
      </c>
      <c r="C1289" s="7" t="n">
        <v>160962984</v>
      </c>
      <c r="D1289" s="7" t="n">
        <v>8502309.05930492</v>
      </c>
      <c r="E1289" s="9" t="n">
        <f aca="false">100*(D1289/C1289)</f>
        <v>5.28215173949864</v>
      </c>
    </row>
    <row r="1290" customFormat="false" ht="15" hidden="false" customHeight="false" outlineLevel="0" collapsed="false">
      <c r="A1290" s="7" t="s">
        <v>2399</v>
      </c>
      <c r="B1290" s="7" t="n">
        <v>1144929102.17059</v>
      </c>
      <c r="C1290" s="7" t="n">
        <v>967798599</v>
      </c>
      <c r="D1290" s="7" t="n">
        <v>177130503.170587</v>
      </c>
      <c r="E1290" s="9" t="n">
        <f aca="false">100*(D1290/C1290)</f>
        <v>18.3024136792108</v>
      </c>
    </row>
    <row r="1291" customFormat="false" ht="15" hidden="false" customHeight="false" outlineLevel="0" collapsed="false">
      <c r="A1291" s="7" t="s">
        <v>2400</v>
      </c>
      <c r="B1291" s="7" t="n">
        <v>301761749.432611</v>
      </c>
      <c r="C1291" s="7" t="n">
        <v>236388789</v>
      </c>
      <c r="D1291" s="7" t="n">
        <v>65372960.4326112</v>
      </c>
      <c r="E1291" s="9" t="n">
        <f aca="false">100*(D1291/C1291)</f>
        <v>27.6548480616021</v>
      </c>
    </row>
    <row r="1292" customFormat="false" ht="15" hidden="false" customHeight="false" outlineLevel="0" collapsed="false">
      <c r="A1292" s="7" t="s">
        <v>2672</v>
      </c>
      <c r="B1292" s="7" t="n">
        <v>706376689.810038</v>
      </c>
      <c r="C1292" s="7" t="n">
        <v>732458016</v>
      </c>
      <c r="D1292" s="7" t="n">
        <v>26081326.1899623</v>
      </c>
      <c r="E1292" s="9" t="n">
        <f aca="false">100*(D1292/C1292)</f>
        <v>3.56079469679287</v>
      </c>
    </row>
    <row r="1293" customFormat="false" ht="15" hidden="false" customHeight="false" outlineLevel="0" collapsed="false">
      <c r="A1293" s="7" t="s">
        <v>2404</v>
      </c>
      <c r="B1293" s="7" t="n">
        <v>33731866.8262526</v>
      </c>
      <c r="C1293" s="7" t="n">
        <v>29370943</v>
      </c>
      <c r="D1293" s="7" t="n">
        <v>4360923.82625261</v>
      </c>
      <c r="E1293" s="9" t="n">
        <f aca="false">100*(D1293/C1293)</f>
        <v>14.8477487639829</v>
      </c>
    </row>
    <row r="1294" customFormat="false" ht="15" hidden="false" customHeight="false" outlineLevel="0" collapsed="false">
      <c r="A1294" s="7" t="s">
        <v>1838</v>
      </c>
      <c r="B1294" s="7" t="n">
        <v>130994318.748601</v>
      </c>
      <c r="C1294" s="7" t="n">
        <v>104616524</v>
      </c>
      <c r="D1294" s="7" t="n">
        <v>26377794.7486008</v>
      </c>
      <c r="E1294" s="9" t="n">
        <f aca="false">100*(D1294/C1294)</f>
        <v>25.2137939018131</v>
      </c>
    </row>
    <row r="1295" customFormat="false" ht="15" hidden="false" customHeight="false" outlineLevel="0" collapsed="false">
      <c r="A1295" s="7" t="s">
        <v>2117</v>
      </c>
      <c r="B1295" s="7" t="n">
        <v>99155051642.4124</v>
      </c>
      <c r="C1295" s="7" t="n">
        <v>101125189934</v>
      </c>
      <c r="D1295" s="7" t="n">
        <v>1970138291.58763</v>
      </c>
      <c r="E1295" s="9" t="n">
        <f aca="false">100*(D1295/C1295)</f>
        <v>1.94821714834202</v>
      </c>
    </row>
    <row r="1296" customFormat="false" ht="15" hidden="false" customHeight="false" outlineLevel="0" collapsed="false">
      <c r="A1296" s="7" t="s">
        <v>2406</v>
      </c>
      <c r="B1296" s="7" t="n">
        <v>296889444.415323</v>
      </c>
      <c r="C1296" s="7" t="n">
        <v>290173013</v>
      </c>
      <c r="D1296" s="7" t="n">
        <v>6716431.4153229</v>
      </c>
      <c r="E1296" s="9" t="n">
        <f aca="false">100*(D1296/C1296)</f>
        <v>2.31462993263364</v>
      </c>
    </row>
    <row r="1297" customFormat="false" ht="15" hidden="false" customHeight="false" outlineLevel="0" collapsed="false">
      <c r="A1297" s="7" t="s">
        <v>2676</v>
      </c>
      <c r="B1297" s="7" t="n">
        <v>55019002.1393497</v>
      </c>
      <c r="C1297" s="7" t="n">
        <v>48214203</v>
      </c>
      <c r="D1297" s="7" t="n">
        <v>6804799.13934968</v>
      </c>
      <c r="E1297" s="9" t="n">
        <f aca="false">100*(D1297/C1297)</f>
        <v>14.1136816870118</v>
      </c>
    </row>
    <row r="1298" customFormat="false" ht="15" hidden="false" customHeight="false" outlineLevel="0" collapsed="false">
      <c r="A1298" s="7" t="s">
        <v>764</v>
      </c>
      <c r="B1298" s="7" t="n">
        <v>147874754.117955</v>
      </c>
      <c r="C1298" s="7" t="n">
        <v>162543933</v>
      </c>
      <c r="D1298" s="7" t="n">
        <v>14669178.8820453</v>
      </c>
      <c r="E1298" s="9" t="n">
        <f aca="false">100*(D1298/C1298)</f>
        <v>9.02474710147767</v>
      </c>
    </row>
    <row r="1299" customFormat="false" ht="15" hidden="false" customHeight="false" outlineLevel="0" collapsed="false">
      <c r="A1299" s="7" t="s">
        <v>2126</v>
      </c>
      <c r="B1299" s="7" t="n">
        <v>11452086681.4546</v>
      </c>
      <c r="C1299" s="7" t="n">
        <v>11412679174</v>
      </c>
      <c r="D1299" s="7" t="n">
        <v>39407507.4545937</v>
      </c>
      <c r="E1299" s="9" t="n">
        <f aca="false">100*(D1299/C1299)</f>
        <v>0.345295849062073</v>
      </c>
    </row>
    <row r="1300" customFormat="false" ht="15" hidden="false" customHeight="false" outlineLevel="0" collapsed="false">
      <c r="A1300" s="7" t="s">
        <v>1303</v>
      </c>
      <c r="B1300" s="7" t="n">
        <v>29189307.4590495</v>
      </c>
      <c r="C1300" s="7" t="n">
        <v>28057523</v>
      </c>
      <c r="D1300" s="7" t="n">
        <v>1131784.45904951</v>
      </c>
      <c r="E1300" s="9" t="n">
        <f aca="false">100*(D1300/C1300)</f>
        <v>4.03380034313618</v>
      </c>
    </row>
    <row r="1301" customFormat="false" ht="15" hidden="false" customHeight="false" outlineLevel="0" collapsed="false">
      <c r="A1301" s="7" t="s">
        <v>474</v>
      </c>
      <c r="B1301" s="7" t="n">
        <v>344840886.536232</v>
      </c>
      <c r="C1301" s="7" t="n">
        <v>352418398</v>
      </c>
      <c r="D1301" s="7" t="n">
        <v>7577511.46376848</v>
      </c>
      <c r="E1301" s="9" t="n">
        <f aca="false">100*(D1301/C1301)</f>
        <v>2.15014639041872</v>
      </c>
    </row>
    <row r="1302" customFormat="false" ht="15" hidden="false" customHeight="false" outlineLevel="0" collapsed="false">
      <c r="A1302" s="7" t="s">
        <v>1846</v>
      </c>
      <c r="B1302" s="7" t="n">
        <v>182680022.386809</v>
      </c>
      <c r="C1302" s="7" t="n">
        <v>122297257</v>
      </c>
      <c r="D1302" s="7" t="n">
        <v>60382765.3868089</v>
      </c>
      <c r="E1302" s="9" t="n">
        <f aca="false">100*(D1302/C1302)</f>
        <v>49.3737691817642</v>
      </c>
    </row>
    <row r="1303" customFormat="false" ht="15" hidden="false" customHeight="false" outlineLevel="0" collapsed="false">
      <c r="A1303" s="7" t="s">
        <v>2418</v>
      </c>
      <c r="B1303" s="7" t="n">
        <v>2623545472.94788</v>
      </c>
      <c r="C1303" s="7" t="n">
        <v>2247654967</v>
      </c>
      <c r="D1303" s="7" t="n">
        <v>375890505.947878</v>
      </c>
      <c r="E1303" s="9" t="n">
        <f aca="false">100*(D1303/C1303)</f>
        <v>16.7236747395259</v>
      </c>
    </row>
    <row r="1304" customFormat="false" ht="15" hidden="false" customHeight="false" outlineLevel="0" collapsed="false">
      <c r="A1304" s="7" t="s">
        <v>1847</v>
      </c>
      <c r="B1304" s="7" t="n">
        <v>17596719772.4317</v>
      </c>
      <c r="C1304" s="7" t="n">
        <v>15218808133</v>
      </c>
      <c r="D1304" s="7" t="n">
        <v>2377911639.43169</v>
      </c>
      <c r="E1304" s="9" t="n">
        <f aca="false">100*(D1304/C1304)</f>
        <v>15.6248217248728</v>
      </c>
    </row>
    <row r="1305" customFormat="false" ht="15" hidden="false" customHeight="false" outlineLevel="0" collapsed="false">
      <c r="A1305" s="7" t="s">
        <v>2423</v>
      </c>
      <c r="B1305" s="7" t="n">
        <v>134123363.747879</v>
      </c>
      <c r="C1305" s="7" t="n">
        <v>173659017</v>
      </c>
      <c r="D1305" s="7" t="n">
        <v>39535653.2521208</v>
      </c>
      <c r="E1305" s="9" t="n">
        <f aca="false">100*(D1305/C1305)</f>
        <v>22.7662542003913</v>
      </c>
    </row>
    <row r="1306" customFormat="false" ht="15" hidden="false" customHeight="false" outlineLevel="0" collapsed="false">
      <c r="A1306" s="7" t="s">
        <v>2427</v>
      </c>
      <c r="B1306" s="7" t="n">
        <v>56662665.1003997</v>
      </c>
      <c r="C1306" s="7" t="n">
        <v>63669575</v>
      </c>
      <c r="D1306" s="7" t="n">
        <v>7006909.89960032</v>
      </c>
      <c r="E1306" s="9" t="n">
        <f aca="false">100*(D1306/C1306)</f>
        <v>11.0051149227874</v>
      </c>
    </row>
    <row r="1307" customFormat="false" ht="15" hidden="false" customHeight="false" outlineLevel="0" collapsed="false">
      <c r="A1307" s="7" t="s">
        <v>2133</v>
      </c>
      <c r="B1307" s="7" t="n">
        <v>176155444.699078</v>
      </c>
      <c r="C1307" s="7" t="n">
        <v>167405685</v>
      </c>
      <c r="D1307" s="7" t="n">
        <v>8749759.69907838</v>
      </c>
      <c r="E1307" s="9" t="n">
        <f aca="false">100*(D1307/C1307)</f>
        <v>5.22668014475039</v>
      </c>
    </row>
    <row r="1308" customFormat="false" ht="15" hidden="false" customHeight="false" outlineLevel="0" collapsed="false">
      <c r="A1308" s="7" t="s">
        <v>2692</v>
      </c>
      <c r="B1308" s="7" t="n">
        <v>291393784.561459</v>
      </c>
      <c r="C1308" s="7" t="n">
        <v>392806359</v>
      </c>
      <c r="D1308" s="7" t="n">
        <v>101412574.438541</v>
      </c>
      <c r="E1308" s="9" t="n">
        <f aca="false">100*(D1308/C1308)</f>
        <v>25.8174472268513</v>
      </c>
    </row>
    <row r="1309" customFormat="false" ht="15" hidden="false" customHeight="false" outlineLevel="0" collapsed="false">
      <c r="A1309" s="7" t="s">
        <v>1310</v>
      </c>
      <c r="B1309" s="7" t="n">
        <v>6523843963.62113</v>
      </c>
      <c r="C1309" s="7" t="n">
        <v>6597588972</v>
      </c>
      <c r="D1309" s="7" t="n">
        <v>73745008.3788729</v>
      </c>
      <c r="E1309" s="9" t="n">
        <f aca="false">100*(D1309/C1309)</f>
        <v>1.11775693653916</v>
      </c>
    </row>
    <row r="1310" customFormat="false" ht="15" hidden="false" customHeight="false" outlineLevel="0" collapsed="false">
      <c r="A1310" s="7" t="s">
        <v>2134</v>
      </c>
      <c r="B1310" s="7" t="n">
        <v>577916077.603476</v>
      </c>
      <c r="C1310" s="7" t="n">
        <v>512215465</v>
      </c>
      <c r="D1310" s="7" t="n">
        <v>65700612.6034757</v>
      </c>
      <c r="E1310" s="9" t="n">
        <f aca="false">100*(D1310/C1310)</f>
        <v>12.8267530156427</v>
      </c>
    </row>
    <row r="1311" customFormat="false" ht="15" hidden="false" customHeight="false" outlineLevel="0" collapsed="false">
      <c r="A1311" s="7" t="s">
        <v>1312</v>
      </c>
      <c r="B1311" s="7" t="n">
        <v>6469259890.74986</v>
      </c>
      <c r="C1311" s="7" t="n">
        <v>6532254331</v>
      </c>
      <c r="D1311" s="7" t="n">
        <v>62994440.2501421</v>
      </c>
      <c r="E1311" s="9" t="n">
        <f aca="false">100*(D1311/C1311)</f>
        <v>0.964359883404884</v>
      </c>
    </row>
    <row r="1312" customFormat="false" ht="15" hidden="false" customHeight="false" outlineLevel="0" collapsed="false">
      <c r="A1312" s="7" t="s">
        <v>1315</v>
      </c>
      <c r="B1312" s="7" t="n">
        <v>60302171.6991561</v>
      </c>
      <c r="C1312" s="7" t="n">
        <v>51018600</v>
      </c>
      <c r="D1312" s="7" t="n">
        <v>9283571.69915608</v>
      </c>
      <c r="E1312" s="9" t="n">
        <f aca="false">100*(D1312/C1312)</f>
        <v>18.1964454123713</v>
      </c>
    </row>
    <row r="1313" customFormat="false" ht="15" hidden="false" customHeight="false" outlineLevel="0" collapsed="false">
      <c r="A1313" s="7" t="s">
        <v>489</v>
      </c>
      <c r="B1313" s="7" t="n">
        <v>533474049.328847</v>
      </c>
      <c r="C1313" s="7" t="n">
        <v>520530207</v>
      </c>
      <c r="D1313" s="7" t="n">
        <v>12943842.328847</v>
      </c>
      <c r="E1313" s="9" t="n">
        <f aca="false">100*(D1313/C1313)</f>
        <v>2.48666497251849</v>
      </c>
    </row>
    <row r="1314" customFormat="false" ht="15" hidden="false" customHeight="false" outlineLevel="0" collapsed="false">
      <c r="A1314" s="7" t="s">
        <v>490</v>
      </c>
      <c r="B1314" s="7" t="n">
        <v>159842556.231857</v>
      </c>
      <c r="C1314" s="7" t="n">
        <v>154566606</v>
      </c>
      <c r="D1314" s="7" t="n">
        <v>5275950.23185653</v>
      </c>
      <c r="E1314" s="9" t="n">
        <f aca="false">100*(D1314/C1314)</f>
        <v>3.4133829863978</v>
      </c>
    </row>
    <row r="1315" customFormat="false" ht="15" hidden="false" customHeight="false" outlineLevel="0" collapsed="false">
      <c r="A1315" s="7" t="s">
        <v>2139</v>
      </c>
      <c r="B1315" s="7" t="n">
        <v>63589165.1673329</v>
      </c>
      <c r="C1315" s="7" t="n">
        <v>63230302</v>
      </c>
      <c r="D1315" s="7" t="n">
        <v>358863.16733291</v>
      </c>
      <c r="E1315" s="9" t="n">
        <f aca="false">100*(D1315/C1315)</f>
        <v>0.567549348938599</v>
      </c>
    </row>
    <row r="1316" customFormat="false" ht="15" hidden="false" customHeight="false" outlineLevel="0" collapsed="false">
      <c r="A1316" s="7" t="s">
        <v>1042</v>
      </c>
      <c r="B1316" s="7" t="n">
        <v>110804269.737309</v>
      </c>
      <c r="C1316" s="7" t="n">
        <v>122678498</v>
      </c>
      <c r="D1316" s="7" t="n">
        <v>11874228.2626915</v>
      </c>
      <c r="E1316" s="9" t="n">
        <f aca="false">100*(D1316/C1316)</f>
        <v>9.67914382412106</v>
      </c>
    </row>
    <row r="1317" customFormat="false" ht="15" hidden="false" customHeight="false" outlineLevel="0" collapsed="false">
      <c r="A1317" s="7" t="s">
        <v>2704</v>
      </c>
      <c r="B1317" s="7" t="n">
        <v>91370104.1236065</v>
      </c>
      <c r="C1317" s="7" t="n">
        <v>81204956</v>
      </c>
      <c r="D1317" s="7" t="n">
        <v>10165148.1236065</v>
      </c>
      <c r="E1317" s="9" t="n">
        <f aca="false">100*(D1317/C1317)</f>
        <v>12.5178913016177</v>
      </c>
    </row>
    <row r="1318" customFormat="false" ht="15" hidden="false" customHeight="false" outlineLevel="0" collapsed="false">
      <c r="A1318" s="7" t="s">
        <v>2705</v>
      </c>
      <c r="B1318" s="7" t="n">
        <v>111091651.277848</v>
      </c>
      <c r="C1318" s="7" t="n">
        <v>101304099</v>
      </c>
      <c r="D1318" s="7" t="n">
        <v>9787552.27784808</v>
      </c>
      <c r="E1318" s="9" t="n">
        <f aca="false">100*(D1318/C1318)</f>
        <v>9.66155602237584</v>
      </c>
    </row>
    <row r="1319" customFormat="false" ht="15" hidden="false" customHeight="false" outlineLevel="0" collapsed="false">
      <c r="A1319" s="7" t="s">
        <v>1320</v>
      </c>
      <c r="B1319" s="7" t="n">
        <v>249476394.111925</v>
      </c>
      <c r="C1319" s="7" t="n">
        <v>119212709</v>
      </c>
      <c r="D1319" s="7" t="n">
        <v>130263685.111925</v>
      </c>
      <c r="E1319" s="9" t="n">
        <f aca="false">100*(D1319/C1319)</f>
        <v>109.269964758477</v>
      </c>
    </row>
    <row r="1320" customFormat="false" ht="15" hidden="false" customHeight="false" outlineLevel="0" collapsed="false">
      <c r="A1320" s="7" t="s">
        <v>1586</v>
      </c>
      <c r="B1320" s="7" t="n">
        <v>142200094.664191</v>
      </c>
      <c r="C1320" s="7" t="n">
        <v>136869633</v>
      </c>
      <c r="D1320" s="7" t="n">
        <v>5330461.66419065</v>
      </c>
      <c r="E1320" s="9" t="n">
        <f aca="false">100*(D1320/C1320)</f>
        <v>3.89455392504095</v>
      </c>
    </row>
    <row r="1321" customFormat="false" ht="15" hidden="false" customHeight="false" outlineLevel="0" collapsed="false">
      <c r="A1321" s="7" t="s">
        <v>782</v>
      </c>
      <c r="B1321" s="7" t="n">
        <v>189174740.896958</v>
      </c>
      <c r="C1321" s="7" t="n">
        <v>179866861</v>
      </c>
      <c r="D1321" s="7" t="n">
        <v>9307879.89695767</v>
      </c>
      <c r="E1321" s="9" t="n">
        <f aca="false">100*(D1321/C1321)</f>
        <v>5.17487203880078</v>
      </c>
    </row>
    <row r="1322" customFormat="false" ht="15" hidden="false" customHeight="false" outlineLevel="0" collapsed="false">
      <c r="A1322" s="7" t="s">
        <v>1867</v>
      </c>
      <c r="B1322" s="7" t="n">
        <v>872970704.20132</v>
      </c>
      <c r="C1322" s="7" t="n">
        <v>813841423</v>
      </c>
      <c r="D1322" s="7" t="n">
        <v>59129281.2013202</v>
      </c>
      <c r="E1322" s="9" t="n">
        <f aca="false">100*(D1322/C1322)</f>
        <v>7.265454857699</v>
      </c>
    </row>
    <row r="1323" customFormat="false" ht="15" hidden="false" customHeight="false" outlineLevel="0" collapsed="false">
      <c r="A1323" s="7" t="s">
        <v>1046</v>
      </c>
      <c r="B1323" s="7" t="n">
        <v>315575272.822852</v>
      </c>
      <c r="C1323" s="7" t="n">
        <v>320321570</v>
      </c>
      <c r="D1323" s="7" t="n">
        <v>4746297.1771484</v>
      </c>
      <c r="E1323" s="9" t="n">
        <f aca="false">100*(D1323/C1323)</f>
        <v>1.48172886925735</v>
      </c>
    </row>
    <row r="1324" customFormat="false" ht="15" hidden="false" customHeight="false" outlineLevel="0" collapsed="false">
      <c r="A1324" s="7" t="s">
        <v>1589</v>
      </c>
      <c r="B1324" s="7" t="n">
        <v>296434860.264857</v>
      </c>
      <c r="C1324" s="7" t="n">
        <v>278876496</v>
      </c>
      <c r="D1324" s="7" t="n">
        <v>17558364.2648569</v>
      </c>
      <c r="E1324" s="9" t="n">
        <f aca="false">100*(D1324/C1324)</f>
        <v>6.29610760200348</v>
      </c>
    </row>
    <row r="1325" customFormat="false" ht="15" hidden="false" customHeight="false" outlineLevel="0" collapsed="false">
      <c r="A1325" s="7" t="s">
        <v>497</v>
      </c>
      <c r="B1325" s="7" t="n">
        <v>718171687.452422</v>
      </c>
      <c r="C1325" s="7" t="n">
        <v>722034222</v>
      </c>
      <c r="D1325" s="7" t="n">
        <v>3862534.5475781</v>
      </c>
      <c r="E1325" s="9" t="n">
        <f aca="false">100*(D1325/C1325)</f>
        <v>0.534951728032926</v>
      </c>
    </row>
    <row r="1326" customFormat="false" ht="15" hidden="false" customHeight="false" outlineLevel="0" collapsed="false">
      <c r="A1326" s="7" t="s">
        <v>211</v>
      </c>
      <c r="B1326" s="7" t="n">
        <v>146515939.630746</v>
      </c>
      <c r="C1326" s="7" t="n">
        <v>140387042</v>
      </c>
      <c r="D1326" s="7" t="n">
        <v>6128897.63074622</v>
      </c>
      <c r="E1326" s="9" t="n">
        <f aca="false">100*(D1326/C1326)</f>
        <v>4.36571462966377</v>
      </c>
    </row>
    <row r="1327" customFormat="false" ht="15" hidden="false" customHeight="false" outlineLevel="0" collapsed="false">
      <c r="A1327" s="7" t="s">
        <v>2441</v>
      </c>
      <c r="B1327" s="7" t="n">
        <v>197572153.957162</v>
      </c>
      <c r="C1327" s="7" t="n">
        <v>186187988</v>
      </c>
      <c r="D1327" s="7" t="n">
        <v>11384165.9571618</v>
      </c>
      <c r="E1327" s="9" t="n">
        <f aca="false">100*(D1327/C1327)</f>
        <v>6.11433964105236</v>
      </c>
    </row>
    <row r="1328" customFormat="false" ht="15" hidden="false" customHeight="false" outlineLevel="0" collapsed="false">
      <c r="A1328" s="7" t="s">
        <v>499</v>
      </c>
      <c r="B1328" s="7" t="n">
        <v>928711882888.812</v>
      </c>
      <c r="C1328" s="7" t="n">
        <v>876722698295</v>
      </c>
      <c r="D1328" s="7" t="n">
        <v>51989184593.8118</v>
      </c>
      <c r="E1328" s="9" t="n">
        <f aca="false">100*(D1328/C1328)</f>
        <v>5.92994622985322</v>
      </c>
    </row>
    <row r="1329" customFormat="false" ht="15" hidden="false" customHeight="false" outlineLevel="0" collapsed="false">
      <c r="A1329" s="7" t="s">
        <v>2146</v>
      </c>
      <c r="B1329" s="7" t="n">
        <v>284469435.280901</v>
      </c>
      <c r="C1329" s="7" t="n">
        <v>269449392</v>
      </c>
      <c r="D1329" s="7" t="n">
        <v>15020043.2809014</v>
      </c>
      <c r="E1329" s="9" t="n">
        <f aca="false">100*(D1329/C1329)</f>
        <v>5.57434669620685</v>
      </c>
    </row>
    <row r="1330" customFormat="false" ht="15" hidden="false" customHeight="false" outlineLevel="0" collapsed="false">
      <c r="A1330" s="7" t="s">
        <v>1594</v>
      </c>
      <c r="B1330" s="7" t="n">
        <v>78714511.4974683</v>
      </c>
      <c r="C1330" s="7" t="n">
        <v>81932662</v>
      </c>
      <c r="D1330" s="7" t="n">
        <v>3218150.50253168</v>
      </c>
      <c r="E1330" s="9" t="n">
        <f aca="false">100*(D1330/C1330)</f>
        <v>3.92779927317835</v>
      </c>
    </row>
    <row r="1331" customFormat="false" ht="15" hidden="false" customHeight="false" outlineLevel="0" collapsed="false">
      <c r="A1331" s="7" t="s">
        <v>1051</v>
      </c>
      <c r="B1331" s="7" t="n">
        <v>50193662.7369642</v>
      </c>
      <c r="C1331" s="7" t="n">
        <v>53667081</v>
      </c>
      <c r="D1331" s="7" t="n">
        <v>3473418.26303575</v>
      </c>
      <c r="E1331" s="9" t="n">
        <f aca="false">100*(D1331/C1331)</f>
        <v>6.47215797526933</v>
      </c>
    </row>
    <row r="1332" customFormat="false" ht="15" hidden="false" customHeight="false" outlineLevel="0" collapsed="false">
      <c r="A1332" s="7" t="s">
        <v>501</v>
      </c>
      <c r="B1332" s="7" t="n">
        <v>267263261.456263</v>
      </c>
      <c r="C1332" s="7" t="n">
        <v>236670281</v>
      </c>
      <c r="D1332" s="7" t="n">
        <v>30592980.4562626</v>
      </c>
      <c r="E1332" s="9" t="n">
        <f aca="false">100*(D1332/C1332)</f>
        <v>12.926414050382</v>
      </c>
    </row>
    <row r="1333" customFormat="false" ht="15" hidden="false" customHeight="false" outlineLevel="0" collapsed="false">
      <c r="A1333" s="7" t="s">
        <v>1054</v>
      </c>
      <c r="B1333" s="7" t="n">
        <v>7003399894.90339</v>
      </c>
      <c r="C1333" s="7" t="n">
        <v>6994343969</v>
      </c>
      <c r="D1333" s="7" t="n">
        <v>9055925.90338516</v>
      </c>
      <c r="E1333" s="9" t="n">
        <f aca="false">100*(D1333/C1333)</f>
        <v>0.129474986410769</v>
      </c>
    </row>
    <row r="1334" customFormat="false" ht="15" hidden="false" customHeight="false" outlineLevel="0" collapsed="false">
      <c r="A1334" s="7" t="s">
        <v>793</v>
      </c>
      <c r="B1334" s="7" t="n">
        <v>58275432.8211303</v>
      </c>
      <c r="C1334" s="7" t="n">
        <v>53117119</v>
      </c>
      <c r="D1334" s="7" t="n">
        <v>5158313.82113034</v>
      </c>
      <c r="E1334" s="9" t="n">
        <f aca="false">100*(D1334/C1334)</f>
        <v>9.71120783326058</v>
      </c>
    </row>
    <row r="1335" customFormat="false" ht="15" hidden="false" customHeight="false" outlineLevel="0" collapsed="false">
      <c r="A1335" s="7" t="s">
        <v>1331</v>
      </c>
      <c r="B1335" s="7" t="n">
        <v>9591614887.49211</v>
      </c>
      <c r="C1335" s="7" t="n">
        <v>4724236216</v>
      </c>
      <c r="D1335" s="7" t="n">
        <v>4867378671.49211</v>
      </c>
      <c r="E1335" s="9" t="n">
        <f aca="false">100*(D1335/C1335)</f>
        <v>103.029959742642</v>
      </c>
    </row>
    <row r="1336" customFormat="false" ht="15" hidden="false" customHeight="false" outlineLevel="0" collapsed="false">
      <c r="A1336" s="7" t="s">
        <v>222</v>
      </c>
      <c r="B1336" s="7" t="n">
        <v>90647749.0342216</v>
      </c>
      <c r="C1336" s="7" t="n">
        <v>87884152</v>
      </c>
      <c r="D1336" s="7" t="n">
        <v>2763597.03422154</v>
      </c>
      <c r="E1336" s="9" t="n">
        <f aca="false">100*(D1336/C1336)</f>
        <v>3.14459088621751</v>
      </c>
    </row>
    <row r="1337" customFormat="false" ht="15" hidden="false" customHeight="false" outlineLevel="0" collapsed="false">
      <c r="A1337" s="7" t="s">
        <v>1063</v>
      </c>
      <c r="B1337" s="7" t="n">
        <v>58417220.7569398</v>
      </c>
      <c r="C1337" s="7" t="n">
        <v>54853594</v>
      </c>
      <c r="D1337" s="7" t="n">
        <v>3563626.75693979</v>
      </c>
      <c r="E1337" s="9" t="n">
        <f aca="false">100*(D1337/C1337)</f>
        <v>6.49661489261723</v>
      </c>
    </row>
    <row r="1338" customFormat="false" ht="15" hidden="false" customHeight="false" outlineLevel="0" collapsed="false">
      <c r="A1338" s="7" t="s">
        <v>223</v>
      </c>
      <c r="B1338" s="7" t="n">
        <v>265109591.27193</v>
      </c>
      <c r="C1338" s="7" t="n">
        <v>238194946</v>
      </c>
      <c r="D1338" s="7" t="n">
        <v>26914645.27193</v>
      </c>
      <c r="E1338" s="9" t="n">
        <f aca="false">100*(D1338/C1338)</f>
        <v>11.2994191203075</v>
      </c>
    </row>
    <row r="1339" customFormat="false" ht="15" hidden="false" customHeight="false" outlineLevel="0" collapsed="false">
      <c r="A1339" s="7" t="s">
        <v>2158</v>
      </c>
      <c r="B1339" s="7" t="n">
        <v>962485026.012036</v>
      </c>
      <c r="C1339" s="7" t="n">
        <v>820769220</v>
      </c>
      <c r="D1339" s="7" t="n">
        <v>141715806.012036</v>
      </c>
      <c r="E1339" s="9" t="n">
        <f aca="false">100*(D1339/C1339)</f>
        <v>17.2662183910888</v>
      </c>
    </row>
    <row r="1340" customFormat="false" ht="15" hidden="false" customHeight="false" outlineLevel="0" collapsed="false">
      <c r="A1340" s="7" t="s">
        <v>2451</v>
      </c>
      <c r="B1340" s="7" t="n">
        <v>40138705.3764268</v>
      </c>
      <c r="C1340" s="7" t="n">
        <v>36627324</v>
      </c>
      <c r="D1340" s="7" t="n">
        <v>3511381.37642679</v>
      </c>
      <c r="E1340" s="9" t="n">
        <f aca="false">100*(D1340/C1340)</f>
        <v>9.58678110480249</v>
      </c>
    </row>
    <row r="1341" customFormat="false" ht="15" hidden="false" customHeight="false" outlineLevel="0" collapsed="false">
      <c r="A1341" s="7" t="s">
        <v>1610</v>
      </c>
      <c r="B1341" s="7" t="n">
        <v>6896126455.88403</v>
      </c>
      <c r="C1341" s="7" t="n">
        <v>6323093830</v>
      </c>
      <c r="D1341" s="7" t="n">
        <v>573032625.884028</v>
      </c>
      <c r="E1341" s="9" t="n">
        <f aca="false">100*(D1341/C1341)</f>
        <v>9.06253554494584</v>
      </c>
    </row>
    <row r="1342" customFormat="false" ht="15" hidden="false" customHeight="false" outlineLevel="0" collapsed="false">
      <c r="A1342" s="7" t="s">
        <v>1067</v>
      </c>
      <c r="B1342" s="7" t="n">
        <v>28037019.0851321</v>
      </c>
      <c r="C1342" s="7" t="n">
        <v>28099382</v>
      </c>
      <c r="D1342" s="7" t="n">
        <v>62362.9148678966</v>
      </c>
      <c r="E1342" s="9" t="n">
        <f aca="false">100*(D1342/C1342)</f>
        <v>0.221936962413965</v>
      </c>
    </row>
    <row r="1343" customFormat="false" ht="15" hidden="false" customHeight="false" outlineLevel="0" collapsed="false">
      <c r="A1343" s="7" t="s">
        <v>2160</v>
      </c>
      <c r="B1343" s="7" t="n">
        <v>386966325.326438</v>
      </c>
      <c r="C1343" s="7" t="n">
        <v>346308123</v>
      </c>
      <c r="D1343" s="7" t="n">
        <v>40658202.3264377</v>
      </c>
      <c r="E1343" s="9" t="n">
        <f aca="false">100*(D1343/C1343)</f>
        <v>11.7404702997503</v>
      </c>
    </row>
    <row r="1344" customFormat="false" ht="15" hidden="false" customHeight="false" outlineLevel="0" collapsed="false">
      <c r="A1344" s="7" t="s">
        <v>807</v>
      </c>
      <c r="B1344" s="7" t="n">
        <v>418599221.506529</v>
      </c>
      <c r="C1344" s="7" t="n">
        <v>309734775</v>
      </c>
      <c r="D1344" s="7" t="n">
        <v>108864446.506529</v>
      </c>
      <c r="E1344" s="9" t="n">
        <f aca="false">100*(D1344/C1344)</f>
        <v>35.1476344580711</v>
      </c>
    </row>
    <row r="1345" customFormat="false" ht="15" hidden="false" customHeight="false" outlineLevel="0" collapsed="false">
      <c r="A1345" s="7" t="s">
        <v>2165</v>
      </c>
      <c r="B1345" s="7" t="n">
        <v>161565870.922807</v>
      </c>
      <c r="C1345" s="7" t="n">
        <v>149212393</v>
      </c>
      <c r="D1345" s="7" t="n">
        <v>12353477.922807</v>
      </c>
      <c r="E1345" s="9" t="n">
        <f aca="false">100*(D1345/C1345)</f>
        <v>8.27912325138237</v>
      </c>
    </row>
    <row r="1346" customFormat="false" ht="15" hidden="false" customHeight="false" outlineLevel="0" collapsed="false">
      <c r="A1346" s="7" t="s">
        <v>513</v>
      </c>
      <c r="B1346" s="7" t="n">
        <v>281034765.245969</v>
      </c>
      <c r="C1346" s="7" t="n">
        <v>273818288</v>
      </c>
      <c r="D1346" s="7" t="n">
        <v>7216477.24596918</v>
      </c>
      <c r="E1346" s="9" t="n">
        <f aca="false">100*(D1346/C1346)</f>
        <v>2.635498636223</v>
      </c>
    </row>
    <row r="1347" customFormat="false" ht="15" hidden="false" customHeight="false" outlineLevel="0" collapsed="false">
      <c r="A1347" s="7" t="s">
        <v>1613</v>
      </c>
      <c r="B1347" s="7" t="n">
        <v>149887508.449056</v>
      </c>
      <c r="C1347" s="7" t="n">
        <v>149606156</v>
      </c>
      <c r="D1347" s="7" t="n">
        <v>281352.449056059</v>
      </c>
      <c r="E1347" s="9" t="n">
        <f aca="false">100*(D1347/C1347)</f>
        <v>0.188062080183424</v>
      </c>
    </row>
    <row r="1348" customFormat="false" ht="15" hidden="false" customHeight="false" outlineLevel="0" collapsed="false">
      <c r="A1348" s="7" t="s">
        <v>1076</v>
      </c>
      <c r="B1348" s="7" t="n">
        <v>90120197.0977127</v>
      </c>
      <c r="C1348" s="7" t="n">
        <v>85325340</v>
      </c>
      <c r="D1348" s="7" t="n">
        <v>4794857.09771268</v>
      </c>
      <c r="E1348" s="9" t="n">
        <f aca="false">100*(D1348/C1348)</f>
        <v>5.6194995504415</v>
      </c>
    </row>
    <row r="1349" customFormat="false" ht="15" hidden="false" customHeight="false" outlineLevel="0" collapsed="false">
      <c r="A1349" s="7" t="s">
        <v>234</v>
      </c>
      <c r="B1349" s="7" t="n">
        <v>4786876786.28011</v>
      </c>
      <c r="C1349" s="7" t="n">
        <v>1309664129</v>
      </c>
      <c r="D1349" s="7" t="n">
        <v>3477212657.28011</v>
      </c>
      <c r="E1349" s="9" t="n">
        <f aca="false">100*(D1349/C1349)</f>
        <v>265.504153338547</v>
      </c>
    </row>
    <row r="1350" customFormat="false" ht="15" hidden="false" customHeight="false" outlineLevel="0" collapsed="false">
      <c r="A1350" s="7" t="s">
        <v>810</v>
      </c>
      <c r="B1350" s="7" t="n">
        <v>264763921.196158</v>
      </c>
      <c r="C1350" s="7" t="n">
        <v>233663797</v>
      </c>
      <c r="D1350" s="7" t="n">
        <v>31100124.1961581</v>
      </c>
      <c r="E1350" s="9" t="n">
        <f aca="false">100*(D1350/C1350)</f>
        <v>13.3097743833026</v>
      </c>
    </row>
    <row r="1351" customFormat="false" ht="15" hidden="false" customHeight="false" outlineLevel="0" collapsed="false">
      <c r="A1351" s="7" t="s">
        <v>517</v>
      </c>
      <c r="B1351" s="7" t="n">
        <v>15771534186.2752</v>
      </c>
      <c r="C1351" s="7" t="n">
        <v>14773434704</v>
      </c>
      <c r="D1351" s="7" t="n">
        <v>998099482.275213</v>
      </c>
      <c r="E1351" s="9" t="n">
        <f aca="false">100*(D1351/C1351)</f>
        <v>6.75604219515027</v>
      </c>
    </row>
    <row r="1352" customFormat="false" ht="15" hidden="false" customHeight="false" outlineLevel="0" collapsed="false">
      <c r="A1352" s="7" t="s">
        <v>235</v>
      </c>
      <c r="B1352" s="7" t="n">
        <v>813749238107.501</v>
      </c>
      <c r="C1352" s="7" t="n">
        <v>726972312005</v>
      </c>
      <c r="D1352" s="7" t="n">
        <v>86776926102.5009</v>
      </c>
      <c r="E1352" s="9" t="n">
        <f aca="false">100*(D1352/C1352)</f>
        <v>11.9367580676035</v>
      </c>
    </row>
    <row r="1353" customFormat="false" ht="15" hidden="false" customHeight="false" outlineLevel="0" collapsed="false">
      <c r="A1353" s="7" t="s">
        <v>2729</v>
      </c>
      <c r="B1353" s="7" t="n">
        <v>162068586.931334</v>
      </c>
      <c r="C1353" s="7" t="n">
        <v>118619692</v>
      </c>
      <c r="D1353" s="7" t="n">
        <v>43448894.9313345</v>
      </c>
      <c r="E1353" s="9" t="n">
        <f aca="false">100*(D1353/C1353)</f>
        <v>36.6287369312462</v>
      </c>
    </row>
    <row r="1354" customFormat="false" ht="15" hidden="false" customHeight="false" outlineLevel="0" collapsed="false">
      <c r="A1354" s="7" t="s">
        <v>1617</v>
      </c>
      <c r="B1354" s="7" t="n">
        <v>277062374349.076</v>
      </c>
      <c r="C1354" s="7" t="n">
        <v>257334349946</v>
      </c>
      <c r="D1354" s="7" t="n">
        <v>19728024403.0764</v>
      </c>
      <c r="E1354" s="9" t="n">
        <f aca="false">100*(D1354/C1354)</f>
        <v>7.66630044034783</v>
      </c>
    </row>
    <row r="1355" customFormat="false" ht="15" hidden="false" customHeight="false" outlineLevel="0" collapsed="false">
      <c r="A1355" s="7" t="s">
        <v>1895</v>
      </c>
      <c r="B1355" s="7" t="n">
        <v>14984251760.7762</v>
      </c>
      <c r="C1355" s="7" t="n">
        <v>20585080227</v>
      </c>
      <c r="D1355" s="7" t="n">
        <v>5600828466.22379</v>
      </c>
      <c r="E1355" s="9" t="n">
        <f aca="false">100*(D1355/C1355)</f>
        <v>27.208193528814</v>
      </c>
    </row>
    <row r="1356" customFormat="false" ht="15" hidden="false" customHeight="false" outlineLevel="0" collapsed="false">
      <c r="A1356" s="7" t="s">
        <v>2732</v>
      </c>
      <c r="B1356" s="7" t="n">
        <v>68763866.53672</v>
      </c>
      <c r="C1356" s="7" t="n">
        <v>69536309</v>
      </c>
      <c r="D1356" s="7" t="n">
        <v>772442.463280037</v>
      </c>
      <c r="E1356" s="9" t="n">
        <f aca="false">100*(D1356/C1356)</f>
        <v>1.11084766273694</v>
      </c>
    </row>
    <row r="1357" customFormat="false" ht="15" hidden="false" customHeight="false" outlineLevel="0" collapsed="false">
      <c r="A1357" s="7" t="s">
        <v>2733</v>
      </c>
      <c r="B1357" s="7" t="n">
        <v>1241957290.2498</v>
      </c>
      <c r="C1357" s="7" t="n">
        <v>1002272161</v>
      </c>
      <c r="D1357" s="7" t="n">
        <v>239685129.249799</v>
      </c>
      <c r="E1357" s="9" t="n">
        <f aca="false">100*(D1357/C1357)</f>
        <v>23.9141760667739</v>
      </c>
    </row>
    <row r="1358" customFormat="false" ht="15" hidden="false" customHeight="false" outlineLevel="0" collapsed="false">
      <c r="A1358" s="7" t="s">
        <v>1896</v>
      </c>
      <c r="B1358" s="7" t="n">
        <v>6954697573.47838</v>
      </c>
      <c r="C1358" s="7" t="n">
        <v>6959052931</v>
      </c>
      <c r="D1358" s="7" t="n">
        <v>4355357.5216198</v>
      </c>
      <c r="E1358" s="9" t="n">
        <f aca="false">100*(D1358/C1358)</f>
        <v>0.0625854920892798</v>
      </c>
    </row>
    <row r="1359" customFormat="false" ht="15" hidden="false" customHeight="false" outlineLevel="0" collapsed="false">
      <c r="A1359" s="7" t="s">
        <v>2171</v>
      </c>
      <c r="B1359" s="7" t="n">
        <v>939389911244.306</v>
      </c>
      <c r="C1359" s="7" t="n">
        <v>1036484089389</v>
      </c>
      <c r="D1359" s="7" t="n">
        <v>97094178144.6941</v>
      </c>
      <c r="E1359" s="9" t="n">
        <f aca="false">100*(D1359/C1359)</f>
        <v>9.36764771776964</v>
      </c>
    </row>
    <row r="1360" customFormat="false" ht="15" hidden="false" customHeight="false" outlineLevel="0" collapsed="false">
      <c r="A1360" s="7" t="s">
        <v>816</v>
      </c>
      <c r="B1360" s="7" t="n">
        <v>69478345.9131039</v>
      </c>
      <c r="C1360" s="7" t="n">
        <v>74308774</v>
      </c>
      <c r="D1360" s="7" t="n">
        <v>4830428.08689606</v>
      </c>
      <c r="E1360" s="9" t="n">
        <f aca="false">100*(D1360/C1360)</f>
        <v>6.50048147328613</v>
      </c>
    </row>
    <row r="1361" customFormat="false" ht="15" hidden="false" customHeight="false" outlineLevel="0" collapsed="false">
      <c r="A1361" s="7" t="s">
        <v>2736</v>
      </c>
      <c r="B1361" s="7" t="n">
        <v>202435595.453387</v>
      </c>
      <c r="C1361" s="7" t="n">
        <v>195488372</v>
      </c>
      <c r="D1361" s="7" t="n">
        <v>6947223.45338669</v>
      </c>
      <c r="E1361" s="9" t="n">
        <f aca="false">100*(D1361/C1361)</f>
        <v>3.55377835638566</v>
      </c>
    </row>
    <row r="1362" customFormat="false" ht="15" hidden="false" customHeight="false" outlineLevel="0" collapsed="false">
      <c r="A1362" s="7" t="s">
        <v>2174</v>
      </c>
      <c r="B1362" s="7" t="n">
        <v>781216057.677526</v>
      </c>
      <c r="C1362" s="7" t="n">
        <v>390316819</v>
      </c>
      <c r="D1362" s="7" t="n">
        <v>390899238.677526</v>
      </c>
      <c r="E1362" s="9" t="n">
        <f aca="false">100*(D1362/C1362)</f>
        <v>100.149217161335</v>
      </c>
    </row>
    <row r="1363" customFormat="false" ht="15" hidden="false" customHeight="false" outlineLevel="0" collapsed="false">
      <c r="A1363" s="7" t="s">
        <v>1626</v>
      </c>
      <c r="B1363" s="7" t="n">
        <v>141942444.463047</v>
      </c>
      <c r="C1363" s="7" t="n">
        <v>114279041</v>
      </c>
      <c r="D1363" s="7" t="n">
        <v>27663403.4630468</v>
      </c>
      <c r="E1363" s="9" t="n">
        <f aca="false">100*(D1363/C1363)</f>
        <v>24.2068915008193</v>
      </c>
    </row>
    <row r="1364" customFormat="false" ht="15" hidden="false" customHeight="false" outlineLevel="0" collapsed="false">
      <c r="A1364" s="7" t="s">
        <v>1627</v>
      </c>
      <c r="B1364" s="7" t="n">
        <v>114456351.433245</v>
      </c>
      <c r="C1364" s="7" t="n">
        <v>116913086</v>
      </c>
      <c r="D1364" s="7" t="n">
        <v>2456734.56675538</v>
      </c>
      <c r="E1364" s="9" t="n">
        <f aca="false">100*(D1364/C1364)</f>
        <v>2.101334119908</v>
      </c>
    </row>
    <row r="1365" customFormat="false" ht="15" hidden="false" customHeight="false" outlineLevel="0" collapsed="false">
      <c r="A1365" s="7" t="s">
        <v>247</v>
      </c>
      <c r="B1365" s="7" t="n">
        <v>6251286857.99321</v>
      </c>
      <c r="C1365" s="7" t="n">
        <v>5762944691</v>
      </c>
      <c r="D1365" s="7" t="n">
        <v>488342166.993213</v>
      </c>
      <c r="E1365" s="9" t="n">
        <f aca="false">100*(D1365/C1365)</f>
        <v>8.47383053590394</v>
      </c>
    </row>
    <row r="1366" customFormat="false" ht="15" hidden="false" customHeight="false" outlineLevel="0" collapsed="false">
      <c r="A1366" s="7" t="s">
        <v>2742</v>
      </c>
      <c r="B1366" s="7" t="n">
        <v>467629674.629936</v>
      </c>
      <c r="C1366" s="7" t="n">
        <v>475810859</v>
      </c>
      <c r="D1366" s="7" t="n">
        <v>8181184.37006366</v>
      </c>
      <c r="E1366" s="9" t="n">
        <f aca="false">100*(D1366/C1366)</f>
        <v>1.71941943217897</v>
      </c>
    </row>
    <row r="1367" customFormat="false" ht="15" hidden="false" customHeight="false" outlineLevel="0" collapsed="false">
      <c r="A1367" s="7" t="s">
        <v>1902</v>
      </c>
      <c r="B1367" s="7" t="n">
        <v>3111153381.88968</v>
      </c>
      <c r="C1367" s="7" t="n">
        <v>3431210539</v>
      </c>
      <c r="D1367" s="7" t="n">
        <v>320057157.110318</v>
      </c>
      <c r="E1367" s="9" t="n">
        <f aca="false">100*(D1367/C1367)</f>
        <v>9.32782041417942</v>
      </c>
    </row>
    <row r="1368" customFormat="false" ht="15" hidden="false" customHeight="false" outlineLevel="0" collapsed="false">
      <c r="A1368" s="7" t="s">
        <v>2177</v>
      </c>
      <c r="B1368" s="7" t="n">
        <v>1531564136245.74</v>
      </c>
      <c r="C1368" s="7" t="n">
        <v>1333129063279</v>
      </c>
      <c r="D1368" s="7" t="n">
        <v>198435072966.736</v>
      </c>
      <c r="E1368" s="9" t="n">
        <f aca="false">100*(D1368/C1368)</f>
        <v>14.8849108786706</v>
      </c>
    </row>
    <row r="1369" customFormat="false" ht="15" hidden="false" customHeight="false" outlineLevel="0" collapsed="false">
      <c r="A1369" s="7" t="s">
        <v>1906</v>
      </c>
      <c r="B1369" s="7" t="n">
        <v>316275889.546381</v>
      </c>
      <c r="C1369" s="7" t="n">
        <v>246416822</v>
      </c>
      <c r="D1369" s="7" t="n">
        <v>69859067.5463806</v>
      </c>
      <c r="E1369" s="9" t="n">
        <f aca="false">100*(D1369/C1369)</f>
        <v>28.3499588134371</v>
      </c>
    </row>
    <row r="1370" customFormat="false" ht="15" hidden="false" customHeight="false" outlineLevel="0" collapsed="false">
      <c r="A1370" s="7" t="s">
        <v>825</v>
      </c>
      <c r="B1370" s="7" t="n">
        <v>386398384.054675</v>
      </c>
      <c r="C1370" s="7" t="n">
        <v>364170990</v>
      </c>
      <c r="D1370" s="7" t="n">
        <v>22227394.0546746</v>
      </c>
      <c r="E1370" s="9" t="n">
        <f aca="false">100*(D1370/C1370)</f>
        <v>6.10355977412551</v>
      </c>
    </row>
    <row r="1371" customFormat="false" ht="15" hidden="false" customHeight="false" outlineLevel="0" collapsed="false">
      <c r="A1371" s="7" t="s">
        <v>827</v>
      </c>
      <c r="B1371" s="7" t="n">
        <v>327162635.886587</v>
      </c>
      <c r="C1371" s="7" t="n">
        <v>444827746</v>
      </c>
      <c r="D1371" s="7" t="n">
        <v>117665110.113413</v>
      </c>
      <c r="E1371" s="9" t="n">
        <f aca="false">100*(D1371/C1371)</f>
        <v>26.4518369574484</v>
      </c>
    </row>
    <row r="1372" customFormat="false" ht="15" hidden="false" customHeight="false" outlineLevel="0" collapsed="false">
      <c r="A1372" s="7" t="s">
        <v>2487</v>
      </c>
      <c r="B1372" s="7" t="n">
        <v>144904171.7168</v>
      </c>
      <c r="C1372" s="7" t="n">
        <v>147990579</v>
      </c>
      <c r="D1372" s="7" t="n">
        <v>3086407.28320006</v>
      </c>
      <c r="E1372" s="9" t="n">
        <f aca="false">100*(D1372/C1372)</f>
        <v>2.08554308257694</v>
      </c>
    </row>
    <row r="1373" customFormat="false" ht="15" hidden="false" customHeight="false" outlineLevel="0" collapsed="false">
      <c r="A1373" s="7" t="s">
        <v>543</v>
      </c>
      <c r="B1373" s="7" t="n">
        <v>370727381.559849</v>
      </c>
      <c r="C1373" s="7" t="n">
        <v>299584116</v>
      </c>
      <c r="D1373" s="7" t="n">
        <v>71143265.559849</v>
      </c>
      <c r="E1373" s="9" t="n">
        <f aca="false">100*(D1373/C1373)</f>
        <v>23.747342318993</v>
      </c>
    </row>
    <row r="1374" customFormat="false" ht="15" hidden="false" customHeight="false" outlineLevel="0" collapsed="false">
      <c r="A1374" s="7" t="s">
        <v>544</v>
      </c>
      <c r="B1374" s="7" t="n">
        <v>92247620.4804463</v>
      </c>
      <c r="C1374" s="7" t="n">
        <v>80056029</v>
      </c>
      <c r="D1374" s="7" t="n">
        <v>12191591.4804463</v>
      </c>
      <c r="E1374" s="9" t="n">
        <f aca="false">100*(D1374/C1374)</f>
        <v>15.2288236535518</v>
      </c>
    </row>
    <row r="1375" customFormat="false" ht="15" hidden="false" customHeight="false" outlineLevel="0" collapsed="false">
      <c r="A1375" s="7" t="s">
        <v>828</v>
      </c>
      <c r="B1375" s="7" t="n">
        <v>214888284.959072</v>
      </c>
      <c r="C1375" s="7" t="n">
        <v>217956148</v>
      </c>
      <c r="D1375" s="7" t="n">
        <v>3067863.04092836</v>
      </c>
      <c r="E1375" s="9" t="n">
        <f aca="false">100*(D1375/C1375)</f>
        <v>1.40755976331916</v>
      </c>
    </row>
    <row r="1376" customFormat="false" ht="15" hidden="false" customHeight="false" outlineLevel="0" collapsed="false">
      <c r="A1376" s="7" t="s">
        <v>1639</v>
      </c>
      <c r="B1376" s="7" t="n">
        <v>323809758055.909</v>
      </c>
      <c r="C1376" s="7" t="n">
        <v>286192627081</v>
      </c>
      <c r="D1376" s="7" t="n">
        <v>37617130974.9091</v>
      </c>
      <c r="E1376" s="9" t="n">
        <f aca="false">100*(D1376/C1376)</f>
        <v>13.1439902413218</v>
      </c>
    </row>
    <row r="1377" customFormat="false" ht="15" hidden="false" customHeight="false" outlineLevel="0" collapsed="false">
      <c r="A1377" s="7" t="s">
        <v>1363</v>
      </c>
      <c r="B1377" s="7" t="n">
        <v>184849964.596036</v>
      </c>
      <c r="C1377" s="7" t="n">
        <v>169719811</v>
      </c>
      <c r="D1377" s="7" t="n">
        <v>15130153.5960359</v>
      </c>
      <c r="E1377" s="9" t="n">
        <f aca="false">100*(D1377/C1377)</f>
        <v>8.91478343446651</v>
      </c>
    </row>
    <row r="1378" customFormat="false" ht="15" hidden="false" customHeight="false" outlineLevel="0" collapsed="false">
      <c r="A1378" s="7" t="s">
        <v>829</v>
      </c>
      <c r="B1378" s="7" t="n">
        <v>133052672.40554</v>
      </c>
      <c r="C1378" s="7" t="n">
        <v>134924872</v>
      </c>
      <c r="D1378" s="7" t="n">
        <v>1872199.59446007</v>
      </c>
      <c r="E1378" s="9" t="n">
        <f aca="false">100*(D1378/C1378)</f>
        <v>1.38758671155906</v>
      </c>
    </row>
    <row r="1379" customFormat="false" ht="15" hidden="false" customHeight="false" outlineLevel="0" collapsed="false">
      <c r="A1379" s="7" t="s">
        <v>2758</v>
      </c>
      <c r="B1379" s="7" t="n">
        <v>852669948.369408</v>
      </c>
      <c r="C1379" s="7" t="n">
        <v>612324861</v>
      </c>
      <c r="D1379" s="7" t="n">
        <v>240345087.369408</v>
      </c>
      <c r="E1379" s="9" t="n">
        <f aca="false">100*(D1379/C1379)</f>
        <v>39.2512378113957</v>
      </c>
    </row>
    <row r="1380" customFormat="false" ht="15" hidden="false" customHeight="false" outlineLevel="0" collapsed="false">
      <c r="A1380" s="7" t="s">
        <v>258</v>
      </c>
      <c r="B1380" s="7" t="n">
        <v>3593158269.19367</v>
      </c>
      <c r="C1380" s="7" t="n">
        <v>3309780532</v>
      </c>
      <c r="D1380" s="7" t="n">
        <v>283377737.193672</v>
      </c>
      <c r="E1380" s="9" t="n">
        <f aca="false">100*(D1380/C1380)</f>
        <v>8.56182863044503</v>
      </c>
    </row>
    <row r="1381" customFormat="false" ht="15" hidden="false" customHeight="false" outlineLevel="0" collapsed="false">
      <c r="A1381" s="7" t="s">
        <v>832</v>
      </c>
      <c r="B1381" s="7" t="n">
        <v>268701601.897268</v>
      </c>
      <c r="C1381" s="7" t="n">
        <v>245666674</v>
      </c>
      <c r="D1381" s="7" t="n">
        <v>23034927.8972682</v>
      </c>
      <c r="E1381" s="9" t="n">
        <f aca="false">100*(D1381/C1381)</f>
        <v>9.37649682889761</v>
      </c>
    </row>
    <row r="1382" customFormat="false" ht="15" hidden="false" customHeight="false" outlineLevel="0" collapsed="false">
      <c r="A1382" s="7" t="s">
        <v>2761</v>
      </c>
      <c r="B1382" s="7" t="n">
        <v>7976019020.11758</v>
      </c>
      <c r="C1382" s="7" t="n">
        <v>7743295520</v>
      </c>
      <c r="D1382" s="7" t="n">
        <v>232723500.117577</v>
      </c>
      <c r="E1382" s="9" t="n">
        <f aca="false">100*(D1382/C1382)</f>
        <v>3.00548389915482</v>
      </c>
    </row>
    <row r="1383" customFormat="false" ht="15" hidden="false" customHeight="false" outlineLevel="0" collapsed="false">
      <c r="A1383" s="7" t="s">
        <v>2192</v>
      </c>
      <c r="B1383" s="7" t="n">
        <v>88332060.8416944</v>
      </c>
      <c r="C1383" s="7" t="n">
        <v>93259871</v>
      </c>
      <c r="D1383" s="7" t="n">
        <v>4927810.15830562</v>
      </c>
      <c r="E1383" s="9" t="n">
        <f aca="false">100*(D1383/C1383)</f>
        <v>5.28395558075093</v>
      </c>
    </row>
    <row r="1384" customFormat="false" ht="15" hidden="false" customHeight="false" outlineLevel="0" collapsed="false">
      <c r="A1384" s="7" t="s">
        <v>2496</v>
      </c>
      <c r="B1384" s="7" t="n">
        <v>114745757.622874</v>
      </c>
      <c r="C1384" s="7" t="n">
        <v>106354976</v>
      </c>
      <c r="D1384" s="7" t="n">
        <v>8390781.62287371</v>
      </c>
      <c r="E1384" s="9" t="n">
        <f aca="false">100*(D1384/C1384)</f>
        <v>7.88941142055611</v>
      </c>
    </row>
    <row r="1385" customFormat="false" ht="15" hidden="false" customHeight="false" outlineLevel="0" collapsed="false">
      <c r="A1385" s="7" t="s">
        <v>2764</v>
      </c>
      <c r="B1385" s="7" t="n">
        <v>150652152.832367</v>
      </c>
      <c r="C1385" s="7" t="n">
        <v>154373987</v>
      </c>
      <c r="D1385" s="7" t="n">
        <v>3721834.16763276</v>
      </c>
      <c r="E1385" s="9" t="n">
        <f aca="false">100*(D1385/C1385)</f>
        <v>2.4109205442966</v>
      </c>
    </row>
    <row r="1386" customFormat="false" ht="15" hidden="false" customHeight="false" outlineLevel="0" collapsed="false">
      <c r="A1386" s="7" t="s">
        <v>1368</v>
      </c>
      <c r="B1386" s="7" t="n">
        <v>198231332.989574</v>
      </c>
      <c r="C1386" s="7" t="n">
        <v>127532485</v>
      </c>
      <c r="D1386" s="7" t="n">
        <v>70698847.9895736</v>
      </c>
      <c r="E1386" s="9" t="n">
        <f aca="false">100*(D1386/C1386)</f>
        <v>55.4359526434176</v>
      </c>
    </row>
    <row r="1387" customFormat="false" ht="15" hidden="false" customHeight="false" outlineLevel="0" collapsed="false">
      <c r="A1387" s="7" t="s">
        <v>2498</v>
      </c>
      <c r="B1387" s="7" t="n">
        <v>1577350024.1045</v>
      </c>
      <c r="C1387" s="7" t="n">
        <v>1648830795</v>
      </c>
      <c r="D1387" s="7" t="n">
        <v>71480770.8955026</v>
      </c>
      <c r="E1387" s="9" t="n">
        <f aca="false">100*(D1387/C1387)</f>
        <v>4.33523992348181</v>
      </c>
    </row>
    <row r="1388" customFormat="false" ht="15" hidden="false" customHeight="false" outlineLevel="0" collapsed="false">
      <c r="A1388" s="7" t="s">
        <v>1108</v>
      </c>
      <c r="B1388" s="7" t="n">
        <v>6029137139.3759</v>
      </c>
      <c r="C1388" s="7" t="n">
        <v>6009295738</v>
      </c>
      <c r="D1388" s="7" t="n">
        <v>19841401.3758993</v>
      </c>
      <c r="E1388" s="9" t="n">
        <f aca="false">100*(D1388/C1388)</f>
        <v>0.33017848082316</v>
      </c>
    </row>
    <row r="1389" customFormat="false" ht="15" hidden="false" customHeight="false" outlineLevel="0" collapsed="false">
      <c r="A1389" s="7" t="s">
        <v>1369</v>
      </c>
      <c r="B1389" s="7" t="n">
        <v>78590522.7382745</v>
      </c>
      <c r="C1389" s="7" t="n">
        <v>67733830</v>
      </c>
      <c r="D1389" s="7" t="n">
        <v>10856692.7382745</v>
      </c>
      <c r="E1389" s="9" t="n">
        <f aca="false">100*(D1389/C1389)</f>
        <v>16.0284642670796</v>
      </c>
    </row>
    <row r="1390" customFormat="false" ht="15" hidden="false" customHeight="false" outlineLevel="0" collapsed="false">
      <c r="A1390" s="7" t="s">
        <v>1927</v>
      </c>
      <c r="B1390" s="7" t="n">
        <v>157786448.706673</v>
      </c>
      <c r="C1390" s="7" t="n">
        <v>148660977</v>
      </c>
      <c r="D1390" s="7" t="n">
        <v>9125471.70667341</v>
      </c>
      <c r="E1390" s="9" t="n">
        <f aca="false">100*(D1390/C1390)</f>
        <v>6.13844459442333</v>
      </c>
    </row>
    <row r="1391" customFormat="false" ht="15" hidden="false" customHeight="false" outlineLevel="0" collapsed="false">
      <c r="A1391" s="7" t="s">
        <v>1109</v>
      </c>
      <c r="B1391" s="7" t="n">
        <v>77869237.0249168</v>
      </c>
      <c r="C1391" s="7" t="n">
        <v>88250402</v>
      </c>
      <c r="D1391" s="7" t="n">
        <v>10381164.9750832</v>
      </c>
      <c r="E1391" s="9" t="n">
        <f aca="false">100*(D1391/C1391)</f>
        <v>11.7633061604447</v>
      </c>
    </row>
    <row r="1392" customFormat="false" ht="15" hidden="false" customHeight="false" outlineLevel="0" collapsed="false">
      <c r="A1392" s="7" t="s">
        <v>1110</v>
      </c>
      <c r="B1392" s="7" t="n">
        <v>233533970463.582</v>
      </c>
      <c r="C1392" s="7" t="n">
        <v>233324823242</v>
      </c>
      <c r="D1392" s="7" t="n">
        <v>209147221.582153</v>
      </c>
      <c r="E1392" s="9" t="n">
        <f aca="false">100*(D1392/C1392)</f>
        <v>0.0896377927886524</v>
      </c>
    </row>
    <row r="1393" customFormat="false" ht="15" hidden="false" customHeight="false" outlineLevel="0" collapsed="false">
      <c r="A1393" s="7" t="s">
        <v>556</v>
      </c>
      <c r="B1393" s="7" t="n">
        <v>190599484.447035</v>
      </c>
      <c r="C1393" s="7" t="n">
        <v>181716182</v>
      </c>
      <c r="D1393" s="7" t="n">
        <v>8883302.44703522</v>
      </c>
      <c r="E1393" s="9" t="n">
        <f aca="false">100*(D1393/C1393)</f>
        <v>4.88855882248023</v>
      </c>
    </row>
    <row r="1394" customFormat="false" ht="15" hidden="false" customHeight="false" outlineLevel="0" collapsed="false">
      <c r="A1394" s="7" t="s">
        <v>269</v>
      </c>
      <c r="B1394" s="7" t="n">
        <v>428890037.937775</v>
      </c>
      <c r="C1394" s="7" t="n">
        <v>408257419</v>
      </c>
      <c r="D1394" s="7" t="n">
        <v>20632618.937775</v>
      </c>
      <c r="E1394" s="9" t="n">
        <f aca="false">100*(D1394/C1394)</f>
        <v>5.05382584064564</v>
      </c>
    </row>
    <row r="1395" customFormat="false" ht="15" hidden="false" customHeight="false" outlineLevel="0" collapsed="false">
      <c r="A1395" s="7" t="s">
        <v>1651</v>
      </c>
      <c r="B1395" s="7" t="n">
        <v>772192360.879447</v>
      </c>
      <c r="C1395" s="7" t="n">
        <v>643279759</v>
      </c>
      <c r="D1395" s="7" t="n">
        <v>128912601.879447</v>
      </c>
      <c r="E1395" s="9" t="n">
        <f aca="false">100*(D1395/C1395)</f>
        <v>20.0398971172117</v>
      </c>
    </row>
    <row r="1396" customFormat="false" ht="15" hidden="false" customHeight="false" outlineLevel="0" collapsed="false">
      <c r="A1396" s="7" t="s">
        <v>1936</v>
      </c>
      <c r="B1396" s="7" t="n">
        <v>87513424.2310682</v>
      </c>
      <c r="C1396" s="7" t="n">
        <v>93437028</v>
      </c>
      <c r="D1396" s="7" t="n">
        <v>5923603.76893182</v>
      </c>
      <c r="E1396" s="9" t="n">
        <f aca="false">100*(D1396/C1396)</f>
        <v>6.33967485452536</v>
      </c>
    </row>
    <row r="1397" customFormat="false" ht="15" hidden="false" customHeight="false" outlineLevel="0" collapsed="false">
      <c r="A1397" s="7" t="s">
        <v>2514</v>
      </c>
      <c r="B1397" s="7" t="n">
        <v>74569128427.6269</v>
      </c>
      <c r="C1397" s="7" t="n">
        <v>77333274164</v>
      </c>
      <c r="D1397" s="7" t="n">
        <v>2764145736.37309</v>
      </c>
      <c r="E1397" s="9" t="n">
        <f aca="false">100*(D1397/C1397)</f>
        <v>3.57432911803423</v>
      </c>
    </row>
    <row r="1398" customFormat="false" ht="15" hidden="false" customHeight="false" outlineLevel="0" collapsed="false">
      <c r="A1398" s="7" t="s">
        <v>2771</v>
      </c>
      <c r="B1398" s="7" t="n">
        <v>514164670.061905</v>
      </c>
      <c r="C1398" s="7" t="n">
        <v>469446919</v>
      </c>
      <c r="D1398" s="7" t="n">
        <v>44717751.061905</v>
      </c>
      <c r="E1398" s="9" t="n">
        <f aca="false">100*(D1398/C1398)</f>
        <v>9.52562457053956</v>
      </c>
    </row>
    <row r="1399" customFormat="false" ht="15" hidden="false" customHeight="false" outlineLevel="0" collapsed="false">
      <c r="A1399" s="7" t="s">
        <v>2516</v>
      </c>
      <c r="B1399" s="7" t="n">
        <v>423472585.696336</v>
      </c>
      <c r="C1399" s="7" t="n">
        <v>376475460</v>
      </c>
      <c r="D1399" s="7" t="n">
        <v>46997125.6963356</v>
      </c>
      <c r="E1399" s="9" t="n">
        <f aca="false">100*(D1399/C1399)</f>
        <v>12.4834499694444</v>
      </c>
    </row>
    <row r="1400" customFormat="false" ht="15" hidden="false" customHeight="false" outlineLevel="0" collapsed="false">
      <c r="A1400" s="7" t="s">
        <v>2211</v>
      </c>
      <c r="B1400" s="7" t="n">
        <v>1780456788.3791</v>
      </c>
      <c r="C1400" s="7" t="n">
        <v>1708820945</v>
      </c>
      <c r="D1400" s="7" t="n">
        <v>71635843.3791046</v>
      </c>
      <c r="E1400" s="9" t="n">
        <f aca="false">100*(D1400/C1400)</f>
        <v>4.19212109897826</v>
      </c>
    </row>
    <row r="1401" customFormat="false" ht="15" hidden="false" customHeight="false" outlineLevel="0" collapsed="false">
      <c r="A1401" s="7" t="s">
        <v>1119</v>
      </c>
      <c r="B1401" s="7" t="n">
        <v>155593695.098346</v>
      </c>
      <c r="C1401" s="7" t="n">
        <v>162414885</v>
      </c>
      <c r="D1401" s="7" t="n">
        <v>6821189.90165436</v>
      </c>
      <c r="E1401" s="9" t="n">
        <f aca="false">100*(D1401/C1401)</f>
        <v>4.19985514360606</v>
      </c>
    </row>
    <row r="1402" customFormat="false" ht="15" hidden="false" customHeight="false" outlineLevel="0" collapsed="false">
      <c r="A1402" s="7" t="s">
        <v>858</v>
      </c>
      <c r="B1402" s="7" t="n">
        <v>346086195.316011</v>
      </c>
      <c r="C1402" s="7" t="n">
        <v>419956625</v>
      </c>
      <c r="D1402" s="7" t="n">
        <v>73870429.6839886</v>
      </c>
      <c r="E1402" s="9" t="n">
        <f aca="false">100*(D1402/C1402)</f>
        <v>17.5900141315757</v>
      </c>
    </row>
    <row r="1403" customFormat="false" ht="15" hidden="false" customHeight="false" outlineLevel="0" collapsed="false">
      <c r="A1403" s="7" t="s">
        <v>2216</v>
      </c>
      <c r="B1403" s="7" t="n">
        <v>16625357822.9095</v>
      </c>
      <c r="C1403" s="7" t="n">
        <v>12237451150</v>
      </c>
      <c r="D1403" s="7" t="n">
        <v>4387906672.90946</v>
      </c>
      <c r="E1403" s="9" t="n">
        <f aca="false">100*(D1403/C1403)</f>
        <v>35.856377436158</v>
      </c>
    </row>
    <row r="1404" customFormat="false" ht="15" hidden="false" customHeight="false" outlineLevel="0" collapsed="false">
      <c r="A1404" s="7" t="s">
        <v>1392</v>
      </c>
      <c r="B1404" s="7" t="n">
        <v>537523391689.586</v>
      </c>
      <c r="C1404" s="7" t="n">
        <v>433507521765</v>
      </c>
      <c r="D1404" s="7" t="n">
        <v>104015869924.586</v>
      </c>
      <c r="E1404" s="9" t="n">
        <f aca="false">100*(D1404/C1404)</f>
        <v>23.994017335868</v>
      </c>
    </row>
    <row r="1405" customFormat="false" ht="15" hidden="false" customHeight="false" outlineLevel="0" collapsed="false">
      <c r="A1405" s="7" t="s">
        <v>1947</v>
      </c>
      <c r="B1405" s="7" t="n">
        <v>230977502897.886</v>
      </c>
      <c r="C1405" s="7" t="n">
        <v>234186320035</v>
      </c>
      <c r="D1405" s="7" t="n">
        <v>3208817137.11377</v>
      </c>
      <c r="E1405" s="9" t="n">
        <f aca="false">100*(D1405/C1405)</f>
        <v>1.3701983688177</v>
      </c>
    </row>
    <row r="1406" customFormat="false" ht="15" hidden="false" customHeight="false" outlineLevel="0" collapsed="false">
      <c r="A1406" s="7" t="s">
        <v>2221</v>
      </c>
      <c r="B1406" s="7" t="n">
        <v>394358133070.493</v>
      </c>
      <c r="C1406" s="7" t="n">
        <v>364881645224</v>
      </c>
      <c r="D1406" s="7" t="n">
        <v>29476487846.4933</v>
      </c>
      <c r="E1406" s="9" t="n">
        <f aca="false">100*(D1406/C1406)</f>
        <v>8.07836958430666</v>
      </c>
    </row>
    <row r="1407" customFormat="false" ht="15" hidden="false" customHeight="false" outlineLevel="0" collapsed="false">
      <c r="A1407" s="7" t="s">
        <v>1948</v>
      </c>
      <c r="B1407" s="7" t="n">
        <v>151517888.795847</v>
      </c>
      <c r="C1407" s="7" t="n">
        <v>155128769</v>
      </c>
      <c r="D1407" s="7" t="n">
        <v>3610880.20415279</v>
      </c>
      <c r="E1407" s="9" t="n">
        <f aca="false">100*(D1407/C1407)</f>
        <v>2.32766638156769</v>
      </c>
    </row>
    <row r="1408" customFormat="false" ht="15" hidden="false" customHeight="false" outlineLevel="0" collapsed="false">
      <c r="A1408" s="7" t="s">
        <v>282</v>
      </c>
      <c r="B1408" s="7" t="n">
        <v>220325155.747779</v>
      </c>
      <c r="C1408" s="7" t="n">
        <v>351124899</v>
      </c>
      <c r="D1408" s="7" t="n">
        <v>130799743.252221</v>
      </c>
      <c r="E1408" s="9" t="n">
        <f aca="false">100*(D1408/C1408)</f>
        <v>37.2516285870746</v>
      </c>
    </row>
    <row r="1409" customFormat="false" ht="15" hidden="false" customHeight="false" outlineLevel="0" collapsed="false">
      <c r="A1409" s="7" t="s">
        <v>285</v>
      </c>
      <c r="B1409" s="7" t="n">
        <v>17934223200.1597</v>
      </c>
      <c r="C1409" s="7" t="n">
        <v>16989734689</v>
      </c>
      <c r="D1409" s="7" t="n">
        <v>944488511.159668</v>
      </c>
      <c r="E1409" s="9" t="n">
        <f aca="false">100*(D1409/C1409)</f>
        <v>5.55917163186296</v>
      </c>
    </row>
    <row r="1410" customFormat="false" ht="15" hidden="false" customHeight="false" outlineLevel="0" collapsed="false">
      <c r="A1410" s="7" t="s">
        <v>1132</v>
      </c>
      <c r="B1410" s="7" t="n">
        <v>79684359.1144681</v>
      </c>
      <c r="C1410" s="7" t="n">
        <v>76028740</v>
      </c>
      <c r="D1410" s="7" t="n">
        <v>3655619.11446813</v>
      </c>
      <c r="E1410" s="9" t="n">
        <f aca="false">100*(D1410/C1410)</f>
        <v>4.80820688922127</v>
      </c>
    </row>
    <row r="1411" customFormat="false" ht="15" hidden="false" customHeight="false" outlineLevel="0" collapsed="false">
      <c r="A1411" s="7" t="s">
        <v>866</v>
      </c>
      <c r="B1411" s="7" t="n">
        <v>47705091.1836554</v>
      </c>
      <c r="C1411" s="7" t="n">
        <v>38884952</v>
      </c>
      <c r="D1411" s="7" t="n">
        <v>8820139.18365537</v>
      </c>
      <c r="E1411" s="9" t="n">
        <f aca="false">100*(D1411/C1411)</f>
        <v>22.6826541631204</v>
      </c>
    </row>
    <row r="1412" customFormat="false" ht="15" hidden="false" customHeight="false" outlineLevel="0" collapsed="false">
      <c r="A1412" s="7" t="s">
        <v>573</v>
      </c>
      <c r="B1412" s="7" t="n">
        <v>104450228.624195</v>
      </c>
      <c r="C1412" s="7" t="n">
        <v>111354730</v>
      </c>
      <c r="D1412" s="7" t="n">
        <v>6904501.37580502</v>
      </c>
      <c r="E1412" s="9" t="n">
        <f aca="false">100*(D1412/C1412)</f>
        <v>6.20045630374661</v>
      </c>
    </row>
    <row r="1413" customFormat="false" ht="15" hidden="false" customHeight="false" outlineLevel="0" collapsed="false">
      <c r="A1413" s="7" t="s">
        <v>1952</v>
      </c>
      <c r="B1413" s="7" t="n">
        <v>879227599832.057</v>
      </c>
      <c r="C1413" s="7" t="n">
        <v>807923521299</v>
      </c>
      <c r="D1413" s="7" t="n">
        <v>71304078533.0565</v>
      </c>
      <c r="E1413" s="9" t="n">
        <f aca="false">100*(D1413/C1413)</f>
        <v>8.82559755388876</v>
      </c>
    </row>
    <row r="1414" customFormat="false" ht="15" hidden="false" customHeight="false" outlineLevel="0" collapsed="false">
      <c r="A1414" s="7" t="s">
        <v>2231</v>
      </c>
      <c r="B1414" s="7" t="n">
        <v>431768024.669676</v>
      </c>
      <c r="C1414" s="7" t="n">
        <v>436909233</v>
      </c>
      <c r="D1414" s="7" t="n">
        <v>5141208.33032423</v>
      </c>
      <c r="E1414" s="9" t="n">
        <f aca="false">100*(D1414/C1414)</f>
        <v>1.17672228966702</v>
      </c>
    </row>
    <row r="1415" customFormat="false" ht="15" hidden="false" customHeight="false" outlineLevel="0" collapsed="false">
      <c r="A1415" s="7" t="s">
        <v>293</v>
      </c>
      <c r="B1415" s="7" t="n">
        <v>321136621.834965</v>
      </c>
      <c r="C1415" s="7" t="n">
        <v>312369640</v>
      </c>
      <c r="D1415" s="7" t="n">
        <v>8766981.83496517</v>
      </c>
      <c r="E1415" s="9" t="n">
        <f aca="false">100*(D1415/C1415)</f>
        <v>2.80660496806449</v>
      </c>
    </row>
    <row r="1416" customFormat="false" ht="15" hidden="false" customHeight="false" outlineLevel="0" collapsed="false">
      <c r="A1416" s="7" t="s">
        <v>576</v>
      </c>
      <c r="B1416" s="7" t="n">
        <v>96845564.227692</v>
      </c>
      <c r="C1416" s="7" t="n">
        <v>91141117</v>
      </c>
      <c r="D1416" s="7" t="n">
        <v>5704447.22769202</v>
      </c>
      <c r="E1416" s="9" t="n">
        <f aca="false">100*(D1416/C1416)</f>
        <v>6.2589173969549</v>
      </c>
    </row>
    <row r="1417" customFormat="false" ht="15" hidden="false" customHeight="false" outlineLevel="0" collapsed="false">
      <c r="A1417" s="7" t="s">
        <v>296</v>
      </c>
      <c r="B1417" s="7" t="n">
        <v>178057790.298879</v>
      </c>
      <c r="C1417" s="7" t="n">
        <v>514682754</v>
      </c>
      <c r="D1417" s="7" t="n">
        <v>336624963.701121</v>
      </c>
      <c r="E1417" s="9" t="n">
        <f aca="false">100*(D1417/C1417)</f>
        <v>65.4043604696188</v>
      </c>
    </row>
    <row r="1418" customFormat="false" ht="15" hidden="false" customHeight="false" outlineLevel="0" collapsed="false">
      <c r="A1418" s="7" t="s">
        <v>300</v>
      </c>
      <c r="B1418" s="7" t="n">
        <v>793807438.330391</v>
      </c>
      <c r="C1418" s="7" t="n">
        <v>702540669</v>
      </c>
      <c r="D1418" s="7" t="n">
        <v>91266769.3303909</v>
      </c>
      <c r="E1418" s="9" t="n">
        <f aca="false">100*(D1418/C1418)</f>
        <v>12.9909588665238</v>
      </c>
    </row>
    <row r="1419" customFormat="false" ht="15" hidden="false" customHeight="false" outlineLevel="0" collapsed="false">
      <c r="A1419" s="7" t="s">
        <v>1141</v>
      </c>
      <c r="B1419" s="7" t="n">
        <v>280212947.868232</v>
      </c>
      <c r="C1419" s="7" t="n">
        <v>221710219</v>
      </c>
      <c r="D1419" s="7" t="n">
        <v>58502728.8682323</v>
      </c>
      <c r="E1419" s="9" t="n">
        <f aca="false">100*(D1419/C1419)</f>
        <v>26.3870240767893</v>
      </c>
    </row>
    <row r="1420" customFormat="false" ht="15" hidden="false" customHeight="false" outlineLevel="0" collapsed="false">
      <c r="A1420" s="7" t="s">
        <v>1143</v>
      </c>
      <c r="B1420" s="7" t="n">
        <v>98187486.8958694</v>
      </c>
      <c r="C1420" s="7" t="n">
        <v>89111091</v>
      </c>
      <c r="D1420" s="7" t="n">
        <v>9076395.8958694</v>
      </c>
      <c r="E1420" s="9" t="n">
        <f aca="false">100*(D1420/C1420)</f>
        <v>10.1854839773754</v>
      </c>
    </row>
    <row r="1421" customFormat="false" ht="15" hidden="false" customHeight="false" outlineLevel="0" collapsed="false">
      <c r="A1421" s="7" t="s">
        <v>2236</v>
      </c>
      <c r="B1421" s="7" t="n">
        <v>95168363.0831335</v>
      </c>
      <c r="C1421" s="7" t="n">
        <v>92047134</v>
      </c>
      <c r="D1421" s="7" t="n">
        <v>3121229.0831335</v>
      </c>
      <c r="E1421" s="9" t="n">
        <f aca="false">100*(D1421/C1421)</f>
        <v>3.390903059658</v>
      </c>
    </row>
    <row r="1422" customFormat="false" ht="15" hidden="false" customHeight="false" outlineLevel="0" collapsed="false">
      <c r="A1422" s="7" t="s">
        <v>1150</v>
      </c>
      <c r="B1422" s="7" t="n">
        <v>150103470.71016</v>
      </c>
      <c r="C1422" s="7" t="n">
        <v>155675758</v>
      </c>
      <c r="D1422" s="7" t="n">
        <v>5572287.28984007</v>
      </c>
      <c r="E1422" s="9" t="n">
        <f aca="false">100*(D1422/C1422)</f>
        <v>3.57941876206575</v>
      </c>
    </row>
    <row r="1423" customFormat="false" ht="15" hidden="false" customHeight="false" outlineLevel="0" collapsed="false">
      <c r="A1423" s="7" t="s">
        <v>2240</v>
      </c>
      <c r="B1423" s="7" t="n">
        <v>143365530.363169</v>
      </c>
      <c r="C1423" s="7" t="n">
        <v>138451955</v>
      </c>
      <c r="D1423" s="7" t="n">
        <v>4913575.36316898</v>
      </c>
      <c r="E1423" s="9" t="n">
        <f aca="false">100*(D1423/C1423)</f>
        <v>3.54893895371068</v>
      </c>
    </row>
    <row r="1424" customFormat="false" ht="15" hidden="false" customHeight="false" outlineLevel="0" collapsed="false">
      <c r="A1424" s="7" t="s">
        <v>1152</v>
      </c>
      <c r="B1424" s="7" t="n">
        <v>143508775.915223</v>
      </c>
      <c r="C1424" s="7" t="n">
        <v>149601018</v>
      </c>
      <c r="D1424" s="7" t="n">
        <v>6092242.08477682</v>
      </c>
      <c r="E1424" s="9" t="n">
        <f aca="false">100*(D1424/C1424)</f>
        <v>4.07232662332339</v>
      </c>
    </row>
    <row r="1425" customFormat="false" ht="15" hidden="false" customHeight="false" outlineLevel="0" collapsed="false">
      <c r="A1425" s="7" t="s">
        <v>25</v>
      </c>
      <c r="B1425" s="7" t="n">
        <v>6323654653.39325</v>
      </c>
      <c r="C1425" s="7" t="n">
        <v>6223467429</v>
      </c>
      <c r="D1425" s="7" t="n">
        <v>100187224.39325</v>
      </c>
      <c r="E1425" s="9" t="n">
        <f aca="false">100*(D1425/C1425)</f>
        <v>1.60982965744144</v>
      </c>
    </row>
    <row r="1426" customFormat="false" ht="15" hidden="false" customHeight="false" outlineLevel="0" collapsed="false">
      <c r="A1426" s="7" t="s">
        <v>1153</v>
      </c>
      <c r="B1426" s="7" t="n">
        <v>131903463.203431</v>
      </c>
      <c r="C1426" s="7" t="n">
        <v>134824166</v>
      </c>
      <c r="D1426" s="7" t="n">
        <v>2920702.79656875</v>
      </c>
      <c r="E1426" s="9" t="n">
        <f aca="false">100*(D1426/C1426)</f>
        <v>2.16630510925523</v>
      </c>
    </row>
    <row r="1427" customFormat="false" ht="15" hidden="false" customHeight="false" outlineLevel="0" collapsed="false">
      <c r="A1427" s="7" t="s">
        <v>1681</v>
      </c>
      <c r="B1427" s="7" t="n">
        <v>502757722.191372</v>
      </c>
      <c r="C1427" s="7" t="n">
        <v>596658680</v>
      </c>
      <c r="D1427" s="7" t="n">
        <v>93900957.8086283</v>
      </c>
      <c r="E1427" s="9" t="n">
        <f aca="false">100*(D1427/C1427)</f>
        <v>15.7378013521279</v>
      </c>
    </row>
    <row r="1428" customFormat="false" ht="15" hidden="false" customHeight="false" outlineLevel="0" collapsed="false">
      <c r="A1428" s="7" t="s">
        <v>1683</v>
      </c>
      <c r="B1428" s="7" t="n">
        <v>82833547.0637463</v>
      </c>
      <c r="C1428" s="7" t="n">
        <v>72406464</v>
      </c>
      <c r="D1428" s="7" t="n">
        <v>10427083.0637463</v>
      </c>
      <c r="E1428" s="9" t="n">
        <f aca="false">100*(D1428/C1428)</f>
        <v>14.4007627050347</v>
      </c>
    </row>
    <row r="1429" customFormat="false" ht="15" hidden="false" customHeight="false" outlineLevel="0" collapsed="false">
      <c r="A1429" s="7" t="s">
        <v>1404</v>
      </c>
      <c r="B1429" s="7" t="n">
        <v>241490740.910538</v>
      </c>
      <c r="C1429" s="7" t="n">
        <v>227903135</v>
      </c>
      <c r="D1429" s="7" t="n">
        <v>13587605.9105376</v>
      </c>
      <c r="E1429" s="9" t="n">
        <f aca="false">100*(D1429/C1429)</f>
        <v>5.96200921524735</v>
      </c>
    </row>
    <row r="1430" customFormat="false" ht="15" hidden="false" customHeight="false" outlineLevel="0" collapsed="false">
      <c r="A1430" s="7" t="s">
        <v>312</v>
      </c>
      <c r="B1430" s="7" t="n">
        <v>86856056.0168443</v>
      </c>
      <c r="C1430" s="7" t="n">
        <v>97771516</v>
      </c>
      <c r="D1430" s="7" t="n">
        <v>10915459.9831557</v>
      </c>
      <c r="E1430" s="9" t="n">
        <f aca="false">100*(D1430/C1430)</f>
        <v>11.1642535880856</v>
      </c>
    </row>
    <row r="1431" customFormat="false" ht="15" hidden="false" customHeight="false" outlineLevel="0" collapsed="false">
      <c r="A1431" s="7" t="s">
        <v>593</v>
      </c>
      <c r="B1431" s="7" t="n">
        <v>123696661.149423</v>
      </c>
      <c r="C1431" s="7" t="n">
        <v>175360816</v>
      </c>
      <c r="D1431" s="7" t="n">
        <v>51664154.8505774</v>
      </c>
      <c r="E1431" s="9" t="n">
        <f aca="false">100*(D1431/C1431)</f>
        <v>29.4616300431548</v>
      </c>
    </row>
    <row r="1432" customFormat="false" ht="15" hidden="false" customHeight="false" outlineLevel="0" collapsed="false">
      <c r="A1432" s="7" t="s">
        <v>32</v>
      </c>
      <c r="B1432" s="7" t="n">
        <v>128100701.068887</v>
      </c>
      <c r="C1432" s="7" t="n">
        <v>118432398</v>
      </c>
      <c r="D1432" s="7" t="n">
        <v>9668303.06888744</v>
      </c>
      <c r="E1432" s="9" t="n">
        <f aca="false">100*(D1432/C1432)</f>
        <v>8.16356270088143</v>
      </c>
    </row>
    <row r="1433" customFormat="false" ht="15" hidden="false" customHeight="false" outlineLevel="0" collapsed="false">
      <c r="A1433" s="7" t="s">
        <v>1971</v>
      </c>
      <c r="B1433" s="7" t="n">
        <v>6497898923.34695</v>
      </c>
      <c r="C1433" s="7" t="n">
        <v>6361038621</v>
      </c>
      <c r="D1433" s="7" t="n">
        <v>136860302.346949</v>
      </c>
      <c r="E1433" s="9" t="n">
        <f aca="false">100*(D1433/C1433)</f>
        <v>2.15154018865921</v>
      </c>
    </row>
    <row r="1434" customFormat="false" ht="15" hidden="false" customHeight="false" outlineLevel="0" collapsed="false">
      <c r="A1434" s="7" t="s">
        <v>33</v>
      </c>
      <c r="B1434" s="7" t="n">
        <v>67472228.7237287</v>
      </c>
      <c r="C1434" s="7" t="n">
        <v>52832713</v>
      </c>
      <c r="D1434" s="7" t="n">
        <v>14639515.7237287</v>
      </c>
      <c r="E1434" s="9" t="n">
        <f aca="false">100*(D1434/C1434)</f>
        <v>27.7091879111502</v>
      </c>
    </row>
    <row r="1435" customFormat="false" ht="15" hidden="false" customHeight="false" outlineLevel="0" collapsed="false">
      <c r="A1435" s="7" t="s">
        <v>1975</v>
      </c>
      <c r="B1435" s="7" t="n">
        <v>368829538.002265</v>
      </c>
      <c r="C1435" s="7" t="n">
        <v>326445758</v>
      </c>
      <c r="D1435" s="7" t="n">
        <v>42383780.0022646</v>
      </c>
      <c r="E1435" s="9" t="n">
        <f aca="false">100*(D1435/C1435)</f>
        <v>12.983406573249</v>
      </c>
    </row>
    <row r="1436" customFormat="false" ht="15" hidden="false" customHeight="false" outlineLevel="0" collapsed="false">
      <c r="A1436" s="7" t="s">
        <v>317</v>
      </c>
      <c r="B1436" s="7" t="n">
        <v>44520554.4617144</v>
      </c>
      <c r="C1436" s="7" t="n">
        <v>38366591</v>
      </c>
      <c r="D1436" s="7" t="n">
        <v>6153963.46171442</v>
      </c>
      <c r="E1436" s="9" t="n">
        <f aca="false">100*(D1436/C1436)</f>
        <v>16.03990164702</v>
      </c>
    </row>
    <row r="1437" customFormat="false" ht="15" hidden="false" customHeight="false" outlineLevel="0" collapsed="false">
      <c r="A1437" s="7" t="s">
        <v>1691</v>
      </c>
      <c r="B1437" s="7" t="n">
        <v>19043983178.3807</v>
      </c>
      <c r="C1437" s="7" t="n">
        <v>25076006249</v>
      </c>
      <c r="D1437" s="7" t="n">
        <v>6032023070.61932</v>
      </c>
      <c r="E1437" s="9" t="n">
        <f aca="false">100*(D1437/C1437)</f>
        <v>24.0549591937507</v>
      </c>
    </row>
    <row r="1438" customFormat="false" ht="15" hidden="false" customHeight="false" outlineLevel="0" collapsed="false">
      <c r="A1438" s="7" t="s">
        <v>36</v>
      </c>
      <c r="B1438" s="7" t="n">
        <v>247080757.025039</v>
      </c>
      <c r="C1438" s="7" t="n">
        <v>237381078</v>
      </c>
      <c r="D1438" s="7" t="n">
        <v>9699679.0250386</v>
      </c>
      <c r="E1438" s="9" t="n">
        <f aca="false">100*(D1438/C1438)</f>
        <v>4.08612139887519</v>
      </c>
    </row>
    <row r="1439" customFormat="false" ht="15" hidden="false" customHeight="false" outlineLevel="0" collapsed="false">
      <c r="A1439" s="7" t="s">
        <v>1980</v>
      </c>
      <c r="B1439" s="7" t="n">
        <v>16948060554.3116</v>
      </c>
      <c r="C1439" s="7" t="n">
        <v>19100796447</v>
      </c>
      <c r="D1439" s="7" t="n">
        <v>2152735892.68842</v>
      </c>
      <c r="E1439" s="9" t="n">
        <f aca="false">100*(D1439/C1439)</f>
        <v>11.2703985860575</v>
      </c>
    </row>
    <row r="1440" customFormat="false" ht="15" hidden="false" customHeight="false" outlineLevel="0" collapsed="false">
      <c r="A1440" s="7" t="s">
        <v>1420</v>
      </c>
      <c r="B1440" s="7" t="n">
        <v>6683669597.64954</v>
      </c>
      <c r="C1440" s="7" t="n">
        <v>6584660337</v>
      </c>
      <c r="D1440" s="7" t="n">
        <v>99009260.6495399</v>
      </c>
      <c r="E1440" s="9" t="n">
        <f aca="false">100*(D1440/C1440)</f>
        <v>1.50363504846552</v>
      </c>
    </row>
    <row r="1441" customFormat="false" ht="15" hidden="false" customHeight="false" outlineLevel="0" collapsed="false">
      <c r="A1441" s="7" t="s">
        <v>1984</v>
      </c>
      <c r="B1441" s="7" t="n">
        <v>221574406.04336</v>
      </c>
      <c r="C1441" s="7" t="n">
        <v>234666723</v>
      </c>
      <c r="D1441" s="7" t="n">
        <v>13092316.95664</v>
      </c>
      <c r="E1441" s="9" t="n">
        <f aca="false">100*(D1441/C1441)</f>
        <v>5.57911100017365</v>
      </c>
    </row>
    <row r="1442" customFormat="false" ht="15" hidden="false" customHeight="false" outlineLevel="0" collapsed="false">
      <c r="A1442" s="7" t="s">
        <v>326</v>
      </c>
      <c r="B1442" s="7" t="n">
        <v>350344641.24618</v>
      </c>
      <c r="C1442" s="7" t="n">
        <v>344304189</v>
      </c>
      <c r="D1442" s="7" t="n">
        <v>6040452.2461803</v>
      </c>
      <c r="E1442" s="9" t="n">
        <f aca="false">100*(D1442/C1442)</f>
        <v>1.75439406175227</v>
      </c>
    </row>
    <row r="1443" customFormat="false" ht="15" hidden="false" customHeight="false" outlineLevel="0" collapsed="false">
      <c r="A1443" s="7" t="s">
        <v>332</v>
      </c>
      <c r="B1443" s="7" t="n">
        <v>107306254.367855</v>
      </c>
      <c r="C1443" s="7" t="n">
        <v>105403811</v>
      </c>
      <c r="D1443" s="7" t="n">
        <v>1902443.36785483</v>
      </c>
      <c r="E1443" s="9" t="n">
        <f aca="false">100*(D1443/C1443)</f>
        <v>1.80490947130444</v>
      </c>
    </row>
    <row r="1444" customFormat="false" ht="15" hidden="false" customHeight="false" outlineLevel="0" collapsed="false">
      <c r="A1444" s="7" t="s">
        <v>1429</v>
      </c>
      <c r="B1444" s="7" t="n">
        <v>170902256.166145</v>
      </c>
      <c r="C1444" s="7" t="n">
        <v>150122636</v>
      </c>
      <c r="D1444" s="7" t="n">
        <v>20779620.1661449</v>
      </c>
      <c r="E1444" s="9" t="n">
        <f aca="false">100*(D1444/C1444)</f>
        <v>13.8417634540769</v>
      </c>
    </row>
    <row r="1445" customFormat="false" ht="15" hidden="false" customHeight="false" outlineLevel="0" collapsed="false">
      <c r="A1445" s="7" t="s">
        <v>1699</v>
      </c>
      <c r="B1445" s="7" t="n">
        <v>1739991473682.68</v>
      </c>
      <c r="C1445" s="7" t="n">
        <v>1698069044707</v>
      </c>
      <c r="D1445" s="7" t="n">
        <v>41922428975.6794</v>
      </c>
      <c r="E1445" s="9" t="n">
        <f aca="false">100*(D1445/C1445)</f>
        <v>2.46882946876363</v>
      </c>
    </row>
    <row r="1446" customFormat="false" ht="15" hidden="false" customHeight="false" outlineLevel="0" collapsed="false">
      <c r="A1446" s="7" t="s">
        <v>1431</v>
      </c>
      <c r="B1446" s="7" t="n">
        <v>732438259.991062</v>
      </c>
      <c r="C1446" s="7" t="n">
        <v>650643227</v>
      </c>
      <c r="D1446" s="7" t="n">
        <v>81795032.9910619</v>
      </c>
      <c r="E1446" s="9" t="n">
        <f aca="false">100*(D1446/C1446)</f>
        <v>12.5714108126821</v>
      </c>
    </row>
    <row r="1447" customFormat="false" ht="15" hidden="false" customHeight="false" outlineLevel="0" collapsed="false">
      <c r="A1447" s="7" t="s">
        <v>54</v>
      </c>
      <c r="B1447" s="7" t="n">
        <v>974061934.832861</v>
      </c>
      <c r="C1447" s="7" t="n">
        <v>895957827</v>
      </c>
      <c r="D1447" s="7" t="n">
        <v>78104107.8328608</v>
      </c>
      <c r="E1447" s="9" t="n">
        <f aca="false">100*(D1447/C1447)</f>
        <v>8.71738663128626</v>
      </c>
    </row>
    <row r="1448" customFormat="false" ht="15" hidden="false" customHeight="false" outlineLevel="0" collapsed="false">
      <c r="A1448" s="7" t="s">
        <v>1996</v>
      </c>
      <c r="B1448" s="7" t="n">
        <v>266235671.668809</v>
      </c>
      <c r="C1448" s="7" t="n">
        <v>204969704</v>
      </c>
      <c r="D1448" s="7" t="n">
        <v>61265967.6688095</v>
      </c>
      <c r="E1448" s="9" t="n">
        <f aca="false">100*(D1448/C1448)</f>
        <v>29.8902552295287</v>
      </c>
    </row>
    <row r="1449" customFormat="false" ht="15" hidden="false" customHeight="false" outlineLevel="0" collapsed="false">
      <c r="A1449" s="7" t="s">
        <v>55</v>
      </c>
      <c r="B1449" s="7" t="n">
        <v>344957023.804042</v>
      </c>
      <c r="C1449" s="7" t="n">
        <v>301642193</v>
      </c>
      <c r="D1449" s="7" t="n">
        <v>43314830.8040419</v>
      </c>
      <c r="E1449" s="9" t="n">
        <f aca="false">100*(D1449/C1449)</f>
        <v>14.3596724228967</v>
      </c>
    </row>
    <row r="1450" customFormat="false" ht="15" hidden="false" customHeight="false" outlineLevel="0" collapsed="false">
      <c r="A1450" s="7" t="s">
        <v>1997</v>
      </c>
      <c r="B1450" s="7" t="n">
        <v>265264583.925938</v>
      </c>
      <c r="C1450" s="7" t="n">
        <v>239540183</v>
      </c>
      <c r="D1450" s="7" t="n">
        <v>25724400.9259382</v>
      </c>
      <c r="E1450" s="9" t="n">
        <f aca="false">100*(D1450/C1450)</f>
        <v>10.7390754251608</v>
      </c>
    </row>
    <row r="1451" customFormat="false" ht="15" hidden="false" customHeight="false" outlineLevel="0" collapsed="false">
      <c r="A1451" s="7" t="s">
        <v>56</v>
      </c>
      <c r="B1451" s="7" t="n">
        <v>63160726.5386076</v>
      </c>
      <c r="C1451" s="7" t="n">
        <v>488087543</v>
      </c>
      <c r="D1451" s="7" t="n">
        <v>424926816.461392</v>
      </c>
      <c r="E1451" s="9" t="n">
        <f aca="false">100*(D1451/C1451)</f>
        <v>87.0595495737518</v>
      </c>
    </row>
    <row r="1452" customFormat="false" ht="15" hidden="false" customHeight="false" outlineLevel="0" collapsed="false">
      <c r="A1452" s="7" t="s">
        <v>617</v>
      </c>
      <c r="B1452" s="7" t="n">
        <v>1486813411.71661</v>
      </c>
      <c r="C1452" s="7" t="n">
        <v>1396633756</v>
      </c>
      <c r="D1452" s="7" t="n">
        <v>90179655.7166097</v>
      </c>
      <c r="E1452" s="9" t="n">
        <f aca="false">100*(D1452/C1452)</f>
        <v>6.45692940824278</v>
      </c>
    </row>
    <row r="1453" customFormat="false" ht="15" hidden="false" customHeight="false" outlineLevel="0" collapsed="false">
      <c r="A1453" s="7" t="s">
        <v>2276</v>
      </c>
      <c r="B1453" s="7" t="n">
        <v>317401073.619909</v>
      </c>
      <c r="C1453" s="7" t="n">
        <v>289006121</v>
      </c>
      <c r="D1453" s="7" t="n">
        <v>28394952.6199089</v>
      </c>
      <c r="E1453" s="9" t="n">
        <f aca="false">100*(D1453/C1453)</f>
        <v>9.8250350275138</v>
      </c>
    </row>
    <row r="1454" customFormat="false" ht="15" hidden="false" customHeight="false" outlineLevel="0" collapsed="false">
      <c r="A1454" s="7" t="s">
        <v>619</v>
      </c>
      <c r="B1454" s="7" t="n">
        <v>1212460882191.13</v>
      </c>
      <c r="C1454" s="7" t="n">
        <v>876775660826</v>
      </c>
      <c r="D1454" s="7" t="n">
        <v>335685221365.127</v>
      </c>
      <c r="E1454" s="9" t="n">
        <f aca="false">100*(D1454/C1454)</f>
        <v>38.2863298291016</v>
      </c>
    </row>
    <row r="1455" customFormat="false" ht="15" hidden="false" customHeight="false" outlineLevel="0" collapsed="false">
      <c r="A1455" s="7" t="s">
        <v>339</v>
      </c>
      <c r="B1455" s="7" t="n">
        <v>6389919471.73442</v>
      </c>
      <c r="C1455" s="7" t="n">
        <v>5958521879</v>
      </c>
      <c r="D1455" s="7" t="n">
        <v>431397592.734419</v>
      </c>
      <c r="E1455" s="9" t="n">
        <f aca="false">100*(D1455/C1455)</f>
        <v>7.24001021553384</v>
      </c>
    </row>
    <row r="1456" customFormat="false" ht="15" hidden="false" customHeight="false" outlineLevel="0" collapsed="false">
      <c r="A1456" s="7" t="s">
        <v>914</v>
      </c>
      <c r="B1456" s="7" t="n">
        <v>870035452.952591</v>
      </c>
      <c r="C1456" s="7" t="n">
        <v>690056434</v>
      </c>
      <c r="D1456" s="7" t="n">
        <v>179979018.952591</v>
      </c>
      <c r="E1456" s="9" t="n">
        <f aca="false">100*(D1456/C1456)</f>
        <v>26.0817826028111</v>
      </c>
    </row>
    <row r="1457" customFormat="false" ht="15" hidden="false" customHeight="false" outlineLevel="0" collapsed="false">
      <c r="A1457" s="7" t="s">
        <v>625</v>
      </c>
      <c r="B1457" s="7" t="n">
        <v>337606374.210482</v>
      </c>
      <c r="C1457" s="7" t="n">
        <v>327803816</v>
      </c>
      <c r="D1457" s="7" t="n">
        <v>9802558.210482</v>
      </c>
      <c r="E1457" s="9" t="n">
        <f aca="false">100*(D1457/C1457)</f>
        <v>2.99037342825869</v>
      </c>
    </row>
    <row r="1458" customFormat="false" ht="15" hidden="false" customHeight="false" outlineLevel="0" collapsed="false">
      <c r="A1458" s="7" t="s">
        <v>1706</v>
      </c>
      <c r="B1458" s="7" t="n">
        <v>206927233.853709</v>
      </c>
      <c r="C1458" s="7" t="n">
        <v>194935374</v>
      </c>
      <c r="D1458" s="7" t="n">
        <v>11991859.8537087</v>
      </c>
      <c r="E1458" s="9" t="n">
        <f aca="false">100*(D1458/C1458)</f>
        <v>6.15171049134914</v>
      </c>
    </row>
    <row r="1459" customFormat="false" ht="15" hidden="false" customHeight="false" outlineLevel="0" collapsed="false">
      <c r="A1459" s="7" t="s">
        <v>68</v>
      </c>
      <c r="B1459" s="7" t="n">
        <v>168011867.246591</v>
      </c>
      <c r="C1459" s="7" t="n">
        <v>127867405</v>
      </c>
      <c r="D1459" s="7" t="n">
        <v>40144462.2465911</v>
      </c>
      <c r="E1459" s="9" t="n">
        <f aca="false">100*(D1459/C1459)</f>
        <v>31.3953835589227</v>
      </c>
    </row>
    <row r="1460" customFormat="false" ht="15" hidden="false" customHeight="false" outlineLevel="0" collapsed="false">
      <c r="A1460" s="7" t="s">
        <v>2281</v>
      </c>
      <c r="B1460" s="7" t="n">
        <v>214063188860.419</v>
      </c>
      <c r="C1460" s="7" t="n">
        <v>241167950288</v>
      </c>
      <c r="D1460" s="7" t="n">
        <v>27104761427.5806</v>
      </c>
      <c r="E1460" s="9" t="n">
        <f aca="false">100*(D1460/C1460)</f>
        <v>11.2389566670084</v>
      </c>
    </row>
    <row r="1461" customFormat="false" ht="15" hidden="false" customHeight="false" outlineLevel="0" collapsed="false">
      <c r="A1461" s="7" t="s">
        <v>72</v>
      </c>
      <c r="B1461" s="7" t="n">
        <v>266423654.754075</v>
      </c>
      <c r="C1461" s="7" t="n">
        <v>258873422</v>
      </c>
      <c r="D1461" s="7" t="n">
        <v>7550232.75407463</v>
      </c>
      <c r="E1461" s="9" t="n">
        <f aca="false">100*(D1461/C1461)</f>
        <v>2.91657316372734</v>
      </c>
    </row>
    <row r="1462" customFormat="false" ht="15" hidden="false" customHeight="false" outlineLevel="0" collapsed="false">
      <c r="A1462" s="7" t="s">
        <v>2005</v>
      </c>
      <c r="B1462" s="7" t="n">
        <v>437312231.309016</v>
      </c>
      <c r="C1462" s="7" t="n">
        <v>353561183</v>
      </c>
      <c r="D1462" s="7" t="n">
        <v>83751048.3090162</v>
      </c>
      <c r="E1462" s="9" t="n">
        <f aca="false">100*(D1462/C1462)</f>
        <v>23.6878515900362</v>
      </c>
    </row>
    <row r="1463" customFormat="false" ht="15" hidden="false" customHeight="false" outlineLevel="0" collapsed="false">
      <c r="A1463" s="7" t="s">
        <v>1715</v>
      </c>
      <c r="B1463" s="7" t="n">
        <v>16911066480.4592</v>
      </c>
      <c r="C1463" s="7" t="n">
        <v>17366679805</v>
      </c>
      <c r="D1463" s="7" t="n">
        <v>455613324.54085</v>
      </c>
      <c r="E1463" s="9" t="n">
        <f aca="false">100*(D1463/C1463)</f>
        <v>2.6234912467821</v>
      </c>
    </row>
    <row r="1464" customFormat="false" ht="15" hidden="false" customHeight="false" outlineLevel="0" collapsed="false">
      <c r="A1464" s="7" t="s">
        <v>2006</v>
      </c>
      <c r="B1464" s="7" t="n">
        <v>358858918.716755</v>
      </c>
      <c r="C1464" s="7" t="n">
        <v>339863441</v>
      </c>
      <c r="D1464" s="7" t="n">
        <v>18995477.7167553</v>
      </c>
      <c r="E1464" s="9" t="n">
        <f aca="false">100*(D1464/C1464)</f>
        <v>5.58915006005466</v>
      </c>
    </row>
    <row r="1465" customFormat="false" ht="15" hidden="false" customHeight="false" outlineLevel="0" collapsed="false">
      <c r="A1465" s="7" t="s">
        <v>1457</v>
      </c>
      <c r="B1465" s="7" t="n">
        <v>253811847.956985</v>
      </c>
      <c r="C1465" s="7" t="n">
        <v>240554071</v>
      </c>
      <c r="D1465" s="7" t="n">
        <v>13257776.9569848</v>
      </c>
      <c r="E1465" s="9" t="n">
        <f aca="false">100*(D1465/C1465)</f>
        <v>5.51135006856099</v>
      </c>
    </row>
    <row r="1466" customFormat="false" ht="15" hidden="false" customHeight="false" outlineLevel="0" collapsed="false">
      <c r="A1466" s="7" t="s">
        <v>921</v>
      </c>
      <c r="B1466" s="7" t="n">
        <v>54578253.3652232</v>
      </c>
      <c r="C1466" s="7" t="n">
        <v>61342634</v>
      </c>
      <c r="D1466" s="7" t="n">
        <v>6764380.63477678</v>
      </c>
      <c r="E1466" s="9" t="n">
        <f aca="false">100*(D1466/C1466)</f>
        <v>11.0272092893448</v>
      </c>
    </row>
    <row r="1467" customFormat="false" ht="15" hidden="false" customHeight="false" outlineLevel="0" collapsed="false">
      <c r="A1467" s="7" t="s">
        <v>924</v>
      </c>
      <c r="B1467" s="7" t="n">
        <v>275255701.786875</v>
      </c>
      <c r="C1467" s="7" t="n">
        <v>216303357</v>
      </c>
      <c r="D1467" s="7" t="n">
        <v>58952344.7868752</v>
      </c>
      <c r="E1467" s="9" t="n">
        <f aca="false">100*(D1467/C1467)</f>
        <v>27.2544751984017</v>
      </c>
    </row>
    <row r="1468" customFormat="false" ht="15" hidden="false" customHeight="false" outlineLevel="0" collapsed="false">
      <c r="A1468" s="7" t="s">
        <v>928</v>
      </c>
      <c r="B1468" s="7" t="n">
        <v>43406087391.9799</v>
      </c>
      <c r="C1468" s="7" t="n">
        <v>59034143369</v>
      </c>
      <c r="D1468" s="7" t="n">
        <v>15628055977.0201</v>
      </c>
      <c r="E1468" s="9" t="n">
        <f aca="false">100*(D1468/C1468)</f>
        <v>26.4729105652217</v>
      </c>
    </row>
    <row r="1469" customFormat="false" ht="15" hidden="false" customHeight="false" outlineLevel="0" collapsed="false">
      <c r="A1469" s="7" t="s">
        <v>2290</v>
      </c>
      <c r="B1469" s="7" t="n">
        <v>140791851.005763</v>
      </c>
      <c r="C1469" s="7" t="n">
        <v>178269334</v>
      </c>
      <c r="D1469" s="7" t="n">
        <v>37477482.9942372</v>
      </c>
      <c r="E1469" s="9" t="n">
        <f aca="false">100*(D1469/C1469)</f>
        <v>21.0229556330968</v>
      </c>
    </row>
    <row r="1470" customFormat="false" ht="15" hidden="false" customHeight="false" outlineLevel="0" collapsed="false">
      <c r="A1470" s="7" t="s">
        <v>2587</v>
      </c>
      <c r="B1470" s="7" t="n">
        <v>26119627.2361981</v>
      </c>
      <c r="C1470" s="7" t="n">
        <v>23177892</v>
      </c>
      <c r="D1470" s="7" t="n">
        <v>2941735.23619809</v>
      </c>
      <c r="E1470" s="9" t="n">
        <f aca="false">100*(D1470/C1470)</f>
        <v>12.6919878485847</v>
      </c>
    </row>
    <row r="1471" customFormat="false" ht="15" hidden="false" customHeight="false" outlineLevel="0" collapsed="false">
      <c r="A1471" s="7" t="s">
        <v>642</v>
      </c>
      <c r="B1471" s="7" t="n">
        <v>84769766.702454</v>
      </c>
      <c r="C1471" s="7" t="n">
        <v>136934951</v>
      </c>
      <c r="D1471" s="7" t="n">
        <v>52165184.297546</v>
      </c>
      <c r="E1471" s="9" t="n">
        <f aca="false">100*(D1471/C1471)</f>
        <v>38.0948646905683</v>
      </c>
    </row>
    <row r="1472" customFormat="false" ht="15" hidden="false" customHeight="false" outlineLevel="0" collapsed="false">
      <c r="A1472" s="7" t="s">
        <v>1726</v>
      </c>
      <c r="B1472" s="7" t="n">
        <v>59922193.1132245</v>
      </c>
      <c r="C1472" s="7" t="n">
        <v>63824359</v>
      </c>
      <c r="D1472" s="7" t="n">
        <v>3902165.88677546</v>
      </c>
      <c r="E1472" s="9" t="n">
        <f aca="false">100*(D1472/C1472)</f>
        <v>6.11391316405615</v>
      </c>
    </row>
    <row r="1473" customFormat="false" ht="15" hidden="false" customHeight="false" outlineLevel="0" collapsed="false">
      <c r="A1473" s="7" t="s">
        <v>2015</v>
      </c>
      <c r="B1473" s="7" t="n">
        <v>145062559.996902</v>
      </c>
      <c r="C1473" s="7" t="n">
        <v>124875702</v>
      </c>
      <c r="D1473" s="7" t="n">
        <v>20186857.9969021</v>
      </c>
      <c r="E1473" s="9" t="n">
        <f aca="false">100*(D1473/C1473)</f>
        <v>16.165561172903</v>
      </c>
    </row>
    <row r="1474" customFormat="false" ht="15" hidden="false" customHeight="false" outlineLevel="0" collapsed="false">
      <c r="A1474" s="7" t="s">
        <v>645</v>
      </c>
      <c r="B1474" s="7" t="n">
        <v>299811321.841317</v>
      </c>
      <c r="C1474" s="7" t="n">
        <v>262525266</v>
      </c>
      <c r="D1474" s="7" t="n">
        <v>37286055.8413169</v>
      </c>
      <c r="E1474" s="9" t="n">
        <f aca="false">100*(D1474/C1474)</f>
        <v>14.2028447049805</v>
      </c>
    </row>
    <row r="1475" customFormat="false" ht="15" hidden="false" customHeight="false" outlineLevel="0" collapsed="false">
      <c r="A1475" s="7" t="s">
        <v>646</v>
      </c>
      <c r="B1475" s="7" t="n">
        <v>35598015.4393627</v>
      </c>
      <c r="C1475" s="7" t="n">
        <v>37209360</v>
      </c>
      <c r="D1475" s="7" t="n">
        <v>1611344.56063735</v>
      </c>
      <c r="E1475" s="9" t="n">
        <f aca="false">100*(D1475/C1475)</f>
        <v>4.33048179446609</v>
      </c>
    </row>
    <row r="1476" customFormat="false" ht="15" hidden="false" customHeight="false" outlineLevel="0" collapsed="false">
      <c r="A1476" s="7" t="s">
        <v>939</v>
      </c>
      <c r="B1476" s="7" t="n">
        <v>210011935.349956</v>
      </c>
      <c r="C1476" s="7" t="n">
        <v>201817782</v>
      </c>
      <c r="D1476" s="7" t="n">
        <v>8194153.34995574</v>
      </c>
      <c r="E1476" s="9" t="n">
        <f aca="false">100*(D1476/C1476)</f>
        <v>4.06017411783652</v>
      </c>
    </row>
    <row r="1477" customFormat="false" ht="15" hidden="false" customHeight="false" outlineLevel="0" collapsed="false">
      <c r="A1477" s="7" t="s">
        <v>1196</v>
      </c>
      <c r="B1477" s="7" t="n">
        <v>74230035778.3796</v>
      </c>
      <c r="C1477" s="7" t="n">
        <v>69390542325</v>
      </c>
      <c r="D1477" s="7" t="n">
        <v>4839493453.37962</v>
      </c>
      <c r="E1477" s="9" t="n">
        <f aca="false">100*(D1477/C1477)</f>
        <v>6.97428394594929</v>
      </c>
    </row>
    <row r="1478" customFormat="false" ht="15" hidden="false" customHeight="false" outlineLevel="0" collapsed="false">
      <c r="A1478" s="7" t="s">
        <v>1463</v>
      </c>
      <c r="B1478" s="7" t="n">
        <v>390222014.788697</v>
      </c>
      <c r="C1478" s="7" t="n">
        <v>375005896</v>
      </c>
      <c r="D1478" s="7" t="n">
        <v>15216118.7886969</v>
      </c>
      <c r="E1478" s="9" t="n">
        <f aca="false">100*(D1478/C1478)</f>
        <v>4.05756788119856</v>
      </c>
    </row>
    <row r="1479" customFormat="false" ht="15" hidden="false" customHeight="false" outlineLevel="0" collapsed="false">
      <c r="A1479" s="7" t="s">
        <v>1729</v>
      </c>
      <c r="B1479" s="7" t="n">
        <v>973883502459.019</v>
      </c>
      <c r="C1479" s="7" t="n">
        <v>921212077209</v>
      </c>
      <c r="D1479" s="7" t="n">
        <v>52671425250.0193</v>
      </c>
      <c r="E1479" s="9" t="n">
        <f aca="false">100*(D1479/C1479)</f>
        <v>5.71762209301447</v>
      </c>
    </row>
    <row r="1480" customFormat="false" ht="15" hidden="false" customHeight="false" outlineLevel="0" collapsed="false">
      <c r="A1480" s="7" t="s">
        <v>95</v>
      </c>
      <c r="B1480" s="7" t="n">
        <v>111385059.031268</v>
      </c>
      <c r="C1480" s="7" t="n">
        <v>107776099</v>
      </c>
      <c r="D1480" s="7" t="n">
        <v>3608960.03126785</v>
      </c>
      <c r="E1480" s="9" t="n">
        <f aca="false">100*(D1480/C1480)</f>
        <v>3.34857177496084</v>
      </c>
    </row>
    <row r="1481" customFormat="false" ht="15" hidden="false" customHeight="false" outlineLevel="0" collapsed="false">
      <c r="A1481" s="7" t="s">
        <v>1199</v>
      </c>
      <c r="B1481" s="7" t="n">
        <v>288896013.277893</v>
      </c>
      <c r="C1481" s="7" t="n">
        <v>236444300</v>
      </c>
      <c r="D1481" s="7" t="n">
        <v>52451713.2778925</v>
      </c>
      <c r="E1481" s="9" t="n">
        <f aca="false">100*(D1481/C1481)</f>
        <v>22.1835389044661</v>
      </c>
    </row>
    <row r="1482" customFormat="false" ht="15" hidden="false" customHeight="false" outlineLevel="0" collapsed="false">
      <c r="A1482" s="7" t="s">
        <v>2300</v>
      </c>
      <c r="B1482" s="7" t="n">
        <v>212709250.504686</v>
      </c>
      <c r="C1482" s="7" t="n">
        <v>214571864</v>
      </c>
      <c r="D1482" s="7" t="n">
        <v>1862613.49531424</v>
      </c>
      <c r="E1482" s="9" t="n">
        <f aca="false">100*(D1482/C1482)</f>
        <v>0.868060453310058</v>
      </c>
    </row>
    <row r="1483" customFormat="false" ht="15" hidden="false" customHeight="false" outlineLevel="0" collapsed="false">
      <c r="A1483" s="7" t="s">
        <v>1466</v>
      </c>
      <c r="B1483" s="7" t="n">
        <v>287012764.867433</v>
      </c>
      <c r="C1483" s="7" t="n">
        <v>260271725</v>
      </c>
      <c r="D1483" s="7" t="n">
        <v>26741039.8674327</v>
      </c>
      <c r="E1483" s="9" t="n">
        <f aca="false">100*(D1483/C1483)</f>
        <v>10.2742777254935</v>
      </c>
    </row>
    <row r="1484" customFormat="false" ht="15" hidden="false" customHeight="false" outlineLevel="0" collapsed="false">
      <c r="A1484" s="7" t="s">
        <v>2304</v>
      </c>
      <c r="B1484" s="7" t="n">
        <v>52244708.8422052</v>
      </c>
      <c r="C1484" s="7" t="n">
        <v>36951260</v>
      </c>
      <c r="D1484" s="7" t="n">
        <v>15293448.8422052</v>
      </c>
      <c r="E1484" s="9" t="n">
        <f aca="false">100*(D1484/C1484)</f>
        <v>41.3881660387364</v>
      </c>
    </row>
    <row r="1485" customFormat="false" ht="15" hidden="false" customHeight="false" outlineLevel="0" collapsed="false">
      <c r="A1485" s="7" t="s">
        <v>2598</v>
      </c>
      <c r="B1485" s="7" t="n">
        <v>1536715056.42847</v>
      </c>
      <c r="C1485" s="7" t="n">
        <v>1848292688</v>
      </c>
      <c r="D1485" s="7" t="n">
        <v>311577631.571532</v>
      </c>
      <c r="E1485" s="9" t="n">
        <f aca="false">100*(D1485/C1485)</f>
        <v>16.857591527275</v>
      </c>
    </row>
    <row r="1486" customFormat="false" ht="15" hidden="false" customHeight="false" outlineLevel="0" collapsed="false">
      <c r="A1486" s="7" t="s">
        <v>363</v>
      </c>
      <c r="B1486" s="7" t="n">
        <v>459740768.355163</v>
      </c>
      <c r="C1486" s="7" t="n">
        <v>398236020</v>
      </c>
      <c r="D1486" s="7" t="n">
        <v>61504748.3551634</v>
      </c>
      <c r="E1486" s="9" t="n">
        <f aca="false">100*(D1486/C1486)</f>
        <v>15.4442956604386</v>
      </c>
    </row>
    <row r="1487" customFormat="false" ht="15" hidden="false" customHeight="false" outlineLevel="0" collapsed="false">
      <c r="A1487" s="7" t="s">
        <v>2025</v>
      </c>
      <c r="B1487" s="7" t="n">
        <v>6360099151.11643</v>
      </c>
      <c r="C1487" s="7" t="n">
        <v>6094551464</v>
      </c>
      <c r="D1487" s="7" t="n">
        <v>265547687.116431</v>
      </c>
      <c r="E1487" s="9" t="n">
        <f aca="false">100*(D1487/C1487)</f>
        <v>4.35713257464473</v>
      </c>
    </row>
    <row r="1488" customFormat="false" ht="15" hidden="false" customHeight="false" outlineLevel="0" collapsed="false">
      <c r="A1488" s="7" t="s">
        <v>2310</v>
      </c>
      <c r="B1488" s="7" t="n">
        <v>167944900.454075</v>
      </c>
      <c r="C1488" s="7" t="n">
        <v>199886767</v>
      </c>
      <c r="D1488" s="7" t="n">
        <v>31941866.5459251</v>
      </c>
      <c r="E1488" s="9" t="n">
        <f aca="false">100*(D1488/C1488)</f>
        <v>15.9799805786668</v>
      </c>
    </row>
    <row r="1489" customFormat="false" ht="15" hidden="false" customHeight="false" outlineLevel="0" collapsed="false">
      <c r="A1489" s="7" t="s">
        <v>2027</v>
      </c>
      <c r="B1489" s="7" t="n">
        <v>170095525.080791</v>
      </c>
      <c r="C1489" s="7" t="n">
        <v>161089448</v>
      </c>
      <c r="D1489" s="7" t="n">
        <v>9006077.08079052</v>
      </c>
      <c r="E1489" s="9" t="n">
        <f aca="false">100*(D1489/C1489)</f>
        <v>5.59073061122571</v>
      </c>
    </row>
    <row r="1490" customFormat="false" ht="15" hidden="false" customHeight="false" outlineLevel="0" collapsed="false">
      <c r="A1490" s="7" t="s">
        <v>2313</v>
      </c>
      <c r="B1490" s="7" t="n">
        <v>353647459.096569</v>
      </c>
      <c r="C1490" s="7" t="n">
        <v>267364328</v>
      </c>
      <c r="D1490" s="7" t="n">
        <v>86283131.0965693</v>
      </c>
      <c r="E1490" s="9" t="n">
        <f aca="false">100*(D1490/C1490)</f>
        <v>32.2717438567831</v>
      </c>
    </row>
    <row r="1491" customFormat="false" ht="15" hidden="false" customHeight="false" outlineLevel="0" collapsed="false">
      <c r="A1491" s="7" t="s">
        <v>1735</v>
      </c>
      <c r="B1491" s="7" t="n">
        <v>145726521.335288</v>
      </c>
      <c r="C1491" s="7" t="n">
        <v>139793179</v>
      </c>
      <c r="D1491" s="7" t="n">
        <v>5933342.33528763</v>
      </c>
      <c r="E1491" s="9" t="n">
        <f aca="false">100*(D1491/C1491)</f>
        <v>4.24437184827711</v>
      </c>
    </row>
    <row r="1492" customFormat="false" ht="15" hidden="false" customHeight="false" outlineLevel="0" collapsed="false">
      <c r="A1492" s="7" t="s">
        <v>1736</v>
      </c>
      <c r="B1492" s="7" t="n">
        <v>17253721026.3791</v>
      </c>
      <c r="C1492" s="7" t="n">
        <v>21858590721</v>
      </c>
      <c r="D1492" s="7" t="n">
        <v>4604869694.62087</v>
      </c>
      <c r="E1492" s="9" t="n">
        <f aca="false">100*(D1492/C1492)</f>
        <v>21.0666357836001</v>
      </c>
    </row>
    <row r="1493" customFormat="false" ht="15" hidden="false" customHeight="false" outlineLevel="0" collapsed="false">
      <c r="A1493" s="7" t="s">
        <v>2029</v>
      </c>
      <c r="B1493" s="7" t="n">
        <v>258896762.665368</v>
      </c>
      <c r="C1493" s="7" t="n">
        <v>242602159</v>
      </c>
      <c r="D1493" s="7" t="n">
        <v>16294603.6653675</v>
      </c>
      <c r="E1493" s="9" t="n">
        <f aca="false">100*(D1493/C1493)</f>
        <v>6.71659466368044</v>
      </c>
    </row>
    <row r="1494" customFormat="false" ht="15" hidden="false" customHeight="false" outlineLevel="0" collapsed="false">
      <c r="A1494" s="7" t="s">
        <v>101</v>
      </c>
      <c r="B1494" s="7" t="n">
        <v>236963072.400644</v>
      </c>
      <c r="C1494" s="7" t="n">
        <v>208659230</v>
      </c>
      <c r="D1494" s="7" t="n">
        <v>28303842.4006442</v>
      </c>
      <c r="E1494" s="9" t="n">
        <f aca="false">100*(D1494/C1494)</f>
        <v>13.5646251549209</v>
      </c>
    </row>
    <row r="1495" customFormat="false" ht="15" hidden="false" customHeight="false" outlineLevel="0" collapsed="false">
      <c r="A1495" s="7" t="s">
        <v>2318</v>
      </c>
      <c r="B1495" s="7" t="n">
        <v>96063659.3813015</v>
      </c>
      <c r="C1495" s="7" t="n">
        <v>97026109</v>
      </c>
      <c r="D1495" s="7" t="n">
        <v>962449.618698522</v>
      </c>
      <c r="E1495" s="9" t="n">
        <f aca="false">100*(D1495/C1495)</f>
        <v>0.991949103821655</v>
      </c>
    </row>
    <row r="1496" customFormat="false" ht="15" hidden="false" customHeight="false" outlineLevel="0" collapsed="false">
      <c r="A1496" s="7" t="s">
        <v>656</v>
      </c>
      <c r="B1496" s="7" t="n">
        <v>78925059.3865867</v>
      </c>
      <c r="C1496" s="7" t="n">
        <v>71524893</v>
      </c>
      <c r="D1496" s="7" t="n">
        <v>7400166.38658665</v>
      </c>
      <c r="E1496" s="9" t="n">
        <f aca="false">100*(D1496/C1496)</f>
        <v>10.3462809606533</v>
      </c>
    </row>
    <row r="1497" customFormat="false" ht="15" hidden="false" customHeight="false" outlineLevel="0" collapsed="false">
      <c r="A1497" s="7" t="s">
        <v>1742</v>
      </c>
      <c r="B1497" s="7" t="n">
        <v>207499499.062891</v>
      </c>
      <c r="C1497" s="7" t="n">
        <v>274161110</v>
      </c>
      <c r="D1497" s="7" t="n">
        <v>66661610.9371086</v>
      </c>
      <c r="E1497" s="9" t="n">
        <f aca="false">100*(D1497/C1497)</f>
        <v>24.3147581862025</v>
      </c>
    </row>
    <row r="1498" customFormat="false" ht="15" hidden="false" customHeight="false" outlineLevel="0" collapsed="false">
      <c r="A1498" s="7" t="s">
        <v>658</v>
      </c>
      <c r="B1498" s="7" t="n">
        <v>146725336.045225</v>
      </c>
      <c r="C1498" s="7" t="n">
        <v>140766785</v>
      </c>
      <c r="D1498" s="7" t="n">
        <v>5958551.04522538</v>
      </c>
      <c r="E1498" s="9" t="n">
        <f aca="false">100*(D1498/C1498)</f>
        <v>4.23292401344918</v>
      </c>
    </row>
    <row r="1499" customFormat="false" ht="15" hidden="false" customHeight="false" outlineLevel="0" collapsed="false">
      <c r="A1499" s="7" t="s">
        <v>109</v>
      </c>
      <c r="B1499" s="7" t="n">
        <v>143400126.112614</v>
      </c>
      <c r="C1499" s="7" t="n">
        <v>127279153</v>
      </c>
      <c r="D1499" s="7" t="n">
        <v>16120973.1126137</v>
      </c>
      <c r="E1499" s="9" t="n">
        <f aca="false">100*(D1499/C1499)</f>
        <v>12.6658394031061</v>
      </c>
    </row>
    <row r="1500" customFormat="false" ht="15" hidden="false" customHeight="false" outlineLevel="0" collapsed="false">
      <c r="A1500" s="7" t="s">
        <v>379</v>
      </c>
      <c r="B1500" s="7" t="n">
        <v>306820500.891735</v>
      </c>
      <c r="C1500" s="7" t="n">
        <v>107846326</v>
      </c>
      <c r="D1500" s="7" t="n">
        <v>198974174.891735</v>
      </c>
      <c r="E1500" s="9" t="n">
        <f aca="false">100*(D1500/C1500)</f>
        <v>184.497870508575</v>
      </c>
    </row>
    <row r="1501" customFormat="false" ht="15" hidden="false" customHeight="false" outlineLevel="0" collapsed="false">
      <c r="A1501" s="7" t="s">
        <v>2324</v>
      </c>
      <c r="B1501" s="7" t="n">
        <v>199651904.46851</v>
      </c>
      <c r="C1501" s="7" t="n">
        <v>967622815</v>
      </c>
      <c r="D1501" s="7" t="n">
        <v>767970910.53149</v>
      </c>
      <c r="E1501" s="9" t="n">
        <f aca="false">100*(D1501/C1501)</f>
        <v>79.3667634357599</v>
      </c>
    </row>
    <row r="1502" customFormat="false" ht="15" hidden="false" customHeight="false" outlineLevel="0" collapsed="false">
      <c r="A1502" s="7" t="s">
        <v>386</v>
      </c>
      <c r="B1502" s="7" t="n">
        <v>337185981.635687</v>
      </c>
      <c r="C1502" s="7" t="n">
        <v>244675607</v>
      </c>
      <c r="D1502" s="7" t="n">
        <v>92510374.635687</v>
      </c>
      <c r="E1502" s="9" t="n">
        <f aca="false">100*(D1502/C1502)</f>
        <v>37.8093982354714</v>
      </c>
    </row>
    <row r="1503" customFormat="false" ht="15" hidden="false" customHeight="false" outlineLevel="0" collapsed="false">
      <c r="A1503" s="7" t="s">
        <v>663</v>
      </c>
      <c r="B1503" s="7" t="n">
        <v>1477646343.40712</v>
      </c>
      <c r="C1503" s="7" t="n">
        <v>1829940443</v>
      </c>
      <c r="D1503" s="7" t="n">
        <v>352294099.592884</v>
      </c>
      <c r="E1503" s="9" t="n">
        <f aca="false">100*(D1503/C1503)</f>
        <v>19.251670235526</v>
      </c>
    </row>
    <row r="1504" customFormat="false" ht="15" hidden="false" customHeight="false" outlineLevel="0" collapsed="false">
      <c r="A1504" s="7" t="s">
        <v>2040</v>
      </c>
      <c r="B1504" s="7" t="n">
        <v>208308746.02354</v>
      </c>
      <c r="C1504" s="7" t="n">
        <v>201482892</v>
      </c>
      <c r="D1504" s="7" t="n">
        <v>6825854.02354002</v>
      </c>
      <c r="E1504" s="9" t="n">
        <f aca="false">100*(D1504/C1504)</f>
        <v>3.38780824306414</v>
      </c>
    </row>
    <row r="1505" customFormat="false" ht="15" hidden="false" customHeight="false" outlineLevel="0" collapsed="false">
      <c r="A1505" s="7" t="s">
        <v>952</v>
      </c>
      <c r="B1505" s="7" t="n">
        <v>83521881.968521</v>
      </c>
      <c r="C1505" s="7" t="n">
        <v>64254296</v>
      </c>
      <c r="D1505" s="7" t="n">
        <v>19267585.968521</v>
      </c>
      <c r="E1505" s="9" t="n">
        <f aca="false">100*(D1505/C1505)</f>
        <v>29.986455642625</v>
      </c>
    </row>
    <row r="1506" customFormat="false" ht="15" hidden="false" customHeight="false" outlineLevel="0" collapsed="false">
      <c r="A1506" s="7" t="s">
        <v>1478</v>
      </c>
      <c r="B1506" s="7" t="n">
        <v>344325359.509404</v>
      </c>
      <c r="C1506" s="7" t="n">
        <v>312535770</v>
      </c>
      <c r="D1506" s="7" t="n">
        <v>31789589.5094045</v>
      </c>
      <c r="E1506" s="9" t="n">
        <f aca="false">100*(D1506/C1506)</f>
        <v>10.171504371933</v>
      </c>
    </row>
    <row r="1507" customFormat="false" ht="15" hidden="false" customHeight="false" outlineLevel="0" collapsed="false">
      <c r="A1507" s="7" t="s">
        <v>2044</v>
      </c>
      <c r="B1507" s="7" t="n">
        <v>375129404.390539</v>
      </c>
      <c r="C1507" s="7" t="n">
        <v>372351196</v>
      </c>
      <c r="D1507" s="7" t="n">
        <v>2778208.39053935</v>
      </c>
      <c r="E1507" s="9" t="n">
        <f aca="false">100*(D1507/C1507)</f>
        <v>0.746125813582548</v>
      </c>
    </row>
    <row r="1508" customFormat="false" ht="15" hidden="false" customHeight="false" outlineLevel="0" collapsed="false">
      <c r="A1508" s="7" t="s">
        <v>1482</v>
      </c>
      <c r="B1508" s="7" t="n">
        <v>184381408.596447</v>
      </c>
      <c r="C1508" s="7" t="n">
        <v>183156006</v>
      </c>
      <c r="D1508" s="7" t="n">
        <v>1225402.59644669</v>
      </c>
      <c r="E1508" s="9" t="n">
        <f aca="false">100*(D1508/C1508)</f>
        <v>0.669048546760019</v>
      </c>
    </row>
    <row r="1509" customFormat="false" ht="15" hidden="false" customHeight="false" outlineLevel="0" collapsed="false">
      <c r="A1509" s="7" t="s">
        <v>1484</v>
      </c>
      <c r="B1509" s="7" t="n">
        <v>650705267.188186</v>
      </c>
      <c r="C1509" s="7" t="n">
        <v>748388839</v>
      </c>
      <c r="D1509" s="7" t="n">
        <v>97683571.8118143</v>
      </c>
      <c r="E1509" s="9" t="n">
        <f aca="false">100*(D1509/C1509)</f>
        <v>13.0525158475559</v>
      </c>
    </row>
    <row r="1510" customFormat="false" ht="15" hidden="false" customHeight="false" outlineLevel="0" collapsed="false">
      <c r="A1510" s="7" t="s">
        <v>669</v>
      </c>
      <c r="B1510" s="7" t="n">
        <v>85468796.1627138</v>
      </c>
      <c r="C1510" s="7" t="n">
        <v>91173239</v>
      </c>
      <c r="D1510" s="7" t="n">
        <v>5704442.83728623</v>
      </c>
      <c r="E1510" s="9" t="n">
        <f aca="false">100*(D1510/C1510)</f>
        <v>6.25670745040245</v>
      </c>
    </row>
    <row r="1511" customFormat="false" ht="15" hidden="false" customHeight="false" outlineLevel="0" collapsed="false">
      <c r="A1511" s="7" t="s">
        <v>120</v>
      </c>
      <c r="B1511" s="7" t="n">
        <v>560306556799.126</v>
      </c>
      <c r="C1511" s="7" t="n">
        <v>545274307057</v>
      </c>
      <c r="D1511" s="7" t="n">
        <v>15032249742.126</v>
      </c>
      <c r="E1511" s="9" t="n">
        <f aca="false">100*(D1511/C1511)</f>
        <v>2.75682340935139</v>
      </c>
    </row>
    <row r="1512" customFormat="false" ht="15" hidden="false" customHeight="false" outlineLevel="0" collapsed="false">
      <c r="A1512" s="7" t="s">
        <v>963</v>
      </c>
      <c r="B1512" s="7" t="n">
        <v>173076539.915023</v>
      </c>
      <c r="C1512" s="7" t="n">
        <v>150386416</v>
      </c>
      <c r="D1512" s="7" t="n">
        <v>22690123.9150232</v>
      </c>
      <c r="E1512" s="9" t="n">
        <f aca="false">100*(D1512/C1512)</f>
        <v>15.0878812851177</v>
      </c>
    </row>
    <row r="1513" customFormat="false" ht="15" hidden="false" customHeight="false" outlineLevel="0" collapsed="false">
      <c r="A1513" s="7" t="s">
        <v>1757</v>
      </c>
      <c r="B1513" s="7" t="n">
        <v>18081174611.5678</v>
      </c>
      <c r="C1513" s="7" t="n">
        <v>15893985985</v>
      </c>
      <c r="D1513" s="7" t="n">
        <v>2187188626.5678</v>
      </c>
      <c r="E1513" s="9" t="n">
        <f aca="false">100*(D1513/C1513)</f>
        <v>13.7611083124898</v>
      </c>
    </row>
    <row r="1514" customFormat="false" ht="15" hidden="false" customHeight="false" outlineLevel="0" collapsed="false">
      <c r="A1514" s="7" t="s">
        <v>1231</v>
      </c>
      <c r="B1514" s="7" t="n">
        <v>108182147.178692</v>
      </c>
      <c r="C1514" s="7" t="n">
        <v>95932088</v>
      </c>
      <c r="D1514" s="7" t="n">
        <v>12250059.1786922</v>
      </c>
      <c r="E1514" s="9" t="n">
        <f aca="false">100*(D1514/C1514)</f>
        <v>12.7695116765229</v>
      </c>
    </row>
    <row r="1515" customFormat="false" ht="15" hidden="false" customHeight="false" outlineLevel="0" collapsed="false">
      <c r="A1515" s="7" t="s">
        <v>1494</v>
      </c>
      <c r="B1515" s="7" t="n">
        <v>56567812.5798357</v>
      </c>
      <c r="C1515" s="7" t="n">
        <v>36509314</v>
      </c>
      <c r="D1515" s="7" t="n">
        <v>20058498.5798357</v>
      </c>
      <c r="E1515" s="9" t="n">
        <f aca="false">100*(D1515/C1515)</f>
        <v>54.9407709491219</v>
      </c>
    </row>
    <row r="1516" customFormat="false" ht="15" hidden="false" customHeight="false" outlineLevel="0" collapsed="false">
      <c r="A1516" s="7" t="s">
        <v>1495</v>
      </c>
      <c r="B1516" s="7" t="n">
        <v>282526194.476405</v>
      </c>
      <c r="C1516" s="7" t="n">
        <v>291906676</v>
      </c>
      <c r="D1516" s="7" t="n">
        <v>9380481.52359545</v>
      </c>
      <c r="E1516" s="9" t="n">
        <f aca="false">100*(D1516/C1516)</f>
        <v>3.21352072249127</v>
      </c>
    </row>
    <row r="1517" customFormat="false" ht="15" hidden="false" customHeight="false" outlineLevel="0" collapsed="false">
      <c r="A1517" s="7" t="s">
        <v>2620</v>
      </c>
      <c r="B1517" s="7" t="n">
        <v>166351938.277759</v>
      </c>
      <c r="C1517" s="7" t="n">
        <v>168083866</v>
      </c>
      <c r="D1517" s="7" t="n">
        <v>1731927.72224069</v>
      </c>
      <c r="E1517" s="9" t="n">
        <f aca="false">100*(D1517/C1517)</f>
        <v>1.03039498284784</v>
      </c>
    </row>
    <row r="1518" customFormat="false" ht="15" hidden="false" customHeight="false" outlineLevel="0" collapsed="false">
      <c r="A1518" s="7" t="s">
        <v>127</v>
      </c>
      <c r="B1518" s="7" t="n">
        <v>161651612.143271</v>
      </c>
      <c r="C1518" s="7" t="n">
        <v>165260223</v>
      </c>
      <c r="D1518" s="7" t="n">
        <v>3608610.85672885</v>
      </c>
      <c r="E1518" s="9" t="n">
        <f aca="false">100*(D1518/C1518)</f>
        <v>2.18359311830824</v>
      </c>
    </row>
    <row r="1519" customFormat="false" ht="15" hidden="false" customHeight="false" outlineLevel="0" collapsed="false">
      <c r="A1519" s="7" t="s">
        <v>1497</v>
      </c>
      <c r="B1519" s="7" t="n">
        <v>187226014.524972</v>
      </c>
      <c r="C1519" s="7" t="n">
        <v>184143317</v>
      </c>
      <c r="D1519" s="7" t="n">
        <v>3082697.52497223</v>
      </c>
      <c r="E1519" s="9" t="n">
        <f aca="false">100*(D1519/C1519)</f>
        <v>1.67407515797721</v>
      </c>
    </row>
    <row r="1520" customFormat="false" ht="15" hidden="false" customHeight="false" outlineLevel="0" collapsed="false">
      <c r="A1520" s="7" t="s">
        <v>2060</v>
      </c>
      <c r="B1520" s="7" t="n">
        <v>10106324954.8438</v>
      </c>
      <c r="C1520" s="7" t="n">
        <v>11935503445</v>
      </c>
      <c r="D1520" s="7" t="n">
        <v>1829178490.15625</v>
      </c>
      <c r="E1520" s="9" t="n">
        <f aca="false">100*(D1520/C1520)</f>
        <v>15.325524378467</v>
      </c>
    </row>
    <row r="1521" customFormat="false" ht="15" hidden="false" customHeight="false" outlineLevel="0" collapsed="false">
      <c r="A1521" s="7" t="s">
        <v>400</v>
      </c>
      <c r="B1521" s="7" t="n">
        <v>154262606.349334</v>
      </c>
      <c r="C1521" s="7" t="n">
        <v>140458249</v>
      </c>
      <c r="D1521" s="7" t="n">
        <v>13804357.3493338</v>
      </c>
      <c r="E1521" s="9" t="n">
        <f aca="false">100*(D1521/C1521)</f>
        <v>9.828085888593</v>
      </c>
    </row>
    <row r="1522" customFormat="false" ht="15" hidden="false" customHeight="false" outlineLevel="0" collapsed="false">
      <c r="A1522" s="7" t="s">
        <v>1771</v>
      </c>
      <c r="B1522" s="7" t="n">
        <v>222639880.953342</v>
      </c>
      <c r="C1522" s="7" t="n">
        <v>189059497</v>
      </c>
      <c r="D1522" s="7" t="n">
        <v>33580383.9533424</v>
      </c>
      <c r="E1522" s="9" t="n">
        <f aca="false">100*(D1522/C1522)</f>
        <v>17.761807518901</v>
      </c>
    </row>
    <row r="1523" customFormat="false" ht="15" hidden="false" customHeight="false" outlineLevel="0" collapsed="false">
      <c r="A1523" s="7" t="s">
        <v>2343</v>
      </c>
      <c r="B1523" s="7" t="n">
        <v>130638919.190129</v>
      </c>
      <c r="C1523" s="7" t="n">
        <v>200246711</v>
      </c>
      <c r="D1523" s="7" t="n">
        <v>69607791.8098712</v>
      </c>
      <c r="E1523" s="9" t="n">
        <f aca="false">100*(D1523/C1523)</f>
        <v>34.761016279499</v>
      </c>
    </row>
    <row r="1524" customFormat="false" ht="15" hidden="false" customHeight="false" outlineLevel="0" collapsed="false">
      <c r="A1524" s="7" t="s">
        <v>402</v>
      </c>
      <c r="B1524" s="7" t="n">
        <v>484287307.639484</v>
      </c>
      <c r="C1524" s="7" t="n">
        <v>415436153</v>
      </c>
      <c r="D1524" s="7" t="n">
        <v>68851154.6394845</v>
      </c>
      <c r="E1524" s="9" t="n">
        <f aca="false">100*(D1524/C1524)</f>
        <v>16.5732216953888</v>
      </c>
    </row>
    <row r="1525" customFormat="false" ht="15" hidden="false" customHeight="false" outlineLevel="0" collapsed="false">
      <c r="A1525" s="7" t="s">
        <v>2629</v>
      </c>
      <c r="B1525" s="7" t="n">
        <v>146424177.936587</v>
      </c>
      <c r="C1525" s="7" t="n">
        <v>421533148</v>
      </c>
      <c r="D1525" s="7" t="n">
        <v>275108970.063413</v>
      </c>
      <c r="E1525" s="9" t="n">
        <f aca="false">100*(D1525/C1525)</f>
        <v>65.2638994984597</v>
      </c>
    </row>
    <row r="1526" customFormat="false" ht="15" hidden="false" customHeight="false" outlineLevel="0" collapsed="false">
      <c r="A1526" s="7" t="s">
        <v>2348</v>
      </c>
      <c r="B1526" s="7" t="n">
        <v>7483800577.81216</v>
      </c>
      <c r="C1526" s="7" t="n">
        <v>4457414326</v>
      </c>
      <c r="D1526" s="7" t="n">
        <v>3026386251.81215</v>
      </c>
      <c r="E1526" s="9" t="n">
        <f aca="false">100*(D1526/C1526)</f>
        <v>67.8955562681107</v>
      </c>
    </row>
    <row r="1527" customFormat="false" ht="15" hidden="false" customHeight="false" outlineLevel="0" collapsed="false">
      <c r="A1527" s="7" t="s">
        <v>1243</v>
      </c>
      <c r="B1527" s="7" t="n">
        <v>130536787.158339</v>
      </c>
      <c r="C1527" s="7" t="n">
        <v>122885879</v>
      </c>
      <c r="D1527" s="7" t="n">
        <v>7650908.15833882</v>
      </c>
      <c r="E1527" s="9" t="n">
        <f aca="false">100*(D1527/C1527)</f>
        <v>6.2260271241896</v>
      </c>
    </row>
    <row r="1528" customFormat="false" ht="15" hidden="false" customHeight="false" outlineLevel="0" collapsed="false">
      <c r="A1528" s="7" t="s">
        <v>978</v>
      </c>
      <c r="B1528" s="7" t="n">
        <v>230198664.895736</v>
      </c>
      <c r="C1528" s="7" t="n">
        <v>214724294</v>
      </c>
      <c r="D1528" s="7" t="n">
        <v>15474370.8957363</v>
      </c>
      <c r="E1528" s="9" t="n">
        <f aca="false">100*(D1528/C1528)</f>
        <v>7.20662325043495</v>
      </c>
    </row>
    <row r="1529" customFormat="false" ht="15" hidden="false" customHeight="false" outlineLevel="0" collapsed="false">
      <c r="A1529" s="7" t="s">
        <v>2634</v>
      </c>
      <c r="B1529" s="7" t="n">
        <v>151070071.114746</v>
      </c>
      <c r="C1529" s="7" t="n">
        <v>150517052</v>
      </c>
      <c r="D1529" s="7" t="n">
        <v>553019.114745736</v>
      </c>
      <c r="E1529" s="9" t="n">
        <f aca="false">100*(D1529/C1529)</f>
        <v>0.367412932553141</v>
      </c>
    </row>
    <row r="1530" customFormat="false" ht="15" hidden="false" customHeight="false" outlineLevel="0" collapsed="false">
      <c r="A1530" s="7" t="s">
        <v>410</v>
      </c>
      <c r="B1530" s="7" t="n">
        <v>745129449.439429</v>
      </c>
      <c r="C1530" s="7" t="n">
        <v>758729453</v>
      </c>
      <c r="D1530" s="7" t="n">
        <v>13600003.5605708</v>
      </c>
      <c r="E1530" s="9" t="n">
        <f aca="false">100*(D1530/C1530)</f>
        <v>1.79247075578742</v>
      </c>
    </row>
    <row r="1531" customFormat="false" ht="15" hidden="false" customHeight="false" outlineLevel="0" collapsed="false">
      <c r="A1531" s="7" t="s">
        <v>141</v>
      </c>
      <c r="B1531" s="7" t="n">
        <v>115004108.60704</v>
      </c>
      <c r="C1531" s="7" t="n">
        <v>117551051</v>
      </c>
      <c r="D1531" s="7" t="n">
        <v>2546942.39296046</v>
      </c>
      <c r="E1531" s="9" t="n">
        <f aca="false">100*(D1531/C1531)</f>
        <v>2.16666918015089</v>
      </c>
    </row>
    <row r="1532" customFormat="false" ht="15" hidden="false" customHeight="false" outlineLevel="0" collapsed="false">
      <c r="A1532" s="7" t="s">
        <v>2637</v>
      </c>
      <c r="B1532" s="7" t="n">
        <v>106801373.984344</v>
      </c>
      <c r="C1532" s="7" t="n">
        <v>106214171</v>
      </c>
      <c r="D1532" s="7" t="n">
        <v>587202.984343812</v>
      </c>
      <c r="E1532" s="9" t="n">
        <f aca="false">100*(D1532/C1532)</f>
        <v>0.5528480604945</v>
      </c>
    </row>
    <row r="1533" customFormat="false" ht="15" hidden="false" customHeight="false" outlineLevel="0" collapsed="false">
      <c r="A1533" s="7" t="s">
        <v>2641</v>
      </c>
      <c r="B1533" s="7" t="n">
        <v>71981369.6892183</v>
      </c>
      <c r="C1533" s="7" t="n">
        <v>74527074</v>
      </c>
      <c r="D1533" s="7" t="n">
        <v>2545704.31078172</v>
      </c>
      <c r="E1533" s="9" t="n">
        <f aca="false">100*(D1533/C1533)</f>
        <v>3.41581142818208</v>
      </c>
    </row>
    <row r="1534" customFormat="false" ht="15" hidden="false" customHeight="false" outlineLevel="0" collapsed="false">
      <c r="A1534" s="7" t="s">
        <v>2075</v>
      </c>
      <c r="B1534" s="7" t="n">
        <v>1914544500822.78</v>
      </c>
      <c r="C1534" s="7" t="n">
        <v>2255192338316</v>
      </c>
      <c r="D1534" s="7" t="n">
        <v>340647837493.225</v>
      </c>
      <c r="E1534" s="9" t="n">
        <f aca="false">100*(D1534/C1534)</f>
        <v>15.1050458848044</v>
      </c>
    </row>
    <row r="1535" customFormat="false" ht="15" hidden="false" customHeight="false" outlineLevel="0" collapsed="false">
      <c r="A1535" s="7" t="s">
        <v>1791</v>
      </c>
      <c r="B1535" s="7" t="n">
        <v>187259630.577293</v>
      </c>
      <c r="C1535" s="7" t="n">
        <v>149474382</v>
      </c>
      <c r="D1535" s="7" t="n">
        <v>37785248.577293</v>
      </c>
      <c r="E1535" s="9" t="n">
        <f aca="false">100*(D1535/C1535)</f>
        <v>25.278745475792</v>
      </c>
    </row>
    <row r="1536" customFormat="false" ht="15" hidden="false" customHeight="false" outlineLevel="0" collapsed="false">
      <c r="A1536" s="7" t="s">
        <v>149</v>
      </c>
      <c r="B1536" s="7" t="n">
        <v>160756944.667433</v>
      </c>
      <c r="C1536" s="7" t="n">
        <v>149250150</v>
      </c>
      <c r="D1536" s="7" t="n">
        <v>11506794.667433</v>
      </c>
      <c r="E1536" s="9" t="n">
        <f aca="false">100*(D1536/C1536)</f>
        <v>7.70973742232954</v>
      </c>
    </row>
    <row r="1537" customFormat="false" ht="15" hidden="false" customHeight="false" outlineLevel="0" collapsed="false">
      <c r="A1537" s="7" t="s">
        <v>1249</v>
      </c>
      <c r="B1537" s="7" t="n">
        <v>258877049.727804</v>
      </c>
      <c r="C1537" s="7" t="n">
        <v>228564786</v>
      </c>
      <c r="D1537" s="7" t="n">
        <v>30312263.7278038</v>
      </c>
      <c r="E1537" s="9" t="n">
        <f aca="false">100*(D1537/C1537)</f>
        <v>13.2620007912346</v>
      </c>
    </row>
    <row r="1538" customFormat="false" ht="15" hidden="false" customHeight="false" outlineLevel="0" collapsed="false">
      <c r="A1538" s="7" t="s">
        <v>704</v>
      </c>
      <c r="B1538" s="7" t="n">
        <v>65843608.516389</v>
      </c>
      <c r="C1538" s="7" t="n">
        <v>61665882</v>
      </c>
      <c r="D1538" s="7" t="n">
        <v>4177726.51638901</v>
      </c>
      <c r="E1538" s="9" t="n">
        <f aca="false">100*(D1538/C1538)</f>
        <v>6.77477785266901</v>
      </c>
    </row>
    <row r="1539" customFormat="false" ht="15" hidden="false" customHeight="false" outlineLevel="0" collapsed="false">
      <c r="A1539" s="7" t="s">
        <v>1250</v>
      </c>
      <c r="B1539" s="7" t="n">
        <v>6147377851.34541</v>
      </c>
      <c r="C1539" s="7" t="n">
        <v>6024007310</v>
      </c>
      <c r="D1539" s="7" t="n">
        <v>123370541.345414</v>
      </c>
      <c r="E1539" s="9" t="n">
        <f aca="false">100*(D1539/C1539)</f>
        <v>2.04798126889083</v>
      </c>
    </row>
    <row r="1540" customFormat="false" ht="15" hidden="false" customHeight="false" outlineLevel="0" collapsed="false">
      <c r="A1540" s="7" t="s">
        <v>150</v>
      </c>
      <c r="B1540" s="7" t="n">
        <v>237178397.393638</v>
      </c>
      <c r="C1540" s="7" t="n">
        <v>246351638</v>
      </c>
      <c r="D1540" s="7" t="n">
        <v>9173240.60636243</v>
      </c>
      <c r="E1540" s="9" t="n">
        <f aca="false">100*(D1540/C1540)</f>
        <v>3.72363694466786</v>
      </c>
    </row>
    <row r="1541" customFormat="false" ht="15" hidden="false" customHeight="false" outlineLevel="0" collapsed="false">
      <c r="A1541" s="7" t="s">
        <v>2079</v>
      </c>
      <c r="B1541" s="7" t="n">
        <v>1556495042.46675</v>
      </c>
      <c r="C1541" s="7" t="n">
        <v>1587486475</v>
      </c>
      <c r="D1541" s="7" t="n">
        <v>30991432.5332463</v>
      </c>
      <c r="E1541" s="9" t="n">
        <f aca="false">100*(D1541/C1541)</f>
        <v>1.95223285497574</v>
      </c>
    </row>
    <row r="1542" customFormat="false" ht="15" hidden="false" customHeight="false" outlineLevel="0" collapsed="false">
      <c r="A1542" s="7" t="s">
        <v>1795</v>
      </c>
      <c r="B1542" s="7" t="n">
        <v>355416370.528137</v>
      </c>
      <c r="C1542" s="7" t="n">
        <v>359103537</v>
      </c>
      <c r="D1542" s="7" t="n">
        <v>3687166.47186309</v>
      </c>
      <c r="E1542" s="9" t="n">
        <f aca="false">100*(D1542/C1542)</f>
        <v>1.02676974520111</v>
      </c>
    </row>
    <row r="1543" customFormat="false" ht="15" hidden="false" customHeight="false" outlineLevel="0" collapsed="false">
      <c r="A1543" s="7" t="s">
        <v>2361</v>
      </c>
      <c r="B1543" s="7" t="n">
        <v>155379865.33189</v>
      </c>
      <c r="C1543" s="7" t="n">
        <v>144169564</v>
      </c>
      <c r="D1543" s="7" t="n">
        <v>11210301.3318898</v>
      </c>
      <c r="E1543" s="9" t="n">
        <f aca="false">100*(D1543/C1543)</f>
        <v>7.7757752890824</v>
      </c>
    </row>
    <row r="1544" customFormat="false" ht="15" hidden="false" customHeight="false" outlineLevel="0" collapsed="false">
      <c r="A1544" s="7" t="s">
        <v>1520</v>
      </c>
      <c r="B1544" s="7" t="n">
        <v>6636567525.04901</v>
      </c>
      <c r="C1544" s="7" t="n">
        <v>6409452086</v>
      </c>
      <c r="D1544" s="7" t="n">
        <v>227115439.049009</v>
      </c>
      <c r="E1544" s="9" t="n">
        <f aca="false">100*(D1544/C1544)</f>
        <v>3.54344546150976</v>
      </c>
    </row>
    <row r="1545" customFormat="false" ht="15" hidden="false" customHeight="false" outlineLevel="0" collapsed="false">
      <c r="A1545" s="7" t="s">
        <v>2362</v>
      </c>
      <c r="B1545" s="7" t="n">
        <v>1751506936.35929</v>
      </c>
      <c r="C1545" s="7" t="n">
        <v>1982687794</v>
      </c>
      <c r="D1545" s="7" t="n">
        <v>231180857.640709</v>
      </c>
      <c r="E1545" s="9" t="n">
        <f aca="false">100*(D1545/C1545)</f>
        <v>11.6599728076355</v>
      </c>
    </row>
    <row r="1546" customFormat="false" ht="15" hidden="false" customHeight="false" outlineLevel="0" collapsed="false">
      <c r="A1546" s="7" t="s">
        <v>433</v>
      </c>
      <c r="B1546" s="7" t="n">
        <v>96087665.3497336</v>
      </c>
      <c r="C1546" s="7" t="n">
        <v>87955352</v>
      </c>
      <c r="D1546" s="7" t="n">
        <v>8132313.34973361</v>
      </c>
      <c r="E1546" s="9" t="n">
        <f aca="false">100*(D1546/C1546)</f>
        <v>9.24595623212742</v>
      </c>
    </row>
    <row r="1547" customFormat="false" ht="15" hidden="false" customHeight="false" outlineLevel="0" collapsed="false">
      <c r="A1547" s="7" t="s">
        <v>2096</v>
      </c>
      <c r="B1547" s="7" t="n">
        <v>25389102.4350877</v>
      </c>
      <c r="C1547" s="7" t="n">
        <v>29259996</v>
      </c>
      <c r="D1547" s="7" t="n">
        <v>3870893.56491229</v>
      </c>
      <c r="E1547" s="9" t="n">
        <f aca="false">100*(D1547/C1547)</f>
        <v>13.2293031240069</v>
      </c>
    </row>
    <row r="1548" customFormat="false" ht="15" hidden="false" customHeight="false" outlineLevel="0" collapsed="false">
      <c r="A1548" s="7" t="s">
        <v>2376</v>
      </c>
      <c r="B1548" s="7" t="n">
        <v>34292052.9227631</v>
      </c>
      <c r="C1548" s="7" t="n">
        <v>29996060</v>
      </c>
      <c r="D1548" s="7" t="n">
        <v>4295992.9227631</v>
      </c>
      <c r="E1548" s="9" t="n">
        <f aca="false">100*(D1548/C1548)</f>
        <v>14.3218573464752</v>
      </c>
    </row>
    <row r="1549" customFormat="false" ht="15" hidden="false" customHeight="false" outlineLevel="0" collapsed="false">
      <c r="A1549" s="7" t="s">
        <v>2659</v>
      </c>
      <c r="B1549" s="7" t="n">
        <v>887029923.640928</v>
      </c>
      <c r="C1549" s="7" t="n">
        <v>850114863</v>
      </c>
      <c r="D1549" s="7" t="n">
        <v>36915060.6409277</v>
      </c>
      <c r="E1549" s="9" t="n">
        <f aca="false">100*(D1549/C1549)</f>
        <v>4.34236151461425</v>
      </c>
    </row>
    <row r="1550" customFormat="false" ht="15" hidden="false" customHeight="false" outlineLevel="0" collapsed="false">
      <c r="A1550" s="7" t="s">
        <v>2379</v>
      </c>
      <c r="B1550" s="7" t="n">
        <v>53368209.4714191</v>
      </c>
      <c r="C1550" s="7" t="n">
        <v>30321241</v>
      </c>
      <c r="D1550" s="7" t="n">
        <v>23046968.4714191</v>
      </c>
      <c r="E1550" s="9" t="n">
        <f aca="false">100*(D1550/C1550)</f>
        <v>76.0093179280461</v>
      </c>
    </row>
    <row r="1551" customFormat="false" ht="15" hidden="false" customHeight="false" outlineLevel="0" collapsed="false">
      <c r="A1551" s="7" t="s">
        <v>437</v>
      </c>
      <c r="B1551" s="7" t="n">
        <v>1524832688.3812</v>
      </c>
      <c r="C1551" s="7" t="n">
        <v>1530872546</v>
      </c>
      <c r="D1551" s="7" t="n">
        <v>6039857.61879969</v>
      </c>
      <c r="E1551" s="9" t="n">
        <f aca="false">100*(D1551/C1551)</f>
        <v>0.394536934807614</v>
      </c>
    </row>
    <row r="1552" customFormat="false" ht="15" hidden="false" customHeight="false" outlineLevel="0" collapsed="false">
      <c r="A1552" s="7" t="s">
        <v>1277</v>
      </c>
      <c r="B1552" s="7" t="n">
        <v>95689513.7836125</v>
      </c>
      <c r="C1552" s="7" t="n">
        <v>72532138</v>
      </c>
      <c r="D1552" s="7" t="n">
        <v>23157375.7836124</v>
      </c>
      <c r="E1552" s="9" t="n">
        <f aca="false">100*(D1552/C1552)</f>
        <v>31.9270552642643</v>
      </c>
    </row>
    <row r="1553" customFormat="false" ht="15" hidden="false" customHeight="false" outlineLevel="0" collapsed="false">
      <c r="A1553" s="7" t="s">
        <v>1006</v>
      </c>
      <c r="B1553" s="7" t="n">
        <v>32205278.4852876</v>
      </c>
      <c r="C1553" s="7" t="n">
        <v>27001794</v>
      </c>
      <c r="D1553" s="7" t="n">
        <v>5203484.48528757</v>
      </c>
      <c r="E1553" s="9" t="n">
        <f aca="false">100*(D1553/C1553)</f>
        <v>19.2708843171219</v>
      </c>
    </row>
    <row r="1554" customFormat="false" ht="15" hidden="false" customHeight="false" outlineLevel="0" collapsed="false">
      <c r="A1554" s="7" t="s">
        <v>2101</v>
      </c>
      <c r="B1554" s="7" t="n">
        <v>151243973.551888</v>
      </c>
      <c r="C1554" s="7" t="n">
        <v>148769603</v>
      </c>
      <c r="D1554" s="7" t="n">
        <v>2474370.55188778</v>
      </c>
      <c r="E1554" s="9" t="n">
        <f aca="false">100*(D1554/C1554)</f>
        <v>1.66322320016393</v>
      </c>
    </row>
    <row r="1555" customFormat="false" ht="15" hidden="false" customHeight="false" outlineLevel="0" collapsed="false">
      <c r="A1555" s="7" t="s">
        <v>739</v>
      </c>
      <c r="B1555" s="7" t="n">
        <v>168516170.368521</v>
      </c>
      <c r="C1555" s="7" t="n">
        <v>151090320</v>
      </c>
      <c r="D1555" s="7" t="n">
        <v>17425850.368521</v>
      </c>
      <c r="E1555" s="9" t="n">
        <f aca="false">100*(D1555/C1555)</f>
        <v>11.5333996039727</v>
      </c>
    </row>
    <row r="1556" customFormat="false" ht="15" hidden="false" customHeight="false" outlineLevel="0" collapsed="false">
      <c r="A1556" s="7" t="s">
        <v>176</v>
      </c>
      <c r="B1556" s="7" t="n">
        <v>196065165.651599</v>
      </c>
      <c r="C1556" s="7" t="n">
        <v>164819762</v>
      </c>
      <c r="D1556" s="7" t="n">
        <v>31245403.6515988</v>
      </c>
      <c r="E1556" s="9" t="n">
        <f aca="false">100*(D1556/C1556)</f>
        <v>18.9573163269092</v>
      </c>
    </row>
    <row r="1557" customFormat="false" ht="15" hidden="false" customHeight="false" outlineLevel="0" collapsed="false">
      <c r="A1557" s="7" t="s">
        <v>1825</v>
      </c>
      <c r="B1557" s="7" t="n">
        <v>50777225.602465</v>
      </c>
      <c r="C1557" s="7" t="n">
        <v>42200259</v>
      </c>
      <c r="D1557" s="7" t="n">
        <v>8576966.60246503</v>
      </c>
      <c r="E1557" s="9" t="n">
        <f aca="false">100*(D1557/C1557)</f>
        <v>20.3244406686344</v>
      </c>
    </row>
    <row r="1558" customFormat="false" ht="15" hidden="false" customHeight="false" outlineLevel="0" collapsed="false">
      <c r="A1558" s="7" t="s">
        <v>1536</v>
      </c>
      <c r="B1558" s="7" t="n">
        <v>158080171.258594</v>
      </c>
      <c r="C1558" s="7" t="n">
        <v>165101778</v>
      </c>
      <c r="D1558" s="7" t="n">
        <v>7021606.74140552</v>
      </c>
      <c r="E1558" s="9" t="n">
        <f aca="false">100*(D1558/C1558)</f>
        <v>4.25289589637582</v>
      </c>
    </row>
    <row r="1559" customFormat="false" ht="15" hidden="false" customHeight="false" outlineLevel="0" collapsed="false">
      <c r="A1559" s="7" t="s">
        <v>439</v>
      </c>
      <c r="B1559" s="7" t="n">
        <v>207206750.795847</v>
      </c>
      <c r="C1559" s="7" t="n">
        <v>196973291</v>
      </c>
      <c r="D1559" s="7" t="n">
        <v>10233459.7958472</v>
      </c>
      <c r="E1559" s="9" t="n">
        <f aca="false">100*(D1559/C1559)</f>
        <v>5.19535402180351</v>
      </c>
    </row>
    <row r="1560" customFormat="false" ht="15" hidden="false" customHeight="false" outlineLevel="0" collapsed="false">
      <c r="A1560" s="7" t="s">
        <v>2105</v>
      </c>
      <c r="B1560" s="7" t="n">
        <v>16063966407.7149</v>
      </c>
      <c r="C1560" s="7" t="n">
        <v>21432746261</v>
      </c>
      <c r="D1560" s="7" t="n">
        <v>5368779853.28511</v>
      </c>
      <c r="E1560" s="9" t="n">
        <f aca="false">100*(D1560/C1560)</f>
        <v>25.0494257147736</v>
      </c>
    </row>
    <row r="1561" customFormat="false" ht="15" hidden="false" customHeight="false" outlineLevel="0" collapsed="false">
      <c r="A1561" s="7" t="s">
        <v>1015</v>
      </c>
      <c r="B1561" s="7" t="n">
        <v>318839556.349189</v>
      </c>
      <c r="C1561" s="7" t="n">
        <v>320878134</v>
      </c>
      <c r="D1561" s="7" t="n">
        <v>2038577.65081066</v>
      </c>
      <c r="E1561" s="9" t="n">
        <f aca="false">100*(D1561/C1561)</f>
        <v>0.635312112233443</v>
      </c>
    </row>
    <row r="1562" customFormat="false" ht="15" hidden="false" customHeight="false" outlineLevel="0" collapsed="false">
      <c r="A1562" s="7" t="s">
        <v>2106</v>
      </c>
      <c r="B1562" s="7" t="n">
        <v>6255538184.79033</v>
      </c>
      <c r="C1562" s="7" t="n">
        <v>6412311384</v>
      </c>
      <c r="D1562" s="7" t="n">
        <v>156773199.209666</v>
      </c>
      <c r="E1562" s="9" t="n">
        <f aca="false">100*(D1562/C1562)</f>
        <v>2.44487813865133</v>
      </c>
    </row>
    <row r="1563" customFormat="false" ht="15" hidden="false" customHeight="false" outlineLevel="0" collapsed="false">
      <c r="A1563" s="7" t="s">
        <v>2108</v>
      </c>
      <c r="B1563" s="7" t="n">
        <v>1740104887354.9</v>
      </c>
      <c r="C1563" s="7" t="n">
        <v>1562694227786</v>
      </c>
      <c r="D1563" s="7" t="n">
        <v>177410659568.898</v>
      </c>
      <c r="E1563" s="9" t="n">
        <f aca="false">100*(D1563/C1563)</f>
        <v>11.3528709848919</v>
      </c>
    </row>
    <row r="1564" customFormat="false" ht="15" hidden="false" customHeight="false" outlineLevel="0" collapsed="false">
      <c r="A1564" s="7" t="s">
        <v>1547</v>
      </c>
      <c r="B1564" s="7" t="n">
        <v>190566119.924306</v>
      </c>
      <c r="C1564" s="7" t="n">
        <v>134005950</v>
      </c>
      <c r="D1564" s="7" t="n">
        <v>56560169.924306</v>
      </c>
      <c r="E1564" s="9" t="n">
        <f aca="false">100*(D1564/C1564)</f>
        <v>42.2072079070415</v>
      </c>
    </row>
    <row r="1565" customFormat="false" ht="15" hidden="false" customHeight="false" outlineLevel="0" collapsed="false">
      <c r="A1565" s="7" t="s">
        <v>2109</v>
      </c>
      <c r="B1565" s="7" t="n">
        <v>829675907.64668</v>
      </c>
      <c r="C1565" s="7" t="n">
        <v>871040590</v>
      </c>
      <c r="D1565" s="7" t="n">
        <v>41364682.3533201</v>
      </c>
      <c r="E1565" s="9" t="n">
        <f aca="false">100*(D1565/C1565)</f>
        <v>4.74888114609218</v>
      </c>
    </row>
    <row r="1566" customFormat="false" ht="15" hidden="false" customHeight="false" outlineLevel="0" collapsed="false">
      <c r="A1566" s="7" t="s">
        <v>2388</v>
      </c>
      <c r="B1566" s="7" t="n">
        <v>1800691311.60734</v>
      </c>
      <c r="C1566" s="7" t="n">
        <v>2032796391</v>
      </c>
      <c r="D1566" s="7" t="n">
        <v>232105079.39266</v>
      </c>
      <c r="E1566" s="9" t="n">
        <f aca="false">100*(D1566/C1566)</f>
        <v>11.4180190608504</v>
      </c>
    </row>
    <row r="1567" customFormat="false" ht="15" hidden="false" customHeight="false" outlineLevel="0" collapsed="false">
      <c r="A1567" s="7" t="s">
        <v>755</v>
      </c>
      <c r="B1567" s="7" t="n">
        <v>79735780.449045</v>
      </c>
      <c r="C1567" s="7" t="n">
        <v>80749501</v>
      </c>
      <c r="D1567" s="7" t="n">
        <v>1013720.55095503</v>
      </c>
      <c r="E1567" s="9" t="n">
        <f aca="false">100*(D1567/C1567)</f>
        <v>1.25538924501221</v>
      </c>
    </row>
    <row r="1568" customFormat="false" ht="15" hidden="false" customHeight="false" outlineLevel="0" collapsed="false">
      <c r="A1568" s="7" t="s">
        <v>2393</v>
      </c>
      <c r="B1568" s="7" t="n">
        <v>77198264.9276372</v>
      </c>
      <c r="C1568" s="7" t="n">
        <v>75808643</v>
      </c>
      <c r="D1568" s="7" t="n">
        <v>1389621.92763722</v>
      </c>
      <c r="E1568" s="9" t="n">
        <f aca="false">100*(D1568/C1568)</f>
        <v>1.83306529789383</v>
      </c>
    </row>
    <row r="1569" customFormat="false" ht="15" hidden="false" customHeight="false" outlineLevel="0" collapsed="false">
      <c r="A1569" s="7" t="s">
        <v>2112</v>
      </c>
      <c r="B1569" s="7" t="n">
        <v>136436608.671685</v>
      </c>
      <c r="C1569" s="7" t="n">
        <v>127242582</v>
      </c>
      <c r="D1569" s="7" t="n">
        <v>9194026.67168546</v>
      </c>
      <c r="E1569" s="9" t="n">
        <f aca="false">100*(D1569/C1569)</f>
        <v>7.22558952134865</v>
      </c>
    </row>
    <row r="1570" customFormat="false" ht="15" hidden="false" customHeight="false" outlineLevel="0" collapsed="false">
      <c r="A1570" s="7" t="s">
        <v>1834</v>
      </c>
      <c r="B1570" s="7" t="n">
        <v>93827834.1671774</v>
      </c>
      <c r="C1570" s="7" t="n">
        <v>46156024</v>
      </c>
      <c r="D1570" s="7" t="n">
        <v>47671810.1671774</v>
      </c>
      <c r="E1570" s="9" t="n">
        <f aca="false">100*(D1570/C1570)</f>
        <v>103.284048398921</v>
      </c>
    </row>
    <row r="1571" customFormat="false" ht="15" hidden="false" customHeight="false" outlineLevel="0" collapsed="false">
      <c r="A1571" s="7" t="s">
        <v>1291</v>
      </c>
      <c r="B1571" s="7" t="n">
        <v>869987496.105508</v>
      </c>
      <c r="C1571" s="7" t="n">
        <v>845928065</v>
      </c>
      <c r="D1571" s="7" t="n">
        <v>24059431.1055075</v>
      </c>
      <c r="E1571" s="9" t="n">
        <f aca="false">100*(D1571/C1571)</f>
        <v>2.84414622246958</v>
      </c>
    </row>
    <row r="1572" customFormat="false" ht="15" hidden="false" customHeight="false" outlineLevel="0" collapsed="false">
      <c r="A1572" s="7" t="s">
        <v>1836</v>
      </c>
      <c r="B1572" s="7" t="n">
        <v>73701201088.7066</v>
      </c>
      <c r="C1572" s="7" t="n">
        <v>72014890483</v>
      </c>
      <c r="D1572" s="7" t="n">
        <v>1686310605.70654</v>
      </c>
      <c r="E1572" s="9" t="n">
        <f aca="false">100*(D1572/C1572)</f>
        <v>2.34161378903245</v>
      </c>
    </row>
    <row r="1573" customFormat="false" ht="15" hidden="false" customHeight="false" outlineLevel="0" collapsed="false">
      <c r="A1573" s="7" t="s">
        <v>1026</v>
      </c>
      <c r="B1573" s="7" t="n">
        <v>78180272591.3319</v>
      </c>
      <c r="C1573" s="7" t="n">
        <v>87995858689</v>
      </c>
      <c r="D1573" s="7" t="n">
        <v>9815586097.66806</v>
      </c>
      <c r="E1573" s="9" t="n">
        <f aca="false">100*(D1573/C1573)</f>
        <v>11.1546000503943</v>
      </c>
    </row>
    <row r="1574" customFormat="false" ht="15" hidden="false" customHeight="false" outlineLevel="0" collapsed="false">
      <c r="A1574" s="7" t="s">
        <v>188</v>
      </c>
      <c r="B1574" s="7" t="n">
        <v>142552383.868388</v>
      </c>
      <c r="C1574" s="7" t="n">
        <v>129638249</v>
      </c>
      <c r="D1574" s="7" t="n">
        <v>12914134.8683876</v>
      </c>
      <c r="E1574" s="9" t="n">
        <f aca="false">100*(D1574/C1574)</f>
        <v>9.96167023853249</v>
      </c>
    </row>
    <row r="1575" customFormat="false" ht="15" hidden="false" customHeight="false" outlineLevel="0" collapsed="false">
      <c r="A1575" s="7" t="s">
        <v>460</v>
      </c>
      <c r="B1575" s="7" t="n">
        <v>747592545590.21</v>
      </c>
      <c r="C1575" s="7" t="n">
        <v>997132876595</v>
      </c>
      <c r="D1575" s="7" t="n">
        <v>249540331004.79</v>
      </c>
      <c r="E1575" s="9" t="n">
        <f aca="false">100*(D1575/C1575)</f>
        <v>25.0257851147098</v>
      </c>
    </row>
    <row r="1576" customFormat="false" ht="15" hidden="false" customHeight="false" outlineLevel="0" collapsed="false">
      <c r="A1576" s="7" t="s">
        <v>1841</v>
      </c>
      <c r="B1576" s="7" t="n">
        <v>745284236959.419</v>
      </c>
      <c r="C1576" s="7" t="n">
        <v>592517236575</v>
      </c>
      <c r="D1576" s="7" t="n">
        <v>152767000384.419</v>
      </c>
      <c r="E1576" s="9" t="n">
        <f aca="false">100*(D1576/C1576)</f>
        <v>25.7827099288245</v>
      </c>
    </row>
    <row r="1577" customFormat="false" ht="15" hidden="false" customHeight="false" outlineLevel="0" collapsed="false">
      <c r="A1577" s="7" t="s">
        <v>2124</v>
      </c>
      <c r="B1577" s="7" t="n">
        <v>518265393.244293</v>
      </c>
      <c r="C1577" s="7" t="n">
        <v>507690633</v>
      </c>
      <c r="D1577" s="7" t="n">
        <v>10574760.2442927</v>
      </c>
      <c r="E1577" s="9" t="n">
        <f aca="false">100*(D1577/C1577)</f>
        <v>2.08291419162202</v>
      </c>
    </row>
    <row r="1578" customFormat="false" ht="15" hidden="false" customHeight="false" outlineLevel="0" collapsed="false">
      <c r="A1578" s="7" t="s">
        <v>464</v>
      </c>
      <c r="B1578" s="7" t="n">
        <v>77827877.3269265</v>
      </c>
      <c r="C1578" s="7" t="n">
        <v>78132652</v>
      </c>
      <c r="D1578" s="7" t="n">
        <v>304774.673073545</v>
      </c>
      <c r="E1578" s="9" t="n">
        <f aca="false">100*(D1578/C1578)</f>
        <v>0.390073375563324</v>
      </c>
    </row>
    <row r="1579" customFormat="false" ht="15" hidden="false" customHeight="false" outlineLevel="0" collapsed="false">
      <c r="A1579" s="7" t="s">
        <v>465</v>
      </c>
      <c r="B1579" s="7" t="n">
        <v>326810585.817555</v>
      </c>
      <c r="C1579" s="7" t="n">
        <v>301204124</v>
      </c>
      <c r="D1579" s="7" t="n">
        <v>25606461.8175549</v>
      </c>
      <c r="E1579" s="9" t="n">
        <f aca="false">100*(D1579/C1579)</f>
        <v>8.50136494729896</v>
      </c>
    </row>
    <row r="1580" customFormat="false" ht="15" hidden="false" customHeight="false" outlineLevel="0" collapsed="false">
      <c r="A1580" s="7" t="s">
        <v>1843</v>
      </c>
      <c r="B1580" s="7" t="n">
        <v>94794591.2077616</v>
      </c>
      <c r="C1580" s="7" t="n">
        <v>106603879</v>
      </c>
      <c r="D1580" s="7" t="n">
        <v>11809287.7922384</v>
      </c>
      <c r="E1580" s="9" t="n">
        <f aca="false">100*(D1580/C1580)</f>
        <v>11.0777280367429</v>
      </c>
    </row>
    <row r="1581" customFormat="false" ht="15" hidden="false" customHeight="false" outlineLevel="0" collapsed="false">
      <c r="A1581" s="7" t="s">
        <v>2685</v>
      </c>
      <c r="B1581" s="7" t="n">
        <v>309463485.763269</v>
      </c>
      <c r="C1581" s="7" t="n">
        <v>290708292</v>
      </c>
      <c r="D1581" s="7" t="n">
        <v>18755193.7632687</v>
      </c>
      <c r="E1581" s="9" t="n">
        <f aca="false">100*(D1581/C1581)</f>
        <v>6.4515510150184</v>
      </c>
    </row>
    <row r="1582" customFormat="false" ht="15" hidden="false" customHeight="false" outlineLevel="0" collapsed="false">
      <c r="A1582" s="7" t="s">
        <v>2413</v>
      </c>
      <c r="B1582" s="7" t="n">
        <v>159530541.289885</v>
      </c>
      <c r="C1582" s="7" t="n">
        <v>153831802</v>
      </c>
      <c r="D1582" s="7" t="n">
        <v>5698739.28988484</v>
      </c>
      <c r="E1582" s="9" t="n">
        <f aca="false">100*(D1582/C1582)</f>
        <v>3.70452612255354</v>
      </c>
    </row>
    <row r="1583" customFormat="false" ht="15" hidden="false" customHeight="false" outlineLevel="0" collapsed="false">
      <c r="A1583" s="7" t="s">
        <v>765</v>
      </c>
      <c r="B1583" s="7" t="n">
        <v>16534938481.9195</v>
      </c>
      <c r="C1583" s="7" t="n">
        <v>14395814206</v>
      </c>
      <c r="D1583" s="7" t="n">
        <v>2139124275.91951</v>
      </c>
      <c r="E1583" s="9" t="n">
        <f aca="false">100*(D1583/C1583)</f>
        <v>14.85934901152</v>
      </c>
    </row>
    <row r="1584" customFormat="false" ht="15" hidden="false" customHeight="false" outlineLevel="0" collapsed="false">
      <c r="A1584" s="7" t="s">
        <v>194</v>
      </c>
      <c r="B1584" s="7" t="n">
        <v>6517116227.43963</v>
      </c>
      <c r="C1584" s="7" t="n">
        <v>6582576927</v>
      </c>
      <c r="D1584" s="7" t="n">
        <v>65460699.5603676</v>
      </c>
      <c r="E1584" s="9" t="n">
        <f aca="false">100*(D1584/C1584)</f>
        <v>0.994454000102376</v>
      </c>
    </row>
    <row r="1585" customFormat="false" ht="15" hidden="false" customHeight="false" outlineLevel="0" collapsed="false">
      <c r="A1585" s="7" t="s">
        <v>766</v>
      </c>
      <c r="B1585" s="7" t="n">
        <v>128380612.64256</v>
      </c>
      <c r="C1585" s="7" t="n">
        <v>136616848</v>
      </c>
      <c r="D1585" s="7" t="n">
        <v>8236235.35743967</v>
      </c>
      <c r="E1585" s="9" t="n">
        <f aca="false">100*(D1585/C1585)</f>
        <v>6.02871130319129</v>
      </c>
    </row>
    <row r="1586" customFormat="false" ht="15" hidden="false" customHeight="false" outlineLevel="0" collapsed="false">
      <c r="A1586" s="7" t="s">
        <v>2688</v>
      </c>
      <c r="B1586" s="7" t="n">
        <v>427320253.61107</v>
      </c>
      <c r="C1586" s="7" t="n">
        <v>389559536</v>
      </c>
      <c r="D1586" s="7" t="n">
        <v>37760717.6110702</v>
      </c>
      <c r="E1586" s="9" t="n">
        <f aca="false">100*(D1586/C1586)</f>
        <v>9.69318271574031</v>
      </c>
    </row>
    <row r="1587" customFormat="false" ht="15" hidden="false" customHeight="false" outlineLevel="0" collapsed="false">
      <c r="A1587" s="7" t="s">
        <v>1033</v>
      </c>
      <c r="B1587" s="7" t="n">
        <v>864226123676.962</v>
      </c>
      <c r="C1587" s="7" t="n">
        <v>786309619242</v>
      </c>
      <c r="D1587" s="7" t="n">
        <v>77916504434.962</v>
      </c>
      <c r="E1587" s="9" t="n">
        <f aca="false">100*(D1587/C1587)</f>
        <v>9.90913789279003</v>
      </c>
    </row>
    <row r="1588" customFormat="false" ht="15" hidden="false" customHeight="false" outlineLevel="0" collapsed="false">
      <c r="A1588" s="7" t="s">
        <v>2420</v>
      </c>
      <c r="B1588" s="7" t="n">
        <v>134635972.715867</v>
      </c>
      <c r="C1588" s="7" t="n">
        <v>200450669</v>
      </c>
      <c r="D1588" s="7" t="n">
        <v>65814696.2841328</v>
      </c>
      <c r="E1588" s="9" t="n">
        <f aca="false">100*(D1588/C1588)</f>
        <v>32.8333632471602</v>
      </c>
    </row>
    <row r="1589" customFormat="false" ht="15" hidden="false" customHeight="false" outlineLevel="0" collapsed="false">
      <c r="A1589" s="7" t="s">
        <v>1034</v>
      </c>
      <c r="B1589" s="7" t="n">
        <v>4452099528.28376</v>
      </c>
      <c r="C1589" s="7" t="n">
        <v>3944061453</v>
      </c>
      <c r="D1589" s="7" t="n">
        <v>508038075.283756</v>
      </c>
      <c r="E1589" s="9" t="n">
        <f aca="false">100*(D1589/C1589)</f>
        <v>12.8810892360038</v>
      </c>
    </row>
    <row r="1590" customFormat="false" ht="15" hidden="false" customHeight="false" outlineLevel="0" collapsed="false">
      <c r="A1590" s="7" t="s">
        <v>197</v>
      </c>
      <c r="B1590" s="7" t="n">
        <v>191677937.166989</v>
      </c>
      <c r="C1590" s="7" t="n">
        <v>172034337</v>
      </c>
      <c r="D1590" s="7" t="n">
        <v>19643600.1669887</v>
      </c>
      <c r="E1590" s="9" t="n">
        <f aca="false">100*(D1590/C1590)</f>
        <v>11.4184182701786</v>
      </c>
    </row>
    <row r="1591" customFormat="false" ht="15" hidden="false" customHeight="false" outlineLevel="0" collapsed="false">
      <c r="A1591" s="7" t="s">
        <v>1577</v>
      </c>
      <c r="B1591" s="7" t="n">
        <v>129367659.082401</v>
      </c>
      <c r="C1591" s="7" t="n">
        <v>85235893</v>
      </c>
      <c r="D1591" s="7" t="n">
        <v>44131766.0824006</v>
      </c>
      <c r="E1591" s="9" t="n">
        <f aca="false">100*(D1591/C1591)</f>
        <v>51.7760353404177</v>
      </c>
    </row>
    <row r="1592" customFormat="false" ht="15" hidden="false" customHeight="false" outlineLevel="0" collapsed="false">
      <c r="A1592" s="7" t="s">
        <v>771</v>
      </c>
      <c r="B1592" s="7" t="n">
        <v>188894155.314612</v>
      </c>
      <c r="C1592" s="7" t="n">
        <v>182741837</v>
      </c>
      <c r="D1592" s="7" t="n">
        <v>6152318.31461239</v>
      </c>
      <c r="E1592" s="9" t="n">
        <f aca="false">100*(D1592/C1592)</f>
        <v>3.36667203067045</v>
      </c>
    </row>
    <row r="1593" customFormat="false" ht="15" hidden="false" customHeight="false" outlineLevel="0" collapsed="false">
      <c r="A1593" s="7" t="s">
        <v>772</v>
      </c>
      <c r="B1593" s="7" t="n">
        <v>84777411.4430379</v>
      </c>
      <c r="C1593" s="7" t="n">
        <v>68610583</v>
      </c>
      <c r="D1593" s="7" t="n">
        <v>16166828.4430379</v>
      </c>
      <c r="E1593" s="9" t="n">
        <f aca="false">100*(D1593/C1593)</f>
        <v>23.5631701934932</v>
      </c>
    </row>
    <row r="1594" customFormat="false" ht="15" hidden="false" customHeight="false" outlineLevel="0" collapsed="false">
      <c r="A1594" s="7" t="s">
        <v>2429</v>
      </c>
      <c r="B1594" s="7" t="n">
        <v>81410122.0588163</v>
      </c>
      <c r="C1594" s="7" t="n">
        <v>77513096</v>
      </c>
      <c r="D1594" s="7" t="n">
        <v>3897026.05881631</v>
      </c>
      <c r="E1594" s="9" t="n">
        <f aca="false">100*(D1594/C1594)</f>
        <v>5.02757115883529</v>
      </c>
    </row>
    <row r="1595" customFormat="false" ht="15" hidden="false" customHeight="false" outlineLevel="0" collapsed="false">
      <c r="A1595" s="7" t="s">
        <v>1583</v>
      </c>
      <c r="B1595" s="7" t="n">
        <v>7074073192.51959</v>
      </c>
      <c r="C1595" s="7" t="n">
        <v>8151103908</v>
      </c>
      <c r="D1595" s="7" t="n">
        <v>1077030715.48041</v>
      </c>
      <c r="E1595" s="9" t="n">
        <f aca="false">100*(D1595/C1595)</f>
        <v>13.2133110758574</v>
      </c>
    </row>
    <row r="1596" customFormat="false" ht="15" hidden="false" customHeight="false" outlineLevel="0" collapsed="false">
      <c r="A1596" s="7" t="s">
        <v>779</v>
      </c>
      <c r="B1596" s="7" t="n">
        <v>6490547847.84874</v>
      </c>
      <c r="C1596" s="7" t="n">
        <v>6413516676</v>
      </c>
      <c r="D1596" s="7" t="n">
        <v>77031171.8487387</v>
      </c>
      <c r="E1596" s="9" t="n">
        <f aca="false">100*(D1596/C1596)</f>
        <v>1.20107541213694</v>
      </c>
    </row>
    <row r="1597" customFormat="false" ht="15" hidden="false" customHeight="false" outlineLevel="0" collapsed="false">
      <c r="A1597" s="7" t="s">
        <v>492</v>
      </c>
      <c r="B1597" s="7" t="n">
        <v>6211238957.66842</v>
      </c>
      <c r="C1597" s="7" t="n">
        <v>6365167770</v>
      </c>
      <c r="D1597" s="7" t="n">
        <v>153928812.33158</v>
      </c>
      <c r="E1597" s="9" t="n">
        <f aca="false">100*(D1597/C1597)</f>
        <v>2.41829937393119</v>
      </c>
    </row>
    <row r="1598" customFormat="false" ht="15" hidden="false" customHeight="false" outlineLevel="0" collapsed="false">
      <c r="A1598" s="7" t="s">
        <v>2140</v>
      </c>
      <c r="B1598" s="7" t="n">
        <v>35896341.0072396</v>
      </c>
      <c r="C1598" s="7" t="n">
        <v>33851625</v>
      </c>
      <c r="D1598" s="7" t="n">
        <v>2044716.00723957</v>
      </c>
      <c r="E1598" s="9" t="n">
        <f aca="false">100*(D1598/C1598)</f>
        <v>6.040229995575</v>
      </c>
    </row>
    <row r="1599" customFormat="false" ht="15" hidden="false" customHeight="false" outlineLevel="0" collapsed="false">
      <c r="A1599" s="7" t="s">
        <v>1863</v>
      </c>
      <c r="B1599" s="7" t="n">
        <v>143589159.731335</v>
      </c>
      <c r="C1599" s="7" t="n">
        <v>147976908</v>
      </c>
      <c r="D1599" s="7" t="n">
        <v>4387748.26866543</v>
      </c>
      <c r="E1599" s="9" t="n">
        <f aca="false">100*(D1599/C1599)</f>
        <v>2.96515742082233</v>
      </c>
    </row>
    <row r="1600" customFormat="false" ht="15" hidden="false" customHeight="false" outlineLevel="0" collapsed="false">
      <c r="A1600" s="7" t="s">
        <v>2142</v>
      </c>
      <c r="B1600" s="7" t="n">
        <v>105742551.520542</v>
      </c>
      <c r="C1600" s="7" t="n">
        <v>136794569</v>
      </c>
      <c r="D1600" s="7" t="n">
        <v>31052017.479458</v>
      </c>
      <c r="E1600" s="9" t="n">
        <f aca="false">100*(D1600/C1600)</f>
        <v>22.6997443732273</v>
      </c>
    </row>
    <row r="1601" customFormat="false" ht="15" hidden="false" customHeight="false" outlineLevel="0" collapsed="false">
      <c r="A1601" s="7" t="s">
        <v>2438</v>
      </c>
      <c r="B1601" s="7" t="n">
        <v>122773660.510227</v>
      </c>
      <c r="C1601" s="7" t="n">
        <v>106302896</v>
      </c>
      <c r="D1601" s="7" t="n">
        <v>16470764.5102267</v>
      </c>
      <c r="E1601" s="9" t="n">
        <f aca="false">100*(D1601/C1601)</f>
        <v>15.4941823129886</v>
      </c>
    </row>
    <row r="1602" customFormat="false" ht="15" hidden="false" customHeight="false" outlineLevel="0" collapsed="false">
      <c r="A1602" s="7" t="s">
        <v>1588</v>
      </c>
      <c r="B1602" s="7" t="n">
        <v>473881670.143882</v>
      </c>
      <c r="C1602" s="7" t="n">
        <v>383002440</v>
      </c>
      <c r="D1602" s="7" t="n">
        <v>90879230.1438819</v>
      </c>
      <c r="E1602" s="9" t="n">
        <f aca="false">100*(D1602/C1602)</f>
        <v>23.7281073571964</v>
      </c>
    </row>
    <row r="1603" customFormat="false" ht="15" hidden="false" customHeight="false" outlineLevel="0" collapsed="false">
      <c r="A1603" s="7" t="s">
        <v>495</v>
      </c>
      <c r="B1603" s="7" t="n">
        <v>63906068.1959583</v>
      </c>
      <c r="C1603" s="7" t="n">
        <v>50471636</v>
      </c>
      <c r="D1603" s="7" t="n">
        <v>13434432.1959583</v>
      </c>
      <c r="E1603" s="9" t="n">
        <f aca="false">100*(D1603/C1603)</f>
        <v>26.6177862670397</v>
      </c>
    </row>
    <row r="1604" customFormat="false" ht="15" hidden="false" customHeight="false" outlineLevel="0" collapsed="false">
      <c r="A1604" s="7" t="s">
        <v>1590</v>
      </c>
      <c r="B1604" s="7" t="n">
        <v>6556458097.04128</v>
      </c>
      <c r="C1604" s="7" t="n">
        <v>6912198770</v>
      </c>
      <c r="D1604" s="7" t="n">
        <v>355740672.958724</v>
      </c>
      <c r="E1604" s="9" t="n">
        <f aca="false">100*(D1604/C1604)</f>
        <v>5.14656312406253</v>
      </c>
    </row>
    <row r="1605" customFormat="false" ht="15" hidden="false" customHeight="false" outlineLevel="0" collapsed="false">
      <c r="A1605" s="7" t="s">
        <v>1049</v>
      </c>
      <c r="B1605" s="7" t="n">
        <v>247057977.066052</v>
      </c>
      <c r="C1605" s="7" t="n">
        <v>172884090</v>
      </c>
      <c r="D1605" s="7" t="n">
        <v>74173887.0660524</v>
      </c>
      <c r="E1605" s="9" t="n">
        <f aca="false">100*(D1605/C1605)</f>
        <v>42.9038247915424</v>
      </c>
    </row>
    <row r="1606" customFormat="false" ht="15" hidden="false" customHeight="false" outlineLevel="0" collapsed="false">
      <c r="A1606" s="7" t="s">
        <v>2145</v>
      </c>
      <c r="B1606" s="7" t="n">
        <v>1253406036597.92</v>
      </c>
      <c r="C1606" s="7" t="n">
        <v>1152255930632</v>
      </c>
      <c r="D1606" s="7" t="n">
        <v>101150105965.915</v>
      </c>
      <c r="E1606" s="9" t="n">
        <f aca="false">100*(D1606/C1606)</f>
        <v>8.77844090682487</v>
      </c>
    </row>
    <row r="1607" customFormat="false" ht="15" hidden="false" customHeight="false" outlineLevel="0" collapsed="false">
      <c r="A1607" s="7" t="s">
        <v>1050</v>
      </c>
      <c r="B1607" s="7" t="n">
        <v>125003029.994071</v>
      </c>
      <c r="C1607" s="7" t="n">
        <v>123506429</v>
      </c>
      <c r="D1607" s="7" t="n">
        <v>1496600.99407056</v>
      </c>
      <c r="E1607" s="9" t="n">
        <f aca="false">100*(D1607/C1607)</f>
        <v>1.21175958708235</v>
      </c>
    </row>
    <row r="1608" customFormat="false" ht="15" hidden="false" customHeight="false" outlineLevel="0" collapsed="false">
      <c r="A1608" s="7" t="s">
        <v>787</v>
      </c>
      <c r="B1608" s="7" t="n">
        <v>11110919609.8676</v>
      </c>
      <c r="C1608" s="7" t="n">
        <v>11101368327</v>
      </c>
      <c r="D1608" s="7" t="n">
        <v>9551282.86764717</v>
      </c>
      <c r="E1608" s="9" t="n">
        <f aca="false">100*(D1608/C1608)</f>
        <v>0.0860369873902588</v>
      </c>
    </row>
    <row r="1609" customFormat="false" ht="15" hidden="false" customHeight="false" outlineLevel="0" collapsed="false">
      <c r="A1609" s="7" t="s">
        <v>1872</v>
      </c>
      <c r="B1609" s="7" t="n">
        <v>6880663683.78626</v>
      </c>
      <c r="C1609" s="7" t="n">
        <v>7001812075</v>
      </c>
      <c r="D1609" s="7" t="n">
        <v>121148391.213743</v>
      </c>
      <c r="E1609" s="9" t="n">
        <f aca="false">100*(D1609/C1609)</f>
        <v>1.73024339865253</v>
      </c>
    </row>
    <row r="1610" customFormat="false" ht="15" hidden="false" customHeight="false" outlineLevel="0" collapsed="false">
      <c r="A1610" s="7" t="s">
        <v>1595</v>
      </c>
      <c r="B1610" s="7" t="n">
        <v>6584473520.5746</v>
      </c>
      <c r="C1610" s="7" t="n">
        <v>6540860723</v>
      </c>
      <c r="D1610" s="7" t="n">
        <v>43612797.5745983</v>
      </c>
      <c r="E1610" s="9" t="n">
        <f aca="false">100*(D1610/C1610)</f>
        <v>0.666774594683543</v>
      </c>
    </row>
    <row r="1611" customFormat="false" ht="15" hidden="false" customHeight="false" outlineLevel="0" collapsed="false">
      <c r="A1611" s="7" t="s">
        <v>213</v>
      </c>
      <c r="B1611" s="7" t="n">
        <v>6498632577.95842</v>
      </c>
      <c r="C1611" s="7" t="n">
        <v>2451004631</v>
      </c>
      <c r="D1611" s="7" t="n">
        <v>4047627946.95842</v>
      </c>
      <c r="E1611" s="9" t="n">
        <f aca="false">100*(D1611/C1611)</f>
        <v>165.141587076766</v>
      </c>
    </row>
    <row r="1612" customFormat="false" ht="15" hidden="false" customHeight="false" outlineLevel="0" collapsed="false">
      <c r="A1612" s="7" t="s">
        <v>2445</v>
      </c>
      <c r="B1612" s="7" t="n">
        <v>41292607272.9192</v>
      </c>
      <c r="C1612" s="7" t="n">
        <v>33117885787</v>
      </c>
      <c r="D1612" s="7" t="n">
        <v>8174721485.91918</v>
      </c>
      <c r="E1612" s="9" t="n">
        <f aca="false">100*(D1612/C1612)</f>
        <v>24.6837057730541</v>
      </c>
    </row>
    <row r="1613" customFormat="false" ht="15" hidden="false" customHeight="false" outlineLevel="0" collapsed="false">
      <c r="A1613" s="7" t="s">
        <v>214</v>
      </c>
      <c r="B1613" s="7" t="n">
        <v>46977932873.662</v>
      </c>
      <c r="C1613" s="7" t="n">
        <v>61907399260</v>
      </c>
      <c r="D1613" s="7" t="n">
        <v>14929466386.338</v>
      </c>
      <c r="E1613" s="9" t="n">
        <f aca="false">100*(D1613/C1613)</f>
        <v>24.1158029004528</v>
      </c>
    </row>
    <row r="1614" customFormat="false" ht="15" hidden="false" customHeight="false" outlineLevel="0" collapsed="false">
      <c r="A1614" s="7" t="s">
        <v>791</v>
      </c>
      <c r="B1614" s="7" t="n">
        <v>549627405.591029</v>
      </c>
      <c r="C1614" s="7" t="n">
        <v>524684067</v>
      </c>
      <c r="D1614" s="7" t="n">
        <v>24943338.5910286</v>
      </c>
      <c r="E1614" s="9" t="n">
        <f aca="false">100*(D1614/C1614)</f>
        <v>4.75397294483283</v>
      </c>
    </row>
    <row r="1615" customFormat="false" ht="15" hidden="false" customHeight="false" outlineLevel="0" collapsed="false">
      <c r="A1615" s="7" t="s">
        <v>1875</v>
      </c>
      <c r="B1615" s="7" t="n">
        <v>298592119.821763</v>
      </c>
      <c r="C1615" s="7" t="n">
        <v>315903120</v>
      </c>
      <c r="D1615" s="7" t="n">
        <v>17311000.1782371</v>
      </c>
      <c r="E1615" s="9" t="n">
        <f aca="false">100*(D1615/C1615)</f>
        <v>5.47984463662058</v>
      </c>
    </row>
    <row r="1616" customFormat="false" ht="15" hidden="false" customHeight="false" outlineLevel="0" collapsed="false">
      <c r="A1616" s="7" t="s">
        <v>1598</v>
      </c>
      <c r="B1616" s="7" t="n">
        <v>1584786188.9856</v>
      </c>
      <c r="C1616" s="7" t="n">
        <v>1067200101</v>
      </c>
      <c r="D1616" s="7" t="n">
        <v>517586087.985598</v>
      </c>
      <c r="E1616" s="9" t="n">
        <f aca="false">100*(D1616/C1616)</f>
        <v>48.4994414356411</v>
      </c>
    </row>
    <row r="1617" customFormat="false" ht="15" hidden="false" customHeight="false" outlineLevel="0" collapsed="false">
      <c r="A1617" s="7" t="s">
        <v>794</v>
      </c>
      <c r="B1617" s="7" t="n">
        <v>164574803.154342</v>
      </c>
      <c r="C1617" s="7" t="n">
        <v>170419420</v>
      </c>
      <c r="D1617" s="7" t="n">
        <v>5844616.84565842</v>
      </c>
      <c r="E1617" s="9" t="n">
        <f aca="false">100*(D1617/C1617)</f>
        <v>3.42954860758147</v>
      </c>
    </row>
    <row r="1618" customFormat="false" ht="15" hidden="false" customHeight="false" outlineLevel="0" collapsed="false">
      <c r="A1618" s="7" t="s">
        <v>2716</v>
      </c>
      <c r="B1618" s="7" t="n">
        <v>70438944.3635576</v>
      </c>
      <c r="C1618" s="7" t="n">
        <v>68008628</v>
      </c>
      <c r="D1618" s="7" t="n">
        <v>2430316.36355758</v>
      </c>
      <c r="E1618" s="9" t="n">
        <f aca="false">100*(D1618/C1618)</f>
        <v>3.57354123297058</v>
      </c>
    </row>
    <row r="1619" customFormat="false" ht="15" hidden="false" customHeight="false" outlineLevel="0" collapsed="false">
      <c r="A1619" s="7" t="s">
        <v>2157</v>
      </c>
      <c r="B1619" s="7" t="n">
        <v>179841009.129768</v>
      </c>
      <c r="C1619" s="7" t="n">
        <v>148476124</v>
      </c>
      <c r="D1619" s="7" t="n">
        <v>31364885.1297676</v>
      </c>
      <c r="E1619" s="9" t="n">
        <f aca="false">100*(D1619/C1619)</f>
        <v>21.1245311938286</v>
      </c>
    </row>
    <row r="1620" customFormat="false" ht="15" hidden="false" customHeight="false" outlineLevel="0" collapsed="false">
      <c r="A1620" s="7" t="s">
        <v>1332</v>
      </c>
      <c r="B1620" s="7" t="n">
        <v>889989061898.651</v>
      </c>
      <c r="C1620" s="7" t="n">
        <v>794318610700</v>
      </c>
      <c r="D1620" s="7" t="n">
        <v>95670451198.6509</v>
      </c>
      <c r="E1620" s="9" t="n">
        <f aca="false">100*(D1620/C1620)</f>
        <v>12.0443421455706</v>
      </c>
    </row>
    <row r="1621" customFormat="false" ht="15" hidden="false" customHeight="false" outlineLevel="0" collapsed="false">
      <c r="A1621" s="7" t="s">
        <v>1066</v>
      </c>
      <c r="B1621" s="7" t="n">
        <v>31458243620.5878</v>
      </c>
      <c r="C1621" s="7" t="n">
        <v>31731371320</v>
      </c>
      <c r="D1621" s="7" t="n">
        <v>273127699.412235</v>
      </c>
      <c r="E1621" s="9" t="n">
        <f aca="false">100*(D1621/C1621)</f>
        <v>0.860749750327006</v>
      </c>
    </row>
    <row r="1622" customFormat="false" ht="15" hidden="false" customHeight="false" outlineLevel="0" collapsed="false">
      <c r="A1622" s="7" t="s">
        <v>509</v>
      </c>
      <c r="B1622" s="7" t="n">
        <v>217198991.248934</v>
      </c>
      <c r="C1622" s="7" t="n">
        <v>209450002</v>
      </c>
      <c r="D1622" s="7" t="n">
        <v>7748989.24893397</v>
      </c>
      <c r="E1622" s="9" t="n">
        <f aca="false">100*(D1622/C1622)</f>
        <v>3.69968449507772</v>
      </c>
    </row>
    <row r="1623" customFormat="false" ht="15" hidden="false" customHeight="false" outlineLevel="0" collapsed="false">
      <c r="A1623" s="7" t="s">
        <v>225</v>
      </c>
      <c r="B1623" s="7" t="n">
        <v>84526023.0651232</v>
      </c>
      <c r="C1623" s="7" t="n">
        <v>71093371</v>
      </c>
      <c r="D1623" s="7" t="n">
        <v>13432652.0651232</v>
      </c>
      <c r="E1623" s="9" t="n">
        <f aca="false">100*(D1623/C1623)</f>
        <v>18.8943805536006</v>
      </c>
    </row>
    <row r="1624" customFormat="false" ht="15" hidden="false" customHeight="false" outlineLevel="0" collapsed="false">
      <c r="A1624" s="7" t="s">
        <v>2453</v>
      </c>
      <c r="B1624" s="7" t="n">
        <v>136567360.388152</v>
      </c>
      <c r="C1624" s="7" t="n">
        <v>143587766</v>
      </c>
      <c r="D1624" s="7" t="n">
        <v>7020405.61184767</v>
      </c>
      <c r="E1624" s="9" t="n">
        <f aca="false">100*(D1624/C1624)</f>
        <v>4.88927838869481</v>
      </c>
    </row>
    <row r="1625" customFormat="false" ht="15" hidden="false" customHeight="false" outlineLevel="0" collapsed="false">
      <c r="A1625" s="7" t="s">
        <v>803</v>
      </c>
      <c r="B1625" s="7" t="n">
        <v>158928775.493471</v>
      </c>
      <c r="C1625" s="7" t="n">
        <v>133121473</v>
      </c>
      <c r="D1625" s="7" t="n">
        <v>25807302.4934711</v>
      </c>
      <c r="E1625" s="9" t="n">
        <f aca="false">100*(D1625/C1625)</f>
        <v>19.3862807493657</v>
      </c>
    </row>
    <row r="1626" customFormat="false" ht="15" hidden="false" customHeight="false" outlineLevel="0" collapsed="false">
      <c r="A1626" s="7" t="s">
        <v>227</v>
      </c>
      <c r="B1626" s="7" t="n">
        <v>6643687263.86583</v>
      </c>
      <c r="C1626" s="7" t="n">
        <v>6936097876</v>
      </c>
      <c r="D1626" s="7" t="n">
        <v>292410612.134166</v>
      </c>
      <c r="E1626" s="9" t="n">
        <f aca="false">100*(D1626/C1626)</f>
        <v>4.21577978514336</v>
      </c>
    </row>
    <row r="1627" customFormat="false" ht="15" hidden="false" customHeight="false" outlineLevel="0" collapsed="false">
      <c r="A1627" s="7" t="s">
        <v>1336</v>
      </c>
      <c r="B1627" s="7" t="n">
        <v>905297297.39296</v>
      </c>
      <c r="C1627" s="7" t="n">
        <v>859778925</v>
      </c>
      <c r="D1627" s="7" t="n">
        <v>45518372.3929597</v>
      </c>
      <c r="E1627" s="9" t="n">
        <f aca="false">100*(D1627/C1627)</f>
        <v>5.29419494586468</v>
      </c>
    </row>
    <row r="1628" customFormat="false" ht="15" hidden="false" customHeight="false" outlineLevel="0" collapsed="false">
      <c r="A1628" s="7" t="s">
        <v>512</v>
      </c>
      <c r="B1628" s="7" t="n">
        <v>74655208956.7719</v>
      </c>
      <c r="C1628" s="7" t="n">
        <v>76313896899</v>
      </c>
      <c r="D1628" s="7" t="n">
        <v>1658687942.22809</v>
      </c>
      <c r="E1628" s="9" t="n">
        <f aca="false">100*(D1628/C1628)</f>
        <v>2.17350706703306</v>
      </c>
    </row>
    <row r="1629" customFormat="false" ht="15" hidden="false" customHeight="false" outlineLevel="0" collapsed="false">
      <c r="A1629" s="7" t="s">
        <v>1884</v>
      </c>
      <c r="B1629" s="7" t="n">
        <v>717516225.78995</v>
      </c>
      <c r="C1629" s="7" t="n">
        <v>699669078</v>
      </c>
      <c r="D1629" s="7" t="n">
        <v>17847147.7899499</v>
      </c>
      <c r="E1629" s="9" t="n">
        <f aca="false">100*(D1629/C1629)</f>
        <v>2.55079842044268</v>
      </c>
    </row>
    <row r="1630" customFormat="false" ht="15" hidden="false" customHeight="false" outlineLevel="0" collapsed="false">
      <c r="A1630" s="7" t="s">
        <v>2163</v>
      </c>
      <c r="B1630" s="7" t="n">
        <v>6576953096.26816</v>
      </c>
      <c r="C1630" s="7" t="n">
        <v>6242863239</v>
      </c>
      <c r="D1630" s="7" t="n">
        <v>334089857.268165</v>
      </c>
      <c r="E1630" s="9" t="n">
        <f aca="false">100*(D1630/C1630)</f>
        <v>5.35154855196988</v>
      </c>
    </row>
    <row r="1631" customFormat="false" ht="15" hidden="false" customHeight="false" outlineLevel="0" collapsed="false">
      <c r="A1631" s="7" t="s">
        <v>233</v>
      </c>
      <c r="B1631" s="7" t="n">
        <v>226262712.74477</v>
      </c>
      <c r="C1631" s="7" t="n">
        <v>173677211</v>
      </c>
      <c r="D1631" s="7" t="n">
        <v>52585501.7447702</v>
      </c>
      <c r="E1631" s="9" t="n">
        <f aca="false">100*(D1631/C1631)</f>
        <v>30.2777212059043</v>
      </c>
    </row>
    <row r="1632" customFormat="false" ht="15" hidden="false" customHeight="false" outlineLevel="0" collapsed="false">
      <c r="A1632" s="7" t="s">
        <v>1339</v>
      </c>
      <c r="B1632" s="7" t="n">
        <v>1729626115.52754</v>
      </c>
      <c r="C1632" s="7" t="n">
        <v>1772474709</v>
      </c>
      <c r="D1632" s="7" t="n">
        <v>42848593.4724631</v>
      </c>
      <c r="E1632" s="9" t="n">
        <f aca="false">100*(D1632/C1632)</f>
        <v>2.41744456239026</v>
      </c>
    </row>
    <row r="1633" customFormat="false" ht="15" hidden="false" customHeight="false" outlineLevel="0" collapsed="false">
      <c r="A1633" s="7" t="s">
        <v>1340</v>
      </c>
      <c r="B1633" s="7" t="n">
        <v>1987355126.45622</v>
      </c>
      <c r="C1633" s="7" t="n">
        <v>1985857235</v>
      </c>
      <c r="D1633" s="7" t="n">
        <v>1497891.456218</v>
      </c>
      <c r="E1633" s="9" t="n">
        <f aca="false">100*(D1633/C1633)</f>
        <v>0.0754279527157452</v>
      </c>
    </row>
    <row r="1634" customFormat="false" ht="15" hidden="false" customHeight="false" outlineLevel="0" collapsed="false">
      <c r="A1634" s="7" t="s">
        <v>811</v>
      </c>
      <c r="B1634" s="7" t="n">
        <v>43642896607.6297</v>
      </c>
      <c r="C1634" s="7" t="n">
        <v>40572207202</v>
      </c>
      <c r="D1634" s="7" t="n">
        <v>3070689405.62974</v>
      </c>
      <c r="E1634" s="9" t="n">
        <f aca="false">100*(D1634/C1634)</f>
        <v>7.568455396921</v>
      </c>
    </row>
    <row r="1635" customFormat="false" ht="15" hidden="false" customHeight="false" outlineLevel="0" collapsed="false">
      <c r="A1635" s="7" t="s">
        <v>814</v>
      </c>
      <c r="B1635" s="7" t="n">
        <v>50726251331.5561</v>
      </c>
      <c r="C1635" s="7" t="n">
        <v>42510139907</v>
      </c>
      <c r="D1635" s="7" t="n">
        <v>8216111424.55605</v>
      </c>
      <c r="E1635" s="9" t="n">
        <f aca="false">100*(D1635/C1635)</f>
        <v>19.3274156296134</v>
      </c>
    </row>
    <row r="1636" customFormat="false" ht="15" hidden="false" customHeight="false" outlineLevel="0" collapsed="false">
      <c r="A1636" s="7" t="s">
        <v>1088</v>
      </c>
      <c r="B1636" s="7" t="n">
        <v>6389084156.23454</v>
      </c>
      <c r="C1636" s="7" t="n">
        <v>6337521323</v>
      </c>
      <c r="D1636" s="7" t="n">
        <v>51562833.234539</v>
      </c>
      <c r="E1636" s="9" t="n">
        <f aca="false">100*(D1636/C1636)</f>
        <v>0.813611988134987</v>
      </c>
    </row>
    <row r="1637" customFormat="false" ht="15" hidden="false" customHeight="false" outlineLevel="0" collapsed="false">
      <c r="A1637" s="7" t="s">
        <v>241</v>
      </c>
      <c r="B1637" s="7" t="n">
        <v>1121895090.65196</v>
      </c>
      <c r="C1637" s="7" t="n">
        <v>1042607324</v>
      </c>
      <c r="D1637" s="7" t="n">
        <v>79287766.6519558</v>
      </c>
      <c r="E1637" s="9" t="n">
        <f aca="false">100*(D1637/C1637)</f>
        <v>7.60475826582203</v>
      </c>
    </row>
    <row r="1638" customFormat="false" ht="15" hidden="false" customHeight="false" outlineLevel="0" collapsed="false">
      <c r="A1638" s="7" t="s">
        <v>819</v>
      </c>
      <c r="B1638" s="7" t="n">
        <v>439392701.77746</v>
      </c>
      <c r="C1638" s="7" t="n">
        <v>434852456</v>
      </c>
      <c r="D1638" s="7" t="n">
        <v>4540245.7774595</v>
      </c>
      <c r="E1638" s="9" t="n">
        <f aca="false">100*(D1638/C1638)</f>
        <v>1.04408879720332</v>
      </c>
    </row>
    <row r="1639" customFormat="false" ht="15" hidden="false" customHeight="false" outlineLevel="0" collapsed="false">
      <c r="A1639" s="7" t="s">
        <v>245</v>
      </c>
      <c r="B1639" s="7" t="n">
        <v>770966526754.013</v>
      </c>
      <c r="C1639" s="7" t="n">
        <v>679100061409</v>
      </c>
      <c r="D1639" s="7" t="n">
        <v>91866465345.0127</v>
      </c>
      <c r="E1639" s="9" t="n">
        <f aca="false">100*(D1639/C1639)</f>
        <v>13.5276773726699</v>
      </c>
    </row>
    <row r="1640" customFormat="false" ht="15" hidden="false" customHeight="false" outlineLevel="0" collapsed="false">
      <c r="A1640" s="7" t="s">
        <v>2176</v>
      </c>
      <c r="B1640" s="7" t="n">
        <v>3034848392.45469</v>
      </c>
      <c r="C1640" s="7" t="n">
        <v>3737446731</v>
      </c>
      <c r="D1640" s="7" t="n">
        <v>702598338.545307</v>
      </c>
      <c r="E1640" s="9" t="n">
        <f aca="false">100*(D1640/C1640)</f>
        <v>18.7988856862535</v>
      </c>
    </row>
    <row r="1641" customFormat="false" ht="15" hidden="false" customHeight="false" outlineLevel="0" collapsed="false">
      <c r="A1641" s="7" t="s">
        <v>1901</v>
      </c>
      <c r="B1641" s="7" t="n">
        <v>203526025.755174</v>
      </c>
      <c r="C1641" s="7" t="n">
        <v>194033220</v>
      </c>
      <c r="D1641" s="7" t="n">
        <v>9492805.75517401</v>
      </c>
      <c r="E1641" s="9" t="n">
        <f aca="false">100*(D1641/C1641)</f>
        <v>4.89236108908259</v>
      </c>
    </row>
    <row r="1642" customFormat="false" ht="15" hidden="false" customHeight="false" outlineLevel="0" collapsed="false">
      <c r="A1642" s="7" t="s">
        <v>2744</v>
      </c>
      <c r="B1642" s="7" t="n">
        <v>697019851.249556</v>
      </c>
      <c r="C1642" s="7" t="n">
        <v>855911039</v>
      </c>
      <c r="D1642" s="7" t="n">
        <v>158891187.750444</v>
      </c>
      <c r="E1642" s="9" t="n">
        <f aca="false">100*(D1642/C1642)</f>
        <v>18.5639839317978</v>
      </c>
    </row>
    <row r="1643" customFormat="false" ht="15" hidden="false" customHeight="false" outlineLevel="0" collapsed="false">
      <c r="A1643" s="7" t="s">
        <v>1355</v>
      </c>
      <c r="B1643" s="7" t="n">
        <v>86634511.0897957</v>
      </c>
      <c r="C1643" s="7" t="n">
        <v>88415109</v>
      </c>
      <c r="D1643" s="7" t="n">
        <v>1780597.91020434</v>
      </c>
      <c r="E1643" s="9" t="n">
        <f aca="false">100*(D1643/C1643)</f>
        <v>2.01390682016163</v>
      </c>
    </row>
    <row r="1644" customFormat="false" ht="15" hidden="false" customHeight="false" outlineLevel="0" collapsed="false">
      <c r="A1644" s="7" t="s">
        <v>1905</v>
      </c>
      <c r="B1644" s="7" t="n">
        <v>87276682.8330334</v>
      </c>
      <c r="C1644" s="7" t="n">
        <v>87002658</v>
      </c>
      <c r="D1644" s="7" t="n">
        <v>274024.833033398</v>
      </c>
      <c r="E1644" s="9" t="n">
        <f aca="false">100*(D1644/C1644)</f>
        <v>0.314961449836852</v>
      </c>
    </row>
    <row r="1645" customFormat="false" ht="15" hidden="false" customHeight="false" outlineLevel="0" collapsed="false">
      <c r="A1645" s="7" t="s">
        <v>2179</v>
      </c>
      <c r="B1645" s="7" t="n">
        <v>80851460.5785032</v>
      </c>
      <c r="C1645" s="7" t="n">
        <v>78429006</v>
      </c>
      <c r="D1645" s="7" t="n">
        <v>2422454.57850322</v>
      </c>
      <c r="E1645" s="9" t="n">
        <f aca="false">100*(D1645/C1645)</f>
        <v>3.08872278516857</v>
      </c>
    </row>
    <row r="1646" customFormat="false" ht="15" hidden="false" customHeight="false" outlineLevel="0" collapsed="false">
      <c r="A1646" s="7" t="s">
        <v>1908</v>
      </c>
      <c r="B1646" s="7" t="n">
        <v>123884500.747036</v>
      </c>
      <c r="C1646" s="7" t="n">
        <v>124849389</v>
      </c>
      <c r="D1646" s="7" t="n">
        <v>964888.252964437</v>
      </c>
      <c r="E1646" s="9" t="n">
        <f aca="false">100*(D1646/C1646)</f>
        <v>0.772841790170424</v>
      </c>
    </row>
    <row r="1647" customFormat="false" ht="15" hidden="false" customHeight="false" outlineLevel="0" collapsed="false">
      <c r="A1647" s="7" t="s">
        <v>2181</v>
      </c>
      <c r="B1647" s="7" t="n">
        <v>55157164.189618</v>
      </c>
      <c r="C1647" s="7" t="n">
        <v>62189149</v>
      </c>
      <c r="D1647" s="7" t="n">
        <v>7031984.81038199</v>
      </c>
      <c r="E1647" s="9" t="n">
        <f aca="false">100*(D1647/C1647)</f>
        <v>11.3074144339585</v>
      </c>
    </row>
    <row r="1648" customFormat="false" ht="15" hidden="false" customHeight="false" outlineLevel="0" collapsed="false">
      <c r="A1648" s="7" t="s">
        <v>2478</v>
      </c>
      <c r="B1648" s="7" t="n">
        <v>242932639.817439</v>
      </c>
      <c r="C1648" s="7" t="n">
        <v>254484289</v>
      </c>
      <c r="D1648" s="7" t="n">
        <v>11551649.1825607</v>
      </c>
      <c r="E1648" s="9" t="n">
        <f aca="false">100*(D1648/C1648)</f>
        <v>4.53923864139238</v>
      </c>
    </row>
    <row r="1649" customFormat="false" ht="15" hidden="false" customHeight="false" outlineLevel="0" collapsed="false">
      <c r="A1649" s="7" t="s">
        <v>1911</v>
      </c>
      <c r="B1649" s="7" t="n">
        <v>17494347479.6873</v>
      </c>
      <c r="C1649" s="7" t="n">
        <v>14705735681</v>
      </c>
      <c r="D1649" s="7" t="n">
        <v>2788611798.68733</v>
      </c>
      <c r="E1649" s="9" t="n">
        <f aca="false">100*(D1649/C1649)</f>
        <v>18.9627493596954</v>
      </c>
    </row>
    <row r="1650" customFormat="false" ht="15" hidden="false" customHeight="false" outlineLevel="0" collapsed="false">
      <c r="A1650" s="7" t="s">
        <v>830</v>
      </c>
      <c r="B1650" s="7" t="n">
        <v>704250609.189118</v>
      </c>
      <c r="C1650" s="7" t="n">
        <v>698837869</v>
      </c>
      <c r="D1650" s="7" t="n">
        <v>5412740.18911767</v>
      </c>
      <c r="E1650" s="9" t="n">
        <f aca="false">100*(D1650/C1650)</f>
        <v>0.774534470615196</v>
      </c>
    </row>
    <row r="1651" customFormat="false" ht="15" hidden="false" customHeight="false" outlineLevel="0" collapsed="false">
      <c r="A1651" s="7" t="s">
        <v>1364</v>
      </c>
      <c r="B1651" s="7" t="n">
        <v>748377998.445525</v>
      </c>
      <c r="C1651" s="7" t="n">
        <v>685177541</v>
      </c>
      <c r="D1651" s="7" t="n">
        <v>63200457.4455248</v>
      </c>
      <c r="E1651" s="9" t="n">
        <f aca="false">100*(D1651/C1651)</f>
        <v>9.22395345201848</v>
      </c>
    </row>
    <row r="1652" customFormat="false" ht="15" hidden="false" customHeight="false" outlineLevel="0" collapsed="false">
      <c r="A1652" s="7" t="s">
        <v>1641</v>
      </c>
      <c r="B1652" s="7" t="n">
        <v>422801406.318899</v>
      </c>
      <c r="C1652" s="7" t="n">
        <v>383129154</v>
      </c>
      <c r="D1652" s="7" t="n">
        <v>39672252.3188986</v>
      </c>
      <c r="E1652" s="9" t="n">
        <f aca="false">100*(D1652/C1652)</f>
        <v>10.3547986115665</v>
      </c>
    </row>
    <row r="1653" customFormat="false" ht="15" hidden="false" customHeight="false" outlineLevel="0" collapsed="false">
      <c r="A1653" s="7" t="s">
        <v>1929</v>
      </c>
      <c r="B1653" s="7" t="n">
        <v>181215842.022507</v>
      </c>
      <c r="C1653" s="7" t="n">
        <v>197641516</v>
      </c>
      <c r="D1653" s="7" t="n">
        <v>16425673.9774926</v>
      </c>
      <c r="E1653" s="9" t="n">
        <f aca="false">100*(D1653/C1653)</f>
        <v>8.3108419273067</v>
      </c>
    </row>
    <row r="1654" customFormat="false" ht="15" hidden="false" customHeight="false" outlineLevel="0" collapsed="false">
      <c r="A1654" s="7" t="s">
        <v>2199</v>
      </c>
      <c r="B1654" s="7" t="n">
        <v>63115674.4962692</v>
      </c>
      <c r="C1654" s="7" t="n">
        <v>56540988</v>
      </c>
      <c r="D1654" s="7" t="n">
        <v>6574686.4962692</v>
      </c>
      <c r="E1654" s="9" t="n">
        <f aca="false">100*(D1654/C1654)</f>
        <v>11.6281775908642</v>
      </c>
    </row>
    <row r="1655" customFormat="false" ht="15" hidden="false" customHeight="false" outlineLevel="0" collapsed="false">
      <c r="A1655" s="7" t="s">
        <v>266</v>
      </c>
      <c r="B1655" s="7" t="n">
        <v>522001025.769054</v>
      </c>
      <c r="C1655" s="7" t="n">
        <v>538276463</v>
      </c>
      <c r="D1655" s="7" t="n">
        <v>16275437.2309462</v>
      </c>
      <c r="E1655" s="9" t="n">
        <f aca="false">100*(D1655/C1655)</f>
        <v>3.02362045337031</v>
      </c>
    </row>
    <row r="1656" customFormat="false" ht="15" hidden="false" customHeight="false" outlineLevel="0" collapsed="false">
      <c r="A1656" s="7" t="s">
        <v>2201</v>
      </c>
      <c r="B1656" s="7" t="n">
        <v>19104939260.0347</v>
      </c>
      <c r="C1656" s="7" t="n">
        <v>25416630878</v>
      </c>
      <c r="D1656" s="7" t="n">
        <v>6311691617.96531</v>
      </c>
      <c r="E1656" s="9" t="n">
        <f aca="false">100*(D1656/C1656)</f>
        <v>24.8329200209952</v>
      </c>
    </row>
    <row r="1657" customFormat="false" ht="15" hidden="false" customHeight="false" outlineLevel="0" collapsed="false">
      <c r="A1657" s="7" t="s">
        <v>2507</v>
      </c>
      <c r="B1657" s="7" t="n">
        <v>1059491599.52227</v>
      </c>
      <c r="C1657" s="7" t="n">
        <v>1025580342</v>
      </c>
      <c r="D1657" s="7" t="n">
        <v>33911257.5222735</v>
      </c>
      <c r="E1657" s="9" t="n">
        <f aca="false">100*(D1657/C1657)</f>
        <v>3.30654324517791</v>
      </c>
    </row>
    <row r="1658" customFormat="false" ht="15" hidden="false" customHeight="false" outlineLevel="0" collapsed="false">
      <c r="A1658" s="7" t="s">
        <v>1376</v>
      </c>
      <c r="B1658" s="7" t="n">
        <v>91427899.655563</v>
      </c>
      <c r="C1658" s="7" t="n">
        <v>85627740</v>
      </c>
      <c r="D1658" s="7" t="n">
        <v>5800159.65556301</v>
      </c>
      <c r="E1658" s="9" t="n">
        <f aca="false">100*(D1658/C1658)</f>
        <v>6.7736923286344</v>
      </c>
    </row>
    <row r="1659" customFormat="false" ht="15" hidden="false" customHeight="false" outlineLevel="0" collapsed="false">
      <c r="A1659" s="7" t="s">
        <v>2202</v>
      </c>
      <c r="B1659" s="7" t="n">
        <v>856089238326.187</v>
      </c>
      <c r="C1659" s="7" t="n">
        <v>1058738935822</v>
      </c>
      <c r="D1659" s="7" t="n">
        <v>202649697495.813</v>
      </c>
      <c r="E1659" s="9" t="n">
        <f aca="false">100*(D1659/C1659)</f>
        <v>19.1406673202659</v>
      </c>
    </row>
    <row r="1660" customFormat="false" ht="15" hidden="false" customHeight="false" outlineLevel="0" collapsed="false">
      <c r="A1660" s="7" t="s">
        <v>1112</v>
      </c>
      <c r="B1660" s="7" t="n">
        <v>461270419906.05</v>
      </c>
      <c r="C1660" s="7" t="n">
        <v>454837887156</v>
      </c>
      <c r="D1660" s="7" t="n">
        <v>6432532750.05011</v>
      </c>
      <c r="E1660" s="9" t="n">
        <f aca="false">100*(D1660/C1660)</f>
        <v>1.41424734651533</v>
      </c>
    </row>
    <row r="1661" customFormat="false" ht="15" hidden="false" customHeight="false" outlineLevel="0" collapsed="false">
      <c r="A1661" s="7" t="s">
        <v>1377</v>
      </c>
      <c r="B1661" s="7" t="n">
        <v>39335641898.8261</v>
      </c>
      <c r="C1661" s="7" t="n">
        <v>41593503348</v>
      </c>
      <c r="D1661" s="7" t="n">
        <v>2257861449.17388</v>
      </c>
      <c r="E1661" s="9" t="n">
        <f aca="false">100*(D1661/C1661)</f>
        <v>5.42839931102473</v>
      </c>
    </row>
    <row r="1662" customFormat="false" ht="15" hidden="false" customHeight="false" outlineLevel="0" collapsed="false">
      <c r="A1662" s="7" t="s">
        <v>1378</v>
      </c>
      <c r="B1662" s="7" t="n">
        <v>105761147.444226</v>
      </c>
      <c r="C1662" s="7" t="n">
        <v>109874470</v>
      </c>
      <c r="D1662" s="7" t="n">
        <v>4113322.5557739</v>
      </c>
      <c r="E1662" s="9" t="n">
        <f aca="false">100*(D1662/C1662)</f>
        <v>3.74365633415469</v>
      </c>
    </row>
    <row r="1663" customFormat="false" ht="15" hidden="false" customHeight="false" outlineLevel="0" collapsed="false">
      <c r="A1663" s="7" t="s">
        <v>1937</v>
      </c>
      <c r="B1663" s="7" t="n">
        <v>550896717.471685</v>
      </c>
      <c r="C1663" s="7" t="n">
        <v>538716323</v>
      </c>
      <c r="D1663" s="7" t="n">
        <v>12180394.4716852</v>
      </c>
      <c r="E1663" s="9" t="n">
        <f aca="false">100*(D1663/C1663)</f>
        <v>2.26100341713336</v>
      </c>
    </row>
    <row r="1664" customFormat="false" ht="15" hidden="false" customHeight="false" outlineLevel="0" collapsed="false">
      <c r="A1664" s="7" t="s">
        <v>271</v>
      </c>
      <c r="B1664" s="7" t="n">
        <v>52410887.078792</v>
      </c>
      <c r="C1664" s="7" t="n">
        <v>36731648</v>
      </c>
      <c r="D1664" s="7" t="n">
        <v>15679239.078792</v>
      </c>
      <c r="E1664" s="9" t="n">
        <f aca="false">100*(D1664/C1664)</f>
        <v>42.6859123739615</v>
      </c>
    </row>
    <row r="1665" customFormat="false" ht="15" hidden="false" customHeight="false" outlineLevel="0" collapsed="false">
      <c r="A1665" s="7" t="s">
        <v>852</v>
      </c>
      <c r="B1665" s="7" t="n">
        <v>2355837382632.46</v>
      </c>
      <c r="C1665" s="7" t="n">
        <v>2091329269710</v>
      </c>
      <c r="D1665" s="7" t="n">
        <v>264508112922.464</v>
      </c>
      <c r="E1665" s="9" t="n">
        <f aca="false">100*(D1665/C1665)</f>
        <v>12.6478463603745</v>
      </c>
    </row>
    <row r="1666" customFormat="false" ht="15" hidden="false" customHeight="false" outlineLevel="0" collapsed="false">
      <c r="A1666" s="7" t="s">
        <v>1941</v>
      </c>
      <c r="B1666" s="7" t="n">
        <v>578529192.757173</v>
      </c>
      <c r="C1666" s="7" t="n">
        <v>560613599</v>
      </c>
      <c r="D1666" s="7" t="n">
        <v>17915593.7571732</v>
      </c>
      <c r="E1666" s="9" t="n">
        <f aca="false">100*(D1666/C1666)</f>
        <v>3.19571158978846</v>
      </c>
    </row>
    <row r="1667" customFormat="false" ht="15" hidden="false" customHeight="false" outlineLevel="0" collapsed="false">
      <c r="A1667" s="7" t="s">
        <v>2210</v>
      </c>
      <c r="B1667" s="7" t="n">
        <v>6204358244.3045</v>
      </c>
      <c r="C1667" s="7" t="n">
        <v>6401671362</v>
      </c>
      <c r="D1667" s="7" t="n">
        <v>197313117.695504</v>
      </c>
      <c r="E1667" s="9" t="n">
        <f aca="false">100*(D1667/C1667)</f>
        <v>3.0822125432234</v>
      </c>
    </row>
    <row r="1668" customFormat="false" ht="15" hidden="false" customHeight="false" outlineLevel="0" collapsed="false">
      <c r="A1668" s="7" t="s">
        <v>1387</v>
      </c>
      <c r="B1668" s="7" t="n">
        <v>6555916171.1757</v>
      </c>
      <c r="C1668" s="7" t="n">
        <v>6769350384</v>
      </c>
      <c r="D1668" s="7" t="n">
        <v>213434212.824301</v>
      </c>
      <c r="E1668" s="9" t="n">
        <f aca="false">100*(D1668/C1668)</f>
        <v>3.15294970295485</v>
      </c>
    </row>
    <row r="1669" customFormat="false" ht="15" hidden="false" customHeight="false" outlineLevel="0" collapsed="false">
      <c r="A1669" s="7" t="s">
        <v>1943</v>
      </c>
      <c r="B1669" s="7" t="n">
        <v>265479430.062203</v>
      </c>
      <c r="C1669" s="7" t="n">
        <v>243506589</v>
      </c>
      <c r="D1669" s="7" t="n">
        <v>21972841.062203</v>
      </c>
      <c r="E1669" s="9" t="n">
        <f aca="false">100*(D1669/C1669)</f>
        <v>9.02350985755174</v>
      </c>
    </row>
    <row r="1670" customFormat="false" ht="15" hidden="false" customHeight="false" outlineLevel="0" collapsed="false">
      <c r="A1670" s="7" t="s">
        <v>2522</v>
      </c>
      <c r="B1670" s="7" t="n">
        <v>58186011.7570286</v>
      </c>
      <c r="C1670" s="7" t="n">
        <v>69893380</v>
      </c>
      <c r="D1670" s="7" t="n">
        <v>11707368.2429714</v>
      </c>
      <c r="E1670" s="9" t="n">
        <f aca="false">100*(D1670/C1670)</f>
        <v>16.7503249134201</v>
      </c>
    </row>
    <row r="1671" customFormat="false" ht="15" hidden="false" customHeight="false" outlineLevel="0" collapsed="false">
      <c r="A1671" s="7" t="s">
        <v>1391</v>
      </c>
      <c r="B1671" s="7" t="n">
        <v>43532269.6424162</v>
      </c>
      <c r="C1671" s="7" t="n">
        <v>55227864</v>
      </c>
      <c r="D1671" s="7" t="n">
        <v>11695594.3575838</v>
      </c>
      <c r="E1671" s="9" t="n">
        <f aca="false">100*(D1671/C1671)</f>
        <v>21.1769811658546</v>
      </c>
    </row>
    <row r="1672" customFormat="false" ht="15" hidden="false" customHeight="false" outlineLevel="0" collapsed="false">
      <c r="A1672" s="7" t="s">
        <v>2523</v>
      </c>
      <c r="B1672" s="7" t="n">
        <v>165161091.740406</v>
      </c>
      <c r="C1672" s="7" t="n">
        <v>141047026</v>
      </c>
      <c r="D1672" s="7" t="n">
        <v>24114065.7404064</v>
      </c>
      <c r="E1672" s="9" t="n">
        <f aca="false">100*(D1672/C1672)</f>
        <v>17.0964723073327</v>
      </c>
    </row>
    <row r="1673" customFormat="false" ht="15" hidden="false" customHeight="false" outlineLevel="0" collapsed="false">
      <c r="A1673" s="7" t="s">
        <v>2781</v>
      </c>
      <c r="B1673" s="7" t="n">
        <v>257805126.698501</v>
      </c>
      <c r="C1673" s="7" t="n">
        <v>275957020</v>
      </c>
      <c r="D1673" s="7" t="n">
        <v>18151893.3014992</v>
      </c>
      <c r="E1673" s="9" t="n">
        <f aca="false">100*(D1673/C1673)</f>
        <v>6.57779726042093</v>
      </c>
    </row>
    <row r="1674" customFormat="false" ht="15" hidden="false" customHeight="false" outlineLevel="0" collapsed="false">
      <c r="A1674" s="7" t="s">
        <v>1949</v>
      </c>
      <c r="B1674" s="7" t="n">
        <v>97932267.7865978</v>
      </c>
      <c r="C1674" s="7" t="n">
        <v>90275018</v>
      </c>
      <c r="D1674" s="7" t="n">
        <v>7657249.78659777</v>
      </c>
      <c r="E1674" s="9" t="n">
        <f aca="false">100*(D1674/C1674)</f>
        <v>8.48213598428501</v>
      </c>
    </row>
    <row r="1675" customFormat="false" ht="15" hidden="false" customHeight="false" outlineLevel="0" collapsed="false">
      <c r="A1675" s="7" t="s">
        <v>284</v>
      </c>
      <c r="B1675" s="7" t="n">
        <v>189198281.913891</v>
      </c>
      <c r="C1675" s="7" t="n">
        <v>180343597</v>
      </c>
      <c r="D1675" s="7" t="n">
        <v>8854684.91389069</v>
      </c>
      <c r="E1675" s="9" t="n">
        <f aca="false">100*(D1675/C1675)</f>
        <v>4.90989703055035</v>
      </c>
    </row>
    <row r="1676" customFormat="false" ht="15" hidden="false" customHeight="false" outlineLevel="0" collapsed="false">
      <c r="A1676" s="7" t="s">
        <v>569</v>
      </c>
      <c r="B1676" s="7" t="n">
        <v>400426930.182334</v>
      </c>
      <c r="C1676" s="7" t="n">
        <v>357908720</v>
      </c>
      <c r="D1676" s="7" t="n">
        <v>42518210.182334</v>
      </c>
      <c r="E1676" s="9" t="n">
        <f aca="false">100*(D1676/C1676)</f>
        <v>11.8796239952841</v>
      </c>
    </row>
    <row r="1677" customFormat="false" ht="15" hidden="false" customHeight="false" outlineLevel="0" collapsed="false">
      <c r="A1677" s="7" t="s">
        <v>2785</v>
      </c>
      <c r="B1677" s="7" t="n">
        <v>1936245880374.88</v>
      </c>
      <c r="C1677" s="7" t="n">
        <v>1790312220475</v>
      </c>
      <c r="D1677" s="7" t="n">
        <v>145933659899.878</v>
      </c>
      <c r="E1677" s="9" t="n">
        <f aca="false">100*(D1677/C1677)</f>
        <v>8.15129664149639</v>
      </c>
    </row>
    <row r="1678" customFormat="false" ht="15" hidden="false" customHeight="false" outlineLevel="0" collapsed="false">
      <c r="A1678" s="7" t="s">
        <v>287</v>
      </c>
      <c r="B1678" s="7" t="n">
        <v>41248254.2750278</v>
      </c>
      <c r="C1678" s="7" t="n">
        <v>44057300</v>
      </c>
      <c r="D1678" s="7" t="n">
        <v>2809045.72497222</v>
      </c>
      <c r="E1678" s="9" t="n">
        <f aca="false">100*(D1678/C1678)</f>
        <v>6.37589167963588</v>
      </c>
    </row>
    <row r="1679" customFormat="false" ht="15" hidden="false" customHeight="false" outlineLevel="0" collapsed="false">
      <c r="A1679" s="7" t="s">
        <v>1666</v>
      </c>
      <c r="B1679" s="7" t="n">
        <v>325053354.751921</v>
      </c>
      <c r="C1679" s="7" t="n">
        <v>300963363</v>
      </c>
      <c r="D1679" s="7" t="n">
        <v>24089991.7519206</v>
      </c>
      <c r="E1679" s="9" t="n">
        <f aca="false">100*(D1679/C1679)</f>
        <v>8.0042937824032</v>
      </c>
    </row>
    <row r="1680" customFormat="false" ht="15" hidden="false" customHeight="false" outlineLevel="0" collapsed="false">
      <c r="A1680" s="7" t="s">
        <v>289</v>
      </c>
      <c r="B1680" s="7" t="n">
        <v>150336706.525272</v>
      </c>
      <c r="C1680" s="7" t="n">
        <v>155770592</v>
      </c>
      <c r="D1680" s="7" t="n">
        <v>5433885.4747279</v>
      </c>
      <c r="E1680" s="9" t="n">
        <f aca="false">100*(D1680/C1680)</f>
        <v>3.48838982054321</v>
      </c>
    </row>
    <row r="1681" customFormat="false" ht="15" hidden="false" customHeight="false" outlineLevel="0" collapsed="false">
      <c r="A1681" s="7" t="s">
        <v>1133</v>
      </c>
      <c r="B1681" s="7" t="n">
        <v>439887160.4832</v>
      </c>
      <c r="C1681" s="7" t="n">
        <v>456998244</v>
      </c>
      <c r="D1681" s="7" t="n">
        <v>17111083.5168001</v>
      </c>
      <c r="E1681" s="9" t="n">
        <f aca="false">100*(D1681/C1681)</f>
        <v>3.74423397495595</v>
      </c>
    </row>
    <row r="1682" customFormat="false" ht="15" hidden="false" customHeight="false" outlineLevel="0" collapsed="false">
      <c r="A1682" s="7" t="s">
        <v>291</v>
      </c>
      <c r="B1682" s="7" t="n">
        <v>118369744.448634</v>
      </c>
      <c r="C1682" s="7" t="n">
        <v>112488156</v>
      </c>
      <c r="D1682" s="7" t="n">
        <v>5881588.44863412</v>
      </c>
      <c r="E1682" s="9" t="n">
        <f aca="false">100*(D1682/C1682)</f>
        <v>5.22862909107881</v>
      </c>
    </row>
    <row r="1683" customFormat="false" ht="15" hidden="false" customHeight="false" outlineLevel="0" collapsed="false">
      <c r="A1683" s="7" t="s">
        <v>2229</v>
      </c>
      <c r="B1683" s="7" t="n">
        <v>3840732984.18216</v>
      </c>
      <c r="C1683" s="7" t="n">
        <v>3573737497</v>
      </c>
      <c r="D1683" s="7" t="n">
        <v>266995487.182156</v>
      </c>
      <c r="E1683" s="9" t="n">
        <f aca="false">100*(D1683/C1683)</f>
        <v>7.47104361767722</v>
      </c>
    </row>
    <row r="1684" customFormat="false" ht="15" hidden="false" customHeight="false" outlineLevel="0" collapsed="false">
      <c r="A1684" s="7" t="s">
        <v>2530</v>
      </c>
      <c r="B1684" s="7" t="n">
        <v>152663173.696092</v>
      </c>
      <c r="C1684" s="7" t="n">
        <v>149070636</v>
      </c>
      <c r="D1684" s="7" t="n">
        <v>3592537.69609153</v>
      </c>
      <c r="E1684" s="9" t="n">
        <f aca="false">100*(D1684/C1684)</f>
        <v>2.40995664370247</v>
      </c>
    </row>
    <row r="1685" customFormat="false" ht="15" hidden="false" customHeight="false" outlineLevel="0" collapsed="false">
      <c r="A1685" s="7" t="s">
        <v>2533</v>
      </c>
      <c r="B1685" s="7" t="n">
        <v>170308240.056551</v>
      </c>
      <c r="C1685" s="7" t="n">
        <v>163592173</v>
      </c>
      <c r="D1685" s="7" t="n">
        <v>6716067.05655098</v>
      </c>
      <c r="E1685" s="9" t="n">
        <f aca="false">100*(D1685/C1685)</f>
        <v>4.1053718728652</v>
      </c>
    </row>
    <row r="1686" customFormat="false" ht="15" hidden="false" customHeight="false" outlineLevel="0" collapsed="false">
      <c r="A1686" s="7" t="s">
        <v>1151</v>
      </c>
      <c r="B1686" s="7" t="n">
        <v>6493122597.60463</v>
      </c>
      <c r="C1686" s="7" t="n">
        <v>7865429883</v>
      </c>
      <c r="D1686" s="7" t="n">
        <v>1372307285.39537</v>
      </c>
      <c r="E1686" s="9" t="n">
        <f aca="false">100*(D1686/C1686)</f>
        <v>17.4473271748492</v>
      </c>
    </row>
    <row r="1687" customFormat="false" ht="15" hidden="false" customHeight="false" outlineLevel="0" collapsed="false">
      <c r="A1687" s="7" t="s">
        <v>1403</v>
      </c>
      <c r="B1687" s="7" t="n">
        <v>159558866.870664</v>
      </c>
      <c r="C1687" s="7" t="n">
        <v>158878081</v>
      </c>
      <c r="D1687" s="7" t="n">
        <v>680785.870663792</v>
      </c>
      <c r="E1687" s="9" t="n">
        <f aca="false">100*(D1687/C1687)</f>
        <v>0.428495778888336</v>
      </c>
    </row>
    <row r="1688" customFormat="false" ht="15" hidden="false" customHeight="false" outlineLevel="0" collapsed="false">
      <c r="A1688" s="7" t="s">
        <v>586</v>
      </c>
      <c r="B1688" s="7" t="n">
        <v>182095353869.314</v>
      </c>
      <c r="C1688" s="7" t="n">
        <v>239193430964</v>
      </c>
      <c r="D1688" s="7" t="n">
        <v>57098077094.6855</v>
      </c>
      <c r="E1688" s="9" t="n">
        <f aca="false">100*(D1688/C1688)</f>
        <v>23.8710891283963</v>
      </c>
    </row>
    <row r="1689" customFormat="false" ht="15" hidden="false" customHeight="false" outlineLevel="0" collapsed="false">
      <c r="A1689" s="7" t="s">
        <v>2241</v>
      </c>
      <c r="B1689" s="7" t="n">
        <v>6316228020.83705</v>
      </c>
      <c r="C1689" s="7" t="n">
        <v>7857524927</v>
      </c>
      <c r="D1689" s="7" t="n">
        <v>1541296906.16295</v>
      </c>
      <c r="E1689" s="9" t="n">
        <f aca="false">100*(D1689/C1689)</f>
        <v>19.6155522315526</v>
      </c>
    </row>
    <row r="1690" customFormat="false" ht="15" hidden="false" customHeight="false" outlineLevel="0" collapsed="false">
      <c r="A1690" s="7" t="s">
        <v>1680</v>
      </c>
      <c r="B1690" s="7" t="n">
        <v>579490188258.877</v>
      </c>
      <c r="C1690" s="7" t="n">
        <v>582897644737</v>
      </c>
      <c r="D1690" s="7" t="n">
        <v>3407456478.12305</v>
      </c>
      <c r="E1690" s="9" t="n">
        <f aca="false">100*(D1690/C1690)</f>
        <v>0.584572010007086</v>
      </c>
    </row>
    <row r="1691" customFormat="false" ht="15" hidden="false" customHeight="false" outlineLevel="0" collapsed="false">
      <c r="A1691" s="7" t="s">
        <v>587</v>
      </c>
      <c r="B1691" s="7" t="n">
        <v>58398737.8109514</v>
      </c>
      <c r="C1691" s="7" t="n">
        <v>50635885</v>
      </c>
      <c r="D1691" s="7" t="n">
        <v>7762852.81095138</v>
      </c>
      <c r="E1691" s="9" t="n">
        <f aca="false">100*(D1691/C1691)</f>
        <v>15.3307339467877</v>
      </c>
    </row>
    <row r="1692" customFormat="false" ht="15" hidden="false" customHeight="false" outlineLevel="0" collapsed="false">
      <c r="A1692" s="7" t="s">
        <v>2242</v>
      </c>
      <c r="B1692" s="7" t="n">
        <v>63407206941.8788</v>
      </c>
      <c r="C1692" s="7" t="n">
        <v>62677392723</v>
      </c>
      <c r="D1692" s="7" t="n">
        <v>729814218.878838</v>
      </c>
      <c r="E1692" s="9" t="n">
        <f aca="false">100*(D1692/C1692)</f>
        <v>1.16439785889662</v>
      </c>
    </row>
    <row r="1693" customFormat="false" ht="15" hidden="false" customHeight="false" outlineLevel="0" collapsed="false">
      <c r="A1693" s="7" t="s">
        <v>1964</v>
      </c>
      <c r="B1693" s="7" t="n">
        <v>131120187.466822</v>
      </c>
      <c r="C1693" s="7" t="n">
        <v>113772248</v>
      </c>
      <c r="D1693" s="7" t="n">
        <v>17347939.4668221</v>
      </c>
      <c r="E1693" s="9" t="n">
        <f aca="false">100*(D1693/C1693)</f>
        <v>15.2479534963765</v>
      </c>
    </row>
    <row r="1694" customFormat="false" ht="15" hidden="false" customHeight="false" outlineLevel="0" collapsed="false">
      <c r="A1694" s="7" t="s">
        <v>1682</v>
      </c>
      <c r="B1694" s="7" t="n">
        <v>461923917.619642</v>
      </c>
      <c r="C1694" s="7" t="n">
        <v>1332227161</v>
      </c>
      <c r="D1694" s="7" t="n">
        <v>870303243.380358</v>
      </c>
      <c r="E1694" s="9" t="n">
        <f aca="false">100*(D1694/C1694)</f>
        <v>65.3269403940908</v>
      </c>
    </row>
    <row r="1695" customFormat="false" ht="15" hidden="false" customHeight="false" outlineLevel="0" collapsed="false">
      <c r="A1695" s="7" t="s">
        <v>589</v>
      </c>
      <c r="B1695" s="7" t="n">
        <v>418665727.232844</v>
      </c>
      <c r="C1695" s="7" t="n">
        <v>472359391</v>
      </c>
      <c r="D1695" s="7" t="n">
        <v>53693663.7671555</v>
      </c>
      <c r="E1695" s="9" t="n">
        <f aca="false">100*(D1695/C1695)</f>
        <v>11.3671210502419</v>
      </c>
    </row>
    <row r="1696" customFormat="false" ht="15" hidden="false" customHeight="false" outlineLevel="0" collapsed="false">
      <c r="A1696" s="7" t="s">
        <v>1965</v>
      </c>
      <c r="B1696" s="7" t="n">
        <v>78886664.5228958</v>
      </c>
      <c r="C1696" s="7" t="n">
        <v>72125495</v>
      </c>
      <c r="D1696" s="7" t="n">
        <v>6761169.52289584</v>
      </c>
      <c r="E1696" s="9" t="n">
        <f aca="false">100*(D1696/C1696)</f>
        <v>9.37417417086128</v>
      </c>
    </row>
    <row r="1697" customFormat="false" ht="15" hidden="false" customHeight="false" outlineLevel="0" collapsed="false">
      <c r="A1697" s="7" t="s">
        <v>308</v>
      </c>
      <c r="B1697" s="7" t="n">
        <v>203777126.056085</v>
      </c>
      <c r="C1697" s="7" t="n">
        <v>164935755</v>
      </c>
      <c r="D1697" s="7" t="n">
        <v>38841371.0560848</v>
      </c>
      <c r="E1697" s="9" t="n">
        <f aca="false">100*(D1697/C1697)</f>
        <v>23.54939416022</v>
      </c>
    </row>
    <row r="1698" customFormat="false" ht="15" hidden="false" customHeight="false" outlineLevel="0" collapsed="false">
      <c r="A1698" s="7" t="s">
        <v>310</v>
      </c>
      <c r="B1698" s="7" t="n">
        <v>494316403.861692</v>
      </c>
      <c r="C1698" s="7" t="n">
        <v>403598173</v>
      </c>
      <c r="D1698" s="7" t="n">
        <v>90718230.8616923</v>
      </c>
      <c r="E1698" s="9" t="n">
        <f aca="false">100*(D1698/C1698)</f>
        <v>22.477364103849</v>
      </c>
    </row>
    <row r="1699" customFormat="false" ht="15" hidden="false" customHeight="false" outlineLevel="0" collapsed="false">
      <c r="A1699" s="7" t="s">
        <v>2245</v>
      </c>
      <c r="B1699" s="7" t="n">
        <v>690354806595.132</v>
      </c>
      <c r="C1699" s="7" t="n">
        <v>729659928877</v>
      </c>
      <c r="D1699" s="7" t="n">
        <v>39305122281.8684</v>
      </c>
      <c r="E1699" s="9" t="n">
        <f aca="false">100*(D1699/C1699)</f>
        <v>5.38677275897032</v>
      </c>
    </row>
    <row r="1700" customFormat="false" ht="15" hidden="false" customHeight="false" outlineLevel="0" collapsed="false">
      <c r="A1700" s="7" t="s">
        <v>591</v>
      </c>
      <c r="B1700" s="7" t="n">
        <v>210296796.140358</v>
      </c>
      <c r="C1700" s="7" t="n">
        <v>279437179</v>
      </c>
      <c r="D1700" s="7" t="n">
        <v>69140382.8596422</v>
      </c>
      <c r="E1700" s="9" t="n">
        <f aca="false">100*(D1700/C1700)</f>
        <v>24.7427286186718</v>
      </c>
    </row>
    <row r="1701" customFormat="false" ht="15" hidden="false" customHeight="false" outlineLevel="0" collapsed="false">
      <c r="A1701" s="7" t="s">
        <v>2539</v>
      </c>
      <c r="B1701" s="7" t="n">
        <v>173695453.815201</v>
      </c>
      <c r="C1701" s="7" t="n">
        <v>183213778</v>
      </c>
      <c r="D1701" s="7" t="n">
        <v>9518324.18479896</v>
      </c>
      <c r="E1701" s="9" t="n">
        <f aca="false">100*(D1701/C1701)</f>
        <v>5.19520108624088</v>
      </c>
    </row>
    <row r="1702" customFormat="false" ht="15" hidden="false" customHeight="false" outlineLevel="0" collapsed="false">
      <c r="A1702" s="7" t="s">
        <v>1689</v>
      </c>
      <c r="B1702" s="7" t="n">
        <v>486962421.999922</v>
      </c>
      <c r="C1702" s="7" t="n">
        <v>467794117</v>
      </c>
      <c r="D1702" s="7" t="n">
        <v>19168304.9999223</v>
      </c>
      <c r="E1702" s="9" t="n">
        <f aca="false">100*(D1702/C1702)</f>
        <v>4.09759428417999</v>
      </c>
    </row>
    <row r="1703" customFormat="false" ht="15" hidden="false" customHeight="false" outlineLevel="0" collapsed="false">
      <c r="A1703" s="7" t="s">
        <v>597</v>
      </c>
      <c r="B1703" s="7" t="n">
        <v>18198851338.7794</v>
      </c>
      <c r="C1703" s="7" t="n">
        <v>19931932371</v>
      </c>
      <c r="D1703" s="7" t="n">
        <v>1733081032.22059</v>
      </c>
      <c r="E1703" s="9" t="n">
        <f aca="false">100*(D1703/C1703)</f>
        <v>8.69499755448768</v>
      </c>
    </row>
    <row r="1704" customFormat="false" ht="15" hidden="false" customHeight="false" outlineLevel="0" collapsed="false">
      <c r="A1704" s="7" t="s">
        <v>2250</v>
      </c>
      <c r="B1704" s="7" t="n">
        <v>73540145.0708861</v>
      </c>
      <c r="C1704" s="7" t="n">
        <v>67486508</v>
      </c>
      <c r="D1704" s="7" t="n">
        <v>6053637.07088606</v>
      </c>
      <c r="E1704" s="9" t="n">
        <f aca="false">100*(D1704/C1704)</f>
        <v>8.97014418183567</v>
      </c>
    </row>
    <row r="1705" customFormat="false" ht="15" hidden="false" customHeight="false" outlineLevel="0" collapsed="false">
      <c r="A1705" s="7" t="s">
        <v>599</v>
      </c>
      <c r="B1705" s="7" t="n">
        <v>6146284858.94309</v>
      </c>
      <c r="C1705" s="7" t="n">
        <v>6084579357</v>
      </c>
      <c r="D1705" s="7" t="n">
        <v>61705501.9430904</v>
      </c>
      <c r="E1705" s="9" t="n">
        <f aca="false">100*(D1705/C1705)</f>
        <v>1.0141292983894</v>
      </c>
    </row>
    <row r="1706" customFormat="false" ht="15" hidden="false" customHeight="false" outlineLevel="0" collapsed="false">
      <c r="A1706" s="7" t="s">
        <v>2252</v>
      </c>
      <c r="B1706" s="7" t="n">
        <v>87499273.348512</v>
      </c>
      <c r="C1706" s="7" t="n">
        <v>91473852</v>
      </c>
      <c r="D1706" s="7" t="n">
        <v>3974578.65148799</v>
      </c>
      <c r="E1706" s="9" t="n">
        <f aca="false">100*(D1706/C1706)</f>
        <v>4.34504349011999</v>
      </c>
    </row>
    <row r="1707" customFormat="false" ht="15" hidden="false" customHeight="false" outlineLevel="0" collapsed="false">
      <c r="A1707" s="7" t="s">
        <v>1163</v>
      </c>
      <c r="B1707" s="7" t="n">
        <v>87303001.2365311</v>
      </c>
      <c r="C1707" s="7" t="n">
        <v>92962714</v>
      </c>
      <c r="D1707" s="7" t="n">
        <v>5659712.76346889</v>
      </c>
      <c r="E1707" s="9" t="n">
        <f aca="false">100*(D1707/C1707)</f>
        <v>6.08815354021279</v>
      </c>
    </row>
    <row r="1708" customFormat="false" ht="15" hidden="false" customHeight="false" outlineLevel="0" collapsed="false">
      <c r="A1708" s="7" t="s">
        <v>603</v>
      </c>
      <c r="B1708" s="7" t="n">
        <v>8506919739.82073</v>
      </c>
      <c r="C1708" s="7" t="n">
        <v>9779227012</v>
      </c>
      <c r="D1708" s="7" t="n">
        <v>1272307272.17927</v>
      </c>
      <c r="E1708" s="9" t="n">
        <f aca="false">100*(D1708/C1708)</f>
        <v>13.0103051153024</v>
      </c>
    </row>
    <row r="1709" customFormat="false" ht="15" hidden="false" customHeight="false" outlineLevel="0" collapsed="false">
      <c r="A1709" s="7" t="s">
        <v>1693</v>
      </c>
      <c r="B1709" s="7" t="n">
        <v>65057872.627193</v>
      </c>
      <c r="C1709" s="7" t="n">
        <v>55857134</v>
      </c>
      <c r="D1709" s="7" t="n">
        <v>9200738.62719295</v>
      </c>
      <c r="E1709" s="9" t="n">
        <f aca="false">100*(D1709/C1709)</f>
        <v>16.4719131976821</v>
      </c>
    </row>
    <row r="1710" customFormat="false" ht="15" hidden="false" customHeight="false" outlineLevel="0" collapsed="false">
      <c r="A1710" s="7" t="s">
        <v>38</v>
      </c>
      <c r="B1710" s="7" t="n">
        <v>206793171.080446</v>
      </c>
      <c r="C1710" s="7" t="n">
        <v>291627068</v>
      </c>
      <c r="D1710" s="7" t="n">
        <v>84833896.9195536</v>
      </c>
      <c r="E1710" s="9" t="n">
        <f aca="false">100*(D1710/C1710)</f>
        <v>29.0898569537289</v>
      </c>
    </row>
    <row r="1711" customFormat="false" ht="15" hidden="false" customHeight="false" outlineLevel="0" collapsed="false">
      <c r="A1711" s="7" t="s">
        <v>1416</v>
      </c>
      <c r="B1711" s="7" t="n">
        <v>250729652.29316</v>
      </c>
      <c r="C1711" s="7" t="n">
        <v>239872550</v>
      </c>
      <c r="D1711" s="7" t="n">
        <v>10857102.2931598</v>
      </c>
      <c r="E1711" s="9" t="n">
        <f aca="false">100*(D1711/C1711)</f>
        <v>4.52619622093475</v>
      </c>
    </row>
    <row r="1712" customFormat="false" ht="15" hidden="false" customHeight="false" outlineLevel="0" collapsed="false">
      <c r="A1712" s="7" t="s">
        <v>1164</v>
      </c>
      <c r="B1712" s="7" t="n">
        <v>208567836.833178</v>
      </c>
      <c r="C1712" s="7" t="n">
        <v>199190145</v>
      </c>
      <c r="D1712" s="7" t="n">
        <v>9377691.83317807</v>
      </c>
      <c r="E1712" s="9" t="n">
        <f aca="false">100*(D1712/C1712)</f>
        <v>4.70790953697939</v>
      </c>
    </row>
    <row r="1713" customFormat="false" ht="15" hidden="false" customHeight="false" outlineLevel="0" collapsed="false">
      <c r="A1713" s="7" t="s">
        <v>897</v>
      </c>
      <c r="B1713" s="7" t="n">
        <v>58504588262.2058</v>
      </c>
      <c r="C1713" s="7" t="n">
        <v>1332156246</v>
      </c>
      <c r="D1713" s="7" t="n">
        <v>57172432016.2058</v>
      </c>
      <c r="E1713" s="9" t="n">
        <f aca="false">100*(D1713/C1713)</f>
        <v>4291.72119921178</v>
      </c>
    </row>
    <row r="1714" customFormat="false" ht="15" hidden="false" customHeight="false" outlineLevel="0" collapsed="false">
      <c r="A1714" s="7" t="s">
        <v>2258</v>
      </c>
      <c r="B1714" s="7" t="n">
        <v>6928395059.4832</v>
      </c>
      <c r="C1714" s="7" t="n">
        <v>6689701600</v>
      </c>
      <c r="D1714" s="7" t="n">
        <v>238693459.483203</v>
      </c>
      <c r="E1714" s="9" t="n">
        <f aca="false">100*(D1714/C1714)</f>
        <v>3.56807334251206</v>
      </c>
    </row>
    <row r="1715" customFormat="false" ht="15" hidden="false" customHeight="false" outlineLevel="0" collapsed="false">
      <c r="A1715" s="7" t="s">
        <v>1983</v>
      </c>
      <c r="B1715" s="7" t="n">
        <v>385704919.437231</v>
      </c>
      <c r="C1715" s="7" t="n">
        <v>346513989</v>
      </c>
      <c r="D1715" s="7" t="n">
        <v>39190930.4372311</v>
      </c>
      <c r="E1715" s="9" t="n">
        <f aca="false">100*(D1715/C1715)</f>
        <v>11.3100572217392</v>
      </c>
    </row>
    <row r="1716" customFormat="false" ht="15" hidden="false" customHeight="false" outlineLevel="0" collapsed="false">
      <c r="A1716" s="7" t="s">
        <v>1421</v>
      </c>
      <c r="B1716" s="7" t="n">
        <v>63483972204.465</v>
      </c>
      <c r="C1716" s="7" t="n">
        <v>64330879404</v>
      </c>
      <c r="D1716" s="7" t="n">
        <v>846907199.535027</v>
      </c>
      <c r="E1716" s="9" t="n">
        <f aca="false">100*(D1716/C1716)</f>
        <v>1.31648627747869</v>
      </c>
    </row>
    <row r="1717" customFormat="false" ht="15" hidden="false" customHeight="false" outlineLevel="0" collapsed="false">
      <c r="A1717" s="7" t="s">
        <v>1166</v>
      </c>
      <c r="B1717" s="7" t="n">
        <v>265500965.570342</v>
      </c>
      <c r="C1717" s="7" t="n">
        <v>138866664</v>
      </c>
      <c r="D1717" s="7" t="n">
        <v>126634301.570342</v>
      </c>
      <c r="E1717" s="9" t="n">
        <f aca="false">100*(D1717/C1717)</f>
        <v>91.1912894878371</v>
      </c>
    </row>
    <row r="1718" customFormat="false" ht="15" hidden="false" customHeight="false" outlineLevel="0" collapsed="false">
      <c r="A1718" s="7" t="s">
        <v>1695</v>
      </c>
      <c r="B1718" s="7" t="n">
        <v>488100213.504985</v>
      </c>
      <c r="C1718" s="7" t="n">
        <v>472277592</v>
      </c>
      <c r="D1718" s="7" t="n">
        <v>15822621.5049853</v>
      </c>
      <c r="E1718" s="9" t="n">
        <f aca="false">100*(D1718/C1718)</f>
        <v>3.3502799567474</v>
      </c>
    </row>
    <row r="1719" customFormat="false" ht="15" hidden="false" customHeight="false" outlineLevel="0" collapsed="false">
      <c r="A1719" s="7" t="s">
        <v>51</v>
      </c>
      <c r="B1719" s="7" t="n">
        <v>407184608.504253</v>
      </c>
      <c r="C1719" s="7" t="n">
        <v>615420563</v>
      </c>
      <c r="D1719" s="7" t="n">
        <v>208235954.495747</v>
      </c>
      <c r="E1719" s="9" t="n">
        <f aca="false">100*(D1719/C1719)</f>
        <v>33.8363660584651</v>
      </c>
    </row>
    <row r="1720" customFormat="false" ht="15" hidden="false" customHeight="false" outlineLevel="0" collapsed="false">
      <c r="A1720" s="7" t="s">
        <v>1170</v>
      </c>
      <c r="B1720" s="7" t="n">
        <v>6227271265.51915</v>
      </c>
      <c r="C1720" s="7" t="n">
        <v>6069510509</v>
      </c>
      <c r="D1720" s="7" t="n">
        <v>157760756.519154</v>
      </c>
      <c r="E1720" s="9" t="n">
        <f aca="false">100*(D1720/C1720)</f>
        <v>2.59923360022563</v>
      </c>
    </row>
    <row r="1721" customFormat="false" ht="15" hidden="false" customHeight="false" outlineLevel="0" collapsed="false">
      <c r="A1721" s="7" t="s">
        <v>1430</v>
      </c>
      <c r="B1721" s="7" t="n">
        <v>3371828692.26434</v>
      </c>
      <c r="C1721" s="7" t="n">
        <v>3544443899</v>
      </c>
      <c r="D1721" s="7" t="n">
        <v>172615206.735662</v>
      </c>
      <c r="E1721" s="9" t="n">
        <f aca="false">100*(D1721/C1721)</f>
        <v>4.8700222560826</v>
      </c>
    </row>
    <row r="1722" customFormat="false" ht="15" hidden="false" customHeight="false" outlineLevel="0" collapsed="false">
      <c r="A1722" s="7" t="s">
        <v>1173</v>
      </c>
      <c r="B1722" s="7" t="n">
        <v>671062811.791939</v>
      </c>
      <c r="C1722" s="7" t="n">
        <v>665521755</v>
      </c>
      <c r="D1722" s="7" t="n">
        <v>5541056.79193854</v>
      </c>
      <c r="E1722" s="9" t="n">
        <f aca="false">100*(D1722/C1722)</f>
        <v>0.832588379013777</v>
      </c>
    </row>
    <row r="1723" customFormat="false" ht="15" hidden="false" customHeight="false" outlineLevel="0" collapsed="false">
      <c r="A1723" s="7" t="s">
        <v>907</v>
      </c>
      <c r="B1723" s="7" t="n">
        <v>187960214.208194</v>
      </c>
      <c r="C1723" s="7" t="n">
        <v>183356377</v>
      </c>
      <c r="D1723" s="7" t="n">
        <v>4603837.20819426</v>
      </c>
      <c r="E1723" s="9" t="n">
        <f aca="false">100*(D1723/C1723)</f>
        <v>2.51086833385362</v>
      </c>
    </row>
    <row r="1724" customFormat="false" ht="15" hidden="false" customHeight="false" outlineLevel="0" collapsed="false">
      <c r="A1724" s="7" t="s">
        <v>1701</v>
      </c>
      <c r="B1724" s="7" t="n">
        <v>90680693.425161</v>
      </c>
      <c r="C1724" s="7" t="n">
        <v>90502485</v>
      </c>
      <c r="D1724" s="7" t="n">
        <v>178208.425161019</v>
      </c>
      <c r="E1724" s="9" t="n">
        <f aca="false">100*(D1724/C1724)</f>
        <v>0.196909980053055</v>
      </c>
    </row>
    <row r="1725" customFormat="false" ht="15" hidden="false" customHeight="false" outlineLevel="0" collapsed="false">
      <c r="A1725" s="7" t="s">
        <v>2273</v>
      </c>
      <c r="B1725" s="7" t="n">
        <v>158150316.189918</v>
      </c>
      <c r="C1725" s="7" t="n">
        <v>163117107</v>
      </c>
      <c r="D1725" s="7" t="n">
        <v>4966790.81008238</v>
      </c>
      <c r="E1725" s="9" t="n">
        <f aca="false">100*(D1725/C1725)</f>
        <v>3.04492330781858</v>
      </c>
    </row>
    <row r="1726" customFormat="false" ht="15" hidden="false" customHeight="false" outlineLevel="0" collapsed="false">
      <c r="A1726" s="7" t="s">
        <v>911</v>
      </c>
      <c r="B1726" s="7" t="n">
        <v>63584215132.919</v>
      </c>
      <c r="C1726" s="7" t="n">
        <v>60346847644</v>
      </c>
      <c r="D1726" s="7" t="n">
        <v>3237367488.91902</v>
      </c>
      <c r="E1726" s="9" t="n">
        <f aca="false">100*(D1726/C1726)</f>
        <v>5.36460082889002</v>
      </c>
    </row>
    <row r="1727" customFormat="false" ht="15" hidden="false" customHeight="false" outlineLevel="0" collapsed="false">
      <c r="A1727" s="7" t="s">
        <v>2275</v>
      </c>
      <c r="B1727" s="7" t="n">
        <v>192659697.978214</v>
      </c>
      <c r="C1727" s="7" t="n">
        <v>176256457</v>
      </c>
      <c r="D1727" s="7" t="n">
        <v>16403240.9782144</v>
      </c>
      <c r="E1727" s="9" t="n">
        <f aca="false">100*(D1727/C1727)</f>
        <v>9.30646244535277</v>
      </c>
    </row>
    <row r="1728" customFormat="false" ht="15" hidden="false" customHeight="false" outlineLevel="0" collapsed="false">
      <c r="A1728" s="7" t="s">
        <v>338</v>
      </c>
      <c r="B1728" s="7" t="n">
        <v>257429194.237131</v>
      </c>
      <c r="C1728" s="7" t="n">
        <v>234299867</v>
      </c>
      <c r="D1728" s="7" t="n">
        <v>23129327.2371306</v>
      </c>
      <c r="E1728" s="9" t="n">
        <f aca="false">100*(D1728/C1728)</f>
        <v>9.87167749315479</v>
      </c>
    </row>
    <row r="1729" customFormat="false" ht="15" hidden="false" customHeight="false" outlineLevel="0" collapsed="false">
      <c r="A1729" s="7" t="s">
        <v>2560</v>
      </c>
      <c r="B1729" s="7" t="n">
        <v>242026094006.138</v>
      </c>
      <c r="C1729" s="7" t="n">
        <v>224586653688</v>
      </c>
      <c r="D1729" s="7" t="n">
        <v>17439440318.1379</v>
      </c>
      <c r="E1729" s="9" t="n">
        <f aca="false">100*(D1729/C1729)</f>
        <v>7.76512763860184</v>
      </c>
    </row>
    <row r="1730" customFormat="false" ht="15" hidden="false" customHeight="false" outlineLevel="0" collapsed="false">
      <c r="A1730" s="7" t="s">
        <v>1175</v>
      </c>
      <c r="B1730" s="7" t="n">
        <v>6275166116.84064</v>
      </c>
      <c r="C1730" s="7" t="n">
        <v>6576645011</v>
      </c>
      <c r="D1730" s="7" t="n">
        <v>301478894.159359</v>
      </c>
      <c r="E1730" s="9" t="n">
        <f aca="false">100*(D1730/C1730)</f>
        <v>4.58408342939462</v>
      </c>
    </row>
    <row r="1731" customFormat="false" ht="15" hidden="false" customHeight="false" outlineLevel="0" collapsed="false">
      <c r="A1731" s="7" t="s">
        <v>2567</v>
      </c>
      <c r="B1731" s="7" t="n">
        <v>152962580.184833</v>
      </c>
      <c r="C1731" s="7" t="n">
        <v>129933995</v>
      </c>
      <c r="D1731" s="7" t="n">
        <v>23028585.1848325</v>
      </c>
      <c r="E1731" s="9" t="n">
        <f aca="false">100*(D1731/C1731)</f>
        <v>17.7232949582075</v>
      </c>
    </row>
    <row r="1732" customFormat="false" ht="15" hidden="false" customHeight="false" outlineLevel="0" collapsed="false">
      <c r="A1732" s="7" t="s">
        <v>2286</v>
      </c>
      <c r="B1732" s="7" t="n">
        <v>8719488222.811</v>
      </c>
      <c r="C1732" s="7" t="n">
        <v>8002816564</v>
      </c>
      <c r="D1732" s="7" t="n">
        <v>716671658.810999</v>
      </c>
      <c r="E1732" s="9" t="n">
        <f aca="false">100*(D1732/C1732)</f>
        <v>8.95524285830674</v>
      </c>
    </row>
    <row r="1733" customFormat="false" ht="15" hidden="false" customHeight="false" outlineLevel="0" collapsed="false">
      <c r="A1733" s="7" t="s">
        <v>2288</v>
      </c>
      <c r="B1733" s="7" t="n">
        <v>51182149.9564735</v>
      </c>
      <c r="C1733" s="7" t="n">
        <v>52602551</v>
      </c>
      <c r="D1733" s="7" t="n">
        <v>1420401.04352655</v>
      </c>
      <c r="E1733" s="9" t="n">
        <f aca="false">100*(D1733/C1733)</f>
        <v>2.70025125497536</v>
      </c>
    </row>
    <row r="1734" customFormat="false" ht="15" hidden="false" customHeight="false" outlineLevel="0" collapsed="false">
      <c r="A1734" s="7" t="s">
        <v>1184</v>
      </c>
      <c r="B1734" s="7" t="n">
        <v>352288662.571519</v>
      </c>
      <c r="C1734" s="7" t="n">
        <v>316534485</v>
      </c>
      <c r="D1734" s="7" t="n">
        <v>35754177.5715193</v>
      </c>
      <c r="E1734" s="9" t="n">
        <f aca="false">100*(D1734/C1734)</f>
        <v>11.2955078406447</v>
      </c>
    </row>
    <row r="1735" customFormat="false" ht="15" hidden="false" customHeight="false" outlineLevel="0" collapsed="false">
      <c r="A1735" s="7" t="s">
        <v>640</v>
      </c>
      <c r="B1735" s="7" t="n">
        <v>1642711087.56459</v>
      </c>
      <c r="C1735" s="7" t="n">
        <v>1618339079</v>
      </c>
      <c r="D1735" s="7" t="n">
        <v>24372008.5645897</v>
      </c>
      <c r="E1735" s="9" t="n">
        <f aca="false">100*(D1735/C1735)</f>
        <v>1.50598900322234</v>
      </c>
    </row>
    <row r="1736" customFormat="false" ht="15" hidden="false" customHeight="false" outlineLevel="0" collapsed="false">
      <c r="A1736" s="7" t="s">
        <v>355</v>
      </c>
      <c r="B1736" s="7" t="n">
        <v>140865991.705274</v>
      </c>
      <c r="C1736" s="7" t="n">
        <v>131537346</v>
      </c>
      <c r="D1736" s="7" t="n">
        <v>9328645.70527419</v>
      </c>
      <c r="E1736" s="9" t="n">
        <f aca="false">100*(D1736/C1736)</f>
        <v>7.09201302060192</v>
      </c>
    </row>
    <row r="1737" customFormat="false" ht="15" hidden="false" customHeight="false" outlineLevel="0" collapsed="false">
      <c r="A1737" s="7" t="s">
        <v>1192</v>
      </c>
      <c r="B1737" s="7" t="n">
        <v>1636710879.92785</v>
      </c>
      <c r="C1737" s="7" t="n">
        <v>1662691110</v>
      </c>
      <c r="D1737" s="7" t="n">
        <v>25980230.0721531</v>
      </c>
      <c r="E1737" s="9" t="n">
        <f aca="false">100*(D1737/C1737)</f>
        <v>1.56254098647061</v>
      </c>
    </row>
    <row r="1738" customFormat="false" ht="15" hidden="false" customHeight="false" outlineLevel="0" collapsed="false">
      <c r="A1738" s="7" t="s">
        <v>1462</v>
      </c>
      <c r="B1738" s="7" t="n">
        <v>484519001.027115</v>
      </c>
      <c r="C1738" s="7" t="n">
        <v>495559089</v>
      </c>
      <c r="D1738" s="7" t="n">
        <v>11040087.9728852</v>
      </c>
      <c r="E1738" s="9" t="n">
        <f aca="false">100*(D1738/C1738)</f>
        <v>2.22780455811299</v>
      </c>
    </row>
    <row r="1739" customFormat="false" ht="15" hidden="false" customHeight="false" outlineLevel="0" collapsed="false">
      <c r="A1739" s="7" t="s">
        <v>2017</v>
      </c>
      <c r="B1739" s="7" t="n">
        <v>179677935.112754</v>
      </c>
      <c r="C1739" s="7" t="n">
        <v>110482210</v>
      </c>
      <c r="D1739" s="7" t="n">
        <v>69195725.1127545</v>
      </c>
      <c r="E1739" s="9" t="n">
        <f aca="false">100*(D1739/C1739)</f>
        <v>62.6306489639866</v>
      </c>
    </row>
    <row r="1740" customFormat="false" ht="15" hidden="false" customHeight="false" outlineLevel="0" collapsed="false">
      <c r="A1740" s="7" t="s">
        <v>93</v>
      </c>
      <c r="B1740" s="7" t="n">
        <v>265273946.865057</v>
      </c>
      <c r="C1740" s="7" t="n">
        <v>251022611</v>
      </c>
      <c r="D1740" s="7" t="n">
        <v>14251335.8650567</v>
      </c>
      <c r="E1740" s="9" t="n">
        <f aca="false">100*(D1740/C1740)</f>
        <v>5.67731162076739</v>
      </c>
    </row>
    <row r="1741" customFormat="false" ht="15" hidden="false" customHeight="false" outlineLevel="0" collapsed="false">
      <c r="A1741" s="7" t="s">
        <v>2297</v>
      </c>
      <c r="B1741" s="7" t="n">
        <v>13828886459.5864</v>
      </c>
      <c r="C1741" s="7" t="n">
        <v>12284451086</v>
      </c>
      <c r="D1741" s="7" t="n">
        <v>1544435373.58641</v>
      </c>
      <c r="E1741" s="9" t="n">
        <f aca="false">100*(D1741/C1741)</f>
        <v>12.572278262775</v>
      </c>
    </row>
    <row r="1742" customFormat="false" ht="15" hidden="false" customHeight="false" outlineLevel="0" collapsed="false">
      <c r="A1742" s="7" t="s">
        <v>2298</v>
      </c>
      <c r="B1742" s="7" t="n">
        <v>6574169721.90754</v>
      </c>
      <c r="C1742" s="7" t="n">
        <v>6293792639</v>
      </c>
      <c r="D1742" s="7" t="n">
        <v>280377082.907542</v>
      </c>
      <c r="E1742" s="9" t="n">
        <f aca="false">100*(D1742/C1742)</f>
        <v>4.45481920027302</v>
      </c>
    </row>
    <row r="1743" customFormat="false" ht="15" hidden="false" customHeight="false" outlineLevel="0" collapsed="false">
      <c r="A1743" s="7" t="s">
        <v>96</v>
      </c>
      <c r="B1743" s="7" t="n">
        <v>529566923.966866</v>
      </c>
      <c r="C1743" s="7" t="n">
        <v>511549704</v>
      </c>
      <c r="D1743" s="7" t="n">
        <v>18017219.9668659</v>
      </c>
      <c r="E1743" s="9" t="n">
        <f aca="false">100*(D1743/C1743)</f>
        <v>3.52208589428993</v>
      </c>
    </row>
    <row r="1744" customFormat="false" ht="15" hidden="false" customHeight="false" outlineLevel="0" collapsed="false">
      <c r="A1744" s="7" t="s">
        <v>1200</v>
      </c>
      <c r="B1744" s="7" t="n">
        <v>258433175.575627</v>
      </c>
      <c r="C1744" s="7" t="n">
        <v>245752104</v>
      </c>
      <c r="D1744" s="7" t="n">
        <v>12681071.5756274</v>
      </c>
      <c r="E1744" s="9" t="n">
        <f aca="false">100*(D1744/C1744)</f>
        <v>5.16010702216712</v>
      </c>
    </row>
    <row r="1745" customFormat="false" ht="15" hidden="false" customHeight="false" outlineLevel="0" collapsed="false">
      <c r="A1745" s="7" t="s">
        <v>2301</v>
      </c>
      <c r="B1745" s="7" t="n">
        <v>199267666.384666</v>
      </c>
      <c r="C1745" s="7" t="n">
        <v>192973713</v>
      </c>
      <c r="D1745" s="7" t="n">
        <v>6293953.38466591</v>
      </c>
      <c r="E1745" s="9" t="n">
        <f aca="false">100*(D1745/C1745)</f>
        <v>3.26155997457846</v>
      </c>
    </row>
    <row r="1746" customFormat="false" ht="15" hidden="false" customHeight="false" outlineLevel="0" collapsed="false">
      <c r="A1746" s="7" t="s">
        <v>2021</v>
      </c>
      <c r="B1746" s="7" t="n">
        <v>210987372.612903</v>
      </c>
      <c r="C1746" s="7" t="n">
        <v>233116693</v>
      </c>
      <c r="D1746" s="7" t="n">
        <v>22129320.3870974</v>
      </c>
      <c r="E1746" s="9" t="n">
        <f aca="false">100*(D1746/C1746)</f>
        <v>9.49280813068902</v>
      </c>
    </row>
    <row r="1747" customFormat="false" ht="15" hidden="false" customHeight="false" outlineLevel="0" collapsed="false">
      <c r="A1747" s="7" t="s">
        <v>361</v>
      </c>
      <c r="B1747" s="7" t="n">
        <v>998352368.125261</v>
      </c>
      <c r="C1747" s="7" t="n">
        <v>775454609</v>
      </c>
      <c r="D1747" s="7" t="n">
        <v>222897759.125261</v>
      </c>
      <c r="E1747" s="9" t="n">
        <f aca="false">100*(D1747/C1747)</f>
        <v>28.7441400874131</v>
      </c>
    </row>
    <row r="1748" customFormat="false" ht="15" hidden="false" customHeight="false" outlineLevel="0" collapsed="false">
      <c r="A1748" s="7" t="s">
        <v>2024</v>
      </c>
      <c r="B1748" s="7" t="n">
        <v>6992621355.84067</v>
      </c>
      <c r="C1748" s="7" t="n">
        <v>6762193379</v>
      </c>
      <c r="D1748" s="7" t="n">
        <v>230427976.840665</v>
      </c>
      <c r="E1748" s="9" t="n">
        <f aca="false">100*(D1748/C1748)</f>
        <v>3.40759224006014</v>
      </c>
    </row>
    <row r="1749" customFormat="false" ht="15" hidden="false" customHeight="false" outlineLevel="0" collapsed="false">
      <c r="A1749" s="7" t="s">
        <v>1470</v>
      </c>
      <c r="B1749" s="7" t="n">
        <v>187066624.323751</v>
      </c>
      <c r="C1749" s="7" t="n">
        <v>167022974</v>
      </c>
      <c r="D1749" s="7" t="n">
        <v>20043650.3237509</v>
      </c>
      <c r="E1749" s="9" t="n">
        <f aca="false">100*(D1749/C1749)</f>
        <v>12.0005349226693</v>
      </c>
    </row>
    <row r="1750" customFormat="false" ht="15" hidden="false" customHeight="false" outlineLevel="0" collapsed="false">
      <c r="A1750" s="7" t="s">
        <v>2308</v>
      </c>
      <c r="B1750" s="7" t="n">
        <v>664839107.286654</v>
      </c>
      <c r="C1750" s="7" t="n">
        <v>735991868</v>
      </c>
      <c r="D1750" s="7" t="n">
        <v>71152760.713346</v>
      </c>
      <c r="E1750" s="9" t="n">
        <f aca="false">100*(D1750/C1750)</f>
        <v>9.66760147862748</v>
      </c>
    </row>
    <row r="1751" customFormat="false" ht="15" hidden="false" customHeight="false" outlineLevel="0" collapsed="false">
      <c r="A1751" s="7" t="s">
        <v>1471</v>
      </c>
      <c r="B1751" s="7" t="n">
        <v>389617283924.203</v>
      </c>
      <c r="C1751" s="7" t="n">
        <v>352743329919</v>
      </c>
      <c r="D1751" s="7" t="n">
        <v>36873954005.2029</v>
      </c>
      <c r="E1751" s="9" t="n">
        <f aca="false">100*(D1751/C1751)</f>
        <v>10.4534801589786</v>
      </c>
    </row>
    <row r="1752" customFormat="false" ht="15" hidden="false" customHeight="false" outlineLevel="0" collapsed="false">
      <c r="A1752" s="7" t="s">
        <v>2030</v>
      </c>
      <c r="B1752" s="7" t="n">
        <v>164904598.878237</v>
      </c>
      <c r="C1752" s="7" t="n">
        <v>165591120</v>
      </c>
      <c r="D1752" s="7" t="n">
        <v>686521.12176311</v>
      </c>
      <c r="E1752" s="9" t="n">
        <f aca="false">100*(D1752/C1752)</f>
        <v>0.414588126321695</v>
      </c>
    </row>
    <row r="1753" customFormat="false" ht="15" hidden="false" customHeight="false" outlineLevel="0" collapsed="false">
      <c r="A1753" s="7" t="s">
        <v>1473</v>
      </c>
      <c r="B1753" s="7" t="n">
        <v>39527672557.8828</v>
      </c>
      <c r="C1753" s="7" t="n">
        <v>34920124290</v>
      </c>
      <c r="D1753" s="7" t="n">
        <v>4607548267.8828</v>
      </c>
      <c r="E1753" s="9" t="n">
        <f aca="false">100*(D1753/C1753)</f>
        <v>13.1945357055967</v>
      </c>
    </row>
    <row r="1754" customFormat="false" ht="15" hidden="false" customHeight="false" outlineLevel="0" collapsed="false">
      <c r="A1754" s="7" t="s">
        <v>1740</v>
      </c>
      <c r="B1754" s="7" t="n">
        <v>56138795326.7064</v>
      </c>
      <c r="C1754" s="7" t="n">
        <v>53232058216</v>
      </c>
      <c r="D1754" s="7" t="n">
        <v>2906737110.70635</v>
      </c>
      <c r="E1754" s="9" t="n">
        <f aca="false">100*(D1754/C1754)</f>
        <v>5.46050107420545</v>
      </c>
    </row>
    <row r="1755" customFormat="false" ht="15" hidden="false" customHeight="false" outlineLevel="0" collapsed="false">
      <c r="A1755" s="7" t="s">
        <v>104</v>
      </c>
      <c r="B1755" s="7" t="n">
        <v>154304822.670886</v>
      </c>
      <c r="C1755" s="7" t="n">
        <v>130176519</v>
      </c>
      <c r="D1755" s="7" t="n">
        <v>24128303.6708862</v>
      </c>
      <c r="E1755" s="9" t="n">
        <f aca="false">100*(D1755/C1755)</f>
        <v>18.5350659675315</v>
      </c>
    </row>
    <row r="1756" customFormat="false" ht="15" hidden="false" customHeight="false" outlineLevel="0" collapsed="false">
      <c r="A1756" s="7" t="s">
        <v>375</v>
      </c>
      <c r="B1756" s="7" t="n">
        <v>6316314945.88886</v>
      </c>
      <c r="C1756" s="7" t="n">
        <v>6156898706</v>
      </c>
      <c r="D1756" s="7" t="n">
        <v>159416239.888857</v>
      </c>
      <c r="E1756" s="9" t="n">
        <f aca="false">100*(D1756/C1756)</f>
        <v>2.58922953748619</v>
      </c>
    </row>
    <row r="1757" customFormat="false" ht="15" hidden="false" customHeight="false" outlineLevel="0" collapsed="false">
      <c r="A1757" s="7" t="s">
        <v>2321</v>
      </c>
      <c r="B1757" s="7" t="n">
        <v>93928517.2642017</v>
      </c>
      <c r="C1757" s="7" t="n">
        <v>84169844</v>
      </c>
      <c r="D1757" s="7" t="n">
        <v>9758673.26420166</v>
      </c>
      <c r="E1757" s="9" t="n">
        <f aca="false">100*(D1757/C1757)</f>
        <v>11.5940256039938</v>
      </c>
    </row>
    <row r="1758" customFormat="false" ht="15" hidden="false" customHeight="false" outlineLevel="0" collapsed="false">
      <c r="A1758" s="7" t="s">
        <v>1744</v>
      </c>
      <c r="B1758" s="7" t="n">
        <v>761078219.521974</v>
      </c>
      <c r="C1758" s="7" t="n">
        <v>728151882</v>
      </c>
      <c r="D1758" s="7" t="n">
        <v>32926337.5219743</v>
      </c>
      <c r="E1758" s="9" t="n">
        <f aca="false">100*(D1758/C1758)</f>
        <v>4.52190515961261</v>
      </c>
    </row>
    <row r="1759" customFormat="false" ht="15" hidden="false" customHeight="false" outlineLevel="0" collapsed="false">
      <c r="A1759" s="7" t="s">
        <v>110</v>
      </c>
      <c r="B1759" s="7" t="n">
        <v>856491026.519109</v>
      </c>
      <c r="C1759" s="7" t="n">
        <v>796084184</v>
      </c>
      <c r="D1759" s="7" t="n">
        <v>60406842.5191085</v>
      </c>
      <c r="E1759" s="9" t="n">
        <f aca="false">100*(D1759/C1759)</f>
        <v>7.5879968140541</v>
      </c>
    </row>
    <row r="1760" customFormat="false" ht="15" hidden="false" customHeight="false" outlineLevel="0" collapsed="false">
      <c r="A1760" s="7" t="s">
        <v>2038</v>
      </c>
      <c r="B1760" s="7" t="n">
        <v>413797676.155596</v>
      </c>
      <c r="C1760" s="7" t="n">
        <v>393298015</v>
      </c>
      <c r="D1760" s="7" t="n">
        <v>20499661.1555961</v>
      </c>
      <c r="E1760" s="9" t="n">
        <f aca="false">100*(D1760/C1760)</f>
        <v>5.21224627985883</v>
      </c>
    </row>
    <row r="1761" customFormat="false" ht="15" hidden="false" customHeight="false" outlineLevel="0" collapsed="false">
      <c r="A1761" s="7" t="s">
        <v>1746</v>
      </c>
      <c r="B1761" s="7" t="n">
        <v>11090863260.1847</v>
      </c>
      <c r="C1761" s="7" t="n">
        <v>9390693037</v>
      </c>
      <c r="D1761" s="7" t="n">
        <v>1700170223.18466</v>
      </c>
      <c r="E1761" s="9" t="n">
        <f aca="false">100*(D1761/C1761)</f>
        <v>18.1048429171933</v>
      </c>
    </row>
    <row r="1762" customFormat="false" ht="15" hidden="false" customHeight="false" outlineLevel="0" collapsed="false">
      <c r="A1762" s="7" t="s">
        <v>664</v>
      </c>
      <c r="B1762" s="7" t="n">
        <v>6578098627.28397</v>
      </c>
      <c r="C1762" s="7" t="n">
        <v>6541157725</v>
      </c>
      <c r="D1762" s="7" t="n">
        <v>36940902.283967</v>
      </c>
      <c r="E1762" s="9" t="n">
        <f aca="false">100*(D1762/C1762)</f>
        <v>0.564745628174973</v>
      </c>
    </row>
    <row r="1763" customFormat="false" ht="15" hidden="false" customHeight="false" outlineLevel="0" collapsed="false">
      <c r="A1763" s="7" t="s">
        <v>953</v>
      </c>
      <c r="B1763" s="7" t="n">
        <v>142621101.253076</v>
      </c>
      <c r="C1763" s="7" t="n">
        <v>138023126</v>
      </c>
      <c r="D1763" s="7" t="n">
        <v>4597975.25307584</v>
      </c>
      <c r="E1763" s="9" t="n">
        <f aca="false">100*(D1763/C1763)</f>
        <v>3.33130786581072</v>
      </c>
    </row>
    <row r="1764" customFormat="false" ht="15" hidden="false" customHeight="false" outlineLevel="0" collapsed="false">
      <c r="A1764" s="7" t="s">
        <v>2329</v>
      </c>
      <c r="B1764" s="7" t="n">
        <v>83662444.6982344</v>
      </c>
      <c r="C1764" s="7" t="n">
        <v>72203771</v>
      </c>
      <c r="D1764" s="7" t="n">
        <v>11458673.6982344</v>
      </c>
      <c r="E1764" s="9" t="n">
        <f aca="false">100*(D1764/C1764)</f>
        <v>15.8699103101338</v>
      </c>
    </row>
    <row r="1765" customFormat="false" ht="15" hidden="false" customHeight="false" outlineLevel="0" collapsed="false">
      <c r="A1765" s="7" t="s">
        <v>390</v>
      </c>
      <c r="B1765" s="7" t="n">
        <v>98932165.9139797</v>
      </c>
      <c r="C1765" s="7" t="n">
        <v>90348970</v>
      </c>
      <c r="D1765" s="7" t="n">
        <v>8583195.91397969</v>
      </c>
      <c r="E1765" s="9" t="n">
        <f aca="false">100*(D1765/C1765)</f>
        <v>9.50004843882525</v>
      </c>
    </row>
    <row r="1766" customFormat="false" ht="15" hidden="false" customHeight="false" outlineLevel="0" collapsed="false">
      <c r="A1766" s="7" t="s">
        <v>115</v>
      </c>
      <c r="B1766" s="7" t="n">
        <v>72458271.1340995</v>
      </c>
      <c r="C1766" s="7" t="n">
        <v>70423473</v>
      </c>
      <c r="D1766" s="7" t="n">
        <v>2034798.13409945</v>
      </c>
      <c r="E1766" s="9" t="n">
        <f aca="false">100*(D1766/C1766)</f>
        <v>2.88937487377178</v>
      </c>
    </row>
    <row r="1767" customFormat="false" ht="15" hidden="false" customHeight="false" outlineLevel="0" collapsed="false">
      <c r="A1767" s="7" t="s">
        <v>1483</v>
      </c>
      <c r="B1767" s="7" t="n">
        <v>1225313201.02612</v>
      </c>
      <c r="C1767" s="7" t="n">
        <v>1159544701</v>
      </c>
      <c r="D1767" s="7" t="n">
        <v>65768500.0261154</v>
      </c>
      <c r="E1767" s="9" t="n">
        <f aca="false">100*(D1767/C1767)</f>
        <v>5.67192450359147</v>
      </c>
    </row>
    <row r="1768" customFormat="false" ht="15" hidden="false" customHeight="false" outlineLevel="0" collapsed="false">
      <c r="A1768" s="7" t="s">
        <v>117</v>
      </c>
      <c r="B1768" s="7" t="n">
        <v>202122417.294785</v>
      </c>
      <c r="C1768" s="7" t="n">
        <v>189423259</v>
      </c>
      <c r="D1768" s="7" t="n">
        <v>12699158.2947847</v>
      </c>
      <c r="E1768" s="9" t="n">
        <f aca="false">100*(D1768/C1768)</f>
        <v>6.70411773180649</v>
      </c>
    </row>
    <row r="1769" customFormat="false" ht="15" hidden="false" customHeight="false" outlineLevel="0" collapsed="false">
      <c r="A1769" s="7" t="s">
        <v>1487</v>
      </c>
      <c r="B1769" s="7" t="n">
        <v>6634849614.95684</v>
      </c>
      <c r="C1769" s="7" t="n">
        <v>7151956325</v>
      </c>
      <c r="D1769" s="7" t="n">
        <v>517106710.04316</v>
      </c>
      <c r="E1769" s="9" t="n">
        <f aca="false">100*(D1769/C1769)</f>
        <v>7.2302833874361</v>
      </c>
    </row>
    <row r="1770" customFormat="false" ht="15" hidden="false" customHeight="false" outlineLevel="0" collapsed="false">
      <c r="A1770" s="7" t="s">
        <v>2333</v>
      </c>
      <c r="B1770" s="7" t="n">
        <v>6950050923.49874</v>
      </c>
      <c r="C1770" s="7" t="n">
        <v>6959891327</v>
      </c>
      <c r="D1770" s="7" t="n">
        <v>9840403.5012579</v>
      </c>
      <c r="E1770" s="9" t="n">
        <f aca="false">100*(D1770/C1770)</f>
        <v>0.141387315389298</v>
      </c>
    </row>
    <row r="1771" customFormat="false" ht="15" hidden="false" customHeight="false" outlineLevel="0" collapsed="false">
      <c r="A1771" s="7" t="s">
        <v>1755</v>
      </c>
      <c r="B1771" s="7" t="n">
        <v>6530628641.67299</v>
      </c>
      <c r="C1771" s="7" t="n">
        <v>6492421003</v>
      </c>
      <c r="D1771" s="7" t="n">
        <v>38207638.6729917</v>
      </c>
      <c r="E1771" s="9" t="n">
        <f aca="false">100*(D1771/C1771)</f>
        <v>0.588496011816499</v>
      </c>
    </row>
    <row r="1772" customFormat="false" ht="15" hidden="false" customHeight="false" outlineLevel="0" collapsed="false">
      <c r="A1772" s="7" t="s">
        <v>392</v>
      </c>
      <c r="B1772" s="7" t="n">
        <v>55734000.9602598</v>
      </c>
      <c r="C1772" s="7" t="n">
        <v>142093105</v>
      </c>
      <c r="D1772" s="7" t="n">
        <v>86359104.0397402</v>
      </c>
      <c r="E1772" s="9" t="n">
        <f aca="false">100*(D1772/C1772)</f>
        <v>60.776421234331</v>
      </c>
    </row>
    <row r="1773" customFormat="false" ht="15" hidden="false" customHeight="false" outlineLevel="0" collapsed="false">
      <c r="A1773" s="7" t="s">
        <v>2050</v>
      </c>
      <c r="B1773" s="7" t="n">
        <v>1571597918.0527</v>
      </c>
      <c r="C1773" s="7" t="n">
        <v>1073530892</v>
      </c>
      <c r="D1773" s="7" t="n">
        <v>498067026.052697</v>
      </c>
      <c r="E1773" s="9" t="n">
        <f aca="false">100*(D1773/C1773)</f>
        <v>46.3952206465892</v>
      </c>
    </row>
    <row r="1774" customFormat="false" ht="15" hidden="false" customHeight="false" outlineLevel="0" collapsed="false">
      <c r="A1774" s="7" t="s">
        <v>2051</v>
      </c>
      <c r="B1774" s="7" t="n">
        <v>180558033186.05</v>
      </c>
      <c r="C1774" s="7" t="n">
        <v>173604594162</v>
      </c>
      <c r="D1774" s="7" t="n">
        <v>6953439024.04996</v>
      </c>
      <c r="E1774" s="9" t="n">
        <f aca="false">100*(D1774/C1774)</f>
        <v>4.00533122848196</v>
      </c>
    </row>
    <row r="1775" customFormat="false" ht="15" hidden="false" customHeight="false" outlineLevel="0" collapsed="false">
      <c r="A1775" s="7" t="s">
        <v>962</v>
      </c>
      <c r="B1775" s="7" t="n">
        <v>156796145.696625</v>
      </c>
      <c r="C1775" s="7" t="n">
        <v>147899798</v>
      </c>
      <c r="D1775" s="7" t="n">
        <v>8896347.69662452</v>
      </c>
      <c r="E1775" s="9" t="n">
        <f aca="false">100*(D1775/C1775)</f>
        <v>6.0151182198535</v>
      </c>
    </row>
    <row r="1776" customFormat="false" ht="15" hidden="false" customHeight="false" outlineLevel="0" collapsed="false">
      <c r="A1776" s="7" t="s">
        <v>1226</v>
      </c>
      <c r="B1776" s="7" t="n">
        <v>957195251.383068</v>
      </c>
      <c r="C1776" s="7" t="n">
        <v>1033355434</v>
      </c>
      <c r="D1776" s="7" t="n">
        <v>76160182.6169318</v>
      </c>
      <c r="E1776" s="9" t="n">
        <f aca="false">100*(D1776/C1776)</f>
        <v>7.37018262168753</v>
      </c>
    </row>
    <row r="1777" customFormat="false" ht="15" hidden="false" customHeight="false" outlineLevel="0" collapsed="false">
      <c r="A1777" s="7" t="s">
        <v>1491</v>
      </c>
      <c r="B1777" s="7" t="n">
        <v>87508590.5685147</v>
      </c>
      <c r="C1777" s="7" t="n">
        <v>138974860</v>
      </c>
      <c r="D1777" s="7" t="n">
        <v>51466269.4314853</v>
      </c>
      <c r="E1777" s="9" t="n">
        <f aca="false">100*(D1777/C1777)</f>
        <v>37.0327909893094</v>
      </c>
    </row>
    <row r="1778" customFormat="false" ht="15" hidden="false" customHeight="false" outlineLevel="0" collapsed="false">
      <c r="A1778" s="7" t="s">
        <v>1756</v>
      </c>
      <c r="B1778" s="7" t="n">
        <v>3679452273.46915</v>
      </c>
      <c r="C1778" s="7" t="n">
        <v>407191828</v>
      </c>
      <c r="D1778" s="7" t="n">
        <v>3272260445.46915</v>
      </c>
      <c r="E1778" s="9" t="n">
        <f aca="false">100*(D1778/C1778)</f>
        <v>803.616433448942</v>
      </c>
    </row>
    <row r="1779" customFormat="false" ht="15" hidden="false" customHeight="false" outlineLevel="0" collapsed="false">
      <c r="A1779" s="7" t="s">
        <v>1228</v>
      </c>
      <c r="B1779" s="7" t="n">
        <v>375550580.33672</v>
      </c>
      <c r="C1779" s="7" t="n">
        <v>341989438</v>
      </c>
      <c r="D1779" s="7" t="n">
        <v>33561142.3367201</v>
      </c>
      <c r="E1779" s="9" t="n">
        <f aca="false">100*(D1779/C1779)</f>
        <v>9.81350258446289</v>
      </c>
    </row>
    <row r="1780" customFormat="false" ht="15" hidden="false" customHeight="false" outlineLevel="0" collapsed="false">
      <c r="A1780" s="7" t="s">
        <v>2336</v>
      </c>
      <c r="B1780" s="7" t="n">
        <v>91661573.0354319</v>
      </c>
      <c r="C1780" s="7" t="n">
        <v>92099545</v>
      </c>
      <c r="D1780" s="7" t="n">
        <v>437971.964568049</v>
      </c>
      <c r="E1780" s="9" t="n">
        <f aca="false">100*(D1780/C1780)</f>
        <v>0.475541941676312</v>
      </c>
    </row>
    <row r="1781" customFormat="false" ht="15" hidden="false" customHeight="false" outlineLevel="0" collapsed="false">
      <c r="A1781" s="7" t="s">
        <v>1230</v>
      </c>
      <c r="B1781" s="7" t="n">
        <v>365443535019.788</v>
      </c>
      <c r="C1781" s="7" t="n">
        <v>375148319631</v>
      </c>
      <c r="D1781" s="7" t="n">
        <v>9704784611.21179</v>
      </c>
      <c r="E1781" s="9" t="n">
        <f aca="false">100*(D1781/C1781)</f>
        <v>2.58691938717932</v>
      </c>
    </row>
    <row r="1782" customFormat="false" ht="15" hidden="false" customHeight="false" outlineLevel="0" collapsed="false">
      <c r="A1782" s="7" t="s">
        <v>2337</v>
      </c>
      <c r="B1782" s="7" t="n">
        <v>201331256.174794</v>
      </c>
      <c r="C1782" s="7" t="n">
        <v>234927610</v>
      </c>
      <c r="D1782" s="7" t="n">
        <v>33596353.8252058</v>
      </c>
      <c r="E1782" s="9" t="n">
        <f aca="false">100*(D1782/C1782)</f>
        <v>14.3007260088356</v>
      </c>
    </row>
    <row r="1783" customFormat="false" ht="15" hidden="false" customHeight="false" outlineLevel="0" collapsed="false">
      <c r="A1783" s="7" t="s">
        <v>2057</v>
      </c>
      <c r="B1783" s="7" t="n">
        <v>135792050.496269</v>
      </c>
      <c r="C1783" s="7" t="n">
        <v>146225063</v>
      </c>
      <c r="D1783" s="7" t="n">
        <v>10433012.5037308</v>
      </c>
      <c r="E1783" s="9" t="n">
        <f aca="false">100*(D1783/C1783)</f>
        <v>7.13490033082142</v>
      </c>
    </row>
    <row r="1784" customFormat="false" ht="15" hidden="false" customHeight="false" outlineLevel="0" collapsed="false">
      <c r="A1784" s="7" t="s">
        <v>2058</v>
      </c>
      <c r="B1784" s="7" t="n">
        <v>162749084.065612</v>
      </c>
      <c r="C1784" s="7" t="n">
        <v>333595777</v>
      </c>
      <c r="D1784" s="7" t="n">
        <v>170846692.934388</v>
      </c>
      <c r="E1784" s="9" t="n">
        <f aca="false">100*(D1784/C1784)</f>
        <v>51.213685757895</v>
      </c>
    </row>
    <row r="1785" customFormat="false" ht="15" hidden="false" customHeight="false" outlineLevel="0" collapsed="false">
      <c r="A1785" s="7" t="s">
        <v>970</v>
      </c>
      <c r="B1785" s="7" t="n">
        <v>17586504121.1091</v>
      </c>
      <c r="C1785" s="7" t="n">
        <v>23190117421</v>
      </c>
      <c r="D1785" s="7" t="n">
        <v>5603613299.89092</v>
      </c>
      <c r="E1785" s="9" t="n">
        <f aca="false">100*(D1785/C1785)</f>
        <v>24.1637987344407</v>
      </c>
    </row>
    <row r="1786" customFormat="false" ht="15" hidden="false" customHeight="false" outlineLevel="0" collapsed="false">
      <c r="A1786" s="7" t="s">
        <v>1499</v>
      </c>
      <c r="B1786" s="7" t="n">
        <v>196788208.970995</v>
      </c>
      <c r="C1786" s="7" t="n">
        <v>167499281</v>
      </c>
      <c r="D1786" s="7" t="n">
        <v>29288927.9709952</v>
      </c>
      <c r="E1786" s="9" t="n">
        <f aca="false">100*(D1786/C1786)</f>
        <v>17.4860022061797</v>
      </c>
    </row>
    <row r="1787" customFormat="false" ht="15" hidden="false" customHeight="false" outlineLevel="0" collapsed="false">
      <c r="A1787" s="7" t="s">
        <v>684</v>
      </c>
      <c r="B1787" s="7" t="n">
        <v>16133021970.3112</v>
      </c>
      <c r="C1787" s="7" t="n">
        <v>12862290351</v>
      </c>
      <c r="D1787" s="7" t="n">
        <v>3270731619.31116</v>
      </c>
      <c r="E1787" s="9" t="n">
        <f aca="false">100*(D1787/C1787)</f>
        <v>25.4288429980658</v>
      </c>
    </row>
    <row r="1788" customFormat="false" ht="15" hidden="false" customHeight="false" outlineLevel="0" collapsed="false">
      <c r="A1788" s="7" t="s">
        <v>1772</v>
      </c>
      <c r="B1788" s="7" t="n">
        <v>108636837.755463</v>
      </c>
      <c r="C1788" s="7" t="n">
        <v>88070545</v>
      </c>
      <c r="D1788" s="7" t="n">
        <v>20566292.7554631</v>
      </c>
      <c r="E1788" s="9" t="n">
        <f aca="false">100*(D1788/C1788)</f>
        <v>23.3520670906068</v>
      </c>
    </row>
    <row r="1789" customFormat="false" ht="15" hidden="false" customHeight="false" outlineLevel="0" collapsed="false">
      <c r="A1789" s="7" t="s">
        <v>1502</v>
      </c>
      <c r="B1789" s="7" t="n">
        <v>6544854817.24363</v>
      </c>
      <c r="C1789" s="7" t="n">
        <v>6836475844</v>
      </c>
      <c r="D1789" s="7" t="n">
        <v>291621026.75637</v>
      </c>
      <c r="E1789" s="9" t="n">
        <f aca="false">100*(D1789/C1789)</f>
        <v>4.2656630903232</v>
      </c>
    </row>
    <row r="1790" customFormat="false" ht="15" hidden="false" customHeight="false" outlineLevel="0" collapsed="false">
      <c r="A1790" s="7" t="s">
        <v>688</v>
      </c>
      <c r="B1790" s="7" t="n">
        <v>523167616468.194</v>
      </c>
      <c r="C1790" s="7" t="n">
        <v>644930072296</v>
      </c>
      <c r="D1790" s="7" t="n">
        <v>121762455827.806</v>
      </c>
      <c r="E1790" s="9" t="n">
        <f aca="false">100*(D1790/C1790)</f>
        <v>18.8799469986448</v>
      </c>
    </row>
    <row r="1791" customFormat="false" ht="15" hidden="false" customHeight="false" outlineLevel="0" collapsed="false">
      <c r="A1791" s="7" t="s">
        <v>1775</v>
      </c>
      <c r="B1791" s="7" t="n">
        <v>75099503346.5205</v>
      </c>
      <c r="C1791" s="7" t="n">
        <v>81185668115</v>
      </c>
      <c r="D1791" s="7" t="n">
        <v>6086164768.47948</v>
      </c>
      <c r="E1791" s="9" t="n">
        <f aca="false">100*(D1791/C1791)</f>
        <v>7.49659996621373</v>
      </c>
    </row>
    <row r="1792" customFormat="false" ht="15" hidden="false" customHeight="false" outlineLevel="0" collapsed="false">
      <c r="A1792" s="7" t="s">
        <v>975</v>
      </c>
      <c r="B1792" s="7" t="n">
        <v>180988313680.173</v>
      </c>
      <c r="C1792" s="7" t="n">
        <v>190358682518</v>
      </c>
      <c r="D1792" s="7" t="n">
        <v>9370368837.82669</v>
      </c>
      <c r="E1792" s="9" t="n">
        <f aca="false">100*(D1792/C1792)</f>
        <v>4.92248040061984</v>
      </c>
    </row>
    <row r="1793" customFormat="false" ht="15" hidden="false" customHeight="false" outlineLevel="0" collapsed="false">
      <c r="A1793" s="7" t="s">
        <v>1777</v>
      </c>
      <c r="B1793" s="7" t="n">
        <v>126219397.332379</v>
      </c>
      <c r="C1793" s="7" t="n">
        <v>126223842</v>
      </c>
      <c r="D1793" s="7" t="n">
        <v>4444.66762150824</v>
      </c>
      <c r="E1793" s="9" t="n">
        <f aca="false">100*(D1793/C1793)</f>
        <v>0.00352125838596185</v>
      </c>
    </row>
    <row r="1794" customFormat="false" ht="15" hidden="false" customHeight="false" outlineLevel="0" collapsed="false">
      <c r="A1794" s="7" t="s">
        <v>2068</v>
      </c>
      <c r="B1794" s="7" t="n">
        <v>259555086.402732</v>
      </c>
      <c r="C1794" s="7" t="n">
        <v>240146754</v>
      </c>
      <c r="D1794" s="7" t="n">
        <v>19408332.4027316</v>
      </c>
      <c r="E1794" s="9" t="n">
        <f aca="false">100*(D1794/C1794)</f>
        <v>8.08186331043708</v>
      </c>
    </row>
    <row r="1795" customFormat="false" ht="15" hidden="false" customHeight="false" outlineLevel="0" collapsed="false">
      <c r="A1795" s="7" t="s">
        <v>2069</v>
      </c>
      <c r="B1795" s="7" t="n">
        <v>15543990533.2614</v>
      </c>
      <c r="C1795" s="7" t="n">
        <v>18626022154</v>
      </c>
      <c r="D1795" s="7" t="n">
        <v>3082031620.73861</v>
      </c>
      <c r="E1795" s="9" t="n">
        <f aca="false">100*(D1795/C1795)</f>
        <v>16.5469126754836</v>
      </c>
    </row>
    <row r="1796" customFormat="false" ht="15" hidden="false" customHeight="false" outlineLevel="0" collapsed="false">
      <c r="A1796" s="7" t="s">
        <v>2351</v>
      </c>
      <c r="B1796" s="7" t="n">
        <v>1313632662.36828</v>
      </c>
      <c r="C1796" s="7" t="n">
        <v>1184520020</v>
      </c>
      <c r="D1796" s="7" t="n">
        <v>129112642.368276</v>
      </c>
      <c r="E1796" s="9" t="n">
        <f aca="false">100*(D1796/C1796)</f>
        <v>10.8999966389995</v>
      </c>
    </row>
    <row r="1797" customFormat="false" ht="15" hidden="false" customHeight="false" outlineLevel="0" collapsed="false">
      <c r="A1797" s="7" t="s">
        <v>2635</v>
      </c>
      <c r="B1797" s="7" t="n">
        <v>165169496.017244</v>
      </c>
      <c r="C1797" s="7" t="n">
        <v>345614268</v>
      </c>
      <c r="D1797" s="7" t="n">
        <v>180444771.982756</v>
      </c>
      <c r="E1797" s="9" t="n">
        <f aca="false">100*(D1797/C1797)</f>
        <v>52.2098734600726</v>
      </c>
    </row>
    <row r="1798" customFormat="false" ht="15" hidden="false" customHeight="false" outlineLevel="0" collapsed="false">
      <c r="A1798" s="7" t="s">
        <v>979</v>
      </c>
      <c r="B1798" s="7" t="n">
        <v>138298585.021563</v>
      </c>
      <c r="C1798" s="7" t="n">
        <v>139726140</v>
      </c>
      <c r="D1798" s="7" t="n">
        <v>1427554.9784368</v>
      </c>
      <c r="E1798" s="9" t="n">
        <f aca="false">100*(D1798/C1798)</f>
        <v>1.02168068082092</v>
      </c>
    </row>
    <row r="1799" customFormat="false" ht="15" hidden="false" customHeight="false" outlineLevel="0" collapsed="false">
      <c r="A1799" s="7" t="s">
        <v>411</v>
      </c>
      <c r="B1799" s="7" t="n">
        <v>363974800.416911</v>
      </c>
      <c r="C1799" s="7" t="n">
        <v>315452261</v>
      </c>
      <c r="D1799" s="7" t="n">
        <v>48522539.4169106</v>
      </c>
      <c r="E1799" s="9" t="n">
        <f aca="false">100*(D1799/C1799)</f>
        <v>15.3818962219803</v>
      </c>
    </row>
    <row r="1800" customFormat="false" ht="15" hidden="false" customHeight="false" outlineLevel="0" collapsed="false">
      <c r="A1800" s="7" t="s">
        <v>2639</v>
      </c>
      <c r="B1800" s="7" t="n">
        <v>4141971131.22832</v>
      </c>
      <c r="C1800" s="7" t="n">
        <v>4279948766</v>
      </c>
      <c r="D1800" s="7" t="n">
        <v>137977634.771684</v>
      </c>
      <c r="E1800" s="9" t="n">
        <f aca="false">100*(D1800/C1800)</f>
        <v>3.22381510423165</v>
      </c>
    </row>
    <row r="1801" customFormat="false" ht="15" hidden="false" customHeight="false" outlineLevel="0" collapsed="false">
      <c r="A1801" s="7" t="s">
        <v>1512</v>
      </c>
      <c r="B1801" s="7" t="n">
        <v>75183643.2331889</v>
      </c>
      <c r="C1801" s="7" t="n">
        <v>61118162</v>
      </c>
      <c r="D1801" s="7" t="n">
        <v>14065481.2331889</v>
      </c>
      <c r="E1801" s="9" t="n">
        <f aca="false">100*(D1801/C1801)</f>
        <v>23.013586752149</v>
      </c>
    </row>
    <row r="1802" customFormat="false" ht="15" hidden="false" customHeight="false" outlineLevel="0" collapsed="false">
      <c r="A1802" s="7" t="s">
        <v>2072</v>
      </c>
      <c r="B1802" s="7" t="n">
        <v>141135226.103409</v>
      </c>
      <c r="C1802" s="7" t="n">
        <v>151124345</v>
      </c>
      <c r="D1802" s="7" t="n">
        <v>9989118.89659113</v>
      </c>
      <c r="E1802" s="9" t="n">
        <f aca="false">100*(D1802/C1802)</f>
        <v>6.60986745490353</v>
      </c>
    </row>
    <row r="1803" customFormat="false" ht="15" hidden="false" customHeight="false" outlineLevel="0" collapsed="false">
      <c r="A1803" s="7" t="s">
        <v>412</v>
      </c>
      <c r="B1803" s="7" t="n">
        <v>1239784391.17509</v>
      </c>
      <c r="C1803" s="7" t="n">
        <v>856029125</v>
      </c>
      <c r="D1803" s="7" t="n">
        <v>383755266.175094</v>
      </c>
      <c r="E1803" s="9" t="n">
        <f aca="false">100*(D1803/C1803)</f>
        <v>44.8296973745016</v>
      </c>
    </row>
    <row r="1804" customFormat="false" ht="15" hidden="false" customHeight="false" outlineLevel="0" collapsed="false">
      <c r="A1804" s="7" t="s">
        <v>414</v>
      </c>
      <c r="B1804" s="7" t="n">
        <v>74530060.4044907</v>
      </c>
      <c r="C1804" s="7" t="n">
        <v>75029002</v>
      </c>
      <c r="D1804" s="7" t="n">
        <v>498941.595509261</v>
      </c>
      <c r="E1804" s="9" t="n">
        <f aca="false">100*(D1804/C1804)</f>
        <v>0.664998310265757</v>
      </c>
    </row>
    <row r="1805" customFormat="false" ht="15" hidden="false" customHeight="false" outlineLevel="0" collapsed="false">
      <c r="A1805" s="7" t="s">
        <v>983</v>
      </c>
      <c r="B1805" s="7" t="n">
        <v>6676181469.89537</v>
      </c>
      <c r="C1805" s="7" t="n">
        <v>7021192965</v>
      </c>
      <c r="D1805" s="7" t="n">
        <v>345011495.104626</v>
      </c>
      <c r="E1805" s="9" t="n">
        <f aca="false">100*(D1805/C1805)</f>
        <v>4.91385861098643</v>
      </c>
    </row>
    <row r="1806" customFormat="false" ht="15" hidden="false" customHeight="false" outlineLevel="0" collapsed="false">
      <c r="A1806" s="7" t="s">
        <v>1787</v>
      </c>
      <c r="B1806" s="7" t="n">
        <v>4565870707.83999</v>
      </c>
      <c r="C1806" s="7" t="n">
        <v>4029160392</v>
      </c>
      <c r="D1806" s="7" t="n">
        <v>536710315.839988</v>
      </c>
      <c r="E1806" s="9" t="n">
        <f aca="false">100*(D1806/C1806)</f>
        <v>13.3206490589364</v>
      </c>
    </row>
    <row r="1807" customFormat="false" ht="15" hidden="false" customHeight="false" outlineLevel="0" collapsed="false">
      <c r="A1807" s="7" t="s">
        <v>1788</v>
      </c>
      <c r="B1807" s="7" t="n">
        <v>668364761.22052</v>
      </c>
      <c r="C1807" s="7" t="n">
        <v>625847901</v>
      </c>
      <c r="D1807" s="7" t="n">
        <v>42516860.2205195</v>
      </c>
      <c r="E1807" s="9" t="n">
        <f aca="false">100*(D1807/C1807)</f>
        <v>6.79348131592113</v>
      </c>
    </row>
    <row r="1808" customFormat="false" ht="15" hidden="false" customHeight="false" outlineLevel="0" collapsed="false">
      <c r="A1808" s="7" t="s">
        <v>1517</v>
      </c>
      <c r="B1808" s="7" t="n">
        <v>282500373.069898</v>
      </c>
      <c r="C1808" s="7" t="n">
        <v>290524712</v>
      </c>
      <c r="D1808" s="7" t="n">
        <v>8024338.93010229</v>
      </c>
      <c r="E1808" s="9" t="n">
        <f aca="false">100*(D1808/C1808)</f>
        <v>2.76201596582334</v>
      </c>
    </row>
    <row r="1809" customFormat="false" ht="15" hidden="false" customHeight="false" outlineLevel="0" collapsed="false">
      <c r="A1809" s="7" t="s">
        <v>985</v>
      </c>
      <c r="B1809" s="7" t="n">
        <v>149809564.183256</v>
      </c>
      <c r="C1809" s="7" t="n">
        <v>156332100</v>
      </c>
      <c r="D1809" s="7" t="n">
        <v>6522535.81674436</v>
      </c>
      <c r="E1809" s="9" t="n">
        <f aca="false">100*(D1809/C1809)</f>
        <v>4.17223066583533</v>
      </c>
    </row>
    <row r="1810" customFormat="false" ht="15" hidden="false" customHeight="false" outlineLevel="0" collapsed="false">
      <c r="A1810" s="7" t="s">
        <v>706</v>
      </c>
      <c r="B1810" s="7" t="n">
        <v>91518072.9507994</v>
      </c>
      <c r="C1810" s="7" t="n">
        <v>74005556</v>
      </c>
      <c r="D1810" s="7" t="n">
        <v>17512516.9507994</v>
      </c>
      <c r="E1810" s="9" t="n">
        <f aca="false">100*(D1810/C1810)</f>
        <v>23.663786744335</v>
      </c>
    </row>
    <row r="1811" customFormat="false" ht="15" hidden="false" customHeight="false" outlineLevel="0" collapsed="false">
      <c r="A1811" s="7" t="s">
        <v>2080</v>
      </c>
      <c r="B1811" s="7" t="n">
        <v>178569947131.119</v>
      </c>
      <c r="C1811" s="7" t="n">
        <v>141008828872</v>
      </c>
      <c r="D1811" s="7" t="n">
        <v>37561118259.1194</v>
      </c>
      <c r="E1811" s="9" t="n">
        <f aca="false">100*(D1811/C1811)</f>
        <v>26.6374230320112</v>
      </c>
    </row>
    <row r="1812" customFormat="false" ht="15" hidden="false" customHeight="false" outlineLevel="0" collapsed="false">
      <c r="A1812" s="7" t="s">
        <v>153</v>
      </c>
      <c r="B1812" s="7" t="n">
        <v>6881146005.32805</v>
      </c>
      <c r="C1812" s="7" t="n">
        <v>6662155539</v>
      </c>
      <c r="D1812" s="7" t="n">
        <v>218990466.328051</v>
      </c>
      <c r="E1812" s="9" t="n">
        <f aca="false">100*(D1812/C1812)</f>
        <v>3.28708126140389</v>
      </c>
    </row>
    <row r="1813" customFormat="false" ht="15" hidden="false" customHeight="false" outlineLevel="0" collapsed="false">
      <c r="A1813" s="7" t="s">
        <v>157</v>
      </c>
      <c r="B1813" s="7" t="n">
        <v>16200401535.8731</v>
      </c>
      <c r="C1813" s="7" t="n">
        <v>14330295320</v>
      </c>
      <c r="D1813" s="7" t="n">
        <v>1870106215.87314</v>
      </c>
      <c r="E1813" s="9" t="n">
        <f aca="false">100*(D1813/C1813)</f>
        <v>13.0500186780041</v>
      </c>
    </row>
    <row r="1814" customFormat="false" ht="15" hidden="false" customHeight="false" outlineLevel="0" collapsed="false">
      <c r="A1814" s="7" t="s">
        <v>1522</v>
      </c>
      <c r="B1814" s="7" t="n">
        <v>202150886.394814</v>
      </c>
      <c r="C1814" s="7" t="n">
        <v>172187545</v>
      </c>
      <c r="D1814" s="7" t="n">
        <v>29963341.3948144</v>
      </c>
      <c r="E1814" s="9" t="n">
        <f aca="false">100*(D1814/C1814)</f>
        <v>17.401573031786</v>
      </c>
    </row>
    <row r="1815" customFormat="false" ht="15" hidden="false" customHeight="false" outlineLevel="0" collapsed="false">
      <c r="A1815" s="7" t="s">
        <v>992</v>
      </c>
      <c r="B1815" s="7" t="n">
        <v>121364682.03692</v>
      </c>
      <c r="C1815" s="7" t="n">
        <v>121354319</v>
      </c>
      <c r="D1815" s="7" t="n">
        <v>10363.0369198471</v>
      </c>
      <c r="E1815" s="9" t="n">
        <f aca="false">100*(D1815/C1815)</f>
        <v>0.00853948751494138</v>
      </c>
    </row>
    <row r="1816" customFormat="false" ht="15" hidden="false" customHeight="false" outlineLevel="0" collapsed="false">
      <c r="A1816" s="7" t="s">
        <v>2366</v>
      </c>
      <c r="B1816" s="7" t="n">
        <v>185101780.924739</v>
      </c>
      <c r="C1816" s="7" t="n">
        <v>171491099</v>
      </c>
      <c r="D1816" s="7" t="n">
        <v>13610681.9247389</v>
      </c>
      <c r="E1816" s="9" t="n">
        <f aca="false">100*(D1816/C1816)</f>
        <v>7.93666960215752</v>
      </c>
    </row>
    <row r="1817" customFormat="false" ht="15" hidden="false" customHeight="false" outlineLevel="0" collapsed="false">
      <c r="A1817" s="7" t="s">
        <v>2368</v>
      </c>
      <c r="B1817" s="7" t="n">
        <v>147792287.820608</v>
      </c>
      <c r="C1817" s="7" t="n">
        <v>140596589</v>
      </c>
      <c r="D1817" s="7" t="n">
        <v>7195698.82060844</v>
      </c>
      <c r="E1817" s="9" t="n">
        <f aca="false">100*(D1817/C1817)</f>
        <v>5.11797538744588</v>
      </c>
    </row>
    <row r="1818" customFormat="false" ht="15" hidden="false" customHeight="false" outlineLevel="0" collapsed="false">
      <c r="A1818" s="7" t="s">
        <v>1523</v>
      </c>
      <c r="B1818" s="7" t="n">
        <v>66397972.0482012</v>
      </c>
      <c r="C1818" s="7" t="n">
        <v>71909738</v>
      </c>
      <c r="D1818" s="7" t="n">
        <v>5511765.95179879</v>
      </c>
      <c r="E1818" s="9" t="n">
        <f aca="false">100*(D1818/C1818)</f>
        <v>7.66483942939521</v>
      </c>
    </row>
    <row r="1819" customFormat="false" ht="15" hidden="false" customHeight="false" outlineLevel="0" collapsed="false">
      <c r="A1819" s="7" t="s">
        <v>2088</v>
      </c>
      <c r="B1819" s="7" t="n">
        <v>6723957592.12644</v>
      </c>
      <c r="C1819" s="7" t="n">
        <v>7102185906</v>
      </c>
      <c r="D1819" s="7" t="n">
        <v>378228313.873565</v>
      </c>
      <c r="E1819" s="9" t="n">
        <f aca="false">100*(D1819/C1819)</f>
        <v>5.32551976081101</v>
      </c>
    </row>
    <row r="1820" customFormat="false" ht="15" hidden="false" customHeight="false" outlineLevel="0" collapsed="false">
      <c r="A1820" s="7" t="s">
        <v>2090</v>
      </c>
      <c r="B1820" s="7" t="n">
        <v>135567394.401039</v>
      </c>
      <c r="C1820" s="7" t="n">
        <v>125600109</v>
      </c>
      <c r="D1820" s="7" t="n">
        <v>9967285.40103901</v>
      </c>
      <c r="E1820" s="9" t="n">
        <f aca="false">100*(D1820/C1820)</f>
        <v>7.93572989736737</v>
      </c>
    </row>
    <row r="1821" customFormat="false" ht="15" hidden="false" customHeight="false" outlineLevel="0" collapsed="false">
      <c r="A1821" s="7" t="s">
        <v>1263</v>
      </c>
      <c r="B1821" s="7" t="n">
        <v>297319512326.217</v>
      </c>
      <c r="C1821" s="7" t="n">
        <v>311620939263</v>
      </c>
      <c r="D1821" s="7" t="n">
        <v>14301426936.7829</v>
      </c>
      <c r="E1821" s="9" t="n">
        <f aca="false">100*(D1821/C1821)</f>
        <v>4.58936648179244</v>
      </c>
    </row>
    <row r="1822" customFormat="false" ht="15" hidden="false" customHeight="false" outlineLevel="0" collapsed="false">
      <c r="A1822" s="7" t="s">
        <v>723</v>
      </c>
      <c r="B1822" s="7" t="n">
        <v>59830285.7165223</v>
      </c>
      <c r="C1822" s="7" t="n">
        <v>51785603</v>
      </c>
      <c r="D1822" s="7" t="n">
        <v>8044682.71652231</v>
      </c>
      <c r="E1822" s="9" t="n">
        <f aca="false">100*(D1822/C1822)</f>
        <v>15.5345931117618</v>
      </c>
    </row>
    <row r="1823" customFormat="false" ht="15" hidden="false" customHeight="false" outlineLevel="0" collapsed="false">
      <c r="A1823" s="7" t="s">
        <v>2654</v>
      </c>
      <c r="B1823" s="7" t="n">
        <v>6894109688.49305</v>
      </c>
      <c r="C1823" s="7" t="n">
        <v>6557290308</v>
      </c>
      <c r="D1823" s="7" t="n">
        <v>336819380.493049</v>
      </c>
      <c r="E1823" s="9" t="n">
        <f aca="false">100*(D1823/C1823)</f>
        <v>5.13656349913506</v>
      </c>
    </row>
    <row r="1824" customFormat="false" ht="15" hidden="false" customHeight="false" outlineLevel="0" collapsed="false">
      <c r="A1824" s="7" t="s">
        <v>724</v>
      </c>
      <c r="B1824" s="7" t="n">
        <v>218467369.292905</v>
      </c>
      <c r="C1824" s="7" t="n">
        <v>214609234</v>
      </c>
      <c r="D1824" s="7" t="n">
        <v>3858135.29290456</v>
      </c>
      <c r="E1824" s="9" t="n">
        <f aca="false">100*(D1824/C1824)</f>
        <v>1.79774896960145</v>
      </c>
    </row>
    <row r="1825" customFormat="false" ht="15" hidden="false" customHeight="false" outlineLevel="0" collapsed="false">
      <c r="A1825" s="7" t="s">
        <v>2656</v>
      </c>
      <c r="B1825" s="7" t="n">
        <v>236365611.381579</v>
      </c>
      <c r="C1825" s="7" t="n">
        <v>255887774</v>
      </c>
      <c r="D1825" s="7" t="n">
        <v>19522162.6184209</v>
      </c>
      <c r="E1825" s="9" t="n">
        <f aca="false">100*(D1825/C1825)</f>
        <v>7.62918927827357</v>
      </c>
    </row>
    <row r="1826" customFormat="false" ht="15" hidden="false" customHeight="false" outlineLevel="0" collapsed="false">
      <c r="A1826" s="7" t="s">
        <v>726</v>
      </c>
      <c r="B1826" s="7" t="n">
        <v>73942440.0817455</v>
      </c>
      <c r="C1826" s="7" t="n">
        <v>69032525</v>
      </c>
      <c r="D1826" s="7" t="n">
        <v>4909915.08174551</v>
      </c>
      <c r="E1826" s="9" t="n">
        <f aca="false">100*(D1826/C1826)</f>
        <v>7.11246630736092</v>
      </c>
    </row>
    <row r="1827" customFormat="false" ht="15" hidden="false" customHeight="false" outlineLevel="0" collapsed="false">
      <c r="A1827" s="7" t="s">
        <v>2373</v>
      </c>
      <c r="B1827" s="7" t="n">
        <v>210573941.032989</v>
      </c>
      <c r="C1827" s="7" t="n">
        <v>162820526</v>
      </c>
      <c r="D1827" s="7" t="n">
        <v>47753415.032989</v>
      </c>
      <c r="E1827" s="9" t="n">
        <f aca="false">100*(D1827/C1827)</f>
        <v>29.3288667013574</v>
      </c>
    </row>
    <row r="1828" customFormat="false" ht="15" hidden="false" customHeight="false" outlineLevel="0" collapsed="false">
      <c r="A1828" s="7" t="s">
        <v>1813</v>
      </c>
      <c r="B1828" s="7" t="n">
        <v>290294216.967888</v>
      </c>
      <c r="C1828" s="7" t="n">
        <v>280899100</v>
      </c>
      <c r="D1828" s="7" t="n">
        <v>9395116.96788824</v>
      </c>
      <c r="E1828" s="9" t="n">
        <f aca="false">100*(D1828/C1828)</f>
        <v>3.34465897821967</v>
      </c>
    </row>
    <row r="1829" customFormat="false" ht="15" hidden="false" customHeight="false" outlineLevel="0" collapsed="false">
      <c r="A1829" s="7" t="s">
        <v>2094</v>
      </c>
      <c r="B1829" s="7" t="n">
        <v>56466977.0775483</v>
      </c>
      <c r="C1829" s="7" t="n">
        <v>64128087</v>
      </c>
      <c r="D1829" s="7" t="n">
        <v>7661109.92245173</v>
      </c>
      <c r="E1829" s="9" t="n">
        <f aca="false">100*(D1829/C1829)</f>
        <v>11.9465748642272</v>
      </c>
    </row>
    <row r="1830" customFormat="false" ht="15" hidden="false" customHeight="false" outlineLevel="0" collapsed="false">
      <c r="A1830" s="7" t="s">
        <v>1272</v>
      </c>
      <c r="B1830" s="7" t="n">
        <v>381085266.362558</v>
      </c>
      <c r="C1830" s="7" t="n">
        <v>369157937</v>
      </c>
      <c r="D1830" s="7" t="n">
        <v>11927329.3625578</v>
      </c>
      <c r="E1830" s="9" t="n">
        <f aca="false">100*(D1830/C1830)</f>
        <v>3.23095568782469</v>
      </c>
    </row>
    <row r="1831" customFormat="false" ht="15" hidden="false" customHeight="false" outlineLevel="0" collapsed="false">
      <c r="A1831" s="7" t="s">
        <v>173</v>
      </c>
      <c r="B1831" s="7" t="n">
        <v>181504900.912492</v>
      </c>
      <c r="C1831" s="7" t="n">
        <v>186655293</v>
      </c>
      <c r="D1831" s="7" t="n">
        <v>5150392.08750841</v>
      </c>
      <c r="E1831" s="9" t="n">
        <f aca="false">100*(D1831/C1831)</f>
        <v>2.75930674385345</v>
      </c>
    </row>
    <row r="1832" customFormat="false" ht="15" hidden="false" customHeight="false" outlineLevel="0" collapsed="false">
      <c r="A1832" s="7" t="s">
        <v>1823</v>
      </c>
      <c r="B1832" s="7" t="n">
        <v>121517603.794737</v>
      </c>
      <c r="C1832" s="7" t="n">
        <v>92200326</v>
      </c>
      <c r="D1832" s="7" t="n">
        <v>29317277.7947368</v>
      </c>
      <c r="E1832" s="9" t="n">
        <f aca="false">100*(D1832/C1832)</f>
        <v>31.7973689103191</v>
      </c>
    </row>
    <row r="1833" customFormat="false" ht="15" hidden="false" customHeight="false" outlineLevel="0" collapsed="false">
      <c r="A1833" s="7" t="s">
        <v>738</v>
      </c>
      <c r="B1833" s="7" t="n">
        <v>218412960.132767</v>
      </c>
      <c r="C1833" s="7" t="n">
        <v>205133726</v>
      </c>
      <c r="D1833" s="7" t="n">
        <v>13279234.1327671</v>
      </c>
      <c r="E1833" s="9" t="n">
        <f aca="false">100*(D1833/C1833)</f>
        <v>6.47345241160737</v>
      </c>
    </row>
    <row r="1834" customFormat="false" ht="15" hidden="false" customHeight="false" outlineLevel="0" collapsed="false">
      <c r="A1834" s="7" t="s">
        <v>2380</v>
      </c>
      <c r="B1834" s="7" t="n">
        <v>1604725568.88595</v>
      </c>
      <c r="C1834" s="7" t="n">
        <v>1615828637</v>
      </c>
      <c r="D1834" s="7" t="n">
        <v>11103068.1140454</v>
      </c>
      <c r="E1834" s="9" t="n">
        <f aca="false">100*(D1834/C1834)</f>
        <v>0.687143912405198</v>
      </c>
    </row>
    <row r="1835" customFormat="false" ht="15" hidden="false" customHeight="false" outlineLevel="0" collapsed="false">
      <c r="A1835" s="7" t="s">
        <v>2102</v>
      </c>
      <c r="B1835" s="7" t="n">
        <v>73377310.0299578</v>
      </c>
      <c r="C1835" s="7" t="n">
        <v>74050228</v>
      </c>
      <c r="D1835" s="7" t="n">
        <v>672917.970042229</v>
      </c>
      <c r="E1835" s="9" t="n">
        <f aca="false">100*(D1835/C1835)</f>
        <v>0.90873180031563</v>
      </c>
    </row>
    <row r="1836" customFormat="false" ht="15" hidden="false" customHeight="false" outlineLevel="0" collapsed="false">
      <c r="A1836" s="7" t="s">
        <v>2662</v>
      </c>
      <c r="B1836" s="7" t="n">
        <v>311008599.755374</v>
      </c>
      <c r="C1836" s="7" t="n">
        <v>268358273</v>
      </c>
      <c r="D1836" s="7" t="n">
        <v>42650326.7553742</v>
      </c>
      <c r="E1836" s="9" t="n">
        <f aca="false">100*(D1836/C1836)</f>
        <v>15.8930545641774</v>
      </c>
    </row>
    <row r="1837" customFormat="false" ht="15" hidden="false" customHeight="false" outlineLevel="0" collapsed="false">
      <c r="A1837" s="7" t="s">
        <v>1011</v>
      </c>
      <c r="B1837" s="7" t="n">
        <v>201951944.919243</v>
      </c>
      <c r="C1837" s="7" t="n">
        <v>201866428</v>
      </c>
      <c r="D1837" s="7" t="n">
        <v>85516.9192427993</v>
      </c>
      <c r="E1837" s="9" t="n">
        <f aca="false">100*(D1837/C1837)</f>
        <v>0.042363121044971</v>
      </c>
    </row>
    <row r="1838" customFormat="false" ht="15" hidden="false" customHeight="false" outlineLevel="0" collapsed="false">
      <c r="A1838" s="7" t="s">
        <v>2383</v>
      </c>
      <c r="B1838" s="7" t="n">
        <v>382512499.643815</v>
      </c>
      <c r="C1838" s="7" t="n">
        <v>373644479</v>
      </c>
      <c r="D1838" s="7" t="n">
        <v>8868020.6438154</v>
      </c>
      <c r="E1838" s="9" t="n">
        <f aca="false">100*(D1838/C1838)</f>
        <v>2.37338463224433</v>
      </c>
    </row>
    <row r="1839" customFormat="false" ht="15" hidden="false" customHeight="false" outlineLevel="0" collapsed="false">
      <c r="A1839" s="7" t="s">
        <v>2385</v>
      </c>
      <c r="B1839" s="7" t="n">
        <v>6204559188.73165</v>
      </c>
      <c r="C1839" s="7" t="n">
        <v>6375842352</v>
      </c>
      <c r="D1839" s="7" t="n">
        <v>171283163.268346</v>
      </c>
      <c r="E1839" s="9" t="n">
        <f aca="false">100*(D1839/C1839)</f>
        <v>2.68643974885322</v>
      </c>
    </row>
    <row r="1840" customFormat="false" ht="15" hidden="false" customHeight="false" outlineLevel="0" collapsed="false">
      <c r="A1840" s="7" t="s">
        <v>1541</v>
      </c>
      <c r="B1840" s="7" t="n">
        <v>58301381603.5657</v>
      </c>
      <c r="C1840" s="7" t="n">
        <v>67253891124</v>
      </c>
      <c r="D1840" s="7" t="n">
        <v>8952509520.43435</v>
      </c>
      <c r="E1840" s="9" t="n">
        <f aca="false">100*(D1840/C1840)</f>
        <v>13.3115116029912</v>
      </c>
    </row>
    <row r="1841" customFormat="false" ht="15" hidden="false" customHeight="false" outlineLevel="0" collapsed="false">
      <c r="A1841" s="7" t="s">
        <v>1542</v>
      </c>
      <c r="B1841" s="7" t="n">
        <v>108536252.982867</v>
      </c>
      <c r="C1841" s="7" t="n">
        <v>97324977</v>
      </c>
      <c r="D1841" s="7" t="n">
        <v>11211275.9828672</v>
      </c>
      <c r="E1841" s="9" t="n">
        <f aca="false">100*(D1841/C1841)</f>
        <v>11.5194232030151</v>
      </c>
    </row>
    <row r="1842" customFormat="false" ht="15" hidden="false" customHeight="false" outlineLevel="0" collapsed="false">
      <c r="A1842" s="7" t="s">
        <v>751</v>
      </c>
      <c r="B1842" s="7" t="n">
        <v>258622032.886842</v>
      </c>
      <c r="C1842" s="7" t="n">
        <v>259623653</v>
      </c>
      <c r="D1842" s="7" t="n">
        <v>1001620.11315799</v>
      </c>
      <c r="E1842" s="9" t="n">
        <f aca="false">100*(D1842/C1842)</f>
        <v>0.385796941682346</v>
      </c>
    </row>
    <row r="1843" customFormat="false" ht="15" hidden="false" customHeight="false" outlineLevel="0" collapsed="false">
      <c r="A1843" s="7" t="s">
        <v>182</v>
      </c>
      <c r="B1843" s="7" t="n">
        <v>385423110372.813</v>
      </c>
      <c r="C1843" s="7" t="n">
        <v>415497922895</v>
      </c>
      <c r="D1843" s="7" t="n">
        <v>30074812522.1869</v>
      </c>
      <c r="E1843" s="9" t="n">
        <f aca="false">100*(D1843/C1843)</f>
        <v>7.23825821141038</v>
      </c>
    </row>
    <row r="1844" customFormat="false" ht="15" hidden="false" customHeight="false" outlineLevel="0" collapsed="false">
      <c r="A1844" s="7" t="s">
        <v>1285</v>
      </c>
      <c r="B1844" s="7" t="n">
        <v>55115366279.7679</v>
      </c>
      <c r="C1844" s="7" t="n">
        <v>52091050737</v>
      </c>
      <c r="D1844" s="7" t="n">
        <v>3024315542.76794</v>
      </c>
      <c r="E1844" s="9" t="n">
        <f aca="false">100*(D1844/C1844)</f>
        <v>5.8058255688434</v>
      </c>
    </row>
    <row r="1845" customFormat="false" ht="15" hidden="false" customHeight="false" outlineLevel="0" collapsed="false">
      <c r="A1845" s="7" t="s">
        <v>2107</v>
      </c>
      <c r="B1845" s="7" t="n">
        <v>234740929.140484</v>
      </c>
      <c r="C1845" s="7" t="n">
        <v>203891827</v>
      </c>
      <c r="D1845" s="7" t="n">
        <v>30849102.1404842</v>
      </c>
      <c r="E1845" s="9" t="n">
        <f aca="false">100*(D1845/C1845)</f>
        <v>15.1301317931121</v>
      </c>
    </row>
    <row r="1846" customFormat="false" ht="15" hidden="false" customHeight="false" outlineLevel="0" collapsed="false">
      <c r="A1846" s="7" t="s">
        <v>1548</v>
      </c>
      <c r="B1846" s="7" t="n">
        <v>90836240.0232289</v>
      </c>
      <c r="C1846" s="7" t="n">
        <v>71663251</v>
      </c>
      <c r="D1846" s="7" t="n">
        <v>19172989.0232289</v>
      </c>
      <c r="E1846" s="9" t="n">
        <f aca="false">100*(D1846/C1846)</f>
        <v>26.7542830609636</v>
      </c>
    </row>
    <row r="1847" customFormat="false" ht="15" hidden="false" customHeight="false" outlineLevel="0" collapsed="false">
      <c r="A1847" s="7" t="s">
        <v>184</v>
      </c>
      <c r="B1847" s="7" t="n">
        <v>116446958.185598</v>
      </c>
      <c r="C1847" s="7" t="n">
        <v>111536597</v>
      </c>
      <c r="D1847" s="7" t="n">
        <v>4910361.18559836</v>
      </c>
      <c r="E1847" s="9" t="n">
        <f aca="false">100*(D1847/C1847)</f>
        <v>4.40246638114516</v>
      </c>
    </row>
    <row r="1848" customFormat="false" ht="15" hidden="false" customHeight="false" outlineLevel="0" collapsed="false">
      <c r="A1848" s="7" t="s">
        <v>1288</v>
      </c>
      <c r="B1848" s="7" t="n">
        <v>257753839.455497</v>
      </c>
      <c r="C1848" s="7" t="n">
        <v>293301315</v>
      </c>
      <c r="D1848" s="7" t="n">
        <v>35547475.5445035</v>
      </c>
      <c r="E1848" s="9" t="n">
        <f aca="false">100*(D1848/C1848)</f>
        <v>12.1197804873475</v>
      </c>
    </row>
    <row r="1849" customFormat="false" ht="15" hidden="false" customHeight="false" outlineLevel="0" collapsed="false">
      <c r="A1849" s="7" t="s">
        <v>2392</v>
      </c>
      <c r="B1849" s="7" t="n">
        <v>669550617.876904</v>
      </c>
      <c r="C1849" s="7" t="n">
        <v>628391970</v>
      </c>
      <c r="D1849" s="7" t="n">
        <v>41158647.876904</v>
      </c>
      <c r="E1849" s="9" t="n">
        <f aca="false">100*(D1849/C1849)</f>
        <v>6.54983670095339</v>
      </c>
    </row>
    <row r="1850" customFormat="false" ht="15" hidden="false" customHeight="false" outlineLevel="0" collapsed="false">
      <c r="A1850" s="7" t="s">
        <v>2394</v>
      </c>
      <c r="B1850" s="7" t="n">
        <v>1441376075.54794</v>
      </c>
      <c r="C1850" s="7" t="n">
        <v>1606125128</v>
      </c>
      <c r="D1850" s="7" t="n">
        <v>164749052.452055</v>
      </c>
      <c r="E1850" s="9" t="n">
        <f aca="false">100*(D1850/C1850)</f>
        <v>10.2575477825446</v>
      </c>
    </row>
    <row r="1851" customFormat="false" ht="15" hidden="false" customHeight="false" outlineLevel="0" collapsed="false">
      <c r="A1851" s="7" t="s">
        <v>758</v>
      </c>
      <c r="B1851" s="7" t="n">
        <v>119319106.465534</v>
      </c>
      <c r="C1851" s="7" t="n">
        <v>122366566</v>
      </c>
      <c r="D1851" s="7" t="n">
        <v>3047459.53446594</v>
      </c>
      <c r="E1851" s="9" t="n">
        <f aca="false">100*(D1851/C1851)</f>
        <v>2.49043479283871</v>
      </c>
    </row>
    <row r="1852" customFormat="false" ht="15" hidden="false" customHeight="false" outlineLevel="0" collapsed="false">
      <c r="A1852" s="7" t="s">
        <v>449</v>
      </c>
      <c r="B1852" s="7" t="n">
        <v>216327110.833244</v>
      </c>
      <c r="C1852" s="7" t="n">
        <v>195335341</v>
      </c>
      <c r="D1852" s="7" t="n">
        <v>20991769.8332445</v>
      </c>
      <c r="E1852" s="9" t="n">
        <f aca="false">100*(D1852/C1852)</f>
        <v>10.7465293918546</v>
      </c>
    </row>
    <row r="1853" customFormat="false" ht="15" hidden="false" customHeight="false" outlineLevel="0" collapsed="false">
      <c r="A1853" s="7" t="s">
        <v>2669</v>
      </c>
      <c r="B1853" s="7" t="n">
        <v>152345375.212503</v>
      </c>
      <c r="C1853" s="7" t="n">
        <v>160357054</v>
      </c>
      <c r="D1853" s="7" t="n">
        <v>8011678.78749716</v>
      </c>
      <c r="E1853" s="9" t="n">
        <f aca="false">100*(D1853/C1853)</f>
        <v>4.99614989652851</v>
      </c>
    </row>
    <row r="1854" customFormat="false" ht="15" hidden="false" customHeight="false" outlineLevel="0" collapsed="false">
      <c r="A1854" s="7" t="s">
        <v>2670</v>
      </c>
      <c r="B1854" s="7" t="n">
        <v>54478306.5108261</v>
      </c>
      <c r="C1854" s="7" t="n">
        <v>51565529</v>
      </c>
      <c r="D1854" s="7" t="n">
        <v>2912777.51082613</v>
      </c>
      <c r="E1854" s="9" t="n">
        <f aca="false">100*(D1854/C1854)</f>
        <v>5.64869122321257</v>
      </c>
    </row>
    <row r="1855" customFormat="false" ht="15" hidden="false" customHeight="false" outlineLevel="0" collapsed="false">
      <c r="A1855" s="7" t="s">
        <v>2398</v>
      </c>
      <c r="B1855" s="7" t="n">
        <v>3702482742.35083</v>
      </c>
      <c r="C1855" s="7" t="n">
        <v>3554584104</v>
      </c>
      <c r="D1855" s="7" t="n">
        <v>147898638.350832</v>
      </c>
      <c r="E1855" s="9" t="n">
        <f aca="false">100*(D1855/C1855)</f>
        <v>4.16078601669323</v>
      </c>
    </row>
    <row r="1856" customFormat="false" ht="15" hidden="false" customHeight="false" outlineLevel="0" collapsed="false">
      <c r="A1856" s="7" t="s">
        <v>454</v>
      </c>
      <c r="B1856" s="7" t="n">
        <v>285378489.036798</v>
      </c>
      <c r="C1856" s="7" t="n">
        <v>285526038</v>
      </c>
      <c r="D1856" s="7" t="n">
        <v>147548.963202238</v>
      </c>
      <c r="E1856" s="9" t="n">
        <f aca="false">100*(D1856/C1856)</f>
        <v>0.0516761848536693</v>
      </c>
    </row>
    <row r="1857" customFormat="false" ht="15" hidden="false" customHeight="false" outlineLevel="0" collapsed="false">
      <c r="A1857" s="7" t="s">
        <v>1025</v>
      </c>
      <c r="B1857" s="7" t="n">
        <v>744045657.483066</v>
      </c>
      <c r="C1857" s="7" t="n">
        <v>725273720</v>
      </c>
      <c r="D1857" s="7" t="n">
        <v>18771937.4830663</v>
      </c>
      <c r="E1857" s="9" t="n">
        <f aca="false">100*(D1857/C1857)</f>
        <v>2.58825557378066</v>
      </c>
    </row>
    <row r="1858" customFormat="false" ht="15" hidden="false" customHeight="false" outlineLevel="0" collapsed="false">
      <c r="A1858" s="7" t="s">
        <v>2671</v>
      </c>
      <c r="B1858" s="7" t="n">
        <v>164916134.267866</v>
      </c>
      <c r="C1858" s="7" t="n">
        <v>150918802</v>
      </c>
      <c r="D1858" s="7" t="n">
        <v>13997332.2678661</v>
      </c>
      <c r="E1858" s="9" t="n">
        <f aca="false">100*(D1858/C1858)</f>
        <v>9.27474382407709</v>
      </c>
    </row>
    <row r="1859" customFormat="false" ht="15" hidden="false" customHeight="false" outlineLevel="0" collapsed="false">
      <c r="A1859" s="7" t="s">
        <v>1293</v>
      </c>
      <c r="B1859" s="7" t="n">
        <v>75993226.4812459</v>
      </c>
      <c r="C1859" s="7" t="n">
        <v>110071038</v>
      </c>
      <c r="D1859" s="7" t="n">
        <v>34077811.5187541</v>
      </c>
      <c r="E1859" s="9" t="n">
        <f aca="false">100*(D1859/C1859)</f>
        <v>30.9598347921041</v>
      </c>
    </row>
    <row r="1860" customFormat="false" ht="15" hidden="false" customHeight="false" outlineLevel="0" collapsed="false">
      <c r="A1860" s="7" t="s">
        <v>1298</v>
      </c>
      <c r="B1860" s="7" t="n">
        <v>140110000.770564</v>
      </c>
      <c r="C1860" s="7" t="n">
        <v>140011631</v>
      </c>
      <c r="D1860" s="7" t="n">
        <v>98369.7705641687</v>
      </c>
      <c r="E1860" s="9" t="n">
        <f aca="false">100*(D1860/C1860)</f>
        <v>0.0702582848736107</v>
      </c>
    </row>
    <row r="1861" customFormat="false" ht="15" hidden="false" customHeight="false" outlineLevel="0" collapsed="false">
      <c r="A1861" s="7" t="s">
        <v>2121</v>
      </c>
      <c r="B1861" s="7" t="n">
        <v>1103572589027.41</v>
      </c>
      <c r="C1861" s="7" t="n">
        <v>1072240124088</v>
      </c>
      <c r="D1861" s="7" t="n">
        <v>31332464939.4099</v>
      </c>
      <c r="E1861" s="9" t="n">
        <f aca="false">100*(D1861/C1861)</f>
        <v>2.92215001430392</v>
      </c>
    </row>
    <row r="1862" customFormat="false" ht="15" hidden="false" customHeight="false" outlineLevel="0" collapsed="false">
      <c r="A1862" s="7" t="s">
        <v>463</v>
      </c>
      <c r="B1862" s="7" t="n">
        <v>144559103.666977</v>
      </c>
      <c r="C1862" s="7" t="n">
        <v>149048888</v>
      </c>
      <c r="D1862" s="7" t="n">
        <v>4489784.33302251</v>
      </c>
      <c r="E1862" s="9" t="n">
        <f aca="false">100*(D1862/C1862)</f>
        <v>3.01228972135807</v>
      </c>
    </row>
    <row r="1863" customFormat="false" ht="15" hidden="false" customHeight="false" outlineLevel="0" collapsed="false">
      <c r="A1863" s="7" t="s">
        <v>1029</v>
      </c>
      <c r="B1863" s="7" t="n">
        <v>373164545.407251</v>
      </c>
      <c r="C1863" s="7" t="n">
        <v>345195574</v>
      </c>
      <c r="D1863" s="7" t="n">
        <v>27968971.4072514</v>
      </c>
      <c r="E1863" s="9" t="n">
        <f aca="false">100*(D1863/C1863)</f>
        <v>8.10235516149792</v>
      </c>
    </row>
    <row r="1864" customFormat="false" ht="15" hidden="false" customHeight="false" outlineLevel="0" collapsed="false">
      <c r="A1864" s="7" t="s">
        <v>1842</v>
      </c>
      <c r="B1864" s="7" t="n">
        <v>278852621.490362</v>
      </c>
      <c r="C1864" s="7" t="n">
        <v>240985627</v>
      </c>
      <c r="D1864" s="7" t="n">
        <v>37866994.4903619</v>
      </c>
      <c r="E1864" s="9" t="n">
        <f aca="false">100*(D1864/C1864)</f>
        <v>15.7133829771358</v>
      </c>
    </row>
    <row r="1865" customFormat="false" ht="15" hidden="false" customHeight="false" outlineLevel="0" collapsed="false">
      <c r="A1865" s="7" t="s">
        <v>1844</v>
      </c>
      <c r="B1865" s="7" t="n">
        <v>3347529124390.55</v>
      </c>
      <c r="C1865" s="7" t="n">
        <v>3308071613408</v>
      </c>
      <c r="D1865" s="7" t="n">
        <v>39457510982.5454</v>
      </c>
      <c r="E1865" s="9" t="n">
        <f aca="false">100*(D1865/C1865)</f>
        <v>1.19276471593358</v>
      </c>
    </row>
    <row r="1866" customFormat="false" ht="15" hidden="false" customHeight="false" outlineLevel="0" collapsed="false">
      <c r="A1866" s="7" t="s">
        <v>1566</v>
      </c>
      <c r="B1866" s="7" t="n">
        <v>984331562150.268</v>
      </c>
      <c r="C1866" s="7" t="n">
        <v>1012707332528</v>
      </c>
      <c r="D1866" s="7" t="n">
        <v>28375770377.7322</v>
      </c>
      <c r="E1866" s="9" t="n">
        <f aca="false">100*(D1866/C1866)</f>
        <v>2.80197145476357</v>
      </c>
    </row>
    <row r="1867" customFormat="false" ht="15" hidden="false" customHeight="false" outlineLevel="0" collapsed="false">
      <c r="A1867" s="7" t="s">
        <v>2127</v>
      </c>
      <c r="B1867" s="7" t="n">
        <v>3235120765.33113</v>
      </c>
      <c r="C1867" s="7" t="n">
        <v>3166050793</v>
      </c>
      <c r="D1867" s="7" t="n">
        <v>69069972.3311257</v>
      </c>
      <c r="E1867" s="9" t="n">
        <f aca="false">100*(D1867/C1867)</f>
        <v>2.18158130892393</v>
      </c>
    </row>
    <row r="1868" customFormat="false" ht="15" hidden="false" customHeight="false" outlineLevel="0" collapsed="false">
      <c r="A1868" s="7" t="s">
        <v>1848</v>
      </c>
      <c r="B1868" s="7" t="n">
        <v>256839893.826527</v>
      </c>
      <c r="C1868" s="7" t="n">
        <v>251053667</v>
      </c>
      <c r="D1868" s="7" t="n">
        <v>5786226.82652682</v>
      </c>
      <c r="E1868" s="9" t="n">
        <f aca="false">100*(D1868/C1868)</f>
        <v>2.30477686132616</v>
      </c>
    </row>
    <row r="1869" customFormat="false" ht="15" hidden="false" customHeight="false" outlineLevel="0" collapsed="false">
      <c r="A1869" s="7" t="s">
        <v>2419</v>
      </c>
      <c r="B1869" s="7" t="n">
        <v>45302050.8497557</v>
      </c>
      <c r="C1869" s="7" t="n">
        <v>44964178</v>
      </c>
      <c r="D1869" s="7" t="n">
        <v>337872.849755704</v>
      </c>
      <c r="E1869" s="9" t="n">
        <f aca="false">100*(D1869/C1869)</f>
        <v>0.751426724081789</v>
      </c>
    </row>
    <row r="1870" customFormat="false" ht="15" hidden="false" customHeight="false" outlineLevel="0" collapsed="false">
      <c r="A1870" s="7" t="s">
        <v>2422</v>
      </c>
      <c r="B1870" s="7" t="n">
        <v>501010416291.719</v>
      </c>
      <c r="C1870" s="7" t="n">
        <v>440472189027</v>
      </c>
      <c r="D1870" s="7" t="n">
        <v>60538227264.7187</v>
      </c>
      <c r="E1870" s="9" t="n">
        <f aca="false">100*(D1870/C1870)</f>
        <v>13.7439386124348</v>
      </c>
    </row>
    <row r="1871" customFormat="false" ht="15" hidden="false" customHeight="false" outlineLevel="0" collapsed="false">
      <c r="A1871" s="7" t="s">
        <v>1306</v>
      </c>
      <c r="B1871" s="7" t="n">
        <v>186520631.834921</v>
      </c>
      <c r="C1871" s="7" t="n">
        <v>194291304</v>
      </c>
      <c r="D1871" s="7" t="n">
        <v>7770672.16507879</v>
      </c>
      <c r="E1871" s="9" t="n">
        <f aca="false">100*(D1871/C1871)</f>
        <v>3.99949560536111</v>
      </c>
    </row>
    <row r="1872" customFormat="false" ht="15" hidden="false" customHeight="false" outlineLevel="0" collapsed="false">
      <c r="A1872" s="7" t="s">
        <v>2694</v>
      </c>
      <c r="B1872" s="7" t="n">
        <v>17583131227.5847</v>
      </c>
      <c r="C1872" s="7" t="n">
        <v>14755258378</v>
      </c>
      <c r="D1872" s="7" t="n">
        <v>2827872849.5847</v>
      </c>
      <c r="E1872" s="9" t="n">
        <f aca="false">100*(D1872/C1872)</f>
        <v>19.1651869261811</v>
      </c>
    </row>
    <row r="1873" customFormat="false" ht="15" hidden="false" customHeight="false" outlineLevel="0" collapsed="false">
      <c r="A1873" s="7" t="s">
        <v>201</v>
      </c>
      <c r="B1873" s="7" t="n">
        <v>169196046.116311</v>
      </c>
      <c r="C1873" s="7" t="n">
        <v>210680634</v>
      </c>
      <c r="D1873" s="7" t="n">
        <v>41484587.8836886</v>
      </c>
      <c r="E1873" s="9" t="n">
        <f aca="false">100*(D1873/C1873)</f>
        <v>19.6907457017092</v>
      </c>
    </row>
    <row r="1874" customFormat="false" ht="15" hidden="false" customHeight="false" outlineLevel="0" collapsed="false">
      <c r="A1874" s="7" t="s">
        <v>2135</v>
      </c>
      <c r="B1874" s="7" t="n">
        <v>1060325739.36235</v>
      </c>
      <c r="C1874" s="7" t="n">
        <v>932831425</v>
      </c>
      <c r="D1874" s="7" t="n">
        <v>127494314.362349</v>
      </c>
      <c r="E1874" s="9" t="n">
        <f aca="false">100*(D1874/C1874)</f>
        <v>13.6674549061583</v>
      </c>
    </row>
    <row r="1875" customFormat="false" ht="15" hidden="false" customHeight="false" outlineLevel="0" collapsed="false">
      <c r="A1875" s="7" t="s">
        <v>1318</v>
      </c>
      <c r="B1875" s="7" t="n">
        <v>346958950.344937</v>
      </c>
      <c r="C1875" s="7" t="n">
        <v>320887093</v>
      </c>
      <c r="D1875" s="7" t="n">
        <v>26071857.3449367</v>
      </c>
      <c r="E1875" s="9" t="n">
        <f aca="false">100*(D1875/C1875)</f>
        <v>8.12493176375177</v>
      </c>
    </row>
    <row r="1876" customFormat="false" ht="15" hidden="false" customHeight="false" outlineLevel="0" collapsed="false">
      <c r="A1876" s="7" t="s">
        <v>1041</v>
      </c>
      <c r="B1876" s="7" t="n">
        <v>320675267.296813</v>
      </c>
      <c r="C1876" s="7" t="n">
        <v>326293299</v>
      </c>
      <c r="D1876" s="7" t="n">
        <v>5618031.70318687</v>
      </c>
      <c r="E1876" s="9" t="n">
        <f aca="false">100*(D1876/C1876)</f>
        <v>1.72177354558142</v>
      </c>
    </row>
    <row r="1877" customFormat="false" ht="15" hidden="false" customHeight="false" outlineLevel="0" collapsed="false">
      <c r="A1877" s="7" t="s">
        <v>2432</v>
      </c>
      <c r="B1877" s="7" t="n">
        <v>46165675.4803686</v>
      </c>
      <c r="C1877" s="7" t="n">
        <v>45115047</v>
      </c>
      <c r="D1877" s="7" t="n">
        <v>1050628.48036861</v>
      </c>
      <c r="E1877" s="9" t="n">
        <f aca="false">100*(D1877/C1877)</f>
        <v>2.32877620712355</v>
      </c>
    </row>
    <row r="1878" customFormat="false" ht="15" hidden="false" customHeight="false" outlineLevel="0" collapsed="false">
      <c r="A1878" s="7" t="s">
        <v>1043</v>
      </c>
      <c r="B1878" s="7" t="n">
        <v>181313191140.686</v>
      </c>
      <c r="C1878" s="7" t="n">
        <v>208241019316</v>
      </c>
      <c r="D1878" s="7" t="n">
        <v>26927828175.3144</v>
      </c>
      <c r="E1878" s="9" t="n">
        <f aca="false">100*(D1878/C1878)</f>
        <v>12.9310873831501</v>
      </c>
    </row>
    <row r="1879" customFormat="false" ht="15" hidden="false" customHeight="false" outlineLevel="0" collapsed="false">
      <c r="A1879" s="7" t="s">
        <v>494</v>
      </c>
      <c r="B1879" s="7" t="n">
        <v>336561580.1834</v>
      </c>
      <c r="C1879" s="7" t="n">
        <v>275041411</v>
      </c>
      <c r="D1879" s="7" t="n">
        <v>61520169.1834003</v>
      </c>
      <c r="E1879" s="9" t="n">
        <f aca="false">100*(D1879/C1879)</f>
        <v>22.3676023765746</v>
      </c>
    </row>
    <row r="1880" customFormat="false" ht="15" hidden="false" customHeight="false" outlineLevel="0" collapsed="false">
      <c r="A1880" s="7" t="s">
        <v>1047</v>
      </c>
      <c r="B1880" s="7" t="n">
        <v>152125707.108017</v>
      </c>
      <c r="C1880" s="7" t="n">
        <v>153789491</v>
      </c>
      <c r="D1880" s="7" t="n">
        <v>1663783.89198315</v>
      </c>
      <c r="E1880" s="9" t="n">
        <f aca="false">100*(D1880/C1880)</f>
        <v>1.08185798728156</v>
      </c>
    </row>
    <row r="1881" customFormat="false" ht="15" hidden="false" customHeight="false" outlineLevel="0" collapsed="false">
      <c r="A1881" s="7" t="s">
        <v>2712</v>
      </c>
      <c r="B1881" s="7" t="n">
        <v>195642253.233678</v>
      </c>
      <c r="C1881" s="7" t="n">
        <v>188477467</v>
      </c>
      <c r="D1881" s="7" t="n">
        <v>7164786.23367763</v>
      </c>
      <c r="E1881" s="9" t="n">
        <f aca="false">100*(D1881/C1881)</f>
        <v>3.80140201782191</v>
      </c>
    </row>
    <row r="1882" customFormat="false" ht="15" hidden="false" customHeight="false" outlineLevel="0" collapsed="false">
      <c r="A1882" s="7" t="s">
        <v>1326</v>
      </c>
      <c r="B1882" s="7" t="n">
        <v>112282710.378914</v>
      </c>
      <c r="C1882" s="7" t="n">
        <v>109085480</v>
      </c>
      <c r="D1882" s="7" t="n">
        <v>3197230.3789141</v>
      </c>
      <c r="E1882" s="9" t="n">
        <f aca="false">100*(D1882/C1882)</f>
        <v>2.93094037713736</v>
      </c>
    </row>
    <row r="1883" customFormat="false" ht="15" hidden="false" customHeight="false" outlineLevel="0" collapsed="false">
      <c r="A1883" s="7" t="s">
        <v>792</v>
      </c>
      <c r="B1883" s="7" t="n">
        <v>10295303311.9825</v>
      </c>
      <c r="C1883" s="7" t="n">
        <v>11810871985</v>
      </c>
      <c r="D1883" s="7" t="n">
        <v>1515568673.01751</v>
      </c>
      <c r="E1883" s="9" t="n">
        <f aca="false">100*(D1883/C1883)</f>
        <v>12.8319795095765</v>
      </c>
    </row>
    <row r="1884" customFormat="false" ht="15" hidden="false" customHeight="false" outlineLevel="0" collapsed="false">
      <c r="A1884" s="7" t="s">
        <v>215</v>
      </c>
      <c r="B1884" s="7" t="n">
        <v>240752023.692438</v>
      </c>
      <c r="C1884" s="7" t="n">
        <v>216409295</v>
      </c>
      <c r="D1884" s="7" t="n">
        <v>24342728.6924384</v>
      </c>
      <c r="E1884" s="9" t="n">
        <f aca="false">100*(D1884/C1884)</f>
        <v>11.2484672585059</v>
      </c>
    </row>
    <row r="1885" customFormat="false" ht="15" hidden="false" customHeight="false" outlineLevel="0" collapsed="false">
      <c r="A1885" s="7" t="s">
        <v>1601</v>
      </c>
      <c r="B1885" s="7" t="n">
        <v>220219669.090928</v>
      </c>
      <c r="C1885" s="7" t="n">
        <v>170944355</v>
      </c>
      <c r="D1885" s="7" t="n">
        <v>49275314.0909281</v>
      </c>
      <c r="E1885" s="9" t="n">
        <f aca="false">100*(D1885/C1885)</f>
        <v>28.8253531922292</v>
      </c>
    </row>
    <row r="1886" customFormat="false" ht="15" hidden="false" customHeight="false" outlineLevel="0" collapsed="false">
      <c r="A1886" s="7" t="s">
        <v>1057</v>
      </c>
      <c r="B1886" s="7" t="n">
        <v>146115729.190906</v>
      </c>
      <c r="C1886" s="7" t="n">
        <v>148891075</v>
      </c>
      <c r="D1886" s="7" t="n">
        <v>2775345.8090938</v>
      </c>
      <c r="E1886" s="9" t="n">
        <f aca="false">100*(D1886/C1886)</f>
        <v>1.86401086102293</v>
      </c>
    </row>
    <row r="1887" customFormat="false" ht="15" hidden="false" customHeight="false" outlineLevel="0" collapsed="false">
      <c r="A1887" s="7" t="s">
        <v>2155</v>
      </c>
      <c r="B1887" s="7" t="n">
        <v>94334850.9713635</v>
      </c>
      <c r="C1887" s="7" t="n">
        <v>100922456</v>
      </c>
      <c r="D1887" s="7" t="n">
        <v>6587605.02863654</v>
      </c>
      <c r="E1887" s="9" t="n">
        <f aca="false">100*(D1887/C1887)</f>
        <v>6.52739270300412</v>
      </c>
    </row>
    <row r="1888" customFormat="false" ht="15" hidden="false" customHeight="false" outlineLevel="0" collapsed="false">
      <c r="A1888" s="7" t="s">
        <v>1606</v>
      </c>
      <c r="B1888" s="7" t="n">
        <v>438612306.705452</v>
      </c>
      <c r="C1888" s="7" t="n">
        <v>303630300</v>
      </c>
      <c r="D1888" s="7" t="n">
        <v>134982006.705452</v>
      </c>
      <c r="E1888" s="9" t="n">
        <f aca="false">100*(D1888/C1888)</f>
        <v>44.4560396987559</v>
      </c>
    </row>
    <row r="1889" customFormat="false" ht="15" hidden="false" customHeight="false" outlineLevel="0" collapsed="false">
      <c r="A1889" s="7" t="s">
        <v>1878</v>
      </c>
      <c r="B1889" s="7" t="n">
        <v>66721340.125805</v>
      </c>
      <c r="C1889" s="7" t="n">
        <v>63901340</v>
      </c>
      <c r="D1889" s="7" t="n">
        <v>2820000.12580498</v>
      </c>
      <c r="E1889" s="9" t="n">
        <f aca="false">100*(D1889/C1889)</f>
        <v>4.41305319388448</v>
      </c>
    </row>
    <row r="1890" customFormat="false" ht="15" hidden="false" customHeight="false" outlineLevel="0" collapsed="false">
      <c r="A1890" s="7" t="s">
        <v>226</v>
      </c>
      <c r="B1890" s="7" t="n">
        <v>734332642.704786</v>
      </c>
      <c r="C1890" s="7" t="n">
        <v>727175383</v>
      </c>
      <c r="D1890" s="7" t="n">
        <v>7157259.7047857</v>
      </c>
      <c r="E1890" s="9" t="n">
        <f aca="false">100*(D1890/C1890)</f>
        <v>0.984254950333722</v>
      </c>
    </row>
    <row r="1891" customFormat="false" ht="15" hidden="false" customHeight="false" outlineLevel="0" collapsed="false">
      <c r="A1891" s="7" t="s">
        <v>806</v>
      </c>
      <c r="B1891" s="7" t="n">
        <v>367064385.559338</v>
      </c>
      <c r="C1891" s="7" t="n">
        <v>311493676</v>
      </c>
      <c r="D1891" s="7" t="n">
        <v>55570709.5593382</v>
      </c>
      <c r="E1891" s="9" t="n">
        <f aca="false">100*(D1891/C1891)</f>
        <v>17.8400763292986</v>
      </c>
    </row>
    <row r="1892" customFormat="false" ht="15" hidden="false" customHeight="false" outlineLevel="0" collapsed="false">
      <c r="A1892" s="7" t="s">
        <v>1612</v>
      </c>
      <c r="B1892" s="7" t="n">
        <v>323165838.987364</v>
      </c>
      <c r="C1892" s="7" t="n">
        <v>318255542</v>
      </c>
      <c r="D1892" s="7" t="n">
        <v>4910296.9873637</v>
      </c>
      <c r="E1892" s="9" t="n">
        <f aca="false">100*(D1892/C1892)</f>
        <v>1.5428787057426</v>
      </c>
    </row>
    <row r="1893" customFormat="false" ht="15" hidden="false" customHeight="false" outlineLevel="0" collapsed="false">
      <c r="A1893" s="7" t="s">
        <v>2725</v>
      </c>
      <c r="B1893" s="7" t="n">
        <v>345160204.600311</v>
      </c>
      <c r="C1893" s="7" t="n">
        <v>344532228</v>
      </c>
      <c r="D1893" s="7" t="n">
        <v>627976.600311279</v>
      </c>
      <c r="E1893" s="9" t="n">
        <f aca="false">100*(D1893/C1893)</f>
        <v>0.182269334847618</v>
      </c>
    </row>
    <row r="1894" customFormat="false" ht="15" hidden="false" customHeight="false" outlineLevel="0" collapsed="false">
      <c r="A1894" s="7" t="s">
        <v>1073</v>
      </c>
      <c r="B1894" s="7" t="n">
        <v>413787196.688519</v>
      </c>
      <c r="C1894" s="7" t="n">
        <v>538627658</v>
      </c>
      <c r="D1894" s="7" t="n">
        <v>124840461.311481</v>
      </c>
      <c r="E1894" s="9" t="n">
        <f aca="false">100*(D1894/C1894)</f>
        <v>23.1775066611008</v>
      </c>
    </row>
    <row r="1895" customFormat="false" ht="15" hidden="false" customHeight="false" outlineLevel="0" collapsed="false">
      <c r="A1895" s="7" t="s">
        <v>1885</v>
      </c>
      <c r="B1895" s="7" t="n">
        <v>2310884090.84389</v>
      </c>
      <c r="C1895" s="7" t="n">
        <v>2396754772</v>
      </c>
      <c r="D1895" s="7" t="n">
        <v>85870681.1561074</v>
      </c>
      <c r="E1895" s="9" t="n">
        <f aca="false">100*(D1895/C1895)</f>
        <v>3.5827896186664</v>
      </c>
    </row>
    <row r="1896" customFormat="false" ht="15" hidden="false" customHeight="false" outlineLevel="0" collapsed="false">
      <c r="A1896" s="7" t="s">
        <v>2164</v>
      </c>
      <c r="B1896" s="7" t="n">
        <v>328440512.358305</v>
      </c>
      <c r="C1896" s="7" t="n">
        <v>346081195</v>
      </c>
      <c r="D1896" s="7" t="n">
        <v>17640682.6416945</v>
      </c>
      <c r="E1896" s="9" t="n">
        <f aca="false">100*(D1896/C1896)</f>
        <v>5.09726702766803</v>
      </c>
    </row>
    <row r="1897" customFormat="false" ht="15" hidden="false" customHeight="false" outlineLevel="0" collapsed="false">
      <c r="A1897" s="7" t="s">
        <v>1886</v>
      </c>
      <c r="B1897" s="7" t="n">
        <v>327742425.222063</v>
      </c>
      <c r="C1897" s="7" t="n">
        <v>438853727</v>
      </c>
      <c r="D1897" s="7" t="n">
        <v>111111301.777937</v>
      </c>
      <c r="E1897" s="9" t="n">
        <f aca="false">100*(D1897/C1897)</f>
        <v>25.3185275507383</v>
      </c>
    </row>
    <row r="1898" customFormat="false" ht="15" hidden="false" customHeight="false" outlineLevel="0" collapsed="false">
      <c r="A1898" s="7" t="s">
        <v>1338</v>
      </c>
      <c r="B1898" s="7" t="n">
        <v>768462700.321608</v>
      </c>
      <c r="C1898" s="7" t="n">
        <v>748938040</v>
      </c>
      <c r="D1898" s="7" t="n">
        <v>19524660.3216076</v>
      </c>
      <c r="E1898" s="9" t="n">
        <f aca="false">100*(D1898/C1898)</f>
        <v>2.60697938665361</v>
      </c>
    </row>
    <row r="1899" customFormat="false" ht="15" hidden="false" customHeight="false" outlineLevel="0" collapsed="false">
      <c r="A1899" s="7" t="s">
        <v>514</v>
      </c>
      <c r="B1899" s="7" t="n">
        <v>436368175.806352</v>
      </c>
      <c r="C1899" s="7" t="n">
        <v>556619736</v>
      </c>
      <c r="D1899" s="7" t="n">
        <v>120251560.193649</v>
      </c>
      <c r="E1899" s="9" t="n">
        <f aca="false">100*(D1899/C1899)</f>
        <v>21.603898032399</v>
      </c>
    </row>
    <row r="1900" customFormat="false" ht="15" hidden="false" customHeight="false" outlineLevel="0" collapsed="false">
      <c r="A1900" s="7" t="s">
        <v>2463</v>
      </c>
      <c r="B1900" s="7" t="n">
        <v>156536355.41509</v>
      </c>
      <c r="C1900" s="7" t="n">
        <v>164152465</v>
      </c>
      <c r="D1900" s="7" t="n">
        <v>7616109.58491004</v>
      </c>
      <c r="E1900" s="9" t="n">
        <f aca="false">100*(D1900/C1900)</f>
        <v>4.63965593505406</v>
      </c>
    </row>
    <row r="1901" customFormat="false" ht="15" hidden="false" customHeight="false" outlineLevel="0" collapsed="false">
      <c r="A1901" s="7" t="s">
        <v>2731</v>
      </c>
      <c r="B1901" s="7" t="n">
        <v>14978192155.8953</v>
      </c>
      <c r="C1901" s="7" t="n">
        <v>14632362979</v>
      </c>
      <c r="D1901" s="7" t="n">
        <v>345829176.895281</v>
      </c>
      <c r="E1901" s="9" t="n">
        <f aca="false">100*(D1901/C1901)</f>
        <v>2.36345405996015</v>
      </c>
    </row>
    <row r="1902" customFormat="false" ht="15" hidden="false" customHeight="false" outlineLevel="0" collapsed="false">
      <c r="A1902" s="7" t="s">
        <v>523</v>
      </c>
      <c r="B1902" s="7" t="n">
        <v>745969348.137219</v>
      </c>
      <c r="C1902" s="7" t="n">
        <v>739829949</v>
      </c>
      <c r="D1902" s="7" t="n">
        <v>6139399.13721919</v>
      </c>
      <c r="E1902" s="9" t="n">
        <f aca="false">100*(D1902/C1902)</f>
        <v>0.829839227989835</v>
      </c>
    </row>
    <row r="1903" customFormat="false" ht="15" hidden="false" customHeight="false" outlineLevel="0" collapsed="false">
      <c r="A1903" s="7" t="s">
        <v>1898</v>
      </c>
      <c r="B1903" s="7" t="n">
        <v>89087989710.93</v>
      </c>
      <c r="C1903" s="7" t="n">
        <v>100892096567</v>
      </c>
      <c r="D1903" s="7" t="n">
        <v>11804106856.07</v>
      </c>
      <c r="E1903" s="9" t="n">
        <f aca="false">100*(D1903/C1903)</f>
        <v>11.6997339313206</v>
      </c>
    </row>
    <row r="1904" customFormat="false" ht="15" hidden="false" customHeight="false" outlineLevel="0" collapsed="false">
      <c r="A1904" s="7" t="s">
        <v>1350</v>
      </c>
      <c r="B1904" s="7" t="n">
        <v>711410842483.816</v>
      </c>
      <c r="C1904" s="7" t="n">
        <v>695972351644</v>
      </c>
      <c r="D1904" s="7" t="n">
        <v>15438490839.816</v>
      </c>
      <c r="E1904" s="9" t="n">
        <f aca="false">100*(D1904/C1904)</f>
        <v>2.21826209092183</v>
      </c>
    </row>
    <row r="1905" customFormat="false" ht="15" hidden="false" customHeight="false" outlineLevel="0" collapsed="false">
      <c r="A1905" s="7" t="s">
        <v>1092</v>
      </c>
      <c r="B1905" s="7" t="n">
        <v>78739596.5332778</v>
      </c>
      <c r="C1905" s="7" t="n">
        <v>99525113</v>
      </c>
      <c r="D1905" s="7" t="n">
        <v>20785516.4667222</v>
      </c>
      <c r="E1905" s="9" t="n">
        <f aca="false">100*(D1905/C1905)</f>
        <v>20.8846951690697</v>
      </c>
    </row>
    <row r="1906" customFormat="false" ht="15" hidden="false" customHeight="false" outlineLevel="0" collapsed="false">
      <c r="A1906" s="7" t="s">
        <v>242</v>
      </c>
      <c r="B1906" s="7" t="n">
        <v>1353531233.51034</v>
      </c>
      <c r="C1906" s="7" t="n">
        <v>989334143</v>
      </c>
      <c r="D1906" s="7" t="n">
        <v>364197090.510339</v>
      </c>
      <c r="E1906" s="9" t="n">
        <f aca="false">100*(D1906/C1906)</f>
        <v>36.812344250646</v>
      </c>
    </row>
    <row r="1907" customFormat="false" ht="15" hidden="false" customHeight="false" outlineLevel="0" collapsed="false">
      <c r="A1907" s="7" t="s">
        <v>2469</v>
      </c>
      <c r="B1907" s="7" t="n">
        <v>219361400.985798</v>
      </c>
      <c r="C1907" s="7" t="n">
        <v>208633404</v>
      </c>
      <c r="D1907" s="7" t="n">
        <v>10727996.9857985</v>
      </c>
      <c r="E1907" s="9" t="n">
        <f aca="false">100*(D1907/C1907)</f>
        <v>5.14203228251908</v>
      </c>
    </row>
    <row r="1908" customFormat="false" ht="15" hidden="false" customHeight="false" outlineLevel="0" collapsed="false">
      <c r="A1908" s="7" t="s">
        <v>2739</v>
      </c>
      <c r="B1908" s="7" t="n">
        <v>117971440.887375</v>
      </c>
      <c r="C1908" s="7" t="n">
        <v>123681636</v>
      </c>
      <c r="D1908" s="7" t="n">
        <v>5710195.11262488</v>
      </c>
      <c r="E1908" s="9" t="n">
        <f aca="false">100*(D1908/C1908)</f>
        <v>4.61684959651155</v>
      </c>
    </row>
    <row r="1909" customFormat="false" ht="15" hidden="false" customHeight="false" outlineLevel="0" collapsed="false">
      <c r="A1909" s="7" t="s">
        <v>1095</v>
      </c>
      <c r="B1909" s="7" t="n">
        <v>71440517.9413169</v>
      </c>
      <c r="C1909" s="7" t="n">
        <v>66776907</v>
      </c>
      <c r="D1909" s="7" t="n">
        <v>4663610.94131689</v>
      </c>
      <c r="E1909" s="9" t="n">
        <f aca="false">100*(D1909/C1909)</f>
        <v>6.98386785317398</v>
      </c>
    </row>
    <row r="1910" customFormat="false" ht="15" hidden="false" customHeight="false" outlineLevel="0" collapsed="false">
      <c r="A1910" s="7" t="s">
        <v>1352</v>
      </c>
      <c r="B1910" s="7" t="n">
        <v>401182468.735288</v>
      </c>
      <c r="C1910" s="7" t="n">
        <v>422695590</v>
      </c>
      <c r="D1910" s="7" t="n">
        <v>21513121.2647125</v>
      </c>
      <c r="E1910" s="9" t="n">
        <f aca="false">100*(D1910/C1910)</f>
        <v>5.0895069108037</v>
      </c>
    </row>
    <row r="1911" customFormat="false" ht="15" hidden="false" customHeight="false" outlineLevel="0" collapsed="false">
      <c r="A1911" s="7" t="s">
        <v>824</v>
      </c>
      <c r="B1911" s="7" t="n">
        <v>6591940411.9523</v>
      </c>
      <c r="C1911" s="7" t="n">
        <v>6344314976</v>
      </c>
      <c r="D1911" s="7" t="n">
        <v>247625435.952296</v>
      </c>
      <c r="E1911" s="9" t="n">
        <f aca="false">100*(D1911/C1911)</f>
        <v>3.9031075362595</v>
      </c>
    </row>
    <row r="1912" customFormat="false" ht="15" hidden="false" customHeight="false" outlineLevel="0" collapsed="false">
      <c r="A1912" s="7" t="s">
        <v>1903</v>
      </c>
      <c r="B1912" s="7" t="n">
        <v>1697482648.96746</v>
      </c>
      <c r="C1912" s="7" t="n">
        <v>1705078732</v>
      </c>
      <c r="D1912" s="7" t="n">
        <v>7596083.03253698</v>
      </c>
      <c r="E1912" s="9" t="n">
        <f aca="false">100*(D1912/C1912)</f>
        <v>0.44549749463047</v>
      </c>
    </row>
    <row r="1913" customFormat="false" ht="15" hidden="false" customHeight="false" outlineLevel="0" collapsed="false">
      <c r="A1913" s="7" t="s">
        <v>1904</v>
      </c>
      <c r="B1913" s="7" t="n">
        <v>233813330.397835</v>
      </c>
      <c r="C1913" s="7" t="n">
        <v>231889814</v>
      </c>
      <c r="D1913" s="7" t="n">
        <v>1923516.39783508</v>
      </c>
      <c r="E1913" s="9" t="n">
        <f aca="false">100*(D1913/C1913)</f>
        <v>0.829495856094428</v>
      </c>
    </row>
    <row r="1914" customFormat="false" ht="15" hidden="false" customHeight="false" outlineLevel="0" collapsed="false">
      <c r="A1914" s="7" t="s">
        <v>826</v>
      </c>
      <c r="B1914" s="7" t="n">
        <v>229474217.621485</v>
      </c>
      <c r="C1914" s="7" t="n">
        <v>209799116</v>
      </c>
      <c r="D1914" s="7" t="n">
        <v>19675101.6214855</v>
      </c>
      <c r="E1914" s="9" t="n">
        <f aca="false">100*(D1914/C1914)</f>
        <v>9.37806697978913</v>
      </c>
    </row>
    <row r="1915" customFormat="false" ht="15" hidden="false" customHeight="false" outlineLevel="0" collapsed="false">
      <c r="A1915" s="7" t="s">
        <v>537</v>
      </c>
      <c r="B1915" s="7" t="n">
        <v>358843377.665573</v>
      </c>
      <c r="C1915" s="7" t="n">
        <v>331623671</v>
      </c>
      <c r="D1915" s="7" t="n">
        <v>27219706.6655735</v>
      </c>
      <c r="E1915" s="9" t="n">
        <f aca="false">100*(D1915/C1915)</f>
        <v>8.20801078025986</v>
      </c>
    </row>
    <row r="1916" customFormat="false" ht="15" hidden="false" customHeight="false" outlineLevel="0" collapsed="false">
      <c r="A1916" s="7" t="s">
        <v>538</v>
      </c>
      <c r="B1916" s="7" t="n">
        <v>6911078481.31745</v>
      </c>
      <c r="C1916" s="7" t="n">
        <v>6673104313</v>
      </c>
      <c r="D1916" s="7" t="n">
        <v>237974168.317448</v>
      </c>
      <c r="E1916" s="9" t="n">
        <f aca="false">100*(D1916/C1916)</f>
        <v>3.56616886467436</v>
      </c>
    </row>
    <row r="1917" customFormat="false" ht="15" hidden="false" customHeight="false" outlineLevel="0" collapsed="false">
      <c r="A1917" s="7" t="s">
        <v>2480</v>
      </c>
      <c r="B1917" s="7" t="n">
        <v>274092026.926949</v>
      </c>
      <c r="C1917" s="7" t="n">
        <v>223712474</v>
      </c>
      <c r="D1917" s="7" t="n">
        <v>50379552.9269488</v>
      </c>
      <c r="E1917" s="9" t="n">
        <f aca="false">100*(D1917/C1917)</f>
        <v>22.519778189458</v>
      </c>
    </row>
    <row r="1918" customFormat="false" ht="15" hidden="false" customHeight="false" outlineLevel="0" collapsed="false">
      <c r="A1918" s="7" t="s">
        <v>539</v>
      </c>
      <c r="B1918" s="7" t="n">
        <v>261006853.791683</v>
      </c>
      <c r="C1918" s="7" t="n">
        <v>229059676</v>
      </c>
      <c r="D1918" s="7" t="n">
        <v>31947177.7916834</v>
      </c>
      <c r="E1918" s="9" t="n">
        <f aca="false">100*(D1918/C1918)</f>
        <v>13.9470981316168</v>
      </c>
    </row>
    <row r="1919" customFormat="false" ht="15" hidden="false" customHeight="false" outlineLevel="0" collapsed="false">
      <c r="A1919" s="7" t="s">
        <v>1102</v>
      </c>
      <c r="B1919" s="7" t="n">
        <v>157210011.531479</v>
      </c>
      <c r="C1919" s="7" t="n">
        <v>167868008</v>
      </c>
      <c r="D1919" s="7" t="n">
        <v>10657996.4685212</v>
      </c>
      <c r="E1919" s="9" t="n">
        <f aca="false">100*(D1919/C1919)</f>
        <v>6.34903374115289</v>
      </c>
    </row>
    <row r="1920" customFormat="false" ht="15" hidden="false" customHeight="false" outlineLevel="0" collapsed="false">
      <c r="A1920" s="7" t="s">
        <v>1103</v>
      </c>
      <c r="B1920" s="7" t="n">
        <v>294444447.890728</v>
      </c>
      <c r="C1920" s="7" t="n">
        <v>390872831</v>
      </c>
      <c r="D1920" s="7" t="n">
        <v>96428383.1092719</v>
      </c>
      <c r="E1920" s="9" t="n">
        <f aca="false">100*(D1920/C1920)</f>
        <v>24.6700142505612</v>
      </c>
    </row>
    <row r="1921" customFormat="false" ht="15" hidden="false" customHeight="false" outlineLevel="0" collapsed="false">
      <c r="A1921" s="7" t="s">
        <v>251</v>
      </c>
      <c r="B1921" s="7" t="n">
        <v>491818362566.917</v>
      </c>
      <c r="C1921" s="7" t="n">
        <v>636185172310</v>
      </c>
      <c r="D1921" s="7" t="n">
        <v>144366809743.083</v>
      </c>
      <c r="E1921" s="9" t="n">
        <f aca="false">100*(D1921/C1921)</f>
        <v>22.6925769456217</v>
      </c>
    </row>
    <row r="1922" customFormat="false" ht="15" hidden="false" customHeight="false" outlineLevel="0" collapsed="false">
      <c r="A1922" s="7" t="s">
        <v>253</v>
      </c>
      <c r="B1922" s="7" t="n">
        <v>7124570883.73539</v>
      </c>
      <c r="C1922" s="7" t="n">
        <v>6804932942</v>
      </c>
      <c r="D1922" s="7" t="n">
        <v>319637941.735388</v>
      </c>
      <c r="E1922" s="9" t="n">
        <f aca="false">100*(D1922/C1922)</f>
        <v>4.69715050037576</v>
      </c>
    </row>
    <row r="1923" customFormat="false" ht="15" hidden="false" customHeight="false" outlineLevel="0" collapsed="false">
      <c r="A1923" s="7" t="s">
        <v>1362</v>
      </c>
      <c r="B1923" s="7" t="n">
        <v>101226716930.212</v>
      </c>
      <c r="C1923" s="7" t="n">
        <v>74588179672</v>
      </c>
      <c r="D1923" s="7" t="n">
        <v>26638537258.2118</v>
      </c>
      <c r="E1923" s="9" t="n">
        <f aca="false">100*(D1923/C1923)</f>
        <v>35.7141538717719</v>
      </c>
    </row>
    <row r="1924" customFormat="false" ht="15" hidden="false" customHeight="false" outlineLevel="0" collapsed="false">
      <c r="A1924" s="7" t="s">
        <v>2755</v>
      </c>
      <c r="B1924" s="7" t="n">
        <v>631760247.909615</v>
      </c>
      <c r="C1924" s="7" t="n">
        <v>615361772</v>
      </c>
      <c r="D1924" s="7" t="n">
        <v>16398475.9096154</v>
      </c>
      <c r="E1924" s="9" t="n">
        <f aca="false">100*(D1924/C1924)</f>
        <v>2.66485125592355</v>
      </c>
    </row>
    <row r="1925" customFormat="false" ht="15" hidden="false" customHeight="false" outlineLevel="0" collapsed="false">
      <c r="A1925" s="7" t="s">
        <v>1640</v>
      </c>
      <c r="B1925" s="7" t="n">
        <v>33842778.7395625</v>
      </c>
      <c r="C1925" s="7" t="n">
        <v>31383619</v>
      </c>
      <c r="D1925" s="7" t="n">
        <v>2459159.7395625</v>
      </c>
      <c r="E1925" s="9" t="n">
        <f aca="false">100*(D1925/C1925)</f>
        <v>7.83580676136332</v>
      </c>
    </row>
    <row r="1926" customFormat="false" ht="15" hidden="false" customHeight="false" outlineLevel="0" collapsed="false">
      <c r="A1926" s="7" t="s">
        <v>1923</v>
      </c>
      <c r="B1926" s="7" t="n">
        <v>139336144.445703</v>
      </c>
      <c r="C1926" s="7" t="n">
        <v>108531107</v>
      </c>
      <c r="D1926" s="7" t="n">
        <v>30805037.4457028</v>
      </c>
      <c r="E1926" s="9" t="n">
        <f aca="false">100*(D1926/C1926)</f>
        <v>28.3836019895225</v>
      </c>
    </row>
    <row r="1927" customFormat="false" ht="15" hidden="false" customHeight="false" outlineLevel="0" collapsed="false">
      <c r="A1927" s="7" t="s">
        <v>2194</v>
      </c>
      <c r="B1927" s="7" t="n">
        <v>132734243.414046</v>
      </c>
      <c r="C1927" s="7" t="n">
        <v>128178730</v>
      </c>
      <c r="D1927" s="7" t="n">
        <v>4555513.41404614</v>
      </c>
      <c r="E1927" s="9" t="n">
        <f aca="false">100*(D1927/C1927)</f>
        <v>3.55403225952242</v>
      </c>
    </row>
    <row r="1928" customFormat="false" ht="15" hidden="false" customHeight="false" outlineLevel="0" collapsed="false">
      <c r="A1928" s="7" t="s">
        <v>1924</v>
      </c>
      <c r="B1928" s="7" t="n">
        <v>174675492.010227</v>
      </c>
      <c r="C1928" s="7" t="n">
        <v>176279782</v>
      </c>
      <c r="D1928" s="7" t="n">
        <v>1604289.98977339</v>
      </c>
      <c r="E1928" s="9" t="n">
        <f aca="false">100*(D1928/C1928)</f>
        <v>0.910081673333016</v>
      </c>
    </row>
    <row r="1929" customFormat="false" ht="15" hidden="false" customHeight="false" outlineLevel="0" collapsed="false">
      <c r="A1929" s="7" t="s">
        <v>839</v>
      </c>
      <c r="B1929" s="7" t="n">
        <v>149855403.649656</v>
      </c>
      <c r="C1929" s="7" t="n">
        <v>148692317</v>
      </c>
      <c r="D1929" s="7" t="n">
        <v>1163086.64965573</v>
      </c>
      <c r="E1929" s="9" t="n">
        <f aca="false">100*(D1929/C1929)</f>
        <v>0.782210320695809</v>
      </c>
    </row>
    <row r="1930" customFormat="false" ht="15" hidden="false" customHeight="false" outlineLevel="0" collapsed="false">
      <c r="A1930" s="7" t="s">
        <v>1647</v>
      </c>
      <c r="B1930" s="7" t="n">
        <v>191504504.482634</v>
      </c>
      <c r="C1930" s="7" t="n">
        <v>176892630</v>
      </c>
      <c r="D1930" s="7" t="n">
        <v>14611874.4826336</v>
      </c>
      <c r="E1930" s="9" t="n">
        <f aca="false">100*(D1930/C1930)</f>
        <v>8.26030710416461</v>
      </c>
    </row>
    <row r="1931" customFormat="false" ht="15" hidden="false" customHeight="false" outlineLevel="0" collapsed="false">
      <c r="A1931" s="7" t="s">
        <v>1371</v>
      </c>
      <c r="B1931" s="7" t="n">
        <v>162043435.429603</v>
      </c>
      <c r="C1931" s="7" t="n">
        <v>159932134</v>
      </c>
      <c r="D1931" s="7" t="n">
        <v>2111301.42960256</v>
      </c>
      <c r="E1931" s="9" t="n">
        <f aca="false">100*(D1931/C1931)</f>
        <v>1.32012334031794</v>
      </c>
    </row>
    <row r="1932" customFormat="false" ht="15" hidden="false" customHeight="false" outlineLevel="0" collapsed="false">
      <c r="A1932" s="7" t="s">
        <v>2198</v>
      </c>
      <c r="B1932" s="7" t="n">
        <v>145281803.578181</v>
      </c>
      <c r="C1932" s="7" t="n">
        <v>138647464</v>
      </c>
      <c r="D1932" s="7" t="n">
        <v>6634339.57818112</v>
      </c>
      <c r="E1932" s="9" t="n">
        <f aca="false">100*(D1932/C1932)</f>
        <v>4.78504213981232</v>
      </c>
    </row>
    <row r="1933" customFormat="false" ht="15" hidden="false" customHeight="false" outlineLevel="0" collapsed="false">
      <c r="A1933" s="7" t="s">
        <v>2200</v>
      </c>
      <c r="B1933" s="7" t="n">
        <v>324906553.315423</v>
      </c>
      <c r="C1933" s="7" t="n">
        <v>320412009</v>
      </c>
      <c r="D1933" s="7" t="n">
        <v>4494544.31542283</v>
      </c>
      <c r="E1933" s="9" t="n">
        <f aca="false">100*(D1933/C1933)</f>
        <v>1.40273903261311</v>
      </c>
    </row>
    <row r="1934" customFormat="false" ht="15" hidden="false" customHeight="false" outlineLevel="0" collapsed="false">
      <c r="A1934" s="7" t="s">
        <v>845</v>
      </c>
      <c r="B1934" s="7" t="n">
        <v>316337752.219587</v>
      </c>
      <c r="C1934" s="7" t="n">
        <v>436127841</v>
      </c>
      <c r="D1934" s="7" t="n">
        <v>119790088.780413</v>
      </c>
      <c r="E1934" s="9" t="n">
        <f aca="false">100*(D1934/C1934)</f>
        <v>27.4667373918954</v>
      </c>
    </row>
    <row r="1935" customFormat="false" ht="15" hidden="false" customHeight="false" outlineLevel="0" collapsed="false">
      <c r="A1935" s="7" t="s">
        <v>2506</v>
      </c>
      <c r="B1935" s="7" t="n">
        <v>52419414.6667</v>
      </c>
      <c r="C1935" s="7" t="n">
        <v>42476119</v>
      </c>
      <c r="D1935" s="7" t="n">
        <v>9943295.66669995</v>
      </c>
      <c r="E1935" s="9" t="n">
        <f aca="false">100*(D1935/C1935)</f>
        <v>23.4091435394555</v>
      </c>
    </row>
    <row r="1936" customFormat="false" ht="15" hidden="false" customHeight="false" outlineLevel="0" collapsed="false">
      <c r="A1936" s="7" t="s">
        <v>2769</v>
      </c>
      <c r="B1936" s="7" t="n">
        <v>28957259.8213302</v>
      </c>
      <c r="C1936" s="7" t="n">
        <v>20383379</v>
      </c>
      <c r="D1936" s="7" t="n">
        <v>8573880.82133023</v>
      </c>
      <c r="E1936" s="9" t="n">
        <f aca="false">100*(D1936/C1936)</f>
        <v>42.0630986713745</v>
      </c>
    </row>
    <row r="1937" customFormat="false" ht="15" hidden="false" customHeight="false" outlineLevel="0" collapsed="false">
      <c r="A1937" s="7" t="s">
        <v>2510</v>
      </c>
      <c r="B1937" s="7" t="n">
        <v>58398737.8109514</v>
      </c>
      <c r="C1937" s="7" t="n">
        <v>49596455</v>
      </c>
      <c r="D1937" s="7" t="n">
        <v>8802282.81095138</v>
      </c>
      <c r="E1937" s="9" t="n">
        <f aca="false">100*(D1937/C1937)</f>
        <v>17.7478063925161</v>
      </c>
    </row>
    <row r="1938" customFormat="false" ht="15" hidden="false" customHeight="false" outlineLevel="0" collapsed="false">
      <c r="A1938" s="7" t="s">
        <v>2511</v>
      </c>
      <c r="B1938" s="7" t="n">
        <v>33675336813.6838</v>
      </c>
      <c r="C1938" s="7" t="n">
        <v>37324701708</v>
      </c>
      <c r="D1938" s="7" t="n">
        <v>3649364894.31616</v>
      </c>
      <c r="E1938" s="9" t="n">
        <f aca="false">100*(D1938/C1938)</f>
        <v>9.77734510208817</v>
      </c>
    </row>
    <row r="1939" customFormat="false" ht="15" hidden="false" customHeight="false" outlineLevel="0" collapsed="false">
      <c r="A1939" s="7" t="s">
        <v>847</v>
      </c>
      <c r="B1939" s="7" t="n">
        <v>19196653921.3432</v>
      </c>
      <c r="C1939" s="7" t="n">
        <v>17361375792</v>
      </c>
      <c r="D1939" s="7" t="n">
        <v>1835278129.34318</v>
      </c>
      <c r="E1939" s="9" t="n">
        <f aca="false">100*(D1939/C1939)</f>
        <v>10.5710408629532</v>
      </c>
    </row>
    <row r="1940" customFormat="false" ht="15" hidden="false" customHeight="false" outlineLevel="0" collapsed="false">
      <c r="A1940" s="7" t="s">
        <v>2203</v>
      </c>
      <c r="B1940" s="7" t="n">
        <v>344067879.317677</v>
      </c>
      <c r="C1940" s="7" t="n">
        <v>347982127</v>
      </c>
      <c r="D1940" s="7" t="n">
        <v>3914247.68232322</v>
      </c>
      <c r="E1940" s="9" t="n">
        <f aca="false">100*(D1940/C1940)</f>
        <v>1.12484158771845</v>
      </c>
    </row>
    <row r="1941" customFormat="false" ht="15" hidden="false" customHeight="false" outlineLevel="0" collapsed="false">
      <c r="A1941" s="7" t="s">
        <v>2205</v>
      </c>
      <c r="B1941" s="7" t="n">
        <v>21760904621.572</v>
      </c>
      <c r="C1941" s="7" t="n">
        <v>17362542662</v>
      </c>
      <c r="D1941" s="7" t="n">
        <v>4398361959.57195</v>
      </c>
      <c r="E1941" s="9" t="n">
        <f aca="false">100*(D1941/C1941)</f>
        <v>25.3324760387676</v>
      </c>
    </row>
    <row r="1942" customFormat="false" ht="15" hidden="false" customHeight="false" outlineLevel="0" collapsed="false">
      <c r="A1942" s="7" t="s">
        <v>1652</v>
      </c>
      <c r="B1942" s="7" t="n">
        <v>117343040.379536</v>
      </c>
      <c r="C1942" s="7" t="n">
        <v>120614093</v>
      </c>
      <c r="D1942" s="7" t="n">
        <v>3271052.62046416</v>
      </c>
      <c r="E1942" s="9" t="n">
        <f aca="false">100*(D1942/C1942)</f>
        <v>2.71199868863099</v>
      </c>
    </row>
    <row r="1943" customFormat="false" ht="15" hidden="false" customHeight="false" outlineLevel="0" collapsed="false">
      <c r="A1943" s="7" t="s">
        <v>1379</v>
      </c>
      <c r="B1943" s="7" t="n">
        <v>71955247100.5672</v>
      </c>
      <c r="C1943" s="7" t="n">
        <v>86354097970</v>
      </c>
      <c r="D1943" s="7" t="n">
        <v>14398850869.4328</v>
      </c>
      <c r="E1943" s="9" t="n">
        <f aca="false">100*(D1943/C1943)</f>
        <v>16.6741952124091</v>
      </c>
    </row>
    <row r="1944" customFormat="false" ht="15" hidden="false" customHeight="false" outlineLevel="0" collapsed="false">
      <c r="A1944" s="7" t="s">
        <v>1938</v>
      </c>
      <c r="B1944" s="7" t="n">
        <v>185262192.093105</v>
      </c>
      <c r="C1944" s="7" t="n">
        <v>152685977</v>
      </c>
      <c r="D1944" s="7" t="n">
        <v>32576215.0931045</v>
      </c>
      <c r="E1944" s="9" t="n">
        <f aca="false">100*(D1944/C1944)</f>
        <v>21.3354335042206</v>
      </c>
    </row>
    <row r="1945" customFormat="false" ht="15" hidden="false" customHeight="false" outlineLevel="0" collapsed="false">
      <c r="A1945" s="7" t="s">
        <v>1939</v>
      </c>
      <c r="B1945" s="7" t="n">
        <v>1680220954.61017</v>
      </c>
      <c r="C1945" s="7" t="n">
        <v>2111725646</v>
      </c>
      <c r="D1945" s="7" t="n">
        <v>431504691.389831</v>
      </c>
      <c r="E1945" s="9" t="n">
        <f aca="false">100*(D1945/C1945)</f>
        <v>20.4337477364629</v>
      </c>
    </row>
    <row r="1946" customFormat="false" ht="15" hidden="false" customHeight="false" outlineLevel="0" collapsed="false">
      <c r="A1946" s="7" t="s">
        <v>1382</v>
      </c>
      <c r="B1946" s="7" t="n">
        <v>15406910371.3686</v>
      </c>
      <c r="C1946" s="7" t="n">
        <v>16330141023</v>
      </c>
      <c r="D1946" s="7" t="n">
        <v>923230651.631384</v>
      </c>
      <c r="E1946" s="9" t="n">
        <f aca="false">100*(D1946/C1946)</f>
        <v>5.65353753118892</v>
      </c>
    </row>
    <row r="1947" customFormat="false" ht="15" hidden="false" customHeight="false" outlineLevel="0" collapsed="false">
      <c r="A1947" s="7" t="s">
        <v>273</v>
      </c>
      <c r="B1947" s="7" t="n">
        <v>3267096838.87698</v>
      </c>
      <c r="C1947" s="7" t="n">
        <v>3931500209</v>
      </c>
      <c r="D1947" s="7" t="n">
        <v>664403370.123017</v>
      </c>
      <c r="E1947" s="9" t="n">
        <f aca="false">100*(D1947/C1947)</f>
        <v>16.8994870864324</v>
      </c>
    </row>
    <row r="1948" customFormat="false" ht="15" hidden="false" customHeight="false" outlineLevel="0" collapsed="false">
      <c r="A1948" s="7" t="s">
        <v>274</v>
      </c>
      <c r="B1948" s="7" t="n">
        <v>692805004213.526</v>
      </c>
      <c r="C1948" s="7" t="n">
        <v>823299379609</v>
      </c>
      <c r="D1948" s="7" t="n">
        <v>130494375395.474</v>
      </c>
      <c r="E1948" s="9" t="n">
        <f aca="false">100*(D1948/C1948)</f>
        <v>15.8501729294935</v>
      </c>
    </row>
    <row r="1949" customFormat="false" ht="15" hidden="false" customHeight="false" outlineLevel="0" collapsed="false">
      <c r="A1949" s="7" t="s">
        <v>1383</v>
      </c>
      <c r="B1949" s="7" t="n">
        <v>227390951.771563</v>
      </c>
      <c r="C1949" s="7" t="n">
        <v>168498651</v>
      </c>
      <c r="D1949" s="7" t="n">
        <v>58892300.7715633</v>
      </c>
      <c r="E1949" s="9" t="n">
        <f aca="false">100*(D1949/C1949)</f>
        <v>34.9512001562335</v>
      </c>
    </row>
    <row r="1950" customFormat="false" ht="15" hidden="false" customHeight="false" outlineLevel="0" collapsed="false">
      <c r="A1950" s="7" t="s">
        <v>2518</v>
      </c>
      <c r="B1950" s="7" t="n">
        <v>619745930247.982</v>
      </c>
      <c r="C1950" s="7" t="n">
        <v>827203870188</v>
      </c>
      <c r="D1950" s="7" t="n">
        <v>207457939940.018</v>
      </c>
      <c r="E1950" s="9" t="n">
        <f aca="false">100*(D1950/C1950)</f>
        <v>25.0794208558126</v>
      </c>
    </row>
    <row r="1951" customFormat="false" ht="15" hidden="false" customHeight="false" outlineLevel="0" collapsed="false">
      <c r="A1951" s="7" t="s">
        <v>563</v>
      </c>
      <c r="B1951" s="7" t="n">
        <v>77669741.1811236</v>
      </c>
      <c r="C1951" s="7" t="n">
        <v>77743021</v>
      </c>
      <c r="D1951" s="7" t="n">
        <v>73279.8188764006</v>
      </c>
      <c r="E1951" s="9" t="n">
        <f aca="false">100*(D1951/C1951)</f>
        <v>0.0942590317867897</v>
      </c>
    </row>
    <row r="1952" customFormat="false" ht="15" hidden="false" customHeight="false" outlineLevel="0" collapsed="false">
      <c r="A1952" s="7" t="s">
        <v>856</v>
      </c>
      <c r="B1952" s="7" t="n">
        <v>7433941627.04307</v>
      </c>
      <c r="C1952" s="7" t="n">
        <v>7474187426</v>
      </c>
      <c r="D1952" s="7" t="n">
        <v>40245798.9569254</v>
      </c>
      <c r="E1952" s="9" t="n">
        <f aca="false">100*(D1952/C1952)</f>
        <v>0.538463871228661</v>
      </c>
    </row>
    <row r="1953" customFormat="false" ht="15" hidden="false" customHeight="false" outlineLevel="0" collapsed="false">
      <c r="A1953" s="7" t="s">
        <v>276</v>
      </c>
      <c r="B1953" s="7" t="n">
        <v>377802015.384577</v>
      </c>
      <c r="C1953" s="7" t="n">
        <v>345179240</v>
      </c>
      <c r="D1953" s="7" t="n">
        <v>32622775.384577</v>
      </c>
      <c r="E1953" s="9" t="n">
        <f aca="false">100*(D1953/C1953)</f>
        <v>9.45096680338511</v>
      </c>
    </row>
    <row r="1954" customFormat="false" ht="15" hidden="false" customHeight="false" outlineLevel="0" collapsed="false">
      <c r="A1954" s="7" t="s">
        <v>2775</v>
      </c>
      <c r="B1954" s="7" t="n">
        <v>346168083.708522</v>
      </c>
      <c r="C1954" s="7" t="n">
        <v>371816805</v>
      </c>
      <c r="D1954" s="7" t="n">
        <v>25648721.2914776</v>
      </c>
      <c r="E1954" s="9" t="n">
        <f aca="false">100*(D1954/C1954)</f>
        <v>6.89821464403083</v>
      </c>
    </row>
    <row r="1955" customFormat="false" ht="15" hidden="false" customHeight="false" outlineLevel="0" collapsed="false">
      <c r="A1955" s="7" t="s">
        <v>1945</v>
      </c>
      <c r="B1955" s="7" t="n">
        <v>176521156.156074</v>
      </c>
      <c r="C1955" s="7" t="n">
        <v>149784796</v>
      </c>
      <c r="D1955" s="7" t="n">
        <v>26736360.1560738</v>
      </c>
      <c r="E1955" s="9" t="n">
        <f aca="false">100*(D1955/C1955)</f>
        <v>17.8498491636453</v>
      </c>
    </row>
    <row r="1956" customFormat="false" ht="15" hidden="false" customHeight="false" outlineLevel="0" collapsed="false">
      <c r="A1956" s="7" t="s">
        <v>1128</v>
      </c>
      <c r="B1956" s="7" t="n">
        <v>378339800.275572</v>
      </c>
      <c r="C1956" s="7" t="n">
        <v>308690376</v>
      </c>
      <c r="D1956" s="7" t="n">
        <v>69649424.2755721</v>
      </c>
      <c r="E1956" s="9" t="n">
        <f aca="false">100*(D1956/C1956)</f>
        <v>22.562875194908</v>
      </c>
    </row>
    <row r="1957" customFormat="false" ht="15" hidden="false" customHeight="false" outlineLevel="0" collapsed="false">
      <c r="A1957" s="7" t="s">
        <v>2224</v>
      </c>
      <c r="B1957" s="7" t="n">
        <v>34759048.8487786</v>
      </c>
      <c r="C1957" s="7" t="n">
        <v>43694289</v>
      </c>
      <c r="D1957" s="7" t="n">
        <v>8935240.15122143</v>
      </c>
      <c r="E1957" s="9" t="n">
        <f aca="false">100*(D1957/C1957)</f>
        <v>20.4494462679583</v>
      </c>
    </row>
    <row r="1958" customFormat="false" ht="15" hidden="false" customHeight="false" outlineLevel="0" collapsed="false">
      <c r="A1958" s="7" t="s">
        <v>1662</v>
      </c>
      <c r="B1958" s="7" t="n">
        <v>65278116.402565</v>
      </c>
      <c r="C1958" s="7" t="n">
        <v>55217515</v>
      </c>
      <c r="D1958" s="7" t="n">
        <v>10060601.402565</v>
      </c>
      <c r="E1958" s="9" t="n">
        <f aca="false">100*(D1958/C1958)</f>
        <v>18.2199459764985</v>
      </c>
    </row>
    <row r="1959" customFormat="false" ht="15" hidden="false" customHeight="false" outlineLevel="0" collapsed="false">
      <c r="A1959" s="7" t="s">
        <v>1129</v>
      </c>
      <c r="B1959" s="7" t="n">
        <v>586809964.505074</v>
      </c>
      <c r="C1959" s="7" t="n">
        <v>485779496</v>
      </c>
      <c r="D1959" s="7" t="n">
        <v>101030468.505074</v>
      </c>
      <c r="E1959" s="9" t="n">
        <f aca="false">100*(D1959/C1959)</f>
        <v>20.7975983624213</v>
      </c>
    </row>
    <row r="1960" customFormat="false" ht="15" hidden="false" customHeight="false" outlineLevel="0" collapsed="false">
      <c r="A1960" s="7" t="s">
        <v>1130</v>
      </c>
      <c r="B1960" s="7" t="n">
        <v>215289847.222252</v>
      </c>
      <c r="C1960" s="7" t="n">
        <v>229446398</v>
      </c>
      <c r="D1960" s="7" t="n">
        <v>14156550.777748</v>
      </c>
      <c r="E1960" s="9" t="n">
        <f aca="false">100*(D1960/C1960)</f>
        <v>6.16987274637802</v>
      </c>
    </row>
    <row r="1961" customFormat="false" ht="15" hidden="false" customHeight="false" outlineLevel="0" collapsed="false">
      <c r="A1961" s="7" t="s">
        <v>2527</v>
      </c>
      <c r="B1961" s="7" t="n">
        <v>481083309.197779</v>
      </c>
      <c r="C1961" s="7" t="n">
        <v>447308808</v>
      </c>
      <c r="D1961" s="7" t="n">
        <v>33774501.1977791</v>
      </c>
      <c r="E1961" s="9" t="n">
        <f aca="false">100*(D1961/C1961)</f>
        <v>7.55060052333669</v>
      </c>
    </row>
    <row r="1962" customFormat="false" ht="15" hidden="false" customHeight="false" outlineLevel="0" collapsed="false">
      <c r="A1962" s="7" t="s">
        <v>1665</v>
      </c>
      <c r="B1962" s="7" t="n">
        <v>2013256208.00532</v>
      </c>
      <c r="C1962" s="7" t="n">
        <v>975786252</v>
      </c>
      <c r="D1962" s="7" t="n">
        <v>1037469956.00532</v>
      </c>
      <c r="E1962" s="9" t="n">
        <f aca="false">100*(D1962/C1962)</f>
        <v>106.321436060294</v>
      </c>
    </row>
    <row r="1963" customFormat="false" ht="15" hidden="false" customHeight="false" outlineLevel="0" collapsed="false">
      <c r="A1963" s="7" t="s">
        <v>870</v>
      </c>
      <c r="B1963" s="7" t="n">
        <v>28209173234.6501</v>
      </c>
      <c r="C1963" s="7" t="n">
        <v>30504556189</v>
      </c>
      <c r="D1963" s="7" t="n">
        <v>2295382954.34988</v>
      </c>
      <c r="E1963" s="9" t="n">
        <f aca="false">100*(D1963/C1963)</f>
        <v>7.52472168461705</v>
      </c>
    </row>
    <row r="1964" customFormat="false" ht="15" hidden="false" customHeight="false" outlineLevel="0" collapsed="false">
      <c r="A1964" s="7" t="s">
        <v>1667</v>
      </c>
      <c r="B1964" s="7" t="n">
        <v>6968922973.00578</v>
      </c>
      <c r="C1964" s="7" t="n">
        <v>6949240585</v>
      </c>
      <c r="D1964" s="7" t="n">
        <v>19682388.0057783</v>
      </c>
      <c r="E1964" s="9" t="n">
        <f aca="false">100*(D1964/C1964)</f>
        <v>0.283230775579463</v>
      </c>
    </row>
    <row r="1965" customFormat="false" ht="15" hidden="false" customHeight="false" outlineLevel="0" collapsed="false">
      <c r="A1965" s="7" t="s">
        <v>1394</v>
      </c>
      <c r="B1965" s="7" t="n">
        <v>98261604.2105755</v>
      </c>
      <c r="C1965" s="7" t="n">
        <v>56806977</v>
      </c>
      <c r="D1965" s="7" t="n">
        <v>41454627.2105755</v>
      </c>
      <c r="E1965" s="9" t="n">
        <f aca="false">100*(D1965/C1965)</f>
        <v>72.9745348191569</v>
      </c>
    </row>
    <row r="1966" customFormat="false" ht="15" hidden="false" customHeight="false" outlineLevel="0" collapsed="false">
      <c r="A1966" s="7" t="s">
        <v>873</v>
      </c>
      <c r="B1966" s="7" t="n">
        <v>185868452.346103</v>
      </c>
      <c r="C1966" s="7" t="n">
        <v>232714118</v>
      </c>
      <c r="D1966" s="7" t="n">
        <v>46845665.6538972</v>
      </c>
      <c r="E1966" s="9" t="n">
        <f aca="false">100*(D1966/C1966)</f>
        <v>20.1301348008019</v>
      </c>
    </row>
    <row r="1967" customFormat="false" ht="15" hidden="false" customHeight="false" outlineLevel="0" collapsed="false">
      <c r="A1967" s="7" t="s">
        <v>14</v>
      </c>
      <c r="B1967" s="7" t="n">
        <v>134609927.427937</v>
      </c>
      <c r="C1967" s="7" t="n">
        <v>386392288</v>
      </c>
      <c r="D1967" s="7" t="n">
        <v>251782360.572063</v>
      </c>
      <c r="E1967" s="9" t="n">
        <f aca="false">100*(D1967/C1967)</f>
        <v>65.1623669497418</v>
      </c>
    </row>
    <row r="1968" customFormat="false" ht="15" hidden="false" customHeight="false" outlineLevel="0" collapsed="false">
      <c r="A1968" s="7" t="s">
        <v>577</v>
      </c>
      <c r="B1968" s="7" t="n">
        <v>7263143034.57468</v>
      </c>
      <c r="C1968" s="7" t="n">
        <v>7314284110</v>
      </c>
      <c r="D1968" s="7" t="n">
        <v>51141075.4253206</v>
      </c>
      <c r="E1968" s="9" t="n">
        <f aca="false">100*(D1968/C1968)</f>
        <v>0.699194543939046</v>
      </c>
    </row>
    <row r="1969" customFormat="false" ht="15" hidden="false" customHeight="false" outlineLevel="0" collapsed="false">
      <c r="A1969" s="7" t="s">
        <v>1137</v>
      </c>
      <c r="B1969" s="7" t="n">
        <v>221707663.352632</v>
      </c>
      <c r="C1969" s="7" t="n">
        <v>255585349</v>
      </c>
      <c r="D1969" s="7" t="n">
        <v>33877685.6473683</v>
      </c>
      <c r="E1969" s="9" t="n">
        <f aca="false">100*(D1969/C1969)</f>
        <v>13.2549403868092</v>
      </c>
    </row>
    <row r="1970" customFormat="false" ht="15" hidden="false" customHeight="false" outlineLevel="0" collapsed="false">
      <c r="A1970" s="7" t="s">
        <v>297</v>
      </c>
      <c r="B1970" s="7" t="n">
        <v>769844896.891051</v>
      </c>
      <c r="C1970" s="7" t="n">
        <v>785055463</v>
      </c>
      <c r="D1970" s="7" t="n">
        <v>15210566.1089492</v>
      </c>
      <c r="E1970" s="9" t="n">
        <f aca="false">100*(D1970/C1970)</f>
        <v>1.93751484141308</v>
      </c>
    </row>
    <row r="1971" customFormat="false" ht="15" hidden="false" customHeight="false" outlineLevel="0" collapsed="false">
      <c r="A1971" s="7" t="s">
        <v>1674</v>
      </c>
      <c r="B1971" s="7" t="n">
        <v>103179456.072885</v>
      </c>
      <c r="C1971" s="7" t="n">
        <v>127589821</v>
      </c>
      <c r="D1971" s="7" t="n">
        <v>24410364.9271153</v>
      </c>
      <c r="E1971" s="9" t="n">
        <f aca="false">100*(D1971/C1971)</f>
        <v>19.131906241263</v>
      </c>
    </row>
    <row r="1972" customFormat="false" ht="15" hidden="false" customHeight="false" outlineLevel="0" collapsed="false">
      <c r="A1972" s="7" t="s">
        <v>17</v>
      </c>
      <c r="B1972" s="7" t="n">
        <v>740880792.153886</v>
      </c>
      <c r="C1972" s="7" t="n">
        <v>708806352</v>
      </c>
      <c r="D1972" s="7" t="n">
        <v>32074440.1538858</v>
      </c>
      <c r="E1972" s="9" t="n">
        <f aca="false">100*(D1972/C1972)</f>
        <v>4.52513441271839</v>
      </c>
    </row>
    <row r="1973" customFormat="false" ht="15" hidden="false" customHeight="false" outlineLevel="0" collapsed="false">
      <c r="A1973" s="7" t="s">
        <v>303</v>
      </c>
      <c r="B1973" s="7" t="n">
        <v>80108992.1302798</v>
      </c>
      <c r="C1973" s="7" t="n">
        <v>78424054</v>
      </c>
      <c r="D1973" s="7" t="n">
        <v>1684938.13027981</v>
      </c>
      <c r="E1973" s="9" t="n">
        <f aca="false">100*(D1973/C1973)</f>
        <v>2.14849659554683</v>
      </c>
    </row>
    <row r="1974" customFormat="false" ht="15" hidden="false" customHeight="false" outlineLevel="0" collapsed="false">
      <c r="A1974" s="7" t="s">
        <v>21</v>
      </c>
      <c r="B1974" s="7" t="n">
        <v>6208352552.12778</v>
      </c>
      <c r="C1974" s="7" t="n">
        <v>6050435633</v>
      </c>
      <c r="D1974" s="7" t="n">
        <v>157916919.127782</v>
      </c>
      <c r="E1974" s="9" t="n">
        <f aca="false">100*(D1974/C1974)</f>
        <v>2.61000907548671</v>
      </c>
    </row>
    <row r="1975" customFormat="false" ht="15" hidden="false" customHeight="false" outlineLevel="0" collapsed="false">
      <c r="A1975" s="7" t="s">
        <v>1145</v>
      </c>
      <c r="B1975" s="7" t="n">
        <v>340139575.978103</v>
      </c>
      <c r="C1975" s="7" t="n">
        <v>296158712</v>
      </c>
      <c r="D1975" s="7" t="n">
        <v>43980863.9781033</v>
      </c>
      <c r="E1975" s="9" t="n">
        <f aca="false">100*(D1975/C1975)</f>
        <v>14.8504373486414</v>
      </c>
    </row>
    <row r="1976" customFormat="false" ht="15" hidden="false" customHeight="false" outlineLevel="0" collapsed="false">
      <c r="A1976" s="7" t="s">
        <v>882</v>
      </c>
      <c r="B1976" s="7" t="n">
        <v>60048772.3443593</v>
      </c>
      <c r="C1976" s="7" t="n">
        <v>49952443</v>
      </c>
      <c r="D1976" s="7" t="n">
        <v>10096329.3443593</v>
      </c>
      <c r="E1976" s="9" t="n">
        <f aca="false">100*(D1976/C1976)</f>
        <v>20.2118830191335</v>
      </c>
    </row>
    <row r="1977" customFormat="false" ht="15" hidden="false" customHeight="false" outlineLevel="0" collapsed="false">
      <c r="A1977" s="7" t="s">
        <v>1679</v>
      </c>
      <c r="B1977" s="7" t="n">
        <v>350804488.981945</v>
      </c>
      <c r="C1977" s="7" t="n">
        <v>319651939</v>
      </c>
      <c r="D1977" s="7" t="n">
        <v>31152549.9819453</v>
      </c>
      <c r="E1977" s="9" t="n">
        <f aca="false">100*(D1977/C1977)</f>
        <v>9.74577225447249</v>
      </c>
    </row>
    <row r="1978" customFormat="false" ht="15" hidden="false" customHeight="false" outlineLevel="0" collapsed="false">
      <c r="A1978" s="7" t="s">
        <v>1406</v>
      </c>
      <c r="B1978" s="7" t="n">
        <v>213098344.558683</v>
      </c>
      <c r="C1978" s="7" t="n">
        <v>164176179</v>
      </c>
      <c r="D1978" s="7" t="n">
        <v>48922165.5586831</v>
      </c>
      <c r="E1978" s="9" t="n">
        <f aca="false">100*(D1978/C1978)</f>
        <v>29.7985772702647</v>
      </c>
    </row>
    <row r="1979" customFormat="false" ht="15" hidden="false" customHeight="false" outlineLevel="0" collapsed="false">
      <c r="A1979" s="7" t="s">
        <v>1969</v>
      </c>
      <c r="B1979" s="7" t="n">
        <v>287313988.297235</v>
      </c>
      <c r="C1979" s="7" t="n">
        <v>244882809</v>
      </c>
      <c r="D1979" s="7" t="n">
        <v>42431179.2972351</v>
      </c>
      <c r="E1979" s="9" t="n">
        <f aca="false">100*(D1979/C1979)</f>
        <v>17.3271367926995</v>
      </c>
    </row>
    <row r="1980" customFormat="false" ht="15" hidden="false" customHeight="false" outlineLevel="0" collapsed="false">
      <c r="A1980" s="7" t="s">
        <v>596</v>
      </c>
      <c r="B1980" s="7" t="n">
        <v>515280261.46112</v>
      </c>
      <c r="C1980" s="7" t="n">
        <v>404546255</v>
      </c>
      <c r="D1980" s="7" t="n">
        <v>110734006.46112</v>
      </c>
      <c r="E1980" s="9" t="n">
        <f aca="false">100*(D1980/C1980)</f>
        <v>27.3723968748938</v>
      </c>
    </row>
    <row r="1981" customFormat="false" ht="15" hidden="false" customHeight="false" outlineLevel="0" collapsed="false">
      <c r="A1981" s="7" t="s">
        <v>1160</v>
      </c>
      <c r="B1981" s="7" t="n">
        <v>265650407.351588</v>
      </c>
      <c r="C1981" s="7" t="n">
        <v>263806248</v>
      </c>
      <c r="D1981" s="7" t="n">
        <v>1844159.35158753</v>
      </c>
      <c r="E1981" s="9" t="n">
        <f aca="false">100*(D1981/C1981)</f>
        <v>0.699058254142462</v>
      </c>
    </row>
    <row r="1982" customFormat="false" ht="15" hidden="false" customHeight="false" outlineLevel="0" collapsed="false">
      <c r="A1982" s="7" t="s">
        <v>598</v>
      </c>
      <c r="B1982" s="7" t="n">
        <v>1920251268661.45</v>
      </c>
      <c r="C1982" s="7" t="n">
        <v>2119120236975</v>
      </c>
      <c r="D1982" s="7" t="n">
        <v>198868968313.548</v>
      </c>
      <c r="E1982" s="9" t="n">
        <f aca="false">100*(D1982/C1982)</f>
        <v>9.38450611926717</v>
      </c>
    </row>
    <row r="1983" customFormat="false" ht="15" hidden="false" customHeight="false" outlineLevel="0" collapsed="false">
      <c r="A1983" s="7" t="s">
        <v>2542</v>
      </c>
      <c r="B1983" s="7" t="n">
        <v>333396527.656051</v>
      </c>
      <c r="C1983" s="7" t="n">
        <v>310894551</v>
      </c>
      <c r="D1983" s="7" t="n">
        <v>22501976.6560515</v>
      </c>
      <c r="E1983" s="9" t="n">
        <f aca="false">100*(D1983/C1983)</f>
        <v>7.2378163540253</v>
      </c>
    </row>
    <row r="1984" customFormat="false" ht="15" hidden="false" customHeight="false" outlineLevel="0" collapsed="false">
      <c r="A1984" s="7" t="s">
        <v>2543</v>
      </c>
      <c r="B1984" s="7" t="n">
        <v>64147318.0664001</v>
      </c>
      <c r="C1984" s="7" t="n">
        <v>63787404</v>
      </c>
      <c r="D1984" s="7" t="n">
        <v>359914.066400081</v>
      </c>
      <c r="E1984" s="9" t="n">
        <f aca="false">100*(D1984/C1984)</f>
        <v>0.564240028329231</v>
      </c>
    </row>
    <row r="1985" customFormat="false" ht="15" hidden="false" customHeight="false" outlineLevel="0" collapsed="false">
      <c r="A1985" s="7" t="s">
        <v>2547</v>
      </c>
      <c r="B1985" s="7" t="n">
        <v>109258193.797113</v>
      </c>
      <c r="C1985" s="7" t="n">
        <v>71996922</v>
      </c>
      <c r="D1985" s="7" t="n">
        <v>37261271.797113</v>
      </c>
      <c r="E1985" s="9" t="n">
        <f aca="false">100*(D1985/C1985)</f>
        <v>51.7539788674758</v>
      </c>
    </row>
    <row r="1986" customFormat="false" ht="15" hidden="false" customHeight="false" outlineLevel="0" collapsed="false">
      <c r="A1986" s="7" t="s">
        <v>2548</v>
      </c>
      <c r="B1986" s="7" t="n">
        <v>144471940.842672</v>
      </c>
      <c r="C1986" s="7" t="n">
        <v>109045014</v>
      </c>
      <c r="D1986" s="7" t="n">
        <v>35426926.8426715</v>
      </c>
      <c r="E1986" s="9" t="n">
        <f aca="false">100*(D1986/C1986)</f>
        <v>32.4883509508023</v>
      </c>
    </row>
    <row r="1987" customFormat="false" ht="15" hidden="false" customHeight="false" outlineLevel="0" collapsed="false">
      <c r="A1987" s="7" t="s">
        <v>608</v>
      </c>
      <c r="B1987" s="7" t="n">
        <v>981031205273.316</v>
      </c>
      <c r="C1987" s="7" t="n">
        <v>954229414917</v>
      </c>
      <c r="D1987" s="7" t="n">
        <v>26801790356.3158</v>
      </c>
      <c r="E1987" s="9" t="n">
        <f aca="false">100*(D1987/C1987)</f>
        <v>2.80873655091077</v>
      </c>
    </row>
    <row r="1988" customFormat="false" ht="15" hidden="false" customHeight="false" outlineLevel="0" collapsed="false">
      <c r="A1988" s="7" t="s">
        <v>46</v>
      </c>
      <c r="B1988" s="7" t="n">
        <v>87535246.6004442</v>
      </c>
      <c r="C1988" s="7" t="n">
        <v>86062829</v>
      </c>
      <c r="D1988" s="7" t="n">
        <v>1472417.60044421</v>
      </c>
      <c r="E1988" s="9" t="n">
        <f aca="false">100*(D1988/C1988)</f>
        <v>1.71086358367817</v>
      </c>
    </row>
    <row r="1989" customFormat="false" ht="15" hidden="false" customHeight="false" outlineLevel="0" collapsed="false">
      <c r="A1989" s="7" t="s">
        <v>611</v>
      </c>
      <c r="B1989" s="7" t="n">
        <v>425004970.123329</v>
      </c>
      <c r="C1989" s="7" t="n">
        <v>376736201</v>
      </c>
      <c r="D1989" s="7" t="n">
        <v>48268769.1233287</v>
      </c>
      <c r="E1989" s="9" t="n">
        <f aca="false">100*(D1989/C1989)</f>
        <v>12.8123522494534</v>
      </c>
    </row>
    <row r="1990" customFormat="false" ht="15" hidden="false" customHeight="false" outlineLevel="0" collapsed="false">
      <c r="A1990" s="7" t="s">
        <v>2263</v>
      </c>
      <c r="B1990" s="7" t="n">
        <v>65609074.287586</v>
      </c>
      <c r="C1990" s="7" t="n">
        <v>226807370</v>
      </c>
      <c r="D1990" s="7" t="n">
        <v>161198295.712414</v>
      </c>
      <c r="E1990" s="9" t="n">
        <f aca="false">100*(D1990/C1990)</f>
        <v>71.0727767410794</v>
      </c>
    </row>
    <row r="1991" customFormat="false" ht="15" hidden="false" customHeight="false" outlineLevel="0" collapsed="false">
      <c r="A1991" s="7" t="s">
        <v>1426</v>
      </c>
      <c r="B1991" s="7" t="n">
        <v>160558660.387642</v>
      </c>
      <c r="C1991" s="7" t="n">
        <v>152498709</v>
      </c>
      <c r="D1991" s="7" t="n">
        <v>8059951.38764161</v>
      </c>
      <c r="E1991" s="9" t="n">
        <f aca="false">100*(D1991/C1991)</f>
        <v>5.28525876743101</v>
      </c>
    </row>
    <row r="1992" customFormat="false" ht="15" hidden="false" customHeight="false" outlineLevel="0" collapsed="false">
      <c r="A1992" s="7" t="s">
        <v>50</v>
      </c>
      <c r="B1992" s="7" t="n">
        <v>685869275.816844</v>
      </c>
      <c r="C1992" s="7" t="n">
        <v>652191624</v>
      </c>
      <c r="D1992" s="7" t="n">
        <v>33677651.8168442</v>
      </c>
      <c r="E1992" s="9" t="n">
        <f aca="false">100*(D1992/C1992)</f>
        <v>5.16376638054527</v>
      </c>
    </row>
    <row r="1993" customFormat="false" ht="15" hidden="false" customHeight="false" outlineLevel="0" collapsed="false">
      <c r="A1993" s="7" t="s">
        <v>612</v>
      </c>
      <c r="B1993" s="7" t="n">
        <v>343297303.298334</v>
      </c>
      <c r="C1993" s="7" t="n">
        <v>288594637</v>
      </c>
      <c r="D1993" s="7" t="n">
        <v>54702666.2983343</v>
      </c>
      <c r="E1993" s="9" t="n">
        <f aca="false">100*(D1993/C1993)</f>
        <v>18.9548450612179</v>
      </c>
    </row>
    <row r="1994" customFormat="false" ht="15" hidden="false" customHeight="false" outlineLevel="0" collapsed="false">
      <c r="A1994" s="7" t="s">
        <v>2556</v>
      </c>
      <c r="B1994" s="7" t="n">
        <v>250560891.614957</v>
      </c>
      <c r="C1994" s="7" t="n">
        <v>263648742</v>
      </c>
      <c r="D1994" s="7" t="n">
        <v>13087850.3850434</v>
      </c>
      <c r="E1994" s="9" t="n">
        <f aca="false">100*(D1994/C1994)</f>
        <v>4.96412396500014</v>
      </c>
    </row>
    <row r="1995" customFormat="false" ht="15" hidden="false" customHeight="false" outlineLevel="0" collapsed="false">
      <c r="A1995" s="7" t="s">
        <v>1992</v>
      </c>
      <c r="B1995" s="7" t="n">
        <v>279675709.134599</v>
      </c>
      <c r="C1995" s="7" t="n">
        <v>271492429</v>
      </c>
      <c r="D1995" s="7" t="n">
        <v>8183280.13459933</v>
      </c>
      <c r="E1995" s="9" t="n">
        <f aca="false">100*(D1995/C1995)</f>
        <v>3.01418355006847</v>
      </c>
    </row>
    <row r="1996" customFormat="false" ht="15" hidden="false" customHeight="false" outlineLevel="0" collapsed="false">
      <c r="A1996" s="7" t="s">
        <v>1172</v>
      </c>
      <c r="B1996" s="7" t="n">
        <v>1051355326.97254</v>
      </c>
      <c r="C1996" s="7" t="n">
        <v>1007393075</v>
      </c>
      <c r="D1996" s="7" t="n">
        <v>43962251.9725416</v>
      </c>
      <c r="E1996" s="9" t="n">
        <f aca="false">100*(D1996/C1996)</f>
        <v>4.36396209816526</v>
      </c>
    </row>
    <row r="1997" customFormat="false" ht="15" hidden="false" customHeight="false" outlineLevel="0" collapsed="false">
      <c r="A1997" s="7" t="s">
        <v>2269</v>
      </c>
      <c r="B1997" s="7" t="n">
        <v>130712564.989107</v>
      </c>
      <c r="C1997" s="7" t="n">
        <v>135792129</v>
      </c>
      <c r="D1997" s="7" t="n">
        <v>5079564.01089281</v>
      </c>
      <c r="E1997" s="9" t="n">
        <f aca="false">100*(D1997/C1997)</f>
        <v>3.74069104615983</v>
      </c>
    </row>
    <row r="1998" customFormat="false" ht="15" hidden="false" customHeight="false" outlineLevel="0" collapsed="false">
      <c r="A1998" s="7" t="s">
        <v>906</v>
      </c>
      <c r="B1998" s="7" t="n">
        <v>6772643869.91707</v>
      </c>
      <c r="C1998" s="7" t="n">
        <v>7348392116</v>
      </c>
      <c r="D1998" s="7" t="n">
        <v>575748246.082932</v>
      </c>
      <c r="E1998" s="9" t="n">
        <f aca="false">100*(D1998/C1998)</f>
        <v>7.83502345811579</v>
      </c>
    </row>
    <row r="1999" customFormat="false" ht="15" hidden="false" customHeight="false" outlineLevel="0" collapsed="false">
      <c r="A1999" s="7" t="s">
        <v>1433</v>
      </c>
      <c r="B1999" s="7" t="n">
        <v>141793372.009738</v>
      </c>
      <c r="C1999" s="7" t="n">
        <v>132722972</v>
      </c>
      <c r="D1999" s="7" t="n">
        <v>9070400.00973788</v>
      </c>
      <c r="E1999" s="9" t="n">
        <f aca="false">100*(D1999/C1999)</f>
        <v>6.83408446409554</v>
      </c>
    </row>
    <row r="2000" customFormat="false" ht="15" hidden="false" customHeight="false" outlineLevel="0" collapsed="false">
      <c r="A2000" s="7" t="s">
        <v>2271</v>
      </c>
      <c r="B2000" s="7" t="n">
        <v>1382985147.13412</v>
      </c>
      <c r="C2000" s="7" t="n">
        <v>1446758673</v>
      </c>
      <c r="D2000" s="7" t="n">
        <v>63773525.8658776</v>
      </c>
      <c r="E2000" s="9" t="n">
        <f aca="false">100*(D2000/C2000)</f>
        <v>4.4080278940811</v>
      </c>
    </row>
    <row r="2001" customFormat="false" ht="15" hidden="false" customHeight="false" outlineLevel="0" collapsed="false">
      <c r="A2001" s="7" t="s">
        <v>2272</v>
      </c>
      <c r="B2001" s="7" t="n">
        <v>3462411259.44567</v>
      </c>
      <c r="C2001" s="7" t="n">
        <v>3315137095</v>
      </c>
      <c r="D2001" s="7" t="n">
        <v>147274164.44567</v>
      </c>
      <c r="E2001" s="9" t="n">
        <f aca="false">100*(D2001/C2001)</f>
        <v>4.44247583811221</v>
      </c>
    </row>
    <row r="2002" customFormat="false" ht="15" hidden="false" customHeight="false" outlineLevel="0" collapsed="false">
      <c r="A2002" s="7" t="s">
        <v>912</v>
      </c>
      <c r="B2002" s="7" t="n">
        <v>62260327150.2299</v>
      </c>
      <c r="C2002" s="7" t="n">
        <v>62554400873</v>
      </c>
      <c r="D2002" s="7" t="n">
        <v>294073722.770088</v>
      </c>
      <c r="E2002" s="9" t="n">
        <f aca="false">100*(D2002/C2002)</f>
        <v>0.470108767194696</v>
      </c>
    </row>
    <row r="2003" customFormat="false" ht="15" hidden="false" customHeight="false" outlineLevel="0" collapsed="false">
      <c r="A2003" s="7" t="s">
        <v>2559</v>
      </c>
      <c r="B2003" s="7" t="n">
        <v>2247328784930.69</v>
      </c>
      <c r="C2003" s="7" t="n">
        <v>2453771370291</v>
      </c>
      <c r="D2003" s="7" t="n">
        <v>206442585360.305</v>
      </c>
      <c r="E2003" s="9" t="n">
        <f aca="false">100*(D2003/C2003)</f>
        <v>8.41327712352525</v>
      </c>
    </row>
    <row r="2004" customFormat="false" ht="15" hidden="false" customHeight="false" outlineLevel="0" collapsed="false">
      <c r="A2004" s="7" t="s">
        <v>59</v>
      </c>
      <c r="B2004" s="7" t="n">
        <v>90775197322.4805</v>
      </c>
      <c r="C2004" s="7" t="n">
        <v>89237850329</v>
      </c>
      <c r="D2004" s="7" t="n">
        <v>1537346993.48045</v>
      </c>
      <c r="E2004" s="9" t="n">
        <f aca="false">100*(D2004/C2004)</f>
        <v>1.72275215932768</v>
      </c>
    </row>
    <row r="2005" customFormat="false" ht="15" hidden="false" customHeight="false" outlineLevel="0" collapsed="false">
      <c r="A2005" s="7" t="s">
        <v>1176</v>
      </c>
      <c r="B2005" s="7" t="n">
        <v>257964023.776138</v>
      </c>
      <c r="C2005" s="7" t="n">
        <v>199944332</v>
      </c>
      <c r="D2005" s="7" t="n">
        <v>58019691.776138</v>
      </c>
      <c r="E2005" s="9" t="n">
        <f aca="false">100*(D2005/C2005)</f>
        <v>29.0179227366835</v>
      </c>
    </row>
    <row r="2006" customFormat="false" ht="15" hidden="false" customHeight="false" outlineLevel="0" collapsed="false">
      <c r="A2006" s="7" t="s">
        <v>1444</v>
      </c>
      <c r="B2006" s="7" t="n">
        <v>253303810.46628</v>
      </c>
      <c r="C2006" s="7" t="n">
        <v>204665328</v>
      </c>
      <c r="D2006" s="7" t="n">
        <v>48638482.4662796</v>
      </c>
      <c r="E2006" s="9" t="n">
        <f aca="false">100*(D2006/C2006)</f>
        <v>23.7648862861029</v>
      </c>
    </row>
    <row r="2007" customFormat="false" ht="15" hidden="false" customHeight="false" outlineLevel="0" collapsed="false">
      <c r="A2007" s="7" t="s">
        <v>2279</v>
      </c>
      <c r="B2007" s="7" t="n">
        <v>1519610116.24539</v>
      </c>
      <c r="C2007" s="7" t="n">
        <v>1423840054</v>
      </c>
      <c r="D2007" s="7" t="n">
        <v>95770062.2453933</v>
      </c>
      <c r="E2007" s="9" t="n">
        <f aca="false">100*(D2007/C2007)</f>
        <v>6.72618121511233</v>
      </c>
    </row>
    <row r="2008" customFormat="false" ht="15" hidden="false" customHeight="false" outlineLevel="0" collapsed="false">
      <c r="A2008" s="7" t="s">
        <v>73</v>
      </c>
      <c r="B2008" s="7" t="n">
        <v>536248591.660216</v>
      </c>
      <c r="C2008" s="7" t="n">
        <v>525913268</v>
      </c>
      <c r="D2008" s="7" t="n">
        <v>10335323.6602156</v>
      </c>
      <c r="E2008" s="9" t="n">
        <f aca="false">100*(D2008/C2008)</f>
        <v>1.96521447339023</v>
      </c>
    </row>
    <row r="2009" customFormat="false" ht="15" hidden="false" customHeight="false" outlineLevel="0" collapsed="false">
      <c r="A2009" s="7" t="s">
        <v>345</v>
      </c>
      <c r="B2009" s="7" t="n">
        <v>35711028.7194204</v>
      </c>
      <c r="C2009" s="7" t="n">
        <v>39600696</v>
      </c>
      <c r="D2009" s="7" t="n">
        <v>3889667.28057961</v>
      </c>
      <c r="E2009" s="9" t="n">
        <f aca="false">100*(D2009/C2009)</f>
        <v>9.82221948972718</v>
      </c>
    </row>
    <row r="2010" customFormat="false" ht="15" hidden="false" customHeight="false" outlineLevel="0" collapsed="false">
      <c r="A2010" s="7" t="s">
        <v>1181</v>
      </c>
      <c r="B2010" s="7" t="n">
        <v>37718818743.9714</v>
      </c>
      <c r="C2010" s="7" t="n">
        <v>41847084575</v>
      </c>
      <c r="D2010" s="7" t="n">
        <v>4128265831.02864</v>
      </c>
      <c r="E2010" s="9" t="n">
        <f aca="false">100*(D2010/C2010)</f>
        <v>9.86512172342568</v>
      </c>
    </row>
    <row r="2011" customFormat="false" ht="15" hidden="false" customHeight="false" outlineLevel="0" collapsed="false">
      <c r="A2011" s="7" t="s">
        <v>631</v>
      </c>
      <c r="B2011" s="7" t="n">
        <v>149326042.257317</v>
      </c>
      <c r="C2011" s="7" t="n">
        <v>159710774</v>
      </c>
      <c r="D2011" s="7" t="n">
        <v>10384731.7426827</v>
      </c>
      <c r="E2011" s="9" t="n">
        <f aca="false">100*(D2011/C2011)</f>
        <v>6.50221114242591</v>
      </c>
    </row>
    <row r="2012" customFormat="false" ht="15" hidden="false" customHeight="false" outlineLevel="0" collapsed="false">
      <c r="A2012" s="7" t="s">
        <v>1714</v>
      </c>
      <c r="B2012" s="7" t="n">
        <v>312878528.281446</v>
      </c>
      <c r="C2012" s="7" t="n">
        <v>269170599</v>
      </c>
      <c r="D2012" s="7" t="n">
        <v>43707929.2814459</v>
      </c>
      <c r="E2012" s="9" t="n">
        <f aca="false">100*(D2012/C2012)</f>
        <v>16.2380027550653</v>
      </c>
    </row>
    <row r="2013" customFormat="false" ht="15" hidden="false" customHeight="false" outlineLevel="0" collapsed="false">
      <c r="A2013" s="7" t="s">
        <v>1182</v>
      </c>
      <c r="B2013" s="7" t="n">
        <v>348428825.003742</v>
      </c>
      <c r="C2013" s="7" t="n">
        <v>699511505</v>
      </c>
      <c r="D2013" s="7" t="n">
        <v>351082679.996258</v>
      </c>
      <c r="E2013" s="9" t="n">
        <f aca="false">100*(D2013/C2013)</f>
        <v>50.189693448467</v>
      </c>
    </row>
    <row r="2014" customFormat="false" ht="15" hidden="false" customHeight="false" outlineLevel="0" collapsed="false">
      <c r="A2014" s="7" t="s">
        <v>1717</v>
      </c>
      <c r="B2014" s="7" t="n">
        <v>269572452.949656</v>
      </c>
      <c r="C2014" s="7" t="n">
        <v>247458518</v>
      </c>
      <c r="D2014" s="7" t="n">
        <v>22113934.9496562</v>
      </c>
      <c r="E2014" s="9" t="n">
        <f aca="false">100*(D2014/C2014)</f>
        <v>8.93642099224735</v>
      </c>
    </row>
    <row r="2015" customFormat="false" ht="15" hidden="false" customHeight="false" outlineLevel="0" collapsed="false">
      <c r="A2015" s="7" t="s">
        <v>81</v>
      </c>
      <c r="B2015" s="7" t="n">
        <v>210064625.484555</v>
      </c>
      <c r="C2015" s="7" t="n">
        <v>171442994</v>
      </c>
      <c r="D2015" s="7" t="n">
        <v>38621631.4845546</v>
      </c>
      <c r="E2015" s="9" t="n">
        <f aca="false">100*(D2015/C2015)</f>
        <v>22.5273897658102</v>
      </c>
    </row>
    <row r="2016" customFormat="false" ht="15" hidden="false" customHeight="false" outlineLevel="0" collapsed="false">
      <c r="A2016" s="7" t="s">
        <v>2580</v>
      </c>
      <c r="B2016" s="7" t="n">
        <v>185587777.861603</v>
      </c>
      <c r="C2016" s="7" t="n">
        <v>172535322</v>
      </c>
      <c r="D2016" s="7" t="n">
        <v>13052455.8616034</v>
      </c>
      <c r="E2016" s="9" t="n">
        <f aca="false">100*(D2016/C2016)</f>
        <v>7.56509201148007</v>
      </c>
    </row>
    <row r="2017" customFormat="false" ht="15" hidden="false" customHeight="false" outlineLevel="0" collapsed="false">
      <c r="A2017" s="7" t="s">
        <v>350</v>
      </c>
      <c r="B2017" s="7" t="n">
        <v>67053068914.2246</v>
      </c>
      <c r="C2017" s="7" t="n">
        <v>60209857248</v>
      </c>
      <c r="D2017" s="7" t="n">
        <v>6843211666.22464</v>
      </c>
      <c r="E2017" s="9" t="n">
        <f aca="false">100*(D2017/C2017)</f>
        <v>11.3656002173165</v>
      </c>
    </row>
    <row r="2018" customFormat="false" ht="15" hidden="false" customHeight="false" outlineLevel="0" collapsed="false">
      <c r="A2018" s="7" t="s">
        <v>1183</v>
      </c>
      <c r="B2018" s="7" t="n">
        <v>79387223.7886299</v>
      </c>
      <c r="C2018" s="7" t="n">
        <v>68129050</v>
      </c>
      <c r="D2018" s="7" t="n">
        <v>11258173.7886298</v>
      </c>
      <c r="E2018" s="9" t="n">
        <f aca="false">100*(D2018/C2018)</f>
        <v>16.5247772993016</v>
      </c>
    </row>
    <row r="2019" customFormat="false" ht="15" hidden="false" customHeight="false" outlineLevel="0" collapsed="false">
      <c r="A2019" s="7" t="s">
        <v>2581</v>
      </c>
      <c r="B2019" s="7" t="n">
        <v>153469525.400533</v>
      </c>
      <c r="C2019" s="7" t="n">
        <v>178768694</v>
      </c>
      <c r="D2019" s="7" t="n">
        <v>25299168.599467</v>
      </c>
      <c r="E2019" s="9" t="n">
        <f aca="false">100*(D2019/C2019)</f>
        <v>14.1519010031292</v>
      </c>
    </row>
    <row r="2020" customFormat="false" ht="15" hidden="false" customHeight="false" outlineLevel="0" collapsed="false">
      <c r="A2020" s="7" t="s">
        <v>1188</v>
      </c>
      <c r="B2020" s="7" t="n">
        <v>1704955066.51509</v>
      </c>
      <c r="C2020" s="7" t="n">
        <v>1300133316</v>
      </c>
      <c r="D2020" s="7" t="n">
        <v>404821750.51509</v>
      </c>
      <c r="E2020" s="9" t="n">
        <f aca="false">100*(D2020/C2020)</f>
        <v>31.1369415377007</v>
      </c>
    </row>
    <row r="2021" customFormat="false" ht="15" hidden="false" customHeight="false" outlineLevel="0" collapsed="false">
      <c r="A2021" s="7" t="s">
        <v>2012</v>
      </c>
      <c r="B2021" s="7" t="n">
        <v>386340633.772551</v>
      </c>
      <c r="C2021" s="7" t="n">
        <v>363339112</v>
      </c>
      <c r="D2021" s="7" t="n">
        <v>23001521.7725513</v>
      </c>
      <c r="E2021" s="9" t="n">
        <f aca="false">100*(D2021/C2021)</f>
        <v>6.33059338036564</v>
      </c>
    </row>
    <row r="2022" customFormat="false" ht="15" hidden="false" customHeight="false" outlineLevel="0" collapsed="false">
      <c r="A2022" s="7" t="s">
        <v>2013</v>
      </c>
      <c r="B2022" s="7" t="n">
        <v>80697077.5040972</v>
      </c>
      <c r="C2022" s="7" t="n">
        <v>60816247</v>
      </c>
      <c r="D2022" s="7" t="n">
        <v>19880830.5040972</v>
      </c>
      <c r="E2022" s="9" t="n">
        <f aca="false">100*(D2022/C2022)</f>
        <v>32.6899989473162</v>
      </c>
    </row>
    <row r="2023" customFormat="false" ht="15" hidden="false" customHeight="false" outlineLevel="0" collapsed="false">
      <c r="A2023" s="7" t="s">
        <v>2586</v>
      </c>
      <c r="B2023" s="7" t="n">
        <v>102451621.672774</v>
      </c>
      <c r="C2023" s="7" t="n">
        <v>201722852</v>
      </c>
      <c r="D2023" s="7" t="n">
        <v>99271230.3272264</v>
      </c>
      <c r="E2023" s="9" t="n">
        <f aca="false">100*(D2023/C2023)</f>
        <v>49.2116928463942</v>
      </c>
    </row>
    <row r="2024" customFormat="false" ht="15" hidden="false" customHeight="false" outlineLevel="0" collapsed="false">
      <c r="A2024" s="7" t="s">
        <v>2293</v>
      </c>
      <c r="B2024" s="7" t="n">
        <v>121729588.702609</v>
      </c>
      <c r="C2024" s="7" t="n">
        <v>113656940</v>
      </c>
      <c r="D2024" s="7" t="n">
        <v>8072648.70260942</v>
      </c>
      <c r="E2024" s="9" t="n">
        <f aca="false">100*(D2024/C2024)</f>
        <v>7.10264476820282</v>
      </c>
    </row>
    <row r="2025" customFormat="false" ht="15" hidden="false" customHeight="false" outlineLevel="0" collapsed="false">
      <c r="A2025" s="7" t="s">
        <v>930</v>
      </c>
      <c r="B2025" s="7" t="n">
        <v>6715383718.32982</v>
      </c>
      <c r="C2025" s="7" t="n">
        <v>6292500389</v>
      </c>
      <c r="D2025" s="7" t="n">
        <v>422883329.329822</v>
      </c>
      <c r="E2025" s="9" t="n">
        <f aca="false">100*(D2025/C2025)</f>
        <v>6.72043390047412</v>
      </c>
    </row>
    <row r="2026" customFormat="false" ht="15" hidden="false" customHeight="false" outlineLevel="0" collapsed="false">
      <c r="A2026" s="7" t="s">
        <v>1460</v>
      </c>
      <c r="B2026" s="7" t="n">
        <v>1168058626.41268</v>
      </c>
      <c r="C2026" s="7" t="n">
        <v>1419188953</v>
      </c>
      <c r="D2026" s="7" t="n">
        <v>251130326.587319</v>
      </c>
      <c r="E2026" s="9" t="n">
        <f aca="false">100*(D2026/C2026)</f>
        <v>17.6953411352632</v>
      </c>
    </row>
    <row r="2027" customFormat="false" ht="15" hidden="false" customHeight="false" outlineLevel="0" collapsed="false">
      <c r="A2027" s="7" t="s">
        <v>89</v>
      </c>
      <c r="B2027" s="7" t="n">
        <v>609022960357.357</v>
      </c>
      <c r="C2027" s="7" t="n">
        <v>604612375427</v>
      </c>
      <c r="D2027" s="7" t="n">
        <v>4410584930.35718</v>
      </c>
      <c r="E2027" s="9" t="n">
        <f aca="false">100*(D2027/C2027)</f>
        <v>0.729489687875187</v>
      </c>
    </row>
    <row r="2028" customFormat="false" ht="15" hidden="false" customHeight="false" outlineLevel="0" collapsed="false">
      <c r="A2028" s="7" t="s">
        <v>1727</v>
      </c>
      <c r="B2028" s="7" t="n">
        <v>191659401.705607</v>
      </c>
      <c r="C2028" s="7" t="n">
        <v>146210430</v>
      </c>
      <c r="D2028" s="7" t="n">
        <v>45448971.7056072</v>
      </c>
      <c r="E2028" s="9" t="n">
        <f aca="false">100*(D2028/C2028)</f>
        <v>31.0846303547614</v>
      </c>
    </row>
    <row r="2029" customFormat="false" ht="15" hidden="false" customHeight="false" outlineLevel="0" collapsed="false">
      <c r="A2029" s="7" t="s">
        <v>935</v>
      </c>
      <c r="B2029" s="7" t="n">
        <v>207121081.34253</v>
      </c>
      <c r="C2029" s="7" t="n">
        <v>183297150</v>
      </c>
      <c r="D2029" s="7" t="n">
        <v>23823931.3425302</v>
      </c>
      <c r="E2029" s="9" t="n">
        <f aca="false">100*(D2029/C2029)</f>
        <v>12.9974368627828</v>
      </c>
    </row>
    <row r="2030" customFormat="false" ht="15" hidden="false" customHeight="false" outlineLevel="0" collapsed="false">
      <c r="A2030" s="7" t="s">
        <v>358</v>
      </c>
      <c r="B2030" s="7" t="n">
        <v>253303810.46628</v>
      </c>
      <c r="C2030" s="7" t="n">
        <v>202823493</v>
      </c>
      <c r="D2030" s="7" t="n">
        <v>50480317.4662796</v>
      </c>
      <c r="E2030" s="9" t="n">
        <f aca="false">100*(D2030/C2030)</f>
        <v>24.8887920820295</v>
      </c>
    </row>
    <row r="2031" customFormat="false" ht="15" hidden="false" customHeight="false" outlineLevel="0" collapsed="false">
      <c r="A2031" s="7" t="s">
        <v>1728</v>
      </c>
      <c r="B2031" s="7" t="n">
        <v>403141837.377648</v>
      </c>
      <c r="C2031" s="7" t="n">
        <v>245493384</v>
      </c>
      <c r="D2031" s="7" t="n">
        <v>157648453.377648</v>
      </c>
      <c r="E2031" s="9" t="n">
        <f aca="false">100*(D2031/C2031)</f>
        <v>64.2169865472415</v>
      </c>
    </row>
    <row r="2032" customFormat="false" ht="15" hidden="false" customHeight="false" outlineLevel="0" collapsed="false">
      <c r="A2032" s="7" t="s">
        <v>2593</v>
      </c>
      <c r="B2032" s="7" t="n">
        <v>96690487.2072841</v>
      </c>
      <c r="C2032" s="7" t="n">
        <v>99911541</v>
      </c>
      <c r="D2032" s="7" t="n">
        <v>3221053.79271591</v>
      </c>
      <c r="E2032" s="9" t="n">
        <f aca="false">100*(D2032/C2032)</f>
        <v>3.22390562739484</v>
      </c>
    </row>
    <row r="2033" customFormat="false" ht="15" hidden="false" customHeight="false" outlineLevel="0" collapsed="false">
      <c r="A2033" s="7" t="s">
        <v>2018</v>
      </c>
      <c r="B2033" s="7" t="n">
        <v>127141197.975665</v>
      </c>
      <c r="C2033" s="7" t="n">
        <v>106904474</v>
      </c>
      <c r="D2033" s="7" t="n">
        <v>20236723.9756647</v>
      </c>
      <c r="E2033" s="9" t="n">
        <f aca="false">100*(D2033/C2033)</f>
        <v>18.9297259679372</v>
      </c>
    </row>
    <row r="2034" customFormat="false" ht="15" hidden="false" customHeight="false" outlineLevel="0" collapsed="false">
      <c r="A2034" s="7" t="s">
        <v>2020</v>
      </c>
      <c r="B2034" s="7" t="n">
        <v>848552248.064042</v>
      </c>
      <c r="C2034" s="7" t="n">
        <v>630547904</v>
      </c>
      <c r="D2034" s="7" t="n">
        <v>218004344.064042</v>
      </c>
      <c r="E2034" s="9" t="n">
        <f aca="false">100*(D2034/C2034)</f>
        <v>34.5737956911902</v>
      </c>
    </row>
    <row r="2035" customFormat="false" ht="15" hidden="false" customHeight="false" outlineLevel="0" collapsed="false">
      <c r="A2035" s="7" t="s">
        <v>364</v>
      </c>
      <c r="B2035" s="7" t="n">
        <v>48563110922.0661</v>
      </c>
      <c r="C2035" s="7" t="n">
        <v>48960675655</v>
      </c>
      <c r="D2035" s="7" t="n">
        <v>397564732.933922</v>
      </c>
      <c r="E2035" s="9" t="n">
        <f aca="false">100*(D2035/C2035)</f>
        <v>0.812008265031615</v>
      </c>
    </row>
    <row r="2036" customFormat="false" ht="15" hidden="false" customHeight="false" outlineLevel="0" collapsed="false">
      <c r="A2036" s="7" t="s">
        <v>365</v>
      </c>
      <c r="B2036" s="7" t="n">
        <v>263662203.104119</v>
      </c>
      <c r="C2036" s="7" t="n">
        <v>249084415</v>
      </c>
      <c r="D2036" s="7" t="n">
        <v>14577788.1041195</v>
      </c>
      <c r="E2036" s="9" t="n">
        <f aca="false">100*(D2036/C2036)</f>
        <v>5.85254926693004</v>
      </c>
    </row>
    <row r="2037" customFormat="false" ht="15" hidden="false" customHeight="false" outlineLevel="0" collapsed="false">
      <c r="A2037" s="7" t="s">
        <v>945</v>
      </c>
      <c r="B2037" s="7" t="n">
        <v>140978116.257662</v>
      </c>
      <c r="C2037" s="7" t="n">
        <v>133909473</v>
      </c>
      <c r="D2037" s="7" t="n">
        <v>7068643.25766158</v>
      </c>
      <c r="E2037" s="9" t="n">
        <f aca="false">100*(D2037/C2037)</f>
        <v>5.27867304627626</v>
      </c>
    </row>
    <row r="2038" customFormat="false" ht="15" hidden="false" customHeight="false" outlineLevel="0" collapsed="false">
      <c r="A2038" s="7" t="s">
        <v>654</v>
      </c>
      <c r="B2038" s="7" t="n">
        <v>145388284.740795</v>
      </c>
      <c r="C2038" s="7" t="n">
        <v>137153211</v>
      </c>
      <c r="D2038" s="7" t="n">
        <v>8235073.74079505</v>
      </c>
      <c r="E2038" s="9" t="n">
        <f aca="false">100*(D2038/C2038)</f>
        <v>6.00428796435181</v>
      </c>
    </row>
    <row r="2039" customFormat="false" ht="15" hidden="false" customHeight="false" outlineLevel="0" collapsed="false">
      <c r="A2039" s="7" t="s">
        <v>2314</v>
      </c>
      <c r="B2039" s="7" t="n">
        <v>152421910.379392</v>
      </c>
      <c r="C2039" s="7" t="n">
        <v>140300251</v>
      </c>
      <c r="D2039" s="7" t="n">
        <v>12121659.3793916</v>
      </c>
      <c r="E2039" s="9" t="n">
        <f aca="false">100*(D2039/C2039)</f>
        <v>8.63979878367545</v>
      </c>
    </row>
    <row r="2040" customFormat="false" ht="15" hidden="false" customHeight="false" outlineLevel="0" collapsed="false">
      <c r="A2040" s="7" t="s">
        <v>1737</v>
      </c>
      <c r="B2040" s="7" t="n">
        <v>189105982.87465</v>
      </c>
      <c r="C2040" s="7" t="n">
        <v>162136816</v>
      </c>
      <c r="D2040" s="7" t="n">
        <v>26969166.8746501</v>
      </c>
      <c r="E2040" s="9" t="n">
        <f aca="false">100*(D2040/C2040)</f>
        <v>16.6335860910517</v>
      </c>
    </row>
    <row r="2041" customFormat="false" ht="15" hidden="false" customHeight="false" outlineLevel="0" collapsed="false">
      <c r="A2041" s="7" t="s">
        <v>2031</v>
      </c>
      <c r="B2041" s="7" t="n">
        <v>56719179.1901955</v>
      </c>
      <c r="C2041" s="7" t="n">
        <v>78071994</v>
      </c>
      <c r="D2041" s="7" t="n">
        <v>21352814.8098045</v>
      </c>
      <c r="E2041" s="9" t="n">
        <f aca="false">100*(D2041/C2041)</f>
        <v>27.3501594051825</v>
      </c>
    </row>
    <row r="2042" customFormat="false" ht="15" hidden="false" customHeight="false" outlineLevel="0" collapsed="false">
      <c r="A2042" s="7" t="s">
        <v>2316</v>
      </c>
      <c r="B2042" s="7" t="n">
        <v>31001152146.3813</v>
      </c>
      <c r="C2042" s="7" t="n">
        <v>32436485623</v>
      </c>
      <c r="D2042" s="7" t="n">
        <v>1435333476.61866</v>
      </c>
      <c r="E2042" s="9" t="n">
        <f aca="false">100*(D2042/C2042)</f>
        <v>4.42505853840374</v>
      </c>
    </row>
    <row r="2043" customFormat="false" ht="15" hidden="false" customHeight="false" outlineLevel="0" collapsed="false">
      <c r="A2043" s="7" t="s">
        <v>1741</v>
      </c>
      <c r="B2043" s="7" t="n">
        <v>40855081339.6382</v>
      </c>
      <c r="C2043" s="7" t="n">
        <v>44852245463</v>
      </c>
      <c r="D2043" s="7" t="n">
        <v>3997164123.36177</v>
      </c>
      <c r="E2043" s="9" t="n">
        <f aca="false">100*(D2043/C2043)</f>
        <v>8.91184840825674</v>
      </c>
    </row>
    <row r="2044" customFormat="false" ht="15" hidden="false" customHeight="false" outlineLevel="0" collapsed="false">
      <c r="A2044" s="7" t="s">
        <v>660</v>
      </c>
      <c r="B2044" s="7" t="n">
        <v>2766060144.83108</v>
      </c>
      <c r="C2044" s="7" t="n">
        <v>1206344644</v>
      </c>
      <c r="D2044" s="7" t="n">
        <v>1559715500.83108</v>
      </c>
      <c r="E2044" s="9" t="n">
        <f aca="false">100*(D2044/C2044)</f>
        <v>129.292694968112</v>
      </c>
    </row>
    <row r="2045" customFormat="false" ht="15" hidden="false" customHeight="false" outlineLevel="0" collapsed="false">
      <c r="A2045" s="7" t="s">
        <v>2036</v>
      </c>
      <c r="B2045" s="7" t="n">
        <v>64019889.9966579</v>
      </c>
      <c r="C2045" s="7" t="n">
        <v>67223604</v>
      </c>
      <c r="D2045" s="7" t="n">
        <v>3203714.00334213</v>
      </c>
      <c r="E2045" s="9" t="n">
        <f aca="false">100*(D2045/C2045)</f>
        <v>4.76575758024239</v>
      </c>
    </row>
    <row r="2046" customFormat="false" ht="15" hidden="false" customHeight="false" outlineLevel="0" collapsed="false">
      <c r="A2046" s="7" t="s">
        <v>385</v>
      </c>
      <c r="B2046" s="7" t="n">
        <v>162579103.716267</v>
      </c>
      <c r="C2046" s="7" t="n">
        <v>158129371</v>
      </c>
      <c r="D2046" s="7" t="n">
        <v>4449732.7162669</v>
      </c>
      <c r="E2046" s="9" t="n">
        <f aca="false">100*(D2046/C2046)</f>
        <v>2.81398242978333</v>
      </c>
    </row>
    <row r="2047" customFormat="false" ht="15" hidden="false" customHeight="false" outlineLevel="0" collapsed="false">
      <c r="A2047" s="7" t="s">
        <v>2326</v>
      </c>
      <c r="B2047" s="7" t="n">
        <v>59824097.3392627</v>
      </c>
      <c r="C2047" s="7" t="n">
        <v>56176756</v>
      </c>
      <c r="D2047" s="7" t="n">
        <v>3647341.33926271</v>
      </c>
      <c r="E2047" s="9" t="n">
        <f aca="false">100*(D2047/C2047)</f>
        <v>6.49261651787567</v>
      </c>
    </row>
    <row r="2048" customFormat="false" ht="15" hidden="false" customHeight="false" outlineLevel="0" collapsed="false">
      <c r="A2048" s="7" t="s">
        <v>2047</v>
      </c>
      <c r="B2048" s="7" t="n">
        <v>963947406.919176</v>
      </c>
      <c r="C2048" s="7" t="n">
        <v>1032808586</v>
      </c>
      <c r="D2048" s="7" t="n">
        <v>68861179.0808244</v>
      </c>
      <c r="E2048" s="9" t="n">
        <f aca="false">100*(D2048/C2048)</f>
        <v>6.66737089662657</v>
      </c>
    </row>
    <row r="2049" customFormat="false" ht="15" hidden="false" customHeight="false" outlineLevel="0" collapsed="false">
      <c r="A2049" s="7" t="s">
        <v>1489</v>
      </c>
      <c r="B2049" s="7" t="n">
        <v>140901673.879081</v>
      </c>
      <c r="C2049" s="7" t="n">
        <v>133591685</v>
      </c>
      <c r="D2049" s="7" t="n">
        <v>7309988.87908056</v>
      </c>
      <c r="E2049" s="9" t="n">
        <f aca="false">100*(D2049/C2049)</f>
        <v>5.47188912175227</v>
      </c>
    </row>
    <row r="2050" customFormat="false" ht="15" hidden="false" customHeight="false" outlineLevel="0" collapsed="false">
      <c r="A2050" s="7" t="s">
        <v>2335</v>
      </c>
      <c r="B2050" s="7" t="n">
        <v>42260457368.4146</v>
      </c>
      <c r="C2050" s="7" t="n">
        <v>37277681704</v>
      </c>
      <c r="D2050" s="7" t="n">
        <v>4982775664.41463</v>
      </c>
      <c r="E2050" s="9" t="n">
        <f aca="false">100*(D2050/C2050)</f>
        <v>13.3666457693906</v>
      </c>
    </row>
    <row r="2051" customFormat="false" ht="15" hidden="false" customHeight="false" outlineLevel="0" collapsed="false">
      <c r="A2051" s="7" t="s">
        <v>395</v>
      </c>
      <c r="B2051" s="7" t="n">
        <v>230766657.904619</v>
      </c>
      <c r="C2051" s="7" t="n">
        <v>423762330</v>
      </c>
      <c r="D2051" s="7" t="n">
        <v>192995672.095381</v>
      </c>
      <c r="E2051" s="9" t="n">
        <f aca="false">100*(D2051/C2051)</f>
        <v>45.5433761881055</v>
      </c>
    </row>
    <row r="2052" customFormat="false" ht="15" hidden="false" customHeight="false" outlineLevel="0" collapsed="false">
      <c r="A2052" s="7" t="s">
        <v>1232</v>
      </c>
      <c r="B2052" s="7" t="n">
        <v>827503739602.873</v>
      </c>
      <c r="C2052" s="7" t="n">
        <v>620271680267</v>
      </c>
      <c r="D2052" s="7" t="n">
        <v>207232059335.873</v>
      </c>
      <c r="E2052" s="9" t="n">
        <f aca="false">100*(D2052/C2052)</f>
        <v>33.4098856885854</v>
      </c>
    </row>
    <row r="2053" customFormat="false" ht="15" hidden="false" customHeight="false" outlineLevel="0" collapsed="false">
      <c r="A2053" s="7" t="s">
        <v>682</v>
      </c>
      <c r="B2053" s="7" t="n">
        <v>22720160037.1053</v>
      </c>
      <c r="C2053" s="7" t="n">
        <v>21519465877</v>
      </c>
      <c r="D2053" s="7" t="n">
        <v>1200694160.1053</v>
      </c>
      <c r="E2053" s="9" t="n">
        <f aca="false">100*(D2053/C2053)</f>
        <v>5.57957231358887</v>
      </c>
    </row>
    <row r="2054" customFormat="false" ht="15" hidden="false" customHeight="false" outlineLevel="0" collapsed="false">
      <c r="A2054" s="7" t="s">
        <v>401</v>
      </c>
      <c r="B2054" s="7" t="n">
        <v>84492510.1857095</v>
      </c>
      <c r="C2054" s="7" t="n">
        <v>76261701</v>
      </c>
      <c r="D2054" s="7" t="n">
        <v>8230809.18570949</v>
      </c>
      <c r="E2054" s="9" t="n">
        <f aca="false">100*(D2054/C2054)</f>
        <v>10.7928476257165</v>
      </c>
    </row>
    <row r="2055" customFormat="false" ht="15" hidden="false" customHeight="false" outlineLevel="0" collapsed="false">
      <c r="A2055" s="7" t="s">
        <v>2624</v>
      </c>
      <c r="B2055" s="7" t="n">
        <v>199340916.915235</v>
      </c>
      <c r="C2055" s="7" t="n">
        <v>188410469</v>
      </c>
      <c r="D2055" s="7" t="n">
        <v>10930447.9152345</v>
      </c>
      <c r="E2055" s="9" t="n">
        <f aca="false">100*(D2055/C2055)</f>
        <v>5.80140157457733</v>
      </c>
    </row>
    <row r="2056" customFormat="false" ht="15" hidden="false" customHeight="false" outlineLevel="0" collapsed="false">
      <c r="A2056" s="7" t="s">
        <v>131</v>
      </c>
      <c r="B2056" s="7" t="n">
        <v>6480734261.4655</v>
      </c>
      <c r="C2056" s="7" t="n">
        <v>6719936329</v>
      </c>
      <c r="D2056" s="7" t="n">
        <v>239202067.534499</v>
      </c>
      <c r="E2056" s="9" t="n">
        <f aca="false">100*(D2056/C2056)</f>
        <v>3.55958830297571</v>
      </c>
    </row>
    <row r="2057" customFormat="false" ht="15" hidden="false" customHeight="false" outlineLevel="0" collapsed="false">
      <c r="A2057" s="7" t="s">
        <v>2062</v>
      </c>
      <c r="B2057" s="7" t="n">
        <v>237527333.499434</v>
      </c>
      <c r="C2057" s="7" t="n">
        <v>228698155</v>
      </c>
      <c r="D2057" s="7" t="n">
        <v>8829178.49943364</v>
      </c>
      <c r="E2057" s="9" t="n">
        <f aca="false">100*(D2057/C2057)</f>
        <v>3.86062515433657</v>
      </c>
    </row>
    <row r="2058" customFormat="false" ht="15" hidden="false" customHeight="false" outlineLevel="0" collapsed="false">
      <c r="A2058" s="7" t="s">
        <v>1236</v>
      </c>
      <c r="B2058" s="7" t="n">
        <v>6498514458.88083</v>
      </c>
      <c r="C2058" s="7" t="n">
        <v>7612297663</v>
      </c>
      <c r="D2058" s="7" t="n">
        <v>1113783204.11917</v>
      </c>
      <c r="E2058" s="9" t="n">
        <f aca="false">100*(D2058/C2058)</f>
        <v>14.6313669463134</v>
      </c>
    </row>
    <row r="2059" customFormat="false" ht="15" hidden="false" customHeight="false" outlineLevel="0" collapsed="false">
      <c r="A2059" s="7" t="s">
        <v>687</v>
      </c>
      <c r="B2059" s="7" t="n">
        <v>21196352387.5092</v>
      </c>
      <c r="C2059" s="7" t="n">
        <v>18305329127</v>
      </c>
      <c r="D2059" s="7" t="n">
        <v>2891023260.50925</v>
      </c>
      <c r="E2059" s="9" t="n">
        <f aca="false">100*(D2059/C2059)</f>
        <v>15.7933421488994</v>
      </c>
    </row>
    <row r="2060" customFormat="false" ht="15" hidden="false" customHeight="false" outlineLevel="0" collapsed="false">
      <c r="A2060" s="7" t="s">
        <v>132</v>
      </c>
      <c r="B2060" s="7" t="n">
        <v>402129007.384999</v>
      </c>
      <c r="C2060" s="7" t="n">
        <v>1346113740</v>
      </c>
      <c r="D2060" s="7" t="n">
        <v>943984732.615001</v>
      </c>
      <c r="E2060" s="9" t="n">
        <f aca="false">100*(D2060/C2060)</f>
        <v>70.1266694309948</v>
      </c>
    </row>
    <row r="2061" customFormat="false" ht="15" hidden="false" customHeight="false" outlineLevel="0" collapsed="false">
      <c r="A2061" s="7" t="s">
        <v>2633</v>
      </c>
      <c r="B2061" s="7" t="n">
        <v>139062932.087642</v>
      </c>
      <c r="C2061" s="7" t="n">
        <v>134087563</v>
      </c>
      <c r="D2061" s="7" t="n">
        <v>4975369.08764172</v>
      </c>
      <c r="E2061" s="9" t="n">
        <f aca="false">100*(D2061/C2061)</f>
        <v>3.71053733569736</v>
      </c>
    </row>
    <row r="2062" customFormat="false" ht="15" hidden="false" customHeight="false" outlineLevel="0" collapsed="false">
      <c r="A2062" s="7" t="s">
        <v>140</v>
      </c>
      <c r="B2062" s="7" t="n">
        <v>161668183.290462</v>
      </c>
      <c r="C2062" s="7" t="n">
        <v>156517857</v>
      </c>
      <c r="D2062" s="7" t="n">
        <v>5150326.29046178</v>
      </c>
      <c r="E2062" s="9" t="n">
        <f aca="false">100*(D2062/C2062)</f>
        <v>3.29056785543759</v>
      </c>
    </row>
    <row r="2063" customFormat="false" ht="15" hidden="false" customHeight="false" outlineLevel="0" collapsed="false">
      <c r="A2063" s="7" t="s">
        <v>143</v>
      </c>
      <c r="B2063" s="7" t="n">
        <v>28042694.3891406</v>
      </c>
      <c r="C2063" s="7" t="n">
        <v>25332289</v>
      </c>
      <c r="D2063" s="7" t="n">
        <v>2710405.38914057</v>
      </c>
      <c r="E2063" s="9" t="n">
        <f aca="false">100*(D2063/C2063)</f>
        <v>10.6994097104315</v>
      </c>
    </row>
    <row r="2064" customFormat="false" ht="15" hidden="false" customHeight="false" outlineLevel="0" collapsed="false">
      <c r="A2064" s="7" t="s">
        <v>1783</v>
      </c>
      <c r="B2064" s="7" t="n">
        <v>145510728.28944</v>
      </c>
      <c r="C2064" s="7" t="n">
        <v>129520366</v>
      </c>
      <c r="D2064" s="7" t="n">
        <v>15990362.2894404</v>
      </c>
      <c r="E2064" s="9" t="n">
        <f aca="false">100*(D2064/C2064)</f>
        <v>12.3458285235547</v>
      </c>
    </row>
    <row r="2065" customFormat="false" ht="15" hidden="false" customHeight="false" outlineLevel="0" collapsed="false">
      <c r="A2065" s="7" t="s">
        <v>1513</v>
      </c>
      <c r="B2065" s="7" t="n">
        <v>163641010.458717</v>
      </c>
      <c r="C2065" s="7" t="n">
        <v>261079743</v>
      </c>
      <c r="D2065" s="7" t="n">
        <v>97438732.5412835</v>
      </c>
      <c r="E2065" s="9" t="n">
        <f aca="false">100*(D2065/C2065)</f>
        <v>37.3214449430814</v>
      </c>
    </row>
    <row r="2066" customFormat="false" ht="15" hidden="false" customHeight="false" outlineLevel="0" collapsed="false">
      <c r="A2066" s="7" t="s">
        <v>145</v>
      </c>
      <c r="B2066" s="7" t="n">
        <v>101676504.263025</v>
      </c>
      <c r="C2066" s="7" t="n">
        <v>88162333</v>
      </c>
      <c r="D2066" s="7" t="n">
        <v>13514171.2630246</v>
      </c>
      <c r="E2066" s="9" t="n">
        <f aca="false">100*(D2066/C2066)</f>
        <v>15.3287359841357</v>
      </c>
    </row>
    <row r="2067" customFormat="false" ht="15" hidden="false" customHeight="false" outlineLevel="0" collapsed="false">
      <c r="A2067" s="7" t="s">
        <v>1785</v>
      </c>
      <c r="B2067" s="7" t="n">
        <v>766880489.831401</v>
      </c>
      <c r="C2067" s="7" t="n">
        <v>603410003</v>
      </c>
      <c r="D2067" s="7" t="n">
        <v>163470486.831401</v>
      </c>
      <c r="E2067" s="9" t="n">
        <f aca="false">100*(D2067/C2067)</f>
        <v>27.0911131765578</v>
      </c>
    </row>
    <row r="2068" customFormat="false" ht="15" hidden="false" customHeight="false" outlineLevel="0" collapsed="false">
      <c r="A2068" s="7" t="s">
        <v>1246</v>
      </c>
      <c r="B2068" s="7" t="n">
        <v>42694807422.4879</v>
      </c>
      <c r="C2068" s="7" t="n">
        <v>44417937849</v>
      </c>
      <c r="D2068" s="7" t="n">
        <v>1723130426.51212</v>
      </c>
      <c r="E2068" s="9" t="n">
        <f aca="false">100*(D2068/C2068)</f>
        <v>3.87935710201123</v>
      </c>
    </row>
    <row r="2069" customFormat="false" ht="15" hidden="false" customHeight="false" outlineLevel="0" collapsed="false">
      <c r="A2069" s="7" t="s">
        <v>2077</v>
      </c>
      <c r="B2069" s="7" t="n">
        <v>29927208385.6113</v>
      </c>
      <c r="C2069" s="7" t="n">
        <v>28254991928</v>
      </c>
      <c r="D2069" s="7" t="n">
        <v>1672216457.61129</v>
      </c>
      <c r="E2069" s="9" t="n">
        <f aca="false">100*(D2069/C2069)</f>
        <v>5.9183044959718</v>
      </c>
    </row>
    <row r="2070" customFormat="false" ht="15" hidden="false" customHeight="false" outlineLevel="0" collapsed="false">
      <c r="A2070" s="7" t="s">
        <v>1792</v>
      </c>
      <c r="B2070" s="7" t="n">
        <v>188215042.75121</v>
      </c>
      <c r="C2070" s="7" t="n">
        <v>377053615</v>
      </c>
      <c r="D2070" s="7" t="n">
        <v>188838572.24879</v>
      </c>
      <c r="E2070" s="9" t="n">
        <f aca="false">100*(D2070/C2070)</f>
        <v>50.0826844608796</v>
      </c>
    </row>
    <row r="2071" customFormat="false" ht="15" hidden="false" customHeight="false" outlineLevel="0" collapsed="false">
      <c r="A2071" s="7" t="s">
        <v>2358</v>
      </c>
      <c r="B2071" s="7" t="n">
        <v>21776032649.5293</v>
      </c>
      <c r="C2071" s="7" t="n">
        <v>18708905938</v>
      </c>
      <c r="D2071" s="7" t="n">
        <v>3067126711.52929</v>
      </c>
      <c r="E2071" s="9" t="n">
        <f aca="false">100*(D2071/C2071)</f>
        <v>16.3939394515827</v>
      </c>
    </row>
    <row r="2072" customFormat="false" ht="15" hidden="false" customHeight="false" outlineLevel="0" collapsed="false">
      <c r="A2072" s="7" t="s">
        <v>705</v>
      </c>
      <c r="B2072" s="7" t="n">
        <v>190864530602.699</v>
      </c>
      <c r="C2072" s="7" t="n">
        <v>209817981576</v>
      </c>
      <c r="D2072" s="7" t="n">
        <v>18953450973.3007</v>
      </c>
      <c r="E2072" s="9" t="n">
        <f aca="false">100*(D2072/C2072)</f>
        <v>9.03328248176643</v>
      </c>
    </row>
    <row r="2073" customFormat="false" ht="15" hidden="false" customHeight="false" outlineLevel="0" collapsed="false">
      <c r="A2073" s="7" t="s">
        <v>1521</v>
      </c>
      <c r="B2073" s="7" t="n">
        <v>119887270.167877</v>
      </c>
      <c r="C2073" s="7" t="n">
        <v>119483541</v>
      </c>
      <c r="D2073" s="7" t="n">
        <v>403729.167876914</v>
      </c>
      <c r="E2073" s="9" t="n">
        <f aca="false">100*(D2073/C2073)</f>
        <v>0.337895215104911</v>
      </c>
    </row>
    <row r="2074" customFormat="false" ht="15" hidden="false" customHeight="false" outlineLevel="0" collapsed="false">
      <c r="A2074" s="7" t="s">
        <v>158</v>
      </c>
      <c r="B2074" s="7" t="n">
        <v>838599676687.111</v>
      </c>
      <c r="C2074" s="7" t="n">
        <v>752145720963</v>
      </c>
      <c r="D2074" s="7" t="n">
        <v>86453955724.1112</v>
      </c>
      <c r="E2074" s="9" t="n">
        <f aca="false">100*(D2074/C2074)</f>
        <v>11.4943093225899</v>
      </c>
    </row>
    <row r="2075" customFormat="false" ht="15" hidden="false" customHeight="false" outlineLevel="0" collapsed="false">
      <c r="A2075" s="7" t="s">
        <v>428</v>
      </c>
      <c r="B2075" s="7" t="n">
        <v>384621131664.528</v>
      </c>
      <c r="C2075" s="7" t="n">
        <v>543036590705</v>
      </c>
      <c r="D2075" s="7" t="n">
        <v>158415459040.472</v>
      </c>
      <c r="E2075" s="9" t="n">
        <f aca="false">100*(D2075/C2075)</f>
        <v>29.1721518866358</v>
      </c>
    </row>
    <row r="2076" customFormat="false" ht="15" hidden="false" customHeight="false" outlineLevel="0" collapsed="false">
      <c r="A2076" s="7" t="s">
        <v>159</v>
      </c>
      <c r="B2076" s="7" t="n">
        <v>20114563529.5498</v>
      </c>
      <c r="C2076" s="7" t="n">
        <v>18747006773</v>
      </c>
      <c r="D2076" s="7" t="n">
        <v>1367556756.54979</v>
      </c>
      <c r="E2076" s="9" t="n">
        <f aca="false">100*(D2076/C2076)</f>
        <v>7.29480056794657</v>
      </c>
    </row>
    <row r="2077" customFormat="false" ht="15" hidden="false" customHeight="false" outlineLevel="0" collapsed="false">
      <c r="A2077" s="7" t="s">
        <v>1262</v>
      </c>
      <c r="B2077" s="7" t="n">
        <v>36725581.0968148</v>
      </c>
      <c r="C2077" s="7" t="n">
        <v>37995321</v>
      </c>
      <c r="D2077" s="7" t="n">
        <v>1269739.90318521</v>
      </c>
      <c r="E2077" s="9" t="n">
        <f aca="false">100*(D2077/C2077)</f>
        <v>3.34183228294139</v>
      </c>
    </row>
    <row r="2078" customFormat="false" ht="15" hidden="false" customHeight="false" outlineLevel="0" collapsed="false">
      <c r="A2078" s="7" t="s">
        <v>1525</v>
      </c>
      <c r="B2078" s="7" t="n">
        <v>528005925051.333</v>
      </c>
      <c r="C2078" s="7" t="n">
        <v>557063956910</v>
      </c>
      <c r="D2078" s="7" t="n">
        <v>29058031858.6671</v>
      </c>
      <c r="E2078" s="9" t="n">
        <f aca="false">100*(D2078/C2078)</f>
        <v>5.21628288784833</v>
      </c>
    </row>
    <row r="2079" customFormat="false" ht="15" hidden="false" customHeight="false" outlineLevel="0" collapsed="false">
      <c r="A2079" s="7" t="s">
        <v>2369</v>
      </c>
      <c r="B2079" s="7" t="n">
        <v>156432372.382001</v>
      </c>
      <c r="C2079" s="7" t="n">
        <v>158195785</v>
      </c>
      <c r="D2079" s="7" t="n">
        <v>1763412.61799908</v>
      </c>
      <c r="E2079" s="9" t="n">
        <f aca="false">100*(D2079/C2079)</f>
        <v>1.1147026565841</v>
      </c>
    </row>
    <row r="2080" customFormat="false" ht="15" hidden="false" customHeight="false" outlineLevel="0" collapsed="false">
      <c r="A2080" s="7" t="s">
        <v>1812</v>
      </c>
      <c r="B2080" s="7" t="n">
        <v>50177891.8163668</v>
      </c>
      <c r="C2080" s="7" t="n">
        <v>43696228</v>
      </c>
      <c r="D2080" s="7" t="n">
        <v>6481663.8163668</v>
      </c>
      <c r="E2080" s="9" t="n">
        <f aca="false">100*(D2080/C2080)</f>
        <v>14.8334630082185</v>
      </c>
    </row>
    <row r="2081" customFormat="false" ht="15" hidden="false" customHeight="false" outlineLevel="0" collapsed="false">
      <c r="A2081" s="7" t="s">
        <v>1265</v>
      </c>
      <c r="B2081" s="7" t="n">
        <v>316361471.413524</v>
      </c>
      <c r="C2081" s="7" t="n">
        <v>298595216</v>
      </c>
      <c r="D2081" s="7" t="n">
        <v>17766255.4135243</v>
      </c>
      <c r="E2081" s="9" t="n">
        <f aca="false">100*(D2081/C2081)</f>
        <v>5.94994643635693</v>
      </c>
    </row>
    <row r="2082" customFormat="false" ht="15" hidden="false" customHeight="false" outlineLevel="0" collapsed="false">
      <c r="A2082" s="7" t="s">
        <v>169</v>
      </c>
      <c r="B2082" s="7" t="n">
        <v>60705372.7572286</v>
      </c>
      <c r="C2082" s="7" t="n">
        <v>56195565</v>
      </c>
      <c r="D2082" s="7" t="n">
        <v>4509807.75722857</v>
      </c>
      <c r="E2082" s="9" t="n">
        <f aca="false">100*(D2082/C2082)</f>
        <v>8.02520226859285</v>
      </c>
    </row>
    <row r="2083" customFormat="false" ht="15" hidden="false" customHeight="false" outlineLevel="0" collapsed="false">
      <c r="A2083" s="7" t="s">
        <v>1001</v>
      </c>
      <c r="B2083" s="7" t="n">
        <v>6082299343.13766</v>
      </c>
      <c r="C2083" s="7" t="n">
        <v>6088658476</v>
      </c>
      <c r="D2083" s="7" t="n">
        <v>6359132.86233902</v>
      </c>
      <c r="E2083" s="9" t="n">
        <f aca="false">100*(D2083/C2083)</f>
        <v>0.104442265688003</v>
      </c>
    </row>
    <row r="2084" customFormat="false" ht="15" hidden="false" customHeight="false" outlineLevel="0" collapsed="false">
      <c r="A2084" s="7" t="s">
        <v>1002</v>
      </c>
      <c r="B2084" s="7" t="n">
        <v>114736716.759205</v>
      </c>
      <c r="C2084" s="7" t="n">
        <v>117709362</v>
      </c>
      <c r="D2084" s="7" t="n">
        <v>2972645.24079512</v>
      </c>
      <c r="E2084" s="9" t="n">
        <f aca="false">100*(D2084/C2084)</f>
        <v>2.52541105506554</v>
      </c>
    </row>
    <row r="2085" customFormat="false" ht="15" hidden="false" customHeight="false" outlineLevel="0" collapsed="false">
      <c r="A2085" s="7" t="s">
        <v>732</v>
      </c>
      <c r="B2085" s="7" t="n">
        <v>6109190371.33724</v>
      </c>
      <c r="C2085" s="7" t="n">
        <v>6060730874</v>
      </c>
      <c r="D2085" s="7" t="n">
        <v>48459497.3372402</v>
      </c>
      <c r="E2085" s="9" t="n">
        <f aca="false">100*(D2085/C2085)</f>
        <v>0.79956523965001</v>
      </c>
    </row>
    <row r="2086" customFormat="false" ht="15" hidden="false" customHeight="false" outlineLevel="0" collapsed="false">
      <c r="A2086" s="7" t="s">
        <v>1269</v>
      </c>
      <c r="B2086" s="7" t="n">
        <v>228240704.601976</v>
      </c>
      <c r="C2086" s="7" t="n">
        <v>229092066</v>
      </c>
      <c r="D2086" s="7" t="n">
        <v>851361.398023546</v>
      </c>
      <c r="E2086" s="9" t="n">
        <f aca="false">100*(D2086/C2086)</f>
        <v>0.371624130371912</v>
      </c>
    </row>
    <row r="2087" customFormat="false" ht="15" hidden="false" customHeight="false" outlineLevel="0" collapsed="false">
      <c r="A2087" s="7" t="s">
        <v>171</v>
      </c>
      <c r="B2087" s="7" t="n">
        <v>20048928876.2988</v>
      </c>
      <c r="C2087" s="7" t="n">
        <v>16196552629</v>
      </c>
      <c r="D2087" s="7" t="n">
        <v>3852376247.29877</v>
      </c>
      <c r="E2087" s="9" t="n">
        <f aca="false">100*(D2087/C2087)</f>
        <v>23.7851617905472</v>
      </c>
    </row>
    <row r="2088" customFormat="false" ht="15" hidden="false" customHeight="false" outlineLevel="0" collapsed="false">
      <c r="A2088" s="7" t="s">
        <v>2097</v>
      </c>
      <c r="B2088" s="7" t="n">
        <v>20811834381.8434</v>
      </c>
      <c r="C2088" s="7" t="n">
        <v>21824487468</v>
      </c>
      <c r="D2088" s="7" t="n">
        <v>1012653086.15657</v>
      </c>
      <c r="E2088" s="9" t="n">
        <f aca="false">100*(D2088/C2088)</f>
        <v>4.63998564750428</v>
      </c>
    </row>
    <row r="2089" customFormat="false" ht="15" hidden="false" customHeight="false" outlineLevel="0" collapsed="false">
      <c r="A2089" s="7" t="s">
        <v>2660</v>
      </c>
      <c r="B2089" s="7" t="n">
        <v>67064843.1061515</v>
      </c>
      <c r="C2089" s="7" t="n">
        <v>63714343</v>
      </c>
      <c r="D2089" s="7" t="n">
        <v>3350500.10615147</v>
      </c>
      <c r="E2089" s="9" t="n">
        <f aca="false">100*(D2089/C2089)</f>
        <v>5.25862772555227</v>
      </c>
    </row>
    <row r="2090" customFormat="false" ht="15" hidden="false" customHeight="false" outlineLevel="0" collapsed="false">
      <c r="A2090" s="7" t="s">
        <v>2378</v>
      </c>
      <c r="B2090" s="7" t="n">
        <v>64978375.0869198</v>
      </c>
      <c r="C2090" s="7" t="n">
        <v>55853830</v>
      </c>
      <c r="D2090" s="7" t="n">
        <v>9124545.08691975</v>
      </c>
      <c r="E2090" s="9" t="n">
        <f aca="false">100*(D2090/C2090)</f>
        <v>16.3364716205133</v>
      </c>
    </row>
    <row r="2091" customFormat="false" ht="15" hidden="false" customHeight="false" outlineLevel="0" collapsed="false">
      <c r="A2091" s="7" t="s">
        <v>1534</v>
      </c>
      <c r="B2091" s="7" t="n">
        <v>867958972.543382</v>
      </c>
      <c r="C2091" s="7" t="n">
        <v>813561776</v>
      </c>
      <c r="D2091" s="7" t="n">
        <v>54397196.5433824</v>
      </c>
      <c r="E2091" s="9" t="n">
        <f aca="false">100*(D2091/C2091)</f>
        <v>6.68630190700877</v>
      </c>
    </row>
    <row r="2092" customFormat="false" ht="15" hidden="false" customHeight="false" outlineLevel="0" collapsed="false">
      <c r="A2092" s="7" t="s">
        <v>2661</v>
      </c>
      <c r="B2092" s="7" t="n">
        <v>3145642889.03071</v>
      </c>
      <c r="C2092" s="7" t="n">
        <v>3091298127</v>
      </c>
      <c r="D2092" s="7" t="n">
        <v>54344762.0307121</v>
      </c>
      <c r="E2092" s="9" t="n">
        <f aca="false">100*(D2092/C2092)</f>
        <v>1.75799162028581</v>
      </c>
    </row>
    <row r="2093" customFormat="false" ht="15" hidden="false" customHeight="false" outlineLevel="0" collapsed="false">
      <c r="A2093" s="7" t="s">
        <v>740</v>
      </c>
      <c r="B2093" s="7" t="n">
        <v>208029859.845081</v>
      </c>
      <c r="C2093" s="7" t="n">
        <v>208932920</v>
      </c>
      <c r="D2093" s="7" t="n">
        <v>903060.154919148</v>
      </c>
      <c r="E2093" s="9" t="n">
        <f aca="false">100*(D2093/C2093)</f>
        <v>0.432224924113992</v>
      </c>
    </row>
    <row r="2094" customFormat="false" ht="15" hidden="false" customHeight="false" outlineLevel="0" collapsed="false">
      <c r="A2094" s="7" t="s">
        <v>2382</v>
      </c>
      <c r="B2094" s="7" t="n">
        <v>437264473.183189</v>
      </c>
      <c r="C2094" s="7" t="n">
        <v>364180678</v>
      </c>
      <c r="D2094" s="7" t="n">
        <v>73083795.1831886</v>
      </c>
      <c r="E2094" s="9" t="n">
        <f aca="false">100*(D2094/C2094)</f>
        <v>20.0680045917177</v>
      </c>
    </row>
    <row r="2095" customFormat="false" ht="15" hidden="false" customHeight="false" outlineLevel="0" collapsed="false">
      <c r="A2095" s="7" t="s">
        <v>749</v>
      </c>
      <c r="B2095" s="7" t="n">
        <v>113896861.154986</v>
      </c>
      <c r="C2095" s="7" t="n">
        <v>146929388</v>
      </c>
      <c r="D2095" s="7" t="n">
        <v>33032526.8450145</v>
      </c>
      <c r="E2095" s="9" t="n">
        <f aca="false">100*(D2095/C2095)</f>
        <v>22.481905964935</v>
      </c>
    </row>
    <row r="2096" customFormat="false" ht="15" hidden="false" customHeight="false" outlineLevel="0" collapsed="false">
      <c r="A2096" s="7" t="s">
        <v>441</v>
      </c>
      <c r="B2096" s="7" t="n">
        <v>6618903193.49984</v>
      </c>
      <c r="C2096" s="7" t="n">
        <v>6290279594</v>
      </c>
      <c r="D2096" s="7" t="n">
        <v>328623599.499842</v>
      </c>
      <c r="E2096" s="9" t="n">
        <f aca="false">100*(D2096/C2096)</f>
        <v>5.22430830917755</v>
      </c>
    </row>
    <row r="2097" customFormat="false" ht="15" hidden="false" customHeight="false" outlineLevel="0" collapsed="false">
      <c r="A2097" s="7" t="s">
        <v>1546</v>
      </c>
      <c r="B2097" s="7" t="n">
        <v>118791607.218621</v>
      </c>
      <c r="C2097" s="7" t="n">
        <v>129623201</v>
      </c>
      <c r="D2097" s="7" t="n">
        <v>10831593.7813793</v>
      </c>
      <c r="E2097" s="9" t="n">
        <f aca="false">100*(D2097/C2097)</f>
        <v>8.35621532088169</v>
      </c>
    </row>
    <row r="2098" customFormat="false" ht="15" hidden="false" customHeight="false" outlineLevel="0" collapsed="false">
      <c r="A2098" s="7" t="s">
        <v>1020</v>
      </c>
      <c r="B2098" s="7" t="n">
        <v>234212631.5326</v>
      </c>
      <c r="C2098" s="7" t="n">
        <v>248683948</v>
      </c>
      <c r="D2098" s="7" t="n">
        <v>14471316.4673996</v>
      </c>
      <c r="E2098" s="9" t="n">
        <f aca="false">100*(D2098/C2098)</f>
        <v>5.81915985482088</v>
      </c>
    </row>
    <row r="2099" customFormat="false" ht="15" hidden="false" customHeight="false" outlineLevel="0" collapsed="false">
      <c r="A2099" s="7" t="s">
        <v>185</v>
      </c>
      <c r="B2099" s="7" t="n">
        <v>5002564896.25773</v>
      </c>
      <c r="C2099" s="7" t="n">
        <v>5670001181</v>
      </c>
      <c r="D2099" s="7" t="n">
        <v>667436284.742268</v>
      </c>
      <c r="E2099" s="9" t="n">
        <f aca="false">100*(D2099/C2099)</f>
        <v>11.7713605947531</v>
      </c>
    </row>
    <row r="2100" customFormat="false" ht="15" hidden="false" customHeight="false" outlineLevel="0" collapsed="false">
      <c r="A2100" s="7" t="s">
        <v>2396</v>
      </c>
      <c r="B2100" s="7" t="n">
        <v>28416882697.6445</v>
      </c>
      <c r="C2100" s="7" t="n">
        <v>31930913547</v>
      </c>
      <c r="D2100" s="7" t="n">
        <v>3514030849.35552</v>
      </c>
      <c r="E2100" s="9" t="n">
        <f aca="false">100*(D2100/C2100)</f>
        <v>11.005105895837</v>
      </c>
    </row>
    <row r="2101" customFormat="false" ht="15" hidden="false" customHeight="false" outlineLevel="0" collapsed="false">
      <c r="A2101" s="7" t="s">
        <v>455</v>
      </c>
      <c r="B2101" s="7" t="n">
        <v>312822140.427937</v>
      </c>
      <c r="C2101" s="7" t="n">
        <v>287984183</v>
      </c>
      <c r="D2101" s="7" t="n">
        <v>24837957.4279372</v>
      </c>
      <c r="E2101" s="9" t="n">
        <f aca="false">100*(D2101/C2101)</f>
        <v>8.62476444685059</v>
      </c>
    </row>
    <row r="2102" customFormat="false" ht="15" hidden="false" customHeight="false" outlineLevel="0" collapsed="false">
      <c r="A2102" s="7" t="s">
        <v>2401</v>
      </c>
      <c r="B2102" s="7" t="n">
        <v>964252986.643104</v>
      </c>
      <c r="C2102" s="7" t="n">
        <v>864696324</v>
      </c>
      <c r="D2102" s="7" t="n">
        <v>99556662.6431042</v>
      </c>
      <c r="E2102" s="9" t="n">
        <f aca="false">100*(D2102/C2102)</f>
        <v>11.5134828123895</v>
      </c>
    </row>
    <row r="2103" customFormat="false" ht="15" hidden="false" customHeight="false" outlineLevel="0" collapsed="false">
      <c r="A2103" s="7" t="s">
        <v>458</v>
      </c>
      <c r="B2103" s="7" t="n">
        <v>186736280.104619</v>
      </c>
      <c r="C2103" s="7" t="n">
        <v>155222132</v>
      </c>
      <c r="D2103" s="7" t="n">
        <v>31514148.1046193</v>
      </c>
      <c r="E2103" s="9" t="n">
        <f aca="false">100*(D2103/C2103)</f>
        <v>20.302612584022</v>
      </c>
    </row>
    <row r="2104" customFormat="false" ht="15" hidden="false" customHeight="false" outlineLevel="0" collapsed="false">
      <c r="A2104" s="7" t="s">
        <v>1837</v>
      </c>
      <c r="B2104" s="7" t="n">
        <v>90232633.8948367</v>
      </c>
      <c r="C2104" s="7" t="n">
        <v>80930386</v>
      </c>
      <c r="D2104" s="7" t="n">
        <v>9302247.89483665</v>
      </c>
      <c r="E2104" s="9" t="n">
        <f aca="false">100*(D2104/C2104)</f>
        <v>11.4941350889351</v>
      </c>
    </row>
    <row r="2105" customFormat="false" ht="15" hidden="false" customHeight="false" outlineLevel="0" collapsed="false">
      <c r="A2105" s="7" t="s">
        <v>1294</v>
      </c>
      <c r="B2105" s="7" t="n">
        <v>170786511.981523</v>
      </c>
      <c r="C2105" s="7" t="n">
        <v>168514254</v>
      </c>
      <c r="D2105" s="7" t="n">
        <v>2272257.98152333</v>
      </c>
      <c r="E2105" s="9" t="n">
        <f aca="false">100*(D2105/C2105)</f>
        <v>1.34840699085511</v>
      </c>
    </row>
    <row r="2106" customFormat="false" ht="15" hidden="false" customHeight="false" outlineLevel="0" collapsed="false">
      <c r="A2106" s="7" t="s">
        <v>2115</v>
      </c>
      <c r="B2106" s="7" t="n">
        <v>423499377.644627</v>
      </c>
      <c r="C2106" s="7" t="n">
        <v>257140279</v>
      </c>
      <c r="D2106" s="7" t="n">
        <v>166359098.644627</v>
      </c>
      <c r="E2106" s="9" t="n">
        <f aca="false">100*(D2106/C2106)</f>
        <v>64.6958536762834</v>
      </c>
    </row>
    <row r="2107" customFormat="false" ht="15" hidden="false" customHeight="false" outlineLevel="0" collapsed="false">
      <c r="A2107" s="7" t="s">
        <v>1557</v>
      </c>
      <c r="B2107" s="7" t="n">
        <v>74877941.2608816</v>
      </c>
      <c r="C2107" s="7" t="n">
        <v>120695696</v>
      </c>
      <c r="D2107" s="7" t="n">
        <v>45817754.7391184</v>
      </c>
      <c r="E2107" s="9" t="n">
        <f aca="false">100*(D2107/C2107)</f>
        <v>37.9613824333209</v>
      </c>
    </row>
    <row r="2108" customFormat="false" ht="15" hidden="false" customHeight="false" outlineLevel="0" collapsed="false">
      <c r="A2108" s="7" t="s">
        <v>2119</v>
      </c>
      <c r="B2108" s="7" t="n">
        <v>6972760748.6973</v>
      </c>
      <c r="C2108" s="7" t="n">
        <v>7509924824</v>
      </c>
      <c r="D2108" s="7" t="n">
        <v>537164075.302703</v>
      </c>
      <c r="E2108" s="9" t="n">
        <f aca="false">100*(D2108/C2108)</f>
        <v>7.15272240257385</v>
      </c>
    </row>
    <row r="2109" customFormat="false" ht="15" hidden="false" customHeight="false" outlineLevel="0" collapsed="false">
      <c r="A2109" s="7" t="s">
        <v>2678</v>
      </c>
      <c r="B2109" s="7" t="n">
        <v>6951237979.43491</v>
      </c>
      <c r="C2109" s="7" t="n">
        <v>6943513334</v>
      </c>
      <c r="D2109" s="7" t="n">
        <v>7724645.43490791</v>
      </c>
      <c r="E2109" s="9" t="n">
        <f aca="false">100*(D2109/C2109)</f>
        <v>0.111249810626603</v>
      </c>
    </row>
    <row r="2110" customFormat="false" ht="15" hidden="false" customHeight="false" outlineLevel="0" collapsed="false">
      <c r="A2110" s="7" t="s">
        <v>2409</v>
      </c>
      <c r="B2110" s="7" t="n">
        <v>187794496.943027</v>
      </c>
      <c r="C2110" s="7" t="n">
        <v>186928783</v>
      </c>
      <c r="D2110" s="7" t="n">
        <v>865713.943027198</v>
      </c>
      <c r="E2110" s="9" t="n">
        <f aca="false">100*(D2110/C2110)</f>
        <v>0.463125008965151</v>
      </c>
    </row>
    <row r="2111" customFormat="false" ht="15" hidden="false" customHeight="false" outlineLevel="0" collapsed="false">
      <c r="A2111" s="7" t="s">
        <v>2684</v>
      </c>
      <c r="B2111" s="7" t="n">
        <v>3367559472.85012</v>
      </c>
      <c r="C2111" s="7" t="n">
        <v>1933330802</v>
      </c>
      <c r="D2111" s="7" t="n">
        <v>1434228670.85012</v>
      </c>
      <c r="E2111" s="9" t="n">
        <f aca="false">100*(D2111/C2111)</f>
        <v>74.1843387260182</v>
      </c>
    </row>
    <row r="2112" customFormat="false" ht="15" hidden="false" customHeight="false" outlineLevel="0" collapsed="false">
      <c r="A2112" s="7" t="s">
        <v>2416</v>
      </c>
      <c r="B2112" s="7" t="n">
        <v>189243929141.334</v>
      </c>
      <c r="C2112" s="7" t="n">
        <v>168631188458</v>
      </c>
      <c r="D2112" s="7" t="n">
        <v>20612740683.3345</v>
      </c>
      <c r="E2112" s="9" t="n">
        <f aca="false">100*(D2112/C2112)</f>
        <v>12.223563666853</v>
      </c>
    </row>
    <row r="2113" customFormat="false" ht="15" hidden="false" customHeight="false" outlineLevel="0" collapsed="false">
      <c r="A2113" s="7" t="s">
        <v>473</v>
      </c>
      <c r="B2113" s="7" t="n">
        <v>666674981.706439</v>
      </c>
      <c r="C2113" s="7" t="n">
        <v>790153552</v>
      </c>
      <c r="D2113" s="7" t="n">
        <v>123478570.293561</v>
      </c>
      <c r="E2113" s="9" t="n">
        <f aca="false">100*(D2113/C2113)</f>
        <v>15.6271613259243</v>
      </c>
    </row>
    <row r="2114" customFormat="false" ht="15" hidden="false" customHeight="false" outlineLevel="0" collapsed="false">
      <c r="A2114" s="7" t="s">
        <v>475</v>
      </c>
      <c r="B2114" s="7" t="n">
        <v>3505267037.81272</v>
      </c>
      <c r="C2114" s="7" t="n">
        <v>3385984461</v>
      </c>
      <c r="D2114" s="7" t="n">
        <v>119282576.812725</v>
      </c>
      <c r="E2114" s="9" t="n">
        <f aca="false">100*(D2114/C2114)</f>
        <v>3.52283296591078</v>
      </c>
    </row>
    <row r="2115" customFormat="false" ht="15" hidden="false" customHeight="false" outlineLevel="0" collapsed="false">
      <c r="A2115" s="7" t="s">
        <v>196</v>
      </c>
      <c r="B2115" s="7" t="n">
        <v>585287635606.953</v>
      </c>
      <c r="C2115" s="7" t="n">
        <v>570253433661</v>
      </c>
      <c r="D2115" s="7" t="n">
        <v>15034201945.9528</v>
      </c>
      <c r="E2115" s="9" t="n">
        <f aca="false">100*(D2115/C2115)</f>
        <v>2.63640708823687</v>
      </c>
    </row>
    <row r="2116" customFormat="false" ht="15" hidden="false" customHeight="false" outlineLevel="0" collapsed="false">
      <c r="A2116" s="7" t="s">
        <v>481</v>
      </c>
      <c r="B2116" s="7" t="n">
        <v>93895590.5328559</v>
      </c>
      <c r="C2116" s="7" t="n">
        <v>100918161</v>
      </c>
      <c r="D2116" s="7" t="n">
        <v>7022570.46714412</v>
      </c>
      <c r="E2116" s="9" t="n">
        <f aca="false">100*(D2116/C2116)</f>
        <v>6.95867859417704</v>
      </c>
    </row>
    <row r="2117" customFormat="false" ht="15" hidden="false" customHeight="false" outlineLevel="0" collapsed="false">
      <c r="A2117" s="7" t="s">
        <v>1854</v>
      </c>
      <c r="B2117" s="7" t="n">
        <v>209882852.604863</v>
      </c>
      <c r="C2117" s="7" t="n">
        <v>213552449</v>
      </c>
      <c r="D2117" s="7" t="n">
        <v>3669596.39513659</v>
      </c>
      <c r="E2117" s="9" t="n">
        <f aca="false">100*(D2117/C2117)</f>
        <v>1.7183583762772</v>
      </c>
    </row>
    <row r="2118" customFormat="false" ht="15" hidden="false" customHeight="false" outlineLevel="0" collapsed="false">
      <c r="A2118" s="7" t="s">
        <v>485</v>
      </c>
      <c r="B2118" s="7" t="n">
        <v>15216292210.6766</v>
      </c>
      <c r="C2118" s="7" t="n">
        <v>14112082210</v>
      </c>
      <c r="D2118" s="7" t="n">
        <v>1104210000.67659</v>
      </c>
      <c r="E2118" s="9" t="n">
        <f aca="false">100*(D2118/C2118)</f>
        <v>7.82457176938874</v>
      </c>
    </row>
    <row r="2119" customFormat="false" ht="15" hidden="false" customHeight="false" outlineLevel="0" collapsed="false">
      <c r="A2119" s="7" t="s">
        <v>1311</v>
      </c>
      <c r="B2119" s="7" t="n">
        <v>217319762.915568</v>
      </c>
      <c r="C2119" s="7" t="n">
        <v>205186787</v>
      </c>
      <c r="D2119" s="7" t="n">
        <v>12132975.9155675</v>
      </c>
      <c r="E2119" s="9" t="n">
        <f aca="false">100*(D2119/C2119)</f>
        <v>5.91313704598705</v>
      </c>
    </row>
    <row r="2120" customFormat="false" ht="15" hidden="false" customHeight="false" outlineLevel="0" collapsed="false">
      <c r="A2120" s="7" t="s">
        <v>202</v>
      </c>
      <c r="B2120" s="7" t="n">
        <v>137701403.917555</v>
      </c>
      <c r="C2120" s="7" t="n">
        <v>135020917</v>
      </c>
      <c r="D2120" s="7" t="n">
        <v>2680486.91755486</v>
      </c>
      <c r="E2120" s="9" t="n">
        <f aca="false">100*(D2120/C2120)</f>
        <v>1.98523827056726</v>
      </c>
    </row>
    <row r="2121" customFormat="false" ht="15" hidden="false" customHeight="false" outlineLevel="0" collapsed="false">
      <c r="A2121" s="7" t="s">
        <v>487</v>
      </c>
      <c r="B2121" s="7" t="n">
        <v>153837495.987164</v>
      </c>
      <c r="C2121" s="7" t="n">
        <v>145048723</v>
      </c>
      <c r="D2121" s="7" t="n">
        <v>8788772.98716417</v>
      </c>
      <c r="E2121" s="9" t="n">
        <f aca="false">100*(D2121/C2121)</f>
        <v>6.05918673766205</v>
      </c>
    </row>
    <row r="2122" customFormat="false" ht="15" hidden="false" customHeight="false" outlineLevel="0" collapsed="false">
      <c r="A2122" s="7" t="s">
        <v>1857</v>
      </c>
      <c r="B2122" s="7" t="n">
        <v>846188809.228004</v>
      </c>
      <c r="C2122" s="7" t="n">
        <v>808951276</v>
      </c>
      <c r="D2122" s="7" t="n">
        <v>37237533.228004</v>
      </c>
      <c r="E2122" s="9" t="n">
        <f aca="false">100*(D2122/C2122)</f>
        <v>4.60318616618438</v>
      </c>
    </row>
    <row r="2123" customFormat="false" ht="15" hidden="false" customHeight="false" outlineLevel="0" collapsed="false">
      <c r="A2123" s="7" t="s">
        <v>203</v>
      </c>
      <c r="B2123" s="7" t="n">
        <v>151792766.670653</v>
      </c>
      <c r="C2123" s="7" t="n">
        <v>133825346</v>
      </c>
      <c r="D2123" s="7" t="n">
        <v>17967420.6706529</v>
      </c>
      <c r="E2123" s="9" t="n">
        <f aca="false">100*(D2123/C2123)</f>
        <v>13.426022205579</v>
      </c>
    </row>
    <row r="2124" customFormat="false" ht="15" hidden="false" customHeight="false" outlineLevel="0" collapsed="false">
      <c r="A2124" s="7" t="s">
        <v>2696</v>
      </c>
      <c r="B2124" s="7" t="n">
        <v>73133658921.0473</v>
      </c>
      <c r="C2124" s="7" t="n">
        <v>72456973865</v>
      </c>
      <c r="D2124" s="7" t="n">
        <v>676685056.047287</v>
      </c>
      <c r="E2124" s="9" t="n">
        <f aca="false">100*(D2124/C2124)</f>
        <v>0.933912941641849</v>
      </c>
    </row>
    <row r="2125" customFormat="false" ht="15" hidden="false" customHeight="false" outlineLevel="0" collapsed="false">
      <c r="A2125" s="7" t="s">
        <v>776</v>
      </c>
      <c r="B2125" s="7" t="n">
        <v>742541648.85322</v>
      </c>
      <c r="C2125" s="7" t="n">
        <v>624247428</v>
      </c>
      <c r="D2125" s="7" t="n">
        <v>118294220.85322</v>
      </c>
      <c r="E2125" s="9" t="n">
        <f aca="false">100*(D2125/C2125)</f>
        <v>18.9498931909448</v>
      </c>
    </row>
    <row r="2126" customFormat="false" ht="15" hidden="false" customHeight="false" outlineLevel="0" collapsed="false">
      <c r="A2126" s="7" t="s">
        <v>2697</v>
      </c>
      <c r="B2126" s="7" t="n">
        <v>6928933453.84969</v>
      </c>
      <c r="C2126" s="7" t="n">
        <v>6464074797</v>
      </c>
      <c r="D2126" s="7" t="n">
        <v>464858656.849694</v>
      </c>
      <c r="E2126" s="9" t="n">
        <f aca="false">100*(D2126/C2126)</f>
        <v>7.1914182841052</v>
      </c>
    </row>
    <row r="2127" customFormat="false" ht="15" hidden="false" customHeight="false" outlineLevel="0" collapsed="false">
      <c r="A2127" s="7" t="s">
        <v>1317</v>
      </c>
      <c r="B2127" s="7" t="n">
        <v>362867867.292216</v>
      </c>
      <c r="C2127" s="7" t="n">
        <v>336073117</v>
      </c>
      <c r="D2127" s="7" t="n">
        <v>26794750.2922159</v>
      </c>
      <c r="E2127" s="9" t="n">
        <f aca="false">100*(D2127/C2127)</f>
        <v>7.97289308094699</v>
      </c>
    </row>
    <row r="2128" customFormat="false" ht="15" hidden="false" customHeight="false" outlineLevel="0" collapsed="false">
      <c r="A2128" s="7" t="s">
        <v>1861</v>
      </c>
      <c r="B2128" s="7" t="n">
        <v>79667729967.6858</v>
      </c>
      <c r="C2128" s="7" t="n">
        <v>74041483914</v>
      </c>
      <c r="D2128" s="7" t="n">
        <v>5626246053.68578</v>
      </c>
      <c r="E2128" s="9" t="n">
        <f aca="false">100*(D2128/C2128)</f>
        <v>7.59877538410862</v>
      </c>
    </row>
    <row r="2129" customFormat="false" ht="15" hidden="false" customHeight="false" outlineLevel="0" collapsed="false">
      <c r="A2129" s="7" t="s">
        <v>2699</v>
      </c>
      <c r="B2129" s="7" t="n">
        <v>69611448.3509994</v>
      </c>
      <c r="C2129" s="7" t="n">
        <v>71840583</v>
      </c>
      <c r="D2129" s="7" t="n">
        <v>2229134.64900061</v>
      </c>
      <c r="E2129" s="9" t="n">
        <f aca="false">100*(D2129/C2129)</f>
        <v>3.10289053333631</v>
      </c>
    </row>
    <row r="2130" customFormat="false" ht="15" hidden="false" customHeight="false" outlineLevel="0" collapsed="false">
      <c r="A2130" s="7" t="s">
        <v>2702</v>
      </c>
      <c r="B2130" s="7" t="n">
        <v>95263696.2473462</v>
      </c>
      <c r="C2130" s="7" t="n">
        <v>94316515</v>
      </c>
      <c r="D2130" s="7" t="n">
        <v>947181.247346193</v>
      </c>
      <c r="E2130" s="9" t="n">
        <f aca="false">100*(D2130/C2130)</f>
        <v>1.00425810617175</v>
      </c>
    </row>
    <row r="2131" customFormat="false" ht="15" hidden="false" customHeight="false" outlineLevel="0" collapsed="false">
      <c r="A2131" s="7" t="s">
        <v>2434</v>
      </c>
      <c r="B2131" s="7" t="n">
        <v>3477371573.305</v>
      </c>
      <c r="C2131" s="7" t="n">
        <v>3620771291</v>
      </c>
      <c r="D2131" s="7" t="n">
        <v>143399717.695003</v>
      </c>
      <c r="E2131" s="9" t="n">
        <f aca="false">100*(D2131/C2131)</f>
        <v>3.96047433461058</v>
      </c>
    </row>
    <row r="2132" customFormat="false" ht="15" hidden="false" customHeight="false" outlineLevel="0" collapsed="false">
      <c r="A2132" s="7" t="s">
        <v>2435</v>
      </c>
      <c r="B2132" s="7" t="n">
        <v>153069788.785854</v>
      </c>
      <c r="C2132" s="7" t="n">
        <v>156112270</v>
      </c>
      <c r="D2132" s="7" t="n">
        <v>3042481.21414623</v>
      </c>
      <c r="E2132" s="9" t="n">
        <f aca="false">100*(D2132/C2132)</f>
        <v>1.9489058830201</v>
      </c>
    </row>
    <row r="2133" customFormat="false" ht="15" hidden="false" customHeight="false" outlineLevel="0" collapsed="false">
      <c r="A2133" s="7" t="s">
        <v>2436</v>
      </c>
      <c r="B2133" s="7" t="n">
        <v>707125453.132433</v>
      </c>
      <c r="C2133" s="7" t="n">
        <v>743405164</v>
      </c>
      <c r="D2133" s="7" t="n">
        <v>36279710.8675666</v>
      </c>
      <c r="E2133" s="9" t="n">
        <f aca="false">100*(D2133/C2133)</f>
        <v>4.88020700210882</v>
      </c>
    </row>
    <row r="2134" customFormat="false" ht="15" hidden="false" customHeight="false" outlineLevel="0" collapsed="false">
      <c r="A2134" s="7" t="s">
        <v>2707</v>
      </c>
      <c r="B2134" s="7" t="n">
        <v>300826466522.162</v>
      </c>
      <c r="C2134" s="7" t="n">
        <v>303138133187</v>
      </c>
      <c r="D2134" s="7" t="n">
        <v>2311666664.83801</v>
      </c>
      <c r="E2134" s="9" t="n">
        <f aca="false">100*(D2134/C2134)</f>
        <v>0.762578643780191</v>
      </c>
    </row>
    <row r="2135" customFormat="false" ht="15" hidden="false" customHeight="false" outlineLevel="0" collapsed="false">
      <c r="A2135" s="7" t="s">
        <v>1866</v>
      </c>
      <c r="B2135" s="7" t="n">
        <v>74563886.6251166</v>
      </c>
      <c r="C2135" s="7" t="n">
        <v>72267077</v>
      </c>
      <c r="D2135" s="7" t="n">
        <v>2296809.62511656</v>
      </c>
      <c r="E2135" s="9" t="n">
        <f aca="false">100*(D2135/C2135)</f>
        <v>3.17822405507913</v>
      </c>
    </row>
    <row r="2136" customFormat="false" ht="15" hidden="false" customHeight="false" outlineLevel="0" collapsed="false">
      <c r="A2136" s="7" t="s">
        <v>1869</v>
      </c>
      <c r="B2136" s="7" t="n">
        <v>581982076.412014</v>
      </c>
      <c r="C2136" s="7" t="n">
        <v>558498302</v>
      </c>
      <c r="D2136" s="7" t="n">
        <v>23483774.4120142</v>
      </c>
      <c r="E2136" s="9" t="n">
        <f aca="false">100*(D2136/C2136)</f>
        <v>4.20480676985375</v>
      </c>
    </row>
    <row r="2137" customFormat="false" ht="15" hidden="false" customHeight="false" outlineLevel="0" collapsed="false">
      <c r="A2137" s="7" t="s">
        <v>1048</v>
      </c>
      <c r="B2137" s="7" t="n">
        <v>898760974070.282</v>
      </c>
      <c r="C2137" s="7" t="n">
        <v>709799084914</v>
      </c>
      <c r="D2137" s="7" t="n">
        <v>188961889156.282</v>
      </c>
      <c r="E2137" s="9" t="n">
        <f aca="false">100*(D2137/C2137)</f>
        <v>26.6218840193597</v>
      </c>
    </row>
    <row r="2138" customFormat="false" ht="15" hidden="false" customHeight="false" outlineLevel="0" collapsed="false">
      <c r="A2138" s="7" t="s">
        <v>2144</v>
      </c>
      <c r="B2138" s="7" t="n">
        <v>139785065.056418</v>
      </c>
      <c r="C2138" s="7" t="n">
        <v>144529142</v>
      </c>
      <c r="D2138" s="7" t="n">
        <v>4744076.94358212</v>
      </c>
      <c r="E2138" s="9" t="n">
        <f aca="false">100*(D2138/C2138)</f>
        <v>3.28243624637453</v>
      </c>
    </row>
    <row r="2139" customFormat="false" ht="15" hidden="false" customHeight="false" outlineLevel="0" collapsed="false">
      <c r="A2139" s="7" t="s">
        <v>1330</v>
      </c>
      <c r="B2139" s="7" t="n">
        <v>1369211163.92187</v>
      </c>
      <c r="C2139" s="7" t="n">
        <v>1082717010</v>
      </c>
      <c r="D2139" s="7" t="n">
        <v>286494153.921874</v>
      </c>
      <c r="E2139" s="9" t="n">
        <f aca="false">100*(D2139/C2139)</f>
        <v>26.4606680486044</v>
      </c>
    </row>
    <row r="2140" customFormat="false" ht="15" hidden="false" customHeight="false" outlineLevel="0" collapsed="false">
      <c r="A2140" s="7" t="s">
        <v>2717</v>
      </c>
      <c r="B2140" s="7" t="n">
        <v>265075260.589153</v>
      </c>
      <c r="C2140" s="7" t="n">
        <v>322676378</v>
      </c>
      <c r="D2140" s="7" t="n">
        <v>57601117.410847</v>
      </c>
      <c r="E2140" s="9" t="n">
        <f aca="false">100*(D2140/C2140)</f>
        <v>17.8510487095052</v>
      </c>
    </row>
    <row r="2141" customFormat="false" ht="15" hidden="false" customHeight="false" outlineLevel="0" collapsed="false">
      <c r="A2141" s="7" t="s">
        <v>2156</v>
      </c>
      <c r="B2141" s="7" t="n">
        <v>672192031074.645</v>
      </c>
      <c r="C2141" s="7" t="n">
        <v>749065791503</v>
      </c>
      <c r="D2141" s="7" t="n">
        <v>76873760428.355</v>
      </c>
      <c r="E2141" s="9" t="n">
        <f aca="false">100*(D2141/C2141)</f>
        <v>10.2626179569765</v>
      </c>
    </row>
    <row r="2142" customFormat="false" ht="15" hidden="false" customHeight="false" outlineLevel="0" collapsed="false">
      <c r="A2142" s="7" t="s">
        <v>2449</v>
      </c>
      <c r="B2142" s="7" t="n">
        <v>371167168.968133</v>
      </c>
      <c r="C2142" s="7" t="n">
        <v>351359985</v>
      </c>
      <c r="D2142" s="7" t="n">
        <v>19807183.9681326</v>
      </c>
      <c r="E2142" s="9" t="n">
        <f aca="false">100*(D2142/C2142)</f>
        <v>5.63729075982644</v>
      </c>
    </row>
    <row r="2143" customFormat="false" ht="15" hidden="false" customHeight="false" outlineLevel="0" collapsed="false">
      <c r="A2143" s="7" t="s">
        <v>224</v>
      </c>
      <c r="B2143" s="7" t="n">
        <v>1607008144.45516</v>
      </c>
      <c r="C2143" s="7" t="n">
        <v>1663721116</v>
      </c>
      <c r="D2143" s="7" t="n">
        <v>56712971.5448372</v>
      </c>
      <c r="E2143" s="9" t="n">
        <f aca="false">100*(D2143/C2143)</f>
        <v>3.40880277345937</v>
      </c>
    </row>
    <row r="2144" customFormat="false" ht="15" hidden="false" customHeight="false" outlineLevel="0" collapsed="false">
      <c r="A2144" s="7" t="s">
        <v>1608</v>
      </c>
      <c r="B2144" s="7" t="n">
        <v>128774734.83169</v>
      </c>
      <c r="C2144" s="7" t="n">
        <v>125094956</v>
      </c>
      <c r="D2144" s="7" t="n">
        <v>3679778.83168997</v>
      </c>
      <c r="E2144" s="9" t="n">
        <f aca="false">100*(D2144/C2144)</f>
        <v>2.94158849353604</v>
      </c>
    </row>
    <row r="2145" customFormat="false" ht="15" hidden="false" customHeight="false" outlineLevel="0" collapsed="false">
      <c r="A2145" s="7" t="s">
        <v>508</v>
      </c>
      <c r="B2145" s="7" t="n">
        <v>235930086768.751</v>
      </c>
      <c r="C2145" s="7" t="n">
        <v>226434686927</v>
      </c>
      <c r="D2145" s="7" t="n">
        <v>9495399841.7515</v>
      </c>
      <c r="E2145" s="9" t="n">
        <f aca="false">100*(D2145/C2145)</f>
        <v>4.19343872205088</v>
      </c>
    </row>
    <row r="2146" customFormat="false" ht="15" hidden="false" customHeight="false" outlineLevel="0" collapsed="false">
      <c r="A2146" s="7" t="s">
        <v>800</v>
      </c>
      <c r="B2146" s="7" t="n">
        <v>302484938.266312</v>
      </c>
      <c r="C2146" s="7" t="n">
        <v>281326993</v>
      </c>
      <c r="D2146" s="7" t="n">
        <v>21157945.2663119</v>
      </c>
      <c r="E2146" s="9" t="n">
        <f aca="false">100*(D2146/C2146)</f>
        <v>7.52076615211678</v>
      </c>
    </row>
    <row r="2147" customFormat="false" ht="15" hidden="false" customHeight="false" outlineLevel="0" collapsed="false">
      <c r="A2147" s="7" t="s">
        <v>804</v>
      </c>
      <c r="B2147" s="7" t="n">
        <v>572693382.694714</v>
      </c>
      <c r="C2147" s="7" t="n">
        <v>585041253</v>
      </c>
      <c r="D2147" s="7" t="n">
        <v>12347870.3052857</v>
      </c>
      <c r="E2147" s="9" t="n">
        <f aca="false">100*(D2147/C2147)</f>
        <v>2.11059822567515</v>
      </c>
    </row>
    <row r="2148" customFormat="false" ht="15" hidden="false" customHeight="false" outlineLevel="0" collapsed="false">
      <c r="A2148" s="7" t="s">
        <v>808</v>
      </c>
      <c r="B2148" s="7" t="n">
        <v>182371511.615767</v>
      </c>
      <c r="C2148" s="7" t="n">
        <v>185207937</v>
      </c>
      <c r="D2148" s="7" t="n">
        <v>2836425.38423264</v>
      </c>
      <c r="E2148" s="9" t="n">
        <f aca="false">100*(D2148/C2148)</f>
        <v>1.53148154996869</v>
      </c>
    </row>
    <row r="2149" customFormat="false" ht="15" hidden="false" customHeight="false" outlineLevel="0" collapsed="false">
      <c r="A2149" s="7" t="s">
        <v>2166</v>
      </c>
      <c r="B2149" s="7" t="n">
        <v>281785459.348656</v>
      </c>
      <c r="C2149" s="7" t="n">
        <v>425996292</v>
      </c>
      <c r="D2149" s="7" t="n">
        <v>144210832.651344</v>
      </c>
      <c r="E2149" s="9" t="n">
        <f aca="false">100*(D2149/C2149)</f>
        <v>33.8526027948017</v>
      </c>
    </row>
    <row r="2150" customFormat="false" ht="15" hidden="false" customHeight="false" outlineLevel="0" collapsed="false">
      <c r="A2150" s="7" t="s">
        <v>232</v>
      </c>
      <c r="B2150" s="7" t="n">
        <v>78595088.5249612</v>
      </c>
      <c r="C2150" s="7" t="n">
        <v>69037977</v>
      </c>
      <c r="D2150" s="7" t="n">
        <v>9557111.52496117</v>
      </c>
      <c r="E2150" s="9" t="n">
        <f aca="false">100*(D2150/C2150)</f>
        <v>13.8432670542492</v>
      </c>
    </row>
    <row r="2151" customFormat="false" ht="15" hidden="false" customHeight="false" outlineLevel="0" collapsed="false">
      <c r="A2151" s="7" t="s">
        <v>2169</v>
      </c>
      <c r="B2151" s="7" t="n">
        <v>304853893.022052</v>
      </c>
      <c r="C2151" s="7" t="n">
        <v>273236147</v>
      </c>
      <c r="D2151" s="7" t="n">
        <v>31617746.0220518</v>
      </c>
      <c r="E2151" s="9" t="n">
        <f aca="false">100*(D2151/C2151)</f>
        <v>11.5715824458803</v>
      </c>
    </row>
    <row r="2152" customFormat="false" ht="15" hidden="false" customHeight="false" outlineLevel="0" collapsed="false">
      <c r="A2152" s="7" t="s">
        <v>1890</v>
      </c>
      <c r="B2152" s="7" t="n">
        <v>164697136.119631</v>
      </c>
      <c r="C2152" s="7" t="n">
        <v>131955809</v>
      </c>
      <c r="D2152" s="7" t="n">
        <v>32741327.1196311</v>
      </c>
      <c r="E2152" s="9" t="n">
        <f aca="false">100*(D2152/C2152)</f>
        <v>24.8123423801912</v>
      </c>
    </row>
    <row r="2153" customFormat="false" ht="15" hidden="false" customHeight="false" outlineLevel="0" collapsed="false">
      <c r="A2153" s="7" t="s">
        <v>1080</v>
      </c>
      <c r="B2153" s="7" t="n">
        <v>727311998.992994</v>
      </c>
      <c r="C2153" s="7" t="n">
        <v>665285714</v>
      </c>
      <c r="D2153" s="7" t="n">
        <v>62026284.9929944</v>
      </c>
      <c r="E2153" s="9" t="n">
        <f aca="false">100*(D2153/C2153)</f>
        <v>9.3232552101659</v>
      </c>
    </row>
    <row r="2154" customFormat="false" ht="15" hidden="false" customHeight="false" outlineLevel="0" collapsed="false">
      <c r="A2154" s="7" t="s">
        <v>813</v>
      </c>
      <c r="B2154" s="7" t="n">
        <v>3489756107.87193</v>
      </c>
      <c r="C2154" s="7" t="n">
        <v>3566452039</v>
      </c>
      <c r="D2154" s="7" t="n">
        <v>76695931.1280708</v>
      </c>
      <c r="E2154" s="9" t="n">
        <f aca="false">100*(D2154/C2154)</f>
        <v>2.15048261659999</v>
      </c>
    </row>
    <row r="2155" customFormat="false" ht="15" hidden="false" customHeight="false" outlineLevel="0" collapsed="false">
      <c r="A2155" s="7" t="s">
        <v>236</v>
      </c>
      <c r="B2155" s="7" t="n">
        <v>7136281503.39454</v>
      </c>
      <c r="C2155" s="7" t="n">
        <v>6901270672</v>
      </c>
      <c r="D2155" s="7" t="n">
        <v>235010831.394536</v>
      </c>
      <c r="E2155" s="9" t="n">
        <f aca="false">100*(D2155/C2155)</f>
        <v>3.4053269689599</v>
      </c>
    </row>
    <row r="2156" customFormat="false" ht="15" hidden="false" customHeight="false" outlineLevel="0" collapsed="false">
      <c r="A2156" s="7" t="s">
        <v>1082</v>
      </c>
      <c r="B2156" s="7" t="n">
        <v>310182175.763779</v>
      </c>
      <c r="C2156" s="7" t="n">
        <v>466524011</v>
      </c>
      <c r="D2156" s="7" t="n">
        <v>156341835.236221</v>
      </c>
      <c r="E2156" s="9" t="n">
        <f aca="false">100*(D2156/C2156)</f>
        <v>33.5120661637758</v>
      </c>
    </row>
    <row r="2157" customFormat="false" ht="15" hidden="false" customHeight="false" outlineLevel="0" collapsed="false">
      <c r="A2157" s="7" t="s">
        <v>1615</v>
      </c>
      <c r="B2157" s="7" t="n">
        <v>165109484.271275</v>
      </c>
      <c r="C2157" s="7" t="n">
        <v>159279786</v>
      </c>
      <c r="D2157" s="7" t="n">
        <v>5829698.27127466</v>
      </c>
      <c r="E2157" s="9" t="n">
        <f aca="false">100*(D2157/C2157)</f>
        <v>3.66003647900095</v>
      </c>
    </row>
    <row r="2158" customFormat="false" ht="15" hidden="false" customHeight="false" outlineLevel="0" collapsed="false">
      <c r="A2158" s="7" t="s">
        <v>526</v>
      </c>
      <c r="B2158" s="7" t="n">
        <v>174819824.53058</v>
      </c>
      <c r="C2158" s="7" t="n">
        <v>174887562</v>
      </c>
      <c r="D2158" s="7" t="n">
        <v>67737.4694203436</v>
      </c>
      <c r="E2158" s="9" t="n">
        <f aca="false">100*(D2158/C2158)</f>
        <v>0.0387320108106622</v>
      </c>
    </row>
    <row r="2159" customFormat="false" ht="15" hidden="false" customHeight="false" outlineLevel="0" collapsed="false">
      <c r="A2159" s="7" t="s">
        <v>815</v>
      </c>
      <c r="B2159" s="7" t="n">
        <v>6725587087.77726</v>
      </c>
      <c r="C2159" s="7" t="n">
        <v>7173445456</v>
      </c>
      <c r="D2159" s="7" t="n">
        <v>447858368.222739</v>
      </c>
      <c r="E2159" s="9" t="n">
        <f aca="false">100*(D2159/C2159)</f>
        <v>6.24328115366295</v>
      </c>
    </row>
    <row r="2160" customFormat="false" ht="15" hidden="false" customHeight="false" outlineLevel="0" collapsed="false">
      <c r="A2160" s="7" t="s">
        <v>240</v>
      </c>
      <c r="B2160" s="7" t="n">
        <v>304753067.428637</v>
      </c>
      <c r="C2160" s="7" t="n">
        <v>282398665</v>
      </c>
      <c r="D2160" s="7" t="n">
        <v>22354402.4286368</v>
      </c>
      <c r="E2160" s="9" t="n">
        <f aca="false">100*(D2160/C2160)</f>
        <v>7.91590230380048</v>
      </c>
    </row>
    <row r="2161" customFormat="false" ht="15" hidden="false" customHeight="false" outlineLevel="0" collapsed="false">
      <c r="A2161" s="7" t="s">
        <v>527</v>
      </c>
      <c r="B2161" s="7" t="n">
        <v>5934146029.92787</v>
      </c>
      <c r="C2161" s="7" t="n">
        <v>6631552065</v>
      </c>
      <c r="D2161" s="7" t="n">
        <v>697406035.072129</v>
      </c>
      <c r="E2161" s="9" t="n">
        <f aca="false">100*(D2161/C2161)</f>
        <v>10.5164828419715</v>
      </c>
    </row>
    <row r="2162" customFormat="false" ht="15" hidden="false" customHeight="false" outlineLevel="0" collapsed="false">
      <c r="A2162" s="7" t="s">
        <v>1622</v>
      </c>
      <c r="B2162" s="7" t="n">
        <v>6834285251.48493</v>
      </c>
      <c r="C2162" s="7" t="n">
        <v>6415951827</v>
      </c>
      <c r="D2162" s="7" t="n">
        <v>418333424.484925</v>
      </c>
      <c r="E2162" s="9" t="n">
        <f aca="false">100*(D2162/C2162)</f>
        <v>6.52020831460219</v>
      </c>
    </row>
    <row r="2163" customFormat="false" ht="15" hidden="false" customHeight="false" outlineLevel="0" collapsed="false">
      <c r="A2163" s="7" t="s">
        <v>2467</v>
      </c>
      <c r="B2163" s="7" t="n">
        <v>105780048.703997</v>
      </c>
      <c r="C2163" s="7" t="n">
        <v>101374211</v>
      </c>
      <c r="D2163" s="7" t="n">
        <v>4405837.70399733</v>
      </c>
      <c r="E2163" s="9" t="n">
        <f aca="false">100*(D2163/C2163)</f>
        <v>4.34611294187762</v>
      </c>
    </row>
    <row r="2164" customFormat="false" ht="15" hidden="false" customHeight="false" outlineLevel="0" collapsed="false">
      <c r="A2164" s="7" t="s">
        <v>528</v>
      </c>
      <c r="B2164" s="7" t="n">
        <v>6484649084.56945</v>
      </c>
      <c r="C2164" s="7" t="n">
        <v>6807461194</v>
      </c>
      <c r="D2164" s="7" t="n">
        <v>322812109.430549</v>
      </c>
      <c r="E2164" s="9" t="n">
        <f aca="false">100*(D2164/C2164)</f>
        <v>4.74203378074444</v>
      </c>
    </row>
    <row r="2165" customFormat="false" ht="15" hidden="false" customHeight="false" outlineLevel="0" collapsed="false">
      <c r="A2165" s="7" t="s">
        <v>2470</v>
      </c>
      <c r="B2165" s="7" t="n">
        <v>74800829.5989785</v>
      </c>
      <c r="C2165" s="7" t="n">
        <v>71112882</v>
      </c>
      <c r="D2165" s="7" t="n">
        <v>3687947.59897846</v>
      </c>
      <c r="E2165" s="9" t="n">
        <f aca="false">100*(D2165/C2165)</f>
        <v>5.18604716228272</v>
      </c>
    </row>
    <row r="2166" customFormat="false" ht="15" hidden="false" customHeight="false" outlineLevel="0" collapsed="false">
      <c r="A2166" s="7" t="s">
        <v>2740</v>
      </c>
      <c r="B2166" s="7" t="n">
        <v>5896514019.29562</v>
      </c>
      <c r="C2166" s="7" t="n">
        <v>6557346512</v>
      </c>
      <c r="D2166" s="7" t="n">
        <v>660832492.704377</v>
      </c>
      <c r="E2166" s="9" t="n">
        <f aca="false">100*(D2166/C2166)</f>
        <v>10.0777424449821</v>
      </c>
    </row>
    <row r="2167" customFormat="false" ht="15" hidden="false" customHeight="false" outlineLevel="0" collapsed="false">
      <c r="A2167" s="7" t="s">
        <v>2471</v>
      </c>
      <c r="B2167" s="7" t="n">
        <v>28559905723.6974</v>
      </c>
      <c r="C2167" s="7" t="n">
        <v>25348535397</v>
      </c>
      <c r="D2167" s="7" t="n">
        <v>3211370326.6974</v>
      </c>
      <c r="E2167" s="9" t="n">
        <f aca="false">100*(D2167/C2167)</f>
        <v>12.6688594682179</v>
      </c>
    </row>
    <row r="2168" customFormat="false" ht="15" hidden="false" customHeight="false" outlineLevel="0" collapsed="false">
      <c r="A2168" s="7" t="s">
        <v>533</v>
      </c>
      <c r="B2168" s="7" t="n">
        <v>721822271.796602</v>
      </c>
      <c r="C2168" s="7" t="n">
        <v>758708551</v>
      </c>
      <c r="D2168" s="7" t="n">
        <v>36886279.2033981</v>
      </c>
      <c r="E2168" s="9" t="n">
        <f aca="false">100*(D2168/C2168)</f>
        <v>4.86171918779364</v>
      </c>
    </row>
    <row r="2169" customFormat="false" ht="15" hidden="false" customHeight="false" outlineLevel="0" collapsed="false">
      <c r="A2169" s="7" t="s">
        <v>1356</v>
      </c>
      <c r="B2169" s="7" t="n">
        <v>205947233.486942</v>
      </c>
      <c r="C2169" s="7" t="n">
        <v>180237726</v>
      </c>
      <c r="D2169" s="7" t="n">
        <v>25709507.486942</v>
      </c>
      <c r="E2169" s="9" t="n">
        <f aca="false">100*(D2169/C2169)</f>
        <v>14.2642209583481</v>
      </c>
    </row>
    <row r="2170" customFormat="false" ht="15" hidden="false" customHeight="false" outlineLevel="0" collapsed="false">
      <c r="A2170" s="7" t="s">
        <v>1099</v>
      </c>
      <c r="B2170" s="7" t="n">
        <v>59354947.9834554</v>
      </c>
      <c r="C2170" s="7" t="n">
        <v>54353073</v>
      </c>
      <c r="D2170" s="7" t="n">
        <v>5001874.98345542</v>
      </c>
      <c r="E2170" s="9" t="n">
        <f aca="false">100*(D2170/C2170)</f>
        <v>9.20256152482017</v>
      </c>
    </row>
    <row r="2171" customFormat="false" ht="15" hidden="false" customHeight="false" outlineLevel="0" collapsed="false">
      <c r="A2171" s="7" t="s">
        <v>2180</v>
      </c>
      <c r="B2171" s="7" t="n">
        <v>189751144.684955</v>
      </c>
      <c r="C2171" s="7" t="n">
        <v>157283123</v>
      </c>
      <c r="D2171" s="7" t="n">
        <v>32468021.6849547</v>
      </c>
      <c r="E2171" s="9" t="n">
        <f aca="false">100*(D2171/C2171)</f>
        <v>20.6430423466062</v>
      </c>
    </row>
    <row r="2172" customFormat="false" ht="15" hidden="false" customHeight="false" outlineLevel="0" collapsed="false">
      <c r="A2172" s="7" t="s">
        <v>1909</v>
      </c>
      <c r="B2172" s="7" t="n">
        <v>148401153.932134</v>
      </c>
      <c r="C2172" s="7" t="n">
        <v>149217050</v>
      </c>
      <c r="D2172" s="7" t="n">
        <v>815896.067865998</v>
      </c>
      <c r="E2172" s="9" t="n">
        <f aca="false">100*(D2172/C2172)</f>
        <v>0.546784746023325</v>
      </c>
    </row>
    <row r="2173" customFormat="false" ht="15" hidden="false" customHeight="false" outlineLevel="0" collapsed="false">
      <c r="A2173" s="7" t="s">
        <v>2748</v>
      </c>
      <c r="B2173" s="7" t="n">
        <v>320939892541.121</v>
      </c>
      <c r="C2173" s="7" t="n">
        <v>311587635547</v>
      </c>
      <c r="D2173" s="7" t="n">
        <v>9352256994.12073</v>
      </c>
      <c r="E2173" s="9" t="n">
        <f aca="false">100*(D2173/C2173)</f>
        <v>3.001485273221</v>
      </c>
    </row>
    <row r="2174" customFormat="false" ht="15" hidden="false" customHeight="false" outlineLevel="0" collapsed="false">
      <c r="A2174" s="7" t="s">
        <v>2481</v>
      </c>
      <c r="B2174" s="7" t="n">
        <v>163314601.257884</v>
      </c>
      <c r="C2174" s="7" t="n">
        <v>140807680</v>
      </c>
      <c r="D2174" s="7" t="n">
        <v>22506921.2578836</v>
      </c>
      <c r="E2174" s="9" t="n">
        <f aca="false">100*(D2174/C2174)</f>
        <v>15.9841574393411</v>
      </c>
    </row>
    <row r="2175" customFormat="false" ht="15" hidden="false" customHeight="false" outlineLevel="0" collapsed="false">
      <c r="A2175" s="7" t="s">
        <v>1913</v>
      </c>
      <c r="B2175" s="7" t="n">
        <v>6499164197.95437</v>
      </c>
      <c r="C2175" s="7" t="n">
        <v>6706628175</v>
      </c>
      <c r="D2175" s="7" t="n">
        <v>207463977.045628</v>
      </c>
      <c r="E2175" s="9" t="n">
        <f aca="false">100*(D2175/C2175)</f>
        <v>3.09341701421561</v>
      </c>
    </row>
    <row r="2176" customFormat="false" ht="15" hidden="false" customHeight="false" outlineLevel="0" collapsed="false">
      <c r="A2176" s="7" t="s">
        <v>1357</v>
      </c>
      <c r="B2176" s="7" t="n">
        <v>54990789801.3861</v>
      </c>
      <c r="C2176" s="7" t="n">
        <v>56882699106</v>
      </c>
      <c r="D2176" s="7" t="n">
        <v>1891909304.61385</v>
      </c>
      <c r="E2176" s="9" t="n">
        <f aca="false">100*(D2176/C2176)</f>
        <v>3.32598370743328</v>
      </c>
    </row>
    <row r="2177" customFormat="false" ht="15" hidden="false" customHeight="false" outlineLevel="0" collapsed="false">
      <c r="A2177" s="7" t="s">
        <v>2750</v>
      </c>
      <c r="B2177" s="7" t="n">
        <v>89836196.5174439</v>
      </c>
      <c r="C2177" s="7" t="n">
        <v>60665982</v>
      </c>
      <c r="D2177" s="7" t="n">
        <v>29170214.5174439</v>
      </c>
      <c r="E2177" s="9" t="n">
        <f aca="false">100*(D2177/C2177)</f>
        <v>48.0833138371417</v>
      </c>
    </row>
    <row r="2178" customFormat="false" ht="15" hidden="false" customHeight="false" outlineLevel="0" collapsed="false">
      <c r="A2178" s="7" t="s">
        <v>1635</v>
      </c>
      <c r="B2178" s="7" t="n">
        <v>74856679.5032867</v>
      </c>
      <c r="C2178" s="7" t="n">
        <v>70382109</v>
      </c>
      <c r="D2178" s="7" t="n">
        <v>4474570.50328667</v>
      </c>
      <c r="E2178" s="9" t="n">
        <f aca="false">100*(D2178/C2178)</f>
        <v>6.3575396743037</v>
      </c>
    </row>
    <row r="2179" customFormat="false" ht="15" hidden="false" customHeight="false" outlineLevel="0" collapsed="false">
      <c r="A2179" s="7" t="s">
        <v>2488</v>
      </c>
      <c r="B2179" s="7" t="n">
        <v>180897719.4825</v>
      </c>
      <c r="C2179" s="7" t="n">
        <v>155684703</v>
      </c>
      <c r="D2179" s="7" t="n">
        <v>25213016.4825005</v>
      </c>
      <c r="E2179" s="9" t="n">
        <f aca="false">100*(D2179/C2179)</f>
        <v>16.1949221706775</v>
      </c>
    </row>
    <row r="2180" customFormat="false" ht="15" hidden="false" customHeight="false" outlineLevel="0" collapsed="false">
      <c r="A2180" s="7" t="s">
        <v>2753</v>
      </c>
      <c r="B2180" s="7" t="n">
        <v>3154427197.30879</v>
      </c>
      <c r="C2180" s="7" t="n">
        <v>3197610694</v>
      </c>
      <c r="D2180" s="7" t="n">
        <v>43183496.6912069</v>
      </c>
      <c r="E2180" s="9" t="n">
        <f aca="false">100*(D2180/C2180)</f>
        <v>1.35049262789359</v>
      </c>
    </row>
    <row r="2181" customFormat="false" ht="15" hidden="false" customHeight="false" outlineLevel="0" collapsed="false">
      <c r="A2181" s="7" t="s">
        <v>542</v>
      </c>
      <c r="B2181" s="7" t="n">
        <v>2100541126.76016</v>
      </c>
      <c r="C2181" s="7" t="n">
        <v>2100443539</v>
      </c>
      <c r="D2181" s="7" t="n">
        <v>97587.7601630688</v>
      </c>
      <c r="E2181" s="9" t="n">
        <f aca="false">100*(D2181/C2181)</f>
        <v>0.00464605490940877</v>
      </c>
    </row>
    <row r="2182" customFormat="false" ht="15" hidden="false" customHeight="false" outlineLevel="0" collapsed="false">
      <c r="A2182" s="7" t="s">
        <v>1360</v>
      </c>
      <c r="B2182" s="7" t="n">
        <v>6447185909.73609</v>
      </c>
      <c r="C2182" s="7" t="n">
        <v>6585363361</v>
      </c>
      <c r="D2182" s="7" t="n">
        <v>138177451.263912</v>
      </c>
      <c r="E2182" s="9" t="n">
        <f aca="false">100*(D2182/C2182)</f>
        <v>2.09825098007849</v>
      </c>
    </row>
    <row r="2183" customFormat="false" ht="15" hidden="false" customHeight="false" outlineLevel="0" collapsed="false">
      <c r="A2183" s="7" t="s">
        <v>546</v>
      </c>
      <c r="B2183" s="7" t="n">
        <v>8620397377.29611</v>
      </c>
      <c r="C2183" s="7" t="n">
        <v>8039310757</v>
      </c>
      <c r="D2183" s="7" t="n">
        <v>581086620.296114</v>
      </c>
      <c r="E2183" s="9" t="n">
        <f aca="false">100*(D2183/C2183)</f>
        <v>7.22806516454348</v>
      </c>
    </row>
    <row r="2184" customFormat="false" ht="15" hidden="false" customHeight="false" outlineLevel="0" collapsed="false">
      <c r="A2184" s="7" t="s">
        <v>1918</v>
      </c>
      <c r="B2184" s="7" t="n">
        <v>101455116411.531</v>
      </c>
      <c r="C2184" s="7" t="n">
        <v>122442279449</v>
      </c>
      <c r="D2184" s="7" t="n">
        <v>20987163037.4692</v>
      </c>
      <c r="E2184" s="9" t="n">
        <f aca="false">100*(D2184/C2184)</f>
        <v>17.1404543691224</v>
      </c>
    </row>
    <row r="2185" customFormat="false" ht="15" hidden="false" customHeight="false" outlineLevel="0" collapsed="false">
      <c r="A2185" s="7" t="s">
        <v>255</v>
      </c>
      <c r="B2185" s="7" t="n">
        <v>4171218608.03185</v>
      </c>
      <c r="C2185" s="7" t="n">
        <v>4353484573</v>
      </c>
      <c r="D2185" s="7" t="n">
        <v>182265964.968155</v>
      </c>
      <c r="E2185" s="9" t="n">
        <f aca="false">100*(D2185/C2185)</f>
        <v>4.18666844712292</v>
      </c>
    </row>
    <row r="2186" customFormat="false" ht="15" hidden="false" customHeight="false" outlineLevel="0" collapsed="false">
      <c r="A2186" s="7" t="s">
        <v>2189</v>
      </c>
      <c r="B2186" s="7" t="n">
        <v>6933926075.27124</v>
      </c>
      <c r="C2186" s="7" t="n">
        <v>6935004836</v>
      </c>
      <c r="D2186" s="7" t="n">
        <v>1078760.72875786</v>
      </c>
      <c r="E2186" s="9" t="n">
        <f aca="false">100*(D2186/C2186)</f>
        <v>0.0155552988681125</v>
      </c>
    </row>
    <row r="2187" customFormat="false" ht="15" hidden="false" customHeight="false" outlineLevel="0" collapsed="false">
      <c r="A2187" s="7" t="s">
        <v>2191</v>
      </c>
      <c r="B2187" s="7" t="n">
        <v>287991588.692794</v>
      </c>
      <c r="C2187" s="7" t="n">
        <v>251429953</v>
      </c>
      <c r="D2187" s="7" t="n">
        <v>36561635.6927941</v>
      </c>
      <c r="E2187" s="9" t="n">
        <f aca="false">100*(D2187/C2187)</f>
        <v>14.5414797467643</v>
      </c>
    </row>
    <row r="2188" customFormat="false" ht="15" hidden="false" customHeight="false" outlineLevel="0" collapsed="false">
      <c r="A2188" s="7" t="s">
        <v>838</v>
      </c>
      <c r="B2188" s="7" t="n">
        <v>574418155970.644</v>
      </c>
      <c r="C2188" s="7" t="n">
        <v>560423416505</v>
      </c>
      <c r="D2188" s="7" t="n">
        <v>13994739465.6439</v>
      </c>
      <c r="E2188" s="9" t="n">
        <f aca="false">100*(D2188/C2188)</f>
        <v>2.49717250448243</v>
      </c>
    </row>
    <row r="2189" customFormat="false" ht="15" hidden="false" customHeight="false" outlineLevel="0" collapsed="false">
      <c r="A2189" s="7" t="s">
        <v>1926</v>
      </c>
      <c r="B2189" s="7" t="n">
        <v>82506893.7197281</v>
      </c>
      <c r="C2189" s="7" t="n">
        <v>75512339</v>
      </c>
      <c r="D2189" s="7" t="n">
        <v>6994554.71972811</v>
      </c>
      <c r="E2189" s="9" t="n">
        <f aca="false">100*(D2189/C2189)</f>
        <v>9.26279706383895</v>
      </c>
    </row>
    <row r="2190" customFormat="false" ht="15" hidden="false" customHeight="false" outlineLevel="0" collapsed="false">
      <c r="A2190" s="7" t="s">
        <v>841</v>
      </c>
      <c r="B2190" s="7" t="n">
        <v>38775803626.5876</v>
      </c>
      <c r="C2190" s="7" t="n">
        <v>41094356773</v>
      </c>
      <c r="D2190" s="7" t="n">
        <v>2318553146.41242</v>
      </c>
      <c r="E2190" s="9" t="n">
        <f aca="false">100*(D2190/C2190)</f>
        <v>5.64202320824685</v>
      </c>
    </row>
    <row r="2191" customFormat="false" ht="15" hidden="false" customHeight="false" outlineLevel="0" collapsed="false">
      <c r="A2191" s="7" t="s">
        <v>1373</v>
      </c>
      <c r="B2191" s="7" t="n">
        <v>91944260916.7999</v>
      </c>
      <c r="C2191" s="7" t="n">
        <v>93887113844</v>
      </c>
      <c r="D2191" s="7" t="n">
        <v>1942852927.20012</v>
      </c>
      <c r="E2191" s="9" t="n">
        <f aca="false">100*(D2191/C2191)</f>
        <v>2.06934993275894</v>
      </c>
    </row>
    <row r="2192" customFormat="false" ht="15" hidden="false" customHeight="false" outlineLevel="0" collapsed="false">
      <c r="A2192" s="7" t="s">
        <v>1933</v>
      </c>
      <c r="B2192" s="7" t="n">
        <v>16092531732.8898</v>
      </c>
      <c r="C2192" s="7" t="n">
        <v>17452552990</v>
      </c>
      <c r="D2192" s="7" t="n">
        <v>1360021257.11017</v>
      </c>
      <c r="E2192" s="9" t="n">
        <f aca="false">100*(D2192/C2192)</f>
        <v>7.79267799896921</v>
      </c>
    </row>
    <row r="2193" customFormat="false" ht="15" hidden="false" customHeight="false" outlineLevel="0" collapsed="false">
      <c r="A2193" s="7" t="s">
        <v>2204</v>
      </c>
      <c r="B2193" s="7" t="n">
        <v>66978372.1468132</v>
      </c>
      <c r="C2193" s="7" t="n">
        <v>49742673</v>
      </c>
      <c r="D2193" s="7" t="n">
        <v>17235699.1468132</v>
      </c>
      <c r="E2193" s="9" t="n">
        <f aca="false">100*(D2193/C2193)</f>
        <v>34.6497244866861</v>
      </c>
    </row>
    <row r="2194" customFormat="false" ht="15" hidden="false" customHeight="false" outlineLevel="0" collapsed="false">
      <c r="A2194" s="7" t="s">
        <v>1381</v>
      </c>
      <c r="B2194" s="7" t="n">
        <v>160340312.587275</v>
      </c>
      <c r="C2194" s="7" t="n">
        <v>136911569</v>
      </c>
      <c r="D2194" s="7" t="n">
        <v>23428743.5872752</v>
      </c>
      <c r="E2194" s="9" t="n">
        <f aca="false">100*(D2194/C2194)</f>
        <v>17.1123183806879</v>
      </c>
    </row>
    <row r="2195" customFormat="false" ht="15" hidden="false" customHeight="false" outlineLevel="0" collapsed="false">
      <c r="A2195" s="7" t="s">
        <v>561</v>
      </c>
      <c r="B2195" s="7" t="n">
        <v>313917026.27827</v>
      </c>
      <c r="C2195" s="7" t="n">
        <v>302302190</v>
      </c>
      <c r="D2195" s="7" t="n">
        <v>11614836.2782699</v>
      </c>
      <c r="E2195" s="9" t="n">
        <f aca="false">100*(D2195/C2195)</f>
        <v>3.84212773260752</v>
      </c>
    </row>
    <row r="2196" customFormat="false" ht="15" hidden="false" customHeight="false" outlineLevel="0" collapsed="false">
      <c r="A2196" s="7" t="s">
        <v>1118</v>
      </c>
      <c r="B2196" s="7" t="n">
        <v>179659708.440651</v>
      </c>
      <c r="C2196" s="7" t="n">
        <v>169730129</v>
      </c>
      <c r="D2196" s="7" t="n">
        <v>9929579.44065076</v>
      </c>
      <c r="E2196" s="9" t="n">
        <f aca="false">100*(D2196/C2196)</f>
        <v>5.85021616324275</v>
      </c>
    </row>
    <row r="2197" customFormat="false" ht="15" hidden="false" customHeight="false" outlineLevel="0" collapsed="false">
      <c r="A2197" s="7" t="s">
        <v>1656</v>
      </c>
      <c r="B2197" s="7" t="n">
        <v>76131453.3540639</v>
      </c>
      <c r="C2197" s="7" t="n">
        <v>86535072</v>
      </c>
      <c r="D2197" s="7" t="n">
        <v>10403618.6459361</v>
      </c>
      <c r="E2197" s="9" t="n">
        <f aca="false">100*(D2197/C2197)</f>
        <v>12.0224302187396</v>
      </c>
    </row>
    <row r="2198" customFormat="false" ht="15" hidden="false" customHeight="false" outlineLevel="0" collapsed="false">
      <c r="A2198" s="7" t="s">
        <v>1389</v>
      </c>
      <c r="B2198" s="7" t="n">
        <v>296185586.065012</v>
      </c>
      <c r="C2198" s="7" t="n">
        <v>116629910</v>
      </c>
      <c r="D2198" s="7" t="n">
        <v>179555676.065012</v>
      </c>
      <c r="E2198" s="9" t="n">
        <f aca="false">100*(D2198/C2198)</f>
        <v>153.953369307249</v>
      </c>
    </row>
    <row r="2199" customFormat="false" ht="15" hidden="false" customHeight="false" outlineLevel="0" collapsed="false">
      <c r="A2199" s="7" t="s">
        <v>1390</v>
      </c>
      <c r="B2199" s="7" t="n">
        <v>131178744.08722</v>
      </c>
      <c r="C2199" s="7" t="n">
        <v>212686863</v>
      </c>
      <c r="D2199" s="7" t="n">
        <v>81508118.9127803</v>
      </c>
      <c r="E2199" s="9" t="n">
        <f aca="false">100*(D2199/C2199)</f>
        <v>38.3230622536288</v>
      </c>
    </row>
    <row r="2200" customFormat="false" ht="15" hidden="false" customHeight="false" outlineLevel="0" collapsed="false">
      <c r="A2200" s="7" t="s">
        <v>2776</v>
      </c>
      <c r="B2200" s="7" t="n">
        <v>27780097.3687541</v>
      </c>
      <c r="C2200" s="7" t="n">
        <v>27974565</v>
      </c>
      <c r="D2200" s="7" t="n">
        <v>194467.631245852</v>
      </c>
      <c r="E2200" s="9" t="n">
        <f aca="false">100*(D2200/C2200)</f>
        <v>0.695158731675905</v>
      </c>
    </row>
    <row r="2201" customFormat="false" ht="15" hidden="false" customHeight="false" outlineLevel="0" collapsed="false">
      <c r="A2201" s="7" t="s">
        <v>278</v>
      </c>
      <c r="B2201" s="7" t="n">
        <v>92589588.3437042</v>
      </c>
      <c r="C2201" s="7" t="n">
        <v>85139446</v>
      </c>
      <c r="D2201" s="7" t="n">
        <v>7450142.34370418</v>
      </c>
      <c r="E2201" s="9" t="n">
        <f aca="false">100*(D2201/C2201)</f>
        <v>8.75051776083225</v>
      </c>
    </row>
    <row r="2202" customFormat="false" ht="15" hidden="false" customHeight="false" outlineLevel="0" collapsed="false">
      <c r="A2202" s="7" t="s">
        <v>862</v>
      </c>
      <c r="B2202" s="7" t="n">
        <v>77951089.4496224</v>
      </c>
      <c r="C2202" s="7" t="n">
        <v>82186068</v>
      </c>
      <c r="D2202" s="7" t="n">
        <v>4234978.55037762</v>
      </c>
      <c r="E2202" s="9" t="n">
        <f aca="false">100*(D2202/C2202)</f>
        <v>5.15291539483021</v>
      </c>
    </row>
    <row r="2203" customFormat="false" ht="15" hidden="false" customHeight="false" outlineLevel="0" collapsed="false">
      <c r="A2203" s="7" t="s">
        <v>2219</v>
      </c>
      <c r="B2203" s="7" t="n">
        <v>435212720.512692</v>
      </c>
      <c r="C2203" s="7" t="n">
        <v>578155939</v>
      </c>
      <c r="D2203" s="7" t="n">
        <v>142943218.487308</v>
      </c>
      <c r="E2203" s="9" t="n">
        <f aca="false">100*(D2203/C2203)</f>
        <v>24.7239903363352</v>
      </c>
    </row>
    <row r="2204" customFormat="false" ht="15" hidden="false" customHeight="false" outlineLevel="0" collapsed="false">
      <c r="A2204" s="7" t="s">
        <v>2220</v>
      </c>
      <c r="B2204" s="7" t="n">
        <v>38348198750.2036</v>
      </c>
      <c r="C2204" s="7" t="n">
        <v>40746089066</v>
      </c>
      <c r="D2204" s="7" t="n">
        <v>2397890315.79641</v>
      </c>
      <c r="E2204" s="9" t="n">
        <f aca="false">100*(D2204/C2204)</f>
        <v>5.88495821503835</v>
      </c>
    </row>
    <row r="2205" customFormat="false" ht="15" hidden="false" customHeight="false" outlineLevel="0" collapsed="false">
      <c r="A2205" s="7" t="s">
        <v>863</v>
      </c>
      <c r="B2205" s="7" t="n">
        <v>519913719.607862</v>
      </c>
      <c r="C2205" s="7" t="n">
        <v>533682445</v>
      </c>
      <c r="D2205" s="7" t="n">
        <v>13768725.392138</v>
      </c>
      <c r="E2205" s="9" t="n">
        <f aca="false">100*(D2205/C2205)</f>
        <v>2.57994721788872</v>
      </c>
    </row>
    <row r="2206" customFormat="false" ht="15" hidden="false" customHeight="false" outlineLevel="0" collapsed="false">
      <c r="A2206" s="7" t="s">
        <v>2782</v>
      </c>
      <c r="B2206" s="7" t="n">
        <v>430802805751.356</v>
      </c>
      <c r="C2206" s="7" t="n">
        <v>427065368078</v>
      </c>
      <c r="D2206" s="7" t="n">
        <v>3737437673.35577</v>
      </c>
      <c r="E2206" s="9" t="n">
        <f aca="false">100*(D2206/C2206)</f>
        <v>0.875144170592911</v>
      </c>
    </row>
    <row r="2207" customFormat="false" ht="15" hidden="false" customHeight="false" outlineLevel="0" collapsed="false">
      <c r="A2207" s="7" t="s">
        <v>1663</v>
      </c>
      <c r="B2207" s="7" t="n">
        <v>64331176.0136465</v>
      </c>
      <c r="C2207" s="7" t="n">
        <v>51032201</v>
      </c>
      <c r="D2207" s="7" t="n">
        <v>13298975.0136465</v>
      </c>
      <c r="E2207" s="9" t="n">
        <f aca="false">100*(D2207/C2207)</f>
        <v>26.0599675362747</v>
      </c>
    </row>
    <row r="2208" customFormat="false" ht="15" hidden="false" customHeight="false" outlineLevel="0" collapsed="false">
      <c r="A2208" s="7" t="s">
        <v>1664</v>
      </c>
      <c r="B2208" s="7" t="n">
        <v>150983218.655507</v>
      </c>
      <c r="C2208" s="7" t="n">
        <v>154042402</v>
      </c>
      <c r="D2208" s="7" t="n">
        <v>3059183.34449255</v>
      </c>
      <c r="E2208" s="9" t="n">
        <f aca="false">100*(D2208/C2208)</f>
        <v>1.9859358882839</v>
      </c>
    </row>
    <row r="2209" customFormat="false" ht="15" hidden="false" customHeight="false" outlineLevel="0" collapsed="false">
      <c r="A2209" s="7" t="s">
        <v>570</v>
      </c>
      <c r="B2209" s="7" t="n">
        <v>7880214178.02073</v>
      </c>
      <c r="C2209" s="7" t="n">
        <v>7604396881</v>
      </c>
      <c r="D2209" s="7" t="n">
        <v>275817297.020735</v>
      </c>
      <c r="E2209" s="9" t="n">
        <f aca="false">100*(D2209/C2209)</f>
        <v>3.62707656290112</v>
      </c>
    </row>
    <row r="2210" customFormat="false" ht="15" hidden="false" customHeight="false" outlineLevel="0" collapsed="false">
      <c r="A2210" s="7" t="s">
        <v>571</v>
      </c>
      <c r="B2210" s="7" t="n">
        <v>7782649269.02989</v>
      </c>
      <c r="C2210" s="7" t="n">
        <v>7791262111</v>
      </c>
      <c r="D2210" s="7" t="n">
        <v>8612841.9701128</v>
      </c>
      <c r="E2210" s="9" t="n">
        <f aca="false">100*(D2210/C2210)</f>
        <v>0.110544887945085</v>
      </c>
    </row>
    <row r="2211" customFormat="false" ht="15" hidden="false" customHeight="false" outlineLevel="0" collapsed="false">
      <c r="A2211" s="7" t="s">
        <v>2225</v>
      </c>
      <c r="B2211" s="7" t="n">
        <v>43812086.3522874</v>
      </c>
      <c r="C2211" s="7" t="n">
        <v>31419019</v>
      </c>
      <c r="D2211" s="7" t="n">
        <v>12393067.3522874</v>
      </c>
      <c r="E2211" s="9" t="n">
        <f aca="false">100*(D2211/C2211)</f>
        <v>39.4444758198446</v>
      </c>
    </row>
    <row r="2212" customFormat="false" ht="15" hidden="false" customHeight="false" outlineLevel="0" collapsed="false">
      <c r="A2212" s="7" t="s">
        <v>572</v>
      </c>
      <c r="B2212" s="7" t="n">
        <v>149892652.108306</v>
      </c>
      <c r="C2212" s="7" t="n">
        <v>136072408</v>
      </c>
      <c r="D2212" s="7" t="n">
        <v>13820244.1083056</v>
      </c>
      <c r="E2212" s="9" t="n">
        <f aca="false">100*(D2212/C2212)</f>
        <v>10.1565367376357</v>
      </c>
    </row>
    <row r="2213" customFormat="false" ht="15" hidden="false" customHeight="false" outlineLevel="0" collapsed="false">
      <c r="A2213" s="7" t="s">
        <v>2232</v>
      </c>
      <c r="B2213" s="7" t="n">
        <v>66701329.5003221</v>
      </c>
      <c r="C2213" s="7" t="n">
        <v>62359723</v>
      </c>
      <c r="D2213" s="7" t="n">
        <v>4341606.50032208</v>
      </c>
      <c r="E2213" s="9" t="n">
        <f aca="false">100*(D2213/C2213)</f>
        <v>6.96219657730372</v>
      </c>
    </row>
    <row r="2214" customFormat="false" ht="15" hidden="false" customHeight="false" outlineLevel="0" collapsed="false">
      <c r="A2214" s="7" t="s">
        <v>877</v>
      </c>
      <c r="B2214" s="7" t="n">
        <v>13213407302.5517</v>
      </c>
      <c r="C2214" s="7" t="n">
        <v>15639493687</v>
      </c>
      <c r="D2214" s="7" t="n">
        <v>2426086384.4483</v>
      </c>
      <c r="E2214" s="9" t="n">
        <f aca="false">100*(D2214/C2214)</f>
        <v>15.5125634691418</v>
      </c>
    </row>
    <row r="2215" customFormat="false" ht="15" hidden="false" customHeight="false" outlineLevel="0" collapsed="false">
      <c r="A2215" s="7" t="s">
        <v>298</v>
      </c>
      <c r="B2215" s="7" t="n">
        <v>503229793.375338</v>
      </c>
      <c r="C2215" s="7" t="n">
        <v>548191302</v>
      </c>
      <c r="D2215" s="7" t="n">
        <v>44961508.6246617</v>
      </c>
      <c r="E2215" s="9" t="n">
        <f aca="false">100*(D2215/C2215)</f>
        <v>8.20179168487823</v>
      </c>
    </row>
    <row r="2216" customFormat="false" ht="15" hidden="false" customHeight="false" outlineLevel="0" collapsed="false">
      <c r="A2216" s="7" t="s">
        <v>1676</v>
      </c>
      <c r="B2216" s="7" t="n">
        <v>170185282.575072</v>
      </c>
      <c r="C2216" s="7" t="n">
        <v>369231224</v>
      </c>
      <c r="D2216" s="7" t="n">
        <v>199045941.424928</v>
      </c>
      <c r="E2216" s="9" t="n">
        <f aca="false">100*(D2216/C2216)</f>
        <v>53.90820940564</v>
      </c>
    </row>
    <row r="2217" customFormat="false" ht="15" hidden="false" customHeight="false" outlineLevel="0" collapsed="false">
      <c r="A2217" s="7" t="s">
        <v>2532</v>
      </c>
      <c r="B2217" s="7" t="n">
        <v>57799687.7356206</v>
      </c>
      <c r="C2217" s="7" t="n">
        <v>53399438</v>
      </c>
      <c r="D2217" s="7" t="n">
        <v>4400249.73562064</v>
      </c>
      <c r="E2217" s="9" t="n">
        <f aca="false">100*(D2217/C2217)</f>
        <v>8.24025476751392</v>
      </c>
    </row>
    <row r="2218" customFormat="false" ht="15" hidden="false" customHeight="false" outlineLevel="0" collapsed="false">
      <c r="A2218" s="7" t="s">
        <v>301</v>
      </c>
      <c r="B2218" s="7" t="n">
        <v>248792594.620375</v>
      </c>
      <c r="C2218" s="7" t="n">
        <v>230149291</v>
      </c>
      <c r="D2218" s="7" t="n">
        <v>18643303.6203754</v>
      </c>
      <c r="E2218" s="9" t="n">
        <f aca="false">100*(D2218/C2218)</f>
        <v>8.10052620165376</v>
      </c>
    </row>
    <row r="2219" customFormat="false" ht="15" hidden="false" customHeight="false" outlineLevel="0" collapsed="false">
      <c r="A2219" s="7" t="s">
        <v>1959</v>
      </c>
      <c r="B2219" s="7" t="n">
        <v>584215946.213813</v>
      </c>
      <c r="C2219" s="7" t="n">
        <v>537899323</v>
      </c>
      <c r="D2219" s="7" t="n">
        <v>46316623.2138131</v>
      </c>
      <c r="E2219" s="9" t="n">
        <f aca="false">100*(D2219/C2219)</f>
        <v>8.61064909981548</v>
      </c>
    </row>
    <row r="2220" customFormat="false" ht="15" hidden="false" customHeight="false" outlineLevel="0" collapsed="false">
      <c r="A2220" s="7" t="s">
        <v>1144</v>
      </c>
      <c r="B2220" s="7" t="n">
        <v>1351347714.94029</v>
      </c>
      <c r="C2220" s="7" t="n">
        <v>745943430</v>
      </c>
      <c r="D2220" s="7" t="n">
        <v>605404284.940294</v>
      </c>
      <c r="E2220" s="9" t="n">
        <f aca="false">100*(D2220/C2220)</f>
        <v>81.1595438196023</v>
      </c>
    </row>
    <row r="2221" customFormat="false" ht="15" hidden="false" customHeight="false" outlineLevel="0" collapsed="false">
      <c r="A2221" s="7" t="s">
        <v>881</v>
      </c>
      <c r="B2221" s="7" t="n">
        <v>95701427.0180767</v>
      </c>
      <c r="C2221" s="7" t="n">
        <v>99847553</v>
      </c>
      <c r="D2221" s="7" t="n">
        <v>4146125.98192325</v>
      </c>
      <c r="E2221" s="9" t="n">
        <f aca="false">100*(D2221/C2221)</f>
        <v>4.15245627694377</v>
      </c>
    </row>
    <row r="2222" customFormat="false" ht="15" hidden="false" customHeight="false" outlineLevel="0" collapsed="false">
      <c r="A2222" s="7" t="s">
        <v>2535</v>
      </c>
      <c r="B2222" s="7" t="n">
        <v>151088040.390196</v>
      </c>
      <c r="C2222" s="7" t="n">
        <v>138263661</v>
      </c>
      <c r="D2222" s="7" t="n">
        <v>12824379.3901956</v>
      </c>
      <c r="E2222" s="9" t="n">
        <f aca="false">100*(D2222/C2222)</f>
        <v>9.27530726254645</v>
      </c>
    </row>
    <row r="2223" customFormat="false" ht="15" hidden="false" customHeight="false" outlineLevel="0" collapsed="false">
      <c r="A2223" s="7" t="s">
        <v>313</v>
      </c>
      <c r="B2223" s="7" t="n">
        <v>267251106.683178</v>
      </c>
      <c r="C2223" s="7" t="n">
        <v>254607151</v>
      </c>
      <c r="D2223" s="7" t="n">
        <v>12643955.683178</v>
      </c>
      <c r="E2223" s="9" t="n">
        <f aca="false">100*(D2223/C2223)</f>
        <v>4.96606463468028</v>
      </c>
    </row>
    <row r="2224" customFormat="false" ht="15" hidden="false" customHeight="false" outlineLevel="0" collapsed="false">
      <c r="A2224" s="7" t="s">
        <v>887</v>
      </c>
      <c r="B2224" s="7" t="n">
        <v>78685234.8197091</v>
      </c>
      <c r="C2224" s="7" t="n">
        <v>76789134</v>
      </c>
      <c r="D2224" s="7" t="n">
        <v>1896100.81970908</v>
      </c>
      <c r="E2224" s="9" t="n">
        <f aca="false">100*(D2224/C2224)</f>
        <v>2.46923063321573</v>
      </c>
    </row>
    <row r="2225" customFormat="false" ht="15" hidden="false" customHeight="false" outlineLevel="0" collapsed="false">
      <c r="A2225" s="7" t="s">
        <v>1157</v>
      </c>
      <c r="B2225" s="7" t="n">
        <v>720644316.737853</v>
      </c>
      <c r="C2225" s="7" t="n">
        <v>731084631</v>
      </c>
      <c r="D2225" s="7" t="n">
        <v>10440314.262147</v>
      </c>
      <c r="E2225" s="9" t="n">
        <f aca="false">100*(D2225/C2225)</f>
        <v>1.42805823285689</v>
      </c>
    </row>
    <row r="2226" customFormat="false" ht="15" hidden="false" customHeight="false" outlineLevel="0" collapsed="false">
      <c r="A2226" s="7" t="s">
        <v>315</v>
      </c>
      <c r="B2226" s="7" t="n">
        <v>372457805.807462</v>
      </c>
      <c r="C2226" s="7" t="n">
        <v>318015931</v>
      </c>
      <c r="D2226" s="7" t="n">
        <v>54441874.8074619</v>
      </c>
      <c r="E2226" s="9" t="n">
        <f aca="false">100*(D2226/C2226)</f>
        <v>17.1192287871459</v>
      </c>
    </row>
    <row r="2227" customFormat="false" ht="15" hidden="false" customHeight="false" outlineLevel="0" collapsed="false">
      <c r="A2227" s="7" t="s">
        <v>1158</v>
      </c>
      <c r="B2227" s="7" t="n">
        <v>211827510.745325</v>
      </c>
      <c r="C2227" s="7" t="n">
        <v>191623412</v>
      </c>
      <c r="D2227" s="7" t="n">
        <v>20204098.7453252</v>
      </c>
      <c r="E2227" s="9" t="n">
        <f aca="false">100*(D2227/C2227)</f>
        <v>10.5436483644938</v>
      </c>
    </row>
    <row r="2228" customFormat="false" ht="15" hidden="false" customHeight="false" outlineLevel="0" collapsed="false">
      <c r="A2228" s="7" t="s">
        <v>889</v>
      </c>
      <c r="B2228" s="7" t="n">
        <v>930155281321.039</v>
      </c>
      <c r="C2228" s="7" t="n">
        <v>996582619570</v>
      </c>
      <c r="D2228" s="7" t="n">
        <v>66427338248.9613</v>
      </c>
      <c r="E2228" s="9" t="n">
        <f aca="false">100*(D2228/C2228)</f>
        <v>6.66551241658449</v>
      </c>
    </row>
    <row r="2229" customFormat="false" ht="15" hidden="false" customHeight="false" outlineLevel="0" collapsed="false">
      <c r="A2229" s="7" t="s">
        <v>1411</v>
      </c>
      <c r="B2229" s="7" t="n">
        <v>899424166.47636</v>
      </c>
      <c r="C2229" s="7" t="n">
        <v>774241918</v>
      </c>
      <c r="D2229" s="7" t="n">
        <v>125182248.47636</v>
      </c>
      <c r="E2229" s="9" t="n">
        <f aca="false">100*(D2229/C2229)</f>
        <v>16.1683636039402</v>
      </c>
    </row>
    <row r="2230" customFormat="false" ht="15" hidden="false" customHeight="false" outlineLevel="0" collapsed="false">
      <c r="A2230" s="7" t="s">
        <v>1412</v>
      </c>
      <c r="B2230" s="7" t="n">
        <v>161770532.454508</v>
      </c>
      <c r="C2230" s="7" t="n">
        <v>153229392</v>
      </c>
      <c r="D2230" s="7" t="n">
        <v>8541140.45450813</v>
      </c>
      <c r="E2230" s="9" t="n">
        <f aca="false">100*(D2230/C2230)</f>
        <v>5.57408754484135</v>
      </c>
    </row>
    <row r="2231" customFormat="false" ht="15" hidden="false" customHeight="false" outlineLevel="0" collapsed="false">
      <c r="A2231" s="7" t="s">
        <v>1976</v>
      </c>
      <c r="B2231" s="7" t="n">
        <v>85196016.7903176</v>
      </c>
      <c r="C2231" s="7" t="n">
        <v>69319312</v>
      </c>
      <c r="D2231" s="7" t="n">
        <v>15876704.7903176</v>
      </c>
      <c r="E2231" s="9" t="n">
        <f aca="false">100*(D2231/C2231)</f>
        <v>22.9037252855561</v>
      </c>
    </row>
    <row r="2232" customFormat="false" ht="15" hidden="false" customHeight="false" outlineLevel="0" collapsed="false">
      <c r="A2232" s="7" t="s">
        <v>1413</v>
      </c>
      <c r="B2232" s="7" t="n">
        <v>300208526.059338</v>
      </c>
      <c r="C2232" s="7" t="n">
        <v>592442396</v>
      </c>
      <c r="D2232" s="7" t="n">
        <v>292233869.940662</v>
      </c>
      <c r="E2232" s="9" t="n">
        <f aca="false">100*(D2232/C2232)</f>
        <v>49.3269678054341</v>
      </c>
    </row>
    <row r="2233" customFormat="false" ht="15" hidden="false" customHeight="false" outlineLevel="0" collapsed="false">
      <c r="A2233" s="7" t="s">
        <v>1415</v>
      </c>
      <c r="B2233" s="7" t="n">
        <v>370444584.968787</v>
      </c>
      <c r="C2233" s="7" t="n">
        <v>251619073</v>
      </c>
      <c r="D2233" s="7" t="n">
        <v>118825511.968787</v>
      </c>
      <c r="E2233" s="9" t="n">
        <f aca="false">100*(D2233/C2233)</f>
        <v>47.2243660037597</v>
      </c>
    </row>
    <row r="2234" customFormat="false" ht="15" hidden="false" customHeight="false" outlineLevel="0" collapsed="false">
      <c r="A2234" s="7" t="s">
        <v>2256</v>
      </c>
      <c r="B2234" s="7" t="n">
        <v>556034352.321841</v>
      </c>
      <c r="C2234" s="7" t="n">
        <v>532944576</v>
      </c>
      <c r="D2234" s="7" t="n">
        <v>23089776.3218408</v>
      </c>
      <c r="E2234" s="9" t="n">
        <f aca="false">100*(D2234/C2234)</f>
        <v>4.33249109975758</v>
      </c>
    </row>
    <row r="2235" customFormat="false" ht="15" hidden="false" customHeight="false" outlineLevel="0" collapsed="false">
      <c r="A2235" s="7" t="s">
        <v>1423</v>
      </c>
      <c r="B2235" s="7" t="n">
        <v>155649361.632734</v>
      </c>
      <c r="C2235" s="7" t="n">
        <v>154445706</v>
      </c>
      <c r="D2235" s="7" t="n">
        <v>1203655.63273382</v>
      </c>
      <c r="E2235" s="9" t="n">
        <f aca="false">100*(D2235/C2235)</f>
        <v>0.779339007802407</v>
      </c>
    </row>
    <row r="2236" customFormat="false" ht="15" hidden="false" customHeight="false" outlineLevel="0" collapsed="false">
      <c r="A2236" s="7" t="s">
        <v>609</v>
      </c>
      <c r="B2236" s="7" t="n">
        <v>761363621.06056</v>
      </c>
      <c r="C2236" s="7" t="n">
        <v>657745621</v>
      </c>
      <c r="D2236" s="7" t="n">
        <v>103618000.06056</v>
      </c>
      <c r="E2236" s="9" t="n">
        <f aca="false">100*(D2236/C2236)</f>
        <v>15.7535066372658</v>
      </c>
    </row>
    <row r="2237" customFormat="false" ht="15" hidden="false" customHeight="false" outlineLevel="0" collapsed="false">
      <c r="A2237" s="7" t="s">
        <v>1425</v>
      </c>
      <c r="B2237" s="7" t="n">
        <v>630419560.48169</v>
      </c>
      <c r="C2237" s="7" t="n">
        <v>621959723</v>
      </c>
      <c r="D2237" s="7" t="n">
        <v>8459837.48168957</v>
      </c>
      <c r="E2237" s="9" t="n">
        <f aca="false">100*(D2237/C2237)</f>
        <v>1.36019056682382</v>
      </c>
    </row>
    <row r="2238" customFormat="false" ht="15" hidden="false" customHeight="false" outlineLevel="0" collapsed="false">
      <c r="A2238" s="7" t="s">
        <v>2554</v>
      </c>
      <c r="B2238" s="7" t="n">
        <v>3636950176.24013</v>
      </c>
      <c r="C2238" s="7" t="n">
        <v>3852189001</v>
      </c>
      <c r="D2238" s="7" t="n">
        <v>215238824.759873</v>
      </c>
      <c r="E2238" s="9" t="n">
        <f aca="false">100*(D2238/C2238)</f>
        <v>5.58744196362118</v>
      </c>
    </row>
    <row r="2239" customFormat="false" ht="15" hidden="false" customHeight="false" outlineLevel="0" collapsed="false">
      <c r="A2239" s="7" t="s">
        <v>1169</v>
      </c>
      <c r="B2239" s="7" t="n">
        <v>31191073721.959</v>
      </c>
      <c r="C2239" s="7" t="n">
        <v>33841153020</v>
      </c>
      <c r="D2239" s="7" t="n">
        <v>2650079298.04102</v>
      </c>
      <c r="E2239" s="9" t="n">
        <f aca="false">100*(D2239/C2239)</f>
        <v>7.83093677829131</v>
      </c>
    </row>
    <row r="2240" customFormat="false" ht="15" hidden="false" customHeight="false" outlineLevel="0" collapsed="false">
      <c r="A2240" s="7" t="s">
        <v>1988</v>
      </c>
      <c r="B2240" s="7" t="n">
        <v>219213391.587797</v>
      </c>
      <c r="C2240" s="7" t="n">
        <v>315644269</v>
      </c>
      <c r="D2240" s="7" t="n">
        <v>96430877.4122032</v>
      </c>
      <c r="E2240" s="9" t="n">
        <f aca="false">100*(D2240/C2240)</f>
        <v>30.5504920832899</v>
      </c>
    </row>
    <row r="2241" customFormat="false" ht="15" hidden="false" customHeight="false" outlineLevel="0" collapsed="false">
      <c r="A2241" s="7" t="s">
        <v>2265</v>
      </c>
      <c r="B2241" s="7" t="n">
        <v>3334397143.94015</v>
      </c>
      <c r="C2241" s="7" t="n">
        <v>2958689596</v>
      </c>
      <c r="D2241" s="7" t="n">
        <v>375707547.940148</v>
      </c>
      <c r="E2241" s="9" t="n">
        <f aca="false">100*(D2241/C2241)</f>
        <v>12.6984442182812</v>
      </c>
    </row>
    <row r="2242" customFormat="false" ht="15" hidden="false" customHeight="false" outlineLevel="0" collapsed="false">
      <c r="A2242" s="7" t="s">
        <v>2267</v>
      </c>
      <c r="B2242" s="7" t="n">
        <v>589789760.989884</v>
      </c>
      <c r="C2242" s="7" t="n">
        <v>631847276</v>
      </c>
      <c r="D2242" s="7" t="n">
        <v>42057515.0101156</v>
      </c>
      <c r="E2242" s="9" t="n">
        <f aca="false">100*(D2242/C2242)</f>
        <v>6.65627859889921</v>
      </c>
    </row>
    <row r="2243" customFormat="false" ht="15" hidden="false" customHeight="false" outlineLevel="0" collapsed="false">
      <c r="A2243" s="7" t="s">
        <v>52</v>
      </c>
      <c r="B2243" s="7" t="n">
        <v>352175035.304864</v>
      </c>
      <c r="C2243" s="7" t="n">
        <v>376597144</v>
      </c>
      <c r="D2243" s="7" t="n">
        <v>24422108.6951361</v>
      </c>
      <c r="E2243" s="9" t="n">
        <f aca="false">100*(D2243/C2243)</f>
        <v>6.48494261951601</v>
      </c>
    </row>
    <row r="2244" customFormat="false" ht="15" hidden="false" customHeight="false" outlineLevel="0" collapsed="false">
      <c r="A2244" s="7" t="s">
        <v>1700</v>
      </c>
      <c r="B2244" s="7" t="n">
        <v>811675105.776027</v>
      </c>
      <c r="C2244" s="7" t="n">
        <v>831646997</v>
      </c>
      <c r="D2244" s="7" t="n">
        <v>19971891.2239729</v>
      </c>
      <c r="E2244" s="9" t="n">
        <f aca="false">100*(D2244/C2244)</f>
        <v>2.40148660381358</v>
      </c>
    </row>
    <row r="2245" customFormat="false" ht="15" hidden="false" customHeight="false" outlineLevel="0" collapsed="false">
      <c r="A2245" s="7" t="s">
        <v>1432</v>
      </c>
      <c r="B2245" s="7" t="n">
        <v>120313883.926373</v>
      </c>
      <c r="C2245" s="7" t="n">
        <v>50064520</v>
      </c>
      <c r="D2245" s="7" t="n">
        <v>70249363.9263729</v>
      </c>
      <c r="E2245" s="9" t="n">
        <f aca="false">100*(D2245/C2245)</f>
        <v>140.317661941776</v>
      </c>
    </row>
    <row r="2246" customFormat="false" ht="15" hidden="false" customHeight="false" outlineLevel="0" collapsed="false">
      <c r="A2246" s="7" t="s">
        <v>1434</v>
      </c>
      <c r="B2246" s="7" t="n">
        <v>239196889.018155</v>
      </c>
      <c r="C2246" s="7" t="n">
        <v>200100333</v>
      </c>
      <c r="D2246" s="7" t="n">
        <v>39096556.018155</v>
      </c>
      <c r="E2246" s="9" t="n">
        <f aca="false">100*(D2246/C2246)</f>
        <v>19.5384762393949</v>
      </c>
    </row>
    <row r="2247" customFormat="false" ht="15" hidden="false" customHeight="false" outlineLevel="0" collapsed="false">
      <c r="A2247" s="7" t="s">
        <v>1436</v>
      </c>
      <c r="B2247" s="7" t="n">
        <v>421590324.943016</v>
      </c>
      <c r="C2247" s="7" t="n">
        <v>203005173</v>
      </c>
      <c r="D2247" s="7" t="n">
        <v>218585151.943016</v>
      </c>
      <c r="E2247" s="9" t="n">
        <f aca="false">100*(D2247/C2247)</f>
        <v>107.674670902606</v>
      </c>
    </row>
    <row r="2248" customFormat="false" ht="15" hidden="false" customHeight="false" outlineLevel="0" collapsed="false">
      <c r="A2248" s="7" t="s">
        <v>1437</v>
      </c>
      <c r="B2248" s="7" t="n">
        <v>456863777.501843</v>
      </c>
      <c r="C2248" s="7" t="n">
        <v>479185204</v>
      </c>
      <c r="D2248" s="7" t="n">
        <v>22321426.4981569</v>
      </c>
      <c r="E2248" s="9" t="n">
        <f aca="false">100*(D2248/C2248)</f>
        <v>4.65820445035212</v>
      </c>
    </row>
    <row r="2249" customFormat="false" ht="15" hidden="false" customHeight="false" outlineLevel="0" collapsed="false">
      <c r="A2249" s="7" t="s">
        <v>1439</v>
      </c>
      <c r="B2249" s="7" t="n">
        <v>189189383.252032</v>
      </c>
      <c r="C2249" s="7" t="n">
        <v>187817828</v>
      </c>
      <c r="D2249" s="7" t="n">
        <v>1371555.25203186</v>
      </c>
      <c r="E2249" s="9" t="n">
        <f aca="false">100*(D2249/C2249)</f>
        <v>0.730258286253775</v>
      </c>
    </row>
    <row r="2250" customFormat="false" ht="15" hidden="false" customHeight="false" outlineLevel="0" collapsed="false">
      <c r="A2250" s="7" t="s">
        <v>618</v>
      </c>
      <c r="B2250" s="7" t="n">
        <v>111525598.52767</v>
      </c>
      <c r="C2250" s="7" t="n">
        <v>107010458</v>
      </c>
      <c r="D2250" s="7" t="n">
        <v>4515140.5276704</v>
      </c>
      <c r="E2250" s="9" t="n">
        <f aca="false">100*(D2250/C2250)</f>
        <v>4.21934511080253</v>
      </c>
    </row>
    <row r="2251" customFormat="false" ht="15" hidden="false" customHeight="false" outlineLevel="0" collapsed="false">
      <c r="A2251" s="7" t="s">
        <v>2002</v>
      </c>
      <c r="B2251" s="7" t="n">
        <v>326694597.539085</v>
      </c>
      <c r="C2251" s="7" t="n">
        <v>288329860</v>
      </c>
      <c r="D2251" s="7" t="n">
        <v>38364737.5390852</v>
      </c>
      <c r="E2251" s="9" t="n">
        <f aca="false">100*(D2251/C2251)</f>
        <v>13.3058496054086</v>
      </c>
    </row>
    <row r="2252" customFormat="false" ht="15" hidden="false" customHeight="false" outlineLevel="0" collapsed="false">
      <c r="A2252" s="7" t="s">
        <v>624</v>
      </c>
      <c r="B2252" s="7" t="n">
        <v>207171250.106051</v>
      </c>
      <c r="C2252" s="7" t="n">
        <v>190162488</v>
      </c>
      <c r="D2252" s="7" t="n">
        <v>17008762.1060513</v>
      </c>
      <c r="E2252" s="9" t="n">
        <f aca="false">100*(D2252/C2252)</f>
        <v>8.94433086406154</v>
      </c>
    </row>
    <row r="2253" customFormat="false" ht="15" hidden="false" customHeight="false" outlineLevel="0" collapsed="false">
      <c r="A2253" s="7" t="s">
        <v>66</v>
      </c>
      <c r="B2253" s="7" t="n">
        <v>160557931.2172</v>
      </c>
      <c r="C2253" s="7" t="n">
        <v>258722894</v>
      </c>
      <c r="D2253" s="7" t="n">
        <v>98164962.7828003</v>
      </c>
      <c r="E2253" s="9" t="n">
        <f aca="false">100*(D2253/C2253)</f>
        <v>37.9421245894074</v>
      </c>
    </row>
    <row r="2254" customFormat="false" ht="15" hidden="false" customHeight="false" outlineLevel="0" collapsed="false">
      <c r="A2254" s="7" t="s">
        <v>1707</v>
      </c>
      <c r="B2254" s="7" t="n">
        <v>163695306.866012</v>
      </c>
      <c r="C2254" s="7" t="n">
        <v>122025474</v>
      </c>
      <c r="D2254" s="7" t="n">
        <v>41669832.8660116</v>
      </c>
      <c r="E2254" s="9" t="n">
        <f aca="false">100*(D2254/C2254)</f>
        <v>34.1484703972644</v>
      </c>
    </row>
    <row r="2255" customFormat="false" ht="15" hidden="false" customHeight="false" outlineLevel="0" collapsed="false">
      <c r="A2255" s="7" t="s">
        <v>1447</v>
      </c>
      <c r="B2255" s="7" t="n">
        <v>201603454.677048</v>
      </c>
      <c r="C2255" s="7" t="n">
        <v>171115536</v>
      </c>
      <c r="D2255" s="7" t="n">
        <v>30487918.6770485</v>
      </c>
      <c r="E2255" s="9" t="n">
        <f aca="false">100*(D2255/C2255)</f>
        <v>17.8171540642858</v>
      </c>
    </row>
    <row r="2256" customFormat="false" ht="15" hidden="false" customHeight="false" outlineLevel="0" collapsed="false">
      <c r="A2256" s="7" t="s">
        <v>71</v>
      </c>
      <c r="B2256" s="7" t="n">
        <v>181715529.452465</v>
      </c>
      <c r="C2256" s="7" t="n">
        <v>157700055</v>
      </c>
      <c r="D2256" s="7" t="n">
        <v>24015474.452465</v>
      </c>
      <c r="E2256" s="9" t="n">
        <f aca="false">100*(D2256/C2256)</f>
        <v>15.228577093689</v>
      </c>
    </row>
    <row r="2257" customFormat="false" ht="15" hidden="false" customHeight="false" outlineLevel="0" collapsed="false">
      <c r="A2257" s="7" t="s">
        <v>2568</v>
      </c>
      <c r="B2257" s="7" t="n">
        <v>124802253.990979</v>
      </c>
      <c r="C2257" s="7" t="n">
        <v>105989271</v>
      </c>
      <c r="D2257" s="7" t="n">
        <v>18812982.9909789</v>
      </c>
      <c r="E2257" s="9" t="n">
        <f aca="false">100*(D2257/C2257)</f>
        <v>17.7498937519618</v>
      </c>
    </row>
    <row r="2258" customFormat="false" ht="15" hidden="false" customHeight="false" outlineLevel="0" collapsed="false">
      <c r="A2258" s="7" t="s">
        <v>1448</v>
      </c>
      <c r="B2258" s="7" t="n">
        <v>50728731.2879525</v>
      </c>
      <c r="C2258" s="7" t="n">
        <v>95111843</v>
      </c>
      <c r="D2258" s="7" t="n">
        <v>44383111.7120475</v>
      </c>
      <c r="E2258" s="9" t="n">
        <f aca="false">100*(D2258/C2258)</f>
        <v>46.6641275283116</v>
      </c>
    </row>
    <row r="2259" customFormat="false" ht="15" hidden="false" customHeight="false" outlineLevel="0" collapsed="false">
      <c r="A2259" s="7" t="s">
        <v>1456</v>
      </c>
      <c r="B2259" s="7" t="n">
        <v>186545179.663069</v>
      </c>
      <c r="C2259" s="7" t="n">
        <v>177815189</v>
      </c>
      <c r="D2259" s="7" t="n">
        <v>8729990.66306922</v>
      </c>
      <c r="E2259" s="9" t="n">
        <f aca="false">100*(D2259/C2259)</f>
        <v>4.90958658378122</v>
      </c>
    </row>
    <row r="2260" customFormat="false" ht="15" hidden="false" customHeight="false" outlineLevel="0" collapsed="false">
      <c r="A2260" s="7" t="s">
        <v>77</v>
      </c>
      <c r="B2260" s="7" t="n">
        <v>10402913823.5735</v>
      </c>
      <c r="C2260" s="7" t="n">
        <v>10013417263</v>
      </c>
      <c r="D2260" s="7" t="n">
        <v>389496560.573471</v>
      </c>
      <c r="E2260" s="9" t="n">
        <f aca="false">100*(D2260/C2260)</f>
        <v>3.88974663038039</v>
      </c>
    </row>
    <row r="2261" customFormat="false" ht="15" hidden="false" customHeight="false" outlineLevel="0" collapsed="false">
      <c r="A2261" s="7" t="s">
        <v>2575</v>
      </c>
      <c r="B2261" s="7" t="n">
        <v>108743131.774484</v>
      </c>
      <c r="C2261" s="7" t="n">
        <v>111982932</v>
      </c>
      <c r="D2261" s="7" t="n">
        <v>3239800.22551636</v>
      </c>
      <c r="E2261" s="9" t="n">
        <f aca="false">100*(D2261/C2261)</f>
        <v>2.89311966355405</v>
      </c>
    </row>
    <row r="2262" customFormat="false" ht="15" hidden="false" customHeight="false" outlineLevel="0" collapsed="false">
      <c r="A2262" s="7" t="s">
        <v>634</v>
      </c>
      <c r="B2262" s="7" t="n">
        <v>183348802.160815</v>
      </c>
      <c r="C2262" s="7" t="n">
        <v>155614887</v>
      </c>
      <c r="D2262" s="7" t="n">
        <v>27733915.160815</v>
      </c>
      <c r="E2262" s="9" t="n">
        <f aca="false">100*(D2262/C2262)</f>
        <v>17.8221478005604</v>
      </c>
    </row>
    <row r="2263" customFormat="false" ht="15" hidden="false" customHeight="false" outlineLevel="0" collapsed="false">
      <c r="A2263" s="7" t="s">
        <v>2576</v>
      </c>
      <c r="B2263" s="7" t="n">
        <v>55634815629.1682</v>
      </c>
      <c r="C2263" s="7" t="n">
        <v>54940239967</v>
      </c>
      <c r="D2263" s="7" t="n">
        <v>694575662.168159</v>
      </c>
      <c r="E2263" s="9" t="n">
        <f aca="false">100*(D2263/C2263)</f>
        <v>1.26423849365303</v>
      </c>
    </row>
    <row r="2264" customFormat="false" ht="15" hidden="false" customHeight="false" outlineLevel="0" collapsed="false">
      <c r="A2264" s="7" t="s">
        <v>80</v>
      </c>
      <c r="B2264" s="7" t="n">
        <v>157600447.859371</v>
      </c>
      <c r="C2264" s="7" t="n">
        <v>162587253</v>
      </c>
      <c r="D2264" s="7" t="n">
        <v>4986805.14062867</v>
      </c>
      <c r="E2264" s="9" t="n">
        <f aca="false">100*(D2264/C2264)</f>
        <v>3.06715627985219</v>
      </c>
    </row>
    <row r="2265" customFormat="false" ht="15" hidden="false" customHeight="false" outlineLevel="0" collapsed="false">
      <c r="A2265" s="7" t="s">
        <v>2289</v>
      </c>
      <c r="B2265" s="7" t="n">
        <v>7857406072.53008</v>
      </c>
      <c r="C2265" s="7" t="n">
        <v>7207185858</v>
      </c>
      <c r="D2265" s="7" t="n">
        <v>650220214.530082</v>
      </c>
      <c r="E2265" s="9" t="n">
        <f aca="false">100*(D2265/C2265)</f>
        <v>9.02183220109879</v>
      </c>
    </row>
    <row r="2266" customFormat="false" ht="15" hidden="false" customHeight="false" outlineLevel="0" collapsed="false">
      <c r="A2266" s="7" t="s">
        <v>351</v>
      </c>
      <c r="B2266" s="7" t="n">
        <v>209646915.446147</v>
      </c>
      <c r="C2266" s="7" t="n">
        <v>194004803</v>
      </c>
      <c r="D2266" s="7" t="n">
        <v>15642112.4461468</v>
      </c>
      <c r="E2266" s="9" t="n">
        <f aca="false">100*(D2266/C2266)</f>
        <v>8.06274494459129</v>
      </c>
    </row>
    <row r="2267" customFormat="false" ht="15" hidden="false" customHeight="false" outlineLevel="0" collapsed="false">
      <c r="A2267" s="7" t="s">
        <v>85</v>
      </c>
      <c r="B2267" s="7" t="n">
        <v>144534835.613702</v>
      </c>
      <c r="C2267" s="7" t="n">
        <v>132558027</v>
      </c>
      <c r="D2267" s="7" t="n">
        <v>11976808.6137021</v>
      </c>
      <c r="E2267" s="9" t="n">
        <f aca="false">100*(D2267/C2267)</f>
        <v>9.03514399297908</v>
      </c>
    </row>
    <row r="2268" customFormat="false" ht="15" hidden="false" customHeight="false" outlineLevel="0" collapsed="false">
      <c r="A2268" s="7" t="s">
        <v>86</v>
      </c>
      <c r="B2268" s="7" t="n">
        <v>159962659.568687</v>
      </c>
      <c r="C2268" s="7" t="n">
        <v>375077778</v>
      </c>
      <c r="D2268" s="7" t="n">
        <v>215115118.431313</v>
      </c>
      <c r="E2268" s="9" t="n">
        <f aca="false">100*(D2268/C2268)</f>
        <v>57.3521362897998</v>
      </c>
    </row>
    <row r="2269" customFormat="false" ht="15" hidden="false" customHeight="false" outlineLevel="0" collapsed="false">
      <c r="A2269" s="7" t="s">
        <v>2291</v>
      </c>
      <c r="B2269" s="7" t="n">
        <v>173023642.331768</v>
      </c>
      <c r="C2269" s="7" t="n">
        <v>156541814</v>
      </c>
      <c r="D2269" s="7" t="n">
        <v>16481828.3317678</v>
      </c>
      <c r="E2269" s="9" t="n">
        <f aca="false">100*(D2269/C2269)</f>
        <v>10.5287066187746</v>
      </c>
    </row>
    <row r="2270" customFormat="false" ht="15" hidden="false" customHeight="false" outlineLevel="0" collapsed="false">
      <c r="A2270" s="7" t="s">
        <v>2588</v>
      </c>
      <c r="B2270" s="7" t="n">
        <v>53889026.7067358</v>
      </c>
      <c r="C2270" s="7" t="n">
        <v>49583277</v>
      </c>
      <c r="D2270" s="7" t="n">
        <v>4305749.70673575</v>
      </c>
      <c r="E2270" s="9" t="n">
        <f aca="false">100*(D2270/C2270)</f>
        <v>8.68387482081056</v>
      </c>
    </row>
    <row r="2271" customFormat="false" ht="15" hidden="false" customHeight="false" outlineLevel="0" collapsed="false">
      <c r="A2271" s="7" t="s">
        <v>643</v>
      </c>
      <c r="B2271" s="7" t="n">
        <v>1202185225497.21</v>
      </c>
      <c r="C2271" s="7" t="n">
        <v>1233450106260</v>
      </c>
      <c r="D2271" s="7" t="n">
        <v>31264880762.7861</v>
      </c>
      <c r="E2271" s="9" t="n">
        <f aca="false">100*(D2271/C2271)</f>
        <v>2.53475034005111</v>
      </c>
    </row>
    <row r="2272" customFormat="false" ht="15" hidden="false" customHeight="false" outlineLevel="0" collapsed="false">
      <c r="A2272" s="7" t="s">
        <v>356</v>
      </c>
      <c r="B2272" s="7" t="n">
        <v>832657608.348911</v>
      </c>
      <c r="C2272" s="7" t="n">
        <v>767466794</v>
      </c>
      <c r="D2272" s="7" t="n">
        <v>65190814.3489114</v>
      </c>
      <c r="E2272" s="9" t="n">
        <f aca="false">100*(D2272/C2272)</f>
        <v>8.49428468548327</v>
      </c>
    </row>
    <row r="2273" customFormat="false" ht="15" hidden="false" customHeight="false" outlineLevel="0" collapsed="false">
      <c r="A2273" s="7" t="s">
        <v>2294</v>
      </c>
      <c r="B2273" s="7" t="n">
        <v>410649075.508392</v>
      </c>
      <c r="C2273" s="7" t="n">
        <v>245581956</v>
      </c>
      <c r="D2273" s="7" t="n">
        <v>165067119.508392</v>
      </c>
      <c r="E2273" s="9" t="n">
        <f aca="false">100*(D2273/C2273)</f>
        <v>67.2146774123715</v>
      </c>
    </row>
    <row r="2274" customFormat="false" ht="15" hidden="false" customHeight="false" outlineLevel="0" collapsed="false">
      <c r="A2274" s="7" t="s">
        <v>90</v>
      </c>
      <c r="B2274" s="7" t="n">
        <v>146647548.961592</v>
      </c>
      <c r="C2274" s="7" t="n">
        <v>129707646</v>
      </c>
      <c r="D2274" s="7" t="n">
        <v>16939902.9615923</v>
      </c>
      <c r="E2274" s="9" t="n">
        <f aca="false">100*(D2274/C2274)</f>
        <v>13.0600650647783</v>
      </c>
    </row>
    <row r="2275" customFormat="false" ht="15" hidden="false" customHeight="false" outlineLevel="0" collapsed="false">
      <c r="A2275" s="7" t="s">
        <v>2016</v>
      </c>
      <c r="B2275" s="7" t="n">
        <v>88067819.7317455</v>
      </c>
      <c r="C2275" s="7" t="n">
        <v>78456798</v>
      </c>
      <c r="D2275" s="7" t="n">
        <v>9611021.7317455</v>
      </c>
      <c r="E2275" s="9" t="n">
        <f aca="false">100*(D2275/C2275)</f>
        <v>12.2500815439161</v>
      </c>
    </row>
    <row r="2276" customFormat="false" ht="15" hidden="false" customHeight="false" outlineLevel="0" collapsed="false">
      <c r="A2276" s="7" t="s">
        <v>936</v>
      </c>
      <c r="B2276" s="7" t="n">
        <v>2883866877.77291</v>
      </c>
      <c r="C2276" s="7" t="n">
        <v>2852549418</v>
      </c>
      <c r="D2276" s="7" t="n">
        <v>31317459.7729096</v>
      </c>
      <c r="E2276" s="9" t="n">
        <f aca="false">100*(D2276/C2276)</f>
        <v>1.09787615160291</v>
      </c>
    </row>
    <row r="2277" customFormat="false" ht="15" hidden="false" customHeight="false" outlineLevel="0" collapsed="false">
      <c r="A2277" s="7" t="s">
        <v>937</v>
      </c>
      <c r="B2277" s="7" t="n">
        <v>11169156329.1689</v>
      </c>
      <c r="C2277" s="7" t="n">
        <v>10273412182</v>
      </c>
      <c r="D2277" s="7" t="n">
        <v>895744147.168934</v>
      </c>
      <c r="E2277" s="9" t="n">
        <f aca="false">100*(D2277/C2277)</f>
        <v>8.71905196929958</v>
      </c>
    </row>
    <row r="2278" customFormat="false" ht="15" hidden="false" customHeight="false" outlineLevel="0" collapsed="false">
      <c r="A2278" s="7" t="s">
        <v>94</v>
      </c>
      <c r="B2278" s="7" t="n">
        <v>35308331.2990228</v>
      </c>
      <c r="C2278" s="7" t="n">
        <v>32227154</v>
      </c>
      <c r="D2278" s="7" t="n">
        <v>3081177.29902285</v>
      </c>
      <c r="E2278" s="9" t="n">
        <f aca="false">100*(D2278/C2278)</f>
        <v>9.56081104469494</v>
      </c>
    </row>
    <row r="2279" customFormat="false" ht="15" hidden="false" customHeight="false" outlineLevel="0" collapsed="false">
      <c r="A2279" s="7" t="s">
        <v>651</v>
      </c>
      <c r="B2279" s="7" t="n">
        <v>18953628979.353</v>
      </c>
      <c r="C2279" s="7" t="n">
        <v>14674591246</v>
      </c>
      <c r="D2279" s="7" t="n">
        <v>4279037733.35302</v>
      </c>
      <c r="E2279" s="9" t="n">
        <f aca="false">100*(D2279/C2279)</f>
        <v>29.1595020373695</v>
      </c>
    </row>
    <row r="2280" customFormat="false" ht="15" hidden="false" customHeight="false" outlineLevel="0" collapsed="false">
      <c r="A2280" s="7" t="s">
        <v>1201</v>
      </c>
      <c r="B2280" s="7" t="n">
        <v>21599481790.9836</v>
      </c>
      <c r="C2280" s="7" t="n">
        <v>24509741274</v>
      </c>
      <c r="D2280" s="7" t="n">
        <v>2910259483.01641</v>
      </c>
      <c r="E2280" s="9" t="n">
        <f aca="false">100*(D2280/C2280)</f>
        <v>11.8738890406143</v>
      </c>
    </row>
    <row r="2281" customFormat="false" ht="15" hidden="false" customHeight="false" outlineLevel="0" collapsed="false">
      <c r="A2281" s="7" t="s">
        <v>2596</v>
      </c>
      <c r="B2281" s="7" t="n">
        <v>91415112.8116479</v>
      </c>
      <c r="C2281" s="7" t="n">
        <v>79149179</v>
      </c>
      <c r="D2281" s="7" t="n">
        <v>12265933.8116479</v>
      </c>
      <c r="E2281" s="9" t="n">
        <f aca="false">100*(D2281/C2281)</f>
        <v>15.4972344206475</v>
      </c>
    </row>
    <row r="2282" customFormat="false" ht="15" hidden="false" customHeight="false" outlineLevel="0" collapsed="false">
      <c r="A2282" s="7" t="s">
        <v>1202</v>
      </c>
      <c r="B2282" s="7" t="n">
        <v>80438440.2553797</v>
      </c>
      <c r="C2282" s="7" t="n">
        <v>73061969</v>
      </c>
      <c r="D2282" s="7" t="n">
        <v>7376471.25537972</v>
      </c>
      <c r="E2282" s="9" t="n">
        <f aca="false">100*(D2282/C2282)</f>
        <v>10.09618459007</v>
      </c>
    </row>
    <row r="2283" customFormat="false" ht="15" hidden="false" customHeight="false" outlineLevel="0" collapsed="false">
      <c r="A2283" s="7" t="s">
        <v>368</v>
      </c>
      <c r="B2283" s="7" t="n">
        <v>18124067425.6509</v>
      </c>
      <c r="C2283" s="7" t="n">
        <v>16865633973</v>
      </c>
      <c r="D2283" s="7" t="n">
        <v>1258433452.65094</v>
      </c>
      <c r="E2283" s="9" t="n">
        <f aca="false">100*(D2283/C2283)</f>
        <v>7.46152474710145</v>
      </c>
    </row>
    <row r="2284" customFormat="false" ht="15" hidden="false" customHeight="false" outlineLevel="0" collapsed="false">
      <c r="A2284" s="7" t="s">
        <v>2601</v>
      </c>
      <c r="B2284" s="7" t="n">
        <v>727540435.186753</v>
      </c>
      <c r="C2284" s="7" t="n">
        <v>735621951</v>
      </c>
      <c r="D2284" s="7" t="n">
        <v>8081515.81324661</v>
      </c>
      <c r="E2284" s="9" t="n">
        <f aca="false">100*(D2284/C2284)</f>
        <v>1.09859633773308</v>
      </c>
    </row>
    <row r="2285" customFormat="false" ht="15" hidden="false" customHeight="false" outlineLevel="0" collapsed="false">
      <c r="A2285" s="7" t="s">
        <v>1206</v>
      </c>
      <c r="B2285" s="7" t="n">
        <v>85722333.9424272</v>
      </c>
      <c r="C2285" s="7" t="n">
        <v>78104580</v>
      </c>
      <c r="D2285" s="7" t="n">
        <v>7617753.94242716</v>
      </c>
      <c r="E2285" s="9" t="n">
        <f aca="false">100*(D2285/C2285)</f>
        <v>9.75327431813494</v>
      </c>
    </row>
    <row r="2286" customFormat="false" ht="15" hidden="false" customHeight="false" outlineLevel="0" collapsed="false">
      <c r="A2286" s="7" t="s">
        <v>1474</v>
      </c>
      <c r="B2286" s="7" t="n">
        <v>129159824.016833</v>
      </c>
      <c r="C2286" s="7" t="n">
        <v>113670063</v>
      </c>
      <c r="D2286" s="7" t="n">
        <v>15489761.0168334</v>
      </c>
      <c r="E2286" s="9" t="n">
        <f aca="false">100*(D2286/C2286)</f>
        <v>13.6269485632584</v>
      </c>
    </row>
    <row r="2287" customFormat="false" ht="15" hidden="false" customHeight="false" outlineLevel="0" collapsed="false">
      <c r="A2287" s="7" t="s">
        <v>948</v>
      </c>
      <c r="B2287" s="7" t="n">
        <v>680817836.021487</v>
      </c>
      <c r="C2287" s="7" t="n">
        <v>997636556</v>
      </c>
      <c r="D2287" s="7" t="n">
        <v>316818719.978513</v>
      </c>
      <c r="E2287" s="9" t="n">
        <f aca="false">100*(D2287/C2287)</f>
        <v>31.7569277181251</v>
      </c>
    </row>
    <row r="2288" customFormat="false" ht="15" hidden="false" customHeight="false" outlineLevel="0" collapsed="false">
      <c r="A2288" s="7" t="s">
        <v>1215</v>
      </c>
      <c r="B2288" s="7" t="n">
        <v>6488380939.18543</v>
      </c>
      <c r="C2288" s="7" t="n">
        <v>6696687886</v>
      </c>
      <c r="D2288" s="7" t="n">
        <v>208306946.814571</v>
      </c>
      <c r="E2288" s="9" t="n">
        <f aca="false">100*(D2288/C2288)</f>
        <v>3.11059661672534</v>
      </c>
    </row>
    <row r="2289" customFormat="false" ht="15" hidden="false" customHeight="false" outlineLevel="0" collapsed="false">
      <c r="A2289" s="7" t="s">
        <v>2610</v>
      </c>
      <c r="B2289" s="7" t="n">
        <v>211099040.438108</v>
      </c>
      <c r="C2289" s="7" t="n">
        <v>137583988</v>
      </c>
      <c r="D2289" s="7" t="n">
        <v>73515052.4381081</v>
      </c>
      <c r="E2289" s="9" t="n">
        <f aca="false">100*(D2289/C2289)</f>
        <v>53.4328547287844</v>
      </c>
    </row>
    <row r="2290" customFormat="false" ht="15" hidden="false" customHeight="false" outlineLevel="0" collapsed="false">
      <c r="A2290" s="7" t="s">
        <v>111</v>
      </c>
      <c r="B2290" s="7" t="n">
        <v>74557974.9028759</v>
      </c>
      <c r="C2290" s="7" t="n">
        <v>67203803</v>
      </c>
      <c r="D2290" s="7" t="n">
        <v>7354171.9028759</v>
      </c>
      <c r="E2290" s="9" t="n">
        <f aca="false">100*(D2290/C2290)</f>
        <v>10.9430888946507</v>
      </c>
    </row>
    <row r="2291" customFormat="false" ht="15" hidden="false" customHeight="false" outlineLevel="0" collapsed="false">
      <c r="A2291" s="7" t="s">
        <v>2611</v>
      </c>
      <c r="B2291" s="7" t="n">
        <v>128321045.158128</v>
      </c>
      <c r="C2291" s="7" t="n">
        <v>118013906</v>
      </c>
      <c r="D2291" s="7" t="n">
        <v>10307139.158128</v>
      </c>
      <c r="E2291" s="9" t="n">
        <f aca="false">100*(D2291/C2291)</f>
        <v>8.73383443314555</v>
      </c>
    </row>
    <row r="2292" customFormat="false" ht="15" hidden="false" customHeight="false" outlineLevel="0" collapsed="false">
      <c r="A2292" s="7" t="s">
        <v>1748</v>
      </c>
      <c r="B2292" s="7" t="n">
        <v>385127626.473173</v>
      </c>
      <c r="C2292" s="7" t="n">
        <v>365416921</v>
      </c>
      <c r="D2292" s="7" t="n">
        <v>19710705.4731733</v>
      </c>
      <c r="E2292" s="9" t="n">
        <f aca="false">100*(D2292/C2292)</f>
        <v>5.39403195101993</v>
      </c>
    </row>
    <row r="2293" customFormat="false" ht="15" hidden="false" customHeight="false" outlineLevel="0" collapsed="false">
      <c r="A2293" s="7" t="s">
        <v>1750</v>
      </c>
      <c r="B2293" s="7" t="n">
        <v>51504770.5337108</v>
      </c>
      <c r="C2293" s="7" t="n">
        <v>107627895</v>
      </c>
      <c r="D2293" s="7" t="n">
        <v>56123124.4662892</v>
      </c>
      <c r="E2293" s="9" t="n">
        <f aca="false">100*(D2293/C2293)</f>
        <v>52.1455190276547</v>
      </c>
    </row>
    <row r="2294" customFormat="false" ht="15" hidden="false" customHeight="false" outlineLevel="0" collapsed="false">
      <c r="A2294" s="7" t="s">
        <v>1752</v>
      </c>
      <c r="B2294" s="7" t="n">
        <v>78810390.3571174</v>
      </c>
      <c r="C2294" s="7" t="n">
        <v>78493450</v>
      </c>
      <c r="D2294" s="7" t="n">
        <v>316940.357117444</v>
      </c>
      <c r="E2294" s="9" t="n">
        <f aca="false">100*(D2294/C2294)</f>
        <v>0.403779369001419</v>
      </c>
    </row>
    <row r="2295" customFormat="false" ht="15" hidden="false" customHeight="false" outlineLevel="0" collapsed="false">
      <c r="A2295" s="7" t="s">
        <v>2330</v>
      </c>
      <c r="B2295" s="7" t="n">
        <v>215222132.490384</v>
      </c>
      <c r="C2295" s="7" t="n">
        <v>205964585</v>
      </c>
      <c r="D2295" s="7" t="n">
        <v>9257547.49038422</v>
      </c>
      <c r="E2295" s="9" t="n">
        <f aca="false">100*(D2295/C2295)</f>
        <v>4.49472781467951</v>
      </c>
    </row>
    <row r="2296" customFormat="false" ht="15" hidden="false" customHeight="false" outlineLevel="0" collapsed="false">
      <c r="A2296" s="7" t="s">
        <v>1223</v>
      </c>
      <c r="B2296" s="7" t="n">
        <v>391414696.095303</v>
      </c>
      <c r="C2296" s="7" t="n">
        <v>336487673</v>
      </c>
      <c r="D2296" s="7" t="n">
        <v>54927023.0953033</v>
      </c>
      <c r="E2296" s="9" t="n">
        <f aca="false">100*(D2296/C2296)</f>
        <v>16.3236360504961</v>
      </c>
    </row>
    <row r="2297" customFormat="false" ht="15" hidden="false" customHeight="false" outlineLevel="0" collapsed="false">
      <c r="A2297" s="7" t="s">
        <v>119</v>
      </c>
      <c r="B2297" s="7" t="n">
        <v>376309055.389818</v>
      </c>
      <c r="C2297" s="7" t="n">
        <v>373919750</v>
      </c>
      <c r="D2297" s="7" t="n">
        <v>2389305.38981831</v>
      </c>
      <c r="E2297" s="9" t="n">
        <f aca="false">100*(D2297/C2297)</f>
        <v>0.638988817739184</v>
      </c>
    </row>
    <row r="2298" customFormat="false" ht="15" hidden="false" customHeight="false" outlineLevel="0" collapsed="false">
      <c r="A2298" s="7" t="s">
        <v>1488</v>
      </c>
      <c r="B2298" s="7" t="n">
        <v>245030859.166189</v>
      </c>
      <c r="C2298" s="7" t="n">
        <v>233442620</v>
      </c>
      <c r="D2298" s="7" t="n">
        <v>11588239.166189</v>
      </c>
      <c r="E2298" s="9" t="n">
        <f aca="false">100*(D2298/C2298)</f>
        <v>4.96406318871378</v>
      </c>
    </row>
    <row r="2299" customFormat="false" ht="15" hidden="false" customHeight="false" outlineLevel="0" collapsed="false">
      <c r="A2299" s="7" t="s">
        <v>393</v>
      </c>
      <c r="B2299" s="7" t="n">
        <v>235623309.764635</v>
      </c>
      <c r="C2299" s="7" t="n">
        <v>158343109</v>
      </c>
      <c r="D2299" s="7" t="n">
        <v>77280200.7646347</v>
      </c>
      <c r="E2299" s="9" t="n">
        <f aca="false">100*(D2299/C2299)</f>
        <v>48.8055345462711</v>
      </c>
    </row>
    <row r="2300" customFormat="false" ht="15" hidden="false" customHeight="false" outlineLevel="0" collapsed="false">
      <c r="A2300" s="7" t="s">
        <v>121</v>
      </c>
      <c r="B2300" s="7" t="n">
        <v>155810183.07515</v>
      </c>
      <c r="C2300" s="7" t="n">
        <v>156699082</v>
      </c>
      <c r="D2300" s="7" t="n">
        <v>888898.924850255</v>
      </c>
      <c r="E2300" s="9" t="n">
        <f aca="false">100*(D2300/C2300)</f>
        <v>0.567264921724465</v>
      </c>
    </row>
    <row r="2301" customFormat="false" ht="15" hidden="false" customHeight="false" outlineLevel="0" collapsed="false">
      <c r="A2301" s="7" t="s">
        <v>397</v>
      </c>
      <c r="B2301" s="7" t="n">
        <v>76054718.0072285</v>
      </c>
      <c r="C2301" s="7" t="n">
        <v>83685371</v>
      </c>
      <c r="D2301" s="7" t="n">
        <v>7630652.99277148</v>
      </c>
      <c r="E2301" s="9" t="n">
        <f aca="false">100*(D2301/C2301)</f>
        <v>9.11826392305948</v>
      </c>
    </row>
    <row r="2302" customFormat="false" ht="15" hidden="false" customHeight="false" outlineLevel="0" collapsed="false">
      <c r="A2302" s="7" t="s">
        <v>676</v>
      </c>
      <c r="B2302" s="7" t="n">
        <v>82038638.2692569</v>
      </c>
      <c r="C2302" s="7" t="n">
        <v>72748487</v>
      </c>
      <c r="D2302" s="7" t="n">
        <v>9290151.26925694</v>
      </c>
      <c r="E2302" s="9" t="n">
        <f aca="false">100*(D2302/C2302)</f>
        <v>12.7702329661604</v>
      </c>
    </row>
    <row r="2303" customFormat="false" ht="15" hidden="false" customHeight="false" outlineLevel="0" collapsed="false">
      <c r="A2303" s="7" t="s">
        <v>399</v>
      </c>
      <c r="B2303" s="7" t="n">
        <v>135101864.010005</v>
      </c>
      <c r="C2303" s="7" t="n">
        <v>120172051</v>
      </c>
      <c r="D2303" s="7" t="n">
        <v>14929813.0100046</v>
      </c>
      <c r="E2303" s="9" t="n">
        <f aca="false">100*(D2303/C2303)</f>
        <v>12.4236982607583</v>
      </c>
    </row>
    <row r="2304" customFormat="false" ht="15" hidden="false" customHeight="false" outlineLevel="0" collapsed="false">
      <c r="A2304" s="7" t="s">
        <v>1759</v>
      </c>
      <c r="B2304" s="7" t="n">
        <v>6945945036.29218</v>
      </c>
      <c r="C2304" s="7" t="n">
        <v>7020475077</v>
      </c>
      <c r="D2304" s="7" t="n">
        <v>74530040.7078161</v>
      </c>
      <c r="E2304" s="9" t="n">
        <f aca="false">100*(D2304/C2304)</f>
        <v>1.06160964735829</v>
      </c>
    </row>
    <row r="2305" customFormat="false" ht="15" hidden="false" customHeight="false" outlineLevel="0" collapsed="false">
      <c r="A2305" s="7" t="s">
        <v>1762</v>
      </c>
      <c r="B2305" s="7" t="n">
        <v>258212369.689329</v>
      </c>
      <c r="C2305" s="7" t="n">
        <v>252672904</v>
      </c>
      <c r="D2305" s="7" t="n">
        <v>5539465.68932897</v>
      </c>
      <c r="E2305" s="9" t="n">
        <f aca="false">100*(D2305/C2305)</f>
        <v>2.19234654829826</v>
      </c>
    </row>
    <row r="2306" customFormat="false" ht="15" hidden="false" customHeight="false" outlineLevel="0" collapsed="false">
      <c r="A2306" s="7" t="s">
        <v>680</v>
      </c>
      <c r="B2306" s="7" t="n">
        <v>334411078.323995</v>
      </c>
      <c r="C2306" s="7" t="n">
        <v>497543251</v>
      </c>
      <c r="D2306" s="7" t="n">
        <v>163132172.676005</v>
      </c>
      <c r="E2306" s="9" t="n">
        <f aca="false">100*(D2306/C2306)</f>
        <v>32.787536027899</v>
      </c>
    </row>
    <row r="2307" customFormat="false" ht="15" hidden="false" customHeight="false" outlineLevel="0" collapsed="false">
      <c r="A2307" s="7" t="s">
        <v>2623</v>
      </c>
      <c r="B2307" s="7" t="n">
        <v>245046906.287564</v>
      </c>
      <c r="C2307" s="7" t="n">
        <v>232299380</v>
      </c>
      <c r="D2307" s="7" t="n">
        <v>12747526.2875639</v>
      </c>
      <c r="E2307" s="9" t="n">
        <f aca="false">100*(D2307/C2307)</f>
        <v>5.48754210517648</v>
      </c>
    </row>
    <row r="2308" customFormat="false" ht="15" hidden="false" customHeight="false" outlineLevel="0" collapsed="false">
      <c r="A2308" s="7" t="s">
        <v>1500</v>
      </c>
      <c r="B2308" s="7" t="n">
        <v>578502287294.005</v>
      </c>
      <c r="C2308" s="7" t="n">
        <v>495144527037</v>
      </c>
      <c r="D2308" s="7" t="n">
        <v>83357760257.0051</v>
      </c>
      <c r="E2308" s="9" t="n">
        <f aca="false">100*(D2308/C2308)</f>
        <v>16.8350361773818</v>
      </c>
    </row>
    <row r="2309" customFormat="false" ht="15" hidden="false" customHeight="false" outlineLevel="0" collapsed="false">
      <c r="A2309" s="7" t="s">
        <v>685</v>
      </c>
      <c r="B2309" s="7" t="n">
        <v>184203618.774161</v>
      </c>
      <c r="C2309" s="7" t="n">
        <v>58733579</v>
      </c>
      <c r="D2309" s="7" t="n">
        <v>125470039.774161</v>
      </c>
      <c r="E2309" s="9" t="n">
        <f aca="false">100*(D2309/C2309)</f>
        <v>213.625734903983</v>
      </c>
    </row>
    <row r="2310" customFormat="false" ht="15" hidden="false" customHeight="false" outlineLevel="0" collapsed="false">
      <c r="A2310" s="7" t="s">
        <v>686</v>
      </c>
      <c r="B2310" s="7" t="n">
        <v>332404387.044659</v>
      </c>
      <c r="C2310" s="7" t="n">
        <v>266426010</v>
      </c>
      <c r="D2310" s="7" t="n">
        <v>65978377.0446593</v>
      </c>
      <c r="E2310" s="9" t="n">
        <f aca="false">100*(D2310/C2310)</f>
        <v>24.7642401898596</v>
      </c>
    </row>
    <row r="2311" customFormat="false" ht="15" hidden="false" customHeight="false" outlineLevel="0" collapsed="false">
      <c r="A2311" s="7" t="s">
        <v>974</v>
      </c>
      <c r="B2311" s="7" t="n">
        <v>511925898.344781</v>
      </c>
      <c r="C2311" s="7" t="n">
        <v>318543692</v>
      </c>
      <c r="D2311" s="7" t="n">
        <v>193382206.344781</v>
      </c>
      <c r="E2311" s="9" t="n">
        <f aca="false">100*(D2311/C2311)</f>
        <v>60.7082203168478</v>
      </c>
    </row>
    <row r="2312" customFormat="false" ht="15" hidden="false" customHeight="false" outlineLevel="0" collapsed="false">
      <c r="A2312" s="7" t="s">
        <v>133</v>
      </c>
      <c r="B2312" s="7" t="n">
        <v>698760327656.34</v>
      </c>
      <c r="C2312" s="7" t="n">
        <v>775258846678</v>
      </c>
      <c r="D2312" s="7" t="n">
        <v>76498519021.6603</v>
      </c>
      <c r="E2312" s="9" t="n">
        <f aca="false">100*(D2312/C2312)</f>
        <v>9.86748095161481</v>
      </c>
    </row>
    <row r="2313" customFormat="false" ht="15" hidden="false" customHeight="false" outlineLevel="0" collapsed="false">
      <c r="A2313" s="7" t="s">
        <v>2346</v>
      </c>
      <c r="B2313" s="7" t="n">
        <v>85560204.1937153</v>
      </c>
      <c r="C2313" s="7" t="n">
        <v>77642037</v>
      </c>
      <c r="D2313" s="7" t="n">
        <v>7918167.19371529</v>
      </c>
      <c r="E2313" s="9" t="n">
        <f aca="false">100*(D2313/C2313)</f>
        <v>10.1982991426607</v>
      </c>
    </row>
    <row r="2314" customFormat="false" ht="15" hidden="false" customHeight="false" outlineLevel="0" collapsed="false">
      <c r="A2314" s="7" t="s">
        <v>406</v>
      </c>
      <c r="B2314" s="7" t="n">
        <v>169837573.676571</v>
      </c>
      <c r="C2314" s="7" t="n">
        <v>162431106</v>
      </c>
      <c r="D2314" s="7" t="n">
        <v>7406467.67657116</v>
      </c>
      <c r="E2314" s="9" t="n">
        <f aca="false">100*(D2314/C2314)</f>
        <v>4.55975943214421</v>
      </c>
    </row>
    <row r="2315" customFormat="false" ht="15" hidden="false" customHeight="false" outlineLevel="0" collapsed="false">
      <c r="A2315" s="7" t="s">
        <v>1505</v>
      </c>
      <c r="B2315" s="7" t="n">
        <v>6662157209.32991</v>
      </c>
      <c r="C2315" s="7" t="n">
        <v>6406633275</v>
      </c>
      <c r="D2315" s="7" t="n">
        <v>255523934.329906</v>
      </c>
      <c r="E2315" s="9" t="n">
        <f aca="false">100*(D2315/C2315)</f>
        <v>3.98842767116097</v>
      </c>
    </row>
    <row r="2316" customFormat="false" ht="15" hidden="false" customHeight="false" outlineLevel="0" collapsed="false">
      <c r="A2316" s="7" t="s">
        <v>976</v>
      </c>
      <c r="B2316" s="7" t="n">
        <v>55713917.3571508</v>
      </c>
      <c r="C2316" s="7" t="n">
        <v>38666321</v>
      </c>
      <c r="D2316" s="7" t="n">
        <v>17047596.3571508</v>
      </c>
      <c r="E2316" s="9" t="n">
        <f aca="false">100*(D2316/C2316)</f>
        <v>44.0890054089986</v>
      </c>
    </row>
    <row r="2317" customFormat="false" ht="15" hidden="false" customHeight="false" outlineLevel="0" collapsed="false">
      <c r="A2317" s="7" t="s">
        <v>2631</v>
      </c>
      <c r="B2317" s="7" t="n">
        <v>439335575.304364</v>
      </c>
      <c r="C2317" s="7" t="n">
        <v>228354530</v>
      </c>
      <c r="D2317" s="7" t="n">
        <v>210981045.304364</v>
      </c>
      <c r="E2317" s="9" t="n">
        <f aca="false">100*(D2317/C2317)</f>
        <v>92.3918808636569</v>
      </c>
    </row>
    <row r="2318" customFormat="false" ht="15" hidden="false" customHeight="false" outlineLevel="0" collapsed="false">
      <c r="A2318" s="7" t="s">
        <v>1506</v>
      </c>
      <c r="B2318" s="7" t="n">
        <v>456634923.596358</v>
      </c>
      <c r="C2318" s="7" t="n">
        <v>218738561</v>
      </c>
      <c r="D2318" s="7" t="n">
        <v>237896362.596358</v>
      </c>
      <c r="E2318" s="9" t="n">
        <f aca="false">100*(D2318/C2318)</f>
        <v>108.758310152894</v>
      </c>
    </row>
    <row r="2319" customFormat="false" ht="15" hidden="false" customHeight="false" outlineLevel="0" collapsed="false">
      <c r="A2319" s="7" t="s">
        <v>698</v>
      </c>
      <c r="B2319" s="7" t="n">
        <v>42374479023.4002</v>
      </c>
      <c r="C2319" s="7" t="n">
        <v>41786683517</v>
      </c>
      <c r="D2319" s="7" t="n">
        <v>587795506.400185</v>
      </c>
      <c r="E2319" s="9" t="n">
        <f aca="false">100*(D2319/C2319)</f>
        <v>1.40665747297474</v>
      </c>
    </row>
    <row r="2320" customFormat="false" ht="15" hidden="false" customHeight="false" outlineLevel="0" collapsed="false">
      <c r="A2320" s="7" t="s">
        <v>981</v>
      </c>
      <c r="B2320" s="7" t="n">
        <v>258165082.534355</v>
      </c>
      <c r="C2320" s="7" t="n">
        <v>309462258</v>
      </c>
      <c r="D2320" s="7" t="n">
        <v>51297175.4656452</v>
      </c>
      <c r="E2320" s="9" t="n">
        <f aca="false">100*(D2320/C2320)</f>
        <v>16.5762299406622</v>
      </c>
    </row>
    <row r="2321" customFormat="false" ht="15" hidden="false" customHeight="false" outlineLevel="0" collapsed="false">
      <c r="A2321" s="7" t="s">
        <v>1245</v>
      </c>
      <c r="B2321" s="7" t="n">
        <v>636940586.933478</v>
      </c>
      <c r="C2321" s="7" t="n">
        <v>485539399</v>
      </c>
      <c r="D2321" s="7" t="n">
        <v>151401187.933478</v>
      </c>
      <c r="E2321" s="9" t="n">
        <f aca="false">100*(D2321/C2321)</f>
        <v>31.1820602499608</v>
      </c>
    </row>
    <row r="2322" customFormat="false" ht="15" hidden="false" customHeight="false" outlineLevel="0" collapsed="false">
      <c r="A2322" s="7" t="s">
        <v>2643</v>
      </c>
      <c r="B2322" s="7" t="n">
        <v>128839355.233622</v>
      </c>
      <c r="C2322" s="7" t="n">
        <v>99781419</v>
      </c>
      <c r="D2322" s="7" t="n">
        <v>29057936.2336221</v>
      </c>
      <c r="E2322" s="9" t="n">
        <f aca="false">100*(D2322/C2322)</f>
        <v>29.1215904973471</v>
      </c>
    </row>
    <row r="2323" customFormat="false" ht="15" hidden="false" customHeight="false" outlineLevel="0" collapsed="false">
      <c r="A2323" s="7" t="s">
        <v>1786</v>
      </c>
      <c r="B2323" s="7" t="n">
        <v>1014363761905.41</v>
      </c>
      <c r="C2323" s="7" t="n">
        <v>1164224363288</v>
      </c>
      <c r="D2323" s="7" t="n">
        <v>149860601382.585</v>
      </c>
      <c r="E2323" s="9" t="n">
        <f aca="false">100*(D2323/C2323)</f>
        <v>12.8721409814298</v>
      </c>
    </row>
    <row r="2324" customFormat="false" ht="15" hidden="false" customHeight="false" outlineLevel="0" collapsed="false">
      <c r="A2324" s="7" t="s">
        <v>703</v>
      </c>
      <c r="B2324" s="7" t="n">
        <v>74900327.2206196</v>
      </c>
      <c r="C2324" s="7" t="n">
        <v>73110044</v>
      </c>
      <c r="D2324" s="7" t="n">
        <v>1790283.22061962</v>
      </c>
      <c r="E2324" s="9" t="n">
        <f aca="false">100*(D2324/C2324)</f>
        <v>2.44875139265354</v>
      </c>
    </row>
    <row r="2325" customFormat="false" ht="15" hidden="false" customHeight="false" outlineLevel="0" collapsed="false">
      <c r="A2325" s="7" t="s">
        <v>419</v>
      </c>
      <c r="B2325" s="7" t="n">
        <v>567196736.960837</v>
      </c>
      <c r="C2325" s="7" t="n">
        <v>646983603</v>
      </c>
      <c r="D2325" s="7" t="n">
        <v>79786866.039163</v>
      </c>
      <c r="E2325" s="9" t="n">
        <f aca="false">100*(D2325/C2325)</f>
        <v>12.3321310878976</v>
      </c>
    </row>
    <row r="2326" customFormat="false" ht="15" hidden="false" customHeight="false" outlineLevel="0" collapsed="false">
      <c r="A2326" s="7" t="s">
        <v>708</v>
      </c>
      <c r="B2326" s="7" t="n">
        <v>479334025.505197</v>
      </c>
      <c r="C2326" s="7" t="n">
        <v>333314535</v>
      </c>
      <c r="D2326" s="7" t="n">
        <v>146019490.505197</v>
      </c>
      <c r="E2326" s="9" t="n">
        <f aca="false">100*(D2326/C2326)</f>
        <v>43.8083177216369</v>
      </c>
    </row>
    <row r="2327" customFormat="false" ht="15" hidden="false" customHeight="false" outlineLevel="0" collapsed="false">
      <c r="A2327" s="7" t="s">
        <v>421</v>
      </c>
      <c r="B2327" s="7" t="n">
        <v>6557166887.46612</v>
      </c>
      <c r="C2327" s="7" t="n">
        <v>6500497721</v>
      </c>
      <c r="D2327" s="7" t="n">
        <v>56669166.4661179</v>
      </c>
      <c r="E2327" s="9" t="n">
        <f aca="false">100*(D2327/C2327)</f>
        <v>0.871766576935284</v>
      </c>
    </row>
    <row r="2328" customFormat="false" ht="15" hidden="false" customHeight="false" outlineLevel="0" collapsed="false">
      <c r="A2328" s="7" t="s">
        <v>152</v>
      </c>
      <c r="B2328" s="7" t="n">
        <v>3588200117.92487</v>
      </c>
      <c r="C2328" s="7" t="n">
        <v>3323046837</v>
      </c>
      <c r="D2328" s="7" t="n">
        <v>265153280.92487</v>
      </c>
      <c r="E2328" s="9" t="n">
        <f aca="false">100*(D2328/C2328)</f>
        <v>7.97922189878751</v>
      </c>
    </row>
    <row r="2329" customFormat="false" ht="15" hidden="false" customHeight="false" outlineLevel="0" collapsed="false">
      <c r="A2329" s="7" t="s">
        <v>2081</v>
      </c>
      <c r="B2329" s="7" t="n">
        <v>190376751.412081</v>
      </c>
      <c r="C2329" s="7" t="n">
        <v>173827257</v>
      </c>
      <c r="D2329" s="7" t="n">
        <v>16549494.4120807</v>
      </c>
      <c r="E2329" s="9" t="n">
        <f aca="false">100*(D2329/C2329)</f>
        <v>9.52065556213703</v>
      </c>
    </row>
    <row r="2330" customFormat="false" ht="15" hidden="false" customHeight="false" outlineLevel="0" collapsed="false">
      <c r="A2330" s="7" t="s">
        <v>715</v>
      </c>
      <c r="B2330" s="7" t="n">
        <v>6780806997.25125</v>
      </c>
      <c r="C2330" s="7" t="n">
        <v>6958604619</v>
      </c>
      <c r="D2330" s="7" t="n">
        <v>177797621.748751</v>
      </c>
      <c r="E2330" s="9" t="n">
        <f aca="false">100*(D2330/C2330)</f>
        <v>2.55507578722444</v>
      </c>
    </row>
    <row r="2331" customFormat="false" ht="15" hidden="false" customHeight="false" outlineLevel="0" collapsed="false">
      <c r="A2331" s="7" t="s">
        <v>426</v>
      </c>
      <c r="B2331" s="7" t="n">
        <v>261252747.132055</v>
      </c>
      <c r="C2331" s="7" t="n">
        <v>152271402</v>
      </c>
      <c r="D2331" s="7" t="n">
        <v>108981345.132055</v>
      </c>
      <c r="E2331" s="9" t="n">
        <f aca="false">100*(D2331/C2331)</f>
        <v>71.570461492208</v>
      </c>
    </row>
    <row r="2332" customFormat="false" ht="15" hidden="false" customHeight="false" outlineLevel="0" collapsed="false">
      <c r="A2332" s="7" t="s">
        <v>2085</v>
      </c>
      <c r="B2332" s="7" t="n">
        <v>251816562106.367</v>
      </c>
      <c r="C2332" s="7" t="n">
        <v>235892207080</v>
      </c>
      <c r="D2332" s="7" t="n">
        <v>15924355026.3671</v>
      </c>
      <c r="E2332" s="9" t="n">
        <f aca="false">100*(D2332/C2332)</f>
        <v>6.75069143804591</v>
      </c>
    </row>
    <row r="2333" customFormat="false" ht="15" hidden="false" customHeight="false" outlineLevel="0" collapsed="false">
      <c r="A2333" s="7" t="s">
        <v>155</v>
      </c>
      <c r="B2333" s="7" t="n">
        <v>7953982916.92962</v>
      </c>
      <c r="C2333" s="7" t="n">
        <v>7687775981</v>
      </c>
      <c r="D2333" s="7" t="n">
        <v>266206935.929624</v>
      </c>
      <c r="E2333" s="9" t="n">
        <f aca="false">100*(D2333/C2333)</f>
        <v>3.46273013921767</v>
      </c>
    </row>
    <row r="2334" customFormat="false" ht="15" hidden="false" customHeight="false" outlineLevel="0" collapsed="false">
      <c r="A2334" s="7" t="s">
        <v>156</v>
      </c>
      <c r="B2334" s="7" t="n">
        <v>792450102345.081</v>
      </c>
      <c r="C2334" s="7" t="n">
        <v>755609978789</v>
      </c>
      <c r="D2334" s="7" t="n">
        <v>36840123556.0813</v>
      </c>
      <c r="E2334" s="9" t="n">
        <f aca="false">100*(D2334/C2334)</f>
        <v>4.87554751660694</v>
      </c>
    </row>
    <row r="2335" customFormat="false" ht="15" hidden="false" customHeight="false" outlineLevel="0" collapsed="false">
      <c r="A2335" s="7" t="s">
        <v>2087</v>
      </c>
      <c r="B2335" s="7" t="n">
        <v>82578813.2076505</v>
      </c>
      <c r="C2335" s="7" t="n">
        <v>79665044</v>
      </c>
      <c r="D2335" s="7" t="n">
        <v>2913769.20765047</v>
      </c>
      <c r="E2335" s="9" t="n">
        <f aca="false">100*(D2335/C2335)</f>
        <v>3.6575253854758</v>
      </c>
    </row>
    <row r="2336" customFormat="false" ht="15" hidden="false" customHeight="false" outlineLevel="0" collapsed="false">
      <c r="A2336" s="7" t="s">
        <v>429</v>
      </c>
      <c r="B2336" s="7" t="n">
        <v>192290577.191905</v>
      </c>
      <c r="C2336" s="7" t="n">
        <v>170260147</v>
      </c>
      <c r="D2336" s="7" t="n">
        <v>22030430.1919051</v>
      </c>
      <c r="E2336" s="9" t="n">
        <f aca="false">100*(D2336/C2336)</f>
        <v>12.939275913996</v>
      </c>
    </row>
    <row r="2337" customFormat="false" ht="15" hidden="false" customHeight="false" outlineLevel="0" collapsed="false">
      <c r="A2337" s="7" t="s">
        <v>994</v>
      </c>
      <c r="B2337" s="7" t="n">
        <v>530752691.937819</v>
      </c>
      <c r="C2337" s="7" t="n">
        <v>447588996</v>
      </c>
      <c r="D2337" s="7" t="n">
        <v>83163695.9378189</v>
      </c>
      <c r="E2337" s="9" t="n">
        <f aca="false">100*(D2337/C2337)</f>
        <v>18.5803709834321</v>
      </c>
    </row>
    <row r="2338" customFormat="false" ht="15" hidden="false" customHeight="false" outlineLevel="0" collapsed="false">
      <c r="A2338" s="7" t="s">
        <v>2089</v>
      </c>
      <c r="B2338" s="7" t="n">
        <v>1196293754560.73</v>
      </c>
      <c r="C2338" s="7" t="n">
        <v>1129843924702</v>
      </c>
      <c r="D2338" s="7" t="n">
        <v>66449829858.7349</v>
      </c>
      <c r="E2338" s="9" t="n">
        <f aca="false">100*(D2338/C2338)</f>
        <v>5.88132824418746</v>
      </c>
    </row>
    <row r="2339" customFormat="false" ht="15" hidden="false" customHeight="false" outlineLevel="0" collapsed="false">
      <c r="A2339" s="7" t="s">
        <v>1526</v>
      </c>
      <c r="B2339" s="7" t="n">
        <v>49363910.3966355</v>
      </c>
      <c r="C2339" s="7" t="n">
        <v>52063409</v>
      </c>
      <c r="D2339" s="7" t="n">
        <v>2699498.60336445</v>
      </c>
      <c r="E2339" s="9" t="n">
        <f aca="false">100*(D2339/C2339)</f>
        <v>5.18502083366161</v>
      </c>
    </row>
    <row r="2340" customFormat="false" ht="15" hidden="false" customHeight="false" outlineLevel="0" collapsed="false">
      <c r="A2340" s="7" t="s">
        <v>722</v>
      </c>
      <c r="B2340" s="7" t="n">
        <v>354870489.243298</v>
      </c>
      <c r="C2340" s="7" t="n">
        <v>325753849</v>
      </c>
      <c r="D2340" s="7" t="n">
        <v>29116640.2432979</v>
      </c>
      <c r="E2340" s="9" t="n">
        <f aca="false">100*(D2340/C2340)</f>
        <v>8.93823367941168</v>
      </c>
    </row>
    <row r="2341" customFormat="false" ht="15" hidden="false" customHeight="false" outlineLevel="0" collapsed="false">
      <c r="A2341" s="7" t="s">
        <v>998</v>
      </c>
      <c r="B2341" s="7" t="n">
        <v>258502056.459521</v>
      </c>
      <c r="C2341" s="7" t="n">
        <v>239813367</v>
      </c>
      <c r="D2341" s="7" t="n">
        <v>18688689.4595214</v>
      </c>
      <c r="E2341" s="9" t="n">
        <f aca="false">100*(D2341/C2341)</f>
        <v>7.79301408145504</v>
      </c>
    </row>
    <row r="2342" customFormat="false" ht="15" hidden="false" customHeight="false" outlineLevel="0" collapsed="false">
      <c r="A2342" s="7" t="s">
        <v>167</v>
      </c>
      <c r="B2342" s="7" t="n">
        <v>1871103580.25862</v>
      </c>
      <c r="C2342" s="7" t="n">
        <v>1268073132</v>
      </c>
      <c r="D2342" s="7" t="n">
        <v>603030448.258616</v>
      </c>
      <c r="E2342" s="9" t="n">
        <f aca="false">100*(D2342/C2342)</f>
        <v>47.5548635990354</v>
      </c>
    </row>
    <row r="2343" customFormat="false" ht="15" hidden="false" customHeight="false" outlineLevel="0" collapsed="false">
      <c r="A2343" s="7" t="s">
        <v>725</v>
      </c>
      <c r="B2343" s="7" t="n">
        <v>78344781.3768155</v>
      </c>
      <c r="C2343" s="7" t="n">
        <v>72474143</v>
      </c>
      <c r="D2343" s="7" t="n">
        <v>5870638.37681548</v>
      </c>
      <c r="E2343" s="9" t="n">
        <f aca="false">100*(D2343/C2343)</f>
        <v>8.10032120947671</v>
      </c>
    </row>
    <row r="2344" customFormat="false" ht="15" hidden="false" customHeight="false" outlineLevel="0" collapsed="false">
      <c r="A2344" s="7" t="s">
        <v>1809</v>
      </c>
      <c r="B2344" s="7" t="n">
        <v>559668045.371275</v>
      </c>
      <c r="C2344" s="7" t="n">
        <v>501350047</v>
      </c>
      <c r="D2344" s="7" t="n">
        <v>58317998.3712746</v>
      </c>
      <c r="E2344" s="9" t="n">
        <f aca="false">100*(D2344/C2344)</f>
        <v>11.6321916633379</v>
      </c>
    </row>
    <row r="2345" customFormat="false" ht="15" hidden="false" customHeight="false" outlineLevel="0" collapsed="false">
      <c r="A2345" s="7" t="s">
        <v>168</v>
      </c>
      <c r="B2345" s="7" t="n">
        <v>303352968.824495</v>
      </c>
      <c r="C2345" s="7" t="n">
        <v>334140712</v>
      </c>
      <c r="D2345" s="7" t="n">
        <v>30787743.1755054</v>
      </c>
      <c r="E2345" s="9" t="n">
        <f aca="false">100*(D2345/C2345)</f>
        <v>9.21400537852011</v>
      </c>
    </row>
    <row r="2346" customFormat="false" ht="15" hidden="false" customHeight="false" outlineLevel="0" collapsed="false">
      <c r="A2346" s="7" t="s">
        <v>731</v>
      </c>
      <c r="B2346" s="7" t="n">
        <v>30996348.2473129</v>
      </c>
      <c r="C2346" s="7" t="n">
        <v>18105942</v>
      </c>
      <c r="D2346" s="7" t="n">
        <v>12890406.2473129</v>
      </c>
      <c r="E2346" s="9" t="n">
        <f aca="false">100*(D2346/C2346)</f>
        <v>71.1943418757936</v>
      </c>
    </row>
    <row r="2347" customFormat="false" ht="15" hidden="false" customHeight="false" outlineLevel="0" collapsed="false">
      <c r="A2347" s="7" t="s">
        <v>1271</v>
      </c>
      <c r="B2347" s="7" t="n">
        <v>836631402.255419</v>
      </c>
      <c r="C2347" s="7" t="n">
        <v>1125833228</v>
      </c>
      <c r="D2347" s="7" t="n">
        <v>289201825.744581</v>
      </c>
      <c r="E2347" s="9" t="n">
        <f aca="false">100*(D2347/C2347)</f>
        <v>25.6878033577262</v>
      </c>
    </row>
    <row r="2348" customFormat="false" ht="15" hidden="false" customHeight="false" outlineLevel="0" collapsed="false">
      <c r="A2348" s="7" t="s">
        <v>2374</v>
      </c>
      <c r="B2348" s="7" t="n">
        <v>170704143.939818</v>
      </c>
      <c r="C2348" s="7" t="n">
        <v>169589811</v>
      </c>
      <c r="D2348" s="7" t="n">
        <v>1114332.93981785</v>
      </c>
      <c r="E2348" s="9" t="n">
        <f aca="false">100*(D2348/C2348)</f>
        <v>0.657075406386204</v>
      </c>
    </row>
    <row r="2349" customFormat="false" ht="15" hidden="false" customHeight="false" outlineLevel="0" collapsed="false">
      <c r="A2349" s="7" t="s">
        <v>2658</v>
      </c>
      <c r="B2349" s="7" t="n">
        <v>870323277.881968</v>
      </c>
      <c r="C2349" s="7" t="n">
        <v>816182899</v>
      </c>
      <c r="D2349" s="7" t="n">
        <v>54140378.8819679</v>
      </c>
      <c r="E2349" s="9" t="n">
        <f aca="false">100*(D2349/C2349)</f>
        <v>6.63336354489925</v>
      </c>
    </row>
    <row r="2350" customFormat="false" ht="15" hidden="false" customHeight="false" outlineLevel="0" collapsed="false">
      <c r="A2350" s="7" t="s">
        <v>1003</v>
      </c>
      <c r="B2350" s="7" t="n">
        <v>244568859.550633</v>
      </c>
      <c r="C2350" s="7" t="n">
        <v>237341588</v>
      </c>
      <c r="D2350" s="7" t="n">
        <v>7227271.55063292</v>
      </c>
      <c r="E2350" s="9" t="n">
        <f aca="false">100*(D2350/C2350)</f>
        <v>3.04509277600052</v>
      </c>
    </row>
    <row r="2351" customFormat="false" ht="15" hidden="false" customHeight="false" outlineLevel="0" collapsed="false">
      <c r="A2351" s="7" t="s">
        <v>1532</v>
      </c>
      <c r="B2351" s="7" t="n">
        <v>575543277405.124</v>
      </c>
      <c r="C2351" s="7" t="n">
        <v>608022109442</v>
      </c>
      <c r="D2351" s="7" t="n">
        <v>32478832036.8765</v>
      </c>
      <c r="E2351" s="9" t="n">
        <f aca="false">100*(D2351/C2351)</f>
        <v>5.34171891655112</v>
      </c>
    </row>
    <row r="2352" customFormat="false" ht="15" hidden="false" customHeight="false" outlineLevel="0" collapsed="false">
      <c r="A2352" s="7" t="s">
        <v>1004</v>
      </c>
      <c r="B2352" s="7" t="n">
        <v>3288271924.43755</v>
      </c>
      <c r="C2352" s="7" t="n">
        <v>3200467410</v>
      </c>
      <c r="D2352" s="7" t="n">
        <v>87804514.4375529</v>
      </c>
      <c r="E2352" s="9" t="n">
        <f aca="false">100*(D2352/C2352)</f>
        <v>2.74349034654138</v>
      </c>
    </row>
    <row r="2353" customFormat="false" ht="15" hidden="false" customHeight="false" outlineLevel="0" collapsed="false">
      <c r="A2353" s="7" t="s">
        <v>1817</v>
      </c>
      <c r="B2353" s="7" t="n">
        <v>62045080437.6575</v>
      </c>
      <c r="C2353" s="7" t="n">
        <v>69986422605</v>
      </c>
      <c r="D2353" s="7" t="n">
        <v>7941342167.34252</v>
      </c>
      <c r="E2353" s="9" t="n">
        <f aca="false">100*(D2353/C2353)</f>
        <v>11.3469754157361</v>
      </c>
    </row>
    <row r="2354" customFormat="false" ht="15" hidden="false" customHeight="false" outlineLevel="0" collapsed="false">
      <c r="A2354" s="7" t="s">
        <v>1005</v>
      </c>
      <c r="B2354" s="7" t="n">
        <v>53889844.0059183</v>
      </c>
      <c r="C2354" s="7" t="n">
        <v>66555746</v>
      </c>
      <c r="D2354" s="7" t="n">
        <v>12665901.9940817</v>
      </c>
      <c r="E2354" s="9" t="n">
        <f aca="false">100*(D2354/C2354)</f>
        <v>19.0305161542051</v>
      </c>
    </row>
    <row r="2355" customFormat="false" ht="15" hidden="false" customHeight="false" outlineLevel="0" collapsed="false">
      <c r="A2355" s="7" t="s">
        <v>1008</v>
      </c>
      <c r="B2355" s="7" t="n">
        <v>139969488.692161</v>
      </c>
      <c r="C2355" s="7" t="n">
        <v>128243056</v>
      </c>
      <c r="D2355" s="7" t="n">
        <v>11726432.6921609</v>
      </c>
      <c r="E2355" s="9" t="n">
        <f aca="false">100*(D2355/C2355)</f>
        <v>9.14391239410335</v>
      </c>
    </row>
    <row r="2356" customFormat="false" ht="15" hidden="false" customHeight="false" outlineLevel="0" collapsed="false">
      <c r="A2356" s="7" t="s">
        <v>2663</v>
      </c>
      <c r="B2356" s="7" t="n">
        <v>157383700.399312</v>
      </c>
      <c r="C2356" s="7" t="n">
        <v>145128810</v>
      </c>
      <c r="D2356" s="7" t="n">
        <v>12254890.3993116</v>
      </c>
      <c r="E2356" s="9" t="n">
        <f aca="false">100*(D2356/C2356)</f>
        <v>8.44414723672826</v>
      </c>
    </row>
    <row r="2357" customFormat="false" ht="15" hidden="false" customHeight="false" outlineLevel="0" collapsed="false">
      <c r="A2357" s="7" t="s">
        <v>178</v>
      </c>
      <c r="B2357" s="7" t="n">
        <v>5167362289.6546</v>
      </c>
      <c r="C2357" s="7" t="n">
        <v>2390948386</v>
      </c>
      <c r="D2357" s="7" t="n">
        <v>2776413903.6546</v>
      </c>
      <c r="E2357" s="9" t="n">
        <f aca="false">100*(D2357/C2357)</f>
        <v>116.121866950858</v>
      </c>
    </row>
    <row r="2358" customFormat="false" ht="15" hidden="false" customHeight="false" outlineLevel="0" collapsed="false">
      <c r="A2358" s="7" t="s">
        <v>2384</v>
      </c>
      <c r="B2358" s="7" t="n">
        <v>324192596.569776</v>
      </c>
      <c r="C2358" s="7" t="n">
        <v>198305786</v>
      </c>
      <c r="D2358" s="7" t="n">
        <v>125886810.569776</v>
      </c>
      <c r="E2358" s="9" t="n">
        <f aca="false">100*(D2358/C2358)</f>
        <v>63.4811586232667</v>
      </c>
    </row>
    <row r="2359" customFormat="false" ht="15" hidden="false" customHeight="false" outlineLevel="0" collapsed="false">
      <c r="A2359" s="7" t="s">
        <v>2104</v>
      </c>
      <c r="B2359" s="7" t="n">
        <v>1254452559.71304</v>
      </c>
      <c r="C2359" s="7" t="n">
        <v>1172621157</v>
      </c>
      <c r="D2359" s="7" t="n">
        <v>81831402.7130351</v>
      </c>
      <c r="E2359" s="9" t="n">
        <f aca="false">100*(D2359/C2359)</f>
        <v>6.9785030079442</v>
      </c>
    </row>
    <row r="2360" customFormat="false" ht="15" hidden="false" customHeight="false" outlineLevel="0" collapsed="false">
      <c r="A2360" s="7" t="s">
        <v>1282</v>
      </c>
      <c r="B2360" s="7" t="n">
        <v>9048902187.54982</v>
      </c>
      <c r="C2360" s="7" t="n">
        <v>9824117400</v>
      </c>
      <c r="D2360" s="7" t="n">
        <v>775215212.450178</v>
      </c>
      <c r="E2360" s="9" t="n">
        <f aca="false">100*(D2360/C2360)</f>
        <v>7.89094002938298</v>
      </c>
    </row>
    <row r="2361" customFormat="false" ht="15" hidden="false" customHeight="false" outlineLevel="0" collapsed="false">
      <c r="A2361" s="7" t="s">
        <v>1544</v>
      </c>
      <c r="B2361" s="7" t="n">
        <v>669351089.231157</v>
      </c>
      <c r="C2361" s="7" t="n">
        <v>697698383</v>
      </c>
      <c r="D2361" s="7" t="n">
        <v>28347293.7688432</v>
      </c>
      <c r="E2361" s="9" t="n">
        <f aca="false">100*(D2361/C2361)</f>
        <v>4.0629725479589</v>
      </c>
    </row>
    <row r="2362" customFormat="false" ht="15" hidden="false" customHeight="false" outlineLevel="0" collapsed="false">
      <c r="A2362" s="7" t="s">
        <v>1016</v>
      </c>
      <c r="B2362" s="7" t="n">
        <v>15615413210.1757</v>
      </c>
      <c r="C2362" s="7" t="n">
        <v>16042532988</v>
      </c>
      <c r="D2362" s="7" t="n">
        <v>427119777.824341</v>
      </c>
      <c r="E2362" s="9" t="n">
        <f aca="false">100*(D2362/C2362)</f>
        <v>2.66242106619841</v>
      </c>
    </row>
    <row r="2363" customFormat="false" ht="15" hidden="false" customHeight="false" outlineLevel="0" collapsed="false">
      <c r="A2363" s="7" t="s">
        <v>1284</v>
      </c>
      <c r="B2363" s="7" t="n">
        <v>1486336741.1137</v>
      </c>
      <c r="C2363" s="7" t="n">
        <v>1509054103</v>
      </c>
      <c r="D2363" s="7" t="n">
        <v>22717361.8862975</v>
      </c>
      <c r="E2363" s="9" t="n">
        <f aca="false">100*(D2363/C2363)</f>
        <v>1.50540407008174</v>
      </c>
    </row>
    <row r="2364" customFormat="false" ht="15" hidden="false" customHeight="false" outlineLevel="0" collapsed="false">
      <c r="A2364" s="7" t="s">
        <v>2387</v>
      </c>
      <c r="B2364" s="7" t="n">
        <v>131767737.032922</v>
      </c>
      <c r="C2364" s="7" t="n">
        <v>174469835</v>
      </c>
      <c r="D2364" s="7" t="n">
        <v>42702097.9670776</v>
      </c>
      <c r="E2364" s="9" t="n">
        <f aca="false">100*(D2364/C2364)</f>
        <v>24.4753472524792</v>
      </c>
    </row>
    <row r="2365" customFormat="false" ht="15" hidden="false" customHeight="false" outlineLevel="0" collapsed="false">
      <c r="A2365" s="7" t="s">
        <v>446</v>
      </c>
      <c r="B2365" s="7" t="n">
        <v>13581728982.1636</v>
      </c>
      <c r="C2365" s="7" t="n">
        <v>12355180831</v>
      </c>
      <c r="D2365" s="7" t="n">
        <v>1226548151.16359</v>
      </c>
      <c r="E2365" s="9" t="n">
        <f aca="false">100*(D2365/C2365)</f>
        <v>9.92739942814995</v>
      </c>
    </row>
    <row r="2366" customFormat="false" ht="15" hidden="false" customHeight="false" outlineLevel="0" collapsed="false">
      <c r="A2366" s="7" t="s">
        <v>448</v>
      </c>
      <c r="B2366" s="7" t="n">
        <v>7045541560.07858</v>
      </c>
      <c r="C2366" s="7" t="n">
        <v>6669765275</v>
      </c>
      <c r="D2366" s="7" t="n">
        <v>375776285.078579</v>
      </c>
      <c r="E2366" s="9" t="n">
        <f aca="false">100*(D2366/C2366)</f>
        <v>5.63402563036342</v>
      </c>
    </row>
    <row r="2367" customFormat="false" ht="15" hidden="false" customHeight="false" outlineLevel="0" collapsed="false">
      <c r="A2367" s="7" t="s">
        <v>1019</v>
      </c>
      <c r="B2367" s="7" t="n">
        <v>846728721633.722</v>
      </c>
      <c r="C2367" s="7" t="n">
        <v>726876449271</v>
      </c>
      <c r="D2367" s="7" t="n">
        <v>119852272362.722</v>
      </c>
      <c r="E2367" s="9" t="n">
        <f aca="false">100*(D2367/C2367)</f>
        <v>16.4886718345221</v>
      </c>
    </row>
    <row r="2368" customFormat="false" ht="15" hidden="false" customHeight="false" outlineLevel="0" collapsed="false">
      <c r="A2368" s="7" t="s">
        <v>1551</v>
      </c>
      <c r="B2368" s="7" t="n">
        <v>69454365.9180942</v>
      </c>
      <c r="C2368" s="7" t="n">
        <v>62151316</v>
      </c>
      <c r="D2368" s="7" t="n">
        <v>7303049.91809425</v>
      </c>
      <c r="E2368" s="9" t="n">
        <f aca="false">100*(D2368/C2368)</f>
        <v>11.7504348871619</v>
      </c>
    </row>
    <row r="2369" customFormat="false" ht="15" hidden="false" customHeight="false" outlineLevel="0" collapsed="false">
      <c r="A2369" s="7" t="s">
        <v>186</v>
      </c>
      <c r="B2369" s="7" t="n">
        <v>139518378.35352</v>
      </c>
      <c r="C2369" s="7" t="n">
        <v>131855003</v>
      </c>
      <c r="D2369" s="7" t="n">
        <v>7663375.35352001</v>
      </c>
      <c r="E2369" s="9" t="n">
        <f aca="false">100*(D2369/C2369)</f>
        <v>5.81197161970411</v>
      </c>
    </row>
    <row r="2370" customFormat="false" ht="15" hidden="false" customHeight="false" outlineLevel="0" collapsed="false">
      <c r="A2370" s="7" t="s">
        <v>1024</v>
      </c>
      <c r="B2370" s="7" t="n">
        <v>83047816.3160338</v>
      </c>
      <c r="C2370" s="7" t="n">
        <v>70045454</v>
      </c>
      <c r="D2370" s="7" t="n">
        <v>13002362.3160338</v>
      </c>
      <c r="E2370" s="9" t="n">
        <f aca="false">100*(D2370/C2370)</f>
        <v>18.5627497196803</v>
      </c>
    </row>
    <row r="2371" customFormat="false" ht="15" hidden="false" customHeight="false" outlineLevel="0" collapsed="false">
      <c r="A2371" s="7" t="s">
        <v>1554</v>
      </c>
      <c r="B2371" s="7" t="n">
        <v>88626336.145492</v>
      </c>
      <c r="C2371" s="7" t="n">
        <v>76616422</v>
      </c>
      <c r="D2371" s="7" t="n">
        <v>12009914.145492</v>
      </c>
      <c r="E2371" s="9" t="n">
        <f aca="false">100*(D2371/C2371)</f>
        <v>15.6753785050051</v>
      </c>
    </row>
    <row r="2372" customFormat="false" ht="15" hidden="false" customHeight="false" outlineLevel="0" collapsed="false">
      <c r="A2372" s="7" t="s">
        <v>1296</v>
      </c>
      <c r="B2372" s="7" t="n">
        <v>143601575.624617</v>
      </c>
      <c r="C2372" s="7" t="n">
        <v>147354681</v>
      </c>
      <c r="D2372" s="7" t="n">
        <v>3753105.37538296</v>
      </c>
      <c r="E2372" s="9" t="n">
        <f aca="false">100*(D2372/C2372)</f>
        <v>2.54698754726561</v>
      </c>
    </row>
    <row r="2373" customFormat="false" ht="15" hidden="false" customHeight="false" outlineLevel="0" collapsed="false">
      <c r="A2373" s="7" t="s">
        <v>2120</v>
      </c>
      <c r="B2373" s="7" t="n">
        <v>296384489.972518</v>
      </c>
      <c r="C2373" s="7" t="n">
        <v>305075881</v>
      </c>
      <c r="D2373" s="7" t="n">
        <v>8691391.02748215</v>
      </c>
      <c r="E2373" s="9" t="n">
        <f aca="false">100*(D2373/C2373)</f>
        <v>2.84892761728422</v>
      </c>
    </row>
    <row r="2374" customFormat="false" ht="15" hidden="false" customHeight="false" outlineLevel="0" collapsed="false">
      <c r="A2374" s="7" t="s">
        <v>2412</v>
      </c>
      <c r="B2374" s="7" t="n">
        <v>6881514466.74354</v>
      </c>
      <c r="C2374" s="7" t="n">
        <v>7285042537</v>
      </c>
      <c r="D2374" s="7" t="n">
        <v>403528070.256459</v>
      </c>
      <c r="E2374" s="9" t="n">
        <f aca="false">100*(D2374/C2374)</f>
        <v>5.53913128450494</v>
      </c>
    </row>
    <row r="2375" customFormat="false" ht="15" hidden="false" customHeight="false" outlineLevel="0" collapsed="false">
      <c r="A2375" s="7" t="s">
        <v>2686</v>
      </c>
      <c r="B2375" s="7" t="n">
        <v>6920805839.21734</v>
      </c>
      <c r="C2375" s="7" t="n">
        <v>6723251466</v>
      </c>
      <c r="D2375" s="7" t="n">
        <v>197554373.217337</v>
      </c>
      <c r="E2375" s="9" t="n">
        <f aca="false">100*(D2375/C2375)</f>
        <v>2.93837549013873</v>
      </c>
    </row>
    <row r="2376" customFormat="false" ht="15" hidden="false" customHeight="false" outlineLevel="0" collapsed="false">
      <c r="A2376" s="7" t="s">
        <v>2414</v>
      </c>
      <c r="B2376" s="7" t="n">
        <v>151651374.287997</v>
      </c>
      <c r="C2376" s="7" t="n">
        <v>138526853</v>
      </c>
      <c r="D2376" s="7" t="n">
        <v>13124521.2879969</v>
      </c>
      <c r="E2376" s="9" t="n">
        <f aca="false">100*(D2376/C2376)</f>
        <v>9.47435172586855</v>
      </c>
    </row>
    <row r="2377" customFormat="false" ht="15" hidden="false" customHeight="false" outlineLevel="0" collapsed="false">
      <c r="A2377" s="7" t="s">
        <v>1304</v>
      </c>
      <c r="B2377" s="7" t="n">
        <v>94851215.1808015</v>
      </c>
      <c r="C2377" s="7" t="n">
        <v>87299537</v>
      </c>
      <c r="D2377" s="7" t="n">
        <v>7551678.18080154</v>
      </c>
      <c r="E2377" s="9" t="n">
        <f aca="false">100*(D2377/C2377)</f>
        <v>8.65030725283405</v>
      </c>
    </row>
    <row r="2378" customFormat="false" ht="15" hidden="false" customHeight="false" outlineLevel="0" collapsed="false">
      <c r="A2378" s="7" t="s">
        <v>1568</v>
      </c>
      <c r="B2378" s="7" t="n">
        <v>327600126.311526</v>
      </c>
      <c r="C2378" s="7" t="n">
        <v>346258614</v>
      </c>
      <c r="D2378" s="7" t="n">
        <v>18658487.6884743</v>
      </c>
      <c r="E2378" s="9" t="n">
        <f aca="false">100*(D2378/C2378)</f>
        <v>5.38859884897313</v>
      </c>
    </row>
    <row r="2379" customFormat="false" ht="15" hidden="false" customHeight="false" outlineLevel="0" collapsed="false">
      <c r="A2379" s="7" t="s">
        <v>2421</v>
      </c>
      <c r="B2379" s="7" t="n">
        <v>490452646.200067</v>
      </c>
      <c r="C2379" s="7" t="n">
        <v>405438220</v>
      </c>
      <c r="D2379" s="7" t="n">
        <v>85014426.2000672</v>
      </c>
      <c r="E2379" s="9" t="n">
        <f aca="false">100*(D2379/C2379)</f>
        <v>20.9685278807872</v>
      </c>
    </row>
    <row r="2380" customFormat="false" ht="15" hidden="false" customHeight="false" outlineLevel="0" collapsed="false">
      <c r="A2380" s="7" t="s">
        <v>480</v>
      </c>
      <c r="B2380" s="7" t="n">
        <v>182802333.125672</v>
      </c>
      <c r="C2380" s="7" t="n">
        <v>168737585</v>
      </c>
      <c r="D2380" s="7" t="n">
        <v>14064748.1256716</v>
      </c>
      <c r="E2380" s="9" t="n">
        <f aca="false">100*(D2380/C2380)</f>
        <v>8.33527878550095</v>
      </c>
    </row>
    <row r="2381" customFormat="false" ht="15" hidden="false" customHeight="false" outlineLevel="0" collapsed="false">
      <c r="A2381" s="7" t="s">
        <v>198</v>
      </c>
      <c r="B2381" s="7" t="n">
        <v>3177223982.98531</v>
      </c>
      <c r="C2381" s="7" t="n">
        <v>3170114725</v>
      </c>
      <c r="D2381" s="7" t="n">
        <v>7109257.98531199</v>
      </c>
      <c r="E2381" s="9" t="n">
        <f aca="false">100*(D2381/C2381)</f>
        <v>0.224258697303517</v>
      </c>
    </row>
    <row r="2382" customFormat="false" ht="15" hidden="false" customHeight="false" outlineLevel="0" collapsed="false">
      <c r="A2382" s="7" t="s">
        <v>2132</v>
      </c>
      <c r="B2382" s="7" t="n">
        <v>98402688.9981012</v>
      </c>
      <c r="C2382" s="7" t="n">
        <v>85080513</v>
      </c>
      <c r="D2382" s="7" t="n">
        <v>13322175.9981012</v>
      </c>
      <c r="E2382" s="9" t="n">
        <f aca="false">100*(D2382/C2382)</f>
        <v>15.6583164914641</v>
      </c>
    </row>
    <row r="2383" customFormat="false" ht="15" hidden="false" customHeight="false" outlineLevel="0" collapsed="false">
      <c r="A2383" s="7" t="s">
        <v>1576</v>
      </c>
      <c r="B2383" s="7" t="n">
        <v>233207324.600388</v>
      </c>
      <c r="C2383" s="7" t="n">
        <v>216016677</v>
      </c>
      <c r="D2383" s="7" t="n">
        <v>17190647.6003885</v>
      </c>
      <c r="E2383" s="9" t="n">
        <f aca="false">100*(D2383/C2383)</f>
        <v>7.95801872296579</v>
      </c>
    </row>
    <row r="2384" customFormat="false" ht="15" hidden="false" customHeight="false" outlineLevel="0" collapsed="false">
      <c r="A2384" s="7" t="s">
        <v>482</v>
      </c>
      <c r="B2384" s="7" t="n">
        <v>16579847134.9042</v>
      </c>
      <c r="C2384" s="7" t="n">
        <v>20037231665</v>
      </c>
      <c r="D2384" s="7" t="n">
        <v>3457384530.0958</v>
      </c>
      <c r="E2384" s="9" t="n">
        <f aca="false">100*(D2384/C2384)</f>
        <v>17.2548014012085</v>
      </c>
    </row>
    <row r="2385" customFormat="false" ht="15" hidden="false" customHeight="false" outlineLevel="0" collapsed="false">
      <c r="A2385" s="7" t="s">
        <v>770</v>
      </c>
      <c r="B2385" s="7" t="n">
        <v>156332161.341994</v>
      </c>
      <c r="C2385" s="7" t="n">
        <v>122090935</v>
      </c>
      <c r="D2385" s="7" t="n">
        <v>34241226.3419944</v>
      </c>
      <c r="E2385" s="9" t="n">
        <f aca="false">100*(D2385/C2385)</f>
        <v>28.0456745965574</v>
      </c>
    </row>
    <row r="2386" customFormat="false" ht="15" hidden="false" customHeight="false" outlineLevel="0" collapsed="false">
      <c r="A2386" s="7" t="s">
        <v>1308</v>
      </c>
      <c r="B2386" s="7" t="n">
        <v>44998785.3137575</v>
      </c>
      <c r="C2386" s="7" t="n">
        <v>30139457</v>
      </c>
      <c r="D2386" s="7" t="n">
        <v>14859328.3137575</v>
      </c>
      <c r="E2386" s="9" t="n">
        <f aca="false">100*(D2386/C2386)</f>
        <v>49.301911158378</v>
      </c>
    </row>
    <row r="2387" customFormat="false" ht="15" hidden="false" customHeight="false" outlineLevel="0" collapsed="false">
      <c r="A2387" s="7" t="s">
        <v>2693</v>
      </c>
      <c r="B2387" s="7" t="n">
        <v>856016210.822862</v>
      </c>
      <c r="C2387" s="7" t="n">
        <v>718303468</v>
      </c>
      <c r="D2387" s="7" t="n">
        <v>137712742.822862</v>
      </c>
      <c r="E2387" s="9" t="n">
        <f aca="false">100*(D2387/C2387)</f>
        <v>19.1719445830188</v>
      </c>
    </row>
    <row r="2388" customFormat="false" ht="15" hidden="false" customHeight="false" outlineLevel="0" collapsed="false">
      <c r="A2388" s="7" t="s">
        <v>1578</v>
      </c>
      <c r="B2388" s="7" t="n">
        <v>155093179.553431</v>
      </c>
      <c r="C2388" s="7" t="n">
        <v>161969638</v>
      </c>
      <c r="D2388" s="7" t="n">
        <v>6876458.44656894</v>
      </c>
      <c r="E2388" s="9" t="n">
        <f aca="false">100*(D2388/C2388)</f>
        <v>4.24552313105061</v>
      </c>
    </row>
    <row r="2389" customFormat="false" ht="15" hidden="false" customHeight="false" outlineLevel="0" collapsed="false">
      <c r="A2389" s="7" t="s">
        <v>1314</v>
      </c>
      <c r="B2389" s="7" t="n">
        <v>27251975.6200311</v>
      </c>
      <c r="C2389" s="7" t="n">
        <v>18896322</v>
      </c>
      <c r="D2389" s="7" t="n">
        <v>8355653.62003106</v>
      </c>
      <c r="E2389" s="9" t="n">
        <f aca="false">100*(D2389/C2389)</f>
        <v>44.2184125568513</v>
      </c>
    </row>
    <row r="2390" customFormat="false" ht="15" hidden="false" customHeight="false" outlineLevel="0" collapsed="false">
      <c r="A2390" s="7" t="s">
        <v>206</v>
      </c>
      <c r="B2390" s="7" t="n">
        <v>322070917.490706</v>
      </c>
      <c r="C2390" s="7" t="n">
        <v>296384063</v>
      </c>
      <c r="D2390" s="7" t="n">
        <v>25686854.4907062</v>
      </c>
      <c r="E2390" s="9" t="n">
        <f aca="false">100*(D2390/C2390)</f>
        <v>8.66674619097391</v>
      </c>
    </row>
    <row r="2391" customFormat="false" ht="15" hidden="false" customHeight="false" outlineLevel="0" collapsed="false">
      <c r="A2391" s="7" t="s">
        <v>774</v>
      </c>
      <c r="B2391" s="7" t="n">
        <v>179622091.051044</v>
      </c>
      <c r="C2391" s="7" t="n">
        <v>151847735</v>
      </c>
      <c r="D2391" s="7" t="n">
        <v>27774356.0510438</v>
      </c>
      <c r="E2391" s="9" t="n">
        <f aca="false">100*(D2391/C2391)</f>
        <v>18.2909254794244</v>
      </c>
    </row>
    <row r="2392" customFormat="false" ht="15" hidden="false" customHeight="false" outlineLevel="0" collapsed="false">
      <c r="A2392" s="7" t="s">
        <v>1579</v>
      </c>
      <c r="B2392" s="7" t="n">
        <v>8269061712.39234</v>
      </c>
      <c r="C2392" s="7" t="n">
        <v>7729760085</v>
      </c>
      <c r="D2392" s="7" t="n">
        <v>539301627.392339</v>
      </c>
      <c r="E2392" s="9" t="n">
        <f aca="false">100*(D2392/C2392)</f>
        <v>6.97695169658476</v>
      </c>
    </row>
    <row r="2393" customFormat="false" ht="15" hidden="false" customHeight="false" outlineLevel="0" collapsed="false">
      <c r="A2393" s="7" t="s">
        <v>1581</v>
      </c>
      <c r="B2393" s="7" t="n">
        <v>6314909016.23254</v>
      </c>
      <c r="C2393" s="7" t="n">
        <v>6313909342</v>
      </c>
      <c r="D2393" s="7" t="n">
        <v>999674.232536316</v>
      </c>
      <c r="E2393" s="9" t="n">
        <f aca="false">100*(D2393/C2393)</f>
        <v>0.0158328886017812</v>
      </c>
    </row>
    <row r="2394" customFormat="false" ht="15" hidden="false" customHeight="false" outlineLevel="0" collapsed="false">
      <c r="A2394" s="7" t="s">
        <v>491</v>
      </c>
      <c r="B2394" s="7" t="n">
        <v>1599410121719.81</v>
      </c>
      <c r="C2394" s="7" t="n">
        <v>1338405294803</v>
      </c>
      <c r="D2394" s="7" t="n">
        <v>261004826916.806</v>
      </c>
      <c r="E2394" s="9" t="n">
        <f aca="false">100*(D2394/C2394)</f>
        <v>19.5011800932261</v>
      </c>
    </row>
    <row r="2395" customFormat="false" ht="15" hidden="false" customHeight="false" outlineLevel="0" collapsed="false">
      <c r="A2395" s="7" t="s">
        <v>2431</v>
      </c>
      <c r="B2395" s="7" t="n">
        <v>109953370.7005</v>
      </c>
      <c r="C2395" s="7" t="n">
        <v>98466396</v>
      </c>
      <c r="D2395" s="7" t="n">
        <v>11486974.7004997</v>
      </c>
      <c r="E2395" s="9" t="n">
        <f aca="false">100*(D2395/C2395)</f>
        <v>11.6658831511409</v>
      </c>
    </row>
    <row r="2396" customFormat="false" ht="15" hidden="false" customHeight="false" outlineLevel="0" collapsed="false">
      <c r="A2396" s="7" t="s">
        <v>1319</v>
      </c>
      <c r="B2396" s="7" t="n">
        <v>711786505.237609</v>
      </c>
      <c r="C2396" s="7" t="n">
        <v>701947945</v>
      </c>
      <c r="D2396" s="7" t="n">
        <v>9838560.23760891</v>
      </c>
      <c r="E2396" s="9" t="n">
        <f aca="false">100*(D2396/C2396)</f>
        <v>1.4016082399969</v>
      </c>
    </row>
    <row r="2397" customFormat="false" ht="15" hidden="false" customHeight="false" outlineLevel="0" collapsed="false">
      <c r="A2397" s="7" t="s">
        <v>208</v>
      </c>
      <c r="B2397" s="7" t="n">
        <v>85582685.3777591</v>
      </c>
      <c r="C2397" s="7" t="n">
        <v>74372802</v>
      </c>
      <c r="D2397" s="7" t="n">
        <v>11209883.3777591</v>
      </c>
      <c r="E2397" s="9" t="n">
        <f aca="false">100*(D2397/C2397)</f>
        <v>15.0725575429566</v>
      </c>
    </row>
    <row r="2398" customFormat="false" ht="15" hidden="false" customHeight="false" outlineLevel="0" collapsed="false">
      <c r="A2398" s="7" t="s">
        <v>1585</v>
      </c>
      <c r="B2398" s="7" t="n">
        <v>978752480.709949</v>
      </c>
      <c r="C2398" s="7" t="n">
        <v>920747799</v>
      </c>
      <c r="D2398" s="7" t="n">
        <v>58004681.7099494</v>
      </c>
      <c r="E2398" s="9" t="n">
        <f aca="false">100*(D2398/C2398)</f>
        <v>6.29973612458773</v>
      </c>
    </row>
    <row r="2399" customFormat="false" ht="15" hidden="false" customHeight="false" outlineLevel="0" collapsed="false">
      <c r="A2399" s="7" t="s">
        <v>1864</v>
      </c>
      <c r="B2399" s="7" t="n">
        <v>241892399.95895</v>
      </c>
      <c r="C2399" s="7" t="n">
        <v>226521702</v>
      </c>
      <c r="D2399" s="7" t="n">
        <v>15370697.9589496</v>
      </c>
      <c r="E2399" s="9" t="n">
        <f aca="false">100*(D2399/C2399)</f>
        <v>6.78552996169418</v>
      </c>
    </row>
    <row r="2400" customFormat="false" ht="15" hidden="false" customHeight="false" outlineLevel="0" collapsed="false">
      <c r="A2400" s="7" t="s">
        <v>209</v>
      </c>
      <c r="B2400" s="7" t="n">
        <v>90193961.9644791</v>
      </c>
      <c r="C2400" s="7" t="n">
        <v>86460251</v>
      </c>
      <c r="D2400" s="7" t="n">
        <v>3733710.96447915</v>
      </c>
      <c r="E2400" s="9" t="n">
        <f aca="false">100*(D2400/C2400)</f>
        <v>4.31841328390216</v>
      </c>
    </row>
    <row r="2401" customFormat="false" ht="15" hidden="false" customHeight="false" outlineLevel="0" collapsed="false">
      <c r="A2401" s="7" t="s">
        <v>788</v>
      </c>
      <c r="B2401" s="7" t="n">
        <v>79186191.3873307</v>
      </c>
      <c r="C2401" s="7" t="n">
        <v>39473291</v>
      </c>
      <c r="D2401" s="7" t="n">
        <v>39712900.3873307</v>
      </c>
      <c r="E2401" s="9" t="n">
        <f aca="false">100*(D2401/C2401)</f>
        <v>100.607016494598</v>
      </c>
    </row>
    <row r="2402" customFormat="false" ht="15" hidden="false" customHeight="false" outlineLevel="0" collapsed="false">
      <c r="A2402" s="7" t="s">
        <v>789</v>
      </c>
      <c r="B2402" s="7" t="n">
        <v>7991766120.72308</v>
      </c>
      <c r="C2402" s="7" t="n">
        <v>7457270599</v>
      </c>
      <c r="D2402" s="7" t="n">
        <v>534495521.723081</v>
      </c>
      <c r="E2402" s="9" t="n">
        <f aca="false">100*(D2402/C2402)</f>
        <v>7.16744168831362</v>
      </c>
    </row>
    <row r="2403" customFormat="false" ht="15" hidden="false" customHeight="false" outlineLevel="0" collapsed="false">
      <c r="A2403" s="7" t="s">
        <v>2446</v>
      </c>
      <c r="B2403" s="7" t="n">
        <v>24723457.4198645</v>
      </c>
      <c r="C2403" s="7" t="n">
        <v>29657213</v>
      </c>
      <c r="D2403" s="7" t="n">
        <v>4933755.58013546</v>
      </c>
      <c r="E2403" s="9" t="n">
        <f aca="false">100*(D2403/C2403)</f>
        <v>16.6359380435898</v>
      </c>
    </row>
    <row r="2404" customFormat="false" ht="15" hidden="false" customHeight="false" outlineLevel="0" collapsed="false">
      <c r="A2404" s="7" t="s">
        <v>1053</v>
      </c>
      <c r="B2404" s="7" t="n">
        <v>93384999.5189238</v>
      </c>
      <c r="C2404" s="7" t="n">
        <v>90994043</v>
      </c>
      <c r="D2404" s="7" t="n">
        <v>2390956.51892382</v>
      </c>
      <c r="E2404" s="9" t="n">
        <f aca="false">100*(D2404/C2404)</f>
        <v>2.62759675259601</v>
      </c>
    </row>
    <row r="2405" customFormat="false" ht="15" hidden="false" customHeight="false" outlineLevel="0" collapsed="false">
      <c r="A2405" s="7" t="s">
        <v>2151</v>
      </c>
      <c r="B2405" s="7" t="n">
        <v>2006867413.66526</v>
      </c>
      <c r="C2405" s="7" t="n">
        <v>1918034766</v>
      </c>
      <c r="D2405" s="7" t="n">
        <v>88832647.6652579</v>
      </c>
      <c r="E2405" s="9" t="n">
        <f aca="false">100*(D2405/C2405)</f>
        <v>4.63144095404045</v>
      </c>
    </row>
    <row r="2406" customFormat="false" ht="15" hidden="false" customHeight="false" outlineLevel="0" collapsed="false">
      <c r="A2406" s="7" t="s">
        <v>1599</v>
      </c>
      <c r="B2406" s="7" t="n">
        <v>6652283839.71244</v>
      </c>
      <c r="C2406" s="7" t="n">
        <v>6799163179</v>
      </c>
      <c r="D2406" s="7" t="n">
        <v>146879339.287559</v>
      </c>
      <c r="E2406" s="9" t="n">
        <f aca="false">100*(D2406/C2406)</f>
        <v>2.16025612888969</v>
      </c>
    </row>
    <row r="2407" customFormat="false" ht="15" hidden="false" customHeight="false" outlineLevel="0" collapsed="false">
      <c r="A2407" s="7" t="s">
        <v>1327</v>
      </c>
      <c r="B2407" s="7" t="n">
        <v>247840662.672141</v>
      </c>
      <c r="C2407" s="7" t="n">
        <v>263624286</v>
      </c>
      <c r="D2407" s="7" t="n">
        <v>15783623.327859</v>
      </c>
      <c r="E2407" s="9" t="n">
        <f aca="false">100*(D2407/C2407)</f>
        <v>5.98716588951102</v>
      </c>
    </row>
    <row r="2408" customFormat="false" ht="15" hidden="false" customHeight="false" outlineLevel="0" collapsed="false">
      <c r="A2408" s="7" t="s">
        <v>2152</v>
      </c>
      <c r="B2408" s="7" t="n">
        <v>85665041.1776372</v>
      </c>
      <c r="C2408" s="7" t="n">
        <v>68227365</v>
      </c>
      <c r="D2408" s="7" t="n">
        <v>17437676.1776372</v>
      </c>
      <c r="E2408" s="9" t="n">
        <f aca="false">100*(D2408/C2408)</f>
        <v>25.5581850151141</v>
      </c>
    </row>
    <row r="2409" customFormat="false" ht="15" hidden="false" customHeight="false" outlineLevel="0" collapsed="false">
      <c r="A2409" s="7" t="s">
        <v>216</v>
      </c>
      <c r="B2409" s="7" t="n">
        <v>150067148.636476</v>
      </c>
      <c r="C2409" s="7" t="n">
        <v>143564561</v>
      </c>
      <c r="D2409" s="7" t="n">
        <v>6502587.6364758</v>
      </c>
      <c r="E2409" s="9" t="n">
        <f aca="false">100*(D2409/C2409)</f>
        <v>4.52938217564417</v>
      </c>
    </row>
    <row r="2410" customFormat="false" ht="15" hidden="false" customHeight="false" outlineLevel="0" collapsed="false">
      <c r="A2410" s="7" t="s">
        <v>2719</v>
      </c>
      <c r="B2410" s="7" t="n">
        <v>1037974512.01276</v>
      </c>
      <c r="C2410" s="7" t="n">
        <v>1299289464</v>
      </c>
      <c r="D2410" s="7" t="n">
        <v>261314951.987242</v>
      </c>
      <c r="E2410" s="9" t="n">
        <f aca="false">100*(D2410/C2410)</f>
        <v>20.1121427693838</v>
      </c>
    </row>
    <row r="2411" customFormat="false" ht="15" hidden="false" customHeight="false" outlineLevel="0" collapsed="false">
      <c r="A2411" s="7" t="s">
        <v>1607</v>
      </c>
      <c r="B2411" s="7" t="n">
        <v>1030911408014.67</v>
      </c>
      <c r="C2411" s="7" t="n">
        <v>918715004163</v>
      </c>
      <c r="D2411" s="7" t="n">
        <v>112196403851.669</v>
      </c>
      <c r="E2411" s="9" t="n">
        <f aca="false">100*(D2411/C2411)</f>
        <v>12.2123186563048</v>
      </c>
    </row>
    <row r="2412" customFormat="false" ht="15" hidden="false" customHeight="false" outlineLevel="0" collapsed="false">
      <c r="A2412" s="7" t="s">
        <v>1333</v>
      </c>
      <c r="B2412" s="7" t="n">
        <v>1043220066.98141</v>
      </c>
      <c r="C2412" s="7" t="n">
        <v>862357123</v>
      </c>
      <c r="D2412" s="7" t="n">
        <v>180862943.981413</v>
      </c>
      <c r="E2412" s="9" t="n">
        <f aca="false">100*(D2412/C2412)</f>
        <v>20.9730909802449</v>
      </c>
    </row>
    <row r="2413" customFormat="false" ht="15" hidden="false" customHeight="false" outlineLevel="0" collapsed="false">
      <c r="A2413" s="7" t="s">
        <v>510</v>
      </c>
      <c r="B2413" s="7" t="n">
        <v>6720823040.98007</v>
      </c>
      <c r="C2413" s="7" t="n">
        <v>6803302122</v>
      </c>
      <c r="D2413" s="7" t="n">
        <v>82479081.0199318</v>
      </c>
      <c r="E2413" s="9" t="n">
        <f aca="false">100*(D2413/C2413)</f>
        <v>1.21233894277923</v>
      </c>
    </row>
    <row r="2414" customFormat="false" ht="15" hidden="false" customHeight="false" outlineLevel="0" collapsed="false">
      <c r="A2414" s="7" t="s">
        <v>2721</v>
      </c>
      <c r="B2414" s="7" t="n">
        <v>61699869.4837331</v>
      </c>
      <c r="C2414" s="7" t="n">
        <v>54138059</v>
      </c>
      <c r="D2414" s="7" t="n">
        <v>7561810.48373307</v>
      </c>
      <c r="E2414" s="9" t="n">
        <f aca="false">100*(D2414/C2414)</f>
        <v>13.9676424005764</v>
      </c>
    </row>
    <row r="2415" customFormat="false" ht="15" hidden="false" customHeight="false" outlineLevel="0" collapsed="false">
      <c r="A2415" s="7" t="s">
        <v>801</v>
      </c>
      <c r="B2415" s="7" t="n">
        <v>131772063.227026</v>
      </c>
      <c r="C2415" s="7" t="n">
        <v>129270685</v>
      </c>
      <c r="D2415" s="7" t="n">
        <v>2501378.22702624</v>
      </c>
      <c r="E2415" s="9" t="n">
        <f aca="false">100*(D2415/C2415)</f>
        <v>1.93499262963311</v>
      </c>
    </row>
    <row r="2416" customFormat="false" ht="15" hidden="false" customHeight="false" outlineLevel="0" collapsed="false">
      <c r="A2416" s="7" t="s">
        <v>802</v>
      </c>
      <c r="B2416" s="7" t="n">
        <v>53646828.0207972</v>
      </c>
      <c r="C2416" s="7" t="n">
        <v>37552260</v>
      </c>
      <c r="D2416" s="7" t="n">
        <v>16094568.0207972</v>
      </c>
      <c r="E2416" s="9" t="n">
        <f aca="false">100*(D2416/C2416)</f>
        <v>42.8591195864036</v>
      </c>
    </row>
    <row r="2417" customFormat="false" ht="15" hidden="false" customHeight="false" outlineLevel="0" collapsed="false">
      <c r="A2417" s="7" t="s">
        <v>2726</v>
      </c>
      <c r="B2417" s="7" t="n">
        <v>6630282086.43524</v>
      </c>
      <c r="C2417" s="7" t="n">
        <v>6107052011</v>
      </c>
      <c r="D2417" s="7" t="n">
        <v>523230075.435241</v>
      </c>
      <c r="E2417" s="9" t="n">
        <f aca="false">100*(D2417/C2417)</f>
        <v>8.56763745409079</v>
      </c>
    </row>
    <row r="2418" customFormat="false" ht="15" hidden="false" customHeight="false" outlineLevel="0" collapsed="false">
      <c r="A2418" s="7" t="s">
        <v>2462</v>
      </c>
      <c r="B2418" s="7" t="n">
        <v>113558613.762037</v>
      </c>
      <c r="C2418" s="7" t="n">
        <v>116208288</v>
      </c>
      <c r="D2418" s="7" t="n">
        <v>2649674.23796348</v>
      </c>
      <c r="E2418" s="9" t="n">
        <f aca="false">100*(D2418/C2418)</f>
        <v>2.28010779916445</v>
      </c>
    </row>
    <row r="2419" customFormat="false" ht="15" hidden="false" customHeight="false" outlineLevel="0" collapsed="false">
      <c r="A2419" s="7" t="s">
        <v>516</v>
      </c>
      <c r="B2419" s="7" t="n">
        <v>282431729579.597</v>
      </c>
      <c r="C2419" s="7" t="n">
        <v>278985186716</v>
      </c>
      <c r="D2419" s="7" t="n">
        <v>3446542863.59717</v>
      </c>
      <c r="E2419" s="9" t="n">
        <f aca="false">100*(D2419/C2419)</f>
        <v>1.23538561461532</v>
      </c>
    </row>
    <row r="2420" customFormat="false" ht="15" hidden="false" customHeight="false" outlineLevel="0" collapsed="false">
      <c r="A2420" s="7" t="s">
        <v>1891</v>
      </c>
      <c r="B2420" s="7" t="n">
        <v>236812481.320681</v>
      </c>
      <c r="C2420" s="7" t="n">
        <v>255040021</v>
      </c>
      <c r="D2420" s="7" t="n">
        <v>18227539.6793194</v>
      </c>
      <c r="E2420" s="9" t="n">
        <f aca="false">100*(D2420/C2420)</f>
        <v>7.14693310008762</v>
      </c>
    </row>
    <row r="2421" customFormat="false" ht="15" hidden="false" customHeight="false" outlineLevel="0" collapsed="false">
      <c r="A2421" s="7" t="s">
        <v>1341</v>
      </c>
      <c r="B2421" s="7" t="n">
        <v>153706357.700788</v>
      </c>
      <c r="C2421" s="7" t="n">
        <v>142617179</v>
      </c>
      <c r="D2421" s="7" t="n">
        <v>11089178.7007884</v>
      </c>
      <c r="E2421" s="9" t="n">
        <f aca="false">100*(D2421/C2421)</f>
        <v>7.77548593973272</v>
      </c>
    </row>
    <row r="2422" customFormat="false" ht="15" hidden="false" customHeight="false" outlineLevel="0" collapsed="false">
      <c r="A2422" s="7" t="s">
        <v>1893</v>
      </c>
      <c r="B2422" s="7" t="n">
        <v>196468672.653076</v>
      </c>
      <c r="C2422" s="7" t="n">
        <v>59842269</v>
      </c>
      <c r="D2422" s="7" t="n">
        <v>136626403.653076</v>
      </c>
      <c r="E2422" s="9" t="n">
        <f aca="false">100*(D2422/C2422)</f>
        <v>228.310867779889</v>
      </c>
    </row>
    <row r="2423" customFormat="false" ht="15" hidden="false" customHeight="false" outlineLevel="0" collapsed="false">
      <c r="A2423" s="7" t="s">
        <v>1342</v>
      </c>
      <c r="B2423" s="7" t="n">
        <v>281075985.416771</v>
      </c>
      <c r="C2423" s="7" t="n">
        <v>251484249</v>
      </c>
      <c r="D2423" s="7" t="n">
        <v>29591736.4167713</v>
      </c>
      <c r="E2423" s="9" t="n">
        <f aca="false">100*(D2423/C2423)</f>
        <v>11.7668349148862</v>
      </c>
    </row>
    <row r="2424" customFormat="false" ht="15" hidden="false" customHeight="false" outlineLevel="0" collapsed="false">
      <c r="A2424" s="7" t="s">
        <v>2730</v>
      </c>
      <c r="B2424" s="7" t="n">
        <v>474969983.524768</v>
      </c>
      <c r="C2424" s="7" t="n">
        <v>358984673</v>
      </c>
      <c r="D2424" s="7" t="n">
        <v>115985310.524768</v>
      </c>
      <c r="E2424" s="9" t="n">
        <f aca="false">100*(D2424/C2424)</f>
        <v>32.3092653386814</v>
      </c>
    </row>
    <row r="2425" customFormat="false" ht="15" hidden="false" customHeight="false" outlineLevel="0" collapsed="false">
      <c r="A2425" s="7" t="s">
        <v>524</v>
      </c>
      <c r="B2425" s="7" t="n">
        <v>211651113.384644</v>
      </c>
      <c r="C2425" s="7" t="n">
        <v>185661286</v>
      </c>
      <c r="D2425" s="7" t="n">
        <v>25989827.3846437</v>
      </c>
      <c r="E2425" s="9" t="n">
        <f aca="false">100*(D2425/C2425)</f>
        <v>13.9985173778467</v>
      </c>
    </row>
    <row r="2426" customFormat="false" ht="15" hidden="false" customHeight="false" outlineLevel="0" collapsed="false">
      <c r="A2426" s="7" t="s">
        <v>1086</v>
      </c>
      <c r="B2426" s="7" t="n">
        <v>309046244.852454</v>
      </c>
      <c r="C2426" s="7" t="n">
        <v>315298762</v>
      </c>
      <c r="D2426" s="7" t="n">
        <v>6252517.14754576</v>
      </c>
      <c r="E2426" s="9" t="n">
        <f aca="false">100*(D2426/C2426)</f>
        <v>1.98304525773741</v>
      </c>
    </row>
    <row r="2427" customFormat="false" ht="15" hidden="false" customHeight="false" outlineLevel="0" collapsed="false">
      <c r="A2427" s="7" t="s">
        <v>818</v>
      </c>
      <c r="B2427" s="7" t="n">
        <v>931425941.437764</v>
      </c>
      <c r="C2427" s="7" t="n">
        <v>868190174</v>
      </c>
      <c r="D2427" s="7" t="n">
        <v>63235767.4377639</v>
      </c>
      <c r="E2427" s="9" t="n">
        <f aca="false">100*(D2427/C2427)</f>
        <v>7.28363086009356</v>
      </c>
    </row>
    <row r="2428" customFormat="false" ht="15" hidden="false" customHeight="false" outlineLevel="0" collapsed="false">
      <c r="A2428" s="7" t="s">
        <v>2173</v>
      </c>
      <c r="B2428" s="7" t="n">
        <v>408090595.37414</v>
      </c>
      <c r="C2428" s="7" t="n">
        <v>377591969</v>
      </c>
      <c r="D2428" s="7" t="n">
        <v>30498626.3741397</v>
      </c>
      <c r="E2428" s="9" t="n">
        <f aca="false">100*(D2428/C2428)</f>
        <v>8.07713851936817</v>
      </c>
    </row>
    <row r="2429" customFormat="false" ht="15" hidden="false" customHeight="false" outlineLevel="0" collapsed="false">
      <c r="A2429" s="7" t="s">
        <v>1900</v>
      </c>
      <c r="B2429" s="7" t="n">
        <v>78940333.7498667</v>
      </c>
      <c r="C2429" s="7" t="n">
        <v>77732545</v>
      </c>
      <c r="D2429" s="7" t="n">
        <v>1207788.74986669</v>
      </c>
      <c r="E2429" s="9" t="n">
        <f aca="false">100*(D2429/C2429)</f>
        <v>1.55377486980092</v>
      </c>
    </row>
    <row r="2430" customFormat="false" ht="15" hidden="false" customHeight="false" outlineLevel="0" collapsed="false">
      <c r="A2430" s="7" t="s">
        <v>531</v>
      </c>
      <c r="B2430" s="7" t="n">
        <v>103682594.537764</v>
      </c>
      <c r="C2430" s="7" t="n">
        <v>88849241</v>
      </c>
      <c r="D2430" s="7" t="n">
        <v>14833353.5377637</v>
      </c>
      <c r="E2430" s="9" t="n">
        <f aca="false">100*(D2430/C2430)</f>
        <v>16.6949693332369</v>
      </c>
    </row>
    <row r="2431" customFormat="false" ht="15" hidden="false" customHeight="false" outlineLevel="0" collapsed="false">
      <c r="A2431" s="7" t="s">
        <v>2473</v>
      </c>
      <c r="B2431" s="7" t="n">
        <v>65539289209.2742</v>
      </c>
      <c r="C2431" s="7" t="n">
        <v>64482939833</v>
      </c>
      <c r="D2431" s="7" t="n">
        <v>1056349376.27417</v>
      </c>
      <c r="E2431" s="9" t="n">
        <f aca="false">100*(D2431/C2431)</f>
        <v>1.6381842685987</v>
      </c>
    </row>
    <row r="2432" customFormat="false" ht="15" hidden="false" customHeight="false" outlineLevel="0" collapsed="false">
      <c r="A2432" s="7" t="s">
        <v>2477</v>
      </c>
      <c r="B2432" s="7" t="n">
        <v>115890781.62777</v>
      </c>
      <c r="C2432" s="7" t="n">
        <v>115517719</v>
      </c>
      <c r="D2432" s="7" t="n">
        <v>373062.627770394</v>
      </c>
      <c r="E2432" s="9" t="n">
        <f aca="false">100*(D2432/C2432)</f>
        <v>0.322948402201738</v>
      </c>
    </row>
    <row r="2433" customFormat="false" ht="15" hidden="false" customHeight="false" outlineLevel="0" collapsed="false">
      <c r="A2433" s="7" t="s">
        <v>2479</v>
      </c>
      <c r="B2433" s="7" t="n">
        <v>75830521.7683432</v>
      </c>
      <c r="C2433" s="7" t="n">
        <v>67956337</v>
      </c>
      <c r="D2433" s="7" t="n">
        <v>7874184.76834324</v>
      </c>
      <c r="E2433" s="9" t="n">
        <f aca="false">100*(D2433/C2433)</f>
        <v>11.5871236090068</v>
      </c>
    </row>
    <row r="2434" customFormat="false" ht="15" hidden="false" customHeight="false" outlineLevel="0" collapsed="false">
      <c r="A2434" s="7" t="s">
        <v>536</v>
      </c>
      <c r="B2434" s="7" t="n">
        <v>62585473.09165</v>
      </c>
      <c r="C2434" s="7" t="n">
        <v>59773933</v>
      </c>
      <c r="D2434" s="7" t="n">
        <v>2811540.09165004</v>
      </c>
      <c r="E2434" s="9" t="n">
        <f aca="false">100*(D2434/C2434)</f>
        <v>4.70362238277016</v>
      </c>
    </row>
    <row r="2435" customFormat="false" ht="15" hidden="false" customHeight="false" outlineLevel="0" collapsed="false">
      <c r="A2435" s="7" t="s">
        <v>2183</v>
      </c>
      <c r="B2435" s="7" t="n">
        <v>123647008.552094</v>
      </c>
      <c r="C2435" s="7" t="n">
        <v>109683133</v>
      </c>
      <c r="D2435" s="7" t="n">
        <v>13963875.5520939</v>
      </c>
      <c r="E2435" s="9" t="n">
        <f aca="false">100*(D2435/C2435)</f>
        <v>12.7311056587834</v>
      </c>
    </row>
    <row r="2436" customFormat="false" ht="15" hidden="false" customHeight="false" outlineLevel="0" collapsed="false">
      <c r="A2436" s="7" t="s">
        <v>1358</v>
      </c>
      <c r="B2436" s="7" t="n">
        <v>100833796.218699</v>
      </c>
      <c r="C2436" s="7" t="n">
        <v>93214393</v>
      </c>
      <c r="D2436" s="7" t="n">
        <v>7619403.21869873</v>
      </c>
      <c r="E2436" s="9" t="n">
        <f aca="false">100*(D2436/C2436)</f>
        <v>8.17406301052534</v>
      </c>
    </row>
    <row r="2437" customFormat="false" ht="15" hidden="false" customHeight="false" outlineLevel="0" collapsed="false">
      <c r="A2437" s="7" t="s">
        <v>2186</v>
      </c>
      <c r="B2437" s="7" t="n">
        <v>74402559684.9919</v>
      </c>
      <c r="C2437" s="7" t="n">
        <v>72177110454</v>
      </c>
      <c r="D2437" s="7" t="n">
        <v>2225449230.99187</v>
      </c>
      <c r="E2437" s="9" t="n">
        <f aca="false">100*(D2437/C2437)</f>
        <v>3.08331715829798</v>
      </c>
    </row>
    <row r="2438" customFormat="false" ht="15" hidden="false" customHeight="false" outlineLevel="0" collapsed="false">
      <c r="A2438" s="7" t="s">
        <v>1915</v>
      </c>
      <c r="B2438" s="7" t="n">
        <v>246972330.938025</v>
      </c>
      <c r="C2438" s="7" t="n">
        <v>337997542</v>
      </c>
      <c r="D2438" s="7" t="n">
        <v>91025211.0619751</v>
      </c>
      <c r="E2438" s="9" t="n">
        <f aca="false">100*(D2438/C2438)</f>
        <v>26.9307316625324</v>
      </c>
    </row>
    <row r="2439" customFormat="false" ht="15" hidden="false" customHeight="false" outlineLevel="0" collapsed="false">
      <c r="A2439" s="7" t="s">
        <v>1637</v>
      </c>
      <c r="B2439" s="7" t="n">
        <v>509651815.982568</v>
      </c>
      <c r="C2439" s="7" t="n">
        <v>462344729</v>
      </c>
      <c r="D2439" s="7" t="n">
        <v>47307086.9825675</v>
      </c>
      <c r="E2439" s="9" t="n">
        <f aca="false">100*(D2439/C2439)</f>
        <v>10.2319944438185</v>
      </c>
    </row>
    <row r="2440" customFormat="false" ht="15" hidden="false" customHeight="false" outlineLevel="0" collapsed="false">
      <c r="A2440" s="7" t="s">
        <v>2187</v>
      </c>
      <c r="B2440" s="7" t="n">
        <v>417552923.813413</v>
      </c>
      <c r="C2440" s="7" t="n">
        <v>393264842</v>
      </c>
      <c r="D2440" s="7" t="n">
        <v>24288081.8134129</v>
      </c>
      <c r="E2440" s="9" t="n">
        <f aca="false">100*(D2440/C2440)</f>
        <v>6.17601148627797</v>
      </c>
    </row>
    <row r="2441" customFormat="false" ht="15" hidden="false" customHeight="false" outlineLevel="0" collapsed="false">
      <c r="A2441" s="7" t="s">
        <v>2756</v>
      </c>
      <c r="B2441" s="7" t="n">
        <v>1920617178.91967</v>
      </c>
      <c r="C2441" s="7" t="n">
        <v>1762667346</v>
      </c>
      <c r="D2441" s="7" t="n">
        <v>157949832.919667</v>
      </c>
      <c r="E2441" s="9" t="n">
        <f aca="false">100*(D2441/C2441)</f>
        <v>8.96084183315136</v>
      </c>
    </row>
    <row r="2442" customFormat="false" ht="15" hidden="false" customHeight="false" outlineLevel="0" collapsed="false">
      <c r="A2442" s="7" t="s">
        <v>2188</v>
      </c>
      <c r="B2442" s="7" t="n">
        <v>180739292.330968</v>
      </c>
      <c r="C2442" s="7" t="n">
        <v>151007557</v>
      </c>
      <c r="D2442" s="7" t="n">
        <v>29731735.3309683</v>
      </c>
      <c r="E2442" s="9" t="n">
        <f aca="false">100*(D2442/C2442)</f>
        <v>19.6889055896509</v>
      </c>
    </row>
    <row r="2443" customFormat="false" ht="15" hidden="false" customHeight="false" outlineLevel="0" collapsed="false">
      <c r="A2443" s="7" t="s">
        <v>2493</v>
      </c>
      <c r="B2443" s="7" t="n">
        <v>6522094397.3274</v>
      </c>
      <c r="C2443" s="7" t="n">
        <v>6346450076</v>
      </c>
      <c r="D2443" s="7" t="n">
        <v>175644321.327404</v>
      </c>
      <c r="E2443" s="9" t="n">
        <f aca="false">100*(D2443/C2443)</f>
        <v>2.76759951191656</v>
      </c>
    </row>
    <row r="2444" customFormat="false" ht="15" hidden="false" customHeight="false" outlineLevel="0" collapsed="false">
      <c r="A2444" s="7" t="s">
        <v>256</v>
      </c>
      <c r="B2444" s="7" t="n">
        <v>3030242408.02753</v>
      </c>
      <c r="C2444" s="7" t="n">
        <v>2998736764</v>
      </c>
      <c r="D2444" s="7" t="n">
        <v>31505644.0275273</v>
      </c>
      <c r="E2444" s="9" t="n">
        <f aca="false">100*(D2444/C2444)</f>
        <v>1.05063053235463</v>
      </c>
    </row>
    <row r="2445" customFormat="false" ht="15" hidden="false" customHeight="false" outlineLevel="0" collapsed="false">
      <c r="A2445" s="7" t="s">
        <v>549</v>
      </c>
      <c r="B2445" s="7" t="n">
        <v>76424776.3736509</v>
      </c>
      <c r="C2445" s="7" t="n">
        <v>74030412</v>
      </c>
      <c r="D2445" s="7" t="n">
        <v>2394364.37365086</v>
      </c>
      <c r="E2445" s="9" t="n">
        <f aca="false">100*(D2445/C2445)</f>
        <v>3.23429832276344</v>
      </c>
    </row>
    <row r="2446" customFormat="false" ht="15" hidden="false" customHeight="false" outlineLevel="0" collapsed="false">
      <c r="A2446" s="7" t="s">
        <v>2759</v>
      </c>
      <c r="B2446" s="7" t="n">
        <v>62755413715.4441</v>
      </c>
      <c r="C2446" s="7" t="n">
        <v>57211463498</v>
      </c>
      <c r="D2446" s="7" t="n">
        <v>5543950217.44407</v>
      </c>
      <c r="E2446" s="9" t="n">
        <f aca="false">100*(D2446/C2446)</f>
        <v>9.69027862333547</v>
      </c>
    </row>
    <row r="2447" customFormat="false" ht="15" hidden="false" customHeight="false" outlineLevel="0" collapsed="false">
      <c r="A2447" s="7" t="s">
        <v>1920</v>
      </c>
      <c r="B2447" s="7" t="n">
        <v>7996464102.19875</v>
      </c>
      <c r="C2447" s="7" t="n">
        <v>8088266425</v>
      </c>
      <c r="D2447" s="7" t="n">
        <v>91802322.8012467</v>
      </c>
      <c r="E2447" s="9" t="n">
        <f aca="false">100*(D2447/C2447)</f>
        <v>1.13500616791622</v>
      </c>
    </row>
    <row r="2448" customFormat="false" ht="15" hidden="false" customHeight="false" outlineLevel="0" collapsed="false">
      <c r="A2448" s="7" t="s">
        <v>1921</v>
      </c>
      <c r="B2448" s="7" t="n">
        <v>175428057.356995</v>
      </c>
      <c r="C2448" s="7" t="n">
        <v>140569240</v>
      </c>
      <c r="D2448" s="7" t="n">
        <v>34858817.3569954</v>
      </c>
      <c r="E2448" s="9" t="n">
        <f aca="false">100*(D2448/C2448)</f>
        <v>24.7983252644714</v>
      </c>
    </row>
    <row r="2449" customFormat="false" ht="15" hidden="false" customHeight="false" outlineLevel="0" collapsed="false">
      <c r="A2449" s="7" t="s">
        <v>2763</v>
      </c>
      <c r="B2449" s="7" t="n">
        <v>18023667961.0456</v>
      </c>
      <c r="C2449" s="7" t="n">
        <v>26156071280</v>
      </c>
      <c r="D2449" s="7" t="n">
        <v>8132403318.95445</v>
      </c>
      <c r="E2449" s="9" t="n">
        <f aca="false">100*(D2449/C2449)</f>
        <v>31.0918380359852</v>
      </c>
    </row>
    <row r="2450" customFormat="false" ht="15" hidden="false" customHeight="false" outlineLevel="0" collapsed="false">
      <c r="A2450" s="7" t="s">
        <v>262</v>
      </c>
      <c r="B2450" s="7" t="n">
        <v>229594738.00966</v>
      </c>
      <c r="C2450" s="7" t="n">
        <v>202149804</v>
      </c>
      <c r="D2450" s="7" t="n">
        <v>27444934.0096599</v>
      </c>
      <c r="E2450" s="9" t="n">
        <f aca="false">100*(D2450/C2450)</f>
        <v>13.576532584548</v>
      </c>
    </row>
    <row r="2451" customFormat="false" ht="15" hidden="false" customHeight="false" outlineLevel="0" collapsed="false">
      <c r="A2451" s="7" t="s">
        <v>1107</v>
      </c>
      <c r="B2451" s="7" t="n">
        <v>258733899.864257</v>
      </c>
      <c r="C2451" s="7" t="n">
        <v>244990482</v>
      </c>
      <c r="D2451" s="7" t="n">
        <v>13743417.8642573</v>
      </c>
      <c r="E2451" s="9" t="n">
        <f aca="false">100*(D2451/C2451)</f>
        <v>5.60977624602467</v>
      </c>
    </row>
    <row r="2452" customFormat="false" ht="15" hidden="false" customHeight="false" outlineLevel="0" collapsed="false">
      <c r="A2452" s="7" t="s">
        <v>2500</v>
      </c>
      <c r="B2452" s="7" t="n">
        <v>195130559140.27</v>
      </c>
      <c r="C2452" s="7" t="n">
        <v>252811027733</v>
      </c>
      <c r="D2452" s="7" t="n">
        <v>57680468592.7297</v>
      </c>
      <c r="E2452" s="9" t="n">
        <f aca="false">100*(D2452/C2452)</f>
        <v>22.8156457849012</v>
      </c>
    </row>
    <row r="2453" customFormat="false" ht="15" hidden="false" customHeight="false" outlineLevel="0" collapsed="false">
      <c r="A2453" s="7" t="s">
        <v>1925</v>
      </c>
      <c r="B2453" s="7" t="n">
        <v>287446326.981257</v>
      </c>
      <c r="C2453" s="7" t="n">
        <v>274995687</v>
      </c>
      <c r="D2453" s="7" t="n">
        <v>12450639.9812566</v>
      </c>
      <c r="E2453" s="9" t="n">
        <f aca="false">100*(D2453/C2453)</f>
        <v>4.52757645659243</v>
      </c>
    </row>
    <row r="2454" customFormat="false" ht="15" hidden="false" customHeight="false" outlineLevel="0" collapsed="false">
      <c r="A2454" s="7" t="s">
        <v>2197</v>
      </c>
      <c r="B2454" s="7" t="n">
        <v>73378583.2521874</v>
      </c>
      <c r="C2454" s="7" t="n">
        <v>68093987</v>
      </c>
      <c r="D2454" s="7" t="n">
        <v>5284596.25218745</v>
      </c>
      <c r="E2454" s="9" t="n">
        <f aca="false">100*(D2454/C2454)</f>
        <v>7.76073848075227</v>
      </c>
    </row>
    <row r="2455" customFormat="false" ht="15" hidden="false" customHeight="false" outlineLevel="0" collapsed="false">
      <c r="A2455" s="7" t="s">
        <v>2767</v>
      </c>
      <c r="B2455" s="7" t="n">
        <v>90190771.4795137</v>
      </c>
      <c r="C2455" s="7" t="n">
        <v>86418251</v>
      </c>
      <c r="D2455" s="7" t="n">
        <v>3772520.4795137</v>
      </c>
      <c r="E2455" s="9" t="n">
        <f aca="false">100*(D2455/C2455)</f>
        <v>4.36542100292415</v>
      </c>
    </row>
    <row r="2456" customFormat="false" ht="15" hidden="false" customHeight="false" outlineLevel="0" collapsed="false">
      <c r="A2456" s="7" t="s">
        <v>2508</v>
      </c>
      <c r="B2456" s="7" t="n">
        <v>6647296992.0645</v>
      </c>
      <c r="C2456" s="7" t="n">
        <v>8568243470</v>
      </c>
      <c r="D2456" s="7" t="n">
        <v>1920946477.9355</v>
      </c>
      <c r="E2456" s="9" t="n">
        <f aca="false">100*(D2456/C2456)</f>
        <v>22.4193731732917</v>
      </c>
    </row>
    <row r="2457" customFormat="false" ht="15" hidden="false" customHeight="false" outlineLevel="0" collapsed="false">
      <c r="A2457" s="7" t="s">
        <v>2509</v>
      </c>
      <c r="B2457" s="7" t="n">
        <v>171966578.042594</v>
      </c>
      <c r="C2457" s="7" t="n">
        <v>160916000</v>
      </c>
      <c r="D2457" s="7" t="n">
        <v>11050578.0425939</v>
      </c>
      <c r="E2457" s="9" t="n">
        <f aca="false">100*(D2457/C2457)</f>
        <v>6.86729600698124</v>
      </c>
    </row>
    <row r="2458" customFormat="false" ht="15" hidden="false" customHeight="false" outlineLevel="0" collapsed="false">
      <c r="A2458" s="7" t="s">
        <v>1375</v>
      </c>
      <c r="B2458" s="7" t="n">
        <v>250925059.81056</v>
      </c>
      <c r="C2458" s="7" t="n">
        <v>239097908</v>
      </c>
      <c r="D2458" s="7" t="n">
        <v>11827151.8105597</v>
      </c>
      <c r="E2458" s="9" t="n">
        <f aca="false">100*(D2458/C2458)</f>
        <v>4.94657268626528</v>
      </c>
    </row>
    <row r="2459" customFormat="false" ht="15" hidden="false" customHeight="false" outlineLevel="0" collapsed="false">
      <c r="A2459" s="7" t="s">
        <v>1932</v>
      </c>
      <c r="B2459" s="7" t="n">
        <v>123887490.491694</v>
      </c>
      <c r="C2459" s="7" t="n">
        <v>119461085</v>
      </c>
      <c r="D2459" s="7" t="n">
        <v>4426405.49169444</v>
      </c>
      <c r="E2459" s="9" t="n">
        <f aca="false">100*(D2459/C2459)</f>
        <v>3.70531164328069</v>
      </c>
    </row>
    <row r="2460" customFormat="false" ht="15" hidden="false" customHeight="false" outlineLevel="0" collapsed="false">
      <c r="A2460" s="7" t="s">
        <v>849</v>
      </c>
      <c r="B2460" s="7" t="n">
        <v>130505375.106829</v>
      </c>
      <c r="C2460" s="7" t="n">
        <v>64325755</v>
      </c>
      <c r="D2460" s="7" t="n">
        <v>66179620.1068286</v>
      </c>
      <c r="E2460" s="9" t="n">
        <f aca="false">100*(D2460/C2460)</f>
        <v>102.881995099519</v>
      </c>
    </row>
    <row r="2461" customFormat="false" ht="15" hidden="false" customHeight="false" outlineLevel="0" collapsed="false">
      <c r="A2461" s="7" t="s">
        <v>1115</v>
      </c>
      <c r="B2461" s="7" t="n">
        <v>6330562299.86597</v>
      </c>
      <c r="C2461" s="7" t="n">
        <v>6322226778</v>
      </c>
      <c r="D2461" s="7" t="n">
        <v>8335521.86596871</v>
      </c>
      <c r="E2461" s="9" t="n">
        <f aca="false">100*(D2461/C2461)</f>
        <v>0.131844714823811</v>
      </c>
    </row>
    <row r="2462" customFormat="false" ht="15" hidden="false" customHeight="false" outlineLevel="0" collapsed="false">
      <c r="A2462" s="7" t="s">
        <v>1380</v>
      </c>
      <c r="B2462" s="7" t="n">
        <v>6023683979.45927</v>
      </c>
      <c r="C2462" s="7" t="n">
        <v>2405110737</v>
      </c>
      <c r="D2462" s="7" t="n">
        <v>3618573242.45927</v>
      </c>
      <c r="E2462" s="9" t="n">
        <f aca="false">100*(D2462/C2462)</f>
        <v>150.453498327186</v>
      </c>
    </row>
    <row r="2463" customFormat="false" ht="15" hidden="false" customHeight="false" outlineLevel="0" collapsed="false">
      <c r="A2463" s="7" t="s">
        <v>1653</v>
      </c>
      <c r="B2463" s="7" t="n">
        <v>428747126.801221</v>
      </c>
      <c r="C2463" s="7" t="n">
        <v>420173641</v>
      </c>
      <c r="D2463" s="7" t="n">
        <v>8573485.80122131</v>
      </c>
      <c r="E2463" s="9" t="n">
        <f aca="false">100*(D2463/C2463)</f>
        <v>2.04046255277144</v>
      </c>
    </row>
    <row r="2464" customFormat="false" ht="15" hidden="false" customHeight="false" outlineLevel="0" collapsed="false">
      <c r="A2464" s="7" t="s">
        <v>562</v>
      </c>
      <c r="B2464" s="7" t="n">
        <v>200188425.749389</v>
      </c>
      <c r="C2464" s="7" t="n">
        <v>186689538</v>
      </c>
      <c r="D2464" s="7" t="n">
        <v>13498887.7493894</v>
      </c>
      <c r="E2464" s="9" t="n">
        <f aca="false">100*(D2464/C2464)</f>
        <v>7.23066107185364</v>
      </c>
    </row>
    <row r="2465" customFormat="false" ht="15" hidden="false" customHeight="false" outlineLevel="0" collapsed="false">
      <c r="A2465" s="7" t="s">
        <v>1384</v>
      </c>
      <c r="B2465" s="7" t="n">
        <v>6284006775.10687</v>
      </c>
      <c r="C2465" s="7" t="n">
        <v>6336683380</v>
      </c>
      <c r="D2465" s="7" t="n">
        <v>52676604.8931274</v>
      </c>
      <c r="E2465" s="9" t="n">
        <f aca="false">100*(D2465/C2465)</f>
        <v>0.831296148698019</v>
      </c>
    </row>
    <row r="2466" customFormat="false" ht="15" hidden="false" customHeight="false" outlineLevel="0" collapsed="false">
      <c r="A2466" s="7" t="s">
        <v>2519</v>
      </c>
      <c r="B2466" s="7" t="n">
        <v>6950014905.91471</v>
      </c>
      <c r="C2466" s="7" t="n">
        <v>7432192846</v>
      </c>
      <c r="D2466" s="7" t="n">
        <v>482177940.085292</v>
      </c>
      <c r="E2466" s="9" t="n">
        <f aca="false">100*(D2466/C2466)</f>
        <v>6.48769414459959</v>
      </c>
    </row>
    <row r="2467" customFormat="false" ht="15" hidden="false" customHeight="false" outlineLevel="0" collapsed="false">
      <c r="A2467" s="7" t="s">
        <v>1657</v>
      </c>
      <c r="B2467" s="7" t="n">
        <v>510940004.499723</v>
      </c>
      <c r="C2467" s="7" t="n">
        <v>411054743</v>
      </c>
      <c r="D2467" s="7" t="n">
        <v>99885261.4997232</v>
      </c>
      <c r="E2467" s="9" t="n">
        <f aca="false">100*(D2467/C2467)</f>
        <v>24.2997467370722</v>
      </c>
    </row>
    <row r="2468" customFormat="false" ht="15" hidden="false" customHeight="false" outlineLevel="0" collapsed="false">
      <c r="A2468" s="7" t="s">
        <v>1942</v>
      </c>
      <c r="B2468" s="7" t="n">
        <v>115613424.714724</v>
      </c>
      <c r="C2468" s="7" t="n">
        <v>120935600</v>
      </c>
      <c r="D2468" s="7" t="n">
        <v>5322175.28527638</v>
      </c>
      <c r="E2468" s="9" t="n">
        <f aca="false">100*(D2468/C2468)</f>
        <v>4.40083423348988</v>
      </c>
    </row>
    <row r="2469" customFormat="false" ht="15" hidden="false" customHeight="false" outlineLevel="0" collapsed="false">
      <c r="A2469" s="7" t="s">
        <v>2213</v>
      </c>
      <c r="B2469" s="7" t="n">
        <v>10245783494.9799</v>
      </c>
      <c r="C2469" s="7" t="n">
        <v>9268867882</v>
      </c>
      <c r="D2469" s="7" t="n">
        <v>976915612.979857</v>
      </c>
      <c r="E2469" s="9" t="n">
        <f aca="false">100*(D2469/C2469)</f>
        <v>10.5397511909412</v>
      </c>
    </row>
    <row r="2470" customFormat="false" ht="15" hidden="false" customHeight="false" outlineLevel="0" collapsed="false">
      <c r="A2470" s="7" t="s">
        <v>565</v>
      </c>
      <c r="B2470" s="7" t="n">
        <v>35861549.9379128</v>
      </c>
      <c r="C2470" s="7" t="n">
        <v>38259617</v>
      </c>
      <c r="D2470" s="7" t="n">
        <v>2398067.06208718</v>
      </c>
      <c r="E2470" s="9" t="n">
        <f aca="false">100*(D2470/C2470)</f>
        <v>6.26788047064658</v>
      </c>
    </row>
    <row r="2471" customFormat="false" ht="15" hidden="false" customHeight="false" outlineLevel="0" collapsed="false">
      <c r="A2471" s="7" t="s">
        <v>1124</v>
      </c>
      <c r="B2471" s="7" t="n">
        <v>87576056.9698978</v>
      </c>
      <c r="C2471" s="7" t="n">
        <v>77499390</v>
      </c>
      <c r="D2471" s="7" t="n">
        <v>10076666.9698978</v>
      </c>
      <c r="E2471" s="9" t="n">
        <f aca="false">100*(D2471/C2471)</f>
        <v>13.0022532692165</v>
      </c>
    </row>
    <row r="2472" customFormat="false" ht="15" hidden="false" customHeight="false" outlineLevel="0" collapsed="false">
      <c r="A2472" s="7" t="s">
        <v>279</v>
      </c>
      <c r="B2472" s="7" t="n">
        <v>159287852.530357</v>
      </c>
      <c r="C2472" s="7" t="n">
        <v>159795743</v>
      </c>
      <c r="D2472" s="7" t="n">
        <v>507890.46964255</v>
      </c>
      <c r="E2472" s="9" t="n">
        <f aca="false">100*(D2472/C2472)</f>
        <v>0.317837296605924</v>
      </c>
    </row>
    <row r="2473" customFormat="false" ht="15" hidden="false" customHeight="false" outlineLevel="0" collapsed="false">
      <c r="A2473" s="7" t="s">
        <v>1661</v>
      </c>
      <c r="B2473" s="7" t="n">
        <v>204132740.182512</v>
      </c>
      <c r="C2473" s="7" t="n">
        <v>220375245</v>
      </c>
      <c r="D2473" s="7" t="n">
        <v>16242504.8174883</v>
      </c>
      <c r="E2473" s="9" t="n">
        <f aca="false">100*(D2473/C2473)</f>
        <v>7.3703853704114</v>
      </c>
    </row>
    <row r="2474" customFormat="false" ht="15" hidden="false" customHeight="false" outlineLevel="0" collapsed="false">
      <c r="A2474" s="7" t="s">
        <v>864</v>
      </c>
      <c r="B2474" s="7" t="n">
        <v>954379767.74033</v>
      </c>
      <c r="C2474" s="7" t="n">
        <v>540712872</v>
      </c>
      <c r="D2474" s="7" t="n">
        <v>413666895.74033</v>
      </c>
      <c r="E2474" s="9" t="n">
        <f aca="false">100*(D2474/C2474)</f>
        <v>76.5039852316166</v>
      </c>
    </row>
    <row r="2475" customFormat="false" ht="15" hidden="false" customHeight="false" outlineLevel="0" collapsed="false">
      <c r="A2475" s="7" t="s">
        <v>2526</v>
      </c>
      <c r="B2475" s="7" t="n">
        <v>3610945402.92153</v>
      </c>
      <c r="C2475" s="7" t="n">
        <v>3605911598</v>
      </c>
      <c r="D2475" s="7" t="n">
        <v>5033804.92153215</v>
      </c>
      <c r="E2475" s="9" t="n">
        <f aca="false">100*(D2475/C2475)</f>
        <v>0.139598678024279</v>
      </c>
    </row>
    <row r="2476" customFormat="false" ht="15" hidden="false" customHeight="false" outlineLevel="0" collapsed="false">
      <c r="A2476" s="7" t="s">
        <v>2788</v>
      </c>
      <c r="B2476" s="7" t="n">
        <v>97239686.7078836</v>
      </c>
      <c r="C2476" s="7" t="n">
        <v>83771749</v>
      </c>
      <c r="D2476" s="7" t="n">
        <v>13467937.7078836</v>
      </c>
      <c r="E2476" s="9" t="n">
        <f aca="false">100*(D2476/C2476)</f>
        <v>16.0769446366502</v>
      </c>
    </row>
    <row r="2477" customFormat="false" ht="15" hidden="false" customHeight="false" outlineLevel="0" collapsed="false">
      <c r="A2477" s="7" t="s">
        <v>1668</v>
      </c>
      <c r="B2477" s="7" t="n">
        <v>264242226.942216</v>
      </c>
      <c r="C2477" s="7" t="n">
        <v>261643361</v>
      </c>
      <c r="D2477" s="7" t="n">
        <v>2598865.94221646</v>
      </c>
      <c r="E2477" s="9" t="n">
        <f aca="false">100*(D2477/C2477)</f>
        <v>0.993285643588891</v>
      </c>
    </row>
    <row r="2478" customFormat="false" ht="15" hidden="false" customHeight="false" outlineLevel="0" collapsed="false">
      <c r="A2478" s="7" t="s">
        <v>1951</v>
      </c>
      <c r="B2478" s="7" t="n">
        <v>139852993.326394</v>
      </c>
      <c r="C2478" s="7" t="n">
        <v>134723942</v>
      </c>
      <c r="D2478" s="7" t="n">
        <v>5129051.32639349</v>
      </c>
      <c r="E2478" s="9" t="n">
        <f aca="false">100*(D2478/C2478)</f>
        <v>3.80708228266768</v>
      </c>
    </row>
    <row r="2479" customFormat="false" ht="15" hidden="false" customHeight="false" outlineLevel="0" collapsed="false">
      <c r="A2479" s="7" t="s">
        <v>290</v>
      </c>
      <c r="B2479" s="7" t="n">
        <v>147835617.579802</v>
      </c>
      <c r="C2479" s="7" t="n">
        <v>139744206</v>
      </c>
      <c r="D2479" s="7" t="n">
        <v>8091411.57980248</v>
      </c>
      <c r="E2479" s="9" t="n">
        <f aca="false">100*(D2479/C2479)</f>
        <v>5.79015889918362</v>
      </c>
    </row>
    <row r="2480" customFormat="false" ht="15" hidden="false" customHeight="false" outlineLevel="0" collapsed="false">
      <c r="A2480" s="7" t="s">
        <v>1953</v>
      </c>
      <c r="B2480" s="7" t="n">
        <v>650905275.352487</v>
      </c>
      <c r="C2480" s="7" t="n">
        <v>643509110</v>
      </c>
      <c r="D2480" s="7" t="n">
        <v>7396165.35248685</v>
      </c>
      <c r="E2480" s="9" t="n">
        <f aca="false">100*(D2480/C2480)</f>
        <v>1.14934897386097</v>
      </c>
    </row>
    <row r="2481" customFormat="false" ht="15" hidden="false" customHeight="false" outlineLevel="0" collapsed="false">
      <c r="A2481" s="7" t="s">
        <v>2792</v>
      </c>
      <c r="B2481" s="7" t="n">
        <v>95064275.3893849</v>
      </c>
      <c r="C2481" s="7" t="n">
        <v>71329399</v>
      </c>
      <c r="D2481" s="7" t="n">
        <v>23734876.3893849</v>
      </c>
      <c r="E2481" s="9" t="n">
        <f aca="false">100*(D2481/C2481)</f>
        <v>33.2750264577231</v>
      </c>
    </row>
    <row r="2482" customFormat="false" ht="15" hidden="false" customHeight="false" outlineLevel="0" collapsed="false">
      <c r="A2482" s="7" t="s">
        <v>874</v>
      </c>
      <c r="B2482" s="7" t="n">
        <v>337762604660.74</v>
      </c>
      <c r="C2482" s="7" t="n">
        <v>393403681295</v>
      </c>
      <c r="D2482" s="7" t="n">
        <v>55641076634.2604</v>
      </c>
      <c r="E2482" s="9" t="n">
        <f aca="false">100*(D2482/C2482)</f>
        <v>14.1435068556303</v>
      </c>
    </row>
    <row r="2483" customFormat="false" ht="15" hidden="false" customHeight="false" outlineLevel="0" collapsed="false">
      <c r="A2483" s="7" t="s">
        <v>1673</v>
      </c>
      <c r="B2483" s="7" t="n">
        <v>790255422792.878</v>
      </c>
      <c r="C2483" s="7" t="n">
        <v>1009377264274</v>
      </c>
      <c r="D2483" s="7" t="n">
        <v>219121841481.122</v>
      </c>
      <c r="E2483" s="9" t="n">
        <f aca="false">100*(D2483/C2483)</f>
        <v>21.7086167121791</v>
      </c>
    </row>
    <row r="2484" customFormat="false" ht="15" hidden="false" customHeight="false" outlineLevel="0" collapsed="false">
      <c r="A2484" s="7" t="s">
        <v>1139</v>
      </c>
      <c r="B2484" s="7" t="n">
        <v>309870360.466156</v>
      </c>
      <c r="C2484" s="7" t="n">
        <v>308256710</v>
      </c>
      <c r="D2484" s="7" t="n">
        <v>1613650.46615601</v>
      </c>
      <c r="E2484" s="9" t="n">
        <f aca="false">100*(D2484/C2484)</f>
        <v>0.523476185208103</v>
      </c>
    </row>
    <row r="2485" customFormat="false" ht="15" hidden="false" customHeight="false" outlineLevel="0" collapsed="false">
      <c r="A2485" s="7" t="s">
        <v>2531</v>
      </c>
      <c r="B2485" s="7" t="n">
        <v>6303355220.29444</v>
      </c>
      <c r="C2485" s="7" t="n">
        <v>6475042506</v>
      </c>
      <c r="D2485" s="7" t="n">
        <v>171687285.705563</v>
      </c>
      <c r="E2485" s="9" t="n">
        <f aca="false">100*(D2485/C2485)</f>
        <v>2.65152368569737</v>
      </c>
    </row>
    <row r="2486" customFormat="false" ht="15" hidden="false" customHeight="false" outlineLevel="0" collapsed="false">
      <c r="A2486" s="7" t="s">
        <v>579</v>
      </c>
      <c r="B2486" s="7" t="n">
        <v>147526123.427093</v>
      </c>
      <c r="C2486" s="7" t="n">
        <v>140763381</v>
      </c>
      <c r="D2486" s="7" t="n">
        <v>6762742.42709285</v>
      </c>
      <c r="E2486" s="9" t="n">
        <f aca="false">100*(D2486/C2486)</f>
        <v>4.80433361222892</v>
      </c>
    </row>
    <row r="2487" customFormat="false" ht="15" hidden="false" customHeight="false" outlineLevel="0" collapsed="false">
      <c r="A2487" s="7" t="s">
        <v>1677</v>
      </c>
      <c r="B2487" s="7" t="n">
        <v>34107087.7590566</v>
      </c>
      <c r="C2487" s="7" t="n">
        <v>26686987</v>
      </c>
      <c r="D2487" s="7" t="n">
        <v>7420100.75905663</v>
      </c>
      <c r="E2487" s="9" t="n">
        <f aca="false">100*(D2487/C2487)</f>
        <v>27.8041907055923</v>
      </c>
    </row>
    <row r="2488" customFormat="false" ht="15" hidden="false" customHeight="false" outlineLevel="0" collapsed="false">
      <c r="A2488" s="7" t="s">
        <v>879</v>
      </c>
      <c r="B2488" s="7" t="n">
        <v>14926612848.7814</v>
      </c>
      <c r="C2488" s="7" t="n">
        <v>14924927563</v>
      </c>
      <c r="D2488" s="7" t="n">
        <v>1685285.78135872</v>
      </c>
      <c r="E2488" s="9" t="n">
        <f aca="false">100*(D2488/C2488)</f>
        <v>0.0112917518309212</v>
      </c>
    </row>
    <row r="2489" customFormat="false" ht="15" hidden="false" customHeight="false" outlineLevel="0" collapsed="false">
      <c r="A2489" s="7" t="s">
        <v>304</v>
      </c>
      <c r="B2489" s="7" t="n">
        <v>141362913.201777</v>
      </c>
      <c r="C2489" s="7" t="n">
        <v>132750332</v>
      </c>
      <c r="D2489" s="7" t="n">
        <v>8612581.20177671</v>
      </c>
      <c r="E2489" s="9" t="n">
        <f aca="false">100*(D2489/C2489)</f>
        <v>6.48780388871398</v>
      </c>
    </row>
    <row r="2490" customFormat="false" ht="15" hidden="false" customHeight="false" outlineLevel="0" collapsed="false">
      <c r="A2490" s="7" t="s">
        <v>1960</v>
      </c>
      <c r="B2490" s="7" t="n">
        <v>40536031921.8507</v>
      </c>
      <c r="C2490" s="7" t="n">
        <v>38401663590</v>
      </c>
      <c r="D2490" s="7" t="n">
        <v>2134368331.85067</v>
      </c>
      <c r="E2490" s="9" t="n">
        <f aca="false">100*(D2490/C2490)</f>
        <v>5.55801007643448</v>
      </c>
    </row>
    <row r="2491" customFormat="false" ht="15" hidden="false" customHeight="false" outlineLevel="0" collapsed="false">
      <c r="A2491" s="7" t="s">
        <v>581</v>
      </c>
      <c r="B2491" s="7" t="n">
        <v>309964070.912114</v>
      </c>
      <c r="C2491" s="7" t="n">
        <v>317363326</v>
      </c>
      <c r="D2491" s="7" t="n">
        <v>7399255.08788568</v>
      </c>
      <c r="E2491" s="9" t="n">
        <f aca="false">100*(D2491/C2491)</f>
        <v>2.33147767297022</v>
      </c>
    </row>
    <row r="2492" customFormat="false" ht="15" hidden="false" customHeight="false" outlineLevel="0" collapsed="false">
      <c r="A2492" s="7" t="s">
        <v>1149</v>
      </c>
      <c r="B2492" s="7" t="n">
        <v>176390781.379569</v>
      </c>
      <c r="C2492" s="7" t="n">
        <v>231032188</v>
      </c>
      <c r="D2492" s="7" t="n">
        <v>54641406.6204308</v>
      </c>
      <c r="E2492" s="9" t="n">
        <f aca="false">100*(D2492/C2492)</f>
        <v>23.6509930038107</v>
      </c>
    </row>
    <row r="2493" customFormat="false" ht="15" hidden="false" customHeight="false" outlineLevel="0" collapsed="false">
      <c r="A2493" s="7" t="s">
        <v>1962</v>
      </c>
      <c r="B2493" s="7" t="n">
        <v>649853429.556173</v>
      </c>
      <c r="C2493" s="7" t="n">
        <v>186874907</v>
      </c>
      <c r="D2493" s="7" t="n">
        <v>462978522.556173</v>
      </c>
      <c r="E2493" s="9" t="n">
        <f aca="false">100*(D2493/C2493)</f>
        <v>247.747827671788</v>
      </c>
    </row>
    <row r="2494" customFormat="false" ht="15" hidden="false" customHeight="false" outlineLevel="0" collapsed="false">
      <c r="A2494" s="7" t="s">
        <v>1963</v>
      </c>
      <c r="B2494" s="7" t="n">
        <v>95520789.4879969</v>
      </c>
      <c r="C2494" s="7" t="n">
        <v>89006195</v>
      </c>
      <c r="D2494" s="7" t="n">
        <v>6514594.48799692</v>
      </c>
      <c r="E2494" s="9" t="n">
        <f aca="false">100*(D2494/C2494)</f>
        <v>7.31925961782427</v>
      </c>
    </row>
    <row r="2495" customFormat="false" ht="15" hidden="false" customHeight="false" outlineLevel="0" collapsed="false">
      <c r="A2495" s="7" t="s">
        <v>306</v>
      </c>
      <c r="B2495" s="7" t="n">
        <v>1686761916734.48</v>
      </c>
      <c r="C2495" s="7" t="n">
        <v>1981122603210</v>
      </c>
      <c r="D2495" s="7" t="n">
        <v>294360686475.523</v>
      </c>
      <c r="E2495" s="9" t="n">
        <f aca="false">100*(D2495/C2495)</f>
        <v>14.8582771201829</v>
      </c>
    </row>
    <row r="2496" customFormat="false" ht="15" hidden="false" customHeight="false" outlineLevel="0" collapsed="false">
      <c r="A2496" s="7" t="s">
        <v>1686</v>
      </c>
      <c r="B2496" s="7" t="n">
        <v>881701631.251609</v>
      </c>
      <c r="C2496" s="7" t="n">
        <v>1028813099</v>
      </c>
      <c r="D2496" s="7" t="n">
        <v>147111467.748391</v>
      </c>
      <c r="E2496" s="9" t="n">
        <f aca="false">100*(D2496/C2496)</f>
        <v>14.2991441197028</v>
      </c>
    </row>
    <row r="2497" customFormat="false" ht="15" hidden="false" customHeight="false" outlineLevel="0" collapsed="false">
      <c r="A2497" s="7" t="s">
        <v>311</v>
      </c>
      <c r="B2497" s="7" t="n">
        <v>40945540.0307002</v>
      </c>
      <c r="C2497" s="7" t="n">
        <v>21220173</v>
      </c>
      <c r="D2497" s="7" t="n">
        <v>19725367.0307001</v>
      </c>
      <c r="E2497" s="9" t="n">
        <f aca="false">100*(D2497/C2497)</f>
        <v>92.9557314669402</v>
      </c>
    </row>
    <row r="2498" customFormat="false" ht="15" hidden="false" customHeight="false" outlineLevel="0" collapsed="false">
      <c r="A2498" s="7" t="s">
        <v>2246</v>
      </c>
      <c r="B2498" s="7" t="n">
        <v>274604996.7155</v>
      </c>
      <c r="C2498" s="7" t="n">
        <v>251094428</v>
      </c>
      <c r="D2498" s="7" t="n">
        <v>23510568.7155005</v>
      </c>
      <c r="E2498" s="9" t="n">
        <f aca="false">100*(D2498/C2498)</f>
        <v>9.36323792716757</v>
      </c>
    </row>
    <row r="2499" customFormat="false" ht="15" hidden="false" customHeight="false" outlineLevel="0" collapsed="false">
      <c r="A2499" s="7" t="s">
        <v>1407</v>
      </c>
      <c r="B2499" s="7" t="n">
        <v>136733399.007473</v>
      </c>
      <c r="C2499" s="7" t="n">
        <v>103614136</v>
      </c>
      <c r="D2499" s="7" t="n">
        <v>33119263.0074728</v>
      </c>
      <c r="E2499" s="9" t="n">
        <f aca="false">100*(D2499/C2499)</f>
        <v>31.9640391610975</v>
      </c>
    </row>
    <row r="2500" customFormat="false" ht="15" hidden="false" customHeight="false" outlineLevel="0" collapsed="false">
      <c r="A2500" s="7" t="s">
        <v>2247</v>
      </c>
      <c r="B2500" s="7" t="n">
        <v>75578298.5725961</v>
      </c>
      <c r="C2500" s="7" t="n">
        <v>59622937</v>
      </c>
      <c r="D2500" s="7" t="n">
        <v>15955361.5725961</v>
      </c>
      <c r="E2500" s="9" t="n">
        <f aca="false">100*(D2500/C2500)</f>
        <v>26.7604421643906</v>
      </c>
    </row>
    <row r="2501" customFormat="false" ht="15" hidden="false" customHeight="false" outlineLevel="0" collapsed="false">
      <c r="A2501" s="7" t="s">
        <v>1159</v>
      </c>
      <c r="B2501" s="7" t="n">
        <v>75672377.4223297</v>
      </c>
      <c r="C2501" s="7" t="n">
        <v>76810295</v>
      </c>
      <c r="D2501" s="7" t="n">
        <v>1137917.57767032</v>
      </c>
      <c r="E2501" s="9" t="n">
        <f aca="false">100*(D2501/C2501)</f>
        <v>1.48146492299023</v>
      </c>
    </row>
    <row r="2502" customFormat="false" ht="15" hidden="false" customHeight="false" outlineLevel="0" collapsed="false">
      <c r="A2502" s="7" t="s">
        <v>1410</v>
      </c>
      <c r="B2502" s="7" t="n">
        <v>74984605.6241616</v>
      </c>
      <c r="C2502" s="7" t="n">
        <v>67251257</v>
      </c>
      <c r="D2502" s="7" t="n">
        <v>7733348.62416159</v>
      </c>
      <c r="E2502" s="9" t="n">
        <f aca="false">100*(D2502/C2502)</f>
        <v>11.499188222105</v>
      </c>
    </row>
    <row r="2503" customFormat="false" ht="15" hidden="false" customHeight="false" outlineLevel="0" collapsed="false">
      <c r="A2503" s="7" t="s">
        <v>1973</v>
      </c>
      <c r="B2503" s="7" t="n">
        <v>103181769.132023</v>
      </c>
      <c r="C2503" s="7" t="n">
        <v>91019477</v>
      </c>
      <c r="D2503" s="7" t="n">
        <v>12162292.1320232</v>
      </c>
      <c r="E2503" s="9" t="n">
        <f aca="false">100*(D2503/C2503)</f>
        <v>13.3622962171307</v>
      </c>
    </row>
    <row r="2504" customFormat="false" ht="15" hidden="false" customHeight="false" outlineLevel="0" collapsed="false">
      <c r="A2504" s="7" t="s">
        <v>1690</v>
      </c>
      <c r="B2504" s="7" t="n">
        <v>149312834.874272</v>
      </c>
      <c r="C2504" s="7" t="n">
        <v>144573327</v>
      </c>
      <c r="D2504" s="7" t="n">
        <v>4739507.87427244</v>
      </c>
      <c r="E2504" s="9" t="n">
        <f aca="false">100*(D2504/C2504)</f>
        <v>3.27827267492602</v>
      </c>
    </row>
    <row r="2505" customFormat="false" ht="15" hidden="false" customHeight="false" outlineLevel="0" collapsed="false">
      <c r="A2505" s="7" t="s">
        <v>2545</v>
      </c>
      <c r="B2505" s="7" t="n">
        <v>81509959.7666667</v>
      </c>
      <c r="C2505" s="7" t="n">
        <v>83343185</v>
      </c>
      <c r="D2505" s="7" t="n">
        <v>1833225.23333332</v>
      </c>
      <c r="E2505" s="9" t="n">
        <f aca="false">100*(D2505/C2505)</f>
        <v>2.19961024207716</v>
      </c>
    </row>
    <row r="2506" customFormat="false" ht="15" hidden="false" customHeight="false" outlineLevel="0" collapsed="false">
      <c r="A2506" s="7" t="s">
        <v>34</v>
      </c>
      <c r="B2506" s="7" t="n">
        <v>5289401154.10971</v>
      </c>
      <c r="C2506" s="7" t="n">
        <v>5236392665</v>
      </c>
      <c r="D2506" s="7" t="n">
        <v>53008489.1097069</v>
      </c>
      <c r="E2506" s="9" t="n">
        <f aca="false">100*(D2506/C2506)</f>
        <v>1.0123092842906</v>
      </c>
    </row>
    <row r="2507" customFormat="false" ht="15" hidden="false" customHeight="false" outlineLevel="0" collapsed="false">
      <c r="A2507" s="7" t="s">
        <v>35</v>
      </c>
      <c r="B2507" s="7" t="n">
        <v>232179470.592849</v>
      </c>
      <c r="C2507" s="7" t="n">
        <v>206494960</v>
      </c>
      <c r="D2507" s="7" t="n">
        <v>25684510.592849</v>
      </c>
      <c r="E2507" s="9" t="n">
        <f aca="false">100*(D2507/C2507)</f>
        <v>12.4383232369686</v>
      </c>
    </row>
    <row r="2508" customFormat="false" ht="15" hidden="false" customHeight="false" outlineLevel="0" collapsed="false">
      <c r="A2508" s="7" t="s">
        <v>604</v>
      </c>
      <c r="B2508" s="7" t="n">
        <v>91555212.1219631</v>
      </c>
      <c r="C2508" s="7" t="n">
        <v>51636120</v>
      </c>
      <c r="D2508" s="7" t="n">
        <v>39919092.1219631</v>
      </c>
      <c r="E2508" s="9" t="n">
        <f aca="false">100*(D2508/C2508)</f>
        <v>77.3084657057175</v>
      </c>
    </row>
    <row r="2509" customFormat="false" ht="15" hidden="false" customHeight="false" outlineLevel="0" collapsed="false">
      <c r="A2509" s="7" t="s">
        <v>39</v>
      </c>
      <c r="B2509" s="7" t="n">
        <v>376575908.408816</v>
      </c>
      <c r="C2509" s="7" t="n">
        <v>351914310</v>
      </c>
      <c r="D2509" s="7" t="n">
        <v>24661598.4088163</v>
      </c>
      <c r="E2509" s="9" t="n">
        <f aca="false">100*(D2509/C2509)</f>
        <v>7.00784188310397</v>
      </c>
    </row>
    <row r="2510" customFormat="false" ht="15" hidden="false" customHeight="false" outlineLevel="0" collapsed="false">
      <c r="A2510" s="7" t="s">
        <v>1418</v>
      </c>
      <c r="B2510" s="7" t="n">
        <v>62725753150.4578</v>
      </c>
      <c r="C2510" s="7" t="n">
        <v>58809282809</v>
      </c>
      <c r="D2510" s="7" t="n">
        <v>3916470341.45782</v>
      </c>
      <c r="E2510" s="9" t="n">
        <f aca="false">100*(D2510/C2510)</f>
        <v>6.65961248699066</v>
      </c>
    </row>
    <row r="2511" customFormat="false" ht="15" hidden="false" customHeight="false" outlineLevel="0" collapsed="false">
      <c r="A2511" s="7" t="s">
        <v>901</v>
      </c>
      <c r="B2511" s="7" t="n">
        <v>383535505.414657</v>
      </c>
      <c r="C2511" s="7" t="n">
        <v>393656360</v>
      </c>
      <c r="D2511" s="7" t="n">
        <v>10120854.5853428</v>
      </c>
      <c r="E2511" s="9" t="n">
        <f aca="false">100*(D2511/C2511)</f>
        <v>2.57098718926904</v>
      </c>
    </row>
    <row r="2512" customFormat="false" ht="15" hidden="false" customHeight="false" outlineLevel="0" collapsed="false">
      <c r="A2512" s="7" t="s">
        <v>2259</v>
      </c>
      <c r="B2512" s="7" t="n">
        <v>74002626.6908728</v>
      </c>
      <c r="C2512" s="7" t="n">
        <v>76313151</v>
      </c>
      <c r="D2512" s="7" t="n">
        <v>2310524.30912723</v>
      </c>
      <c r="E2512" s="9" t="n">
        <f aca="false">100*(D2512/C2512)</f>
        <v>3.02768825405627</v>
      </c>
    </row>
    <row r="2513" customFormat="false" ht="15" hidden="false" customHeight="false" outlineLevel="0" collapsed="false">
      <c r="A2513" s="7" t="s">
        <v>1694</v>
      </c>
      <c r="B2513" s="7" t="n">
        <v>6883148493.26352</v>
      </c>
      <c r="C2513" s="7" t="n">
        <v>6621710421</v>
      </c>
      <c r="D2513" s="7" t="n">
        <v>261438072.263518</v>
      </c>
      <c r="E2513" s="9" t="n">
        <f aca="false">100*(D2513/C2513)</f>
        <v>3.94819549091723</v>
      </c>
    </row>
    <row r="2514" customFormat="false" ht="15" hidden="false" customHeight="false" outlineLevel="0" collapsed="false">
      <c r="A2514" s="7" t="s">
        <v>44</v>
      </c>
      <c r="B2514" s="7" t="n">
        <v>264791673.34587</v>
      </c>
      <c r="C2514" s="7" t="n">
        <v>248676884</v>
      </c>
      <c r="D2514" s="7" t="n">
        <v>16114789.3458696</v>
      </c>
      <c r="E2514" s="9" t="n">
        <f aca="false">100*(D2514/C2514)</f>
        <v>6.48021202721425</v>
      </c>
    </row>
    <row r="2515" customFormat="false" ht="15" hidden="false" customHeight="false" outlineLevel="0" collapsed="false">
      <c r="A2515" s="7" t="s">
        <v>45</v>
      </c>
      <c r="B2515" s="7" t="n">
        <v>201187853.267089</v>
      </c>
      <c r="C2515" s="7" t="n">
        <v>181726973</v>
      </c>
      <c r="D2515" s="7" t="n">
        <v>19460880.2670887</v>
      </c>
      <c r="E2515" s="9" t="n">
        <f aca="false">100*(D2515/C2515)</f>
        <v>10.7088562285626</v>
      </c>
    </row>
    <row r="2516" customFormat="false" ht="15" hidden="false" customHeight="false" outlineLevel="0" collapsed="false">
      <c r="A2516" s="7" t="s">
        <v>2551</v>
      </c>
      <c r="B2516" s="7" t="n">
        <v>147161104.060071</v>
      </c>
      <c r="C2516" s="7" t="n">
        <v>140752263</v>
      </c>
      <c r="D2516" s="7" t="n">
        <v>6408841.06007084</v>
      </c>
      <c r="E2516" s="9" t="n">
        <f aca="false">100*(D2516/C2516)</f>
        <v>4.55327745605827</v>
      </c>
    </row>
    <row r="2517" customFormat="false" ht="15" hidden="false" customHeight="false" outlineLevel="0" collapsed="false">
      <c r="A2517" s="7" t="s">
        <v>47</v>
      </c>
      <c r="B2517" s="7" t="n">
        <v>136797925.560704</v>
      </c>
      <c r="C2517" s="7" t="n">
        <v>127297574</v>
      </c>
      <c r="D2517" s="7" t="n">
        <v>9500351.56070402</v>
      </c>
      <c r="E2517" s="9" t="n">
        <f aca="false">100*(D2517/C2517)</f>
        <v>7.4631049612179</v>
      </c>
    </row>
    <row r="2518" customFormat="false" ht="15" hidden="false" customHeight="false" outlineLevel="0" collapsed="false">
      <c r="A2518" s="7" t="s">
        <v>331</v>
      </c>
      <c r="B2518" s="7" t="n">
        <v>1422528874029.17</v>
      </c>
      <c r="C2518" s="7" t="n">
        <v>1571112094024</v>
      </c>
      <c r="D2518" s="7" t="n">
        <v>148583219994.831</v>
      </c>
      <c r="E2518" s="9" t="n">
        <f aca="false">100*(D2518/C2518)</f>
        <v>9.45720044801344</v>
      </c>
    </row>
    <row r="2519" customFormat="false" ht="15" hidden="false" customHeight="false" outlineLevel="0" collapsed="false">
      <c r="A2519" s="7" t="s">
        <v>1168</v>
      </c>
      <c r="B2519" s="7" t="n">
        <v>1006631400105.84</v>
      </c>
      <c r="C2519" s="7" t="n">
        <v>1282202415484</v>
      </c>
      <c r="D2519" s="7" t="n">
        <v>275571015378.164</v>
      </c>
      <c r="E2519" s="9" t="n">
        <f aca="false">100*(D2519/C2519)</f>
        <v>21.4920056342386</v>
      </c>
    </row>
    <row r="2520" customFormat="false" ht="15" hidden="false" customHeight="false" outlineLevel="0" collapsed="false">
      <c r="A2520" s="7" t="s">
        <v>53</v>
      </c>
      <c r="B2520" s="7" t="n">
        <v>160354848.781357</v>
      </c>
      <c r="C2520" s="7" t="n">
        <v>439711391</v>
      </c>
      <c r="D2520" s="7" t="n">
        <v>279356542.218643</v>
      </c>
      <c r="E2520" s="9" t="n">
        <f aca="false">100*(D2520/C2520)</f>
        <v>63.5317956133284</v>
      </c>
    </row>
    <row r="2521" customFormat="false" ht="15" hidden="false" customHeight="false" outlineLevel="0" collapsed="false">
      <c r="A2521" s="7" t="s">
        <v>908</v>
      </c>
      <c r="B2521" s="7" t="n">
        <v>769809293057.799</v>
      </c>
      <c r="C2521" s="7" t="n">
        <v>653309053082</v>
      </c>
      <c r="D2521" s="7" t="n">
        <v>116500239975.799</v>
      </c>
      <c r="E2521" s="9" t="n">
        <f aca="false">100*(D2521/C2521)</f>
        <v>17.8323320985997</v>
      </c>
    </row>
    <row r="2522" customFormat="false" ht="15" hidden="false" customHeight="false" outlineLevel="0" collapsed="false">
      <c r="A2522" s="7" t="s">
        <v>1702</v>
      </c>
      <c r="B2522" s="7" t="n">
        <v>447804975.958333</v>
      </c>
      <c r="C2522" s="7" t="n">
        <v>400113912</v>
      </c>
      <c r="D2522" s="7" t="n">
        <v>47691063.9583325</v>
      </c>
      <c r="E2522" s="9" t="n">
        <f aca="false">100*(D2522/C2522)</f>
        <v>11.9193715909415</v>
      </c>
    </row>
    <row r="2523" customFormat="false" ht="15" hidden="false" customHeight="false" outlineLevel="0" collapsed="false">
      <c r="A2523" s="7" t="s">
        <v>1703</v>
      </c>
      <c r="B2523" s="7" t="n">
        <v>95593798.3846213</v>
      </c>
      <c r="C2523" s="7" t="n">
        <v>75608825</v>
      </c>
      <c r="D2523" s="7" t="n">
        <v>19984973.3846213</v>
      </c>
      <c r="E2523" s="9" t="n">
        <f aca="false">100*(D2523/C2523)</f>
        <v>26.4320644906482</v>
      </c>
    </row>
    <row r="2524" customFormat="false" ht="15" hidden="false" customHeight="false" outlineLevel="0" collapsed="false">
      <c r="A2524" s="7" t="s">
        <v>1435</v>
      </c>
      <c r="B2524" s="7" t="n">
        <v>35988403282.8754</v>
      </c>
      <c r="C2524" s="7" t="n">
        <v>30886472509</v>
      </c>
      <c r="D2524" s="7" t="n">
        <v>5101930773.87543</v>
      </c>
      <c r="E2524" s="9" t="n">
        <f aca="false">100*(D2524/C2524)</f>
        <v>16.5183342720305</v>
      </c>
    </row>
    <row r="2525" customFormat="false" ht="15" hidden="false" customHeight="false" outlineLevel="0" collapsed="false">
      <c r="A2525" s="7" t="s">
        <v>2558</v>
      </c>
      <c r="B2525" s="7" t="n">
        <v>880302118.359417</v>
      </c>
      <c r="C2525" s="7" t="n">
        <v>1335496852</v>
      </c>
      <c r="D2525" s="7" t="n">
        <v>455194733.640583</v>
      </c>
      <c r="E2525" s="9" t="n">
        <f aca="false">100*(D2525/C2525)</f>
        <v>34.0842985109921</v>
      </c>
    </row>
    <row r="2526" customFormat="false" ht="15" hidden="false" customHeight="false" outlineLevel="0" collapsed="false">
      <c r="A2526" s="7" t="s">
        <v>620</v>
      </c>
      <c r="B2526" s="7" t="n">
        <v>250501699.090062</v>
      </c>
      <c r="C2526" s="7" t="n">
        <v>232423993</v>
      </c>
      <c r="D2526" s="7" t="n">
        <v>18077706.0900621</v>
      </c>
      <c r="E2526" s="9" t="n">
        <f aca="false">100*(D2526/C2526)</f>
        <v>7.7779001456455</v>
      </c>
    </row>
    <row r="2527" customFormat="false" ht="15" hidden="false" customHeight="false" outlineLevel="0" collapsed="false">
      <c r="A2527" s="7" t="s">
        <v>622</v>
      </c>
      <c r="B2527" s="7" t="n">
        <v>176239453.562836</v>
      </c>
      <c r="C2527" s="7" t="n">
        <v>153918351</v>
      </c>
      <c r="D2527" s="7" t="n">
        <v>22321102.5628358</v>
      </c>
      <c r="E2527" s="9" t="n">
        <f aca="false">100*(D2527/C2527)</f>
        <v>14.5019111872085</v>
      </c>
    </row>
    <row r="2528" customFormat="false" ht="15" hidden="false" customHeight="false" outlineLevel="0" collapsed="false">
      <c r="A2528" s="7" t="s">
        <v>1445</v>
      </c>
      <c r="B2528" s="7" t="n">
        <v>8013262434.13422</v>
      </c>
      <c r="C2528" s="7" t="n">
        <v>9922846047</v>
      </c>
      <c r="D2528" s="7" t="n">
        <v>1909583612.86578</v>
      </c>
      <c r="E2528" s="9" t="n">
        <f aca="false">100*(D2528/C2528)</f>
        <v>19.2443136154784</v>
      </c>
    </row>
    <row r="2529" customFormat="false" ht="15" hidden="false" customHeight="false" outlineLevel="0" collapsed="false">
      <c r="A2529" s="7" t="s">
        <v>623</v>
      </c>
      <c r="B2529" s="7" t="n">
        <v>516012958.595159</v>
      </c>
      <c r="C2529" s="7" t="n">
        <v>526909551</v>
      </c>
      <c r="D2529" s="7" t="n">
        <v>10896592.4048414</v>
      </c>
      <c r="E2529" s="9" t="n">
        <f aca="false">100*(D2529/C2529)</f>
        <v>2.06801952710122</v>
      </c>
    </row>
    <row r="2530" customFormat="false" ht="15" hidden="false" customHeight="false" outlineLevel="0" collapsed="false">
      <c r="A2530" s="7" t="s">
        <v>627</v>
      </c>
      <c r="B2530" s="7" t="n">
        <v>1009501180.02124</v>
      </c>
      <c r="C2530" s="7" t="n">
        <v>1114912332</v>
      </c>
      <c r="D2530" s="7" t="n">
        <v>105411151.978759</v>
      </c>
      <c r="E2530" s="9" t="n">
        <f aca="false">100*(D2530/C2530)</f>
        <v>9.45465835772632</v>
      </c>
    </row>
    <row r="2531" customFormat="false" ht="15" hidden="false" customHeight="false" outlineLevel="0" collapsed="false">
      <c r="A2531" s="7" t="s">
        <v>69</v>
      </c>
      <c r="B2531" s="7" t="n">
        <v>71377791.3674884</v>
      </c>
      <c r="C2531" s="7" t="n">
        <v>55773356</v>
      </c>
      <c r="D2531" s="7" t="n">
        <v>15604435.3674884</v>
      </c>
      <c r="E2531" s="9" t="n">
        <f aca="false">100*(D2531/C2531)</f>
        <v>27.9782973208361</v>
      </c>
    </row>
    <row r="2532" customFormat="false" ht="15" hidden="false" customHeight="false" outlineLevel="0" collapsed="false">
      <c r="A2532" s="7" t="s">
        <v>341</v>
      </c>
      <c r="B2532" s="7" t="n">
        <v>21148796938.728</v>
      </c>
      <c r="C2532" s="7" t="n">
        <v>19214568084</v>
      </c>
      <c r="D2532" s="7" t="n">
        <v>1934228854.72801</v>
      </c>
      <c r="E2532" s="9" t="n">
        <f aca="false">100*(D2532/C2532)</f>
        <v>10.0664706397363</v>
      </c>
    </row>
    <row r="2533" customFormat="false" ht="15" hidden="false" customHeight="false" outlineLevel="0" collapsed="false">
      <c r="A2533" s="7" t="s">
        <v>1712</v>
      </c>
      <c r="B2533" s="7" t="n">
        <v>62638360.4343438</v>
      </c>
      <c r="C2533" s="7" t="n">
        <v>69254404</v>
      </c>
      <c r="D2533" s="7" t="n">
        <v>6616043.56565623</v>
      </c>
      <c r="E2533" s="9" t="n">
        <f aca="false">100*(D2533/C2533)</f>
        <v>9.55324597935494</v>
      </c>
    </row>
    <row r="2534" customFormat="false" ht="15" hidden="false" customHeight="false" outlineLevel="0" collapsed="false">
      <c r="A2534" s="7" t="s">
        <v>2573</v>
      </c>
      <c r="B2534" s="7" t="n">
        <v>6719617451.05038</v>
      </c>
      <c r="C2534" s="7" t="n">
        <v>6841747505</v>
      </c>
      <c r="D2534" s="7" t="n">
        <v>122130053.949621</v>
      </c>
      <c r="E2534" s="9" t="n">
        <f aca="false">100*(D2534/C2534)</f>
        <v>1.7850710488858</v>
      </c>
    </row>
    <row r="2535" customFormat="false" ht="15" hidden="false" customHeight="false" outlineLevel="0" collapsed="false">
      <c r="A2535" s="7" t="s">
        <v>2574</v>
      </c>
      <c r="B2535" s="7" t="n">
        <v>113471047.565712</v>
      </c>
      <c r="C2535" s="7" t="n">
        <v>97335245</v>
      </c>
      <c r="D2535" s="7" t="n">
        <v>16135802.5657118</v>
      </c>
      <c r="E2535" s="9" t="n">
        <f aca="false">100*(D2535/C2535)</f>
        <v>16.5775537583655</v>
      </c>
    </row>
    <row r="2536" customFormat="false" ht="15" hidden="false" customHeight="false" outlineLevel="0" collapsed="false">
      <c r="A2536" s="7" t="s">
        <v>1718</v>
      </c>
      <c r="B2536" s="7" t="n">
        <v>7090519567.78831</v>
      </c>
      <c r="C2536" s="7" t="n">
        <v>6745746587</v>
      </c>
      <c r="D2536" s="7" t="n">
        <v>344772980.788314</v>
      </c>
      <c r="E2536" s="9" t="n">
        <f aca="false">100*(D2536/C2536)</f>
        <v>5.11096846496932</v>
      </c>
    </row>
    <row r="2537" customFormat="false" ht="15" hidden="false" customHeight="false" outlineLevel="0" collapsed="false">
      <c r="A2537" s="7" t="s">
        <v>78</v>
      </c>
      <c r="B2537" s="7" t="n">
        <v>135151750.860993</v>
      </c>
      <c r="C2537" s="7" t="n">
        <v>99276872</v>
      </c>
      <c r="D2537" s="7" t="n">
        <v>35874878.8609927</v>
      </c>
      <c r="E2537" s="9" t="n">
        <f aca="false">100*(D2537/C2537)</f>
        <v>36.1361897673334</v>
      </c>
    </row>
    <row r="2538" customFormat="false" ht="15" hidden="false" customHeight="false" outlineLevel="0" collapsed="false">
      <c r="A2538" s="7" t="s">
        <v>639</v>
      </c>
      <c r="B2538" s="7" t="n">
        <v>151276825.498035</v>
      </c>
      <c r="C2538" s="7" t="n">
        <v>142612605</v>
      </c>
      <c r="D2538" s="7" t="n">
        <v>8664220.49803463</v>
      </c>
      <c r="E2538" s="9" t="n">
        <f aca="false">100*(D2538/C2538)</f>
        <v>6.07535392683881</v>
      </c>
    </row>
    <row r="2539" customFormat="false" ht="15" hidden="false" customHeight="false" outlineLevel="0" collapsed="false">
      <c r="A2539" s="7" t="s">
        <v>929</v>
      </c>
      <c r="B2539" s="7" t="n">
        <v>3608984759.96633</v>
      </c>
      <c r="C2539" s="7" t="n">
        <v>3533353738</v>
      </c>
      <c r="D2539" s="7" t="n">
        <v>75631021.9663324</v>
      </c>
      <c r="E2539" s="9" t="n">
        <f aca="false">100*(D2539/C2539)</f>
        <v>2.14048826057088</v>
      </c>
    </row>
    <row r="2540" customFormat="false" ht="15" hidden="false" customHeight="false" outlineLevel="0" collapsed="false">
      <c r="A2540" s="7" t="s">
        <v>2584</v>
      </c>
      <c r="B2540" s="7" t="n">
        <v>147131327.47143</v>
      </c>
      <c r="C2540" s="7" t="n">
        <v>121266166</v>
      </c>
      <c r="D2540" s="7" t="n">
        <v>25865161.4714302</v>
      </c>
      <c r="E2540" s="9" t="n">
        <f aca="false">100*(D2540/C2540)</f>
        <v>21.3292481527207</v>
      </c>
    </row>
    <row r="2541" customFormat="false" ht="15" hidden="false" customHeight="false" outlineLevel="0" collapsed="false">
      <c r="A2541" s="7" t="s">
        <v>641</v>
      </c>
      <c r="B2541" s="7" t="n">
        <v>113783117.013147</v>
      </c>
      <c r="C2541" s="7" t="n">
        <v>113076409</v>
      </c>
      <c r="D2541" s="7" t="n">
        <v>706708.013146758</v>
      </c>
      <c r="E2541" s="9" t="n">
        <f aca="false">100*(D2541/C2541)</f>
        <v>0.624982716904954</v>
      </c>
    </row>
    <row r="2542" customFormat="false" ht="15" hidden="false" customHeight="false" outlineLevel="0" collapsed="false">
      <c r="A2542" s="7" t="s">
        <v>1725</v>
      </c>
      <c r="B2542" s="7" t="n">
        <v>3761872633.53867</v>
      </c>
      <c r="C2542" s="7" t="n">
        <v>3780021741</v>
      </c>
      <c r="D2542" s="7" t="n">
        <v>18149107.4613304</v>
      </c>
      <c r="E2542" s="9" t="n">
        <f aca="false">100*(D2542/C2542)</f>
        <v>0.480132356501449</v>
      </c>
    </row>
    <row r="2543" customFormat="false" ht="15" hidden="false" customHeight="false" outlineLevel="0" collapsed="false">
      <c r="A2543" s="7" t="s">
        <v>932</v>
      </c>
      <c r="B2543" s="7" t="n">
        <v>120813982.43551</v>
      </c>
      <c r="C2543" s="7" t="n">
        <v>109217991</v>
      </c>
      <c r="D2543" s="7" t="n">
        <v>11595991.4355097</v>
      </c>
      <c r="E2543" s="9" t="n">
        <f aca="false">100*(D2543/C2543)</f>
        <v>10.6172905483216</v>
      </c>
    </row>
    <row r="2544" customFormat="false" ht="15" hidden="false" customHeight="false" outlineLevel="0" collapsed="false">
      <c r="A2544" s="7" t="s">
        <v>1461</v>
      </c>
      <c r="B2544" s="7" t="n">
        <v>5224355910.79767</v>
      </c>
      <c r="C2544" s="7" t="n">
        <v>5075026865</v>
      </c>
      <c r="D2544" s="7" t="n">
        <v>149329045.79767</v>
      </c>
      <c r="E2544" s="9" t="n">
        <f aca="false">100*(D2544/C2544)</f>
        <v>2.942428676142</v>
      </c>
    </row>
    <row r="2545" customFormat="false" ht="15" hidden="false" customHeight="false" outlineLevel="0" collapsed="false">
      <c r="A2545" s="7" t="s">
        <v>2295</v>
      </c>
      <c r="B2545" s="7" t="n">
        <v>7420381343.11384</v>
      </c>
      <c r="C2545" s="7" t="n">
        <v>7277948862</v>
      </c>
      <c r="D2545" s="7" t="n">
        <v>142432481.113842</v>
      </c>
      <c r="E2545" s="9" t="n">
        <f aca="false">100*(D2545/C2545)</f>
        <v>1.95704152110106</v>
      </c>
    </row>
    <row r="2546" customFormat="false" ht="15" hidden="false" customHeight="false" outlineLevel="0" collapsed="false">
      <c r="A2546" s="7" t="s">
        <v>2592</v>
      </c>
      <c r="B2546" s="7" t="n">
        <v>150148066.493293</v>
      </c>
      <c r="C2546" s="7" t="n">
        <v>251088274</v>
      </c>
      <c r="D2546" s="7" t="n">
        <v>100940207.506707</v>
      </c>
      <c r="E2546" s="9" t="n">
        <f aca="false">100*(D2546/C2546)</f>
        <v>40.2010838254863</v>
      </c>
    </row>
    <row r="2547" customFormat="false" ht="15" hidden="false" customHeight="false" outlineLevel="0" collapsed="false">
      <c r="A2547" s="7" t="s">
        <v>1195</v>
      </c>
      <c r="B2547" s="7" t="n">
        <v>68117932.1200533</v>
      </c>
      <c r="C2547" s="7" t="n">
        <v>54946883</v>
      </c>
      <c r="D2547" s="7" t="n">
        <v>13171049.1200533</v>
      </c>
      <c r="E2547" s="9" t="n">
        <f aca="false">100*(D2547/C2547)</f>
        <v>23.9705118851843</v>
      </c>
    </row>
    <row r="2548" customFormat="false" ht="15" hidden="false" customHeight="false" outlineLevel="0" collapsed="false">
      <c r="A2548" s="7" t="s">
        <v>2019</v>
      </c>
      <c r="B2548" s="7" t="n">
        <v>221746678.537431</v>
      </c>
      <c r="C2548" s="7" t="n">
        <v>210729366</v>
      </c>
      <c r="D2548" s="7" t="n">
        <v>11017312.5374306</v>
      </c>
      <c r="E2548" s="9" t="n">
        <f aca="false">100*(D2548/C2548)</f>
        <v>5.22818093489191</v>
      </c>
    </row>
    <row r="2549" customFormat="false" ht="15" hidden="false" customHeight="false" outlineLevel="0" collapsed="false">
      <c r="A2549" s="7" t="s">
        <v>941</v>
      </c>
      <c r="B2549" s="7" t="n">
        <v>158983382.256851</v>
      </c>
      <c r="C2549" s="7" t="n">
        <v>161521515</v>
      </c>
      <c r="D2549" s="7" t="n">
        <v>2538132.74314886</v>
      </c>
      <c r="E2549" s="9" t="n">
        <f aca="false">100*(D2549/C2549)</f>
        <v>1.57138988149589</v>
      </c>
    </row>
    <row r="2550" customFormat="false" ht="15" hidden="false" customHeight="false" outlineLevel="0" collapsed="false">
      <c r="A2550" s="7" t="s">
        <v>649</v>
      </c>
      <c r="B2550" s="7" t="n">
        <v>83521832.1442594</v>
      </c>
      <c r="C2550" s="7" t="n">
        <v>59223845</v>
      </c>
      <c r="D2550" s="7" t="n">
        <v>24297987.1442594</v>
      </c>
      <c r="E2550" s="9" t="n">
        <f aca="false">100*(D2550/C2550)</f>
        <v>41.0273719044405</v>
      </c>
    </row>
    <row r="2551" customFormat="false" ht="15" hidden="false" customHeight="false" outlineLevel="0" collapsed="false">
      <c r="A2551" s="7" t="s">
        <v>360</v>
      </c>
      <c r="B2551" s="7" t="n">
        <v>39950451.2978046</v>
      </c>
      <c r="C2551" s="7" t="n">
        <v>24239469</v>
      </c>
      <c r="D2551" s="7" t="n">
        <v>15710982.2978046</v>
      </c>
      <c r="E2551" s="9" t="n">
        <f aca="false">100*(D2551/C2551)</f>
        <v>64.8157032557299</v>
      </c>
    </row>
    <row r="2552" customFormat="false" ht="15" hidden="false" customHeight="false" outlineLevel="0" collapsed="false">
      <c r="A2552" s="7" t="s">
        <v>2597</v>
      </c>
      <c r="B2552" s="7" t="n">
        <v>126930592.92445</v>
      </c>
      <c r="C2552" s="7" t="n">
        <v>118885395</v>
      </c>
      <c r="D2552" s="7" t="n">
        <v>8045197.92445043</v>
      </c>
      <c r="E2552" s="9" t="n">
        <f aca="false">100*(D2552/C2552)</f>
        <v>6.76718778151886</v>
      </c>
    </row>
    <row r="2553" customFormat="false" ht="15" hidden="false" customHeight="false" outlineLevel="0" collapsed="false">
      <c r="A2553" s="7" t="s">
        <v>1203</v>
      </c>
      <c r="B2553" s="7" t="n">
        <v>78238361.0318121</v>
      </c>
      <c r="C2553" s="7" t="n">
        <v>56664180</v>
      </c>
      <c r="D2553" s="7" t="n">
        <v>21574181.0318121</v>
      </c>
      <c r="E2553" s="9" t="n">
        <f aca="false">100*(D2553/C2553)</f>
        <v>38.0737549397381</v>
      </c>
    </row>
    <row r="2554" customFormat="false" ht="15" hidden="false" customHeight="false" outlineLevel="0" collapsed="false">
      <c r="A2554" s="7" t="s">
        <v>944</v>
      </c>
      <c r="B2554" s="7" t="n">
        <v>118886083.291306</v>
      </c>
      <c r="C2554" s="7" t="n">
        <v>122325233</v>
      </c>
      <c r="D2554" s="7" t="n">
        <v>3439149.70869437</v>
      </c>
      <c r="E2554" s="9" t="n">
        <f aca="false">100*(D2554/C2554)</f>
        <v>2.81148020269405</v>
      </c>
    </row>
    <row r="2555" customFormat="false" ht="15" hidden="false" customHeight="false" outlineLevel="0" collapsed="false">
      <c r="A2555" s="7" t="s">
        <v>2028</v>
      </c>
      <c r="B2555" s="7" t="n">
        <v>5943594692.52386</v>
      </c>
      <c r="C2555" s="7" t="n">
        <v>6086953563</v>
      </c>
      <c r="D2555" s="7" t="n">
        <v>143358870.476142</v>
      </c>
      <c r="E2555" s="9" t="n">
        <f aca="false">100*(D2555/C2555)</f>
        <v>2.35518258834041</v>
      </c>
    </row>
    <row r="2556" customFormat="false" ht="15" hidden="false" customHeight="false" outlineLevel="0" collapsed="false">
      <c r="A2556" s="7" t="s">
        <v>98</v>
      </c>
      <c r="B2556" s="7" t="n">
        <v>104116361.25895</v>
      </c>
      <c r="C2556" s="7" t="n">
        <v>132172853</v>
      </c>
      <c r="D2556" s="7" t="n">
        <v>28056491.7410504</v>
      </c>
      <c r="E2556" s="9" t="n">
        <f aca="false">100*(D2556/C2556)</f>
        <v>21.2271212312035</v>
      </c>
    </row>
    <row r="2557" customFormat="false" ht="15" hidden="false" customHeight="false" outlineLevel="0" collapsed="false">
      <c r="A2557" s="7" t="s">
        <v>369</v>
      </c>
      <c r="B2557" s="7" t="n">
        <v>26708744.996791</v>
      </c>
      <c r="C2557" s="7" t="n">
        <v>29101870</v>
      </c>
      <c r="D2557" s="7" t="n">
        <v>2393125.00320899</v>
      </c>
      <c r="E2557" s="9" t="n">
        <f aca="false">100*(D2557/C2557)</f>
        <v>8.22326882502392</v>
      </c>
    </row>
    <row r="2558" customFormat="false" ht="15" hidden="false" customHeight="false" outlineLevel="0" collapsed="false">
      <c r="A2558" s="7" t="s">
        <v>371</v>
      </c>
      <c r="B2558" s="7" t="n">
        <v>138905965.651977</v>
      </c>
      <c r="C2558" s="7" t="n">
        <v>131335328</v>
      </c>
      <c r="D2558" s="7" t="n">
        <v>7570637.65197653</v>
      </c>
      <c r="E2558" s="9" t="n">
        <f aca="false">100*(D2558/C2558)</f>
        <v>5.76435736466621</v>
      </c>
    </row>
    <row r="2559" customFormat="false" ht="15" hidden="false" customHeight="false" outlineLevel="0" collapsed="false">
      <c r="A2559" s="7" t="s">
        <v>2032</v>
      </c>
      <c r="B2559" s="7" t="n">
        <v>739830808.19476</v>
      </c>
      <c r="C2559" s="7" t="n">
        <v>754451247</v>
      </c>
      <c r="D2559" s="7" t="n">
        <v>14620438.8052404</v>
      </c>
      <c r="E2559" s="9" t="n">
        <f aca="false">100*(D2559/C2559)</f>
        <v>1.93789046851962</v>
      </c>
    </row>
    <row r="2560" customFormat="false" ht="15" hidden="false" customHeight="false" outlineLevel="0" collapsed="false">
      <c r="A2560" s="7" t="s">
        <v>1475</v>
      </c>
      <c r="B2560" s="7" t="n">
        <v>66417882.5876194</v>
      </c>
      <c r="C2560" s="7" t="n">
        <v>52371744</v>
      </c>
      <c r="D2560" s="7" t="n">
        <v>14046138.5876194</v>
      </c>
      <c r="E2560" s="9" t="n">
        <f aca="false">100*(D2560/C2560)</f>
        <v>26.8200703562964</v>
      </c>
    </row>
    <row r="2561" customFormat="false" ht="15" hidden="false" customHeight="false" outlineLevel="0" collapsed="false">
      <c r="A2561" s="7" t="s">
        <v>949</v>
      </c>
      <c r="B2561" s="7" t="n">
        <v>182079492.928392</v>
      </c>
      <c r="C2561" s="7" t="n">
        <v>165737760</v>
      </c>
      <c r="D2561" s="7" t="n">
        <v>16341732.9283923</v>
      </c>
      <c r="E2561" s="9" t="n">
        <f aca="false">100*(D2561/C2561)</f>
        <v>9.85999384110917</v>
      </c>
    </row>
    <row r="2562" customFormat="false" ht="15" hidden="false" customHeight="false" outlineLevel="0" collapsed="false">
      <c r="A2562" s="7" t="s">
        <v>377</v>
      </c>
      <c r="B2562" s="7" t="n">
        <v>2076525073.30305</v>
      </c>
      <c r="C2562" s="7" t="n">
        <v>1047563486</v>
      </c>
      <c r="D2562" s="7" t="n">
        <v>1028961587.30305</v>
      </c>
      <c r="E2562" s="9" t="n">
        <f aca="false">100*(D2562/C2562)</f>
        <v>98.2242700375152</v>
      </c>
    </row>
    <row r="2563" customFormat="false" ht="15" hidden="false" customHeight="false" outlineLevel="0" collapsed="false">
      <c r="A2563" s="7" t="s">
        <v>1211</v>
      </c>
      <c r="B2563" s="7" t="n">
        <v>97455039325.1949</v>
      </c>
      <c r="C2563" s="7" t="n">
        <v>93289382887</v>
      </c>
      <c r="D2563" s="7" t="n">
        <v>4165656438.19493</v>
      </c>
      <c r="E2563" s="9" t="n">
        <f aca="false">100*(D2563/C2563)</f>
        <v>4.46530602870503</v>
      </c>
    </row>
    <row r="2564" customFormat="false" ht="15" hidden="false" customHeight="false" outlineLevel="0" collapsed="false">
      <c r="A2564" s="7" t="s">
        <v>2319</v>
      </c>
      <c r="B2564" s="7" t="n">
        <v>177612255.133022</v>
      </c>
      <c r="C2564" s="7" t="n">
        <v>245073320</v>
      </c>
      <c r="D2564" s="7" t="n">
        <v>67461064.8669776</v>
      </c>
      <c r="E2564" s="9" t="n">
        <f aca="false">100*(D2564/C2564)</f>
        <v>27.5268906737696</v>
      </c>
    </row>
    <row r="2565" customFormat="false" ht="15" hidden="false" customHeight="false" outlineLevel="0" collapsed="false">
      <c r="A2565" s="7" t="s">
        <v>380</v>
      </c>
      <c r="B2565" s="7" t="n">
        <v>813484790.79949</v>
      </c>
      <c r="C2565" s="7" t="n">
        <v>850476328</v>
      </c>
      <c r="D2565" s="7" t="n">
        <v>36991537.2005099</v>
      </c>
      <c r="E2565" s="9" t="n">
        <f aca="false">100*(D2565/C2565)</f>
        <v>4.34950815003871</v>
      </c>
    </row>
    <row r="2566" customFormat="false" ht="15" hidden="false" customHeight="false" outlineLevel="0" collapsed="false">
      <c r="A2566" s="7" t="s">
        <v>1217</v>
      </c>
      <c r="B2566" s="7" t="n">
        <v>476861859.364158</v>
      </c>
      <c r="C2566" s="7" t="n">
        <v>472461705</v>
      </c>
      <c r="D2566" s="7" t="n">
        <v>4400154.36415762</v>
      </c>
      <c r="E2566" s="9" t="n">
        <f aca="false">100*(D2566/C2566)</f>
        <v>0.93132508256042</v>
      </c>
    </row>
    <row r="2567" customFormat="false" ht="15" hidden="false" customHeight="false" outlineLevel="0" collapsed="false">
      <c r="A2567" s="7" t="s">
        <v>388</v>
      </c>
      <c r="B2567" s="7" t="n">
        <v>969039694949.422</v>
      </c>
      <c r="C2567" s="7" t="n">
        <v>942141272548</v>
      </c>
      <c r="D2567" s="7" t="n">
        <v>26898422401.4219</v>
      </c>
      <c r="E2567" s="9" t="n">
        <f aca="false">100*(D2567/C2567)</f>
        <v>2.85503068225381</v>
      </c>
    </row>
    <row r="2568" customFormat="false" ht="15" hidden="false" customHeight="false" outlineLevel="0" collapsed="false">
      <c r="A2568" s="7" t="s">
        <v>1479</v>
      </c>
      <c r="B2568" s="7" t="n">
        <v>1456018470.11257</v>
      </c>
      <c r="C2568" s="7" t="n">
        <v>1423566630</v>
      </c>
      <c r="D2568" s="7" t="n">
        <v>32451840.112571</v>
      </c>
      <c r="E2568" s="9" t="n">
        <f aca="false">100*(D2568/C2568)</f>
        <v>2.27961511802022</v>
      </c>
    </row>
    <row r="2569" customFormat="false" ht="15" hidden="false" customHeight="false" outlineLevel="0" collapsed="false">
      <c r="A2569" s="7" t="s">
        <v>1747</v>
      </c>
      <c r="B2569" s="7" t="n">
        <v>141070834.420198</v>
      </c>
      <c r="C2569" s="7" t="n">
        <v>143682758</v>
      </c>
      <c r="D2569" s="7" t="n">
        <v>2611923.57980233</v>
      </c>
      <c r="E2569" s="9" t="n">
        <f aca="false">100*(D2569/C2569)</f>
        <v>1.81784064849474</v>
      </c>
    </row>
    <row r="2570" customFormat="false" ht="15" hidden="false" customHeight="false" outlineLevel="0" collapsed="false">
      <c r="A2570" s="7" t="s">
        <v>2042</v>
      </c>
      <c r="B2570" s="7" t="n">
        <v>97911930.1537974</v>
      </c>
      <c r="C2570" s="7" t="n">
        <v>69945583</v>
      </c>
      <c r="D2570" s="7" t="n">
        <v>27966347.1537974</v>
      </c>
      <c r="E2570" s="9" t="n">
        <f aca="false">100*(D2570/C2570)</f>
        <v>39.9830067236661</v>
      </c>
    </row>
    <row r="2571" customFormat="false" ht="15" hidden="false" customHeight="false" outlineLevel="0" collapsed="false">
      <c r="A2571" s="7" t="s">
        <v>1481</v>
      </c>
      <c r="B2571" s="7" t="n">
        <v>178837904.204564</v>
      </c>
      <c r="C2571" s="7" t="n">
        <v>178947974</v>
      </c>
      <c r="D2571" s="7" t="n">
        <v>110069.795436353</v>
      </c>
      <c r="E2571" s="9" t="n">
        <f aca="false">100*(D2571/C2571)</f>
        <v>0.0615093834123836</v>
      </c>
    </row>
    <row r="2572" customFormat="false" ht="15" hidden="false" customHeight="false" outlineLevel="0" collapsed="false">
      <c r="A2572" s="7" t="s">
        <v>114</v>
      </c>
      <c r="B2572" s="7" t="n">
        <v>128630421.958183</v>
      </c>
      <c r="C2572" s="7" t="n">
        <v>125845352</v>
      </c>
      <c r="D2572" s="7" t="n">
        <v>2785069.95818339</v>
      </c>
      <c r="E2572" s="9" t="n">
        <f aca="false">100*(D2572/C2572)</f>
        <v>2.21308925114961</v>
      </c>
    </row>
    <row r="2573" customFormat="false" ht="15" hidden="false" customHeight="false" outlineLevel="0" collapsed="false">
      <c r="A2573" s="7" t="s">
        <v>389</v>
      </c>
      <c r="B2573" s="7" t="n">
        <v>482358604.670165</v>
      </c>
      <c r="C2573" s="7" t="n">
        <v>436990205</v>
      </c>
      <c r="D2573" s="7" t="n">
        <v>45368399.6701648</v>
      </c>
      <c r="E2573" s="9" t="n">
        <f aca="false">100*(D2573/C2573)</f>
        <v>10.382017526037</v>
      </c>
    </row>
    <row r="2574" customFormat="false" ht="15" hidden="false" customHeight="false" outlineLevel="0" collapsed="false">
      <c r="A2574" s="7" t="s">
        <v>667</v>
      </c>
      <c r="B2574" s="7" t="n">
        <v>121604896.866267</v>
      </c>
      <c r="C2574" s="7" t="n">
        <v>123212486</v>
      </c>
      <c r="D2574" s="7" t="n">
        <v>1607589.13373311</v>
      </c>
      <c r="E2574" s="9" t="n">
        <f aca="false">100*(D2574/C2574)</f>
        <v>1.30472907894506</v>
      </c>
    </row>
    <row r="2575" customFormat="false" ht="15" hidden="false" customHeight="false" outlineLevel="0" collapsed="false">
      <c r="A2575" s="7" t="s">
        <v>668</v>
      </c>
      <c r="B2575" s="7" t="n">
        <v>320579562.793738</v>
      </c>
      <c r="C2575" s="7" t="n">
        <v>328407329</v>
      </c>
      <c r="D2575" s="7" t="n">
        <v>7827766.20626211</v>
      </c>
      <c r="E2575" s="9" t="n">
        <f aca="false">100*(D2575/C2575)</f>
        <v>2.38355405468497</v>
      </c>
    </row>
    <row r="2576" customFormat="false" ht="15" hidden="false" customHeight="false" outlineLevel="0" collapsed="false">
      <c r="A2576" s="7" t="s">
        <v>670</v>
      </c>
      <c r="B2576" s="7" t="n">
        <v>507318208.967266</v>
      </c>
      <c r="C2576" s="7" t="n">
        <v>391400434</v>
      </c>
      <c r="D2576" s="7" t="n">
        <v>115917774.967266</v>
      </c>
      <c r="E2576" s="9" t="n">
        <f aca="false">100*(D2576/C2576)</f>
        <v>29.6161590273726</v>
      </c>
    </row>
    <row r="2577" customFormat="false" ht="15" hidden="false" customHeight="false" outlineLevel="0" collapsed="false">
      <c r="A2577" s="7" t="s">
        <v>1486</v>
      </c>
      <c r="B2577" s="7" t="n">
        <v>80306199.3946753</v>
      </c>
      <c r="C2577" s="7" t="n">
        <v>78564115</v>
      </c>
      <c r="D2577" s="7" t="n">
        <v>1742084.3946753</v>
      </c>
      <c r="E2577" s="9" t="n">
        <f aca="false">100*(D2577/C2577)</f>
        <v>2.21740472055887</v>
      </c>
    </row>
    <row r="2578" customFormat="false" ht="15" hidden="false" customHeight="false" outlineLevel="0" collapsed="false">
      <c r="A2578" s="7" t="s">
        <v>2048</v>
      </c>
      <c r="B2578" s="7" t="n">
        <v>62960048831.1366</v>
      </c>
      <c r="C2578" s="7" t="n">
        <v>58981733383</v>
      </c>
      <c r="D2578" s="7" t="n">
        <v>3978315448.13657</v>
      </c>
      <c r="E2578" s="9" t="n">
        <f aca="false">100*(D2578/C2578)</f>
        <v>6.74499581472662</v>
      </c>
    </row>
    <row r="2579" customFormat="false" ht="15" hidden="false" customHeight="false" outlineLevel="0" collapsed="false">
      <c r="A2579" s="7" t="s">
        <v>2614</v>
      </c>
      <c r="B2579" s="7" t="n">
        <v>87257286.0513548</v>
      </c>
      <c r="C2579" s="7" t="n">
        <v>89858333</v>
      </c>
      <c r="D2579" s="7" t="n">
        <v>2601046.94864523</v>
      </c>
      <c r="E2579" s="9" t="n">
        <f aca="false">100*(D2579/C2579)</f>
        <v>2.89460850408301</v>
      </c>
    </row>
    <row r="2580" customFormat="false" ht="15" hidden="false" customHeight="false" outlineLevel="0" collapsed="false">
      <c r="A2580" s="7" t="s">
        <v>671</v>
      </c>
      <c r="B2580" s="7" t="n">
        <v>443144084.390462</v>
      </c>
      <c r="C2580" s="7" t="n">
        <v>198752798</v>
      </c>
      <c r="D2580" s="7" t="n">
        <v>244391286.390462</v>
      </c>
      <c r="E2580" s="9" t="n">
        <f aca="false">100*(D2580/C2580)</f>
        <v>122.962438189404</v>
      </c>
    </row>
    <row r="2581" customFormat="false" ht="15" hidden="false" customHeight="false" outlineLevel="0" collapsed="false">
      <c r="A2581" s="7" t="s">
        <v>672</v>
      </c>
      <c r="B2581" s="7" t="n">
        <v>1620713397.37309</v>
      </c>
      <c r="C2581" s="7" t="n">
        <v>2114529787</v>
      </c>
      <c r="D2581" s="7" t="n">
        <v>493816389.626915</v>
      </c>
      <c r="E2581" s="9" t="n">
        <f aca="false">100*(D2581/C2581)</f>
        <v>23.3534846689258</v>
      </c>
    </row>
    <row r="2582" customFormat="false" ht="15" hidden="false" customHeight="false" outlineLevel="0" collapsed="false">
      <c r="A2582" s="7" t="s">
        <v>2615</v>
      </c>
      <c r="B2582" s="7" t="n">
        <v>320294899.106895</v>
      </c>
      <c r="C2582" s="7" t="n">
        <v>303562546</v>
      </c>
      <c r="D2582" s="7" t="n">
        <v>16732353.1068954</v>
      </c>
      <c r="E2582" s="9" t="n">
        <f aca="false">100*(D2582/C2582)</f>
        <v>5.51199524690225</v>
      </c>
    </row>
    <row r="2583" customFormat="false" ht="15" hidden="false" customHeight="false" outlineLevel="0" collapsed="false">
      <c r="A2583" s="7" t="s">
        <v>1492</v>
      </c>
      <c r="B2583" s="7" t="n">
        <v>344711303.084477</v>
      </c>
      <c r="C2583" s="7" t="n">
        <v>345768597</v>
      </c>
      <c r="D2583" s="7" t="n">
        <v>1057293.91552317</v>
      </c>
      <c r="E2583" s="9" t="n">
        <f aca="false">100*(D2583/C2583)</f>
        <v>0.30578078075817</v>
      </c>
    </row>
    <row r="2584" customFormat="false" ht="15" hidden="false" customHeight="false" outlineLevel="0" collapsed="false">
      <c r="A2584" s="7" t="s">
        <v>2617</v>
      </c>
      <c r="B2584" s="7" t="n">
        <v>81349419.4347878</v>
      </c>
      <c r="C2584" s="7" t="n">
        <v>79856422</v>
      </c>
      <c r="D2584" s="7" t="n">
        <v>1492997.4347878</v>
      </c>
      <c r="E2584" s="9" t="n">
        <f aca="false">100*(D2584/C2584)</f>
        <v>1.86960221532064</v>
      </c>
    </row>
    <row r="2585" customFormat="false" ht="15" hidden="false" customHeight="false" outlineLevel="0" collapsed="false">
      <c r="A2585" s="7" t="s">
        <v>2056</v>
      </c>
      <c r="B2585" s="7" t="n">
        <v>151518240.202365</v>
      </c>
      <c r="C2585" s="7" t="n">
        <v>141465809</v>
      </c>
      <c r="D2585" s="7" t="n">
        <v>10052431.202365</v>
      </c>
      <c r="E2585" s="9" t="n">
        <f aca="false">100*(D2585/C2585)</f>
        <v>7.10590868099086</v>
      </c>
    </row>
    <row r="2586" customFormat="false" ht="15" hidden="false" customHeight="false" outlineLevel="0" collapsed="false">
      <c r="A2586" s="7" t="s">
        <v>1760</v>
      </c>
      <c r="B2586" s="7" t="n">
        <v>74166031448.378</v>
      </c>
      <c r="C2586" s="7" t="n">
        <v>74020208485</v>
      </c>
      <c r="D2586" s="7" t="n">
        <v>145822963.377991</v>
      </c>
      <c r="E2586" s="9" t="n">
        <f aca="false">100*(D2586/C2586)</f>
        <v>0.197004259191652</v>
      </c>
    </row>
    <row r="2587" customFormat="false" ht="15" hidden="false" customHeight="false" outlineLevel="0" collapsed="false">
      <c r="A2587" s="7" t="s">
        <v>1761</v>
      </c>
      <c r="B2587" s="7" t="n">
        <v>146432848.585892</v>
      </c>
      <c r="C2587" s="7" t="n">
        <v>107902643</v>
      </c>
      <c r="D2587" s="7" t="n">
        <v>38530205.585892</v>
      </c>
      <c r="E2587" s="9" t="n">
        <f aca="false">100*(D2587/C2587)</f>
        <v>35.7083056676304</v>
      </c>
    </row>
    <row r="2588" customFormat="false" ht="15" hidden="false" customHeight="false" outlineLevel="0" collapsed="false">
      <c r="A2588" s="7" t="s">
        <v>2618</v>
      </c>
      <c r="B2588" s="7" t="n">
        <v>1697125986.18734</v>
      </c>
      <c r="C2588" s="7" t="n">
        <v>2409908207</v>
      </c>
      <c r="D2588" s="7" t="n">
        <v>712782220.812657</v>
      </c>
      <c r="E2588" s="9" t="n">
        <f aca="false">100*(D2588/C2588)</f>
        <v>29.5771523057292</v>
      </c>
    </row>
    <row r="2589" customFormat="false" ht="15" hidden="false" customHeight="false" outlineLevel="0" collapsed="false">
      <c r="A2589" s="7" t="s">
        <v>2338</v>
      </c>
      <c r="B2589" s="7" t="n">
        <v>40745548.3530234</v>
      </c>
      <c r="C2589" s="7" t="n">
        <v>41941767</v>
      </c>
      <c r="D2589" s="7" t="n">
        <v>1196218.64697664</v>
      </c>
      <c r="E2589" s="9" t="n">
        <f aca="false">100*(D2589/C2589)</f>
        <v>2.85209406407852</v>
      </c>
    </row>
    <row r="2590" customFormat="false" ht="15" hidden="false" customHeight="false" outlineLevel="0" collapsed="false">
      <c r="A2590" s="7" t="s">
        <v>1763</v>
      </c>
      <c r="B2590" s="7" t="n">
        <v>436962178.953953</v>
      </c>
      <c r="C2590" s="7" t="n">
        <v>264584275</v>
      </c>
      <c r="D2590" s="7" t="n">
        <v>172377903.953953</v>
      </c>
      <c r="E2590" s="9" t="n">
        <f aca="false">100*(D2590/C2590)</f>
        <v>65.1504719824913</v>
      </c>
    </row>
    <row r="2591" customFormat="false" ht="15" hidden="false" customHeight="false" outlineLevel="0" collapsed="false">
      <c r="A2591" s="7" t="s">
        <v>679</v>
      </c>
      <c r="B2591" s="7" t="n">
        <v>3147337796.93472</v>
      </c>
      <c r="C2591" s="7" t="n">
        <v>3178531461</v>
      </c>
      <c r="D2591" s="7" t="n">
        <v>31193664.0652828</v>
      </c>
      <c r="E2591" s="9" t="n">
        <f aca="false">100*(D2591/C2591)</f>
        <v>0.981386040944486</v>
      </c>
    </row>
    <row r="2592" customFormat="false" ht="15" hidden="false" customHeight="false" outlineLevel="0" collapsed="false">
      <c r="A2592" s="7" t="s">
        <v>2340</v>
      </c>
      <c r="B2592" s="7" t="n">
        <v>149986084.149456</v>
      </c>
      <c r="C2592" s="7" t="n">
        <v>255640455</v>
      </c>
      <c r="D2592" s="7" t="n">
        <v>105654370.850544</v>
      </c>
      <c r="E2592" s="9" t="n">
        <f aca="false">100*(D2592/C2592)</f>
        <v>41.329284463425</v>
      </c>
    </row>
    <row r="2593" customFormat="false" ht="15" hidden="false" customHeight="false" outlineLevel="0" collapsed="false">
      <c r="A2593" s="7" t="s">
        <v>1768</v>
      </c>
      <c r="B2593" s="7" t="n">
        <v>522875678.058994</v>
      </c>
      <c r="C2593" s="7" t="n">
        <v>508060047</v>
      </c>
      <c r="D2593" s="7" t="n">
        <v>14815631.0589941</v>
      </c>
      <c r="E2593" s="9" t="n">
        <f aca="false">100*(D2593/C2593)</f>
        <v>2.91611811369102</v>
      </c>
    </row>
    <row r="2594" customFormat="false" ht="15" hidden="false" customHeight="false" outlineLevel="0" collapsed="false">
      <c r="A2594" s="7" t="s">
        <v>683</v>
      </c>
      <c r="B2594" s="7" t="n">
        <v>111051926.838163</v>
      </c>
      <c r="C2594" s="7" t="n">
        <v>98768235</v>
      </c>
      <c r="D2594" s="7" t="n">
        <v>12283691.8381635</v>
      </c>
      <c r="E2594" s="9" t="n">
        <f aca="false">100*(D2594/C2594)</f>
        <v>12.4368850351163</v>
      </c>
    </row>
    <row r="2595" customFormat="false" ht="15" hidden="false" customHeight="false" outlineLevel="0" collapsed="false">
      <c r="A2595" s="7" t="s">
        <v>971</v>
      </c>
      <c r="B2595" s="7" t="n">
        <v>318987587.510737</v>
      </c>
      <c r="C2595" s="7" t="n">
        <v>318070124</v>
      </c>
      <c r="D2595" s="7" t="n">
        <v>917463.51073724</v>
      </c>
      <c r="E2595" s="9" t="n">
        <f aca="false">100*(D2595/C2595)</f>
        <v>0.288446930884097</v>
      </c>
    </row>
    <row r="2596" customFormat="false" ht="15" hidden="false" customHeight="false" outlineLevel="0" collapsed="false">
      <c r="A2596" s="7" t="s">
        <v>130</v>
      </c>
      <c r="B2596" s="7" t="n">
        <v>321682880.987311</v>
      </c>
      <c r="C2596" s="7" t="n">
        <v>232216983</v>
      </c>
      <c r="D2596" s="7" t="n">
        <v>89465897.9873106</v>
      </c>
      <c r="E2596" s="9" t="n">
        <f aca="false">100*(D2596/C2596)</f>
        <v>38.5268539929789</v>
      </c>
    </row>
    <row r="2597" customFormat="false" ht="15" hidden="false" customHeight="false" outlineLevel="0" collapsed="false">
      <c r="A2597" s="7" t="s">
        <v>1235</v>
      </c>
      <c r="B2597" s="7" t="n">
        <v>607694198.913824</v>
      </c>
      <c r="C2597" s="7" t="n">
        <v>652373933</v>
      </c>
      <c r="D2597" s="7" t="n">
        <v>44679734.0861759</v>
      </c>
      <c r="E2597" s="9" t="n">
        <f aca="false">100*(D2597/C2597)</f>
        <v>6.84879205407735</v>
      </c>
    </row>
    <row r="2598" customFormat="false" ht="15" hidden="false" customHeight="false" outlineLevel="0" collapsed="false">
      <c r="A2598" s="7" t="s">
        <v>1778</v>
      </c>
      <c r="B2598" s="7" t="n">
        <v>2021802842.36419</v>
      </c>
      <c r="C2598" s="7" t="n">
        <v>1929488298</v>
      </c>
      <c r="D2598" s="7" t="n">
        <v>92314544.364192</v>
      </c>
      <c r="E2598" s="9" t="n">
        <f aca="false">100*(D2598/C2598)</f>
        <v>4.78440550584733</v>
      </c>
    </row>
    <row r="2599" customFormat="false" ht="15" hidden="false" customHeight="false" outlineLevel="0" collapsed="false">
      <c r="A2599" s="7" t="s">
        <v>2349</v>
      </c>
      <c r="B2599" s="7" t="n">
        <v>28150016.3819675</v>
      </c>
      <c r="C2599" s="7" t="n">
        <v>29309227</v>
      </c>
      <c r="D2599" s="7" t="n">
        <v>1159210.61803246</v>
      </c>
      <c r="E2599" s="9" t="n">
        <f aca="false">100*(D2599/C2599)</f>
        <v>3.9551047116748</v>
      </c>
    </row>
    <row r="2600" customFormat="false" ht="15" hidden="false" customHeight="false" outlineLevel="0" collapsed="false">
      <c r="A2600" s="7" t="s">
        <v>137</v>
      </c>
      <c r="B2600" s="7" t="n">
        <v>1595658157.06577</v>
      </c>
      <c r="C2600" s="7" t="n">
        <v>1510728432</v>
      </c>
      <c r="D2600" s="7" t="n">
        <v>84929725.0657663</v>
      </c>
      <c r="E2600" s="9" t="n">
        <f aca="false">100*(D2600/C2600)</f>
        <v>5.62177313055073</v>
      </c>
    </row>
    <row r="2601" customFormat="false" ht="15" hidden="false" customHeight="false" outlineLevel="0" collapsed="false">
      <c r="A2601" s="7" t="s">
        <v>977</v>
      </c>
      <c r="B2601" s="7" t="n">
        <v>72460409.1067399</v>
      </c>
      <c r="C2601" s="7" t="n">
        <v>80032360</v>
      </c>
      <c r="D2601" s="7" t="n">
        <v>7571950.89326012</v>
      </c>
      <c r="E2601" s="9" t="n">
        <f aca="false">100*(D2601/C2601)</f>
        <v>9.46111159693419</v>
      </c>
    </row>
    <row r="2602" customFormat="false" ht="15" hidden="false" customHeight="false" outlineLevel="0" collapsed="false">
      <c r="A2602" s="7" t="s">
        <v>693</v>
      </c>
      <c r="B2602" s="7" t="n">
        <v>529442943.278226</v>
      </c>
      <c r="C2602" s="7" t="n">
        <v>494746833</v>
      </c>
      <c r="D2602" s="7" t="n">
        <v>34696110.2782255</v>
      </c>
      <c r="E2602" s="9" t="n">
        <f aca="false">100*(D2602/C2602)</f>
        <v>7.0129019457969</v>
      </c>
    </row>
    <row r="2603" customFormat="false" ht="15" hidden="false" customHeight="false" outlineLevel="0" collapsed="false">
      <c r="A2603" s="7" t="s">
        <v>138</v>
      </c>
      <c r="B2603" s="7" t="n">
        <v>264533750.971175</v>
      </c>
      <c r="C2603" s="7" t="n">
        <v>224870314</v>
      </c>
      <c r="D2603" s="7" t="n">
        <v>39663436.9711747</v>
      </c>
      <c r="E2603" s="9" t="n">
        <f aca="false">100*(D2603/C2603)</f>
        <v>17.638360646917</v>
      </c>
    </row>
    <row r="2604" customFormat="false" ht="15" hidden="false" customHeight="false" outlineLevel="0" collapsed="false">
      <c r="A2604" s="7" t="s">
        <v>1511</v>
      </c>
      <c r="B2604" s="7" t="n">
        <v>94565266.7291805</v>
      </c>
      <c r="C2604" s="7" t="n">
        <v>95790778</v>
      </c>
      <c r="D2604" s="7" t="n">
        <v>1225511.2708195</v>
      </c>
      <c r="E2604" s="9" t="n">
        <f aca="false">100*(D2604/C2604)</f>
        <v>1.27936247769018</v>
      </c>
    </row>
    <row r="2605" customFormat="false" ht="15" hidden="false" customHeight="false" outlineLevel="0" collapsed="false">
      <c r="A2605" s="7" t="s">
        <v>2071</v>
      </c>
      <c r="B2605" s="7" t="n">
        <v>253102823.235931</v>
      </c>
      <c r="C2605" s="7" t="n">
        <v>251504588</v>
      </c>
      <c r="D2605" s="7" t="n">
        <v>1598235.23593137</v>
      </c>
      <c r="E2605" s="9" t="n">
        <f aca="false">100*(D2605/C2605)</f>
        <v>0.635469614546899</v>
      </c>
    </row>
    <row r="2606" customFormat="false" ht="15" hidden="false" customHeight="false" outlineLevel="0" collapsed="false">
      <c r="A2606" s="7" t="s">
        <v>2352</v>
      </c>
      <c r="B2606" s="7" t="n">
        <v>14576962362.387</v>
      </c>
      <c r="C2606" s="7" t="n">
        <v>15706008815</v>
      </c>
      <c r="D2606" s="7" t="n">
        <v>1129046452.61297</v>
      </c>
      <c r="E2606" s="9" t="n">
        <f aca="false">100*(D2606/C2606)</f>
        <v>7.18862739676214</v>
      </c>
    </row>
    <row r="2607" customFormat="false" ht="15" hidden="false" customHeight="false" outlineLevel="0" collapsed="false">
      <c r="A2607" s="7" t="s">
        <v>413</v>
      </c>
      <c r="B2607" s="7" t="n">
        <v>47483333.1547968</v>
      </c>
      <c r="C2607" s="7" t="n">
        <v>45716107</v>
      </c>
      <c r="D2607" s="7" t="n">
        <v>1767226.15479676</v>
      </c>
      <c r="E2607" s="9" t="n">
        <f aca="false">100*(D2607/C2607)</f>
        <v>3.86565320357824</v>
      </c>
    </row>
    <row r="2608" customFormat="false" ht="15" hidden="false" customHeight="false" outlineLevel="0" collapsed="false">
      <c r="A2608" s="7" t="s">
        <v>2353</v>
      </c>
      <c r="B2608" s="7" t="n">
        <v>6838509241.67376</v>
      </c>
      <c r="C2608" s="7" t="n">
        <v>6572658753</v>
      </c>
      <c r="D2608" s="7" t="n">
        <v>265850488.673764</v>
      </c>
      <c r="E2608" s="9" t="n">
        <f aca="false">100*(D2608/C2608)</f>
        <v>4.04479372297277</v>
      </c>
    </row>
    <row r="2609" customFormat="false" ht="15" hidden="false" customHeight="false" outlineLevel="0" collapsed="false">
      <c r="A2609" s="7" t="s">
        <v>700</v>
      </c>
      <c r="B2609" s="7" t="n">
        <v>1039489121.96225</v>
      </c>
      <c r="C2609" s="7" t="n">
        <v>970741147</v>
      </c>
      <c r="D2609" s="7" t="n">
        <v>68747974.9622474</v>
      </c>
      <c r="E2609" s="9" t="n">
        <f aca="false">100*(D2609/C2609)</f>
        <v>7.0820089551893</v>
      </c>
    </row>
    <row r="2610" customFormat="false" ht="15" hidden="false" customHeight="false" outlineLevel="0" collapsed="false">
      <c r="A2610" s="7" t="s">
        <v>415</v>
      </c>
      <c r="B2610" s="7" t="n">
        <v>973508727.590883</v>
      </c>
      <c r="C2610" s="7" t="n">
        <v>1149499026</v>
      </c>
      <c r="D2610" s="7" t="n">
        <v>175990298.409117</v>
      </c>
      <c r="E2610" s="9" t="n">
        <f aca="false">100*(D2610/C2610)</f>
        <v>15.3101737738329</v>
      </c>
    </row>
    <row r="2611" customFormat="false" ht="15" hidden="false" customHeight="false" outlineLevel="0" collapsed="false">
      <c r="A2611" s="7" t="s">
        <v>1516</v>
      </c>
      <c r="B2611" s="7" t="n">
        <v>872783599.3508</v>
      </c>
      <c r="C2611" s="7" t="n">
        <v>880464290</v>
      </c>
      <c r="D2611" s="7" t="n">
        <v>7680690.64919996</v>
      </c>
      <c r="E2611" s="9" t="n">
        <f aca="false">100*(D2611/C2611)</f>
        <v>0.872345504120328</v>
      </c>
    </row>
    <row r="2612" customFormat="false" ht="15" hidden="false" customHeight="false" outlineLevel="0" collapsed="false">
      <c r="A2612" s="7" t="s">
        <v>2356</v>
      </c>
      <c r="B2612" s="7" t="n">
        <v>147923273.637564</v>
      </c>
      <c r="C2612" s="7" t="n">
        <v>104725133</v>
      </c>
      <c r="D2612" s="7" t="n">
        <v>43198140.6375638</v>
      </c>
      <c r="E2612" s="9" t="n">
        <f aca="false">100*(D2612/C2612)</f>
        <v>41.2490673442867</v>
      </c>
    </row>
    <row r="2613" customFormat="false" ht="15" hidden="false" customHeight="false" outlineLevel="0" collapsed="false">
      <c r="A2613" s="7" t="s">
        <v>2646</v>
      </c>
      <c r="B2613" s="7" t="n">
        <v>81368482.0431602</v>
      </c>
      <c r="C2613" s="7" t="n">
        <v>64735251</v>
      </c>
      <c r="D2613" s="7" t="n">
        <v>16633231.0431602</v>
      </c>
      <c r="E2613" s="9" t="n">
        <f aca="false">100*(D2613/C2613)</f>
        <v>25.6942404427538</v>
      </c>
    </row>
    <row r="2614" customFormat="false" ht="15" hidden="false" customHeight="false" outlineLevel="0" collapsed="false">
      <c r="A2614" s="7" t="s">
        <v>418</v>
      </c>
      <c r="B2614" s="7" t="n">
        <v>148279800.760638</v>
      </c>
      <c r="C2614" s="7" t="n">
        <v>145060922</v>
      </c>
      <c r="D2614" s="7" t="n">
        <v>3218878.76063749</v>
      </c>
      <c r="E2614" s="9" t="n">
        <f aca="false">100*(D2614/C2614)</f>
        <v>2.2189840766609</v>
      </c>
    </row>
    <row r="2615" customFormat="false" ht="15" hidden="false" customHeight="false" outlineLevel="0" collapsed="false">
      <c r="A2615" s="7" t="s">
        <v>2647</v>
      </c>
      <c r="B2615" s="7" t="n">
        <v>6888873101.97799</v>
      </c>
      <c r="C2615" s="7" t="n">
        <v>6643910480</v>
      </c>
      <c r="D2615" s="7" t="n">
        <v>244962621.977987</v>
      </c>
      <c r="E2615" s="9" t="n">
        <f aca="false">100*(D2615/C2615)</f>
        <v>3.68702472309632</v>
      </c>
    </row>
    <row r="2616" customFormat="false" ht="15" hidden="false" customHeight="false" outlineLevel="0" collapsed="false">
      <c r="A2616" s="7" t="s">
        <v>1794</v>
      </c>
      <c r="B2616" s="7" t="n">
        <v>73622605.5556005</v>
      </c>
      <c r="C2616" s="7" t="n">
        <v>68614261</v>
      </c>
      <c r="D2616" s="7" t="n">
        <v>5008344.55560048</v>
      </c>
      <c r="E2616" s="9" t="n">
        <f aca="false">100*(D2616/C2616)</f>
        <v>7.29927639328576</v>
      </c>
    </row>
    <row r="2617" customFormat="false" ht="15" hidden="false" customHeight="false" outlineLevel="0" collapsed="false">
      <c r="A2617" s="7" t="s">
        <v>1518</v>
      </c>
      <c r="B2617" s="7" t="n">
        <v>1626614661.74821</v>
      </c>
      <c r="C2617" s="7" t="n">
        <v>1634452967</v>
      </c>
      <c r="D2617" s="7" t="n">
        <v>7838305.25178647</v>
      </c>
      <c r="E2617" s="9" t="n">
        <f aca="false">100*(D2617/C2617)</f>
        <v>0.479567501178911</v>
      </c>
    </row>
    <row r="2618" customFormat="false" ht="15" hidden="false" customHeight="false" outlineLevel="0" collapsed="false">
      <c r="A2618" s="7" t="s">
        <v>420</v>
      </c>
      <c r="B2618" s="7" t="n">
        <v>28849332180.6838</v>
      </c>
      <c r="C2618" s="7" t="n">
        <v>26003685957</v>
      </c>
      <c r="D2618" s="7" t="n">
        <v>2845646223.68376</v>
      </c>
      <c r="E2618" s="9" t="n">
        <f aca="false">100*(D2618/C2618)</f>
        <v>10.9432417711449</v>
      </c>
    </row>
    <row r="2619" customFormat="false" ht="15" hidden="false" customHeight="false" outlineLevel="0" collapsed="false">
      <c r="A2619" s="7" t="s">
        <v>713</v>
      </c>
      <c r="B2619" s="7" t="n">
        <v>42481390847.8671</v>
      </c>
      <c r="C2619" s="7" t="n">
        <v>42398214086</v>
      </c>
      <c r="D2619" s="7" t="n">
        <v>83176761.8670883</v>
      </c>
      <c r="E2619" s="9" t="n">
        <f aca="false">100*(D2619/C2619)</f>
        <v>0.196179871393577</v>
      </c>
    </row>
    <row r="2620" customFormat="false" ht="15" hidden="false" customHeight="false" outlineLevel="0" collapsed="false">
      <c r="A2620" s="7" t="s">
        <v>714</v>
      </c>
      <c r="B2620" s="7" t="n">
        <v>21017921112.8632</v>
      </c>
      <c r="C2620" s="7" t="n">
        <v>21734155531</v>
      </c>
      <c r="D2620" s="7" t="n">
        <v>716234418.136829</v>
      </c>
      <c r="E2620" s="9" t="n">
        <f aca="false">100*(D2620/C2620)</f>
        <v>3.29543246856426</v>
      </c>
    </row>
    <row r="2621" customFormat="false" ht="15" hidden="false" customHeight="false" outlineLevel="0" collapsed="false">
      <c r="A2621" s="7" t="s">
        <v>154</v>
      </c>
      <c r="B2621" s="7" t="n">
        <v>159780192.612769</v>
      </c>
      <c r="C2621" s="7" t="n">
        <v>251439907</v>
      </c>
      <c r="D2621" s="7" t="n">
        <v>91659714.3872308</v>
      </c>
      <c r="E2621" s="9" t="n">
        <f aca="false">100*(D2621/C2621)</f>
        <v>36.453924709426</v>
      </c>
    </row>
    <row r="2622" customFormat="false" ht="15" hidden="false" customHeight="false" outlineLevel="0" collapsed="false">
      <c r="A2622" s="7" t="s">
        <v>427</v>
      </c>
      <c r="B2622" s="7" t="n">
        <v>151170812.355785</v>
      </c>
      <c r="C2622" s="7" t="n">
        <v>148594142</v>
      </c>
      <c r="D2622" s="7" t="n">
        <v>2576670.35578516</v>
      </c>
      <c r="E2622" s="9" t="n">
        <f aca="false">100*(D2622/C2622)</f>
        <v>1.7340322580046</v>
      </c>
    </row>
    <row r="2623" customFormat="false" ht="15" hidden="false" customHeight="false" outlineLevel="0" collapsed="false">
      <c r="A2623" s="7" t="s">
        <v>1803</v>
      </c>
      <c r="B2623" s="7" t="n">
        <v>165151521.822074</v>
      </c>
      <c r="C2623" s="7" t="n">
        <v>143925269</v>
      </c>
      <c r="D2623" s="7" t="n">
        <v>21226252.8220742</v>
      </c>
      <c r="E2623" s="9" t="n">
        <f aca="false">100*(D2623/C2623)</f>
        <v>14.7481071041627</v>
      </c>
    </row>
    <row r="2624" customFormat="false" ht="15" hidden="false" customHeight="false" outlineLevel="0" collapsed="false">
      <c r="A2624" s="7" t="s">
        <v>2367</v>
      </c>
      <c r="B2624" s="7" t="n">
        <v>77760674.4055519</v>
      </c>
      <c r="C2624" s="7" t="n">
        <v>76313173</v>
      </c>
      <c r="D2624" s="7" t="n">
        <v>1447501.40555185</v>
      </c>
      <c r="E2624" s="9" t="n">
        <f aca="false">100*(D2624/C2624)</f>
        <v>1.89679101084141</v>
      </c>
    </row>
    <row r="2625" customFormat="false" ht="15" hidden="false" customHeight="false" outlineLevel="0" collapsed="false">
      <c r="A2625" s="7" t="s">
        <v>160</v>
      </c>
      <c r="B2625" s="7" t="n">
        <v>65090558025.2745</v>
      </c>
      <c r="C2625" s="7" t="n">
        <v>65407274797</v>
      </c>
      <c r="D2625" s="7" t="n">
        <v>316716771.725548</v>
      </c>
      <c r="E2625" s="9" t="n">
        <f aca="false">100*(D2625/C2625)</f>
        <v>0.48422254666399</v>
      </c>
    </row>
    <row r="2626" customFormat="false" ht="15" hidden="false" customHeight="false" outlineLevel="0" collapsed="false">
      <c r="A2626" s="7" t="s">
        <v>1261</v>
      </c>
      <c r="B2626" s="7" t="n">
        <v>569331967.99558</v>
      </c>
      <c r="C2626" s="7" t="n">
        <v>475456973</v>
      </c>
      <c r="D2626" s="7" t="n">
        <v>93874994.9955803</v>
      </c>
      <c r="E2626" s="9" t="n">
        <f aca="false">100*(D2626/C2626)</f>
        <v>19.7441620012964</v>
      </c>
    </row>
    <row r="2627" customFormat="false" ht="15" hidden="false" customHeight="false" outlineLevel="0" collapsed="false">
      <c r="A2627" s="7" t="s">
        <v>2652</v>
      </c>
      <c r="B2627" s="7" t="n">
        <v>116502927.385032</v>
      </c>
      <c r="C2627" s="7" t="n">
        <v>111137918</v>
      </c>
      <c r="D2627" s="7" t="n">
        <v>5365009.38503221</v>
      </c>
      <c r="E2627" s="9" t="n">
        <f aca="false">100*(D2627/C2627)</f>
        <v>4.82734379191106</v>
      </c>
    </row>
    <row r="2628" customFormat="false" ht="15" hidden="false" customHeight="false" outlineLevel="0" collapsed="false">
      <c r="A2628" s="7" t="s">
        <v>997</v>
      </c>
      <c r="B2628" s="7" t="n">
        <v>11489117998.0068</v>
      </c>
      <c r="C2628" s="7" t="n">
        <v>11674524291</v>
      </c>
      <c r="D2628" s="7" t="n">
        <v>185406292.99324</v>
      </c>
      <c r="E2628" s="9" t="n">
        <f aca="false">100*(D2628/C2628)</f>
        <v>1.58812717650664</v>
      </c>
    </row>
    <row r="2629" customFormat="false" ht="15" hidden="false" customHeight="false" outlineLevel="0" collapsed="false">
      <c r="A2629" s="7" t="s">
        <v>164</v>
      </c>
      <c r="B2629" s="7" t="n">
        <v>6142948916.03599</v>
      </c>
      <c r="C2629" s="7" t="n">
        <v>6087838208</v>
      </c>
      <c r="D2629" s="7" t="n">
        <v>55110708.0359888</v>
      </c>
      <c r="E2629" s="9" t="n">
        <f aca="false">100*(D2629/C2629)</f>
        <v>0.905259078067615</v>
      </c>
    </row>
    <row r="2630" customFormat="false" ht="15" hidden="false" customHeight="false" outlineLevel="0" collapsed="false">
      <c r="A2630" s="7" t="s">
        <v>1808</v>
      </c>
      <c r="B2630" s="7" t="n">
        <v>82342271.1754941</v>
      </c>
      <c r="C2630" s="7" t="n">
        <v>87831686</v>
      </c>
      <c r="D2630" s="7" t="n">
        <v>5489414.82450588</v>
      </c>
      <c r="E2630" s="9" t="n">
        <f aca="false">100*(D2630/C2630)</f>
        <v>6.24992536805667</v>
      </c>
    </row>
    <row r="2631" customFormat="false" ht="15" hidden="false" customHeight="false" outlineLevel="0" collapsed="false">
      <c r="A2631" s="7" t="s">
        <v>1264</v>
      </c>
      <c r="B2631" s="7" t="n">
        <v>103135640.600089</v>
      </c>
      <c r="C2631" s="7" t="n">
        <v>103998967</v>
      </c>
      <c r="D2631" s="7" t="n">
        <v>863326.399911091</v>
      </c>
      <c r="E2631" s="9" t="n">
        <f aca="false">100*(D2631/C2631)</f>
        <v>0.830129783799767</v>
      </c>
    </row>
    <row r="2632" customFormat="false" ht="15" hidden="false" customHeight="false" outlineLevel="0" collapsed="false">
      <c r="A2632" s="7" t="s">
        <v>728</v>
      </c>
      <c r="B2632" s="7" t="n">
        <v>184866088.201943</v>
      </c>
      <c r="C2632" s="7" t="n">
        <v>196114472</v>
      </c>
      <c r="D2632" s="7" t="n">
        <v>11248383.7980568</v>
      </c>
      <c r="E2632" s="9" t="n">
        <f aca="false">100*(D2632/C2632)</f>
        <v>5.73562148848293</v>
      </c>
    </row>
    <row r="2633" customFormat="false" ht="15" hidden="false" customHeight="false" outlineLevel="0" collapsed="false">
      <c r="A2633" s="7" t="s">
        <v>1267</v>
      </c>
      <c r="B2633" s="7" t="n">
        <v>153054846.608938</v>
      </c>
      <c r="C2633" s="7" t="n">
        <v>167315766</v>
      </c>
      <c r="D2633" s="7" t="n">
        <v>14260919.3910615</v>
      </c>
      <c r="E2633" s="9" t="n">
        <f aca="false">100*(D2633/C2633)</f>
        <v>8.52335660410003</v>
      </c>
    </row>
    <row r="2634" customFormat="false" ht="15" hidden="false" customHeight="false" outlineLevel="0" collapsed="false">
      <c r="A2634" s="7" t="s">
        <v>170</v>
      </c>
      <c r="B2634" s="7" t="n">
        <v>30500856869.186</v>
      </c>
      <c r="C2634" s="7" t="n">
        <v>43310265029</v>
      </c>
      <c r="D2634" s="7" t="n">
        <v>12809408159.814</v>
      </c>
      <c r="E2634" s="9" t="n">
        <f aca="false">100*(D2634/C2634)</f>
        <v>29.5759172825126</v>
      </c>
    </row>
    <row r="2635" customFormat="false" ht="15" hidden="false" customHeight="false" outlineLevel="0" collapsed="false">
      <c r="A2635" s="7" t="s">
        <v>435</v>
      </c>
      <c r="B2635" s="7" t="n">
        <v>125131368.509338</v>
      </c>
      <c r="C2635" s="7" t="n">
        <v>137411087</v>
      </c>
      <c r="D2635" s="7" t="n">
        <v>12279718.4906615</v>
      </c>
      <c r="E2635" s="9" t="n">
        <f aca="false">100*(D2635/C2635)</f>
        <v>8.93648304424047</v>
      </c>
    </row>
    <row r="2636" customFormat="false" ht="15" hidden="false" customHeight="false" outlineLevel="0" collapsed="false">
      <c r="A2636" s="7" t="s">
        <v>2098</v>
      </c>
      <c r="B2636" s="7" t="n">
        <v>80306199.3946753</v>
      </c>
      <c r="C2636" s="7" t="n">
        <v>174170579</v>
      </c>
      <c r="D2636" s="7" t="n">
        <v>93864379.6053247</v>
      </c>
      <c r="E2636" s="9" t="n">
        <f aca="false">100*(D2636/C2636)</f>
        <v>53.8922131075448</v>
      </c>
    </row>
    <row r="2637" customFormat="false" ht="15" hidden="false" customHeight="false" outlineLevel="0" collapsed="false">
      <c r="A2637" s="7" t="s">
        <v>1533</v>
      </c>
      <c r="B2637" s="7" t="n">
        <v>155972345.66388</v>
      </c>
      <c r="C2637" s="7" t="n">
        <v>146679122</v>
      </c>
      <c r="D2637" s="7" t="n">
        <v>9293223.66387957</v>
      </c>
      <c r="E2637" s="9" t="n">
        <f aca="false">100*(D2637/C2637)</f>
        <v>6.33575081249776</v>
      </c>
    </row>
    <row r="2638" customFormat="false" ht="15" hidden="false" customHeight="false" outlineLevel="0" collapsed="false">
      <c r="A2638" s="7" t="s">
        <v>736</v>
      </c>
      <c r="B2638" s="7" t="n">
        <v>7063250629.68636</v>
      </c>
      <c r="C2638" s="7" t="n">
        <v>7116709308</v>
      </c>
      <c r="D2638" s="7" t="n">
        <v>53458678.3136396</v>
      </c>
      <c r="E2638" s="9" t="n">
        <f aca="false">100*(D2638/C2638)</f>
        <v>0.751171306850287</v>
      </c>
    </row>
    <row r="2639" customFormat="false" ht="15" hidden="false" customHeight="false" outlineLevel="0" collapsed="false">
      <c r="A2639" s="7" t="s">
        <v>1276</v>
      </c>
      <c r="B2639" s="7" t="n">
        <v>93576326.141228</v>
      </c>
      <c r="C2639" s="7" t="n">
        <v>76650103</v>
      </c>
      <c r="D2639" s="7" t="n">
        <v>16926223.141228</v>
      </c>
      <c r="E2639" s="9" t="n">
        <f aca="false">100*(D2639/C2639)</f>
        <v>22.0824532241372</v>
      </c>
    </row>
    <row r="2640" customFormat="false" ht="15" hidden="false" customHeight="false" outlineLevel="0" collapsed="false">
      <c r="A2640" s="7" t="s">
        <v>737</v>
      </c>
      <c r="B2640" s="7" t="n">
        <v>2905718098.68936</v>
      </c>
      <c r="C2640" s="7" t="n">
        <v>2837339767</v>
      </c>
      <c r="D2640" s="7" t="n">
        <v>68378331.6893601</v>
      </c>
      <c r="E2640" s="9" t="n">
        <f aca="false">100*(D2640/C2640)</f>
        <v>2.40994513539203</v>
      </c>
    </row>
    <row r="2641" customFormat="false" ht="15" hidden="false" customHeight="false" outlineLevel="0" collapsed="false">
      <c r="A2641" s="7" t="s">
        <v>743</v>
      </c>
      <c r="B2641" s="7" t="n">
        <v>7028187119.35674</v>
      </c>
      <c r="C2641" s="7" t="n">
        <v>6765630498</v>
      </c>
      <c r="D2641" s="7" t="n">
        <v>262556621.356741</v>
      </c>
      <c r="E2641" s="9" t="n">
        <f aca="false">100*(D2641/C2641)</f>
        <v>3.88074136526309</v>
      </c>
    </row>
    <row r="2642" customFormat="false" ht="15" hidden="false" customHeight="false" outlineLevel="0" collapsed="false">
      <c r="A2642" s="7" t="s">
        <v>744</v>
      </c>
      <c r="B2642" s="7" t="n">
        <v>88314915.2560958</v>
      </c>
      <c r="C2642" s="7" t="n">
        <v>76560274</v>
      </c>
      <c r="D2642" s="7" t="n">
        <v>11754641.2560958</v>
      </c>
      <c r="E2642" s="9" t="n">
        <f aca="false">100*(D2642/C2642)</f>
        <v>15.3534472147995</v>
      </c>
    </row>
    <row r="2643" customFormat="false" ht="15" hidden="false" customHeight="false" outlineLevel="0" collapsed="false">
      <c r="A2643" s="7" t="s">
        <v>438</v>
      </c>
      <c r="B2643" s="7" t="n">
        <v>6520240682.0331</v>
      </c>
      <c r="C2643" s="7" t="n">
        <v>6495531601</v>
      </c>
      <c r="D2643" s="7" t="n">
        <v>24709081.0330954</v>
      </c>
      <c r="E2643" s="9" t="n">
        <f aca="false">100*(D2643/C2643)</f>
        <v>0.380401213494079</v>
      </c>
    </row>
    <row r="2644" customFormat="false" ht="15" hidden="false" customHeight="false" outlineLevel="0" collapsed="false">
      <c r="A2644" s="7" t="s">
        <v>1539</v>
      </c>
      <c r="B2644" s="7" t="n">
        <v>18859189774.0047</v>
      </c>
      <c r="C2644" s="7" t="n">
        <v>16752727174</v>
      </c>
      <c r="D2644" s="7" t="n">
        <v>2106462600.00471</v>
      </c>
      <c r="E2644" s="9" t="n">
        <f aca="false">100*(D2644/C2644)</f>
        <v>12.573848891146</v>
      </c>
    </row>
    <row r="2645" customFormat="false" ht="15" hidden="false" customHeight="false" outlineLevel="0" collapsed="false">
      <c r="A2645" s="7" t="s">
        <v>748</v>
      </c>
      <c r="B2645" s="7" t="n">
        <v>249886313.715734</v>
      </c>
      <c r="C2645" s="7" t="n">
        <v>361729185</v>
      </c>
      <c r="D2645" s="7" t="n">
        <v>111842871.284266</v>
      </c>
      <c r="E2645" s="9" t="n">
        <f aca="false">100*(D2645/C2645)</f>
        <v>30.9189515035305</v>
      </c>
    </row>
    <row r="2646" customFormat="false" ht="15" hidden="false" customHeight="false" outlineLevel="0" collapsed="false">
      <c r="A2646" s="7" t="s">
        <v>440</v>
      </c>
      <c r="B2646" s="7" t="n">
        <v>90657456.42002</v>
      </c>
      <c r="C2646" s="7" t="n">
        <v>86360517</v>
      </c>
      <c r="D2646" s="7" t="n">
        <v>4296939.42001998</v>
      </c>
      <c r="E2646" s="9" t="n">
        <f aca="false">100*(D2646/C2646)</f>
        <v>4.97558325180011</v>
      </c>
    </row>
    <row r="2647" customFormat="false" ht="15" hidden="false" customHeight="false" outlineLevel="0" collapsed="false">
      <c r="A2647" s="7" t="s">
        <v>1827</v>
      </c>
      <c r="B2647" s="7" t="n">
        <v>2512330169779.74</v>
      </c>
      <c r="C2647" s="7" t="n">
        <v>2902503265498</v>
      </c>
      <c r="D2647" s="7" t="n">
        <v>390173095718.263</v>
      </c>
      <c r="E2647" s="9" t="n">
        <f aca="false">100*(D2647/C2647)</f>
        <v>13.4426410594001</v>
      </c>
    </row>
    <row r="2648" customFormat="false" ht="15" hidden="false" customHeight="false" outlineLevel="0" collapsed="false">
      <c r="A2648" s="7" t="s">
        <v>1828</v>
      </c>
      <c r="B2648" s="7" t="n">
        <v>125714390.307517</v>
      </c>
      <c r="C2648" s="7" t="n">
        <v>128434349</v>
      </c>
      <c r="D2648" s="7" t="n">
        <v>2719958.69248292</v>
      </c>
      <c r="E2648" s="9" t="n">
        <f aca="false">100*(D2648/C2648)</f>
        <v>2.11778135184297</v>
      </c>
    </row>
    <row r="2649" customFormat="false" ht="15" hidden="false" customHeight="false" outlineLevel="0" collapsed="false">
      <c r="A2649" s="7" t="s">
        <v>1280</v>
      </c>
      <c r="B2649" s="7" t="n">
        <v>74849040.0935044</v>
      </c>
      <c r="C2649" s="7" t="n">
        <v>70187055</v>
      </c>
      <c r="D2649" s="7" t="n">
        <v>4661985.0935044</v>
      </c>
      <c r="E2649" s="9" t="n">
        <f aca="false">100*(D2649/C2649)</f>
        <v>6.64222924512846</v>
      </c>
    </row>
    <row r="2650" customFormat="false" ht="15" hidden="false" customHeight="false" outlineLevel="0" collapsed="false">
      <c r="A2650" s="7" t="s">
        <v>750</v>
      </c>
      <c r="B2650" s="7" t="n">
        <v>1483977200.43146</v>
      </c>
      <c r="C2650" s="7" t="n">
        <v>1319140558</v>
      </c>
      <c r="D2650" s="7" t="n">
        <v>164836642.431457</v>
      </c>
      <c r="E2650" s="9" t="n">
        <f aca="false">100*(D2650/C2650)</f>
        <v>12.495760321506</v>
      </c>
    </row>
    <row r="2651" customFormat="false" ht="15" hidden="false" customHeight="false" outlineLevel="0" collapsed="false">
      <c r="A2651" s="7" t="s">
        <v>752</v>
      </c>
      <c r="B2651" s="7" t="n">
        <v>192578206.462181</v>
      </c>
      <c r="C2651" s="7" t="n">
        <v>186800175</v>
      </c>
      <c r="D2651" s="7" t="n">
        <v>5778031.46218053</v>
      </c>
      <c r="E2651" s="9" t="n">
        <f aca="false">100*(D2651/C2651)</f>
        <v>3.0931616965458</v>
      </c>
    </row>
    <row r="2652" customFormat="false" ht="15" hidden="false" customHeight="false" outlineLevel="0" collapsed="false">
      <c r="A2652" s="7" t="s">
        <v>2390</v>
      </c>
      <c r="B2652" s="7" t="n">
        <v>209641417.214457</v>
      </c>
      <c r="C2652" s="7" t="n">
        <v>160151258</v>
      </c>
      <c r="D2652" s="7" t="n">
        <v>49490159.2144573</v>
      </c>
      <c r="E2652" s="9" t="n">
        <f aca="false">100*(D2652/C2652)</f>
        <v>30.9021357886913</v>
      </c>
    </row>
    <row r="2653" customFormat="false" ht="15" hidden="false" customHeight="false" outlineLevel="0" collapsed="false">
      <c r="A2653" s="7" t="s">
        <v>1289</v>
      </c>
      <c r="B2653" s="7" t="n">
        <v>891302751112.401</v>
      </c>
      <c r="C2653" s="7" t="n">
        <v>883684360512</v>
      </c>
      <c r="D2653" s="7" t="n">
        <v>7618390600.40137</v>
      </c>
      <c r="E2653" s="9" t="n">
        <f aca="false">100*(D2653/C2653)</f>
        <v>0.862116717329628</v>
      </c>
    </row>
    <row r="2654" customFormat="false" ht="15" hidden="false" customHeight="false" outlineLevel="0" collapsed="false">
      <c r="A2654" s="7" t="s">
        <v>1553</v>
      </c>
      <c r="B2654" s="7" t="n">
        <v>176495086.672951</v>
      </c>
      <c r="C2654" s="7" t="n">
        <v>491854362</v>
      </c>
      <c r="D2654" s="7" t="n">
        <v>315359275.327049</v>
      </c>
      <c r="E2654" s="9" t="n">
        <f aca="false">100*(D2654/C2654)</f>
        <v>64.1163929185706</v>
      </c>
    </row>
    <row r="2655" customFormat="false" ht="15" hidden="false" customHeight="false" outlineLevel="0" collapsed="false">
      <c r="A2655" s="7" t="s">
        <v>452</v>
      </c>
      <c r="B2655" s="7" t="n">
        <v>349562549.08944</v>
      </c>
      <c r="C2655" s="7" t="n">
        <v>378896403</v>
      </c>
      <c r="D2655" s="7" t="n">
        <v>29333853.9105599</v>
      </c>
      <c r="E2655" s="9" t="n">
        <f aca="false">100*(D2655/C2655)</f>
        <v>7.74191934214796</v>
      </c>
    </row>
    <row r="2656" customFormat="false" ht="15" hidden="false" customHeight="false" outlineLevel="0" collapsed="false">
      <c r="A2656" s="7" t="s">
        <v>453</v>
      </c>
      <c r="B2656" s="7" t="n">
        <v>77617912.3119587</v>
      </c>
      <c r="C2656" s="7" t="n">
        <v>62962002</v>
      </c>
      <c r="D2656" s="7" t="n">
        <v>14655910.3119587</v>
      </c>
      <c r="E2656" s="9" t="n">
        <f aca="false">100*(D2656/C2656)</f>
        <v>23.2773892926065</v>
      </c>
    </row>
    <row r="2657" customFormat="false" ht="15" hidden="false" customHeight="false" outlineLevel="0" collapsed="false">
      <c r="A2657" s="7" t="s">
        <v>1022</v>
      </c>
      <c r="B2657" s="7" t="n">
        <v>394842523.222064</v>
      </c>
      <c r="C2657" s="7" t="n">
        <v>561450201</v>
      </c>
      <c r="D2657" s="7" t="n">
        <v>166607677.777936</v>
      </c>
      <c r="E2657" s="9" t="n">
        <f aca="false">100*(D2657/C2657)</f>
        <v>29.6745245582228</v>
      </c>
    </row>
    <row r="2658" customFormat="false" ht="15" hidden="false" customHeight="false" outlineLevel="0" collapsed="false">
      <c r="A2658" s="7" t="s">
        <v>761</v>
      </c>
      <c r="B2658" s="7" t="n">
        <v>9548456910.30565</v>
      </c>
      <c r="C2658" s="7" t="n">
        <v>9669926945</v>
      </c>
      <c r="D2658" s="7" t="n">
        <v>121470034.694353</v>
      </c>
      <c r="E2658" s="9" t="n">
        <f aca="false">100*(D2658/C2658)</f>
        <v>1.25616289952595</v>
      </c>
    </row>
    <row r="2659" customFormat="false" ht="15" hidden="false" customHeight="false" outlineLevel="0" collapsed="false">
      <c r="A2659" s="7" t="s">
        <v>2116</v>
      </c>
      <c r="B2659" s="7" t="n">
        <v>54649362.9943815</v>
      </c>
      <c r="C2659" s="7" t="n">
        <v>54417274</v>
      </c>
      <c r="D2659" s="7" t="n">
        <v>232088.994381502</v>
      </c>
      <c r="E2659" s="9" t="n">
        <f aca="false">100*(D2659/C2659)</f>
        <v>0.426498751814547</v>
      </c>
    </row>
    <row r="2660" customFormat="false" ht="15" hidden="false" customHeight="false" outlineLevel="0" collapsed="false">
      <c r="A2660" s="7" t="s">
        <v>1295</v>
      </c>
      <c r="B2660" s="7" t="n">
        <v>22470824.2480346</v>
      </c>
      <c r="C2660" s="7" t="n">
        <v>24745097</v>
      </c>
      <c r="D2660" s="7" t="n">
        <v>2274272.75196537</v>
      </c>
      <c r="E2660" s="9" t="n">
        <f aca="false">100*(D2660/C2660)</f>
        <v>9.19080152308706</v>
      </c>
    </row>
    <row r="2661" customFormat="false" ht="15" hidden="false" customHeight="false" outlineLevel="0" collapsed="false">
      <c r="A2661" s="7" t="s">
        <v>1297</v>
      </c>
      <c r="B2661" s="7" t="n">
        <v>203930872.50382</v>
      </c>
      <c r="C2661" s="7" t="n">
        <v>171944834</v>
      </c>
      <c r="D2661" s="7" t="n">
        <v>31986038.5038197</v>
      </c>
      <c r="E2661" s="9" t="n">
        <f aca="false">100*(D2661/C2661)</f>
        <v>18.602500441403</v>
      </c>
    </row>
    <row r="2662" customFormat="false" ht="15" hidden="false" customHeight="false" outlineLevel="0" collapsed="false">
      <c r="A2662" s="7" t="s">
        <v>1558</v>
      </c>
      <c r="B2662" s="7" t="n">
        <v>53018253.621097</v>
      </c>
      <c r="C2662" s="7" t="n">
        <v>49843060</v>
      </c>
      <c r="D2662" s="7" t="n">
        <v>3175193.62109701</v>
      </c>
      <c r="E2662" s="9" t="n">
        <f aca="false">100*(D2662/C2662)</f>
        <v>6.37038259909605</v>
      </c>
    </row>
    <row r="2663" customFormat="false" ht="15" hidden="false" customHeight="false" outlineLevel="0" collapsed="false">
      <c r="A2663" s="7" t="s">
        <v>462</v>
      </c>
      <c r="B2663" s="7" t="n">
        <v>6658310097.21593</v>
      </c>
      <c r="C2663" s="7" t="n">
        <v>6396389153</v>
      </c>
      <c r="D2663" s="7" t="n">
        <v>261920944.215926</v>
      </c>
      <c r="E2663" s="9" t="n">
        <f aca="false">100*(D2663/C2663)</f>
        <v>4.09482503254327</v>
      </c>
    </row>
    <row r="2664" customFormat="false" ht="15" hidden="false" customHeight="false" outlineLevel="0" collapsed="false">
      <c r="A2664" s="7" t="s">
        <v>2677</v>
      </c>
      <c r="B2664" s="7" t="n">
        <v>817526640.336441</v>
      </c>
      <c r="C2664" s="7" t="n">
        <v>406730963</v>
      </c>
      <c r="D2664" s="7" t="n">
        <v>410795677.336442</v>
      </c>
      <c r="E2664" s="9" t="n">
        <f aca="false">100*(D2664/C2664)</f>
        <v>100.999361913944</v>
      </c>
    </row>
    <row r="2665" customFormat="false" ht="15" hidden="false" customHeight="false" outlineLevel="0" collapsed="false">
      <c r="A2665" s="7" t="s">
        <v>1028</v>
      </c>
      <c r="B2665" s="7" t="n">
        <v>87177680.6190539</v>
      </c>
      <c r="C2665" s="7" t="n">
        <v>79967576</v>
      </c>
      <c r="D2665" s="7" t="n">
        <v>7210104.61905395</v>
      </c>
      <c r="E2665" s="9" t="n">
        <f aca="false">100*(D2665/C2665)</f>
        <v>9.01628507415799</v>
      </c>
    </row>
    <row r="2666" customFormat="false" ht="15" hidden="false" customHeight="false" outlineLevel="0" collapsed="false">
      <c r="A2666" s="7" t="s">
        <v>1560</v>
      </c>
      <c r="B2666" s="7" t="n">
        <v>130270642.218377</v>
      </c>
      <c r="C2666" s="7" t="n">
        <v>128650007</v>
      </c>
      <c r="D2666" s="7" t="n">
        <v>1620635.21837676</v>
      </c>
      <c r="E2666" s="9" t="n">
        <f aca="false">100*(D2666/C2666)</f>
        <v>1.25972415872216</v>
      </c>
    </row>
    <row r="2667" customFormat="false" ht="15" hidden="false" customHeight="false" outlineLevel="0" collapsed="false">
      <c r="A2667" s="7" t="s">
        <v>2681</v>
      </c>
      <c r="B2667" s="7" t="n">
        <v>695456589.987997</v>
      </c>
      <c r="C2667" s="7" t="n">
        <v>727203312</v>
      </c>
      <c r="D2667" s="7" t="n">
        <v>31746722.0120033</v>
      </c>
      <c r="E2667" s="9" t="n">
        <f aca="false">100*(D2667/C2667)</f>
        <v>4.36559095484473</v>
      </c>
    </row>
    <row r="2668" customFormat="false" ht="15" hidden="false" customHeight="false" outlineLevel="0" collapsed="false">
      <c r="A2668" s="7" t="s">
        <v>1301</v>
      </c>
      <c r="B2668" s="7" t="n">
        <v>566429993527.4</v>
      </c>
      <c r="C2668" s="7" t="n">
        <v>608781319884</v>
      </c>
      <c r="D2668" s="7" t="n">
        <v>42351326356.6002</v>
      </c>
      <c r="E2668" s="9" t="n">
        <f aca="false">100*(D2668/C2668)</f>
        <v>6.95673881134691</v>
      </c>
    </row>
    <row r="2669" customFormat="false" ht="15" hidden="false" customHeight="false" outlineLevel="0" collapsed="false">
      <c r="A2669" s="7" t="s">
        <v>2410</v>
      </c>
      <c r="B2669" s="7" t="n">
        <v>77572082442.5095</v>
      </c>
      <c r="C2669" s="7" t="n">
        <v>84568197504</v>
      </c>
      <c r="D2669" s="7" t="n">
        <v>6996115061.49048</v>
      </c>
      <c r="E2669" s="9" t="n">
        <f aca="false">100*(D2669/C2669)</f>
        <v>8.27274941169175</v>
      </c>
    </row>
    <row r="2670" customFormat="false" ht="15" hidden="false" customHeight="false" outlineLevel="0" collapsed="false">
      <c r="A2670" s="7" t="s">
        <v>1302</v>
      </c>
      <c r="B2670" s="7" t="n">
        <v>144972354.8826</v>
      </c>
      <c r="C2670" s="7" t="n">
        <v>140942731</v>
      </c>
      <c r="D2670" s="7" t="n">
        <v>4029623.88260043</v>
      </c>
      <c r="E2670" s="9" t="n">
        <f aca="false">100*(D2670/C2670)</f>
        <v>2.85905051932081</v>
      </c>
    </row>
    <row r="2671" customFormat="false" ht="15" hidden="false" customHeight="false" outlineLevel="0" collapsed="false">
      <c r="A2671" s="7" t="s">
        <v>1567</v>
      </c>
      <c r="B2671" s="7" t="n">
        <v>154247192.750422</v>
      </c>
      <c r="C2671" s="7" t="n">
        <v>122748890</v>
      </c>
      <c r="D2671" s="7" t="n">
        <v>31498302.750422</v>
      </c>
      <c r="E2671" s="9" t="n">
        <f aca="false">100*(D2671/C2671)</f>
        <v>25.6607638166194</v>
      </c>
    </row>
    <row r="2672" customFormat="false" ht="15" hidden="false" customHeight="false" outlineLevel="0" collapsed="false">
      <c r="A2672" s="7" t="s">
        <v>471</v>
      </c>
      <c r="B2672" s="7" t="n">
        <v>17020351157.8336</v>
      </c>
      <c r="C2672" s="7" t="n">
        <v>12825148688</v>
      </c>
      <c r="D2672" s="7" t="n">
        <v>4195202469.83359</v>
      </c>
      <c r="E2672" s="9" t="n">
        <f aca="false">100*(D2672/C2672)</f>
        <v>32.7107511335045</v>
      </c>
    </row>
    <row r="2673" customFormat="false" ht="15" hidden="false" customHeight="false" outlineLevel="0" collapsed="false">
      <c r="A2673" s="7" t="s">
        <v>1569</v>
      </c>
      <c r="B2673" s="7" t="n">
        <v>9334611510.43597</v>
      </c>
      <c r="C2673" s="7" t="n">
        <v>8956445481</v>
      </c>
      <c r="D2673" s="7" t="n">
        <v>378166029.435974</v>
      </c>
      <c r="E2673" s="9" t="n">
        <f aca="false">100*(D2673/C2673)</f>
        <v>4.22227802578832</v>
      </c>
    </row>
    <row r="2674" customFormat="false" ht="15" hidden="false" customHeight="false" outlineLevel="0" collapsed="false">
      <c r="A2674" s="7" t="s">
        <v>1571</v>
      </c>
      <c r="B2674" s="7" t="n">
        <v>328126510.189052</v>
      </c>
      <c r="C2674" s="7" t="n">
        <v>541903380</v>
      </c>
      <c r="D2674" s="7" t="n">
        <v>213776869.810948</v>
      </c>
      <c r="E2674" s="9" t="n">
        <f aca="false">100*(D2674/C2674)</f>
        <v>39.4492593515376</v>
      </c>
    </row>
    <row r="2675" customFormat="false" ht="15" hidden="false" customHeight="false" outlineLevel="0" collapsed="false">
      <c r="A2675" s="7" t="s">
        <v>1572</v>
      </c>
      <c r="B2675" s="7" t="n">
        <v>79714415.3262714</v>
      </c>
      <c r="C2675" s="7" t="n">
        <v>83882604</v>
      </c>
      <c r="D2675" s="7" t="n">
        <v>4168188.67372863</v>
      </c>
      <c r="E2675" s="9" t="n">
        <f aca="false">100*(D2675/C2675)</f>
        <v>4.96907400934839</v>
      </c>
    </row>
    <row r="2676" customFormat="false" ht="15" hidden="false" customHeight="false" outlineLevel="0" collapsed="false">
      <c r="A2676" s="7" t="s">
        <v>2691</v>
      </c>
      <c r="B2676" s="7" t="n">
        <v>160202209.243504</v>
      </c>
      <c r="C2676" s="7" t="n">
        <v>155307952</v>
      </c>
      <c r="D2676" s="7" t="n">
        <v>4894257.24350426</v>
      </c>
      <c r="E2676" s="9" t="n">
        <f aca="false">100*(D2676/C2676)</f>
        <v>3.15132430791712</v>
      </c>
    </row>
    <row r="2677" customFormat="false" ht="15" hidden="false" customHeight="false" outlineLevel="0" collapsed="false">
      <c r="A2677" s="7" t="s">
        <v>1574</v>
      </c>
      <c r="B2677" s="7" t="n">
        <v>44312319.2139906</v>
      </c>
      <c r="C2677" s="7" t="n">
        <v>43630708</v>
      </c>
      <c r="D2677" s="7" t="n">
        <v>681611.213990644</v>
      </c>
      <c r="E2677" s="9" t="n">
        <f aca="false">100*(D2677/C2677)</f>
        <v>1.5622281765188</v>
      </c>
    </row>
    <row r="2678" customFormat="false" ht="15" hidden="false" customHeight="false" outlineLevel="0" collapsed="false">
      <c r="A2678" s="7" t="s">
        <v>1850</v>
      </c>
      <c r="B2678" s="7" t="n">
        <v>68768324.9334445</v>
      </c>
      <c r="C2678" s="7" t="n">
        <v>63835773</v>
      </c>
      <c r="D2678" s="7" t="n">
        <v>4932551.93344447</v>
      </c>
      <c r="E2678" s="9" t="n">
        <f aca="false">100*(D2678/C2678)</f>
        <v>7.72694008646918</v>
      </c>
    </row>
    <row r="2679" customFormat="false" ht="15" hidden="false" customHeight="false" outlineLevel="0" collapsed="false">
      <c r="A2679" s="7" t="s">
        <v>768</v>
      </c>
      <c r="B2679" s="7" t="n">
        <v>102567223.219265</v>
      </c>
      <c r="C2679" s="7" t="n">
        <v>101201080</v>
      </c>
      <c r="D2679" s="7" t="n">
        <v>1366143.21926494</v>
      </c>
      <c r="E2679" s="9" t="n">
        <f aca="false">100*(D2679/C2679)</f>
        <v>1.34992948619218</v>
      </c>
    </row>
    <row r="2680" customFormat="false" ht="15" hidden="false" customHeight="false" outlineLevel="0" collapsed="false">
      <c r="A2680" s="7" t="s">
        <v>484</v>
      </c>
      <c r="B2680" s="7" t="n">
        <v>693124440.896824</v>
      </c>
      <c r="C2680" s="7" t="n">
        <v>708704267</v>
      </c>
      <c r="D2680" s="7" t="n">
        <v>15579826.1031759</v>
      </c>
      <c r="E2680" s="9" t="n">
        <f aca="false">100*(D2680/C2680)</f>
        <v>2.19835364744261</v>
      </c>
    </row>
    <row r="2681" customFormat="false" ht="15" hidden="false" customHeight="false" outlineLevel="0" collapsed="false">
      <c r="A2681" s="7" t="s">
        <v>1859</v>
      </c>
      <c r="B2681" s="7" t="n">
        <v>6950492505.83161</v>
      </c>
      <c r="C2681" s="7" t="n">
        <v>6973718030</v>
      </c>
      <c r="D2681" s="7" t="n">
        <v>23225524.1683865</v>
      </c>
      <c r="E2681" s="9" t="n">
        <f aca="false">100*(D2681/C2681)</f>
        <v>0.333043637102524</v>
      </c>
    </row>
    <row r="2682" customFormat="false" ht="15" hidden="false" customHeight="false" outlineLevel="0" collapsed="false">
      <c r="A2682" s="7" t="s">
        <v>775</v>
      </c>
      <c r="B2682" s="7" t="n">
        <v>67823366.9951366</v>
      </c>
      <c r="C2682" s="7" t="n">
        <v>70188215</v>
      </c>
      <c r="D2682" s="7" t="n">
        <v>2364848.00486341</v>
      </c>
      <c r="E2682" s="9" t="n">
        <f aca="false">100*(D2682/C2682)</f>
        <v>3.36929498045136</v>
      </c>
    </row>
    <row r="2683" customFormat="false" ht="15" hidden="false" customHeight="false" outlineLevel="0" collapsed="false">
      <c r="A2683" s="7" t="s">
        <v>778</v>
      </c>
      <c r="B2683" s="7" t="n">
        <v>509889237.630963</v>
      </c>
      <c r="C2683" s="7" t="n">
        <v>430741012</v>
      </c>
      <c r="D2683" s="7" t="n">
        <v>79148225.6309629</v>
      </c>
      <c r="E2683" s="9" t="n">
        <f aca="false">100*(D2683/C2683)</f>
        <v>18.3748989360137</v>
      </c>
    </row>
    <row r="2684" customFormat="false" ht="15" hidden="false" customHeight="false" outlineLevel="0" collapsed="false">
      <c r="A2684" s="7" t="s">
        <v>2137</v>
      </c>
      <c r="B2684" s="7" t="n">
        <v>182668881.249301</v>
      </c>
      <c r="C2684" s="7" t="n">
        <v>347134491</v>
      </c>
      <c r="D2684" s="7" t="n">
        <v>164465609.750699</v>
      </c>
      <c r="E2684" s="9" t="n">
        <f aca="false">100*(D2684/C2684)</f>
        <v>47.3780664309441</v>
      </c>
    </row>
    <row r="2685" customFormat="false" ht="15" hidden="false" customHeight="false" outlineLevel="0" collapsed="false">
      <c r="A2685" s="7" t="s">
        <v>1582</v>
      </c>
      <c r="B2685" s="7" t="n">
        <v>526437898.408661</v>
      </c>
      <c r="C2685" s="7" t="n">
        <v>505494277</v>
      </c>
      <c r="D2685" s="7" t="n">
        <v>20943621.4086606</v>
      </c>
      <c r="E2685" s="9" t="n">
        <f aca="false">100*(D2685/C2685)</f>
        <v>4.14319654278908</v>
      </c>
    </row>
    <row r="2686" customFormat="false" ht="15" hidden="false" customHeight="false" outlineLevel="0" collapsed="false">
      <c r="A2686" s="7" t="s">
        <v>1040</v>
      </c>
      <c r="B2686" s="7" t="n">
        <v>116727029.306207</v>
      </c>
      <c r="C2686" s="7" t="n">
        <v>92568006</v>
      </c>
      <c r="D2686" s="7" t="n">
        <v>24159023.3062068</v>
      </c>
      <c r="E2686" s="9" t="n">
        <f aca="false">100*(D2686/C2686)</f>
        <v>26.0986752876656</v>
      </c>
    </row>
    <row r="2687" customFormat="false" ht="15" hidden="false" customHeight="false" outlineLevel="0" collapsed="false">
      <c r="A2687" s="7" t="s">
        <v>1584</v>
      </c>
      <c r="B2687" s="7" t="n">
        <v>49949157018.4007</v>
      </c>
      <c r="C2687" s="7" t="n">
        <v>48005692565</v>
      </c>
      <c r="D2687" s="7" t="n">
        <v>1943464453.40069</v>
      </c>
      <c r="E2687" s="9" t="n">
        <f aca="false">100*(D2687/C2687)</f>
        <v>4.04840415700539</v>
      </c>
    </row>
    <row r="2688" customFormat="false" ht="15" hidden="false" customHeight="false" outlineLevel="0" collapsed="false">
      <c r="A2688" s="7" t="s">
        <v>2138</v>
      </c>
      <c r="B2688" s="7" t="n">
        <v>283027119772.884</v>
      </c>
      <c r="C2688" s="7" t="n">
        <v>279974169211</v>
      </c>
      <c r="D2688" s="7" t="n">
        <v>3052950561.88409</v>
      </c>
      <c r="E2688" s="9" t="n">
        <f aca="false">100*(D2688/C2688)</f>
        <v>1.0904400825575</v>
      </c>
    </row>
    <row r="2689" customFormat="false" ht="15" hidden="false" customHeight="false" outlineLevel="0" collapsed="false">
      <c r="A2689" s="7" t="s">
        <v>2701</v>
      </c>
      <c r="B2689" s="7" t="n">
        <v>67586660.8825783</v>
      </c>
      <c r="C2689" s="7" t="n">
        <v>95212270</v>
      </c>
      <c r="D2689" s="7" t="n">
        <v>27625609.1174217</v>
      </c>
      <c r="E2689" s="9" t="n">
        <f aca="false">100*(D2689/C2689)</f>
        <v>29.0147573599723</v>
      </c>
    </row>
    <row r="2690" customFormat="false" ht="15" hidden="false" customHeight="false" outlineLevel="0" collapsed="false">
      <c r="A2690" s="7" t="s">
        <v>2433</v>
      </c>
      <c r="B2690" s="7" t="n">
        <v>2038253002888.49</v>
      </c>
      <c r="C2690" s="7" t="n">
        <v>1801898736419</v>
      </c>
      <c r="D2690" s="7" t="n">
        <v>236354266469.487</v>
      </c>
      <c r="E2690" s="9" t="n">
        <f aca="false">100*(D2690/C2690)</f>
        <v>13.1169561137051</v>
      </c>
    </row>
    <row r="2691" customFormat="false" ht="15" hidden="false" customHeight="false" outlineLevel="0" collapsed="false">
      <c r="A2691" s="7" t="s">
        <v>781</v>
      </c>
      <c r="B2691" s="7" t="n">
        <v>17986079806.2587</v>
      </c>
      <c r="C2691" s="7" t="n">
        <v>15708448962</v>
      </c>
      <c r="D2691" s="7" t="n">
        <v>2277630844.25871</v>
      </c>
      <c r="E2691" s="9" t="n">
        <f aca="false">100*(D2691/C2691)</f>
        <v>14.4993999711142</v>
      </c>
    </row>
    <row r="2692" customFormat="false" ht="15" hidden="false" customHeight="false" outlineLevel="0" collapsed="false">
      <c r="A2692" s="7" t="s">
        <v>2141</v>
      </c>
      <c r="B2692" s="7" t="n">
        <v>17405472214.6681</v>
      </c>
      <c r="C2692" s="7" t="n">
        <v>21291858687</v>
      </c>
      <c r="D2692" s="7" t="n">
        <v>3886386472.33194</v>
      </c>
      <c r="E2692" s="9" t="n">
        <f aca="false">100*(D2692/C2692)</f>
        <v>18.2529225346814</v>
      </c>
    </row>
    <row r="2693" customFormat="false" ht="15" hidden="false" customHeight="false" outlineLevel="0" collapsed="false">
      <c r="A2693" s="7" t="s">
        <v>1587</v>
      </c>
      <c r="B2693" s="7" t="n">
        <v>6683498055.28189</v>
      </c>
      <c r="C2693" s="7" t="n">
        <v>7298249531</v>
      </c>
      <c r="D2693" s="7" t="n">
        <v>614751475.718114</v>
      </c>
      <c r="E2693" s="9" t="n">
        <f aca="false">100*(D2693/C2693)</f>
        <v>8.42327291094802</v>
      </c>
    </row>
    <row r="2694" customFormat="false" ht="15" hidden="false" customHeight="false" outlineLevel="0" collapsed="false">
      <c r="A2694" s="7" t="s">
        <v>2706</v>
      </c>
      <c r="B2694" s="7" t="n">
        <v>387408082.049023</v>
      </c>
      <c r="C2694" s="7" t="n">
        <v>360340724</v>
      </c>
      <c r="D2694" s="7" t="n">
        <v>27067358.0490232</v>
      </c>
      <c r="E2694" s="9" t="n">
        <f aca="false">100*(D2694/C2694)</f>
        <v>7.51160117251227</v>
      </c>
    </row>
    <row r="2695" customFormat="false" ht="15" hidden="false" customHeight="false" outlineLevel="0" collapsed="false">
      <c r="A2695" s="7" t="s">
        <v>784</v>
      </c>
      <c r="B2695" s="7" t="n">
        <v>118357748.49034</v>
      </c>
      <c r="C2695" s="7" t="n">
        <v>217867938</v>
      </c>
      <c r="D2695" s="7" t="n">
        <v>99510189.5096602</v>
      </c>
      <c r="E2695" s="9" t="n">
        <f aca="false">100*(D2695/C2695)</f>
        <v>45.6745450584198</v>
      </c>
    </row>
    <row r="2696" customFormat="false" ht="15" hidden="false" customHeight="false" outlineLevel="0" collapsed="false">
      <c r="A2696" s="7" t="s">
        <v>2708</v>
      </c>
      <c r="B2696" s="7" t="n">
        <v>218901609.400111</v>
      </c>
      <c r="C2696" s="7" t="n">
        <v>200330783</v>
      </c>
      <c r="D2696" s="7" t="n">
        <v>18570826.4001109</v>
      </c>
      <c r="E2696" s="9" t="n">
        <f aca="false">100*(D2696/C2696)</f>
        <v>9.27008127358586</v>
      </c>
    </row>
    <row r="2697" customFormat="false" ht="15" hidden="false" customHeight="false" outlineLevel="0" collapsed="false">
      <c r="A2697" s="7" t="s">
        <v>1870</v>
      </c>
      <c r="B2697" s="7" t="n">
        <v>152916816.657458</v>
      </c>
      <c r="C2697" s="7" t="n">
        <v>431932803</v>
      </c>
      <c r="D2697" s="7" t="n">
        <v>279015986.342542</v>
      </c>
      <c r="E2697" s="9" t="n">
        <f aca="false">100*(D2697/C2697)</f>
        <v>64.5970818619538</v>
      </c>
    </row>
    <row r="2698" customFormat="false" ht="15" hidden="false" customHeight="false" outlineLevel="0" collapsed="false">
      <c r="A2698" s="7" t="s">
        <v>2709</v>
      </c>
      <c r="B2698" s="7" t="n">
        <v>687497869552.63</v>
      </c>
      <c r="C2698" s="7" t="n">
        <v>767349957040</v>
      </c>
      <c r="D2698" s="7" t="n">
        <v>79852087487.3701</v>
      </c>
      <c r="E2698" s="9" t="n">
        <f aca="false">100*(D2698/C2698)</f>
        <v>10.4062151505676</v>
      </c>
    </row>
    <row r="2699" customFormat="false" ht="15" hidden="false" customHeight="false" outlineLevel="0" collapsed="false">
      <c r="A2699" s="7" t="s">
        <v>2443</v>
      </c>
      <c r="B2699" s="7" t="n">
        <v>973536561850.803</v>
      </c>
      <c r="C2699" s="7" t="n">
        <v>1183221573483</v>
      </c>
      <c r="D2699" s="7" t="n">
        <v>209685011632.197</v>
      </c>
      <c r="E2699" s="9" t="n">
        <f aca="false">100*(D2699/C2699)</f>
        <v>17.7215338472029</v>
      </c>
    </row>
    <row r="2700" customFormat="false" ht="15" hidden="false" customHeight="false" outlineLevel="0" collapsed="false">
      <c r="A2700" s="7" t="s">
        <v>212</v>
      </c>
      <c r="B2700" s="7" t="n">
        <v>241768810.676471</v>
      </c>
      <c r="C2700" s="7" t="n">
        <v>224378320</v>
      </c>
      <c r="D2700" s="7" t="n">
        <v>17390490.676471</v>
      </c>
      <c r="E2700" s="9" t="n">
        <f aca="false">100*(D2700/C2700)</f>
        <v>7.75052183137436</v>
      </c>
    </row>
    <row r="2701" customFormat="false" ht="15" hidden="false" customHeight="false" outlineLevel="0" collapsed="false">
      <c r="A2701" s="7" t="s">
        <v>2148</v>
      </c>
      <c r="B2701" s="7" t="n">
        <v>146219231.825194</v>
      </c>
      <c r="C2701" s="7" t="n">
        <v>141729335</v>
      </c>
      <c r="D2701" s="7" t="n">
        <v>4489896.82519418</v>
      </c>
      <c r="E2701" s="9" t="n">
        <f aca="false">100*(D2701/C2701)</f>
        <v>3.16793755166789</v>
      </c>
    </row>
    <row r="2702" customFormat="false" ht="15" hidden="false" customHeight="false" outlineLevel="0" collapsed="false">
      <c r="A2702" s="7" t="s">
        <v>1597</v>
      </c>
      <c r="B2702" s="7" t="n">
        <v>383993617.540795</v>
      </c>
      <c r="C2702" s="7" t="n">
        <v>315014725</v>
      </c>
      <c r="D2702" s="7" t="n">
        <v>68978892.5407951</v>
      </c>
      <c r="E2702" s="9" t="n">
        <f aca="false">100*(D2702/C2702)</f>
        <v>21.8970375244507</v>
      </c>
    </row>
    <row r="2703" customFormat="false" ht="15" hidden="false" customHeight="false" outlineLevel="0" collapsed="false">
      <c r="A2703" s="7" t="s">
        <v>1055</v>
      </c>
      <c r="B2703" s="7" t="n">
        <v>7165666768.98892</v>
      </c>
      <c r="C2703" s="7" t="n">
        <v>6729956350</v>
      </c>
      <c r="D2703" s="7" t="n">
        <v>435710418.988917</v>
      </c>
      <c r="E2703" s="9" t="n">
        <f aca="false">100*(D2703/C2703)</f>
        <v>6.47419383320246</v>
      </c>
    </row>
    <row r="2704" customFormat="false" ht="15" hidden="false" customHeight="false" outlineLevel="0" collapsed="false">
      <c r="A2704" s="7" t="s">
        <v>1058</v>
      </c>
      <c r="B2704" s="7" t="n">
        <v>118045424.707828</v>
      </c>
      <c r="C2704" s="7" t="n">
        <v>113790229</v>
      </c>
      <c r="D2704" s="7" t="n">
        <v>4255195.70782816</v>
      </c>
      <c r="E2704" s="9" t="n">
        <f aca="false">100*(D2704/C2704)</f>
        <v>3.73950887103687</v>
      </c>
    </row>
    <row r="2705" customFormat="false" ht="15" hidden="false" customHeight="false" outlineLevel="0" collapsed="false">
      <c r="A2705" s="7" t="s">
        <v>2153</v>
      </c>
      <c r="B2705" s="7" t="n">
        <v>6696172573.34332</v>
      </c>
      <c r="C2705" s="7" t="n">
        <v>6306668628</v>
      </c>
      <c r="D2705" s="7" t="n">
        <v>389503945.343323</v>
      </c>
      <c r="E2705" s="9" t="n">
        <f aca="false">100*(D2705/C2705)</f>
        <v>6.17606486591074</v>
      </c>
    </row>
    <row r="2706" customFormat="false" ht="15" hidden="false" customHeight="false" outlineLevel="0" collapsed="false">
      <c r="A2706" s="7" t="s">
        <v>505</v>
      </c>
      <c r="B2706" s="7" t="n">
        <v>222712530.287331</v>
      </c>
      <c r="C2706" s="7" t="n">
        <v>252607148</v>
      </c>
      <c r="D2706" s="7" t="n">
        <v>29894617.7126692</v>
      </c>
      <c r="E2706" s="9" t="n">
        <f aca="false">100*(D2706/C2706)</f>
        <v>11.8344306364083</v>
      </c>
    </row>
    <row r="2707" customFormat="false" ht="15" hidden="false" customHeight="false" outlineLevel="0" collapsed="false">
      <c r="A2707" s="7" t="s">
        <v>1062</v>
      </c>
      <c r="B2707" s="7" t="n">
        <v>90846538.1053519</v>
      </c>
      <c r="C2707" s="7" t="n">
        <v>90035565</v>
      </c>
      <c r="D2707" s="7" t="n">
        <v>810973.105351895</v>
      </c>
      <c r="E2707" s="9" t="n">
        <f aca="false">100*(D2707/C2707)</f>
        <v>0.900725291557725</v>
      </c>
    </row>
    <row r="2708" customFormat="false" ht="15" hidden="false" customHeight="false" outlineLevel="0" collapsed="false">
      <c r="A2708" s="7" t="s">
        <v>2448</v>
      </c>
      <c r="B2708" s="7" t="n">
        <v>19620351274.7567</v>
      </c>
      <c r="C2708" s="7" t="n">
        <v>14849432546</v>
      </c>
      <c r="D2708" s="7" t="n">
        <v>4770918728.75672</v>
      </c>
      <c r="E2708" s="9" t="n">
        <f aca="false">100*(D2708/C2708)</f>
        <v>32.1286265584732</v>
      </c>
    </row>
    <row r="2709" customFormat="false" ht="15" hidden="false" customHeight="false" outlineLevel="0" collapsed="false">
      <c r="A2709" s="7" t="s">
        <v>506</v>
      </c>
      <c r="B2709" s="7" t="n">
        <v>500338949.452721</v>
      </c>
      <c r="C2709" s="7" t="n">
        <v>330951452</v>
      </c>
      <c r="D2709" s="7" t="n">
        <v>169387497.452721</v>
      </c>
      <c r="E2709" s="9" t="n">
        <f aca="false">100*(D2709/C2709)</f>
        <v>51.1819774257165</v>
      </c>
    </row>
    <row r="2710" customFormat="false" ht="15" hidden="false" customHeight="false" outlineLevel="0" collapsed="false">
      <c r="A2710" s="7" t="s">
        <v>1065</v>
      </c>
      <c r="B2710" s="7" t="n">
        <v>178634460.055185</v>
      </c>
      <c r="C2710" s="7" t="n">
        <v>121733913</v>
      </c>
      <c r="D2710" s="7" t="n">
        <v>56900547.0551854</v>
      </c>
      <c r="E2710" s="9" t="n">
        <f aca="false">100*(D2710/C2710)</f>
        <v>46.7417383150949</v>
      </c>
    </row>
    <row r="2711" customFormat="false" ht="15" hidden="false" customHeight="false" outlineLevel="0" collapsed="false">
      <c r="A2711" s="7" t="s">
        <v>798</v>
      </c>
      <c r="B2711" s="7" t="n">
        <v>2518595134931.21</v>
      </c>
      <c r="C2711" s="7" t="n">
        <v>2337835412379</v>
      </c>
      <c r="D2711" s="7" t="n">
        <v>180759722552.214</v>
      </c>
      <c r="E2711" s="9" t="n">
        <f aca="false">100*(D2711/C2711)</f>
        <v>7.73192678984494</v>
      </c>
    </row>
    <row r="2712" customFormat="false" ht="15" hidden="false" customHeight="false" outlineLevel="0" collapsed="false">
      <c r="A2712" s="7" t="s">
        <v>1334</v>
      </c>
      <c r="B2712" s="7" t="n">
        <v>17360974059.1218</v>
      </c>
      <c r="C2712" s="7" t="n">
        <v>20511694068</v>
      </c>
      <c r="D2712" s="7" t="n">
        <v>3150720008.87819</v>
      </c>
      <c r="E2712" s="9" t="n">
        <f aca="false">100*(D2712/C2712)</f>
        <v>15.3606035583067</v>
      </c>
    </row>
    <row r="2713" customFormat="false" ht="15" hidden="false" customHeight="false" outlineLevel="0" collapsed="false">
      <c r="A2713" s="7" t="s">
        <v>2450</v>
      </c>
      <c r="B2713" s="7" t="n">
        <v>103403922.710049</v>
      </c>
      <c r="C2713" s="7" t="n">
        <v>81503605</v>
      </c>
      <c r="D2713" s="7" t="n">
        <v>21900317.7100489</v>
      </c>
      <c r="E2713" s="9" t="n">
        <f aca="false">100*(D2713/C2713)</f>
        <v>26.8703669120512</v>
      </c>
    </row>
    <row r="2714" customFormat="false" ht="15" hidden="false" customHeight="false" outlineLevel="0" collapsed="false">
      <c r="A2714" s="7" t="s">
        <v>1609</v>
      </c>
      <c r="B2714" s="7" t="n">
        <v>755767790.438596</v>
      </c>
      <c r="C2714" s="7" t="n">
        <v>752048867</v>
      </c>
      <c r="D2714" s="7" t="n">
        <v>3718923.43859625</v>
      </c>
      <c r="E2714" s="9" t="n">
        <f aca="false">100*(D2714/C2714)</f>
        <v>0.494505556990122</v>
      </c>
    </row>
    <row r="2715" customFormat="false" ht="15" hidden="false" customHeight="false" outlineLevel="0" collapsed="false">
      <c r="A2715" s="7" t="s">
        <v>1070</v>
      </c>
      <c r="B2715" s="7" t="n">
        <v>204201049.419198</v>
      </c>
      <c r="C2715" s="7" t="n">
        <v>190594093</v>
      </c>
      <c r="D2715" s="7" t="n">
        <v>13606956.4191985</v>
      </c>
      <c r="E2715" s="9" t="n">
        <f aca="false">100*(D2715/C2715)</f>
        <v>7.13923301872662</v>
      </c>
    </row>
    <row r="2716" customFormat="false" ht="15" hidden="false" customHeight="false" outlineLevel="0" collapsed="false">
      <c r="A2716" s="7" t="s">
        <v>1071</v>
      </c>
      <c r="B2716" s="7" t="n">
        <v>110771589.269132</v>
      </c>
      <c r="C2716" s="7" t="n">
        <v>97246775</v>
      </c>
      <c r="D2716" s="7" t="n">
        <v>13524814.2691318</v>
      </c>
      <c r="E2716" s="9" t="n">
        <f aca="false">100*(D2716/C2716)</f>
        <v>13.9077252372963</v>
      </c>
    </row>
    <row r="2717" customFormat="false" ht="15" hidden="false" customHeight="false" outlineLevel="0" collapsed="false">
      <c r="A2717" s="7" t="s">
        <v>228</v>
      </c>
      <c r="B2717" s="7" t="n">
        <v>137972145.261837</v>
      </c>
      <c r="C2717" s="7" t="n">
        <v>149146238</v>
      </c>
      <c r="D2717" s="7" t="n">
        <v>11174092.7381635</v>
      </c>
      <c r="E2717" s="9" t="n">
        <f aca="false">100*(D2717/C2717)</f>
        <v>7.49203794075148</v>
      </c>
    </row>
    <row r="2718" customFormat="false" ht="15" hidden="false" customHeight="false" outlineLevel="0" collapsed="false">
      <c r="A2718" s="7" t="s">
        <v>229</v>
      </c>
      <c r="B2718" s="7" t="n">
        <v>137292079.296302</v>
      </c>
      <c r="C2718" s="7" t="n">
        <v>150097341</v>
      </c>
      <c r="D2718" s="7" t="n">
        <v>12805261.7036976</v>
      </c>
      <c r="E2718" s="9" t="n">
        <f aca="false">100*(D2718/C2718)</f>
        <v>8.53130483084149</v>
      </c>
    </row>
    <row r="2719" customFormat="false" ht="15" hidden="false" customHeight="false" outlineLevel="0" collapsed="false">
      <c r="A2719" s="7" t="s">
        <v>231</v>
      </c>
      <c r="B2719" s="7" t="n">
        <v>6939484217.71625</v>
      </c>
      <c r="C2719" s="7" t="n">
        <v>6601279394</v>
      </c>
      <c r="D2719" s="7" t="n">
        <v>338204823.716249</v>
      </c>
      <c r="E2719" s="9" t="n">
        <f aca="false">100*(D2719/C2719)</f>
        <v>5.12332236723155</v>
      </c>
    </row>
    <row r="2720" customFormat="false" ht="15" hidden="false" customHeight="false" outlineLevel="0" collapsed="false">
      <c r="A2720" s="7" t="s">
        <v>1887</v>
      </c>
      <c r="B2720" s="7" t="n">
        <v>201468517.570531</v>
      </c>
      <c r="C2720" s="7" t="n">
        <v>193634327</v>
      </c>
      <c r="D2720" s="7" t="n">
        <v>7834190.57053095</v>
      </c>
      <c r="E2720" s="9" t="n">
        <f aca="false">100*(D2720/C2720)</f>
        <v>4.04586867003749</v>
      </c>
    </row>
    <row r="2721" customFormat="false" ht="15" hidden="false" customHeight="false" outlineLevel="0" collapsed="false">
      <c r="A2721" s="7" t="s">
        <v>1888</v>
      </c>
      <c r="B2721" s="7" t="n">
        <v>145117056.510793</v>
      </c>
      <c r="C2721" s="7" t="n">
        <v>143967927</v>
      </c>
      <c r="D2721" s="7" t="n">
        <v>1149129.51079279</v>
      </c>
      <c r="E2721" s="9" t="n">
        <f aca="false">100*(D2721/C2721)</f>
        <v>0.798184383659836</v>
      </c>
    </row>
    <row r="2722" customFormat="false" ht="15" hidden="false" customHeight="false" outlineLevel="0" collapsed="false">
      <c r="A2722" s="7" t="s">
        <v>1614</v>
      </c>
      <c r="B2722" s="7" t="n">
        <v>588846623911.216</v>
      </c>
      <c r="C2722" s="7" t="n">
        <v>639708591743</v>
      </c>
      <c r="D2722" s="7" t="n">
        <v>50861967831.7842</v>
      </c>
      <c r="E2722" s="9" t="n">
        <f aca="false">100*(D2722/C2722)</f>
        <v>7.95080267613754</v>
      </c>
    </row>
    <row r="2723" customFormat="false" ht="15" hidden="false" customHeight="false" outlineLevel="0" collapsed="false">
      <c r="A2723" s="7" t="s">
        <v>1078</v>
      </c>
      <c r="B2723" s="7" t="n">
        <v>6467798703.80366</v>
      </c>
      <c r="C2723" s="7" t="n">
        <v>6167453300</v>
      </c>
      <c r="D2723" s="7" t="n">
        <v>300345403.803657</v>
      </c>
      <c r="E2723" s="9" t="n">
        <f aca="false">100*(D2723/C2723)</f>
        <v>4.86984479969482</v>
      </c>
    </row>
    <row r="2724" customFormat="false" ht="15" hidden="false" customHeight="false" outlineLevel="0" collapsed="false">
      <c r="A2724" s="7" t="s">
        <v>1079</v>
      </c>
      <c r="B2724" s="7" t="n">
        <v>86591421.0652345</v>
      </c>
      <c r="C2724" s="7" t="n">
        <v>85717768</v>
      </c>
      <c r="D2724" s="7" t="n">
        <v>873653.065234453</v>
      </c>
      <c r="E2724" s="9" t="n">
        <f aca="false">100*(D2724/C2724)</f>
        <v>1.0192205019086</v>
      </c>
    </row>
    <row r="2725" customFormat="false" ht="15" hidden="false" customHeight="false" outlineLevel="0" collapsed="false">
      <c r="A2725" s="7" t="s">
        <v>237</v>
      </c>
      <c r="B2725" s="7" t="n">
        <v>22444727.3534199</v>
      </c>
      <c r="C2725" s="7" t="n">
        <v>23131891</v>
      </c>
      <c r="D2725" s="7" t="n">
        <v>687163.646580067</v>
      </c>
      <c r="E2725" s="9" t="n">
        <f aca="false">100*(D2725/C2725)</f>
        <v>2.97063325510252</v>
      </c>
    </row>
    <row r="2726" customFormat="false" ht="15" hidden="false" customHeight="false" outlineLevel="0" collapsed="false">
      <c r="A2726" s="7" t="s">
        <v>525</v>
      </c>
      <c r="B2726" s="7" t="n">
        <v>1559952126.56553</v>
      </c>
      <c r="C2726" s="7" t="n">
        <v>929881551</v>
      </c>
      <c r="D2726" s="7" t="n">
        <v>630070575.565535</v>
      </c>
      <c r="E2726" s="9" t="n">
        <f aca="false">100*(D2726/C2726)</f>
        <v>67.758154238887</v>
      </c>
    </row>
    <row r="2727" customFormat="false" ht="15" hidden="false" customHeight="false" outlineLevel="0" collapsed="false">
      <c r="A2727" s="7" t="s">
        <v>2737</v>
      </c>
      <c r="B2727" s="7" t="n">
        <v>144761381.123296</v>
      </c>
      <c r="C2727" s="7" t="n">
        <v>146019198</v>
      </c>
      <c r="D2727" s="7" t="n">
        <v>1257816.87670434</v>
      </c>
      <c r="E2727" s="9" t="n">
        <f aca="false">100*(D2727/C2727)</f>
        <v>0.861405139825748</v>
      </c>
    </row>
    <row r="2728" customFormat="false" ht="15" hidden="false" customHeight="false" outlineLevel="0" collapsed="false">
      <c r="A2728" s="7" t="s">
        <v>1621</v>
      </c>
      <c r="B2728" s="7" t="n">
        <v>120828320.693482</v>
      </c>
      <c r="C2728" s="7" t="n">
        <v>222177261</v>
      </c>
      <c r="D2728" s="7" t="n">
        <v>101348940.306518</v>
      </c>
      <c r="E2728" s="9" t="n">
        <f aca="false">100*(D2728/C2728)</f>
        <v>45.6162524690219</v>
      </c>
    </row>
    <row r="2729" customFormat="false" ht="15" hidden="false" customHeight="false" outlineLevel="0" collapsed="false">
      <c r="A2729" s="7" t="s">
        <v>822</v>
      </c>
      <c r="B2729" s="7" t="n">
        <v>112360627.589218</v>
      </c>
      <c r="C2729" s="7" t="n">
        <v>106066920</v>
      </c>
      <c r="D2729" s="7" t="n">
        <v>6293707.58921826</v>
      </c>
      <c r="E2729" s="9" t="n">
        <f aca="false">100*(D2729/C2729)</f>
        <v>5.93371391308266</v>
      </c>
    </row>
    <row r="2730" customFormat="false" ht="15" hidden="false" customHeight="false" outlineLevel="0" collapsed="false">
      <c r="A2730" s="7" t="s">
        <v>532</v>
      </c>
      <c r="B2730" s="7" t="n">
        <v>255676291.358827</v>
      </c>
      <c r="C2730" s="7" t="n">
        <v>235061975</v>
      </c>
      <c r="D2730" s="7" t="n">
        <v>20614316.3588274</v>
      </c>
      <c r="E2730" s="9" t="n">
        <f aca="false">100*(D2730/C2730)</f>
        <v>8.76973672956991</v>
      </c>
    </row>
    <row r="2731" customFormat="false" ht="15" hidden="false" customHeight="false" outlineLevel="0" collapsed="false">
      <c r="A2731" s="7" t="s">
        <v>1351</v>
      </c>
      <c r="B2731" s="7" t="n">
        <v>400317259.848967</v>
      </c>
      <c r="C2731" s="7" t="n">
        <v>379343073</v>
      </c>
      <c r="D2731" s="7" t="n">
        <v>20974186.8489674</v>
      </c>
      <c r="E2731" s="9" t="n">
        <f aca="false">100*(D2731/C2731)</f>
        <v>5.52908128336045</v>
      </c>
    </row>
    <row r="2732" customFormat="false" ht="15" hidden="false" customHeight="false" outlineLevel="0" collapsed="false">
      <c r="A2732" s="7" t="s">
        <v>2178</v>
      </c>
      <c r="B2732" s="7" t="n">
        <v>246921865.569809</v>
      </c>
      <c r="C2732" s="7" t="n">
        <v>257196293</v>
      </c>
      <c r="D2732" s="7" t="n">
        <v>10274427.430191</v>
      </c>
      <c r="E2732" s="9" t="n">
        <f aca="false">100*(D2732/C2732)</f>
        <v>3.99478052749036</v>
      </c>
    </row>
    <row r="2733" customFormat="false" ht="15" hidden="false" customHeight="false" outlineLevel="0" collapsed="false">
      <c r="A2733" s="7" t="s">
        <v>2745</v>
      </c>
      <c r="B2733" s="7" t="n">
        <v>32423881163.6507</v>
      </c>
      <c r="C2733" s="7" t="n">
        <v>31234595263</v>
      </c>
      <c r="D2733" s="7" t="n">
        <v>1189285900.65068</v>
      </c>
      <c r="E2733" s="9" t="n">
        <f aca="false">100*(D2733/C2733)</f>
        <v>3.8075918405112</v>
      </c>
    </row>
    <row r="2734" customFormat="false" ht="15" hidden="false" customHeight="false" outlineLevel="0" collapsed="false">
      <c r="A2734" s="7" t="s">
        <v>1098</v>
      </c>
      <c r="B2734" s="7" t="n">
        <v>72366983367.1936</v>
      </c>
      <c r="C2734" s="7" t="n">
        <v>81381374373</v>
      </c>
      <c r="D2734" s="7" t="n">
        <v>9014391005.80643</v>
      </c>
      <c r="E2734" s="9" t="n">
        <f aca="false">100*(D2734/C2734)</f>
        <v>11.0767249573474</v>
      </c>
    </row>
    <row r="2735" customFormat="false" ht="15" hidden="false" customHeight="false" outlineLevel="0" collapsed="false">
      <c r="A2735" s="7" t="s">
        <v>535</v>
      </c>
      <c r="B2735" s="7" t="n">
        <v>87972350.1242616</v>
      </c>
      <c r="C2735" s="7" t="n">
        <v>92126394</v>
      </c>
      <c r="D2735" s="7" t="n">
        <v>4154043.87573846</v>
      </c>
      <c r="E2735" s="9" t="n">
        <f aca="false">100*(D2735/C2735)</f>
        <v>4.50907030588699</v>
      </c>
    </row>
    <row r="2736" customFormat="false" ht="15" hidden="false" customHeight="false" outlineLevel="0" collapsed="false">
      <c r="A2736" s="7" t="s">
        <v>2747</v>
      </c>
      <c r="B2736" s="7" t="n">
        <v>757810651.529724</v>
      </c>
      <c r="C2736" s="7" t="n">
        <v>391072499</v>
      </c>
      <c r="D2736" s="7" t="n">
        <v>366738152.529724</v>
      </c>
      <c r="E2736" s="9" t="n">
        <f aca="false">100*(D2736/C2736)</f>
        <v>93.7775357427331</v>
      </c>
    </row>
    <row r="2737" customFormat="false" ht="15" hidden="false" customHeight="false" outlineLevel="0" collapsed="false">
      <c r="A2737" s="7" t="s">
        <v>1912</v>
      </c>
      <c r="B2737" s="7" t="n">
        <v>447617719.938852</v>
      </c>
      <c r="C2737" s="7" t="n">
        <v>404852725</v>
      </c>
      <c r="D2737" s="7" t="n">
        <v>42764994.938852</v>
      </c>
      <c r="E2737" s="9" t="n">
        <f aca="false">100*(D2737/C2737)</f>
        <v>10.56309919585</v>
      </c>
    </row>
    <row r="2738" customFormat="false" ht="15" hidden="false" customHeight="false" outlineLevel="0" collapsed="false">
      <c r="A2738" s="7" t="s">
        <v>2751</v>
      </c>
      <c r="B2738" s="7" t="n">
        <v>89594838.697968</v>
      </c>
      <c r="C2738" s="7" t="n">
        <v>92241265</v>
      </c>
      <c r="D2738" s="7" t="n">
        <v>2646426.30203198</v>
      </c>
      <c r="E2738" s="9" t="n">
        <f aca="false">100*(D2738/C2738)</f>
        <v>2.86902646232354</v>
      </c>
    </row>
    <row r="2739" customFormat="false" ht="15" hidden="false" customHeight="false" outlineLevel="0" collapsed="false">
      <c r="A2739" s="7" t="s">
        <v>2754</v>
      </c>
      <c r="B2739" s="7" t="n">
        <v>110837530082.856</v>
      </c>
      <c r="C2739" s="7" t="n">
        <v>117920265181</v>
      </c>
      <c r="D2739" s="7" t="n">
        <v>7082735098.14436</v>
      </c>
      <c r="E2739" s="9" t="n">
        <f aca="false">100*(D2739/C2739)</f>
        <v>6.00637650133573</v>
      </c>
    </row>
    <row r="2740" customFormat="false" ht="15" hidden="false" customHeight="false" outlineLevel="0" collapsed="false">
      <c r="A2740" s="7" t="s">
        <v>2489</v>
      </c>
      <c r="B2740" s="7" t="n">
        <v>287990170.152021</v>
      </c>
      <c r="C2740" s="7" t="n">
        <v>283855809</v>
      </c>
      <c r="D2740" s="7" t="n">
        <v>4134361.15202087</v>
      </c>
      <c r="E2740" s="9" t="n">
        <f aca="false">100*(D2740/C2740)</f>
        <v>1.45650045584266</v>
      </c>
    </row>
    <row r="2741" customFormat="false" ht="15" hidden="false" customHeight="false" outlineLevel="0" collapsed="false">
      <c r="A2741" s="7" t="s">
        <v>254</v>
      </c>
      <c r="B2741" s="7" t="n">
        <v>260203480872.252</v>
      </c>
      <c r="C2741" s="7" t="n">
        <v>348844265390</v>
      </c>
      <c r="D2741" s="7" t="n">
        <v>88640784517.7483</v>
      </c>
      <c r="E2741" s="9" t="n">
        <f aca="false">100*(D2741/C2741)</f>
        <v>25.4098442520332</v>
      </c>
    </row>
    <row r="2742" customFormat="false" ht="15" hidden="false" customHeight="false" outlineLevel="0" collapsed="false">
      <c r="A2742" s="7" t="s">
        <v>1104</v>
      </c>
      <c r="B2742" s="7" t="n">
        <v>41678684740.5867</v>
      </c>
      <c r="C2742" s="7" t="n">
        <v>43042493183</v>
      </c>
      <c r="D2742" s="7" t="n">
        <v>1363808442.41329</v>
      </c>
      <c r="E2742" s="9" t="n">
        <f aca="false">100*(D2742/C2742)</f>
        <v>3.16851636966034</v>
      </c>
    </row>
    <row r="2743" customFormat="false" ht="15" hidden="false" customHeight="false" outlineLevel="0" collapsed="false">
      <c r="A2743" s="7" t="s">
        <v>2490</v>
      </c>
      <c r="B2743" s="7" t="n">
        <v>66021775.7174994</v>
      </c>
      <c r="C2743" s="7" t="n">
        <v>83813591</v>
      </c>
      <c r="D2743" s="7" t="n">
        <v>17791815.2825006</v>
      </c>
      <c r="E2743" s="9" t="n">
        <f aca="false">100*(D2743/C2743)</f>
        <v>21.2278403421477</v>
      </c>
    </row>
    <row r="2744" customFormat="false" ht="15" hidden="false" customHeight="false" outlineLevel="0" collapsed="false">
      <c r="A2744" s="7" t="s">
        <v>2757</v>
      </c>
      <c r="B2744" s="7" t="n">
        <v>6609592822.60626</v>
      </c>
      <c r="C2744" s="7" t="n">
        <v>6366741361</v>
      </c>
      <c r="D2744" s="7" t="n">
        <v>242851461.606264</v>
      </c>
      <c r="E2744" s="9" t="n">
        <f aca="false">100*(D2744/C2744)</f>
        <v>3.81437611230559</v>
      </c>
    </row>
    <row r="2745" customFormat="false" ht="15" hidden="false" customHeight="false" outlineLevel="0" collapsed="false">
      <c r="A2745" s="7" t="s">
        <v>257</v>
      </c>
      <c r="B2745" s="7" t="n">
        <v>1447908322.4526</v>
      </c>
      <c r="C2745" s="7" t="n">
        <v>1297035293</v>
      </c>
      <c r="D2745" s="7" t="n">
        <v>150873029.452596</v>
      </c>
      <c r="E2745" s="9" t="n">
        <f aca="false">100*(D2745/C2745)</f>
        <v>11.6321452675071</v>
      </c>
    </row>
    <row r="2746" customFormat="false" ht="15" hidden="false" customHeight="false" outlineLevel="0" collapsed="false">
      <c r="A2746" s="7" t="s">
        <v>833</v>
      </c>
      <c r="B2746" s="7" t="n">
        <v>1768758153.87795</v>
      </c>
      <c r="C2746" s="7" t="n">
        <v>1740329439</v>
      </c>
      <c r="D2746" s="7" t="n">
        <v>28428714.8779469</v>
      </c>
      <c r="E2746" s="9" t="n">
        <f aca="false">100*(D2746/C2746)</f>
        <v>1.63352490861053</v>
      </c>
    </row>
    <row r="2747" customFormat="false" ht="15" hidden="false" customHeight="false" outlineLevel="0" collapsed="false">
      <c r="A2747" s="7" t="s">
        <v>1646</v>
      </c>
      <c r="B2747" s="7" t="n">
        <v>161168509.945048</v>
      </c>
      <c r="C2747" s="7" t="n">
        <v>144291479</v>
      </c>
      <c r="D2747" s="7" t="n">
        <v>16877030.9450479</v>
      </c>
      <c r="E2747" s="9" t="n">
        <f aca="false">100*(D2747/C2747)</f>
        <v>11.6964848250311</v>
      </c>
    </row>
    <row r="2748" customFormat="false" ht="15" hidden="false" customHeight="false" outlineLevel="0" collapsed="false">
      <c r="A2748" s="7" t="s">
        <v>837</v>
      </c>
      <c r="B2748" s="7" t="n">
        <v>105260034.018177</v>
      </c>
      <c r="C2748" s="7" t="n">
        <v>103871385</v>
      </c>
      <c r="D2748" s="7" t="n">
        <v>1388649.01817687</v>
      </c>
      <c r="E2748" s="9" t="n">
        <f aca="false">100*(D2748/C2748)</f>
        <v>1.3368927526834</v>
      </c>
    </row>
    <row r="2749" customFormat="false" ht="15" hidden="false" customHeight="false" outlineLevel="0" collapsed="false">
      <c r="A2749" s="7" t="s">
        <v>554</v>
      </c>
      <c r="B2749" s="7" t="n">
        <v>2492729438.63723</v>
      </c>
      <c r="C2749" s="7" t="n">
        <v>2496704824</v>
      </c>
      <c r="D2749" s="7" t="n">
        <v>3975385.36277294</v>
      </c>
      <c r="E2749" s="9" t="n">
        <f aca="false">100*(D2749/C2749)</f>
        <v>0.159225284645541</v>
      </c>
    </row>
    <row r="2750" customFormat="false" ht="15" hidden="false" customHeight="false" outlineLevel="0" collapsed="false">
      <c r="A2750" s="7" t="s">
        <v>2502</v>
      </c>
      <c r="B2750" s="7" t="n">
        <v>6964235434.02497</v>
      </c>
      <c r="C2750" s="7" t="n">
        <v>7197888292</v>
      </c>
      <c r="D2750" s="7" t="n">
        <v>233652857.975027</v>
      </c>
      <c r="E2750" s="9" t="n">
        <f aca="false">100*(D2750/C2750)</f>
        <v>3.24613064966176</v>
      </c>
    </row>
    <row r="2751" customFormat="false" ht="15" hidden="false" customHeight="false" outlineLevel="0" collapsed="false">
      <c r="A2751" s="7" t="s">
        <v>265</v>
      </c>
      <c r="B2751" s="7" t="n">
        <v>79171520.0061181</v>
      </c>
      <c r="C2751" s="7" t="n">
        <v>71039881</v>
      </c>
      <c r="D2751" s="7" t="n">
        <v>8131639.0061181</v>
      </c>
      <c r="E2751" s="9" t="n">
        <f aca="false">100*(D2751/C2751)</f>
        <v>11.4465830905856</v>
      </c>
    </row>
    <row r="2752" customFormat="false" ht="15" hidden="false" customHeight="false" outlineLevel="0" collapsed="false">
      <c r="A2752" s="7" t="s">
        <v>2768</v>
      </c>
      <c r="B2752" s="7" t="n">
        <v>7401934169.78127</v>
      </c>
      <c r="C2752" s="7" t="n">
        <v>9216876827</v>
      </c>
      <c r="D2752" s="7" t="n">
        <v>1814942657.21873</v>
      </c>
      <c r="E2752" s="9" t="n">
        <f aca="false">100*(D2752/C2752)</f>
        <v>19.6915147211474</v>
      </c>
    </row>
    <row r="2753" customFormat="false" ht="15" hidden="false" customHeight="false" outlineLevel="0" collapsed="false">
      <c r="A2753" s="7" t="s">
        <v>1930</v>
      </c>
      <c r="B2753" s="7" t="n">
        <v>744413266.789041</v>
      </c>
      <c r="C2753" s="7" t="n">
        <v>782590221</v>
      </c>
      <c r="D2753" s="7" t="n">
        <v>38176954.2109594</v>
      </c>
      <c r="E2753" s="9" t="n">
        <f aca="false">100*(D2753/C2753)</f>
        <v>4.87828153055332</v>
      </c>
    </row>
    <row r="2754" customFormat="false" ht="15" hidden="false" customHeight="false" outlineLevel="0" collapsed="false">
      <c r="A2754" s="7" t="s">
        <v>1111</v>
      </c>
      <c r="B2754" s="7" t="n">
        <v>6718490121.71133</v>
      </c>
      <c r="C2754" s="7" t="n">
        <v>6536786729</v>
      </c>
      <c r="D2754" s="7" t="n">
        <v>181703392.711331</v>
      </c>
      <c r="E2754" s="9" t="n">
        <f aca="false">100*(D2754/C2754)</f>
        <v>2.77970507902938</v>
      </c>
    </row>
    <row r="2755" customFormat="false" ht="15" hidden="false" customHeight="false" outlineLevel="0" collapsed="false">
      <c r="A2755" s="7" t="s">
        <v>1650</v>
      </c>
      <c r="B2755" s="7" t="n">
        <v>59780732.5376637</v>
      </c>
      <c r="C2755" s="7" t="n">
        <v>61497449</v>
      </c>
      <c r="D2755" s="7" t="n">
        <v>1716716.46233626</v>
      </c>
      <c r="E2755" s="9" t="n">
        <f aca="false">100*(D2755/C2755)</f>
        <v>2.79152467338321</v>
      </c>
    </row>
    <row r="2756" customFormat="false" ht="15" hidden="false" customHeight="false" outlineLevel="0" collapsed="false">
      <c r="A2756" s="7" t="s">
        <v>268</v>
      </c>
      <c r="B2756" s="7" t="n">
        <v>158398002.352076</v>
      </c>
      <c r="C2756" s="7" t="n">
        <v>152453449</v>
      </c>
      <c r="D2756" s="7" t="n">
        <v>5944553.35207638</v>
      </c>
      <c r="E2756" s="9" t="n">
        <f aca="false">100*(D2756/C2756)</f>
        <v>3.89925802995535</v>
      </c>
    </row>
    <row r="2757" customFormat="false" ht="15" hidden="false" customHeight="false" outlineLevel="0" collapsed="false">
      <c r="A2757" s="7" t="s">
        <v>1113</v>
      </c>
      <c r="B2757" s="7" t="n">
        <v>73572077.7521209</v>
      </c>
      <c r="C2757" s="7" t="n">
        <v>101792910</v>
      </c>
      <c r="D2757" s="7" t="n">
        <v>28220832.2478791</v>
      </c>
      <c r="E2757" s="9" t="n">
        <f aca="false">100*(D2757/C2757)</f>
        <v>27.7237700031163</v>
      </c>
    </row>
    <row r="2758" customFormat="false" ht="15" hidden="false" customHeight="false" outlineLevel="0" collapsed="false">
      <c r="A2758" s="7" t="s">
        <v>558</v>
      </c>
      <c r="B2758" s="7" t="n">
        <v>279670738.446436</v>
      </c>
      <c r="C2758" s="7" t="n">
        <v>254021463</v>
      </c>
      <c r="D2758" s="7" t="n">
        <v>25649275.4464357</v>
      </c>
      <c r="E2758" s="9" t="n">
        <f aca="false">100*(D2758/C2758)</f>
        <v>10.0972867188139</v>
      </c>
    </row>
    <row r="2759" customFormat="false" ht="15" hidden="false" customHeight="false" outlineLevel="0" collapsed="false">
      <c r="A2759" s="7" t="s">
        <v>1114</v>
      </c>
      <c r="B2759" s="7" t="n">
        <v>6932494590.41242</v>
      </c>
      <c r="C2759" s="7" t="n">
        <v>6857495922</v>
      </c>
      <c r="D2759" s="7" t="n">
        <v>74998668.4124193</v>
      </c>
      <c r="E2759" s="9" t="n">
        <f aca="false">100*(D2759/C2759)</f>
        <v>1.09367426923013</v>
      </c>
    </row>
    <row r="2760" customFormat="false" ht="15" hidden="false" customHeight="false" outlineLevel="0" collapsed="false">
      <c r="A2760" s="7" t="s">
        <v>559</v>
      </c>
      <c r="B2760" s="7" t="n">
        <v>89666253.2473018</v>
      </c>
      <c r="C2760" s="7" t="n">
        <v>64471215</v>
      </c>
      <c r="D2760" s="7" t="n">
        <v>25195038.2473018</v>
      </c>
      <c r="E2760" s="9" t="n">
        <f aca="false">100*(D2760/C2760)</f>
        <v>39.0795151716961</v>
      </c>
    </row>
    <row r="2761" customFormat="false" ht="15" hidden="false" customHeight="false" outlineLevel="0" collapsed="false">
      <c r="A2761" s="7" t="s">
        <v>2772</v>
      </c>
      <c r="B2761" s="7" t="n">
        <v>111526360.131279</v>
      </c>
      <c r="C2761" s="7" t="n">
        <v>118144683</v>
      </c>
      <c r="D2761" s="7" t="n">
        <v>6618322.86872084</v>
      </c>
      <c r="E2761" s="9" t="n">
        <f aca="false">100*(D2761/C2761)</f>
        <v>5.60187957736604</v>
      </c>
    </row>
    <row r="2762" customFormat="false" ht="15" hidden="false" customHeight="false" outlineLevel="0" collapsed="false">
      <c r="A2762" s="7" t="s">
        <v>1116</v>
      </c>
      <c r="B2762" s="7" t="n">
        <v>64797830.6351321</v>
      </c>
      <c r="C2762" s="7" t="n">
        <v>50080125</v>
      </c>
      <c r="D2762" s="7" t="n">
        <v>14717705.6351321</v>
      </c>
      <c r="E2762" s="9" t="n">
        <f aca="false">100*(D2762/C2762)</f>
        <v>29.3883164930841</v>
      </c>
    </row>
    <row r="2763" customFormat="false" ht="15" hidden="false" customHeight="false" outlineLevel="0" collapsed="false">
      <c r="A2763" s="7" t="s">
        <v>1385</v>
      </c>
      <c r="B2763" s="7" t="n">
        <v>231946498.703986</v>
      </c>
      <c r="C2763" s="7" t="n">
        <v>167331387</v>
      </c>
      <c r="D2763" s="7" t="n">
        <v>64615111.7039861</v>
      </c>
      <c r="E2763" s="9" t="n">
        <f aca="false">100*(D2763/C2763)</f>
        <v>38.6150577380836</v>
      </c>
    </row>
    <row r="2764" customFormat="false" ht="15" hidden="false" customHeight="false" outlineLevel="0" collapsed="false">
      <c r="A2764" s="7" t="s">
        <v>1120</v>
      </c>
      <c r="B2764" s="7" t="n">
        <v>79824033222.7026</v>
      </c>
      <c r="C2764" s="7" t="n">
        <v>83044956498</v>
      </c>
      <c r="D2764" s="7" t="n">
        <v>3220923275.29739</v>
      </c>
      <c r="E2764" s="9" t="n">
        <f aca="false">100*(D2764/C2764)</f>
        <v>3.87852966769266</v>
      </c>
    </row>
    <row r="2765" customFormat="false" ht="15" hidden="false" customHeight="false" outlineLevel="0" collapsed="false">
      <c r="A2765" s="7" t="s">
        <v>2520</v>
      </c>
      <c r="B2765" s="7" t="n">
        <v>7049503150.36974</v>
      </c>
      <c r="C2765" s="7" t="n">
        <v>7309848013</v>
      </c>
      <c r="D2765" s="7" t="n">
        <v>260344862.63026</v>
      </c>
      <c r="E2765" s="9" t="n">
        <f aca="false">100*(D2765/C2765)</f>
        <v>3.56156327966404</v>
      </c>
    </row>
    <row r="2766" customFormat="false" ht="15" hidden="false" customHeight="false" outlineLevel="0" collapsed="false">
      <c r="A2766" s="7" t="s">
        <v>857</v>
      </c>
      <c r="B2766" s="7" t="n">
        <v>2532295247181.98</v>
      </c>
      <c r="C2766" s="7" t="n">
        <v>2837019148144</v>
      </c>
      <c r="D2766" s="7" t="n">
        <v>304723900962.016</v>
      </c>
      <c r="E2766" s="9" t="n">
        <f aca="false">100*(D2766/C2766)</f>
        <v>10.7409885182259</v>
      </c>
    </row>
    <row r="2767" customFormat="false" ht="15" hidden="false" customHeight="false" outlineLevel="0" collapsed="false">
      <c r="A2767" s="7" t="s">
        <v>2217</v>
      </c>
      <c r="B2767" s="7" t="n">
        <v>268060790.228892</v>
      </c>
      <c r="C2767" s="7" t="n">
        <v>248947060</v>
      </c>
      <c r="D2767" s="7" t="n">
        <v>19113730.2288916</v>
      </c>
      <c r="E2767" s="9" t="n">
        <f aca="false">100*(D2767/C2767)</f>
        <v>7.67782926574492</v>
      </c>
    </row>
    <row r="2768" customFormat="false" ht="15" hidden="false" customHeight="false" outlineLevel="0" collapsed="false">
      <c r="A2768" s="7" t="s">
        <v>859</v>
      </c>
      <c r="B2768" s="7" t="n">
        <v>373072707.982112</v>
      </c>
      <c r="C2768" s="7" t="n">
        <v>277858821</v>
      </c>
      <c r="D2768" s="7" t="n">
        <v>95213886.9821119</v>
      </c>
      <c r="E2768" s="9" t="n">
        <f aca="false">100*(D2768/C2768)</f>
        <v>34.2670017239121</v>
      </c>
    </row>
    <row r="2769" customFormat="false" ht="15" hidden="false" customHeight="false" outlineLevel="0" collapsed="false">
      <c r="A2769" s="7" t="s">
        <v>1126</v>
      </c>
      <c r="B2769" s="7" t="n">
        <v>41680226130.2489</v>
      </c>
      <c r="C2769" s="7" t="n">
        <v>39681562022</v>
      </c>
      <c r="D2769" s="7" t="n">
        <v>1998664108.24886</v>
      </c>
      <c r="E2769" s="9" t="n">
        <f aca="false">100*(D2769/C2769)</f>
        <v>5.03675764361488</v>
      </c>
    </row>
    <row r="2770" customFormat="false" ht="15" hidden="false" customHeight="false" outlineLevel="0" collapsed="false">
      <c r="A2770" s="7" t="s">
        <v>861</v>
      </c>
      <c r="B2770" s="7" t="n">
        <v>506931183.89497</v>
      </c>
      <c r="C2770" s="7" t="n">
        <v>243392915</v>
      </c>
      <c r="D2770" s="7" t="n">
        <v>263538268.89497</v>
      </c>
      <c r="E2770" s="9" t="n">
        <f aca="false">100*(D2770/C2770)</f>
        <v>108.276885913039</v>
      </c>
    </row>
    <row r="2771" customFormat="false" ht="15" hidden="false" customHeight="false" outlineLevel="0" collapsed="false">
      <c r="A2771" s="7" t="s">
        <v>2778</v>
      </c>
      <c r="B2771" s="7" t="n">
        <v>123718119.004908</v>
      </c>
      <c r="C2771" s="7" t="n">
        <v>104538040</v>
      </c>
      <c r="D2771" s="7" t="n">
        <v>19180079.0049078</v>
      </c>
      <c r="E2771" s="9" t="n">
        <f aca="false">100*(D2771/C2771)</f>
        <v>18.3474637604721</v>
      </c>
    </row>
    <row r="2772" customFormat="false" ht="15" hidden="false" customHeight="false" outlineLevel="0" collapsed="false">
      <c r="A2772" s="7" t="s">
        <v>1660</v>
      </c>
      <c r="B2772" s="7" t="n">
        <v>249532407.394237</v>
      </c>
      <c r="C2772" s="7" t="n">
        <v>121695331</v>
      </c>
      <c r="D2772" s="7" t="n">
        <v>127837076.394237</v>
      </c>
      <c r="E2772" s="9" t="n">
        <f aca="false">100*(D2772/C2772)</f>
        <v>105.046820895896</v>
      </c>
    </row>
    <row r="2773" customFormat="false" ht="15" hidden="false" customHeight="false" outlineLevel="0" collapsed="false">
      <c r="A2773" s="7" t="s">
        <v>2218</v>
      </c>
      <c r="B2773" s="7" t="n">
        <v>468907157256.315</v>
      </c>
      <c r="C2773" s="7" t="n">
        <v>424563381939</v>
      </c>
      <c r="D2773" s="7" t="n">
        <v>44343775317.3145</v>
      </c>
      <c r="E2773" s="9" t="n">
        <f aca="false">100*(D2773/C2773)</f>
        <v>10.4445595648863</v>
      </c>
    </row>
    <row r="2774" customFormat="false" ht="15" hidden="false" customHeight="false" outlineLevel="0" collapsed="false">
      <c r="A2774" s="7" t="s">
        <v>2525</v>
      </c>
      <c r="B2774" s="7" t="n">
        <v>17413643816.7732</v>
      </c>
      <c r="C2774" s="7" t="n">
        <v>19582764392</v>
      </c>
      <c r="D2774" s="7" t="n">
        <v>2169120575.22683</v>
      </c>
      <c r="E2774" s="9" t="n">
        <f aca="false">100*(D2774/C2774)</f>
        <v>11.0766821874902</v>
      </c>
    </row>
    <row r="2775" customFormat="false" ht="15" hidden="false" customHeight="false" outlineLevel="0" collapsed="false">
      <c r="A2775" s="7" t="s">
        <v>286</v>
      </c>
      <c r="B2775" s="7" t="n">
        <v>6369456985.04111</v>
      </c>
      <c r="C2775" s="7" t="n">
        <v>6371107634</v>
      </c>
      <c r="D2775" s="7" t="n">
        <v>1650648.95888805</v>
      </c>
      <c r="E2775" s="9" t="n">
        <f aca="false">100*(D2775/C2775)</f>
        <v>0.0259083514784653</v>
      </c>
    </row>
    <row r="2776" customFormat="false" ht="15" hidden="false" customHeight="false" outlineLevel="0" collapsed="false">
      <c r="A2776" s="7" t="s">
        <v>1393</v>
      </c>
      <c r="B2776" s="7" t="n">
        <v>189824867.434055</v>
      </c>
      <c r="C2776" s="7" t="n">
        <v>174349746</v>
      </c>
      <c r="D2776" s="7" t="n">
        <v>15475121.4340551</v>
      </c>
      <c r="E2776" s="9" t="n">
        <f aca="false">100*(D2776/C2776)</f>
        <v>8.87590707132723</v>
      </c>
    </row>
    <row r="2777" customFormat="false" ht="15" hidden="false" customHeight="false" outlineLevel="0" collapsed="false">
      <c r="A2777" s="7" t="s">
        <v>868</v>
      </c>
      <c r="B2777" s="7" t="n">
        <v>65390582650.1696</v>
      </c>
      <c r="C2777" s="7" t="n">
        <v>64424905024</v>
      </c>
      <c r="D2777" s="7" t="n">
        <v>965677626.169609</v>
      </c>
      <c r="E2777" s="9" t="n">
        <f aca="false">100*(D2777/C2777)</f>
        <v>1.49891975131336</v>
      </c>
    </row>
    <row r="2778" customFormat="false" ht="15" hidden="false" customHeight="false" outlineLevel="0" collapsed="false">
      <c r="A2778" s="7" t="s">
        <v>1670</v>
      </c>
      <c r="B2778" s="7" t="n">
        <v>498693639.964335</v>
      </c>
      <c r="C2778" s="7" t="n">
        <v>452560955</v>
      </c>
      <c r="D2778" s="7" t="n">
        <v>46132684.9643351</v>
      </c>
      <c r="E2778" s="9" t="n">
        <f aca="false">100*(D2778/C2778)</f>
        <v>10.1936953364293</v>
      </c>
    </row>
    <row r="2779" customFormat="false" ht="15" hidden="false" customHeight="false" outlineLevel="0" collapsed="false">
      <c r="A2779" s="7" t="s">
        <v>1395</v>
      </c>
      <c r="B2779" s="7" t="n">
        <v>140554070.777793</v>
      </c>
      <c r="C2779" s="7" t="n">
        <v>97801748</v>
      </c>
      <c r="D2779" s="7" t="n">
        <v>42752322.7777926</v>
      </c>
      <c r="E2779" s="9" t="n">
        <f aca="false">100*(D2779/C2779)</f>
        <v>43.7132501740077</v>
      </c>
    </row>
    <row r="2780" customFormat="false" ht="15" hidden="false" customHeight="false" outlineLevel="0" collapsed="false">
      <c r="A2780" s="7" t="s">
        <v>294</v>
      </c>
      <c r="B2780" s="7" t="n">
        <v>141973754.68763</v>
      </c>
      <c r="C2780" s="7" t="n">
        <v>137608353</v>
      </c>
      <c r="D2780" s="7" t="n">
        <v>4365401.68763033</v>
      </c>
      <c r="E2780" s="9" t="n">
        <f aca="false">100*(D2780/C2780)</f>
        <v>3.17233771966614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877</v>
      </c>
      <c r="B2" s="7" t="n">
        <v>12798941735.3608</v>
      </c>
      <c r="C2" s="7" t="n">
        <v>15639493687</v>
      </c>
      <c r="D2" s="7" t="n">
        <v>2840551951.63923</v>
      </c>
      <c r="E2" s="9" t="n">
        <f aca="false">100*(D2/C2)</f>
        <v>18.1626848572495</v>
      </c>
      <c r="G2" s="0"/>
      <c r="H2" s="0"/>
    </row>
    <row r="3" customFormat="false" ht="30" hidden="false" customHeight="false" outlineLevel="0" collapsed="false">
      <c r="A3" s="7" t="s">
        <v>2233</v>
      </c>
      <c r="B3" s="7" t="n">
        <v>6644341237.47246</v>
      </c>
      <c r="C3" s="7" t="n">
        <v>7401553864</v>
      </c>
      <c r="D3" s="7" t="n">
        <v>757212626.527545</v>
      </c>
      <c r="E3" s="9" t="n">
        <f aca="false">100*(D3/C3)</f>
        <v>10.2304548536829</v>
      </c>
      <c r="G3" s="10" t="s">
        <v>2</v>
      </c>
      <c r="H3" s="11" t="n">
        <f aca="false">RSQ(B2:B3387,C2:C3387)</f>
        <v>0.976161125831796</v>
      </c>
    </row>
    <row r="4" customFormat="false" ht="15" hidden="false" customHeight="false" outlineLevel="0" collapsed="false">
      <c r="A4" s="7" t="s">
        <v>2234</v>
      </c>
      <c r="B4" s="7" t="n">
        <v>203100052.84477</v>
      </c>
      <c r="C4" s="7" t="n">
        <v>142480229</v>
      </c>
      <c r="D4" s="7" t="n">
        <v>60619823.8447703</v>
      </c>
      <c r="E4" s="9" t="n">
        <f aca="false">100*(D4/C4)</f>
        <v>42.5461302738153</v>
      </c>
      <c r="G4" s="12" t="s">
        <v>3</v>
      </c>
      <c r="H4" s="11" t="n">
        <f aca="false">SQRT(SUMSQ(D2:D3387)/COUNTA(D2:D3387))</f>
        <v>41579603001.7458</v>
      </c>
    </row>
    <row r="5" customFormat="false" ht="15" hidden="false" customHeight="false" outlineLevel="0" collapsed="false">
      <c r="A5" s="7" t="s">
        <v>2531</v>
      </c>
      <c r="B5" s="7" t="n">
        <v>6270627407.58582</v>
      </c>
      <c r="C5" s="7" t="n">
        <v>6475042506</v>
      </c>
      <c r="D5" s="7" t="n">
        <v>204415098.41418</v>
      </c>
      <c r="E5" s="9" t="n">
        <f aca="false">100*(D5/C5)</f>
        <v>3.15696921255361</v>
      </c>
      <c r="G5" s="12" t="s">
        <v>4</v>
      </c>
      <c r="H5" s="13" t="n">
        <f aca="false">AVERAGE(E2:E3387)</f>
        <v>23.5895781878001</v>
      </c>
    </row>
    <row r="6" customFormat="false" ht="15" hidden="false" customHeight="false" outlineLevel="0" collapsed="false">
      <c r="A6" s="7" t="s">
        <v>20</v>
      </c>
      <c r="B6" s="7" t="n">
        <v>95631227.3080279</v>
      </c>
      <c r="C6" s="7" t="n">
        <v>104397458</v>
      </c>
      <c r="D6" s="7" t="n">
        <v>8766230.69197208</v>
      </c>
      <c r="E6" s="9" t="n">
        <f aca="false">100*(D6/C6)</f>
        <v>8.3969771485931</v>
      </c>
    </row>
    <row r="7" customFormat="false" ht="15" hidden="false" customHeight="false" outlineLevel="0" collapsed="false">
      <c r="A7" s="7" t="s">
        <v>304</v>
      </c>
      <c r="B7" s="7" t="n">
        <v>142000050.701033</v>
      </c>
      <c r="C7" s="7" t="n">
        <v>132750332</v>
      </c>
      <c r="D7" s="7" t="n">
        <v>9249718.70103264</v>
      </c>
      <c r="E7" s="9" t="n">
        <f aca="false">100*(D7/C7)</f>
        <v>6.96775560684296</v>
      </c>
    </row>
    <row r="8" customFormat="false" ht="15" hidden="false" customHeight="false" outlineLevel="0" collapsed="false">
      <c r="A8" s="7" t="s">
        <v>1144</v>
      </c>
      <c r="B8" s="7" t="n">
        <v>1179564728.88332</v>
      </c>
      <c r="C8" s="7" t="n">
        <v>745943430</v>
      </c>
      <c r="D8" s="7" t="n">
        <v>433621298.883322</v>
      </c>
      <c r="E8" s="9" t="n">
        <f aca="false">100*(D8/C8)</f>
        <v>58.1305875813293</v>
      </c>
    </row>
    <row r="9" customFormat="false" ht="15" hidden="false" customHeight="false" outlineLevel="0" collapsed="false">
      <c r="A9" s="7" t="s">
        <v>1146</v>
      </c>
      <c r="B9" s="7" t="n">
        <v>6105191041.78067</v>
      </c>
      <c r="C9" s="7" t="n">
        <v>5952004708</v>
      </c>
      <c r="D9" s="7" t="n">
        <v>153186333.780672</v>
      </c>
      <c r="E9" s="9" t="n">
        <f aca="false">100*(D9/C9)</f>
        <v>2.57369308822583</v>
      </c>
    </row>
    <row r="10" customFormat="false" ht="15" hidden="false" customHeight="false" outlineLevel="0" collapsed="false">
      <c r="A10" s="7" t="s">
        <v>1148</v>
      </c>
      <c r="B10" s="7" t="n">
        <v>16620005095.1256</v>
      </c>
      <c r="C10" s="7" t="n">
        <v>20620257768</v>
      </c>
      <c r="D10" s="7" t="n">
        <v>4000252672.87439</v>
      </c>
      <c r="E10" s="9" t="n">
        <f aca="false">100*(D10/C10)</f>
        <v>19.399624960471</v>
      </c>
    </row>
    <row r="11" customFormat="false" ht="15" hidden="false" customHeight="false" outlineLevel="0" collapsed="false">
      <c r="A11" s="7" t="s">
        <v>2241</v>
      </c>
      <c r="B11" s="7" t="n">
        <v>6426014034.43873</v>
      </c>
      <c r="C11" s="7" t="n">
        <v>7857524927</v>
      </c>
      <c r="D11" s="7" t="n">
        <v>1431510892.56127</v>
      </c>
      <c r="E11" s="9" t="n">
        <f aca="false">100*(D11/C11)</f>
        <v>18.2183436369679</v>
      </c>
    </row>
    <row r="12" customFormat="false" ht="15" hidden="false" customHeight="false" outlineLevel="0" collapsed="false">
      <c r="A12" s="7" t="s">
        <v>1153</v>
      </c>
      <c r="B12" s="7" t="n">
        <v>130998225.173196</v>
      </c>
      <c r="C12" s="7" t="n">
        <v>134824166</v>
      </c>
      <c r="D12" s="7" t="n">
        <v>3825940.82680433</v>
      </c>
      <c r="E12" s="9" t="n">
        <f aca="false">100*(D12/C12)</f>
        <v>2.83772630702149</v>
      </c>
    </row>
    <row r="13" customFormat="false" ht="15" hidden="false" customHeight="false" outlineLevel="0" collapsed="false">
      <c r="A13" s="7" t="s">
        <v>1680</v>
      </c>
      <c r="B13" s="7" t="n">
        <v>581853683571.905</v>
      </c>
      <c r="C13" s="7" t="n">
        <v>582897644737</v>
      </c>
      <c r="D13" s="7" t="n">
        <v>1043961165.09534</v>
      </c>
      <c r="E13" s="9" t="n">
        <f aca="false">100*(D13/C13)</f>
        <v>0.179098538915244</v>
      </c>
    </row>
    <row r="14" customFormat="false" ht="15" hidden="false" customHeight="false" outlineLevel="0" collapsed="false">
      <c r="A14" s="7" t="s">
        <v>884</v>
      </c>
      <c r="B14" s="7" t="n">
        <v>722761450.801422</v>
      </c>
      <c r="C14" s="7" t="n">
        <v>671278492</v>
      </c>
      <c r="D14" s="7" t="n">
        <v>51482958.8014215</v>
      </c>
      <c r="E14" s="9" t="n">
        <f aca="false">100*(D14/C14)</f>
        <v>7.66938899651525</v>
      </c>
    </row>
    <row r="15" customFormat="false" ht="15" hidden="false" customHeight="false" outlineLevel="0" collapsed="false">
      <c r="A15" s="7" t="s">
        <v>306</v>
      </c>
      <c r="B15" s="7" t="n">
        <v>1662904927378.34</v>
      </c>
      <c r="C15" s="7" t="n">
        <v>1981122603210</v>
      </c>
      <c r="D15" s="7" t="n">
        <v>318217675831.657</v>
      </c>
      <c r="E15" s="9" t="n">
        <f aca="false">100*(D15/C15)</f>
        <v>16.062492816752</v>
      </c>
    </row>
    <row r="16" customFormat="false" ht="15" hidden="false" customHeight="false" outlineLevel="0" collapsed="false">
      <c r="A16" s="7" t="s">
        <v>1684</v>
      </c>
      <c r="B16" s="7" t="n">
        <v>71430490.7264157</v>
      </c>
      <c r="C16" s="7" t="n">
        <v>70641008</v>
      </c>
      <c r="D16" s="7" t="n">
        <v>789482.726415679</v>
      </c>
      <c r="E16" s="9" t="n">
        <f aca="false">100*(D16/C16)</f>
        <v>1.11759833100864</v>
      </c>
    </row>
    <row r="17" customFormat="false" ht="15" hidden="false" customHeight="false" outlineLevel="0" collapsed="false">
      <c r="A17" s="7" t="s">
        <v>1155</v>
      </c>
      <c r="B17" s="7" t="n">
        <v>25214254.8326449</v>
      </c>
      <c r="C17" s="7" t="n">
        <v>38001964</v>
      </c>
      <c r="D17" s="7" t="n">
        <v>12787709.1673551</v>
      </c>
      <c r="E17" s="9" t="n">
        <f aca="false">100*(D17/C17)</f>
        <v>33.6501270496311</v>
      </c>
    </row>
    <row r="18" customFormat="false" ht="15" hidden="false" customHeight="false" outlineLevel="0" collapsed="false">
      <c r="A18" s="7" t="s">
        <v>313</v>
      </c>
      <c r="B18" s="7" t="n">
        <v>282204374.492738</v>
      </c>
      <c r="C18" s="7" t="n">
        <v>254607151</v>
      </c>
      <c r="D18" s="7" t="n">
        <v>27597223.4927384</v>
      </c>
      <c r="E18" s="9" t="n">
        <f aca="false">100*(D18/C18)</f>
        <v>10.839139193203</v>
      </c>
    </row>
    <row r="19" customFormat="false" ht="15" hidden="false" customHeight="false" outlineLevel="0" collapsed="false">
      <c r="A19" s="7" t="s">
        <v>887</v>
      </c>
      <c r="B19" s="7" t="n">
        <v>82042196.8464134</v>
      </c>
      <c r="C19" s="7" t="n">
        <v>76789134</v>
      </c>
      <c r="D19" s="7" t="n">
        <v>5253062.84641343</v>
      </c>
      <c r="E19" s="9" t="n">
        <f aca="false">100*(D19/C19)</f>
        <v>6.84089346080324</v>
      </c>
    </row>
    <row r="20" customFormat="false" ht="15" hidden="false" customHeight="false" outlineLevel="0" collapsed="false">
      <c r="A20" s="7" t="s">
        <v>2539</v>
      </c>
      <c r="B20" s="7" t="n">
        <v>163193709.019143</v>
      </c>
      <c r="C20" s="7" t="n">
        <v>183213778</v>
      </c>
      <c r="D20" s="7" t="n">
        <v>20020068.980857</v>
      </c>
      <c r="E20" s="9" t="n">
        <f aca="false">100*(D20/C20)</f>
        <v>10.9271634477496</v>
      </c>
    </row>
    <row r="21" customFormat="false" ht="15" hidden="false" customHeight="false" outlineLevel="0" collapsed="false">
      <c r="A21" s="7" t="s">
        <v>2247</v>
      </c>
      <c r="B21" s="7" t="n">
        <v>79330831.8631246</v>
      </c>
      <c r="C21" s="7" t="n">
        <v>59622937</v>
      </c>
      <c r="D21" s="7" t="n">
        <v>19707894.8631246</v>
      </c>
      <c r="E21" s="9" t="n">
        <f aca="false">100*(D21/C21)</f>
        <v>33.054216807744</v>
      </c>
    </row>
    <row r="22" customFormat="false" ht="15" hidden="false" customHeight="false" outlineLevel="0" collapsed="false">
      <c r="A22" s="7" t="s">
        <v>2541</v>
      </c>
      <c r="B22" s="7" t="n">
        <v>6589891123.80714</v>
      </c>
      <c r="C22" s="7" t="n">
        <v>6269900952</v>
      </c>
      <c r="D22" s="7" t="n">
        <v>319990171.807144</v>
      </c>
      <c r="E22" s="9" t="n">
        <f aca="false">100*(D22/C22)</f>
        <v>5.10359213417992</v>
      </c>
    </row>
    <row r="23" customFormat="false" ht="15" hidden="false" customHeight="false" outlineLevel="0" collapsed="false">
      <c r="A23" s="7" t="s">
        <v>2249</v>
      </c>
      <c r="B23" s="7" t="n">
        <v>31162618089.5865</v>
      </c>
      <c r="C23" s="7" t="n">
        <v>26243852780</v>
      </c>
      <c r="D23" s="7" t="n">
        <v>4918765309.58649</v>
      </c>
      <c r="E23" s="9" t="n">
        <f aca="false">100*(D23/C23)</f>
        <v>18.7425426854055</v>
      </c>
    </row>
    <row r="24" customFormat="false" ht="15" hidden="false" customHeight="false" outlineLevel="0" collapsed="false">
      <c r="A24" s="7" t="s">
        <v>599</v>
      </c>
      <c r="B24" s="7" t="n">
        <v>6242790119.35288</v>
      </c>
      <c r="C24" s="7" t="n">
        <v>6084579357</v>
      </c>
      <c r="D24" s="7" t="n">
        <v>158210762.352877</v>
      </c>
      <c r="E24" s="9" t="n">
        <f aca="false">100*(D24/C24)</f>
        <v>2.60019227411116</v>
      </c>
    </row>
    <row r="25" customFormat="false" ht="15" hidden="false" customHeight="false" outlineLevel="0" collapsed="false">
      <c r="A25" s="7" t="s">
        <v>1975</v>
      </c>
      <c r="B25" s="7" t="n">
        <v>367865325.732433</v>
      </c>
      <c r="C25" s="7" t="n">
        <v>326445758</v>
      </c>
      <c r="D25" s="7" t="n">
        <v>41419567.7324334</v>
      </c>
      <c r="E25" s="9" t="n">
        <f aca="false">100*(D25/C25)</f>
        <v>12.688039809797</v>
      </c>
    </row>
    <row r="26" customFormat="false" ht="15" hidden="false" customHeight="false" outlineLevel="0" collapsed="false">
      <c r="A26" s="7" t="s">
        <v>2546</v>
      </c>
      <c r="B26" s="7" t="n">
        <v>1425068946777.25</v>
      </c>
      <c r="C26" s="7" t="n">
        <v>1754483564476</v>
      </c>
      <c r="D26" s="7" t="n">
        <v>329414617698.747</v>
      </c>
      <c r="E26" s="9" t="n">
        <f aca="false">100*(D26/C26)</f>
        <v>18.7755886899477</v>
      </c>
    </row>
    <row r="27" customFormat="false" ht="15" hidden="false" customHeight="false" outlineLevel="0" collapsed="false">
      <c r="A27" s="7" t="s">
        <v>1413</v>
      </c>
      <c r="B27" s="7" t="n">
        <v>302108456.349867</v>
      </c>
      <c r="C27" s="7" t="n">
        <v>592442396</v>
      </c>
      <c r="D27" s="7" t="n">
        <v>290333939.650133</v>
      </c>
      <c r="E27" s="9" t="n">
        <f aca="false">100*(D27/C27)</f>
        <v>49.0062732867168</v>
      </c>
    </row>
    <row r="28" customFormat="false" ht="15" hidden="false" customHeight="false" outlineLevel="0" collapsed="false">
      <c r="A28" s="7" t="s">
        <v>898</v>
      </c>
      <c r="B28" s="7" t="n">
        <v>418135715.213091</v>
      </c>
      <c r="C28" s="7" t="n">
        <v>387785677</v>
      </c>
      <c r="D28" s="7" t="n">
        <v>30350038.213091</v>
      </c>
      <c r="E28" s="9" t="n">
        <f aca="false">100*(D28/C28)</f>
        <v>7.82649798927231</v>
      </c>
    </row>
    <row r="29" customFormat="false" ht="15" hidden="false" customHeight="false" outlineLevel="0" collapsed="false">
      <c r="A29" s="7" t="s">
        <v>2256</v>
      </c>
      <c r="B29" s="7" t="n">
        <v>559890983.099167</v>
      </c>
      <c r="C29" s="7" t="n">
        <v>532944576</v>
      </c>
      <c r="D29" s="7" t="n">
        <v>26946407.0991665</v>
      </c>
      <c r="E29" s="9" t="n">
        <f aca="false">100*(D29/C29)</f>
        <v>5.05613685036669</v>
      </c>
    </row>
    <row r="30" customFormat="false" ht="15" hidden="false" customHeight="false" outlineLevel="0" collapsed="false">
      <c r="A30" s="7" t="s">
        <v>1424</v>
      </c>
      <c r="B30" s="7" t="n">
        <v>251156872.380358</v>
      </c>
      <c r="C30" s="7" t="n">
        <v>244612425</v>
      </c>
      <c r="D30" s="7" t="n">
        <v>6544447.38035783</v>
      </c>
      <c r="E30" s="9" t="n">
        <f aca="false">100*(D30/C30)</f>
        <v>2.67543538737161</v>
      </c>
    </row>
    <row r="31" customFormat="false" ht="15" hidden="false" customHeight="false" outlineLevel="0" collapsed="false">
      <c r="A31" s="7" t="s">
        <v>1989</v>
      </c>
      <c r="B31" s="7" t="n">
        <v>276021924.182201</v>
      </c>
      <c r="C31" s="7" t="n">
        <v>253811693</v>
      </c>
      <c r="D31" s="7" t="n">
        <v>22210231.1822006</v>
      </c>
      <c r="E31" s="9" t="n">
        <f aca="false">100*(D31/C31)</f>
        <v>8.75067295745142</v>
      </c>
    </row>
    <row r="32" customFormat="false" ht="15" hidden="false" customHeight="false" outlineLevel="0" collapsed="false">
      <c r="A32" s="7" t="s">
        <v>2268</v>
      </c>
      <c r="B32" s="7" t="n">
        <v>70327795.6796802</v>
      </c>
      <c r="C32" s="7" t="n">
        <v>59671138</v>
      </c>
      <c r="D32" s="7" t="n">
        <v>10656657.6796802</v>
      </c>
      <c r="E32" s="9" t="n">
        <f aca="false">100*(D32/C32)</f>
        <v>17.858981807386</v>
      </c>
    </row>
    <row r="33" customFormat="false" ht="15" hidden="false" customHeight="false" outlineLevel="0" collapsed="false">
      <c r="A33" s="7" t="s">
        <v>334</v>
      </c>
      <c r="B33" s="7" t="n">
        <v>474034756.742583</v>
      </c>
      <c r="C33" s="7" t="n">
        <v>460528253</v>
      </c>
      <c r="D33" s="7" t="n">
        <v>13506503.7425833</v>
      </c>
      <c r="E33" s="9" t="n">
        <f aca="false">100*(D33/C33)</f>
        <v>2.93282847569036</v>
      </c>
    </row>
    <row r="34" customFormat="false" ht="15" hidden="false" customHeight="false" outlineLevel="0" collapsed="false">
      <c r="A34" s="7" t="s">
        <v>1996</v>
      </c>
      <c r="B34" s="7" t="n">
        <v>274939343.347291</v>
      </c>
      <c r="C34" s="7" t="n">
        <v>204969704</v>
      </c>
      <c r="D34" s="7" t="n">
        <v>69969639.3472906</v>
      </c>
      <c r="E34" s="9" t="n">
        <f aca="false">100*(D34/C34)</f>
        <v>34.1365762753361</v>
      </c>
    </row>
    <row r="35" customFormat="false" ht="15" hidden="false" customHeight="false" outlineLevel="0" collapsed="false">
      <c r="A35" s="7" t="s">
        <v>1174</v>
      </c>
      <c r="B35" s="7" t="n">
        <v>327611667.513491</v>
      </c>
      <c r="C35" s="7" t="n">
        <v>226248092</v>
      </c>
      <c r="D35" s="7" t="n">
        <v>101363575.513491</v>
      </c>
      <c r="E35" s="9" t="n">
        <f aca="false">100*(D35/C35)</f>
        <v>44.801958159051</v>
      </c>
    </row>
    <row r="36" customFormat="false" ht="15" hidden="false" customHeight="false" outlineLevel="0" collapsed="false">
      <c r="A36" s="7" t="s">
        <v>2559</v>
      </c>
      <c r="B36" s="7" t="n">
        <v>2187209486041.31</v>
      </c>
      <c r="C36" s="7" t="n">
        <v>2453771370291</v>
      </c>
      <c r="D36" s="7" t="n">
        <v>266561884249.686</v>
      </c>
      <c r="E36" s="9" t="n">
        <f aca="false">100*(D36/C36)</f>
        <v>10.8633545682813</v>
      </c>
    </row>
    <row r="37" customFormat="false" ht="15" hidden="false" customHeight="false" outlineLevel="0" collapsed="false">
      <c r="A37" s="7" t="s">
        <v>63</v>
      </c>
      <c r="B37" s="7" t="n">
        <v>219936288.059249</v>
      </c>
      <c r="C37" s="7" t="n">
        <v>205531654</v>
      </c>
      <c r="D37" s="7" t="n">
        <v>14404634.0592493</v>
      </c>
      <c r="E37" s="9" t="n">
        <f aca="false">100*(D37/C37)</f>
        <v>7.0084747428974</v>
      </c>
    </row>
    <row r="38" customFormat="false" ht="15" hidden="false" customHeight="false" outlineLevel="0" collapsed="false">
      <c r="A38" s="7" t="s">
        <v>65</v>
      </c>
      <c r="B38" s="7" t="n">
        <v>630140708.787809</v>
      </c>
      <c r="C38" s="7" t="n">
        <v>447071889</v>
      </c>
      <c r="D38" s="7" t="n">
        <v>183068819.787809</v>
      </c>
      <c r="E38" s="9" t="n">
        <f aca="false">100*(D38/C38)</f>
        <v>40.9484076928417</v>
      </c>
    </row>
    <row r="39" customFormat="false" ht="15" hidden="false" customHeight="false" outlineLevel="0" collapsed="false">
      <c r="A39" s="7" t="s">
        <v>623</v>
      </c>
      <c r="B39" s="7" t="n">
        <v>519199932.173118</v>
      </c>
      <c r="C39" s="7" t="n">
        <v>526909551</v>
      </c>
      <c r="D39" s="7" t="n">
        <v>7709618.82688224</v>
      </c>
      <c r="E39" s="9" t="n">
        <f aca="false">100*(D39/C39)</f>
        <v>1.46317689862529</v>
      </c>
    </row>
    <row r="40" customFormat="false" ht="15" hidden="false" customHeight="false" outlineLevel="0" collapsed="false">
      <c r="A40" s="7" t="s">
        <v>625</v>
      </c>
      <c r="B40" s="7" t="n">
        <v>324660565.826083</v>
      </c>
      <c r="C40" s="7" t="n">
        <v>327803816</v>
      </c>
      <c r="D40" s="7" t="n">
        <v>3143250.17391729</v>
      </c>
      <c r="E40" s="9" t="n">
        <f aca="false">100*(D40/C40)</f>
        <v>0.958881507931345</v>
      </c>
    </row>
    <row r="41" customFormat="false" ht="15" hidden="false" customHeight="false" outlineLevel="0" collapsed="false">
      <c r="A41" s="7" t="s">
        <v>66</v>
      </c>
      <c r="B41" s="7" t="n">
        <v>171191233.064468</v>
      </c>
      <c r="C41" s="7" t="n">
        <v>258722894</v>
      </c>
      <c r="D41" s="7" t="n">
        <v>87531660.9355319</v>
      </c>
      <c r="E41" s="9" t="n">
        <f aca="false">100*(D41/C41)</f>
        <v>33.8322054079729</v>
      </c>
    </row>
    <row r="42" customFormat="false" ht="15" hidden="false" customHeight="false" outlineLevel="0" collapsed="false">
      <c r="A42" s="7" t="s">
        <v>67</v>
      </c>
      <c r="B42" s="7" t="n">
        <v>5391854345.42038</v>
      </c>
      <c r="C42" s="7" t="n">
        <v>5034845775</v>
      </c>
      <c r="D42" s="7" t="n">
        <v>357008570.420383</v>
      </c>
      <c r="E42" s="9" t="n">
        <f aca="false">100*(D42/C42)</f>
        <v>7.09075483886859</v>
      </c>
    </row>
    <row r="43" customFormat="false" ht="15" hidden="false" customHeight="false" outlineLevel="0" collapsed="false">
      <c r="A43" s="7" t="s">
        <v>627</v>
      </c>
      <c r="B43" s="7" t="n">
        <v>1136640907.88199</v>
      </c>
      <c r="C43" s="7" t="n">
        <v>1114912332</v>
      </c>
      <c r="D43" s="7" t="n">
        <v>21728575.8819897</v>
      </c>
      <c r="E43" s="9" t="n">
        <f aca="false">100*(D43/C43)</f>
        <v>1.94890443475602</v>
      </c>
    </row>
    <row r="44" customFormat="false" ht="15" hidden="false" customHeight="false" outlineLevel="0" collapsed="false">
      <c r="A44" s="7" t="s">
        <v>2284</v>
      </c>
      <c r="B44" s="7" t="n">
        <v>180602143.628692</v>
      </c>
      <c r="C44" s="7" t="n">
        <v>139952094</v>
      </c>
      <c r="D44" s="7" t="n">
        <v>40650049.628692</v>
      </c>
      <c r="E44" s="9" t="n">
        <f aca="false">100*(D44/C44)</f>
        <v>29.0456887545334</v>
      </c>
    </row>
    <row r="45" customFormat="false" ht="15" hidden="false" customHeight="false" outlineLevel="0" collapsed="false">
      <c r="A45" s="7" t="s">
        <v>347</v>
      </c>
      <c r="B45" s="7" t="n">
        <v>960674970.027338</v>
      </c>
      <c r="C45" s="7" t="n">
        <v>940604221</v>
      </c>
      <c r="D45" s="7" t="n">
        <v>20070749.0273384</v>
      </c>
      <c r="E45" s="9" t="n">
        <f aca="false">100*(D45/C45)</f>
        <v>2.13381447576327</v>
      </c>
    </row>
    <row r="46" customFormat="false" ht="15" hidden="false" customHeight="false" outlineLevel="0" collapsed="false">
      <c r="A46" s="7" t="s">
        <v>920</v>
      </c>
      <c r="B46" s="7" t="n">
        <v>430983844.412647</v>
      </c>
      <c r="C46" s="7" t="n">
        <v>420972175</v>
      </c>
      <c r="D46" s="7" t="n">
        <v>10011669.4126474</v>
      </c>
      <c r="E46" s="9" t="n">
        <f aca="false">100*(D46/C46)</f>
        <v>2.37822592731869</v>
      </c>
    </row>
    <row r="47" customFormat="false" ht="15" hidden="false" customHeight="false" outlineLevel="0" collapsed="false">
      <c r="A47" s="7" t="s">
        <v>1715</v>
      </c>
      <c r="B47" s="7" t="n">
        <v>16631382397.0185</v>
      </c>
      <c r="C47" s="7" t="n">
        <v>17366679805</v>
      </c>
      <c r="D47" s="7" t="n">
        <v>735297407.981544</v>
      </c>
      <c r="E47" s="9" t="n">
        <f aca="false">100*(D47/C47)</f>
        <v>4.23395500025196</v>
      </c>
    </row>
    <row r="48" customFormat="false" ht="15" hidden="false" customHeight="false" outlineLevel="0" collapsed="false">
      <c r="A48" s="7" t="s">
        <v>1182</v>
      </c>
      <c r="B48" s="7" t="n">
        <v>355141214.561415</v>
      </c>
      <c r="C48" s="7" t="n">
        <v>699511505</v>
      </c>
      <c r="D48" s="7" t="n">
        <v>344370290.438585</v>
      </c>
      <c r="E48" s="9" t="n">
        <f aca="false">100*(D48/C48)</f>
        <v>49.230111009909</v>
      </c>
    </row>
    <row r="49" customFormat="false" ht="15" hidden="false" customHeight="false" outlineLevel="0" collapsed="false">
      <c r="A49" s="7" t="s">
        <v>2573</v>
      </c>
      <c r="B49" s="7" t="n">
        <v>6708044065.4347</v>
      </c>
      <c r="C49" s="7" t="n">
        <v>6841747505</v>
      </c>
      <c r="D49" s="7" t="n">
        <v>133703439.565296</v>
      </c>
      <c r="E49" s="9" t="n">
        <f aca="false">100*(D49/C49)</f>
        <v>1.9542293758661</v>
      </c>
    </row>
    <row r="50" customFormat="false" ht="15" hidden="false" customHeight="false" outlineLevel="0" collapsed="false">
      <c r="A50" s="7" t="s">
        <v>349</v>
      </c>
      <c r="B50" s="7" t="n">
        <v>2146629388.04733</v>
      </c>
      <c r="C50" s="7" t="n">
        <v>2064466272</v>
      </c>
      <c r="D50" s="7" t="n">
        <v>82163116.0473344</v>
      </c>
      <c r="E50" s="9" t="n">
        <f aca="false">100*(D50/C50)</f>
        <v>3.97987204546272</v>
      </c>
    </row>
    <row r="51" customFormat="false" ht="15" hidden="false" customHeight="false" outlineLevel="0" collapsed="false">
      <c r="A51" s="7" t="s">
        <v>1720</v>
      </c>
      <c r="B51" s="7" t="n">
        <v>795651641.064601</v>
      </c>
      <c r="C51" s="7" t="n">
        <v>784554690</v>
      </c>
      <c r="D51" s="7" t="n">
        <v>11096951.0646013</v>
      </c>
      <c r="E51" s="9" t="n">
        <f aca="false">100*(D51/C51)</f>
        <v>1.41442670677315</v>
      </c>
    </row>
    <row r="52" customFormat="false" ht="15" hidden="false" customHeight="false" outlineLevel="0" collapsed="false">
      <c r="A52" s="7" t="s">
        <v>2578</v>
      </c>
      <c r="B52" s="7" t="n">
        <v>120732164.616667</v>
      </c>
      <c r="C52" s="7" t="n">
        <v>135219393</v>
      </c>
      <c r="D52" s="7" t="n">
        <v>14487228.3833332</v>
      </c>
      <c r="E52" s="9" t="n">
        <f aca="false">100*(D52/C52)</f>
        <v>10.7138688186044</v>
      </c>
    </row>
    <row r="53" customFormat="false" ht="15" hidden="false" customHeight="false" outlineLevel="0" collapsed="false">
      <c r="A53" s="7" t="s">
        <v>925</v>
      </c>
      <c r="B53" s="7" t="n">
        <v>232278383.680035</v>
      </c>
      <c r="C53" s="7" t="n">
        <v>230234401</v>
      </c>
      <c r="D53" s="7" t="n">
        <v>2043982.68003538</v>
      </c>
      <c r="E53" s="9" t="n">
        <f aca="false">100*(D53/C53)</f>
        <v>0.887783350862229</v>
      </c>
    </row>
    <row r="54" customFormat="false" ht="15" hidden="false" customHeight="false" outlineLevel="0" collapsed="false">
      <c r="A54" s="7" t="s">
        <v>2582</v>
      </c>
      <c r="B54" s="7" t="n">
        <v>68489908.376016</v>
      </c>
      <c r="C54" s="7" t="n">
        <v>68549838</v>
      </c>
      <c r="D54" s="7" t="n">
        <v>59929.623984009</v>
      </c>
      <c r="E54" s="9" t="n">
        <f aca="false">100*(D54/C54)</f>
        <v>0.0874248951310564</v>
      </c>
    </row>
    <row r="55" customFormat="false" ht="15" hidden="false" customHeight="false" outlineLevel="0" collapsed="false">
      <c r="A55" s="7" t="s">
        <v>2584</v>
      </c>
      <c r="B55" s="7" t="n">
        <v>148973948.203364</v>
      </c>
      <c r="C55" s="7" t="n">
        <v>121266166</v>
      </c>
      <c r="D55" s="7" t="n">
        <v>27707782.2033643</v>
      </c>
      <c r="E55" s="9" t="n">
        <f aca="false">100*(D55/C55)</f>
        <v>22.8487327647221</v>
      </c>
    </row>
    <row r="56" customFormat="false" ht="15" hidden="false" customHeight="false" outlineLevel="0" collapsed="false">
      <c r="A56" s="7" t="s">
        <v>1191</v>
      </c>
      <c r="B56" s="7" t="n">
        <v>11428941985.2643</v>
      </c>
      <c r="C56" s="7" t="n">
        <v>11058917636</v>
      </c>
      <c r="D56" s="7" t="n">
        <v>370024349.264252</v>
      </c>
      <c r="E56" s="9" t="n">
        <f aca="false">100*(D56/C56)</f>
        <v>3.34593638765981</v>
      </c>
    </row>
    <row r="57" customFormat="false" ht="15" hidden="false" customHeight="false" outlineLevel="0" collapsed="false">
      <c r="A57" s="7" t="s">
        <v>933</v>
      </c>
      <c r="B57" s="7" t="n">
        <v>1522649678.06907</v>
      </c>
      <c r="C57" s="7" t="n">
        <v>1524879598</v>
      </c>
      <c r="D57" s="7" t="n">
        <v>2229919.93093467</v>
      </c>
      <c r="E57" s="9" t="n">
        <f aca="false">100*(D57/C57)</f>
        <v>0.146235803394536</v>
      </c>
    </row>
    <row r="58" customFormat="false" ht="15" hidden="false" customHeight="false" outlineLevel="0" collapsed="false">
      <c r="A58" s="7" t="s">
        <v>934</v>
      </c>
      <c r="B58" s="7" t="n">
        <v>134234345.76489</v>
      </c>
      <c r="C58" s="7" t="n">
        <v>125181262</v>
      </c>
      <c r="D58" s="7" t="n">
        <v>9053083.76489005</v>
      </c>
      <c r="E58" s="9" t="n">
        <f aca="false">100*(D58/C58)</f>
        <v>7.23197994671922</v>
      </c>
    </row>
    <row r="59" customFormat="false" ht="15" hidden="false" customHeight="false" outlineLevel="0" collapsed="false">
      <c r="A59" s="7" t="s">
        <v>645</v>
      </c>
      <c r="B59" s="7" t="n">
        <v>325072880.191983</v>
      </c>
      <c r="C59" s="7" t="n">
        <v>262525266</v>
      </c>
      <c r="D59" s="7" t="n">
        <v>62547614.1919833</v>
      </c>
      <c r="E59" s="9" t="n">
        <f aca="false">100*(D59/C59)</f>
        <v>23.8253693234933</v>
      </c>
    </row>
    <row r="60" customFormat="false" ht="15" hidden="false" customHeight="false" outlineLevel="0" collapsed="false">
      <c r="A60" s="7" t="s">
        <v>1462</v>
      </c>
      <c r="B60" s="7" t="n">
        <v>481330757.408861</v>
      </c>
      <c r="C60" s="7" t="n">
        <v>495559089</v>
      </c>
      <c r="D60" s="7" t="n">
        <v>14228331.5911393</v>
      </c>
      <c r="E60" s="9" t="n">
        <f aca="false">100*(D60/C60)</f>
        <v>2.87116751704644</v>
      </c>
    </row>
    <row r="61" customFormat="false" ht="15" hidden="false" customHeight="false" outlineLevel="0" collapsed="false">
      <c r="A61" s="7" t="s">
        <v>1464</v>
      </c>
      <c r="B61" s="7" t="n">
        <v>263769373.167666</v>
      </c>
      <c r="C61" s="7" t="n">
        <v>164603959</v>
      </c>
      <c r="D61" s="7" t="n">
        <v>99165414.1676663</v>
      </c>
      <c r="E61" s="9" t="n">
        <f aca="false">100*(D61/C61)</f>
        <v>60.2448536293506</v>
      </c>
    </row>
    <row r="62" customFormat="false" ht="15" hidden="false" customHeight="false" outlineLevel="0" collapsed="false">
      <c r="A62" s="7" t="s">
        <v>649</v>
      </c>
      <c r="B62" s="7" t="n">
        <v>85818988.0072285</v>
      </c>
      <c r="C62" s="7" t="n">
        <v>59223845</v>
      </c>
      <c r="D62" s="7" t="n">
        <v>26595143.0072285</v>
      </c>
      <c r="E62" s="9" t="n">
        <f aca="false">100*(D62/C62)</f>
        <v>44.906140435881</v>
      </c>
    </row>
    <row r="63" customFormat="false" ht="15" hidden="false" customHeight="false" outlineLevel="0" collapsed="false">
      <c r="A63" s="7" t="s">
        <v>1201</v>
      </c>
      <c r="B63" s="7" t="n">
        <v>21446471416.2673</v>
      </c>
      <c r="C63" s="7" t="n">
        <v>24509741274</v>
      </c>
      <c r="D63" s="7" t="n">
        <v>3063269857.73271</v>
      </c>
      <c r="E63" s="9" t="n">
        <f aca="false">100*(D63/C63)</f>
        <v>12.4981729651395</v>
      </c>
    </row>
    <row r="64" customFormat="false" ht="15" hidden="false" customHeight="false" outlineLevel="0" collapsed="false">
      <c r="A64" s="7" t="s">
        <v>1731</v>
      </c>
      <c r="B64" s="7" t="n">
        <v>1095064151379.3</v>
      </c>
      <c r="C64" s="7" t="n">
        <v>1074460214228</v>
      </c>
      <c r="D64" s="7" t="n">
        <v>20603937151.2975</v>
      </c>
      <c r="E64" s="9" t="n">
        <f aca="false">100*(D64/C64)</f>
        <v>1.91760819790814</v>
      </c>
    </row>
    <row r="65" customFormat="false" ht="15" hidden="false" customHeight="false" outlineLevel="0" collapsed="false">
      <c r="A65" s="7" t="s">
        <v>2598</v>
      </c>
      <c r="B65" s="7" t="n">
        <v>1508319124.98832</v>
      </c>
      <c r="C65" s="7" t="n">
        <v>1848292688</v>
      </c>
      <c r="D65" s="7" t="n">
        <v>339973563.011682</v>
      </c>
      <c r="E65" s="9" t="n">
        <f aca="false">100*(D65/C65)</f>
        <v>18.3939245780148</v>
      </c>
    </row>
    <row r="66" customFormat="false" ht="15" hidden="false" customHeight="false" outlineLevel="0" collapsed="false">
      <c r="A66" s="7" t="s">
        <v>1471</v>
      </c>
      <c r="B66" s="7" t="n">
        <v>394105815706.552</v>
      </c>
      <c r="C66" s="7" t="n">
        <v>352743329919</v>
      </c>
      <c r="D66" s="7" t="n">
        <v>41362485787.5518</v>
      </c>
      <c r="E66" s="9" t="n">
        <f aca="false">100*(D66/C66)</f>
        <v>11.7259441297019</v>
      </c>
    </row>
    <row r="67" customFormat="false" ht="15" hidden="false" customHeight="false" outlineLevel="0" collapsed="false">
      <c r="A67" s="7" t="s">
        <v>98</v>
      </c>
      <c r="B67" s="7" t="n">
        <v>108855232.578903</v>
      </c>
      <c r="C67" s="7" t="n">
        <v>132172853</v>
      </c>
      <c r="D67" s="7" t="n">
        <v>23317620.4210969</v>
      </c>
      <c r="E67" s="9" t="n">
        <f aca="false">100*(D67/C67)</f>
        <v>17.6417622014234</v>
      </c>
    </row>
    <row r="68" customFormat="false" ht="15" hidden="false" customHeight="false" outlineLevel="0" collapsed="false">
      <c r="A68" s="7" t="s">
        <v>1208</v>
      </c>
      <c r="B68" s="7" t="n">
        <v>6236515297.10397</v>
      </c>
      <c r="C68" s="7" t="n">
        <v>6249321496</v>
      </c>
      <c r="D68" s="7" t="n">
        <v>12806198.8960266</v>
      </c>
      <c r="E68" s="9" t="n">
        <f aca="false">100*(D68/C68)</f>
        <v>0.204921428737879</v>
      </c>
    </row>
    <row r="69" customFormat="false" ht="15" hidden="false" customHeight="false" outlineLevel="0" collapsed="false">
      <c r="A69" s="7" t="s">
        <v>106</v>
      </c>
      <c r="B69" s="7" t="n">
        <v>567351003201.311</v>
      </c>
      <c r="C69" s="7" t="n">
        <v>524103184396</v>
      </c>
      <c r="D69" s="7" t="n">
        <v>43247818805.3108</v>
      </c>
      <c r="E69" s="9" t="n">
        <f aca="false">100*(D69/C69)</f>
        <v>8.25177562222819</v>
      </c>
    </row>
    <row r="70" customFormat="false" ht="15" hidden="false" customHeight="false" outlineLevel="0" collapsed="false">
      <c r="A70" s="7" t="s">
        <v>1741</v>
      </c>
      <c r="B70" s="7" t="n">
        <v>41129646884.0364</v>
      </c>
      <c r="C70" s="7" t="n">
        <v>44852245463</v>
      </c>
      <c r="D70" s="7" t="n">
        <v>3722598578.96357</v>
      </c>
      <c r="E70" s="9" t="n">
        <f aca="false">100*(D70/C70)</f>
        <v>8.29969278134459</v>
      </c>
    </row>
    <row r="71" customFormat="false" ht="15" hidden="false" customHeight="false" outlineLevel="0" collapsed="false">
      <c r="A71" s="7" t="s">
        <v>658</v>
      </c>
      <c r="B71" s="7" t="n">
        <v>176963686.704375</v>
      </c>
      <c r="C71" s="7" t="n">
        <v>140766785</v>
      </c>
      <c r="D71" s="7" t="n">
        <v>36196901.7043748</v>
      </c>
      <c r="E71" s="9" t="n">
        <f aca="false">100*(D71/C71)</f>
        <v>25.714092784299</v>
      </c>
    </row>
    <row r="72" customFormat="false" ht="15" hidden="false" customHeight="false" outlineLevel="0" collapsed="false">
      <c r="A72" s="7" t="s">
        <v>1477</v>
      </c>
      <c r="B72" s="7" t="n">
        <v>131365437.158161</v>
      </c>
      <c r="C72" s="7" t="n">
        <v>119789106</v>
      </c>
      <c r="D72" s="7" t="n">
        <v>11576331.1581613</v>
      </c>
      <c r="E72" s="9" t="n">
        <f aca="false">100*(D72/C72)</f>
        <v>9.6639264994275</v>
      </c>
    </row>
    <row r="73" customFormat="false" ht="15" hidden="false" customHeight="false" outlineLevel="0" collapsed="false">
      <c r="A73" s="7" t="s">
        <v>111</v>
      </c>
      <c r="B73" s="7" t="n">
        <v>72475302.3172219</v>
      </c>
      <c r="C73" s="7" t="n">
        <v>67203803</v>
      </c>
      <c r="D73" s="7" t="n">
        <v>5271499.31722189</v>
      </c>
      <c r="E73" s="9" t="n">
        <f aca="false">100*(D73/C73)</f>
        <v>7.84404911909806</v>
      </c>
    </row>
    <row r="74" customFormat="false" ht="15" hidden="false" customHeight="false" outlineLevel="0" collapsed="false">
      <c r="A74" s="7" t="s">
        <v>953</v>
      </c>
      <c r="B74" s="7" t="n">
        <v>142238525.24175</v>
      </c>
      <c r="C74" s="7" t="n">
        <v>138023126</v>
      </c>
      <c r="D74" s="7" t="n">
        <v>4215399.24174997</v>
      </c>
      <c r="E74" s="9" t="n">
        <f aca="false">100*(D74/C74)</f>
        <v>3.05412532226663</v>
      </c>
    </row>
    <row r="75" customFormat="false" ht="15" hidden="false" customHeight="false" outlineLevel="0" collapsed="false">
      <c r="A75" s="7" t="s">
        <v>1747</v>
      </c>
      <c r="B75" s="7" t="n">
        <v>146126801.35332</v>
      </c>
      <c r="C75" s="7" t="n">
        <v>143682758</v>
      </c>
      <c r="D75" s="7" t="n">
        <v>2444043.35332021</v>
      </c>
      <c r="E75" s="9" t="n">
        <f aca="false">100*(D75/C75)</f>
        <v>1.70099974926721</v>
      </c>
    </row>
    <row r="76" customFormat="false" ht="15" hidden="false" customHeight="false" outlineLevel="0" collapsed="false">
      <c r="A76" s="7" t="s">
        <v>1486</v>
      </c>
      <c r="B76" s="7" t="n">
        <v>92251529.3607688</v>
      </c>
      <c r="C76" s="7" t="n">
        <v>78564115</v>
      </c>
      <c r="D76" s="7" t="n">
        <v>13687414.3607688</v>
      </c>
      <c r="E76" s="9" t="n">
        <f aca="false">100*(D76/C76)</f>
        <v>17.4219672184544</v>
      </c>
    </row>
    <row r="77" customFormat="false" ht="15" hidden="false" customHeight="false" outlineLevel="0" collapsed="false">
      <c r="A77" s="7" t="s">
        <v>2333</v>
      </c>
      <c r="B77" s="7" t="n">
        <v>6909397594.58828</v>
      </c>
      <c r="C77" s="7" t="n">
        <v>6959891327</v>
      </c>
      <c r="D77" s="7" t="n">
        <v>50493732.4117241</v>
      </c>
      <c r="E77" s="9" t="n">
        <f aca="false">100*(D77/C77)</f>
        <v>0.725495988936496</v>
      </c>
    </row>
    <row r="78" customFormat="false" ht="15" hidden="false" customHeight="false" outlineLevel="0" collapsed="false">
      <c r="A78" s="7" t="s">
        <v>393</v>
      </c>
      <c r="B78" s="7" t="n">
        <v>234420271.147813</v>
      </c>
      <c r="C78" s="7" t="n">
        <v>158343109</v>
      </c>
      <c r="D78" s="7" t="n">
        <v>76077162.1478126</v>
      </c>
      <c r="E78" s="9" t="n">
        <f aca="false">100*(D78/C78)</f>
        <v>48.0457675918266</v>
      </c>
    </row>
    <row r="79" customFormat="false" ht="15" hidden="false" customHeight="false" outlineLevel="0" collapsed="false">
      <c r="A79" s="7" t="s">
        <v>121</v>
      </c>
      <c r="B79" s="7" t="n">
        <v>158730070.082045</v>
      </c>
      <c r="C79" s="7" t="n">
        <v>156699082</v>
      </c>
      <c r="D79" s="7" t="n">
        <v>2030988.08204511</v>
      </c>
      <c r="E79" s="9" t="n">
        <f aca="false">100*(D79/C79)</f>
        <v>1.29610719866573</v>
      </c>
    </row>
    <row r="80" customFormat="false" ht="15" hidden="false" customHeight="false" outlineLevel="0" collapsed="false">
      <c r="A80" s="7" t="s">
        <v>1493</v>
      </c>
      <c r="B80" s="7" t="n">
        <v>324707714.026075</v>
      </c>
      <c r="C80" s="7" t="n">
        <v>144422068</v>
      </c>
      <c r="D80" s="7" t="n">
        <v>180285646.026075</v>
      </c>
      <c r="E80" s="9" t="n">
        <f aca="false">100*(D80/C80)</f>
        <v>124.83247783578</v>
      </c>
    </row>
    <row r="81" customFormat="false" ht="15" hidden="false" customHeight="false" outlineLevel="0" collapsed="false">
      <c r="A81" s="7" t="s">
        <v>123</v>
      </c>
      <c r="B81" s="7" t="n">
        <v>148677671.525727</v>
      </c>
      <c r="C81" s="7" t="n">
        <v>142682104</v>
      </c>
      <c r="D81" s="7" t="n">
        <v>5995567.52572748</v>
      </c>
      <c r="E81" s="9" t="n">
        <f aca="false">100*(D81/C81)</f>
        <v>4.20204591721431</v>
      </c>
    </row>
    <row r="82" customFormat="false" ht="15" hidden="false" customHeight="false" outlineLevel="0" collapsed="false">
      <c r="A82" s="7" t="s">
        <v>2337</v>
      </c>
      <c r="B82" s="7" t="n">
        <v>203735553.777227</v>
      </c>
      <c r="C82" s="7" t="n">
        <v>234927610</v>
      </c>
      <c r="D82" s="7" t="n">
        <v>31192056.2227735</v>
      </c>
      <c r="E82" s="9" t="n">
        <f aca="false">100*(D82/C82)</f>
        <v>13.2773053889977</v>
      </c>
    </row>
    <row r="83" customFormat="false" ht="15" hidden="false" customHeight="false" outlineLevel="0" collapsed="false">
      <c r="A83" s="7" t="s">
        <v>1766</v>
      </c>
      <c r="B83" s="7" t="n">
        <v>17468292715.6333</v>
      </c>
      <c r="C83" s="7" t="n">
        <v>14842299759</v>
      </c>
      <c r="D83" s="7" t="n">
        <v>2625992956.63328</v>
      </c>
      <c r="E83" s="9" t="n">
        <f aca="false">100*(D83/C83)</f>
        <v>17.6926284960721</v>
      </c>
    </row>
    <row r="84" customFormat="false" ht="15" hidden="false" customHeight="false" outlineLevel="0" collapsed="false">
      <c r="A84" s="7" t="s">
        <v>128</v>
      </c>
      <c r="B84" s="7" t="n">
        <v>407064353.609593</v>
      </c>
      <c r="C84" s="7" t="n">
        <v>390660687</v>
      </c>
      <c r="D84" s="7" t="n">
        <v>16403666.6095933</v>
      </c>
      <c r="E84" s="9" t="n">
        <f aca="false">100*(D84/C84)</f>
        <v>4.19895504089802</v>
      </c>
    </row>
    <row r="85" customFormat="false" ht="15" hidden="false" customHeight="false" outlineLevel="0" collapsed="false">
      <c r="A85" s="7" t="s">
        <v>1767</v>
      </c>
      <c r="B85" s="7" t="n">
        <v>10877542241.918</v>
      </c>
      <c r="C85" s="7" t="n">
        <v>11504625174</v>
      </c>
      <c r="D85" s="7" t="n">
        <v>627082932.081964</v>
      </c>
      <c r="E85" s="9" t="n">
        <f aca="false">100*(D85/C85)</f>
        <v>5.45070284861733</v>
      </c>
    </row>
    <row r="86" customFormat="false" ht="15" hidden="false" customHeight="false" outlineLevel="0" collapsed="false">
      <c r="A86" s="7" t="s">
        <v>970</v>
      </c>
      <c r="B86" s="7" t="n">
        <v>18124882270.5483</v>
      </c>
      <c r="C86" s="7" t="n">
        <v>23190117421</v>
      </c>
      <c r="D86" s="7" t="n">
        <v>5065235150.45169</v>
      </c>
      <c r="E86" s="9" t="n">
        <f aca="false">100*(D86/C86)</f>
        <v>21.842214329906</v>
      </c>
    </row>
    <row r="87" customFormat="false" ht="15" hidden="false" customHeight="false" outlineLevel="0" collapsed="false">
      <c r="A87" s="7" t="s">
        <v>2060</v>
      </c>
      <c r="B87" s="7" t="n">
        <v>10244703795.1884</v>
      </c>
      <c r="C87" s="7" t="n">
        <v>11935503445</v>
      </c>
      <c r="D87" s="7" t="n">
        <v>1690799649.8116</v>
      </c>
      <c r="E87" s="9" t="n">
        <f aca="false">100*(D87/C87)</f>
        <v>14.1661359958797</v>
      </c>
    </row>
    <row r="88" customFormat="false" ht="15" hidden="false" customHeight="false" outlineLevel="0" collapsed="false">
      <c r="A88" s="7" t="s">
        <v>1234</v>
      </c>
      <c r="B88" s="7" t="n">
        <v>9620235358.78783</v>
      </c>
      <c r="C88" s="7" t="n">
        <v>8403048090</v>
      </c>
      <c r="D88" s="7" t="n">
        <v>1217187268.78782</v>
      </c>
      <c r="E88" s="9" t="n">
        <f aca="false">100*(D88/C88)</f>
        <v>14.4850684626729</v>
      </c>
    </row>
    <row r="89" customFormat="false" ht="15" hidden="false" customHeight="false" outlineLevel="0" collapsed="false">
      <c r="A89" s="7" t="s">
        <v>1235</v>
      </c>
      <c r="B89" s="7" t="n">
        <v>593034065.150055</v>
      </c>
      <c r="C89" s="7" t="n">
        <v>652373933</v>
      </c>
      <c r="D89" s="7" t="n">
        <v>59339867.8499447</v>
      </c>
      <c r="E89" s="9" t="n">
        <f aca="false">100*(D89/C89)</f>
        <v>9.09599002171424</v>
      </c>
    </row>
    <row r="90" customFormat="false" ht="15" hidden="false" customHeight="false" outlineLevel="0" collapsed="false">
      <c r="A90" s="7" t="s">
        <v>686</v>
      </c>
      <c r="B90" s="7" t="n">
        <v>329262015.643993</v>
      </c>
      <c r="C90" s="7" t="n">
        <v>266426010</v>
      </c>
      <c r="D90" s="7" t="n">
        <v>62836005.643993</v>
      </c>
      <c r="E90" s="9" t="n">
        <f aca="false">100*(D90/C90)</f>
        <v>23.5847865018858</v>
      </c>
    </row>
    <row r="91" customFormat="false" ht="15" hidden="false" customHeight="false" outlineLevel="0" collapsed="false">
      <c r="A91" s="7" t="s">
        <v>2345</v>
      </c>
      <c r="B91" s="7" t="n">
        <v>29690203.6482789</v>
      </c>
      <c r="C91" s="7" t="n">
        <v>35329172</v>
      </c>
      <c r="D91" s="7" t="n">
        <v>5638968.35172108</v>
      </c>
      <c r="E91" s="9" t="n">
        <f aca="false">100*(D91/C91)</f>
        <v>15.9612242022572</v>
      </c>
    </row>
    <row r="92" customFormat="false" ht="15" hidden="false" customHeight="false" outlineLevel="0" collapsed="false">
      <c r="A92" s="7" t="s">
        <v>2346</v>
      </c>
      <c r="B92" s="7" t="n">
        <v>84697375.7151955</v>
      </c>
      <c r="C92" s="7" t="n">
        <v>77642037</v>
      </c>
      <c r="D92" s="7" t="n">
        <v>7055338.71519545</v>
      </c>
      <c r="E92" s="9" t="n">
        <f aca="false">100*(D92/C92)</f>
        <v>9.08700877489271</v>
      </c>
    </row>
    <row r="93" customFormat="false" ht="15" hidden="false" customHeight="false" outlineLevel="0" collapsed="false">
      <c r="A93" s="7" t="s">
        <v>976</v>
      </c>
      <c r="B93" s="7" t="n">
        <v>61348399.5206973</v>
      </c>
      <c r="C93" s="7" t="n">
        <v>38666321</v>
      </c>
      <c r="D93" s="7" t="n">
        <v>22682078.5206973</v>
      </c>
      <c r="E93" s="9" t="n">
        <f aca="false">100*(D93/C93)</f>
        <v>58.6610723081135</v>
      </c>
    </row>
    <row r="94" customFormat="false" ht="15" hidden="false" customHeight="false" outlineLevel="0" collapsed="false">
      <c r="A94" s="7" t="s">
        <v>1241</v>
      </c>
      <c r="B94" s="7" t="n">
        <v>102655136.569776</v>
      </c>
      <c r="C94" s="7" t="n">
        <v>92295219</v>
      </c>
      <c r="D94" s="7" t="n">
        <v>10359917.5697759</v>
      </c>
      <c r="E94" s="9" t="n">
        <f aca="false">100*(D94/C94)</f>
        <v>11.2247608077899</v>
      </c>
    </row>
    <row r="95" customFormat="false" ht="15" hidden="false" customHeight="false" outlineLevel="0" collapsed="false">
      <c r="A95" s="7" t="s">
        <v>1242</v>
      </c>
      <c r="B95" s="7" t="n">
        <v>118844359448.562</v>
      </c>
      <c r="C95" s="7" t="n">
        <v>106957793669</v>
      </c>
      <c r="D95" s="7" t="n">
        <v>11886565779.562</v>
      </c>
      <c r="E95" s="9" t="n">
        <f aca="false">100*(D95/C95)</f>
        <v>11.1133236502121</v>
      </c>
    </row>
    <row r="96" customFormat="false" ht="15" hidden="false" customHeight="false" outlineLevel="0" collapsed="false">
      <c r="A96" s="7" t="s">
        <v>694</v>
      </c>
      <c r="B96" s="7" t="n">
        <v>265497358.88561</v>
      </c>
      <c r="C96" s="7" t="n">
        <v>291766736</v>
      </c>
      <c r="D96" s="7" t="n">
        <v>26269377.1143903</v>
      </c>
      <c r="E96" s="9" t="n">
        <f aca="false">100*(D96/C96)</f>
        <v>9.00355450882871</v>
      </c>
    </row>
    <row r="97" customFormat="false" ht="15" hidden="false" customHeight="false" outlineLevel="0" collapsed="false">
      <c r="A97" s="7" t="s">
        <v>2636</v>
      </c>
      <c r="B97" s="7" t="n">
        <v>2223102345.59994</v>
      </c>
      <c r="C97" s="7" t="n">
        <v>1979780988</v>
      </c>
      <c r="D97" s="7" t="n">
        <v>243321357.599935</v>
      </c>
      <c r="E97" s="9" t="n">
        <f aca="false">100*(D97/C97)</f>
        <v>12.2903169125662</v>
      </c>
    </row>
    <row r="98" customFormat="false" ht="15" hidden="false" customHeight="false" outlineLevel="0" collapsed="false">
      <c r="A98" s="7" t="s">
        <v>144</v>
      </c>
      <c r="B98" s="7" t="n">
        <v>2109941650.66235</v>
      </c>
      <c r="C98" s="7" t="n">
        <v>1944559634</v>
      </c>
      <c r="D98" s="7" t="n">
        <v>165382016.662347</v>
      </c>
      <c r="E98" s="9" t="n">
        <f aca="false">100*(D98/C98)</f>
        <v>8.5048570262745</v>
      </c>
    </row>
    <row r="99" customFormat="false" ht="15" hidden="false" customHeight="false" outlineLevel="0" collapsed="false">
      <c r="A99" s="7" t="s">
        <v>2071</v>
      </c>
      <c r="B99" s="7" t="n">
        <v>267706999.037409</v>
      </c>
      <c r="C99" s="7" t="n">
        <v>251504588</v>
      </c>
      <c r="D99" s="7" t="n">
        <v>16202411.0374089</v>
      </c>
      <c r="E99" s="9" t="n">
        <f aca="false">100*(D99/C99)</f>
        <v>6.44219302965911</v>
      </c>
    </row>
    <row r="100" customFormat="false" ht="15" hidden="false" customHeight="false" outlineLevel="0" collapsed="false">
      <c r="A100" s="7" t="s">
        <v>981</v>
      </c>
      <c r="B100" s="7" t="n">
        <v>282034152.087198</v>
      </c>
      <c r="C100" s="7" t="n">
        <v>309462258</v>
      </c>
      <c r="D100" s="7" t="n">
        <v>27428105.9128025</v>
      </c>
      <c r="E100" s="9" t="n">
        <f aca="false">100*(D100/C100)</f>
        <v>8.8631505793519</v>
      </c>
    </row>
    <row r="101" customFormat="false" ht="15" hidden="false" customHeight="false" outlineLevel="0" collapsed="false">
      <c r="A101" s="7" t="s">
        <v>1782</v>
      </c>
      <c r="B101" s="7" t="n">
        <v>198310942473.834</v>
      </c>
      <c r="C101" s="7" t="n">
        <v>175205461739</v>
      </c>
      <c r="D101" s="7" t="n">
        <v>23105480734.8336</v>
      </c>
      <c r="E101" s="9" t="n">
        <f aca="false">100*(D101/C101)</f>
        <v>13.1876486643169</v>
      </c>
    </row>
    <row r="102" customFormat="false" ht="15" hidden="false" customHeight="false" outlineLevel="0" collapsed="false">
      <c r="A102" s="7" t="s">
        <v>982</v>
      </c>
      <c r="B102" s="7" t="n">
        <v>6359004884.40188</v>
      </c>
      <c r="C102" s="7" t="n">
        <v>6614115637</v>
      </c>
      <c r="D102" s="7" t="n">
        <v>255110752.598118</v>
      </c>
      <c r="E102" s="9" t="n">
        <f aca="false">100*(D102/C102)</f>
        <v>3.8570652011435</v>
      </c>
    </row>
    <row r="103" customFormat="false" ht="15" hidden="false" customHeight="false" outlineLevel="0" collapsed="false">
      <c r="A103" s="7" t="s">
        <v>1513</v>
      </c>
      <c r="B103" s="7" t="n">
        <v>164290868.257873</v>
      </c>
      <c r="C103" s="7" t="n">
        <v>261079743</v>
      </c>
      <c r="D103" s="7" t="n">
        <v>96788874.7421275</v>
      </c>
      <c r="E103" s="9" t="n">
        <f aca="false">100*(D103/C103)</f>
        <v>37.0725333302199</v>
      </c>
    </row>
    <row r="104" customFormat="false" ht="15" hidden="false" customHeight="false" outlineLevel="0" collapsed="false">
      <c r="A104" s="7" t="s">
        <v>2073</v>
      </c>
      <c r="B104" s="7" t="n">
        <v>80064703.9682545</v>
      </c>
      <c r="C104" s="7" t="n">
        <v>73134869</v>
      </c>
      <c r="D104" s="7" t="n">
        <v>6929834.96825452</v>
      </c>
      <c r="E104" s="9" t="n">
        <f aca="false">100*(D104/C104)</f>
        <v>9.47541858351387</v>
      </c>
    </row>
    <row r="105" customFormat="false" ht="15" hidden="false" customHeight="false" outlineLevel="0" collapsed="false">
      <c r="A105" s="7" t="s">
        <v>2075</v>
      </c>
      <c r="B105" s="7" t="n">
        <v>1815594455474.39</v>
      </c>
      <c r="C105" s="7" t="n">
        <v>2255192338316</v>
      </c>
      <c r="D105" s="7" t="n">
        <v>439597882841.614</v>
      </c>
      <c r="E105" s="9" t="n">
        <f aca="false">100*(D105/C105)</f>
        <v>19.4927002620925</v>
      </c>
    </row>
    <row r="106" customFormat="false" ht="15" hidden="false" customHeight="false" outlineLevel="0" collapsed="false">
      <c r="A106" s="7" t="s">
        <v>1785</v>
      </c>
      <c r="B106" s="7" t="n">
        <v>801014694.399556</v>
      </c>
      <c r="C106" s="7" t="n">
        <v>603410003</v>
      </c>
      <c r="D106" s="7" t="n">
        <v>197604691.399556</v>
      </c>
      <c r="E106" s="9" t="n">
        <f aca="false">100*(D106/C106)</f>
        <v>32.7479972849499</v>
      </c>
    </row>
    <row r="107" customFormat="false" ht="15" hidden="false" customHeight="false" outlineLevel="0" collapsed="false">
      <c r="A107" s="7" t="s">
        <v>2644</v>
      </c>
      <c r="B107" s="7" t="n">
        <v>321991470.259638</v>
      </c>
      <c r="C107" s="7" t="n">
        <v>325598743</v>
      </c>
      <c r="D107" s="7" t="n">
        <v>3607272.74036205</v>
      </c>
      <c r="E107" s="9" t="n">
        <f aca="false">100*(D107/C107)</f>
        <v>1.10788902534616</v>
      </c>
    </row>
    <row r="108" customFormat="false" ht="15" hidden="false" customHeight="false" outlineLevel="0" collapsed="false">
      <c r="A108" s="7" t="s">
        <v>1250</v>
      </c>
      <c r="B108" s="7" t="n">
        <v>6181690426.77074</v>
      </c>
      <c r="C108" s="7" t="n">
        <v>6024007310</v>
      </c>
      <c r="D108" s="7" t="n">
        <v>157683116.770744</v>
      </c>
      <c r="E108" s="9" t="n">
        <f aca="false">100*(D108/C108)</f>
        <v>2.61757844332271</v>
      </c>
    </row>
    <row r="109" customFormat="false" ht="15" hidden="false" customHeight="false" outlineLevel="0" collapsed="false">
      <c r="A109" s="7" t="s">
        <v>710</v>
      </c>
      <c r="B109" s="7" t="n">
        <v>113185648.71308</v>
      </c>
      <c r="C109" s="7" t="n">
        <v>108948133</v>
      </c>
      <c r="D109" s="7" t="n">
        <v>4237515.71308014</v>
      </c>
      <c r="E109" s="9" t="n">
        <f aca="false">100*(D109/C109)</f>
        <v>3.88947988037586</v>
      </c>
    </row>
    <row r="110" customFormat="false" ht="15" hidden="false" customHeight="false" outlineLevel="0" collapsed="false">
      <c r="A110" s="7" t="s">
        <v>1254</v>
      </c>
      <c r="B110" s="7" t="n">
        <v>7175557076.20772</v>
      </c>
      <c r="C110" s="7" t="n">
        <v>6998924912</v>
      </c>
      <c r="D110" s="7" t="n">
        <v>176632164.207721</v>
      </c>
      <c r="E110" s="9" t="n">
        <f aca="false">100*(D110/C110)</f>
        <v>2.52370423212966</v>
      </c>
    </row>
    <row r="111" customFormat="false" ht="15" hidden="false" customHeight="false" outlineLevel="0" collapsed="false">
      <c r="A111" s="7" t="s">
        <v>714</v>
      </c>
      <c r="B111" s="7" t="n">
        <v>20825328828.9445</v>
      </c>
      <c r="C111" s="7" t="n">
        <v>21734155531</v>
      </c>
      <c r="D111" s="7" t="n">
        <v>908826702.05547</v>
      </c>
      <c r="E111" s="9" t="n">
        <f aca="false">100*(D111/C111)</f>
        <v>4.18155976089886</v>
      </c>
    </row>
    <row r="112" customFormat="false" ht="15" hidden="false" customHeight="false" outlineLevel="0" collapsed="false">
      <c r="A112" s="7" t="s">
        <v>426</v>
      </c>
      <c r="B112" s="7" t="n">
        <v>324707714.026075</v>
      </c>
      <c r="C112" s="7" t="n">
        <v>152271402</v>
      </c>
      <c r="D112" s="7" t="n">
        <v>172436312.026075</v>
      </c>
      <c r="E112" s="9" t="n">
        <f aca="false">100*(D112/C112)</f>
        <v>113.242742735156</v>
      </c>
    </row>
    <row r="113" customFormat="false" ht="15" hidden="false" customHeight="false" outlineLevel="0" collapsed="false">
      <c r="A113" s="7" t="s">
        <v>716</v>
      </c>
      <c r="B113" s="7" t="n">
        <v>95186415880.9147</v>
      </c>
      <c r="C113" s="7" t="n">
        <v>93076159233</v>
      </c>
      <c r="D113" s="7" t="n">
        <v>2110256647.91472</v>
      </c>
      <c r="E113" s="9" t="n">
        <f aca="false">100*(D113/C113)</f>
        <v>2.26723649246426</v>
      </c>
    </row>
    <row r="114" customFormat="false" ht="15" hidden="false" customHeight="false" outlineLevel="0" collapsed="false">
      <c r="A114" s="7" t="s">
        <v>157</v>
      </c>
      <c r="B114" s="7" t="n">
        <v>16614452182.0791</v>
      </c>
      <c r="C114" s="7" t="n">
        <v>14330295320</v>
      </c>
      <c r="D114" s="7" t="n">
        <v>2284156862.07912</v>
      </c>
      <c r="E114" s="9" t="n">
        <f aca="false">100*(D114/C114)</f>
        <v>15.9393565245738</v>
      </c>
    </row>
    <row r="115" customFormat="false" ht="15" hidden="false" customHeight="false" outlineLevel="0" collapsed="false">
      <c r="A115" s="7" t="s">
        <v>1800</v>
      </c>
      <c r="B115" s="7" t="n">
        <v>100363306.667311</v>
      </c>
      <c r="C115" s="7" t="n">
        <v>107292014</v>
      </c>
      <c r="D115" s="7" t="n">
        <v>6928707.3326894</v>
      </c>
      <c r="E115" s="9" t="n">
        <f aca="false">100*(D115/C115)</f>
        <v>6.45780340435161</v>
      </c>
    </row>
    <row r="116" customFormat="false" ht="15" hidden="false" customHeight="false" outlineLevel="0" collapsed="false">
      <c r="A116" s="7" t="s">
        <v>2648</v>
      </c>
      <c r="B116" s="7" t="n">
        <v>6297957254.73132</v>
      </c>
      <c r="C116" s="7" t="n">
        <v>6635360273</v>
      </c>
      <c r="D116" s="7" t="n">
        <v>337403018.268681</v>
      </c>
      <c r="E116" s="9" t="n">
        <f aca="false">100*(D116/C116)</f>
        <v>5.08492386828806</v>
      </c>
    </row>
    <row r="117" customFormat="false" ht="15" hidden="false" customHeight="false" outlineLevel="0" collapsed="false">
      <c r="A117" s="7" t="s">
        <v>2088</v>
      </c>
      <c r="B117" s="7" t="n">
        <v>6736255053.23529</v>
      </c>
      <c r="C117" s="7" t="n">
        <v>7102185906</v>
      </c>
      <c r="D117" s="7" t="n">
        <v>365930852.764707</v>
      </c>
      <c r="E117" s="9" t="n">
        <f aca="false">100*(D117/C117)</f>
        <v>5.15236939173283</v>
      </c>
    </row>
    <row r="118" customFormat="false" ht="15" hidden="false" customHeight="false" outlineLevel="0" collapsed="false">
      <c r="A118" s="7" t="s">
        <v>2649</v>
      </c>
      <c r="B118" s="7" t="n">
        <v>5587623744.04951</v>
      </c>
      <c r="C118" s="7" t="n">
        <v>3943327411</v>
      </c>
      <c r="D118" s="7" t="n">
        <v>1644296333.04951</v>
      </c>
      <c r="E118" s="9" t="n">
        <f aca="false">100*(D118/C118)</f>
        <v>41.6981944857713</v>
      </c>
    </row>
    <row r="119" customFormat="false" ht="15" hidden="false" customHeight="false" outlineLevel="0" collapsed="false">
      <c r="A119" s="7" t="s">
        <v>162</v>
      </c>
      <c r="B119" s="7" t="n">
        <v>3628034153.60016</v>
      </c>
      <c r="C119" s="7" t="n">
        <v>3589898232</v>
      </c>
      <c r="D119" s="7" t="n">
        <v>38135921.6001644</v>
      </c>
      <c r="E119" s="9" t="n">
        <f aca="false">100*(D119/C119)</f>
        <v>1.06231205275471</v>
      </c>
    </row>
    <row r="120" customFormat="false" ht="15" hidden="false" customHeight="false" outlineLevel="0" collapsed="false">
      <c r="A120" s="7" t="s">
        <v>2653</v>
      </c>
      <c r="B120" s="7" t="n">
        <v>49502749127.9781</v>
      </c>
      <c r="C120" s="7" t="n">
        <v>42992830175</v>
      </c>
      <c r="D120" s="7" t="n">
        <v>6509918952.97808</v>
      </c>
      <c r="E120" s="9" t="n">
        <f aca="false">100*(D120/C120)</f>
        <v>15.1418711596324</v>
      </c>
    </row>
    <row r="121" customFormat="false" ht="15" hidden="false" customHeight="false" outlineLevel="0" collapsed="false">
      <c r="A121" s="7" t="s">
        <v>2372</v>
      </c>
      <c r="B121" s="7" t="n">
        <v>327269554.289663</v>
      </c>
      <c r="C121" s="7" t="n">
        <v>444259850</v>
      </c>
      <c r="D121" s="7" t="n">
        <v>116990295.710337</v>
      </c>
      <c r="E121" s="9" t="n">
        <f aca="false">100*(D121/C121)</f>
        <v>26.333753930349</v>
      </c>
    </row>
    <row r="122" customFormat="false" ht="15" hidden="false" customHeight="false" outlineLevel="0" collapsed="false">
      <c r="A122" s="7" t="s">
        <v>728</v>
      </c>
      <c r="B122" s="7" t="n">
        <v>204077321.615323</v>
      </c>
      <c r="C122" s="7" t="n">
        <v>196114472</v>
      </c>
      <c r="D122" s="7" t="n">
        <v>7962849.61532331</v>
      </c>
      <c r="E122" s="9" t="n">
        <f aca="false">100*(D122/C122)</f>
        <v>4.06030699015589</v>
      </c>
    </row>
    <row r="123" customFormat="false" ht="15" hidden="false" customHeight="false" outlineLevel="0" collapsed="false">
      <c r="A123" s="7" t="s">
        <v>729</v>
      </c>
      <c r="B123" s="7" t="n">
        <v>114095726.18903</v>
      </c>
      <c r="C123" s="7" t="n">
        <v>124234319</v>
      </c>
      <c r="D123" s="7" t="n">
        <v>10138592.8109705</v>
      </c>
      <c r="E123" s="9" t="n">
        <f aca="false">100*(D123/C123)</f>
        <v>8.16086319189345</v>
      </c>
    </row>
    <row r="124" customFormat="false" ht="15" hidden="false" customHeight="false" outlineLevel="0" collapsed="false">
      <c r="A124" s="7" t="s">
        <v>1001</v>
      </c>
      <c r="B124" s="7" t="n">
        <v>6068410035.58672</v>
      </c>
      <c r="C124" s="7" t="n">
        <v>6088658476</v>
      </c>
      <c r="D124" s="7" t="n">
        <v>20248440.4132767</v>
      </c>
      <c r="E124" s="9" t="n">
        <f aca="false">100*(D124/C124)</f>
        <v>0.332559963628951</v>
      </c>
    </row>
    <row r="125" customFormat="false" ht="15" hidden="false" customHeight="false" outlineLevel="0" collapsed="false">
      <c r="A125" s="7" t="s">
        <v>2093</v>
      </c>
      <c r="B125" s="7" t="n">
        <v>607553950289.69</v>
      </c>
      <c r="C125" s="7" t="n">
        <v>601572176112</v>
      </c>
      <c r="D125" s="7" t="n">
        <v>5981774177.68958</v>
      </c>
      <c r="E125" s="9" t="n">
        <f aca="false">100*(D125/C125)</f>
        <v>0.9943568561216</v>
      </c>
    </row>
    <row r="126" customFormat="false" ht="15" hidden="false" customHeight="false" outlineLevel="0" collapsed="false">
      <c r="A126" s="7" t="s">
        <v>1269</v>
      </c>
      <c r="B126" s="7" t="n">
        <v>233800466.878869</v>
      </c>
      <c r="C126" s="7" t="n">
        <v>229092066</v>
      </c>
      <c r="D126" s="7" t="n">
        <v>4708400.87886935</v>
      </c>
      <c r="E126" s="9" t="n">
        <f aca="false">100*(D126/C126)</f>
        <v>2.05524397290535</v>
      </c>
    </row>
    <row r="127" customFormat="false" ht="15" hidden="false" customHeight="false" outlineLevel="0" collapsed="false">
      <c r="A127" s="7" t="s">
        <v>2375</v>
      </c>
      <c r="B127" s="7" t="n">
        <v>47121392.2394403</v>
      </c>
      <c r="C127" s="7" t="n">
        <v>42161551</v>
      </c>
      <c r="D127" s="7" t="n">
        <v>4959841.23944034</v>
      </c>
      <c r="E127" s="9" t="n">
        <f aca="false">100*(D127/C127)</f>
        <v>11.7638965403344</v>
      </c>
    </row>
    <row r="128" customFormat="false" ht="15" hidden="false" customHeight="false" outlineLevel="0" collapsed="false">
      <c r="A128" s="7" t="s">
        <v>2096</v>
      </c>
      <c r="B128" s="7" t="n">
        <v>24398670.0374528</v>
      </c>
      <c r="C128" s="7" t="n">
        <v>29259996</v>
      </c>
      <c r="D128" s="7" t="n">
        <v>4861325.9625472</v>
      </c>
      <c r="E128" s="9" t="n">
        <f aca="false">100*(D128/C128)</f>
        <v>16.6142400106521</v>
      </c>
    </row>
    <row r="129" customFormat="false" ht="15" hidden="false" customHeight="false" outlineLevel="0" collapsed="false">
      <c r="A129" s="7" t="s">
        <v>2099</v>
      </c>
      <c r="B129" s="7" t="n">
        <v>202824987.161248</v>
      </c>
      <c r="C129" s="7" t="n">
        <v>218550473</v>
      </c>
      <c r="D129" s="7" t="n">
        <v>15725485.8387519</v>
      </c>
      <c r="E129" s="9" t="n">
        <f aca="false">100*(D129/C129)</f>
        <v>7.19535657959977</v>
      </c>
    </row>
    <row r="130" customFormat="false" ht="15" hidden="false" customHeight="false" outlineLevel="0" collapsed="false">
      <c r="A130" s="7" t="s">
        <v>2379</v>
      </c>
      <c r="B130" s="7" t="n">
        <v>63344336.3293471</v>
      </c>
      <c r="C130" s="7" t="n">
        <v>30321241</v>
      </c>
      <c r="D130" s="7" t="n">
        <v>33023095.329347</v>
      </c>
      <c r="E130" s="9" t="n">
        <f aca="false">100*(D130/C130)</f>
        <v>108.910764336285</v>
      </c>
    </row>
    <row r="131" customFormat="false" ht="15" hidden="false" customHeight="false" outlineLevel="0" collapsed="false">
      <c r="A131" s="7" t="s">
        <v>734</v>
      </c>
      <c r="B131" s="7" t="n">
        <v>878141992216.001</v>
      </c>
      <c r="C131" s="7" t="n">
        <v>724612570419</v>
      </c>
      <c r="D131" s="7" t="n">
        <v>153529421797.001</v>
      </c>
      <c r="E131" s="9" t="n">
        <f aca="false">100*(D131/C131)</f>
        <v>21.1877944248502</v>
      </c>
    </row>
    <row r="132" customFormat="false" ht="15" hidden="false" customHeight="false" outlineLevel="0" collapsed="false">
      <c r="A132" s="7" t="s">
        <v>739</v>
      </c>
      <c r="B132" s="7" t="n">
        <v>172997837.898879</v>
      </c>
      <c r="C132" s="7" t="n">
        <v>151090320</v>
      </c>
      <c r="D132" s="7" t="n">
        <v>21907517.8988785</v>
      </c>
      <c r="E132" s="9" t="n">
        <f aca="false">100*(D132/C132)</f>
        <v>14.4996171156951</v>
      </c>
    </row>
    <row r="133" customFormat="false" ht="15" hidden="false" customHeight="false" outlineLevel="0" collapsed="false">
      <c r="A133" s="7" t="s">
        <v>745</v>
      </c>
      <c r="B133" s="7" t="n">
        <v>112243269.460604</v>
      </c>
      <c r="C133" s="7" t="n">
        <v>100689677</v>
      </c>
      <c r="D133" s="7" t="n">
        <v>11553592.460604</v>
      </c>
      <c r="E133" s="9" t="n">
        <f aca="false">100*(D133/C133)</f>
        <v>11.4744557782264</v>
      </c>
    </row>
    <row r="134" customFormat="false" ht="15" hidden="false" customHeight="false" outlineLevel="0" collapsed="false">
      <c r="A134" s="7" t="s">
        <v>2382</v>
      </c>
      <c r="B134" s="7" t="n">
        <v>486329141.199295</v>
      </c>
      <c r="C134" s="7" t="n">
        <v>364180678</v>
      </c>
      <c r="D134" s="7" t="n">
        <v>122148463.199295</v>
      </c>
      <c r="E134" s="9" t="n">
        <f aca="false">100*(D134/C134)</f>
        <v>33.5406216140041</v>
      </c>
    </row>
    <row r="135" customFormat="false" ht="15" hidden="false" customHeight="false" outlineLevel="0" collapsed="false">
      <c r="A135" s="7" t="s">
        <v>2384</v>
      </c>
      <c r="B135" s="7" t="n">
        <v>316854794.412847</v>
      </c>
      <c r="C135" s="7" t="n">
        <v>198305786</v>
      </c>
      <c r="D135" s="7" t="n">
        <v>118549008.412847</v>
      </c>
      <c r="E135" s="9" t="n">
        <f aca="false">100*(D135/C135)</f>
        <v>59.7809125008824</v>
      </c>
    </row>
    <row r="136" customFormat="false" ht="15" hidden="false" customHeight="false" outlineLevel="0" collapsed="false">
      <c r="A136" s="7" t="s">
        <v>1540</v>
      </c>
      <c r="B136" s="7" t="n">
        <v>252254985.564424</v>
      </c>
      <c r="C136" s="7" t="n">
        <v>240459554</v>
      </c>
      <c r="D136" s="7" t="n">
        <v>11795431.5644237</v>
      </c>
      <c r="E136" s="9" t="n">
        <f aca="false">100*(D136/C136)</f>
        <v>4.90537030789955</v>
      </c>
    </row>
    <row r="137" customFormat="false" ht="15" hidden="false" customHeight="false" outlineLevel="0" collapsed="false">
      <c r="A137" s="7" t="s">
        <v>179</v>
      </c>
      <c r="B137" s="7" t="n">
        <v>77706516.7986453</v>
      </c>
      <c r="C137" s="7" t="n">
        <v>68412376</v>
      </c>
      <c r="D137" s="7" t="n">
        <v>9294140.79864535</v>
      </c>
      <c r="E137" s="9" t="n">
        <f aca="false">100*(D137/C137)</f>
        <v>13.5854670486015</v>
      </c>
    </row>
    <row r="138" customFormat="false" ht="15" hidden="false" customHeight="false" outlineLevel="0" collapsed="false">
      <c r="A138" s="7" t="s">
        <v>1016</v>
      </c>
      <c r="B138" s="7" t="n">
        <v>15442371042.4818</v>
      </c>
      <c r="C138" s="7" t="n">
        <v>16042532988</v>
      </c>
      <c r="D138" s="7" t="n">
        <v>600161945.51819</v>
      </c>
      <c r="E138" s="9" t="n">
        <f aca="false">100*(D138/C138)</f>
        <v>3.74106723649637</v>
      </c>
    </row>
    <row r="139" customFormat="false" ht="15" hidden="false" customHeight="false" outlineLevel="0" collapsed="false">
      <c r="A139" s="7" t="s">
        <v>181</v>
      </c>
      <c r="B139" s="7" t="n">
        <v>7976394339.12285</v>
      </c>
      <c r="C139" s="7" t="n">
        <v>7764536843</v>
      </c>
      <c r="D139" s="7" t="n">
        <v>211857496.122851</v>
      </c>
      <c r="E139" s="9" t="n">
        <f aca="false">100*(D139/C139)</f>
        <v>2.72852715373291</v>
      </c>
    </row>
    <row r="140" customFormat="false" ht="15" hidden="false" customHeight="false" outlineLevel="0" collapsed="false">
      <c r="A140" s="7" t="s">
        <v>1017</v>
      </c>
      <c r="B140" s="7" t="n">
        <v>11389936134.5234</v>
      </c>
      <c r="C140" s="7" t="n">
        <v>14259826964</v>
      </c>
      <c r="D140" s="7" t="n">
        <v>2869890829.47665</v>
      </c>
      <c r="E140" s="9" t="n">
        <f aca="false">100*(D140/C140)</f>
        <v>20.125705849881</v>
      </c>
    </row>
    <row r="141" customFormat="false" ht="15" hidden="false" customHeight="false" outlineLevel="0" collapsed="false">
      <c r="A141" s="7" t="s">
        <v>2106</v>
      </c>
      <c r="B141" s="7" t="n">
        <v>6233779183.05206</v>
      </c>
      <c r="C141" s="7" t="n">
        <v>6412311384</v>
      </c>
      <c r="D141" s="7" t="n">
        <v>178532200.94794</v>
      </c>
      <c r="E141" s="9" t="n">
        <f aca="false">100*(D141/C141)</f>
        <v>2.78420978421936</v>
      </c>
    </row>
    <row r="142" customFormat="false" ht="15" hidden="false" customHeight="false" outlineLevel="0" collapsed="false">
      <c r="A142" s="7" t="s">
        <v>446</v>
      </c>
      <c r="B142" s="7" t="n">
        <v>13486768199.4727</v>
      </c>
      <c r="C142" s="7" t="n">
        <v>12355180831</v>
      </c>
      <c r="D142" s="7" t="n">
        <v>1131587368.47269</v>
      </c>
      <c r="E142" s="9" t="n">
        <f aca="false">100*(D142/C142)</f>
        <v>9.15880863219302</v>
      </c>
    </row>
    <row r="143" customFormat="false" ht="15" hidden="false" customHeight="false" outlineLevel="0" collapsed="false">
      <c r="A143" s="7" t="s">
        <v>1548</v>
      </c>
      <c r="B143" s="7" t="n">
        <v>86331413.53843</v>
      </c>
      <c r="C143" s="7" t="n">
        <v>71663251</v>
      </c>
      <c r="D143" s="7" t="n">
        <v>14668162.53843</v>
      </c>
      <c r="E143" s="9" t="n">
        <f aca="false">100*(D143/C143)</f>
        <v>20.4681790649297</v>
      </c>
    </row>
    <row r="144" customFormat="false" ht="15" hidden="false" customHeight="false" outlineLevel="0" collapsed="false">
      <c r="A144" s="7" t="s">
        <v>1018</v>
      </c>
      <c r="B144" s="7" t="n">
        <v>18377716555.0548</v>
      </c>
      <c r="C144" s="7" t="n">
        <v>14505698875</v>
      </c>
      <c r="D144" s="7" t="n">
        <v>3872017680.05477</v>
      </c>
      <c r="E144" s="9" t="n">
        <f aca="false">100*(D144/C144)</f>
        <v>26.6930791368352</v>
      </c>
    </row>
    <row r="145" customFormat="false" ht="15" hidden="false" customHeight="false" outlineLevel="0" collapsed="false">
      <c r="A145" s="7" t="s">
        <v>757</v>
      </c>
      <c r="B145" s="7" t="n">
        <v>136648053.330913</v>
      </c>
      <c r="C145" s="7" t="n">
        <v>142424910</v>
      </c>
      <c r="D145" s="7" t="n">
        <v>5776856.66908738</v>
      </c>
      <c r="E145" s="9" t="n">
        <f aca="false">100*(D145/C145)</f>
        <v>4.05607184100547</v>
      </c>
    </row>
    <row r="146" customFormat="false" ht="15" hidden="false" customHeight="false" outlineLevel="0" collapsed="false">
      <c r="A146" s="7" t="s">
        <v>1550</v>
      </c>
      <c r="B146" s="7" t="n">
        <v>7547491298.72393</v>
      </c>
      <c r="C146" s="7" t="n">
        <v>7320975993</v>
      </c>
      <c r="D146" s="7" t="n">
        <v>226515305.723927</v>
      </c>
      <c r="E146" s="9" t="n">
        <f aca="false">100*(D146/C146)</f>
        <v>3.09405885144975</v>
      </c>
    </row>
    <row r="147" customFormat="false" ht="15" hidden="false" customHeight="false" outlineLevel="0" collapsed="false">
      <c r="A147" s="7" t="s">
        <v>449</v>
      </c>
      <c r="B147" s="7" t="n">
        <v>213579239.875272</v>
      </c>
      <c r="C147" s="7" t="n">
        <v>195335341</v>
      </c>
      <c r="D147" s="7" t="n">
        <v>18243898.8752719</v>
      </c>
      <c r="E147" s="9" t="n">
        <f aca="false">100*(D147/C147)</f>
        <v>9.33978397450974</v>
      </c>
    </row>
    <row r="148" customFormat="false" ht="15" hidden="false" customHeight="false" outlineLevel="0" collapsed="false">
      <c r="A148" s="7" t="s">
        <v>451</v>
      </c>
      <c r="B148" s="7" t="n">
        <v>154891110.390662</v>
      </c>
      <c r="C148" s="7" t="n">
        <v>160962984</v>
      </c>
      <c r="D148" s="7" t="n">
        <v>6071873.60933837</v>
      </c>
      <c r="E148" s="9" t="n">
        <f aca="false">100*(D148/C148)</f>
        <v>3.77221734988361</v>
      </c>
    </row>
    <row r="149" customFormat="false" ht="15" hidden="false" customHeight="false" outlineLevel="0" collapsed="false">
      <c r="A149" s="7" t="s">
        <v>454</v>
      </c>
      <c r="B149" s="7" t="n">
        <v>292905534.151286</v>
      </c>
      <c r="C149" s="7" t="n">
        <v>285526038</v>
      </c>
      <c r="D149" s="7" t="n">
        <v>7379496.1512863</v>
      </c>
      <c r="E149" s="9" t="n">
        <f aca="false">100*(D149/C149)</f>
        <v>2.58452651217971</v>
      </c>
    </row>
    <row r="150" customFormat="false" ht="15" hidden="false" customHeight="false" outlineLevel="0" collapsed="false">
      <c r="A150" s="7" t="s">
        <v>2671</v>
      </c>
      <c r="B150" s="7" t="n">
        <v>186166110.122163</v>
      </c>
      <c r="C150" s="7" t="n">
        <v>150918802</v>
      </c>
      <c r="D150" s="7" t="n">
        <v>35247308.1221629</v>
      </c>
      <c r="E150" s="9" t="n">
        <f aca="false">100*(D150/C150)</f>
        <v>23.3551470426879</v>
      </c>
    </row>
    <row r="151" customFormat="false" ht="15" hidden="false" customHeight="false" outlineLevel="0" collapsed="false">
      <c r="A151" s="7" t="s">
        <v>1555</v>
      </c>
      <c r="B151" s="7" t="n">
        <v>73383491.2984677</v>
      </c>
      <c r="C151" s="7" t="n">
        <v>59376566</v>
      </c>
      <c r="D151" s="7" t="n">
        <v>14006925.2984677</v>
      </c>
      <c r="E151" s="9" t="n">
        <f aca="false">100*(D151/C151)</f>
        <v>23.5899888492503</v>
      </c>
    </row>
    <row r="152" customFormat="false" ht="15" hidden="false" customHeight="false" outlineLevel="0" collapsed="false">
      <c r="A152" s="7" t="s">
        <v>2674</v>
      </c>
      <c r="B152" s="7" t="n">
        <v>1121276256920.34</v>
      </c>
      <c r="C152" s="7" t="n">
        <v>1085020987812</v>
      </c>
      <c r="D152" s="7" t="n">
        <v>36255269108.3411</v>
      </c>
      <c r="E152" s="9" t="n">
        <f aca="false">100*(D152/C152)</f>
        <v>3.34143482159287</v>
      </c>
    </row>
    <row r="153" customFormat="false" ht="15" hidden="false" customHeight="false" outlineLevel="0" collapsed="false">
      <c r="A153" s="7" t="s">
        <v>2119</v>
      </c>
      <c r="B153" s="7" t="n">
        <v>6940627427.89961</v>
      </c>
      <c r="C153" s="7" t="n">
        <v>7509924824</v>
      </c>
      <c r="D153" s="7" t="n">
        <v>569297396.100395</v>
      </c>
      <c r="E153" s="9" t="n">
        <f aca="false">100*(D153/C153)</f>
        <v>7.58060046461519</v>
      </c>
    </row>
    <row r="154" customFormat="false" ht="15" hidden="false" customHeight="false" outlineLevel="0" collapsed="false">
      <c r="A154" s="7" t="s">
        <v>2682</v>
      </c>
      <c r="B154" s="7" t="n">
        <v>232342972340.371</v>
      </c>
      <c r="C154" s="7" t="n">
        <v>202304718656</v>
      </c>
      <c r="D154" s="7" t="n">
        <v>30038253684.3711</v>
      </c>
      <c r="E154" s="9" t="n">
        <f aca="false">100*(D154/C154)</f>
        <v>14.8480242497202</v>
      </c>
    </row>
    <row r="155" customFormat="false" ht="15" hidden="false" customHeight="false" outlineLevel="0" collapsed="false">
      <c r="A155" s="7" t="s">
        <v>1843</v>
      </c>
      <c r="B155" s="7" t="n">
        <v>94234154.240684</v>
      </c>
      <c r="C155" s="7" t="n">
        <v>106603879</v>
      </c>
      <c r="D155" s="7" t="n">
        <v>12369724.759316</v>
      </c>
      <c r="E155" s="9" t="n">
        <f aca="false">100*(D155/C155)</f>
        <v>11.6034471497196</v>
      </c>
    </row>
    <row r="156" customFormat="false" ht="15" hidden="false" customHeight="false" outlineLevel="0" collapsed="false">
      <c r="A156" s="7" t="s">
        <v>1563</v>
      </c>
      <c r="B156" s="7" t="n">
        <v>602482863912.703</v>
      </c>
      <c r="C156" s="7" t="n">
        <v>570668799233</v>
      </c>
      <c r="D156" s="7" t="n">
        <v>31814064679.703</v>
      </c>
      <c r="E156" s="9" t="n">
        <f aca="false">100*(D156/C156)</f>
        <v>5.5748736784738</v>
      </c>
    </row>
    <row r="157" customFormat="false" ht="15" hidden="false" customHeight="false" outlineLevel="0" collapsed="false">
      <c r="A157" s="7" t="s">
        <v>1030</v>
      </c>
      <c r="B157" s="7" t="n">
        <v>74012532.6888185</v>
      </c>
      <c r="C157" s="7" t="n">
        <v>60518031</v>
      </c>
      <c r="D157" s="7" t="n">
        <v>13494501.6888185</v>
      </c>
      <c r="E157" s="9" t="n">
        <f aca="false">100*(D157/C157)</f>
        <v>22.2983158338686</v>
      </c>
    </row>
    <row r="158" customFormat="false" ht="15" hidden="false" customHeight="false" outlineLevel="0" collapsed="false">
      <c r="A158" s="7" t="s">
        <v>2687</v>
      </c>
      <c r="B158" s="7" t="n">
        <v>283734034.986587</v>
      </c>
      <c r="C158" s="7" t="n">
        <v>273278026</v>
      </c>
      <c r="D158" s="7" t="n">
        <v>10456008.9865869</v>
      </c>
      <c r="E158" s="9" t="n">
        <f aca="false">100*(D158/C158)</f>
        <v>3.82614333820856</v>
      </c>
    </row>
    <row r="159" customFormat="false" ht="15" hidden="false" customHeight="false" outlineLevel="0" collapsed="false">
      <c r="A159" s="7" t="s">
        <v>2127</v>
      </c>
      <c r="B159" s="7" t="n">
        <v>3254361503.79205</v>
      </c>
      <c r="C159" s="7" t="n">
        <v>3166050793</v>
      </c>
      <c r="D159" s="7" t="n">
        <v>88310710.7920499</v>
      </c>
      <c r="E159" s="9" t="n">
        <f aca="false">100*(D159/C159)</f>
        <v>2.78930176948838</v>
      </c>
    </row>
    <row r="160" customFormat="false" ht="15" hidden="false" customHeight="false" outlineLevel="0" collapsed="false">
      <c r="A160" s="7" t="s">
        <v>2417</v>
      </c>
      <c r="B160" s="7" t="n">
        <v>195291499.378315</v>
      </c>
      <c r="C160" s="7" t="n">
        <v>171857804</v>
      </c>
      <c r="D160" s="7" t="n">
        <v>23433695.3783146</v>
      </c>
      <c r="E160" s="9" t="n">
        <f aca="false">100*(D160/C160)</f>
        <v>13.6355142640567</v>
      </c>
    </row>
    <row r="161" customFormat="false" ht="15" hidden="false" customHeight="false" outlineLevel="0" collapsed="false">
      <c r="A161" s="7" t="s">
        <v>1570</v>
      </c>
      <c r="B161" s="7" t="n">
        <v>7483601491.92653</v>
      </c>
      <c r="C161" s="7" t="n">
        <v>7152021932</v>
      </c>
      <c r="D161" s="7" t="n">
        <v>331579559.926532</v>
      </c>
      <c r="E161" s="9" t="n">
        <f aca="false">100*(D161/C161)</f>
        <v>4.63616531211907</v>
      </c>
    </row>
    <row r="162" customFormat="false" ht="15" hidden="false" customHeight="false" outlineLevel="0" collapsed="false">
      <c r="A162" s="7" t="s">
        <v>2128</v>
      </c>
      <c r="B162" s="7" t="n">
        <v>118239678.945514</v>
      </c>
      <c r="C162" s="7" t="n">
        <v>111180434</v>
      </c>
      <c r="D162" s="7" t="n">
        <v>7059244.94551417</v>
      </c>
      <c r="E162" s="9" t="n">
        <f aca="false">100*(D162/C162)</f>
        <v>6.34935904775671</v>
      </c>
    </row>
    <row r="163" customFormat="false" ht="15" hidden="false" customHeight="false" outlineLevel="0" collapsed="false">
      <c r="A163" s="7" t="s">
        <v>1032</v>
      </c>
      <c r="B163" s="7" t="n">
        <v>300289325.171741</v>
      </c>
      <c r="C163" s="7" t="n">
        <v>268495937</v>
      </c>
      <c r="D163" s="7" t="n">
        <v>31793388.1717413</v>
      </c>
      <c r="E163" s="9" t="n">
        <f aca="false">100*(D163/C163)</f>
        <v>11.8412920981152</v>
      </c>
    </row>
    <row r="164" customFormat="false" ht="15" hidden="false" customHeight="false" outlineLevel="0" collapsed="false">
      <c r="A164" s="7" t="s">
        <v>1574</v>
      </c>
      <c r="B164" s="7" t="n">
        <v>45093070.6803464</v>
      </c>
      <c r="C164" s="7" t="n">
        <v>43630708</v>
      </c>
      <c r="D164" s="7" t="n">
        <v>1462362.68034636</v>
      </c>
      <c r="E164" s="9" t="n">
        <f aca="false">100*(D164/C164)</f>
        <v>3.35168221507284</v>
      </c>
    </row>
    <row r="165" customFormat="false" ht="15" hidden="false" customHeight="false" outlineLevel="0" collapsed="false">
      <c r="A165" s="7" t="s">
        <v>2695</v>
      </c>
      <c r="B165" s="7" t="n">
        <v>685935679.803708</v>
      </c>
      <c r="C165" s="7" t="n">
        <v>609751227</v>
      </c>
      <c r="D165" s="7" t="n">
        <v>76184452.8037078</v>
      </c>
      <c r="E165" s="9" t="n">
        <f aca="false">100*(D165/C165)</f>
        <v>12.494350061178</v>
      </c>
    </row>
    <row r="166" customFormat="false" ht="15" hidden="false" customHeight="false" outlineLevel="0" collapsed="false">
      <c r="A166" s="7" t="s">
        <v>1580</v>
      </c>
      <c r="B166" s="7" t="n">
        <v>6246855672.65926</v>
      </c>
      <c r="C166" s="7" t="n">
        <v>6456480463</v>
      </c>
      <c r="D166" s="7" t="n">
        <v>209624790.34074</v>
      </c>
      <c r="E166" s="9" t="n">
        <f aca="false">100*(D166/C166)</f>
        <v>3.24673468063649</v>
      </c>
    </row>
    <row r="167" customFormat="false" ht="15" hidden="false" customHeight="false" outlineLevel="0" collapsed="false">
      <c r="A167" s="7" t="s">
        <v>2700</v>
      </c>
      <c r="B167" s="7" t="n">
        <v>6272168153.3081</v>
      </c>
      <c r="C167" s="7" t="n">
        <v>5837459346</v>
      </c>
      <c r="D167" s="7" t="n">
        <v>434708807.308104</v>
      </c>
      <c r="E167" s="9" t="n">
        <f aca="false">100*(D167/C167)</f>
        <v>7.44688367904402</v>
      </c>
    </row>
    <row r="168" customFormat="false" ht="15" hidden="false" customHeight="false" outlineLevel="0" collapsed="false">
      <c r="A168" s="7" t="s">
        <v>490</v>
      </c>
      <c r="B168" s="7" t="n">
        <v>156448354.967044</v>
      </c>
      <c r="C168" s="7" t="n">
        <v>154566606</v>
      </c>
      <c r="D168" s="7" t="n">
        <v>1881748.96704423</v>
      </c>
      <c r="E168" s="9" t="n">
        <f aca="false">100*(D168/C168)</f>
        <v>1.21743565168548</v>
      </c>
    </row>
    <row r="169" customFormat="false" ht="15" hidden="false" customHeight="false" outlineLevel="0" collapsed="false">
      <c r="A169" s="7" t="s">
        <v>1042</v>
      </c>
      <c r="B169" s="7" t="n">
        <v>109745766.78451</v>
      </c>
      <c r="C169" s="7" t="n">
        <v>122678498</v>
      </c>
      <c r="D169" s="7" t="n">
        <v>12932731.2154897</v>
      </c>
      <c r="E169" s="9" t="n">
        <f aca="false">100*(D169/C169)</f>
        <v>10.5419706194069</v>
      </c>
    </row>
    <row r="170" customFormat="false" ht="15" hidden="false" customHeight="false" outlineLevel="0" collapsed="false">
      <c r="A170" s="7" t="s">
        <v>1319</v>
      </c>
      <c r="B170" s="7" t="n">
        <v>707368839.581789</v>
      </c>
      <c r="C170" s="7" t="n">
        <v>701947945</v>
      </c>
      <c r="D170" s="7" t="n">
        <v>5420894.58178949</v>
      </c>
      <c r="E170" s="9" t="n">
        <f aca="false">100*(D170/C170)</f>
        <v>0.772264470663775</v>
      </c>
    </row>
    <row r="171" customFormat="false" ht="15" hidden="false" customHeight="false" outlineLevel="0" collapsed="false">
      <c r="A171" s="7" t="s">
        <v>1045</v>
      </c>
      <c r="B171" s="7" t="n">
        <v>34577624746.2634</v>
      </c>
      <c r="C171" s="7" t="n">
        <v>32435075006</v>
      </c>
      <c r="D171" s="7" t="n">
        <v>2142549740.26344</v>
      </c>
      <c r="E171" s="9" t="n">
        <f aca="false">100*(D171/C171)</f>
        <v>6.60565680784491</v>
      </c>
    </row>
    <row r="172" customFormat="false" ht="15" hidden="false" customHeight="false" outlineLevel="0" collapsed="false">
      <c r="A172" s="7" t="s">
        <v>782</v>
      </c>
      <c r="B172" s="7" t="n">
        <v>189414185.80543</v>
      </c>
      <c r="C172" s="7" t="n">
        <v>179866861</v>
      </c>
      <c r="D172" s="7" t="n">
        <v>9547324.80542967</v>
      </c>
      <c r="E172" s="9" t="n">
        <f aca="false">100*(D172/C172)</f>
        <v>5.30799545416522</v>
      </c>
    </row>
    <row r="173" customFormat="false" ht="15" hidden="false" customHeight="false" outlineLevel="0" collapsed="false">
      <c r="A173" s="7" t="s">
        <v>2438</v>
      </c>
      <c r="B173" s="7" t="n">
        <v>122622320.460315</v>
      </c>
      <c r="C173" s="7" t="n">
        <v>106302896</v>
      </c>
      <c r="D173" s="7" t="n">
        <v>16319424.4603153</v>
      </c>
      <c r="E173" s="9" t="n">
        <f aca="false">100*(D173/C173)</f>
        <v>15.3518154955207</v>
      </c>
    </row>
    <row r="174" customFormat="false" ht="15" hidden="false" customHeight="false" outlineLevel="0" collapsed="false">
      <c r="A174" s="7" t="s">
        <v>784</v>
      </c>
      <c r="B174" s="7" t="n">
        <v>125243254.204986</v>
      </c>
      <c r="C174" s="7" t="n">
        <v>217867938</v>
      </c>
      <c r="D174" s="7" t="n">
        <v>92624683.7950143</v>
      </c>
      <c r="E174" s="9" t="n">
        <f aca="false">100*(D174/C174)</f>
        <v>42.5141416609058</v>
      </c>
    </row>
    <row r="175" customFormat="false" ht="15" hidden="false" customHeight="false" outlineLevel="0" collapsed="false">
      <c r="A175" s="7" t="s">
        <v>496</v>
      </c>
      <c r="B175" s="7" t="n">
        <v>89526703.9649566</v>
      </c>
      <c r="C175" s="7" t="n">
        <v>87833460</v>
      </c>
      <c r="D175" s="7" t="n">
        <v>1693243.96495664</v>
      </c>
      <c r="E175" s="9" t="n">
        <f aca="false">100*(D175/C175)</f>
        <v>1.9277892103495</v>
      </c>
    </row>
    <row r="176" customFormat="false" ht="15" hidden="false" customHeight="false" outlineLevel="0" collapsed="false">
      <c r="A176" s="7" t="s">
        <v>1324</v>
      </c>
      <c r="B176" s="7" t="n">
        <v>334277402.309005</v>
      </c>
      <c r="C176" s="7" t="n">
        <v>279227310</v>
      </c>
      <c r="D176" s="7" t="n">
        <v>55050092.3090052</v>
      </c>
      <c r="E176" s="9" t="n">
        <f aca="false">100*(D176/C176)</f>
        <v>19.7151533311714</v>
      </c>
    </row>
    <row r="177" customFormat="false" ht="15" hidden="false" customHeight="false" outlineLevel="0" collapsed="false">
      <c r="A177" s="7" t="s">
        <v>2146</v>
      </c>
      <c r="B177" s="7" t="n">
        <v>285602202.372018</v>
      </c>
      <c r="C177" s="7" t="n">
        <v>269449392</v>
      </c>
      <c r="D177" s="7" t="n">
        <v>16152810.3720184</v>
      </c>
      <c r="E177" s="9" t="n">
        <f aca="false">100*(D177/C177)</f>
        <v>5.99474738173408</v>
      </c>
    </row>
    <row r="178" customFormat="false" ht="15" hidden="false" customHeight="false" outlineLevel="0" collapsed="false">
      <c r="A178" s="7" t="s">
        <v>1326</v>
      </c>
      <c r="B178" s="7" t="n">
        <v>113743227.78793</v>
      </c>
      <c r="C178" s="7" t="n">
        <v>109085480</v>
      </c>
      <c r="D178" s="7" t="n">
        <v>4657747.7879303</v>
      </c>
      <c r="E178" s="9" t="n">
        <f aca="false">100*(D178/C178)</f>
        <v>4.26981463337769</v>
      </c>
    </row>
    <row r="179" customFormat="false" ht="15" hidden="false" customHeight="false" outlineLevel="0" collapsed="false">
      <c r="A179" s="7" t="s">
        <v>1875</v>
      </c>
      <c r="B179" s="7" t="n">
        <v>302112975.742261</v>
      </c>
      <c r="C179" s="7" t="n">
        <v>315903120</v>
      </c>
      <c r="D179" s="7" t="n">
        <v>13790144.2577391</v>
      </c>
      <c r="E179" s="9" t="n">
        <f aca="false">100*(D179/C179)</f>
        <v>4.36530802789764</v>
      </c>
    </row>
    <row r="180" customFormat="false" ht="15" hidden="false" customHeight="false" outlineLevel="0" collapsed="false">
      <c r="A180" s="7" t="s">
        <v>502</v>
      </c>
      <c r="B180" s="7" t="n">
        <v>2718211382.49996</v>
      </c>
      <c r="C180" s="7" t="n">
        <v>2651395835</v>
      </c>
      <c r="D180" s="7" t="n">
        <v>66815547.4999642</v>
      </c>
      <c r="E180" s="9" t="n">
        <f aca="false">100*(D180/C180)</f>
        <v>2.52001404761821</v>
      </c>
    </row>
    <row r="181" customFormat="false" ht="15" hidden="false" customHeight="false" outlineLevel="0" collapsed="false">
      <c r="A181" s="7" t="s">
        <v>1876</v>
      </c>
      <c r="B181" s="7" t="n">
        <v>148445237.21911</v>
      </c>
      <c r="C181" s="7" t="n">
        <v>151560456</v>
      </c>
      <c r="D181" s="7" t="n">
        <v>3115218.78089035</v>
      </c>
      <c r="E181" s="9" t="n">
        <f aca="false">100*(D181/C181)</f>
        <v>2.05542980214466</v>
      </c>
    </row>
    <row r="182" customFormat="false" ht="15" hidden="false" customHeight="false" outlineLevel="0" collapsed="false">
      <c r="A182" s="7" t="s">
        <v>1061</v>
      </c>
      <c r="B182" s="7" t="n">
        <v>96171144.3110205</v>
      </c>
      <c r="C182" s="7" t="n">
        <v>71724774</v>
      </c>
      <c r="D182" s="7" t="n">
        <v>24446370.3110205</v>
      </c>
      <c r="E182" s="9" t="n">
        <f aca="false">100*(D182/C182)</f>
        <v>34.0835794212757</v>
      </c>
    </row>
    <row r="183" customFormat="false" ht="15" hidden="false" customHeight="false" outlineLevel="0" collapsed="false">
      <c r="A183" s="7" t="s">
        <v>1330</v>
      </c>
      <c r="B183" s="7" t="n">
        <v>1992339678.4673</v>
      </c>
      <c r="C183" s="7" t="n">
        <v>1082717010</v>
      </c>
      <c r="D183" s="7" t="n">
        <v>909622668.467302</v>
      </c>
      <c r="E183" s="9" t="n">
        <f aca="false">100*(D183/C183)</f>
        <v>84.0129655363318</v>
      </c>
    </row>
    <row r="184" customFormat="false" ht="15" hidden="false" customHeight="false" outlineLevel="0" collapsed="false">
      <c r="A184" s="7" t="s">
        <v>224</v>
      </c>
      <c r="B184" s="7" t="n">
        <v>1521288981.43709</v>
      </c>
      <c r="C184" s="7" t="n">
        <v>1663721116</v>
      </c>
      <c r="D184" s="7" t="n">
        <v>142432134.562913</v>
      </c>
      <c r="E184" s="9" t="n">
        <f aca="false">100*(D184/C184)</f>
        <v>8.56105829235105</v>
      </c>
    </row>
    <row r="185" customFormat="false" ht="15" hidden="false" customHeight="false" outlineLevel="0" collapsed="false">
      <c r="A185" s="7" t="s">
        <v>1064</v>
      </c>
      <c r="B185" s="7" t="n">
        <v>6222193134.98152</v>
      </c>
      <c r="C185" s="7" t="n">
        <v>6234898607</v>
      </c>
      <c r="D185" s="7" t="n">
        <v>12705472.0184755</v>
      </c>
      <c r="E185" s="9" t="n">
        <f aca="false">100*(D185/C185)</f>
        <v>0.20377993002502</v>
      </c>
    </row>
    <row r="186" customFormat="false" ht="15" hidden="false" customHeight="false" outlineLevel="0" collapsed="false">
      <c r="A186" s="7" t="s">
        <v>508</v>
      </c>
      <c r="B186" s="7" t="n">
        <v>237120081305.846</v>
      </c>
      <c r="C186" s="7" t="n">
        <v>226434686927</v>
      </c>
      <c r="D186" s="7" t="n">
        <v>10685394378.846</v>
      </c>
      <c r="E186" s="9" t="n">
        <f aca="false">100*(D186/C186)</f>
        <v>4.7189741659549</v>
      </c>
    </row>
    <row r="187" customFormat="false" ht="15" hidden="false" customHeight="false" outlineLevel="0" collapsed="false">
      <c r="A187" s="7" t="s">
        <v>510</v>
      </c>
      <c r="B187" s="7" t="n">
        <v>6930547478.50052</v>
      </c>
      <c r="C187" s="7" t="n">
        <v>6803302122</v>
      </c>
      <c r="D187" s="7" t="n">
        <v>127245356.500518</v>
      </c>
      <c r="E187" s="9" t="n">
        <f aca="false">100*(D187/C187)</f>
        <v>1.87034699060389</v>
      </c>
    </row>
    <row r="188" customFormat="false" ht="15" hidden="false" customHeight="false" outlineLevel="0" collapsed="false">
      <c r="A188" s="7" t="s">
        <v>2720</v>
      </c>
      <c r="B188" s="7" t="n">
        <v>223085167.907406</v>
      </c>
      <c r="C188" s="7" t="n">
        <v>203165305</v>
      </c>
      <c r="D188" s="7" t="n">
        <v>19919862.9074062</v>
      </c>
      <c r="E188" s="9" t="n">
        <f aca="false">100*(D188/C188)</f>
        <v>9.80475623404606</v>
      </c>
    </row>
    <row r="189" customFormat="false" ht="15" hidden="false" customHeight="false" outlineLevel="0" collapsed="false">
      <c r="A189" s="7" t="s">
        <v>1879</v>
      </c>
      <c r="B189" s="7" t="n">
        <v>93977678.0566289</v>
      </c>
      <c r="C189" s="7" t="n">
        <v>80668863</v>
      </c>
      <c r="D189" s="7" t="n">
        <v>13308815.0566289</v>
      </c>
      <c r="E189" s="9" t="n">
        <f aca="false">100*(D189/C189)</f>
        <v>16.4980818641623</v>
      </c>
    </row>
    <row r="190" customFormat="false" ht="15" hidden="false" customHeight="false" outlineLevel="0" collapsed="false">
      <c r="A190" s="7" t="s">
        <v>226</v>
      </c>
      <c r="B190" s="7" t="n">
        <v>727590751.022652</v>
      </c>
      <c r="C190" s="7" t="n">
        <v>727175383</v>
      </c>
      <c r="D190" s="7" t="n">
        <v>415368.022651553</v>
      </c>
      <c r="E190" s="9" t="n">
        <f aca="false">100*(D190/C190)</f>
        <v>0.057120748633972</v>
      </c>
    </row>
    <row r="191" customFormat="false" ht="15" hidden="false" customHeight="false" outlineLevel="0" collapsed="false">
      <c r="A191" s="7" t="s">
        <v>805</v>
      </c>
      <c r="B191" s="7" t="n">
        <v>3356318989.77692</v>
      </c>
      <c r="C191" s="7" t="n">
        <v>2986210509</v>
      </c>
      <c r="D191" s="7" t="n">
        <v>370108480.776924</v>
      </c>
      <c r="E191" s="9" t="n">
        <f aca="false">100*(D191/C191)</f>
        <v>12.3939179659797</v>
      </c>
    </row>
    <row r="192" customFormat="false" ht="15" hidden="false" customHeight="false" outlineLevel="0" collapsed="false">
      <c r="A192" s="7" t="s">
        <v>806</v>
      </c>
      <c r="B192" s="7" t="n">
        <v>321986836.61036</v>
      </c>
      <c r="C192" s="7" t="n">
        <v>311493676</v>
      </c>
      <c r="D192" s="7" t="n">
        <v>10493160.6103597</v>
      </c>
      <c r="E192" s="9" t="n">
        <f aca="false">100*(D192/C192)</f>
        <v>3.36865927588195</v>
      </c>
    </row>
    <row r="193" customFormat="false" ht="15" hidden="false" customHeight="false" outlineLevel="0" collapsed="false">
      <c r="A193" s="7" t="s">
        <v>1338</v>
      </c>
      <c r="B193" s="7" t="n">
        <v>758485389.821408</v>
      </c>
      <c r="C193" s="7" t="n">
        <v>748938040</v>
      </c>
      <c r="D193" s="7" t="n">
        <v>9547349.82140768</v>
      </c>
      <c r="E193" s="9" t="n">
        <f aca="false">100*(D193/C193)</f>
        <v>1.27478500376449</v>
      </c>
    </row>
    <row r="194" customFormat="false" ht="15" hidden="false" customHeight="false" outlineLevel="0" collapsed="false">
      <c r="A194" s="7" t="s">
        <v>2464</v>
      </c>
      <c r="B194" s="7" t="n">
        <v>683227510.071308</v>
      </c>
      <c r="C194" s="7" t="n">
        <v>643366429</v>
      </c>
      <c r="D194" s="7" t="n">
        <v>39861081.0713079</v>
      </c>
      <c r="E194" s="9" t="n">
        <f aca="false">100*(D194/C194)</f>
        <v>6.19570423238666</v>
      </c>
    </row>
    <row r="195" customFormat="false" ht="15" hidden="false" customHeight="false" outlineLevel="0" collapsed="false">
      <c r="A195" s="7" t="s">
        <v>2733</v>
      </c>
      <c r="B195" s="7" t="n">
        <v>1049291048.03665</v>
      </c>
      <c r="C195" s="7" t="n">
        <v>1002272161</v>
      </c>
      <c r="D195" s="7" t="n">
        <v>47018887.0366523</v>
      </c>
      <c r="E195" s="9" t="n">
        <f aca="false">100*(D195/C195)</f>
        <v>4.69122947501006</v>
      </c>
    </row>
    <row r="196" customFormat="false" ht="15" hidden="false" customHeight="false" outlineLevel="0" collapsed="false">
      <c r="A196" s="7" t="s">
        <v>525</v>
      </c>
      <c r="B196" s="7" t="n">
        <v>1541327300.91979</v>
      </c>
      <c r="C196" s="7" t="n">
        <v>929881551</v>
      </c>
      <c r="D196" s="7" t="n">
        <v>611445749.919786</v>
      </c>
      <c r="E196" s="9" t="n">
        <f aca="false">100*(D196/C196)</f>
        <v>65.7552297130998</v>
      </c>
    </row>
    <row r="197" customFormat="false" ht="15" hidden="false" customHeight="false" outlineLevel="0" collapsed="false">
      <c r="A197" s="7" t="s">
        <v>1345</v>
      </c>
      <c r="B197" s="7" t="n">
        <v>72911957.6315123</v>
      </c>
      <c r="C197" s="7" t="n">
        <v>73475328</v>
      </c>
      <c r="D197" s="7" t="n">
        <v>563370.368487701</v>
      </c>
      <c r="E197" s="9" t="n">
        <f aca="false">100*(D197/C197)</f>
        <v>0.766747674114093</v>
      </c>
    </row>
    <row r="198" customFormat="false" ht="15" hidden="false" customHeight="false" outlineLevel="0" collapsed="false">
      <c r="A198" s="7" t="s">
        <v>1619</v>
      </c>
      <c r="B198" s="7" t="n">
        <v>192926185.43189</v>
      </c>
      <c r="C198" s="7" t="n">
        <v>185361760</v>
      </c>
      <c r="D198" s="7" t="n">
        <v>7564425.43189004</v>
      </c>
      <c r="E198" s="9" t="n">
        <f aca="false">100*(D198/C198)</f>
        <v>4.0808985801009</v>
      </c>
    </row>
    <row r="199" customFormat="false" ht="15" hidden="false" customHeight="false" outlineLevel="0" collapsed="false">
      <c r="A199" s="7" t="s">
        <v>2173</v>
      </c>
      <c r="B199" s="7" t="n">
        <v>398491112.429103</v>
      </c>
      <c r="C199" s="7" t="n">
        <v>377591969</v>
      </c>
      <c r="D199" s="7" t="n">
        <v>20899143.4291027</v>
      </c>
      <c r="E199" s="9" t="n">
        <f aca="false">100*(D199/C199)</f>
        <v>5.53484849914874</v>
      </c>
    </row>
    <row r="200" customFormat="false" ht="15" hidden="false" customHeight="false" outlineLevel="0" collapsed="false">
      <c r="A200" s="7" t="s">
        <v>2469</v>
      </c>
      <c r="B200" s="7" t="n">
        <v>220476297.817288</v>
      </c>
      <c r="C200" s="7" t="n">
        <v>208633404</v>
      </c>
      <c r="D200" s="7" t="n">
        <v>11842893.8172884</v>
      </c>
      <c r="E200" s="9" t="n">
        <f aca="false">100*(D200/C200)</f>
        <v>5.6764130720354</v>
      </c>
    </row>
    <row r="201" customFormat="false" ht="15" hidden="false" customHeight="false" outlineLevel="0" collapsed="false">
      <c r="A201" s="7" t="s">
        <v>1093</v>
      </c>
      <c r="B201" s="7" t="n">
        <v>150472861.294148</v>
      </c>
      <c r="C201" s="7" t="n">
        <v>156380534</v>
      </c>
      <c r="D201" s="7" t="n">
        <v>5907672.70585156</v>
      </c>
      <c r="E201" s="9" t="n">
        <f aca="false">100*(D201/C201)</f>
        <v>3.77775452912289</v>
      </c>
    </row>
    <row r="202" customFormat="false" ht="15" hidden="false" customHeight="false" outlineLevel="0" collapsed="false">
      <c r="A202" s="7" t="s">
        <v>248</v>
      </c>
      <c r="B202" s="7" t="n">
        <v>6905100938.20906</v>
      </c>
      <c r="C202" s="7" t="n">
        <v>6735656139</v>
      </c>
      <c r="D202" s="7" t="n">
        <v>169444799.209059</v>
      </c>
      <c r="E202" s="9" t="n">
        <f aca="false">100*(D202/C202)</f>
        <v>2.51563909606311</v>
      </c>
    </row>
    <row r="203" customFormat="false" ht="15" hidden="false" customHeight="false" outlineLevel="0" collapsed="false">
      <c r="A203" s="7" t="s">
        <v>2477</v>
      </c>
      <c r="B203" s="7" t="n">
        <v>116916958.652132</v>
      </c>
      <c r="C203" s="7" t="n">
        <v>115517719</v>
      </c>
      <c r="D203" s="7" t="n">
        <v>1399239.65213196</v>
      </c>
      <c r="E203" s="9" t="n">
        <f aca="false">100*(D203/C203)</f>
        <v>1.21127707874145</v>
      </c>
    </row>
    <row r="204" customFormat="false" ht="15" hidden="false" customHeight="false" outlineLevel="0" collapsed="false">
      <c r="A204" s="7" t="s">
        <v>826</v>
      </c>
      <c r="B204" s="7" t="n">
        <v>240790790.709982</v>
      </c>
      <c r="C204" s="7" t="n">
        <v>209799116</v>
      </c>
      <c r="D204" s="7" t="n">
        <v>30991674.7099824</v>
      </c>
      <c r="E204" s="9" t="n">
        <f aca="false">100*(D204/C204)</f>
        <v>14.7720711606727</v>
      </c>
    </row>
    <row r="205" customFormat="false" ht="15" hidden="false" customHeight="false" outlineLevel="0" collapsed="false">
      <c r="A205" s="7" t="s">
        <v>2183</v>
      </c>
      <c r="B205" s="7" t="n">
        <v>132939095.912365</v>
      </c>
      <c r="C205" s="7" t="n">
        <v>109683133</v>
      </c>
      <c r="D205" s="7" t="n">
        <v>23255962.9123653</v>
      </c>
      <c r="E205" s="9" t="n">
        <f aca="false">100*(D205/C205)</f>
        <v>21.2028616217274</v>
      </c>
    </row>
    <row r="206" customFormat="false" ht="15" hidden="false" customHeight="false" outlineLevel="0" collapsed="false">
      <c r="A206" s="7" t="s">
        <v>2750</v>
      </c>
      <c r="B206" s="7" t="n">
        <v>107907739.893471</v>
      </c>
      <c r="C206" s="7" t="n">
        <v>60665982</v>
      </c>
      <c r="D206" s="7" t="n">
        <v>47241757.8934709</v>
      </c>
      <c r="E206" s="9" t="n">
        <f aca="false">100*(D206/C206)</f>
        <v>77.8719083348406</v>
      </c>
    </row>
    <row r="207" customFormat="false" ht="15" hidden="false" customHeight="false" outlineLevel="0" collapsed="false">
      <c r="A207" s="7" t="s">
        <v>2185</v>
      </c>
      <c r="B207" s="7" t="n">
        <v>1992339678.4673</v>
      </c>
      <c r="C207" s="7" t="n">
        <v>1131511233</v>
      </c>
      <c r="D207" s="7" t="n">
        <v>860828445.467302</v>
      </c>
      <c r="E207" s="9" t="n">
        <f aca="false">100*(D207/C207)</f>
        <v>76.0777639992993</v>
      </c>
    </row>
    <row r="208" customFormat="false" ht="15" hidden="false" customHeight="false" outlineLevel="0" collapsed="false">
      <c r="A208" s="7" t="s">
        <v>252</v>
      </c>
      <c r="B208" s="7" t="n">
        <v>6614121690.55209</v>
      </c>
      <c r="C208" s="7" t="n">
        <v>6643595119</v>
      </c>
      <c r="D208" s="7" t="n">
        <v>29473428.4479151</v>
      </c>
      <c r="E208" s="9" t="n">
        <f aca="false">100*(D208/C208)</f>
        <v>0.443636734629178</v>
      </c>
    </row>
    <row r="209" customFormat="false" ht="15" hidden="false" customHeight="false" outlineLevel="0" collapsed="false">
      <c r="A209" s="7" t="s">
        <v>2493</v>
      </c>
      <c r="B209" s="7" t="n">
        <v>6508225669.9469</v>
      </c>
      <c r="C209" s="7" t="n">
        <v>6346450076</v>
      </c>
      <c r="D209" s="7" t="n">
        <v>161775593.9469</v>
      </c>
      <c r="E209" s="9" t="n">
        <f aca="false">100*(D209/C209)</f>
        <v>2.54907219011582</v>
      </c>
    </row>
    <row r="210" customFormat="false" ht="15" hidden="false" customHeight="false" outlineLevel="0" collapsed="false">
      <c r="A210" s="7" t="s">
        <v>259</v>
      </c>
      <c r="B210" s="7" t="n">
        <v>40728582441.9941</v>
      </c>
      <c r="C210" s="7" t="n">
        <v>33694922721</v>
      </c>
      <c r="D210" s="7" t="n">
        <v>7033659720.99411</v>
      </c>
      <c r="E210" s="9" t="n">
        <f aca="false">100*(D210/C210)</f>
        <v>20.8745388117791</v>
      </c>
    </row>
    <row r="211" customFormat="false" ht="15" hidden="false" customHeight="false" outlineLevel="0" collapsed="false">
      <c r="A211" s="7" t="s">
        <v>832</v>
      </c>
      <c r="B211" s="7" t="n">
        <v>276270008.44959</v>
      </c>
      <c r="C211" s="7" t="n">
        <v>245666674</v>
      </c>
      <c r="D211" s="7" t="n">
        <v>30603334.4495898</v>
      </c>
      <c r="E211" s="9" t="n">
        <f aca="false">100*(D211/C211)</f>
        <v>12.4572592412717</v>
      </c>
    </row>
    <row r="212" customFormat="false" ht="15" hidden="false" customHeight="false" outlineLevel="0" collapsed="false">
      <c r="A212" s="7" t="s">
        <v>262</v>
      </c>
      <c r="B212" s="7" t="n">
        <v>234869091.247235</v>
      </c>
      <c r="C212" s="7" t="n">
        <v>202149804</v>
      </c>
      <c r="D212" s="7" t="n">
        <v>32719287.2472353</v>
      </c>
      <c r="E212" s="9" t="n">
        <f aca="false">100*(D212/C212)</f>
        <v>16.1856636018481</v>
      </c>
    </row>
    <row r="213" customFormat="false" ht="15" hidden="false" customHeight="false" outlineLevel="0" collapsed="false">
      <c r="A213" s="7" t="s">
        <v>263</v>
      </c>
      <c r="B213" s="7" t="n">
        <v>204516062.090817</v>
      </c>
      <c r="C213" s="7" t="n">
        <v>202399819</v>
      </c>
      <c r="D213" s="7" t="n">
        <v>2116243.0908173</v>
      </c>
      <c r="E213" s="9" t="n">
        <f aca="false">100*(D213/C213)</f>
        <v>1.04557558463889</v>
      </c>
    </row>
    <row r="214" customFormat="false" ht="15" hidden="false" customHeight="false" outlineLevel="0" collapsed="false">
      <c r="A214" s="7" t="s">
        <v>1368</v>
      </c>
      <c r="B214" s="7" t="n">
        <v>175586515.361537</v>
      </c>
      <c r="C214" s="7" t="n">
        <v>127532485</v>
      </c>
      <c r="D214" s="7" t="n">
        <v>48054030.3615368</v>
      </c>
      <c r="E214" s="9" t="n">
        <f aca="false">100*(D214/C214)</f>
        <v>37.6798353466858</v>
      </c>
    </row>
    <row r="215" customFormat="false" ht="15" hidden="false" customHeight="false" outlineLevel="0" collapsed="false">
      <c r="A215" s="7" t="s">
        <v>553</v>
      </c>
      <c r="B215" s="7" t="n">
        <v>355197397.561625</v>
      </c>
      <c r="C215" s="7" t="n">
        <v>338991977</v>
      </c>
      <c r="D215" s="7" t="n">
        <v>16205420.5616254</v>
      </c>
      <c r="E215" s="9" t="n">
        <f aca="false">100*(D215/C215)</f>
        <v>4.78047318554251</v>
      </c>
    </row>
    <row r="216" customFormat="false" ht="15" hidden="false" customHeight="false" outlineLevel="0" collapsed="false">
      <c r="A216" s="7" t="s">
        <v>1107</v>
      </c>
      <c r="B216" s="7" t="n">
        <v>257496691.96217</v>
      </c>
      <c r="C216" s="7" t="n">
        <v>244990482</v>
      </c>
      <c r="D216" s="7" t="n">
        <v>12506209.9621698</v>
      </c>
      <c r="E216" s="9" t="n">
        <f aca="false">100*(D216/C216)</f>
        <v>5.10477381001675</v>
      </c>
    </row>
    <row r="217" customFormat="false" ht="15" hidden="false" customHeight="false" outlineLevel="0" collapsed="false">
      <c r="A217" s="7" t="s">
        <v>1924</v>
      </c>
      <c r="B217" s="7" t="n">
        <v>183217467.427415</v>
      </c>
      <c r="C217" s="7" t="n">
        <v>176279782</v>
      </c>
      <c r="D217" s="7" t="n">
        <v>6937685.42741501</v>
      </c>
      <c r="E217" s="9" t="n">
        <f aca="false">100*(D217/C217)</f>
        <v>3.93561039655416</v>
      </c>
    </row>
    <row r="218" customFormat="false" ht="15" hidden="false" customHeight="false" outlineLevel="0" collapsed="false">
      <c r="A218" s="7" t="s">
        <v>1925</v>
      </c>
      <c r="B218" s="7" t="n">
        <v>292274913.821686</v>
      </c>
      <c r="C218" s="7" t="n">
        <v>274995687</v>
      </c>
      <c r="D218" s="7" t="n">
        <v>17279226.8216856</v>
      </c>
      <c r="E218" s="9" t="n">
        <f aca="false">100*(D218/C218)</f>
        <v>6.28345375528946</v>
      </c>
    </row>
    <row r="219" customFormat="false" ht="15" hidden="false" customHeight="false" outlineLevel="0" collapsed="false">
      <c r="A219" s="7" t="s">
        <v>1926</v>
      </c>
      <c r="B219" s="7" t="n">
        <v>87696269.701982</v>
      </c>
      <c r="C219" s="7" t="n">
        <v>75512339</v>
      </c>
      <c r="D219" s="7" t="n">
        <v>12183930.701982</v>
      </c>
      <c r="E219" s="9" t="n">
        <f aca="false">100*(D219/C219)</f>
        <v>16.1350196051827</v>
      </c>
    </row>
    <row r="220" customFormat="false" ht="15" hidden="false" customHeight="false" outlineLevel="0" collapsed="false">
      <c r="A220" s="7" t="s">
        <v>841</v>
      </c>
      <c r="B220" s="7" t="n">
        <v>39114986568.7575</v>
      </c>
      <c r="C220" s="7" t="n">
        <v>41094356773</v>
      </c>
      <c r="D220" s="7" t="n">
        <v>1979370204.24255</v>
      </c>
      <c r="E220" s="9" t="n">
        <f aca="false">100*(D220/C220)</f>
        <v>4.81664724715448</v>
      </c>
    </row>
    <row r="221" customFormat="false" ht="15" hidden="false" customHeight="false" outlineLevel="0" collapsed="false">
      <c r="A221" s="7" t="s">
        <v>844</v>
      </c>
      <c r="B221" s="7" t="n">
        <v>6526057317.0245</v>
      </c>
      <c r="C221" s="7" t="n">
        <v>6651221211</v>
      </c>
      <c r="D221" s="7" t="n">
        <v>125163893.975497</v>
      </c>
      <c r="E221" s="9" t="n">
        <f aca="false">100*(D221/C221)</f>
        <v>1.88181824066379</v>
      </c>
    </row>
    <row r="222" customFormat="false" ht="15" hidden="false" customHeight="false" outlineLevel="0" collapsed="false">
      <c r="A222" s="7" t="s">
        <v>2200</v>
      </c>
      <c r="B222" s="7" t="n">
        <v>343020138.248723</v>
      </c>
      <c r="C222" s="7" t="n">
        <v>320412009</v>
      </c>
      <c r="D222" s="7" t="n">
        <v>22608129.2487232</v>
      </c>
      <c r="E222" s="9" t="n">
        <f aca="false">100*(D222/C222)</f>
        <v>7.05595564887932</v>
      </c>
    </row>
    <row r="223" customFormat="false" ht="15" hidden="false" customHeight="false" outlineLevel="0" collapsed="false">
      <c r="A223" s="7" t="s">
        <v>2504</v>
      </c>
      <c r="B223" s="7" t="n">
        <v>331782233906.409</v>
      </c>
      <c r="C223" s="7" t="n">
        <v>375960281609</v>
      </c>
      <c r="D223" s="7" t="n">
        <v>44178047702.5909</v>
      </c>
      <c r="E223" s="9" t="n">
        <f aca="false">100*(D223/C223)</f>
        <v>11.7507220479573</v>
      </c>
    </row>
    <row r="224" customFormat="false" ht="15" hidden="false" customHeight="false" outlineLevel="0" collapsed="false">
      <c r="A224" s="7" t="s">
        <v>2510</v>
      </c>
      <c r="B224" s="7" t="n">
        <v>55721907.1298293</v>
      </c>
      <c r="C224" s="7" t="n">
        <v>49596455</v>
      </c>
      <c r="D224" s="7" t="n">
        <v>6125452.12982933</v>
      </c>
      <c r="E224" s="9" t="n">
        <f aca="false">100*(D224/C224)</f>
        <v>12.3505845928491</v>
      </c>
    </row>
    <row r="225" customFormat="false" ht="15" hidden="false" customHeight="false" outlineLevel="0" collapsed="false">
      <c r="A225" s="7" t="s">
        <v>1932</v>
      </c>
      <c r="B225" s="7" t="n">
        <v>122735204.381113</v>
      </c>
      <c r="C225" s="7" t="n">
        <v>119461085</v>
      </c>
      <c r="D225" s="7" t="n">
        <v>3274119.38111268</v>
      </c>
      <c r="E225" s="9" t="n">
        <f aca="false">100*(D225/C225)</f>
        <v>2.74074137290205</v>
      </c>
    </row>
    <row r="226" customFormat="false" ht="15" hidden="false" customHeight="false" outlineLevel="0" collapsed="false">
      <c r="A226" s="7" t="s">
        <v>270</v>
      </c>
      <c r="B226" s="7" t="n">
        <v>19706467556.5265</v>
      </c>
      <c r="C226" s="7" t="n">
        <v>17825355244</v>
      </c>
      <c r="D226" s="7" t="n">
        <v>1881112312.52655</v>
      </c>
      <c r="E226" s="9" t="n">
        <f aca="false">100*(D226/C226)</f>
        <v>10.5530144380137</v>
      </c>
    </row>
    <row r="227" customFormat="false" ht="15" hidden="false" customHeight="false" outlineLevel="0" collapsed="false">
      <c r="A227" s="7" t="s">
        <v>1115</v>
      </c>
      <c r="B227" s="7" t="n">
        <v>6264586948.89817</v>
      </c>
      <c r="C227" s="7" t="n">
        <v>6322226778</v>
      </c>
      <c r="D227" s="7" t="n">
        <v>57639829.1018333</v>
      </c>
      <c r="E227" s="9" t="n">
        <f aca="false">100*(D227/C227)</f>
        <v>0.911701385062738</v>
      </c>
    </row>
    <row r="228" customFormat="false" ht="15" hidden="false" customHeight="false" outlineLevel="0" collapsed="false">
      <c r="A228" s="7" t="s">
        <v>2514</v>
      </c>
      <c r="B228" s="7" t="n">
        <v>74968966117.6904</v>
      </c>
      <c r="C228" s="7" t="n">
        <v>77333274164</v>
      </c>
      <c r="D228" s="7" t="n">
        <v>2364308046.3096</v>
      </c>
      <c r="E228" s="9" t="n">
        <f aca="false">100*(D228/C228)</f>
        <v>3.05729722667067</v>
      </c>
    </row>
    <row r="229" customFormat="false" ht="15" hidden="false" customHeight="false" outlineLevel="0" collapsed="false">
      <c r="A229" s="7" t="s">
        <v>1384</v>
      </c>
      <c r="B229" s="7" t="n">
        <v>6240844776.96188</v>
      </c>
      <c r="C229" s="7" t="n">
        <v>6336683380</v>
      </c>
      <c r="D229" s="7" t="n">
        <v>95838603.0381193</v>
      </c>
      <c r="E229" s="9" t="n">
        <f aca="false">100*(D229/C229)</f>
        <v>1.51244108772434</v>
      </c>
    </row>
    <row r="230" customFormat="false" ht="15" hidden="false" customHeight="false" outlineLevel="0" collapsed="false">
      <c r="A230" s="7" t="s">
        <v>1942</v>
      </c>
      <c r="B230" s="7" t="n">
        <v>118076656.151299</v>
      </c>
      <c r="C230" s="7" t="n">
        <v>120935600</v>
      </c>
      <c r="D230" s="7" t="n">
        <v>2858943.84870084</v>
      </c>
      <c r="E230" s="9" t="n">
        <f aca="false">100*(D230/C230)</f>
        <v>2.36402171792329</v>
      </c>
    </row>
    <row r="231" customFormat="false" ht="15" hidden="false" customHeight="false" outlineLevel="0" collapsed="false">
      <c r="A231" s="7" t="s">
        <v>1387</v>
      </c>
      <c r="B231" s="7" t="n">
        <v>6541337649.13212</v>
      </c>
      <c r="C231" s="7" t="n">
        <v>6769350384</v>
      </c>
      <c r="D231" s="7" t="n">
        <v>228012734.867877</v>
      </c>
      <c r="E231" s="9" t="n">
        <f aca="false">100*(D231/C231)</f>
        <v>3.36831042764172</v>
      </c>
    </row>
    <row r="232" customFormat="false" ht="15" hidden="false" customHeight="false" outlineLevel="0" collapsed="false">
      <c r="A232" s="7" t="s">
        <v>1123</v>
      </c>
      <c r="B232" s="7" t="n">
        <v>121835682.886443</v>
      </c>
      <c r="C232" s="7" t="n">
        <v>106727801</v>
      </c>
      <c r="D232" s="7" t="n">
        <v>15107881.8864425</v>
      </c>
      <c r="E232" s="9" t="n">
        <f aca="false">100*(D232/C232)</f>
        <v>14.1555262498499</v>
      </c>
    </row>
    <row r="233" customFormat="false" ht="15" hidden="false" customHeight="false" outlineLevel="0" collapsed="false">
      <c r="A233" s="7" t="s">
        <v>1944</v>
      </c>
      <c r="B233" s="7" t="n">
        <v>249128853.2666</v>
      </c>
      <c r="C233" s="7" t="n">
        <v>226094974</v>
      </c>
      <c r="D233" s="7" t="n">
        <v>23033879.2666002</v>
      </c>
      <c r="E233" s="9" t="n">
        <f aca="false">100*(D233/C233)</f>
        <v>10.1877007078451</v>
      </c>
    </row>
    <row r="234" customFormat="false" ht="15" hidden="false" customHeight="false" outlineLevel="0" collapsed="false">
      <c r="A234" s="7" t="s">
        <v>2523</v>
      </c>
      <c r="B234" s="7" t="n">
        <v>158732350.203153</v>
      </c>
      <c r="C234" s="7" t="n">
        <v>141047026</v>
      </c>
      <c r="D234" s="7" t="n">
        <v>17685324.2031534</v>
      </c>
      <c r="E234" s="9" t="n">
        <f aca="false">100*(D234/C234)</f>
        <v>12.5386012769623</v>
      </c>
    </row>
    <row r="235" customFormat="false" ht="15" hidden="false" customHeight="false" outlineLevel="0" collapsed="false">
      <c r="A235" s="7" t="s">
        <v>281</v>
      </c>
      <c r="B235" s="7" t="n">
        <v>674809631627.027</v>
      </c>
      <c r="C235" s="7" t="n">
        <v>908899523782</v>
      </c>
      <c r="D235" s="7" t="n">
        <v>234089892154.973</v>
      </c>
      <c r="E235" s="9" t="n">
        <f aca="false">100*(D235/C235)</f>
        <v>25.7553102438548</v>
      </c>
    </row>
    <row r="236" customFormat="false" ht="15" hidden="false" customHeight="false" outlineLevel="0" collapsed="false">
      <c r="A236" s="7" t="s">
        <v>1662</v>
      </c>
      <c r="B236" s="7" t="n">
        <v>64893044.21177</v>
      </c>
      <c r="C236" s="7" t="n">
        <v>55217515</v>
      </c>
      <c r="D236" s="7" t="n">
        <v>9675529.21176995</v>
      </c>
      <c r="E236" s="9" t="n">
        <f aca="false">100*(D236/C236)</f>
        <v>17.5225727050012</v>
      </c>
    </row>
    <row r="237" customFormat="false" ht="15" hidden="false" customHeight="false" outlineLevel="0" collapsed="false">
      <c r="A237" s="7" t="s">
        <v>1129</v>
      </c>
      <c r="B237" s="7" t="n">
        <v>587108986.979014</v>
      </c>
      <c r="C237" s="7" t="n">
        <v>485779496</v>
      </c>
      <c r="D237" s="7" t="n">
        <v>101329490.979014</v>
      </c>
      <c r="E237" s="9" t="n">
        <f aca="false">100*(D237/C237)</f>
        <v>20.8591535487562</v>
      </c>
    </row>
    <row r="238" customFormat="false" ht="15" hidden="false" customHeight="false" outlineLevel="0" collapsed="false">
      <c r="A238" s="7" t="s">
        <v>868</v>
      </c>
      <c r="B238" s="7" t="n">
        <v>65575539727.1787</v>
      </c>
      <c r="C238" s="7" t="n">
        <v>64424905024</v>
      </c>
      <c r="D238" s="7" t="n">
        <v>1150634703.17868</v>
      </c>
      <c r="E238" s="9" t="n">
        <f aca="false">100*(D238/C238)</f>
        <v>1.78600915709544</v>
      </c>
    </row>
    <row r="239" customFormat="false" ht="15" hidden="false" customHeight="false" outlineLevel="0" collapsed="false">
      <c r="A239" s="7" t="s">
        <v>1954</v>
      </c>
      <c r="B239" s="7" t="n">
        <v>2385704820.64823</v>
      </c>
      <c r="C239" s="7" t="n">
        <v>2457940870</v>
      </c>
      <c r="D239" s="7" t="n">
        <v>72236049.3517656</v>
      </c>
      <c r="E239" s="9" t="n">
        <f aca="false">100*(D239/C239)</f>
        <v>2.93888474834489</v>
      </c>
    </row>
    <row r="240" customFormat="false" ht="15" hidden="false" customHeight="false" outlineLevel="0" collapsed="false">
      <c r="A240" s="7" t="s">
        <v>293</v>
      </c>
      <c r="B240" s="7" t="n">
        <v>322632081.516711</v>
      </c>
      <c r="C240" s="7" t="n">
        <v>312369640</v>
      </c>
      <c r="D240" s="7" t="n">
        <v>10262441.5167111</v>
      </c>
      <c r="E240" s="9" t="n">
        <f aca="false">100*(D240/C240)</f>
        <v>3.28535177641177</v>
      </c>
    </row>
    <row r="241" customFormat="false" ht="15" hidden="false" customHeight="false" outlineLevel="0" collapsed="false">
      <c r="A241" s="7" t="s">
        <v>2232</v>
      </c>
      <c r="B241" s="7" t="n">
        <v>74871162.3384854</v>
      </c>
      <c r="C241" s="7" t="n">
        <v>62359723</v>
      </c>
      <c r="D241" s="7" t="n">
        <v>12511439.3384854</v>
      </c>
      <c r="E241" s="9" t="n">
        <f aca="false">100*(D241/C241)</f>
        <v>20.0633337298265</v>
      </c>
    </row>
    <row r="242" customFormat="false" ht="15" hidden="false" customHeight="false" outlineLevel="0" collapsed="false">
      <c r="A242" s="7" t="s">
        <v>875</v>
      </c>
      <c r="B242" s="7" t="n">
        <v>5650685874.40285</v>
      </c>
      <c r="C242" s="7" t="n">
        <v>1294118837</v>
      </c>
      <c r="D242" s="7" t="n">
        <v>4356567037.40285</v>
      </c>
      <c r="E242" s="9" t="n">
        <f aca="false">100*(D242/C242)</f>
        <v>336.643506982879</v>
      </c>
    </row>
    <row r="243" customFormat="false" ht="15" hidden="false" customHeight="false" outlineLevel="0" collapsed="false">
      <c r="A243" s="7" t="s">
        <v>2530</v>
      </c>
      <c r="B243" s="7" t="n">
        <v>155563411.445462</v>
      </c>
      <c r="C243" s="7" t="n">
        <v>149070636</v>
      </c>
      <c r="D243" s="7" t="n">
        <v>6492775.44546175</v>
      </c>
      <c r="E243" s="9" t="n">
        <f aca="false">100*(D243/C243)</f>
        <v>4.35550261250764</v>
      </c>
    </row>
    <row r="244" customFormat="false" ht="15" hidden="false" customHeight="false" outlineLevel="0" collapsed="false">
      <c r="A244" s="7" t="s">
        <v>17</v>
      </c>
      <c r="B244" s="7" t="n">
        <v>737235158.282744</v>
      </c>
      <c r="C244" s="7" t="n">
        <v>708806352</v>
      </c>
      <c r="D244" s="7" t="n">
        <v>28428806.2827442</v>
      </c>
      <c r="E244" s="9" t="n">
        <f aca="false">100*(D244/C244)</f>
        <v>4.01080015755053</v>
      </c>
    </row>
    <row r="245" customFormat="false" ht="15" hidden="false" customHeight="false" outlineLevel="0" collapsed="false">
      <c r="A245" s="7" t="s">
        <v>1957</v>
      </c>
      <c r="B245" s="7" t="n">
        <v>340131769917.328</v>
      </c>
      <c r="C245" s="7" t="n">
        <v>328022440025</v>
      </c>
      <c r="D245" s="7" t="n">
        <v>12109329892.3279</v>
      </c>
      <c r="E245" s="9" t="n">
        <f aca="false">100*(D245/C245)</f>
        <v>3.69161630875161</v>
      </c>
    </row>
    <row r="246" customFormat="false" ht="15" hidden="false" customHeight="false" outlineLevel="0" collapsed="false">
      <c r="A246" s="7" t="s">
        <v>299</v>
      </c>
      <c r="B246" s="7" t="n">
        <v>148058525.52666</v>
      </c>
      <c r="C246" s="7" t="n">
        <v>143155164</v>
      </c>
      <c r="D246" s="7" t="n">
        <v>4903361.52666</v>
      </c>
      <c r="E246" s="9" t="n">
        <f aca="false">100*(D246/C246)</f>
        <v>3.42520757872206</v>
      </c>
    </row>
    <row r="247" customFormat="false" ht="15" hidden="false" customHeight="false" outlineLevel="0" collapsed="false">
      <c r="A247" s="7" t="s">
        <v>579</v>
      </c>
      <c r="B247" s="7" t="n">
        <v>150698645.101466</v>
      </c>
      <c r="C247" s="7" t="n">
        <v>140763381</v>
      </c>
      <c r="D247" s="7" t="n">
        <v>9935264.10146573</v>
      </c>
      <c r="E247" s="9" t="n">
        <f aca="false">100*(D247/C247)</f>
        <v>7.05813119213564</v>
      </c>
    </row>
    <row r="248" customFormat="false" ht="15" hidden="false" customHeight="false" outlineLevel="0" collapsed="false">
      <c r="A248" s="7" t="s">
        <v>1147</v>
      </c>
      <c r="B248" s="7" t="n">
        <v>305603153575.082</v>
      </c>
      <c r="C248" s="7" t="n">
        <v>288914185579</v>
      </c>
      <c r="D248" s="7" t="n">
        <v>16688967996.0817</v>
      </c>
      <c r="E248" s="9" t="n">
        <f aca="false">100*(D248/C248)</f>
        <v>5.77644464311645</v>
      </c>
    </row>
    <row r="249" customFormat="false" ht="15" hidden="false" customHeight="false" outlineLevel="0" collapsed="false">
      <c r="A249" s="7" t="s">
        <v>24</v>
      </c>
      <c r="B249" s="7" t="n">
        <v>402678977.767988</v>
      </c>
      <c r="C249" s="7" t="n">
        <v>901850949</v>
      </c>
      <c r="D249" s="7" t="n">
        <v>499171971.232012</v>
      </c>
      <c r="E249" s="9" t="n">
        <f aca="false">100*(D249/C249)</f>
        <v>55.3497195723427</v>
      </c>
    </row>
    <row r="250" customFormat="false" ht="15" hidden="false" customHeight="false" outlineLevel="0" collapsed="false">
      <c r="A250" s="7" t="s">
        <v>881</v>
      </c>
      <c r="B250" s="7" t="n">
        <v>93686305.1361536</v>
      </c>
      <c r="C250" s="7" t="n">
        <v>99847553</v>
      </c>
      <c r="D250" s="7" t="n">
        <v>6161247.86384639</v>
      </c>
      <c r="E250" s="9" t="n">
        <f aca="false">100*(D250/C250)</f>
        <v>6.17065484203343</v>
      </c>
    </row>
    <row r="251" customFormat="false" ht="15" hidden="false" customHeight="false" outlineLevel="0" collapsed="false">
      <c r="A251" s="7" t="s">
        <v>1403</v>
      </c>
      <c r="B251" s="7" t="n">
        <v>161652466.527071</v>
      </c>
      <c r="C251" s="7" t="n">
        <v>158878081</v>
      </c>
      <c r="D251" s="7" t="n">
        <v>2774385.52707091</v>
      </c>
      <c r="E251" s="9" t="n">
        <f aca="false">100*(D251/C251)</f>
        <v>1.74623554716205</v>
      </c>
    </row>
    <row r="252" customFormat="false" ht="15" hidden="false" customHeight="false" outlineLevel="0" collapsed="false">
      <c r="A252" s="7" t="s">
        <v>885</v>
      </c>
      <c r="B252" s="7" t="n">
        <v>265637412.122241</v>
      </c>
      <c r="C252" s="7" t="n">
        <v>316326292</v>
      </c>
      <c r="D252" s="7" t="n">
        <v>50688879.8777592</v>
      </c>
      <c r="E252" s="9" t="n">
        <f aca="false">100*(D252/C252)</f>
        <v>16.0242386294463</v>
      </c>
    </row>
    <row r="253" customFormat="false" ht="15" hidden="false" customHeight="false" outlineLevel="0" collapsed="false">
      <c r="A253" s="7" t="s">
        <v>1154</v>
      </c>
      <c r="B253" s="7" t="n">
        <v>66501739.1207418</v>
      </c>
      <c r="C253" s="7" t="n">
        <v>46682176</v>
      </c>
      <c r="D253" s="7" t="n">
        <v>19819563.1207418</v>
      </c>
      <c r="E253" s="9" t="n">
        <f aca="false">100*(D253/C253)</f>
        <v>42.4563823261833</v>
      </c>
    </row>
    <row r="254" customFormat="false" ht="15" hidden="false" customHeight="false" outlineLevel="0" collapsed="false">
      <c r="A254" s="7" t="s">
        <v>2535</v>
      </c>
      <c r="B254" s="7" t="n">
        <v>150880984.168987</v>
      </c>
      <c r="C254" s="7" t="n">
        <v>138263661</v>
      </c>
      <c r="D254" s="7" t="n">
        <v>12617323.1689873</v>
      </c>
      <c r="E254" s="9" t="n">
        <f aca="false">100*(D254/C254)</f>
        <v>9.12555264176558</v>
      </c>
    </row>
    <row r="255" customFormat="false" ht="15" hidden="false" customHeight="false" outlineLevel="0" collapsed="false">
      <c r="A255" s="7" t="s">
        <v>1156</v>
      </c>
      <c r="B255" s="7" t="n">
        <v>206835555.034743</v>
      </c>
      <c r="C255" s="7" t="n">
        <v>172463185</v>
      </c>
      <c r="D255" s="7" t="n">
        <v>34372370.0347434</v>
      </c>
      <c r="E255" s="9" t="n">
        <f aca="false">100*(D255/C255)</f>
        <v>19.9302651373065</v>
      </c>
    </row>
    <row r="256" customFormat="false" ht="15" hidden="false" customHeight="false" outlineLevel="0" collapsed="false">
      <c r="A256" s="7" t="s">
        <v>889</v>
      </c>
      <c r="B256" s="7" t="n">
        <v>926249821896.757</v>
      </c>
      <c r="C256" s="7" t="n">
        <v>996582619570</v>
      </c>
      <c r="D256" s="7" t="n">
        <v>70332797673.243</v>
      </c>
      <c r="E256" s="9" t="n">
        <f aca="false">100*(D256/C256)</f>
        <v>7.0573975796999</v>
      </c>
    </row>
    <row r="257" customFormat="false" ht="15" hidden="false" customHeight="false" outlineLevel="0" collapsed="false">
      <c r="A257" s="7" t="s">
        <v>2543</v>
      </c>
      <c r="B257" s="7" t="n">
        <v>60424515.6337664</v>
      </c>
      <c r="C257" s="7" t="n">
        <v>63787404</v>
      </c>
      <c r="D257" s="7" t="n">
        <v>3362888.36623359</v>
      </c>
      <c r="E257" s="9" t="n">
        <f aca="false">100*(D257/C257)</f>
        <v>5.27202575328757</v>
      </c>
    </row>
    <row r="258" customFormat="false" ht="15" hidden="false" customHeight="false" outlineLevel="0" collapsed="false">
      <c r="A258" s="7" t="s">
        <v>319</v>
      </c>
      <c r="B258" s="7" t="n">
        <v>125239689.50724</v>
      </c>
      <c r="C258" s="7" t="n">
        <v>117532392</v>
      </c>
      <c r="D258" s="7" t="n">
        <v>7707297.50723965</v>
      </c>
      <c r="E258" s="9" t="n">
        <f aca="false">100*(D258/C258)</f>
        <v>6.55759435853195</v>
      </c>
    </row>
    <row r="259" customFormat="false" ht="15" hidden="false" customHeight="false" outlineLevel="0" collapsed="false">
      <c r="A259" s="7" t="s">
        <v>1415</v>
      </c>
      <c r="B259" s="7" t="n">
        <v>371827664.25734</v>
      </c>
      <c r="C259" s="7" t="n">
        <v>251619073</v>
      </c>
      <c r="D259" s="7" t="n">
        <v>120208591.25734</v>
      </c>
      <c r="E259" s="9" t="n">
        <f aca="false">100*(D259/C259)</f>
        <v>47.7740378835827</v>
      </c>
    </row>
    <row r="260" customFormat="false" ht="15" hidden="false" customHeight="false" outlineLevel="0" collapsed="false">
      <c r="A260" s="7" t="s">
        <v>36</v>
      </c>
      <c r="B260" s="7" t="n">
        <v>255401187.391861</v>
      </c>
      <c r="C260" s="7" t="n">
        <v>237381078</v>
      </c>
      <c r="D260" s="7" t="n">
        <v>18020109.3918609</v>
      </c>
      <c r="E260" s="9" t="n">
        <f aca="false">100*(D260/C260)</f>
        <v>7.59121558621488</v>
      </c>
    </row>
    <row r="261" customFormat="false" ht="15" hidden="false" customHeight="false" outlineLevel="0" collapsed="false">
      <c r="A261" s="7" t="s">
        <v>895</v>
      </c>
      <c r="B261" s="7" t="n">
        <v>11747754921.9345</v>
      </c>
      <c r="C261" s="7" t="n">
        <v>11640418479</v>
      </c>
      <c r="D261" s="7" t="n">
        <v>107336442.934509</v>
      </c>
      <c r="E261" s="9" t="n">
        <f aca="false">100*(D261/C261)</f>
        <v>0.922101238268629</v>
      </c>
    </row>
    <row r="262" customFormat="false" ht="15" hidden="false" customHeight="false" outlineLevel="0" collapsed="false">
      <c r="A262" s="7" t="s">
        <v>1417</v>
      </c>
      <c r="B262" s="7" t="n">
        <v>7028368650.25302</v>
      </c>
      <c r="C262" s="7" t="n">
        <v>6321297000</v>
      </c>
      <c r="D262" s="7" t="n">
        <v>707071650.253024</v>
      </c>
      <c r="E262" s="9" t="n">
        <f aca="false">100*(D262/C262)</f>
        <v>11.1855470523379</v>
      </c>
    </row>
    <row r="263" customFormat="false" ht="15" hidden="false" customHeight="false" outlineLevel="0" collapsed="false">
      <c r="A263" s="7" t="s">
        <v>2549</v>
      </c>
      <c r="B263" s="7" t="n">
        <v>585907969.050734</v>
      </c>
      <c r="C263" s="7" t="n">
        <v>500179312</v>
      </c>
      <c r="D263" s="7" t="n">
        <v>85728657.0507337</v>
      </c>
      <c r="E263" s="9" t="n">
        <f aca="false">100*(D263/C263)</f>
        <v>17.1395847437076</v>
      </c>
    </row>
    <row r="264" customFormat="false" ht="15" hidden="false" customHeight="false" outlineLevel="0" collapsed="false">
      <c r="A264" s="7" t="s">
        <v>2550</v>
      </c>
      <c r="B264" s="7" t="n">
        <v>76404359.9960248</v>
      </c>
      <c r="C264" s="7" t="n">
        <v>63225730</v>
      </c>
      <c r="D264" s="7" t="n">
        <v>13178629.9960248</v>
      </c>
      <c r="E264" s="9" t="n">
        <f aca="false">100*(D264/C264)</f>
        <v>20.8437767282795</v>
      </c>
    </row>
    <row r="265" customFormat="false" ht="15" hidden="false" customHeight="false" outlineLevel="0" collapsed="false">
      <c r="A265" s="7" t="s">
        <v>899</v>
      </c>
      <c r="B265" s="7" t="n">
        <v>723984770.307716</v>
      </c>
      <c r="C265" s="7" t="n">
        <v>602632973</v>
      </c>
      <c r="D265" s="7" t="n">
        <v>121351797.307716</v>
      </c>
      <c r="E265" s="9" t="n">
        <f aca="false">100*(D265/C265)</f>
        <v>20.1369328836436</v>
      </c>
    </row>
    <row r="266" customFormat="false" ht="15" hidden="false" customHeight="false" outlineLevel="0" collapsed="false">
      <c r="A266" s="7" t="s">
        <v>607</v>
      </c>
      <c r="B266" s="7" t="n">
        <v>670696306.226326</v>
      </c>
      <c r="C266" s="7" t="n">
        <v>613634613</v>
      </c>
      <c r="D266" s="7" t="n">
        <v>57061693.2263261</v>
      </c>
      <c r="E266" s="9" t="n">
        <f aca="false">100*(D266/C266)</f>
        <v>9.29896912877144</v>
      </c>
    </row>
    <row r="267" customFormat="false" ht="15" hidden="false" customHeight="false" outlineLevel="0" collapsed="false">
      <c r="A267" s="7" t="s">
        <v>1983</v>
      </c>
      <c r="B267" s="7" t="n">
        <v>403102121.886143</v>
      </c>
      <c r="C267" s="7" t="n">
        <v>346513989</v>
      </c>
      <c r="D267" s="7" t="n">
        <v>56588132.8861427</v>
      </c>
      <c r="E267" s="9" t="n">
        <f aca="false">100*(D267/C267)</f>
        <v>16.3306921747805</v>
      </c>
    </row>
    <row r="268" customFormat="false" ht="15" hidden="false" customHeight="false" outlineLevel="0" collapsed="false">
      <c r="A268" s="7" t="s">
        <v>1166</v>
      </c>
      <c r="B268" s="7" t="n">
        <v>270147643.597146</v>
      </c>
      <c r="C268" s="7" t="n">
        <v>138866664</v>
      </c>
      <c r="D268" s="7" t="n">
        <v>131280979.597146</v>
      </c>
      <c r="E268" s="9" t="n">
        <f aca="false">100*(D268/C268)</f>
        <v>94.5374331143625</v>
      </c>
    </row>
    <row r="269" customFormat="false" ht="15" hidden="false" customHeight="false" outlineLevel="0" collapsed="false">
      <c r="A269" s="7" t="s">
        <v>326</v>
      </c>
      <c r="B269" s="7" t="n">
        <v>359511355.788364</v>
      </c>
      <c r="C269" s="7" t="n">
        <v>344304189</v>
      </c>
      <c r="D269" s="7" t="n">
        <v>15207166.7883635</v>
      </c>
      <c r="E269" s="9" t="n">
        <f aca="false">100*(D269/C269)</f>
        <v>4.41678239016822</v>
      </c>
    </row>
    <row r="270" customFormat="false" ht="15" hidden="false" customHeight="false" outlineLevel="0" collapsed="false">
      <c r="A270" s="7" t="s">
        <v>327</v>
      </c>
      <c r="B270" s="7" t="n">
        <v>64832040961.5023</v>
      </c>
      <c r="C270" s="7" t="n">
        <v>63035689120</v>
      </c>
      <c r="D270" s="7" t="n">
        <v>1796351841.50227</v>
      </c>
      <c r="E270" s="9" t="n">
        <f aca="false">100*(D270/C270)</f>
        <v>2.8497377701108</v>
      </c>
    </row>
    <row r="271" customFormat="false" ht="15" hidden="false" customHeight="false" outlineLevel="0" collapsed="false">
      <c r="A271" s="7" t="s">
        <v>47</v>
      </c>
      <c r="B271" s="7" t="n">
        <v>141605560.036631</v>
      </c>
      <c r="C271" s="7" t="n">
        <v>127297574</v>
      </c>
      <c r="D271" s="7" t="n">
        <v>14307986.0366313</v>
      </c>
      <c r="E271" s="9" t="n">
        <f aca="false">100*(D271/C271)</f>
        <v>11.2397947478805</v>
      </c>
    </row>
    <row r="272" customFormat="false" ht="15" hidden="false" customHeight="false" outlineLevel="0" collapsed="false">
      <c r="A272" s="7" t="s">
        <v>611</v>
      </c>
      <c r="B272" s="7" t="n">
        <v>446173267.095791</v>
      </c>
      <c r="C272" s="7" t="n">
        <v>376736201</v>
      </c>
      <c r="D272" s="7" t="n">
        <v>69437066.0957915</v>
      </c>
      <c r="E272" s="9" t="n">
        <f aca="false">100*(D272/C272)</f>
        <v>18.4312168332853</v>
      </c>
    </row>
    <row r="273" customFormat="false" ht="15" hidden="false" customHeight="false" outlineLevel="0" collapsed="false">
      <c r="A273" s="7" t="s">
        <v>1696</v>
      </c>
      <c r="B273" s="7" t="n">
        <v>461238110952.046</v>
      </c>
      <c r="C273" s="7" t="n">
        <v>368431824198</v>
      </c>
      <c r="D273" s="7" t="n">
        <v>92806286754.0455</v>
      </c>
      <c r="E273" s="9" t="n">
        <f aca="false">100*(D273/C273)</f>
        <v>25.189541363878</v>
      </c>
    </row>
    <row r="274" customFormat="false" ht="15" hidden="false" customHeight="false" outlineLevel="0" collapsed="false">
      <c r="A274" s="7" t="s">
        <v>613</v>
      </c>
      <c r="B274" s="7" t="n">
        <v>328856391.983422</v>
      </c>
      <c r="C274" s="7" t="n">
        <v>309231458</v>
      </c>
      <c r="D274" s="7" t="n">
        <v>19624933.9834222</v>
      </c>
      <c r="E274" s="9" t="n">
        <f aca="false">100*(D274/C274)</f>
        <v>6.34635755053815</v>
      </c>
    </row>
    <row r="275" customFormat="false" ht="15" hidden="false" customHeight="false" outlineLevel="0" collapsed="false">
      <c r="A275" s="7" t="s">
        <v>1992</v>
      </c>
      <c r="B275" s="7" t="n">
        <v>279911045.027926</v>
      </c>
      <c r="C275" s="7" t="n">
        <v>271492429</v>
      </c>
      <c r="D275" s="7" t="n">
        <v>8418616.02792591</v>
      </c>
      <c r="E275" s="9" t="n">
        <f aca="false">100*(D275/C275)</f>
        <v>3.10086585432035</v>
      </c>
    </row>
    <row r="276" customFormat="false" ht="15" hidden="false" customHeight="false" outlineLevel="0" collapsed="false">
      <c r="A276" s="7" t="s">
        <v>1994</v>
      </c>
      <c r="B276" s="7" t="n">
        <v>4733135061.86999</v>
      </c>
      <c r="C276" s="7" t="n">
        <v>4419277457</v>
      </c>
      <c r="D276" s="7" t="n">
        <v>313857604.869992</v>
      </c>
      <c r="E276" s="9" t="n">
        <f aca="false">100*(D276/C276)</f>
        <v>7.1020117637749</v>
      </c>
    </row>
    <row r="277" customFormat="false" ht="15" hidden="false" customHeight="false" outlineLevel="0" collapsed="false">
      <c r="A277" s="7" t="s">
        <v>1437</v>
      </c>
      <c r="B277" s="7" t="n">
        <v>433235114.62243</v>
      </c>
      <c r="C277" s="7" t="n">
        <v>479185204</v>
      </c>
      <c r="D277" s="7" t="n">
        <v>45950089.3775703</v>
      </c>
      <c r="E277" s="9" t="n">
        <f aca="false">100*(D277/C277)</f>
        <v>9.58921289597463</v>
      </c>
    </row>
    <row r="278" customFormat="false" ht="15" hidden="false" customHeight="false" outlineLevel="0" collapsed="false">
      <c r="A278" s="7" t="s">
        <v>56</v>
      </c>
      <c r="B278" s="7" t="n">
        <v>60900279.7361203</v>
      </c>
      <c r="C278" s="7" t="n">
        <v>488087543</v>
      </c>
      <c r="D278" s="7" t="n">
        <v>427187263.26388</v>
      </c>
      <c r="E278" s="9" t="n">
        <f aca="false">100*(D278/C278)</f>
        <v>87.5226728054151</v>
      </c>
    </row>
    <row r="279" customFormat="false" ht="15" hidden="false" customHeight="false" outlineLevel="0" collapsed="false">
      <c r="A279" s="7" t="s">
        <v>911</v>
      </c>
      <c r="B279" s="7" t="n">
        <v>62878390403.2361</v>
      </c>
      <c r="C279" s="7" t="n">
        <v>60346847644</v>
      </c>
      <c r="D279" s="7" t="n">
        <v>2531542759.23612</v>
      </c>
      <c r="E279" s="9" t="n">
        <f aca="false">100*(D279/C279)</f>
        <v>4.19498757278968</v>
      </c>
    </row>
    <row r="280" customFormat="false" ht="15" hidden="false" customHeight="false" outlineLevel="0" collapsed="false">
      <c r="A280" s="7" t="s">
        <v>2558</v>
      </c>
      <c r="B280" s="7" t="n">
        <v>898618160.254142</v>
      </c>
      <c r="C280" s="7" t="n">
        <v>1335496852</v>
      </c>
      <c r="D280" s="7" t="n">
        <v>436878691.745858</v>
      </c>
      <c r="E280" s="9" t="n">
        <f aca="false">100*(D280/C280)</f>
        <v>32.7128207821382</v>
      </c>
    </row>
    <row r="281" customFormat="false" ht="15" hidden="false" customHeight="false" outlineLevel="0" collapsed="false">
      <c r="A281" s="7" t="s">
        <v>619</v>
      </c>
      <c r="B281" s="7" t="n">
        <v>1201339029444.2</v>
      </c>
      <c r="C281" s="7" t="n">
        <v>876775660826</v>
      </c>
      <c r="D281" s="7" t="n">
        <v>324563368618.199</v>
      </c>
      <c r="E281" s="9" t="n">
        <f aca="false">100*(D281/C281)</f>
        <v>37.0178351338394</v>
      </c>
    </row>
    <row r="282" customFormat="false" ht="15" hidden="false" customHeight="false" outlineLevel="0" collapsed="false">
      <c r="A282" s="7" t="s">
        <v>2278</v>
      </c>
      <c r="B282" s="7" t="n">
        <v>95971163.2406284</v>
      </c>
      <c r="C282" s="7" t="n">
        <v>112937773</v>
      </c>
      <c r="D282" s="7" t="n">
        <v>16966609.7593716</v>
      </c>
      <c r="E282" s="9" t="n">
        <f aca="false">100*(D282/C282)</f>
        <v>15.0229717734664</v>
      </c>
    </row>
    <row r="283" customFormat="false" ht="15" hidden="false" customHeight="false" outlineLevel="0" collapsed="false">
      <c r="A283" s="7" t="s">
        <v>61</v>
      </c>
      <c r="B283" s="7" t="n">
        <v>141692225.285503</v>
      </c>
      <c r="C283" s="7" t="n">
        <v>110911592</v>
      </c>
      <c r="D283" s="7" t="n">
        <v>30780633.2855034</v>
      </c>
      <c r="E283" s="9" t="n">
        <f aca="false">100*(D283/C283)</f>
        <v>27.7524041720575</v>
      </c>
    </row>
    <row r="284" customFormat="false" ht="15" hidden="false" customHeight="false" outlineLevel="0" collapsed="false">
      <c r="A284" s="7" t="s">
        <v>1999</v>
      </c>
      <c r="B284" s="7" t="n">
        <v>68105592.9644349</v>
      </c>
      <c r="C284" s="7" t="n">
        <v>72110569</v>
      </c>
      <c r="D284" s="7" t="n">
        <v>4004976.03556509</v>
      </c>
      <c r="E284" s="9" t="n">
        <f aca="false">100*(D284/C284)</f>
        <v>5.55393764201901</v>
      </c>
    </row>
    <row r="285" customFormat="false" ht="15" hidden="false" customHeight="false" outlineLevel="0" collapsed="false">
      <c r="A285" s="7" t="s">
        <v>2000</v>
      </c>
      <c r="B285" s="7" t="n">
        <v>79529287.6659727</v>
      </c>
      <c r="C285" s="7" t="n">
        <v>61087798</v>
      </c>
      <c r="D285" s="7" t="n">
        <v>18441489.6659727</v>
      </c>
      <c r="E285" s="9" t="n">
        <f aca="false">100*(D285/C285)</f>
        <v>30.1884996181606</v>
      </c>
    </row>
    <row r="286" customFormat="false" ht="15" hidden="false" customHeight="false" outlineLevel="0" collapsed="false">
      <c r="A286" s="7" t="s">
        <v>2564</v>
      </c>
      <c r="B286" s="7" t="n">
        <v>16398602691.1761</v>
      </c>
      <c r="C286" s="7" t="n">
        <v>16951185303</v>
      </c>
      <c r="D286" s="7" t="n">
        <v>552582611.823893</v>
      </c>
      <c r="E286" s="9" t="n">
        <f aca="false">100*(D286/C286)</f>
        <v>3.259846446998</v>
      </c>
    </row>
    <row r="287" customFormat="false" ht="15" hidden="false" customHeight="false" outlineLevel="0" collapsed="false">
      <c r="A287" s="7" t="s">
        <v>2002</v>
      </c>
      <c r="B287" s="7" t="n">
        <v>337288279.280968</v>
      </c>
      <c r="C287" s="7" t="n">
        <v>288329860</v>
      </c>
      <c r="D287" s="7" t="n">
        <v>48958419.2809682</v>
      </c>
      <c r="E287" s="9" t="n">
        <f aca="false">100*(D287/C287)</f>
        <v>16.9800031397956</v>
      </c>
    </row>
    <row r="288" customFormat="false" ht="15" hidden="false" customHeight="false" outlineLevel="0" collapsed="false">
      <c r="A288" s="7" t="s">
        <v>916</v>
      </c>
      <c r="B288" s="7" t="n">
        <v>10337544467.3056</v>
      </c>
      <c r="C288" s="7" t="n">
        <v>9976539473</v>
      </c>
      <c r="D288" s="7" t="n">
        <v>361004994.305603</v>
      </c>
      <c r="E288" s="9" t="n">
        <f aca="false">100*(D288/C288)</f>
        <v>3.61853922677907</v>
      </c>
    </row>
    <row r="289" customFormat="false" ht="15" hidden="false" customHeight="false" outlineLevel="0" collapsed="false">
      <c r="A289" s="7" t="s">
        <v>343</v>
      </c>
      <c r="B289" s="7" t="n">
        <v>284082381229.768</v>
      </c>
      <c r="C289" s="7" t="n">
        <v>275284387121</v>
      </c>
      <c r="D289" s="7" t="n">
        <v>8797994108.76801</v>
      </c>
      <c r="E289" s="9" t="n">
        <f aca="false">100*(D289/C289)</f>
        <v>3.19596552524459</v>
      </c>
    </row>
    <row r="290" customFormat="false" ht="15" hidden="false" customHeight="false" outlineLevel="0" collapsed="false">
      <c r="A290" s="7" t="s">
        <v>73</v>
      </c>
      <c r="B290" s="7" t="n">
        <v>537985065.786631</v>
      </c>
      <c r="C290" s="7" t="n">
        <v>525913268</v>
      </c>
      <c r="D290" s="7" t="n">
        <v>12071797.7866311</v>
      </c>
      <c r="E290" s="9" t="n">
        <f aca="false">100*(D290/C290)</f>
        <v>2.29539707802753</v>
      </c>
    </row>
    <row r="291" customFormat="false" ht="15" hidden="false" customHeight="false" outlineLevel="0" collapsed="false">
      <c r="A291" s="7" t="s">
        <v>2569</v>
      </c>
      <c r="B291" s="7" t="n">
        <v>314184037.129991</v>
      </c>
      <c r="C291" s="7" t="n">
        <v>257337051</v>
      </c>
      <c r="D291" s="7" t="n">
        <v>56846986.1299914</v>
      </c>
      <c r="E291" s="9" t="n">
        <f aca="false">100*(D291/C291)</f>
        <v>22.0904785801682</v>
      </c>
    </row>
    <row r="292" customFormat="false" ht="15" hidden="false" customHeight="false" outlineLevel="0" collapsed="false">
      <c r="A292" s="7" t="s">
        <v>344</v>
      </c>
      <c r="B292" s="7" t="n">
        <v>95880815.6299689</v>
      </c>
      <c r="C292" s="7" t="n">
        <v>87150533</v>
      </c>
      <c r="D292" s="7" t="n">
        <v>8730282.62996888</v>
      </c>
      <c r="E292" s="9" t="n">
        <f aca="false">100*(D292/C292)</f>
        <v>10.0174747410539</v>
      </c>
    </row>
    <row r="293" customFormat="false" ht="15" hidden="false" customHeight="false" outlineLevel="0" collapsed="false">
      <c r="A293" s="7" t="s">
        <v>632</v>
      </c>
      <c r="B293" s="7" t="n">
        <v>381581061.140539</v>
      </c>
      <c r="C293" s="7" t="n">
        <v>323036782</v>
      </c>
      <c r="D293" s="7" t="n">
        <v>58544279.1405395</v>
      </c>
      <c r="E293" s="9" t="n">
        <f aca="false">100*(D293/C293)</f>
        <v>18.1231000315436</v>
      </c>
    </row>
    <row r="294" customFormat="false" ht="15" hidden="false" customHeight="false" outlineLevel="0" collapsed="false">
      <c r="A294" s="7" t="s">
        <v>77</v>
      </c>
      <c r="B294" s="7" t="n">
        <v>10004465419.4744</v>
      </c>
      <c r="C294" s="7" t="n">
        <v>10013417263</v>
      </c>
      <c r="D294" s="7" t="n">
        <v>8951843.52563477</v>
      </c>
      <c r="E294" s="9" t="n">
        <f aca="false">100*(D294/C294)</f>
        <v>0.0893984869552196</v>
      </c>
    </row>
    <row r="295" customFormat="false" ht="15" hidden="false" customHeight="false" outlineLevel="0" collapsed="false">
      <c r="A295" s="7" t="s">
        <v>2286</v>
      </c>
      <c r="B295" s="7" t="n">
        <v>8768426206.09267</v>
      </c>
      <c r="C295" s="7" t="n">
        <v>8002816564</v>
      </c>
      <c r="D295" s="7" t="n">
        <v>765609642.092671</v>
      </c>
      <c r="E295" s="9" t="n">
        <f aca="false">100*(D295/C295)</f>
        <v>9.56675235487342</v>
      </c>
    </row>
    <row r="296" customFormat="false" ht="15" hidden="false" customHeight="false" outlineLevel="0" collapsed="false">
      <c r="A296" s="7" t="s">
        <v>2575</v>
      </c>
      <c r="B296" s="7" t="n">
        <v>108462185.272196</v>
      </c>
      <c r="C296" s="7" t="n">
        <v>111982932</v>
      </c>
      <c r="D296" s="7" t="n">
        <v>3520746.72780366</v>
      </c>
      <c r="E296" s="9" t="n">
        <f aca="false">100*(D296/C296)</f>
        <v>3.14400298770858</v>
      </c>
    </row>
    <row r="297" customFormat="false" ht="15" hidden="false" customHeight="false" outlineLevel="0" collapsed="false">
      <c r="A297" s="7" t="s">
        <v>922</v>
      </c>
      <c r="B297" s="7" t="n">
        <v>302272897.153331</v>
      </c>
      <c r="C297" s="7" t="n">
        <v>352646356</v>
      </c>
      <c r="D297" s="7" t="n">
        <v>50373458.846669</v>
      </c>
      <c r="E297" s="9" t="n">
        <f aca="false">100*(D297/C297)</f>
        <v>14.2844121283559</v>
      </c>
    </row>
    <row r="298" customFormat="false" ht="15" hidden="false" customHeight="false" outlineLevel="0" collapsed="false">
      <c r="A298" s="7" t="s">
        <v>926</v>
      </c>
      <c r="B298" s="7" t="n">
        <v>351662448.787419</v>
      </c>
      <c r="C298" s="7" t="n">
        <v>309971099</v>
      </c>
      <c r="D298" s="7" t="n">
        <v>41691349.7874195</v>
      </c>
      <c r="E298" s="9" t="n">
        <f aca="false">100*(D298/C298)</f>
        <v>13.450076449682</v>
      </c>
    </row>
    <row r="299" customFormat="false" ht="15" hidden="false" customHeight="false" outlineLevel="0" collapsed="false">
      <c r="A299" s="7" t="s">
        <v>927</v>
      </c>
      <c r="B299" s="7" t="n">
        <v>411634910.310748</v>
      </c>
      <c r="C299" s="7" t="n">
        <v>482432484</v>
      </c>
      <c r="D299" s="7" t="n">
        <v>70797573.6892516</v>
      </c>
      <c r="E299" s="9" t="n">
        <f aca="false">100*(D299/C299)</f>
        <v>14.6751257507054</v>
      </c>
    </row>
    <row r="300" customFormat="false" ht="15" hidden="false" customHeight="false" outlineLevel="0" collapsed="false">
      <c r="A300" s="7" t="s">
        <v>353</v>
      </c>
      <c r="B300" s="7" t="n">
        <v>296383084.447746</v>
      </c>
      <c r="C300" s="7" t="n">
        <v>247224826</v>
      </c>
      <c r="D300" s="7" t="n">
        <v>49158258.4477457</v>
      </c>
      <c r="E300" s="9" t="n">
        <f aca="false">100*(D300/C300)</f>
        <v>19.8840299508374</v>
      </c>
    </row>
    <row r="301" customFormat="false" ht="15" hidden="false" customHeight="false" outlineLevel="0" collapsed="false">
      <c r="A301" s="7" t="s">
        <v>2291</v>
      </c>
      <c r="B301" s="7" t="n">
        <v>173080814.733744</v>
      </c>
      <c r="C301" s="7" t="n">
        <v>156541814</v>
      </c>
      <c r="D301" s="7" t="n">
        <v>16539000.7337443</v>
      </c>
      <c r="E301" s="9" t="n">
        <f aca="false">100*(D301/C301)</f>
        <v>10.5652287469623</v>
      </c>
    </row>
    <row r="302" customFormat="false" ht="15" hidden="false" customHeight="false" outlineLevel="0" collapsed="false">
      <c r="A302" s="7" t="s">
        <v>2585</v>
      </c>
      <c r="B302" s="7" t="n">
        <v>206705233.400922</v>
      </c>
      <c r="C302" s="7" t="n">
        <v>195195234</v>
      </c>
      <c r="D302" s="7" t="n">
        <v>11509999.4009216</v>
      </c>
      <c r="E302" s="9" t="n">
        <f aca="false">100*(D302/C302)</f>
        <v>5.89666005929307</v>
      </c>
    </row>
    <row r="303" customFormat="false" ht="15" hidden="false" customHeight="false" outlineLevel="0" collapsed="false">
      <c r="A303" s="7" t="s">
        <v>1460</v>
      </c>
      <c r="B303" s="7" t="n">
        <v>1174390972.93135</v>
      </c>
      <c r="C303" s="7" t="n">
        <v>1419188953</v>
      </c>
      <c r="D303" s="7" t="n">
        <v>244797980.068653</v>
      </c>
      <c r="E303" s="9" t="n">
        <f aca="false">100*(D303/C303)</f>
        <v>17.2491463910552</v>
      </c>
    </row>
    <row r="304" customFormat="false" ht="15" hidden="false" customHeight="false" outlineLevel="0" collapsed="false">
      <c r="A304" s="7" t="s">
        <v>2590</v>
      </c>
      <c r="B304" s="7" t="n">
        <v>126356938.325128</v>
      </c>
      <c r="C304" s="7" t="n">
        <v>116772069</v>
      </c>
      <c r="D304" s="7" t="n">
        <v>9584869.32512771</v>
      </c>
      <c r="E304" s="9" t="n">
        <f aca="false">100*(D304/C304)</f>
        <v>8.20818660421929</v>
      </c>
    </row>
    <row r="305" customFormat="false" ht="15" hidden="false" customHeight="false" outlineLevel="0" collapsed="false">
      <c r="A305" s="7" t="s">
        <v>91</v>
      </c>
      <c r="B305" s="7" t="n">
        <v>313847809.050366</v>
      </c>
      <c r="C305" s="7" t="n">
        <v>279958129</v>
      </c>
      <c r="D305" s="7" t="n">
        <v>33889680.0503663</v>
      </c>
      <c r="E305" s="9" t="n">
        <f aca="false">100*(D305/C305)</f>
        <v>12.1052673738816</v>
      </c>
    </row>
    <row r="306" customFormat="false" ht="15" hidden="false" customHeight="false" outlineLevel="0" collapsed="false">
      <c r="A306" s="7" t="s">
        <v>936</v>
      </c>
      <c r="B306" s="7" t="n">
        <v>2874609377.80808</v>
      </c>
      <c r="C306" s="7" t="n">
        <v>2852549418</v>
      </c>
      <c r="D306" s="7" t="n">
        <v>22059959.8080831</v>
      </c>
      <c r="E306" s="9" t="n">
        <f aca="false">100*(D306/C306)</f>
        <v>0.773341897913548</v>
      </c>
    </row>
    <row r="307" customFormat="false" ht="15" hidden="false" customHeight="false" outlineLevel="0" collapsed="false">
      <c r="A307" s="7" t="s">
        <v>938</v>
      </c>
      <c r="B307" s="7" t="n">
        <v>570259012.430813</v>
      </c>
      <c r="C307" s="7" t="n">
        <v>523557296</v>
      </c>
      <c r="D307" s="7" t="n">
        <v>46701716.4308134</v>
      </c>
      <c r="E307" s="9" t="n">
        <f aca="false">100*(D307/C307)</f>
        <v>8.92007747530529</v>
      </c>
    </row>
    <row r="308" customFormat="false" ht="15" hidden="false" customHeight="false" outlineLevel="0" collapsed="false">
      <c r="A308" s="7" t="s">
        <v>2594</v>
      </c>
      <c r="B308" s="7" t="n">
        <v>360142886.906263</v>
      </c>
      <c r="C308" s="7" t="n">
        <v>432223083</v>
      </c>
      <c r="D308" s="7" t="n">
        <v>72080196.0937372</v>
      </c>
      <c r="E308" s="9" t="n">
        <f aca="false">100*(D308/C308)</f>
        <v>16.6766188407705</v>
      </c>
    </row>
    <row r="309" customFormat="false" ht="15" hidden="false" customHeight="false" outlineLevel="0" collapsed="false">
      <c r="A309" s="7" t="s">
        <v>940</v>
      </c>
      <c r="B309" s="7" t="n">
        <v>453540836.365123</v>
      </c>
      <c r="C309" s="7" t="n">
        <v>457743949</v>
      </c>
      <c r="D309" s="7" t="n">
        <v>4203112.63487703</v>
      </c>
      <c r="E309" s="9" t="n">
        <f aca="false">100*(D309/C309)</f>
        <v>0.918223527380157</v>
      </c>
    </row>
    <row r="310" customFormat="false" ht="15" hidden="false" customHeight="false" outlineLevel="0" collapsed="false">
      <c r="A310" s="7" t="s">
        <v>2595</v>
      </c>
      <c r="B310" s="7" t="n">
        <v>6062734764.30963</v>
      </c>
      <c r="C310" s="7" t="n">
        <v>5794639868</v>
      </c>
      <c r="D310" s="7" t="n">
        <v>268094896.30963</v>
      </c>
      <c r="E310" s="9" t="n">
        <f aca="false">100*(D310/C310)</f>
        <v>4.62660152169495</v>
      </c>
    </row>
    <row r="311" customFormat="false" ht="15" hidden="false" customHeight="false" outlineLevel="0" collapsed="false">
      <c r="A311" s="7" t="s">
        <v>2299</v>
      </c>
      <c r="B311" s="7" t="n">
        <v>90004103.9919322</v>
      </c>
      <c r="C311" s="7" t="n">
        <v>90739771</v>
      </c>
      <c r="D311" s="7" t="n">
        <v>735667.008067846</v>
      </c>
      <c r="E311" s="9" t="n">
        <f aca="false">100*(D311/C311)</f>
        <v>0.810743734484239</v>
      </c>
    </row>
    <row r="312" customFormat="false" ht="15" hidden="false" customHeight="false" outlineLevel="0" collapsed="false">
      <c r="A312" s="7" t="s">
        <v>1200</v>
      </c>
      <c r="B312" s="7" t="n">
        <v>232342216.234832</v>
      </c>
      <c r="C312" s="7" t="n">
        <v>245752104</v>
      </c>
      <c r="D312" s="7" t="n">
        <v>13409887.7651679</v>
      </c>
      <c r="E312" s="9" t="n">
        <f aca="false">100*(D312/C312)</f>
        <v>5.45667261720285</v>
      </c>
    </row>
    <row r="313" customFormat="false" ht="15" hidden="false" customHeight="false" outlineLevel="0" collapsed="false">
      <c r="A313" s="7" t="s">
        <v>2301</v>
      </c>
      <c r="B313" s="7" t="n">
        <v>206735582.126627</v>
      </c>
      <c r="C313" s="7" t="n">
        <v>192973713</v>
      </c>
      <c r="D313" s="7" t="n">
        <v>13761869.1266267</v>
      </c>
      <c r="E313" s="9" t="n">
        <f aca="false">100*(D313/C313)</f>
        <v>7.13147345961399</v>
      </c>
    </row>
    <row r="314" customFormat="false" ht="15" hidden="false" customHeight="false" outlineLevel="0" collapsed="false">
      <c r="A314" s="7" t="s">
        <v>2021</v>
      </c>
      <c r="B314" s="7" t="n">
        <v>210262680.191672</v>
      </c>
      <c r="C314" s="7" t="n">
        <v>233116693</v>
      </c>
      <c r="D314" s="7" t="n">
        <v>22854012.8083277</v>
      </c>
      <c r="E314" s="9" t="n">
        <f aca="false">100*(D314/C314)</f>
        <v>9.80367922786538</v>
      </c>
    </row>
    <row r="315" customFormat="false" ht="15" hidden="false" customHeight="false" outlineLevel="0" collapsed="false">
      <c r="A315" s="7" t="s">
        <v>2302</v>
      </c>
      <c r="B315" s="7" t="n">
        <v>206127899.733578</v>
      </c>
      <c r="C315" s="7" t="n">
        <v>163440696</v>
      </c>
      <c r="D315" s="7" t="n">
        <v>42687203.733578</v>
      </c>
      <c r="E315" s="9" t="n">
        <f aca="false">100*(D315/C315)</f>
        <v>26.1178548417207</v>
      </c>
    </row>
    <row r="316" customFormat="false" ht="15" hidden="false" customHeight="false" outlineLevel="0" collapsed="false">
      <c r="A316" s="7" t="s">
        <v>2022</v>
      </c>
      <c r="B316" s="7" t="n">
        <v>254637798.754197</v>
      </c>
      <c r="C316" s="7" t="n">
        <v>253458847</v>
      </c>
      <c r="D316" s="7" t="n">
        <v>1178951.75419706</v>
      </c>
      <c r="E316" s="9" t="n">
        <f aca="false">100*(D316/C316)</f>
        <v>0.465145236850644</v>
      </c>
    </row>
    <row r="317" customFormat="false" ht="15" hidden="false" customHeight="false" outlineLevel="0" collapsed="false">
      <c r="A317" s="7" t="s">
        <v>361</v>
      </c>
      <c r="B317" s="7" t="n">
        <v>907776021.137431</v>
      </c>
      <c r="C317" s="7" t="n">
        <v>775454609</v>
      </c>
      <c r="D317" s="7" t="n">
        <v>132321412.137431</v>
      </c>
      <c r="E317" s="9" t="n">
        <f aca="false">100*(D317/C317)</f>
        <v>17.0637211516569</v>
      </c>
    </row>
    <row r="318" customFormat="false" ht="15" hidden="false" customHeight="false" outlineLevel="0" collapsed="false">
      <c r="A318" s="7" t="s">
        <v>1733</v>
      </c>
      <c r="B318" s="7" t="n">
        <v>591166297.654675</v>
      </c>
      <c r="C318" s="7" t="n">
        <v>636838388</v>
      </c>
      <c r="D318" s="7" t="n">
        <v>45672090.3453252</v>
      </c>
      <c r="E318" s="9" t="n">
        <f aca="false">100*(D318/C318)</f>
        <v>7.17169241143881</v>
      </c>
    </row>
    <row r="319" customFormat="false" ht="15" hidden="false" customHeight="false" outlineLevel="0" collapsed="false">
      <c r="A319" s="7" t="s">
        <v>1205</v>
      </c>
      <c r="B319" s="7" t="n">
        <v>57655434.4518432</v>
      </c>
      <c r="C319" s="7" t="n">
        <v>50724534</v>
      </c>
      <c r="D319" s="7" t="n">
        <v>6930900.45184321</v>
      </c>
      <c r="E319" s="9" t="n">
        <f aca="false">100*(D319/C319)</f>
        <v>13.6638031053044</v>
      </c>
    </row>
    <row r="320" customFormat="false" ht="15" hidden="false" customHeight="false" outlineLevel="0" collapsed="false">
      <c r="A320" s="7" t="s">
        <v>2311</v>
      </c>
      <c r="B320" s="7" t="n">
        <v>55006639.3927461</v>
      </c>
      <c r="C320" s="7" t="n">
        <v>49321098</v>
      </c>
      <c r="D320" s="7" t="n">
        <v>5685541.39274606</v>
      </c>
      <c r="E320" s="9" t="n">
        <f aca="false">100*(D320/C320)</f>
        <v>11.5276050682125</v>
      </c>
    </row>
    <row r="321" customFormat="false" ht="15" hidden="false" customHeight="false" outlineLevel="0" collapsed="false">
      <c r="A321" s="7" t="s">
        <v>2312</v>
      </c>
      <c r="B321" s="7" t="n">
        <v>27995609.1596269</v>
      </c>
      <c r="C321" s="7" t="n">
        <v>28232506</v>
      </c>
      <c r="D321" s="7" t="n">
        <v>236896.84037308</v>
      </c>
      <c r="E321" s="9" t="n">
        <f aca="false">100*(D321/C321)</f>
        <v>0.839092499876136</v>
      </c>
    </row>
    <row r="322" customFormat="false" ht="15" hidden="false" customHeight="false" outlineLevel="0" collapsed="false">
      <c r="A322" s="7" t="s">
        <v>2028</v>
      </c>
      <c r="B322" s="7" t="n">
        <v>5916826573.5052</v>
      </c>
      <c r="C322" s="7" t="n">
        <v>6086953563</v>
      </c>
      <c r="D322" s="7" t="n">
        <v>170126989.494798</v>
      </c>
      <c r="E322" s="9" t="n">
        <f aca="false">100*(D322/C322)</f>
        <v>2.79494475740586</v>
      </c>
    </row>
    <row r="323" customFormat="false" ht="15" hidden="false" customHeight="false" outlineLevel="0" collapsed="false">
      <c r="A323" s="7" t="s">
        <v>2314</v>
      </c>
      <c r="B323" s="7" t="n">
        <v>147594786.74054</v>
      </c>
      <c r="C323" s="7" t="n">
        <v>140300251</v>
      </c>
      <c r="D323" s="7" t="n">
        <v>7294535.74053976</v>
      </c>
      <c r="E323" s="9" t="n">
        <f aca="false">100*(D323/C323)</f>
        <v>5.19923213860805</v>
      </c>
    </row>
    <row r="324" customFormat="false" ht="15" hidden="false" customHeight="false" outlineLevel="0" collapsed="false">
      <c r="A324" s="7" t="s">
        <v>2602</v>
      </c>
      <c r="B324" s="7" t="n">
        <v>17980865640.3364</v>
      </c>
      <c r="C324" s="7" t="n">
        <v>23137745247</v>
      </c>
      <c r="D324" s="7" t="n">
        <v>5156879606.66359</v>
      </c>
      <c r="E324" s="9" t="n">
        <f aca="false">100*(D324/C324)</f>
        <v>22.2877361281874</v>
      </c>
    </row>
    <row r="325" customFormat="false" ht="15" hidden="false" customHeight="false" outlineLevel="0" collapsed="false">
      <c r="A325" s="7" t="s">
        <v>1474</v>
      </c>
      <c r="B325" s="7" t="n">
        <v>128135706.617499</v>
      </c>
      <c r="C325" s="7" t="n">
        <v>113670063</v>
      </c>
      <c r="D325" s="7" t="n">
        <v>14465643.6174994</v>
      </c>
      <c r="E325" s="9" t="n">
        <f aca="false">100*(D325/C325)</f>
        <v>12.7259924343487</v>
      </c>
    </row>
    <row r="326" customFormat="false" ht="15" hidden="false" customHeight="false" outlineLevel="0" collapsed="false">
      <c r="A326" s="7" t="s">
        <v>2317</v>
      </c>
      <c r="B326" s="7" t="n">
        <v>60587729706.0948</v>
      </c>
      <c r="C326" s="7" t="n">
        <v>54574219907</v>
      </c>
      <c r="D326" s="7" t="n">
        <v>6013509799.0948</v>
      </c>
      <c r="E326" s="9" t="n">
        <f aca="false">100*(D326/C326)</f>
        <v>11.0189569531959</v>
      </c>
    </row>
    <row r="327" customFormat="false" ht="15" hidden="false" customHeight="false" outlineLevel="0" collapsed="false">
      <c r="A327" s="7" t="s">
        <v>1739</v>
      </c>
      <c r="B327" s="7" t="n">
        <v>1882837959.00021</v>
      </c>
      <c r="C327" s="7" t="n">
        <v>1685265165</v>
      </c>
      <c r="D327" s="7" t="n">
        <v>197572794.000209</v>
      </c>
      <c r="E327" s="9" t="n">
        <f aca="false">100*(D327/C327)</f>
        <v>11.7235434579346</v>
      </c>
    </row>
    <row r="328" customFormat="false" ht="15" hidden="false" customHeight="false" outlineLevel="0" collapsed="false">
      <c r="A328" s="7" t="s">
        <v>1209</v>
      </c>
      <c r="B328" s="7" t="n">
        <v>110776292.115068</v>
      </c>
      <c r="C328" s="7" t="n">
        <v>109279708</v>
      </c>
      <c r="D328" s="7" t="n">
        <v>1496584.1150678</v>
      </c>
      <c r="E328" s="9" t="n">
        <f aca="false">100*(D328/C328)</f>
        <v>1.36949864019384</v>
      </c>
    </row>
    <row r="329" customFormat="false" ht="15" hidden="false" customHeight="false" outlineLevel="0" collapsed="false">
      <c r="A329" s="7" t="s">
        <v>103</v>
      </c>
      <c r="B329" s="7" t="n">
        <v>7191510327.56969</v>
      </c>
      <c r="C329" s="7" t="n">
        <v>6990646421</v>
      </c>
      <c r="D329" s="7" t="n">
        <v>200863906.569688</v>
      </c>
      <c r="E329" s="9" t="n">
        <f aca="false">100*(D329/C329)</f>
        <v>2.87332378828787</v>
      </c>
    </row>
    <row r="330" customFormat="false" ht="15" hidden="false" customHeight="false" outlineLevel="0" collapsed="false">
      <c r="A330" s="7" t="s">
        <v>2605</v>
      </c>
      <c r="B330" s="7" t="n">
        <v>248109065.499323</v>
      </c>
      <c r="C330" s="7" t="n">
        <v>233849263</v>
      </c>
      <c r="D330" s="7" t="n">
        <v>14259802.4993226</v>
      </c>
      <c r="E330" s="9" t="n">
        <f aca="false">100*(D330/C330)</f>
        <v>6.09786078279091</v>
      </c>
    </row>
    <row r="331" customFormat="false" ht="15" hidden="false" customHeight="false" outlineLevel="0" collapsed="false">
      <c r="A331" s="7" t="s">
        <v>2607</v>
      </c>
      <c r="B331" s="7" t="n">
        <v>11368657710.5833</v>
      </c>
      <c r="C331" s="7" t="n">
        <v>9782155971</v>
      </c>
      <c r="D331" s="7" t="n">
        <v>1586501739.58329</v>
      </c>
      <c r="E331" s="9" t="n">
        <f aca="false">100*(D331/C331)</f>
        <v>16.2183238979894</v>
      </c>
    </row>
    <row r="332" customFormat="false" ht="15" hidden="false" customHeight="false" outlineLevel="0" collapsed="false">
      <c r="A332" s="7" t="s">
        <v>1476</v>
      </c>
      <c r="B332" s="7" t="n">
        <v>183014741.077804</v>
      </c>
      <c r="C332" s="7" t="n">
        <v>171735219</v>
      </c>
      <c r="D332" s="7" t="n">
        <v>11279522.0778037</v>
      </c>
      <c r="E332" s="9" t="n">
        <f aca="false">100*(D332/C332)</f>
        <v>6.56797257049742</v>
      </c>
    </row>
    <row r="333" customFormat="false" ht="15" hidden="false" customHeight="false" outlineLevel="0" collapsed="false">
      <c r="A333" s="7" t="s">
        <v>380</v>
      </c>
      <c r="B333" s="7" t="n">
        <v>808573455.259782</v>
      </c>
      <c r="C333" s="7" t="n">
        <v>850476328</v>
      </c>
      <c r="D333" s="7" t="n">
        <v>41902872.7402183</v>
      </c>
      <c r="E333" s="9" t="n">
        <f aca="false">100*(D333/C333)</f>
        <v>4.92698871922256</v>
      </c>
    </row>
    <row r="334" customFormat="false" ht="15" hidden="false" customHeight="false" outlineLevel="0" collapsed="false">
      <c r="A334" s="7" t="s">
        <v>1482</v>
      </c>
      <c r="B334" s="7" t="n">
        <v>189400677.688908</v>
      </c>
      <c r="C334" s="7" t="n">
        <v>183156006</v>
      </c>
      <c r="D334" s="7" t="n">
        <v>6244671.6889075</v>
      </c>
      <c r="E334" s="9" t="n">
        <f aca="false">100*(D334/C334)</f>
        <v>3.40948234528957</v>
      </c>
    </row>
    <row r="335" customFormat="false" ht="15" hidden="false" customHeight="false" outlineLevel="0" collapsed="false">
      <c r="A335" s="7" t="s">
        <v>956</v>
      </c>
      <c r="B335" s="7" t="n">
        <v>213780955.680846</v>
      </c>
      <c r="C335" s="7" t="n">
        <v>244845910</v>
      </c>
      <c r="D335" s="7" t="n">
        <v>31064954.3191541</v>
      </c>
      <c r="E335" s="9" t="n">
        <f aca="false">100*(D335/C335)</f>
        <v>12.6875528854675</v>
      </c>
    </row>
    <row r="336" customFormat="false" ht="15" hidden="false" customHeight="false" outlineLevel="0" collapsed="false">
      <c r="A336" s="7" t="s">
        <v>1483</v>
      </c>
      <c r="B336" s="7" t="n">
        <v>1230365131.77404</v>
      </c>
      <c r="C336" s="7" t="n">
        <v>1159544701</v>
      </c>
      <c r="D336" s="7" t="n">
        <v>70820430.7740402</v>
      </c>
      <c r="E336" s="9" t="n">
        <f aca="false">100*(D336/C336)</f>
        <v>6.10760677988215</v>
      </c>
    </row>
    <row r="337" customFormat="false" ht="15" hidden="false" customHeight="false" outlineLevel="0" collapsed="false">
      <c r="A337" s="7" t="s">
        <v>671</v>
      </c>
      <c r="B337" s="7" t="n">
        <v>335378644.426527</v>
      </c>
      <c r="C337" s="7" t="n">
        <v>198752798</v>
      </c>
      <c r="D337" s="7" t="n">
        <v>136625846.426527</v>
      </c>
      <c r="E337" s="9" t="n">
        <f aca="false">100*(D337/C337)</f>
        <v>68.7415964964313</v>
      </c>
    </row>
    <row r="338" customFormat="false" ht="15" hidden="false" customHeight="false" outlineLevel="0" collapsed="false">
      <c r="A338" s="7" t="s">
        <v>395</v>
      </c>
      <c r="B338" s="7" t="n">
        <v>230518127.979336</v>
      </c>
      <c r="C338" s="7" t="n">
        <v>423762330</v>
      </c>
      <c r="D338" s="7" t="n">
        <v>193244202.020664</v>
      </c>
      <c r="E338" s="9" t="n">
        <f aca="false">100*(D338/C338)</f>
        <v>45.6020246114524</v>
      </c>
    </row>
    <row r="339" customFormat="false" ht="15" hidden="false" customHeight="false" outlineLevel="0" collapsed="false">
      <c r="A339" s="7" t="s">
        <v>399</v>
      </c>
      <c r="B339" s="7" t="n">
        <v>133648263.660282</v>
      </c>
      <c r="C339" s="7" t="n">
        <v>120172051</v>
      </c>
      <c r="D339" s="7" t="n">
        <v>13476212.6602818</v>
      </c>
      <c r="E339" s="9" t="n">
        <f aca="false">100*(D339/C339)</f>
        <v>11.2140989091397</v>
      </c>
    </row>
    <row r="340" customFormat="false" ht="15" hidden="false" customHeight="false" outlineLevel="0" collapsed="false">
      <c r="A340" s="7" t="s">
        <v>124</v>
      </c>
      <c r="B340" s="7" t="n">
        <v>699291235.63119</v>
      </c>
      <c r="C340" s="7" t="n">
        <v>673965702</v>
      </c>
      <c r="D340" s="7" t="n">
        <v>25325533.6311899</v>
      </c>
      <c r="E340" s="9" t="n">
        <f aca="false">100*(D340/C340)</f>
        <v>3.7576887898058</v>
      </c>
    </row>
    <row r="341" customFormat="false" ht="15" hidden="false" customHeight="false" outlineLevel="0" collapsed="false">
      <c r="A341" s="7" t="s">
        <v>2055</v>
      </c>
      <c r="B341" s="7" t="n">
        <v>111724302.191128</v>
      </c>
      <c r="C341" s="7" t="n">
        <v>152172348</v>
      </c>
      <c r="D341" s="7" t="n">
        <v>40448045.8088718</v>
      </c>
      <c r="E341" s="9" t="n">
        <f aca="false">100*(D341/C341)</f>
        <v>26.5804177568922</v>
      </c>
    </row>
    <row r="342" customFormat="false" ht="15" hidden="false" customHeight="false" outlineLevel="0" collapsed="false">
      <c r="A342" s="7" t="s">
        <v>1231</v>
      </c>
      <c r="B342" s="7" t="n">
        <v>117354074.863713</v>
      </c>
      <c r="C342" s="7" t="n">
        <v>95932088</v>
      </c>
      <c r="D342" s="7" t="n">
        <v>21421986.8637131</v>
      </c>
      <c r="E342" s="9" t="n">
        <f aca="false">100*(D342/C342)</f>
        <v>22.3303665231524</v>
      </c>
    </row>
    <row r="343" customFormat="false" ht="15" hidden="false" customHeight="false" outlineLevel="0" collapsed="false">
      <c r="A343" s="7" t="s">
        <v>1761</v>
      </c>
      <c r="B343" s="7" t="n">
        <v>146696093.901989</v>
      </c>
      <c r="C343" s="7" t="n">
        <v>107902643</v>
      </c>
      <c r="D343" s="7" t="n">
        <v>38793450.9019891</v>
      </c>
      <c r="E343" s="9" t="n">
        <f aca="false">100*(D343/C343)</f>
        <v>35.952271254365</v>
      </c>
    </row>
    <row r="344" customFormat="false" ht="15" hidden="false" customHeight="false" outlineLevel="0" collapsed="false">
      <c r="A344" s="7" t="s">
        <v>678</v>
      </c>
      <c r="B344" s="7" t="n">
        <v>221032193.963891</v>
      </c>
      <c r="C344" s="7" t="n">
        <v>135476003</v>
      </c>
      <c r="D344" s="7" t="n">
        <v>85556190.9638906</v>
      </c>
      <c r="E344" s="9" t="n">
        <f aca="false">100*(D344/C344)</f>
        <v>63.1522845886519</v>
      </c>
    </row>
    <row r="345" customFormat="false" ht="15" hidden="false" customHeight="false" outlineLevel="0" collapsed="false">
      <c r="A345" s="7" t="s">
        <v>1498</v>
      </c>
      <c r="B345" s="7" t="n">
        <v>260000569.671586</v>
      </c>
      <c r="C345" s="7" t="n">
        <v>244725253</v>
      </c>
      <c r="D345" s="7" t="n">
        <v>15275316.6715857</v>
      </c>
      <c r="E345" s="9" t="n">
        <f aca="false">100*(D345/C345)</f>
        <v>6.24182281326956</v>
      </c>
    </row>
    <row r="346" customFormat="false" ht="15" hidden="false" customHeight="false" outlineLevel="0" collapsed="false">
      <c r="A346" s="7" t="s">
        <v>1770</v>
      </c>
      <c r="B346" s="7" t="n">
        <v>4931405962.48104</v>
      </c>
      <c r="C346" s="7" t="n">
        <v>4891115003</v>
      </c>
      <c r="D346" s="7" t="n">
        <v>40290959.4810429</v>
      </c>
      <c r="E346" s="9" t="n">
        <f aca="false">100*(D346/C346)</f>
        <v>0.823758170812384</v>
      </c>
    </row>
    <row r="347" customFormat="false" ht="15" hidden="false" customHeight="false" outlineLevel="0" collapsed="false">
      <c r="A347" s="7" t="s">
        <v>1499</v>
      </c>
      <c r="B347" s="7" t="n">
        <v>190894926.822818</v>
      </c>
      <c r="C347" s="7" t="n">
        <v>167499281</v>
      </c>
      <c r="D347" s="7" t="n">
        <v>23395645.8228175</v>
      </c>
      <c r="E347" s="9" t="n">
        <f aca="false">100*(D347/C347)</f>
        <v>13.9676097014515</v>
      </c>
    </row>
    <row r="348" customFormat="false" ht="15" hidden="false" customHeight="false" outlineLevel="0" collapsed="false">
      <c r="A348" s="7" t="s">
        <v>1772</v>
      </c>
      <c r="B348" s="7" t="n">
        <v>106109959.701799</v>
      </c>
      <c r="C348" s="7" t="n">
        <v>88070545</v>
      </c>
      <c r="D348" s="7" t="n">
        <v>18039414.7017987</v>
      </c>
      <c r="E348" s="9" t="n">
        <f aca="false">100*(D348/C348)</f>
        <v>20.4829148063053</v>
      </c>
    </row>
    <row r="349" customFormat="false" ht="15" hidden="false" customHeight="false" outlineLevel="0" collapsed="false">
      <c r="A349" s="7" t="s">
        <v>2626</v>
      </c>
      <c r="B349" s="7" t="n">
        <v>15062011631.3151</v>
      </c>
      <c r="C349" s="7" t="n">
        <v>11670450634</v>
      </c>
      <c r="D349" s="7" t="n">
        <v>3391560997.31512</v>
      </c>
      <c r="E349" s="9" t="n">
        <f aca="false">100*(D349/C349)</f>
        <v>29.0610971562173</v>
      </c>
    </row>
    <row r="350" customFormat="false" ht="15" hidden="false" customHeight="false" outlineLevel="0" collapsed="false">
      <c r="A350" s="7" t="s">
        <v>689</v>
      </c>
      <c r="B350" s="7" t="n">
        <v>312312843530.434</v>
      </c>
      <c r="C350" s="7" t="n">
        <v>330213473799</v>
      </c>
      <c r="D350" s="7" t="n">
        <v>17900630268.5662</v>
      </c>
      <c r="E350" s="9" t="n">
        <f aca="false">100*(D350/C350)</f>
        <v>5.42092666983731</v>
      </c>
    </row>
    <row r="351" customFormat="false" ht="15" hidden="false" customHeight="false" outlineLevel="0" collapsed="false">
      <c r="A351" s="7" t="s">
        <v>1504</v>
      </c>
      <c r="B351" s="7" t="n">
        <v>19332691159.4286</v>
      </c>
      <c r="C351" s="7" t="n">
        <v>21195322915</v>
      </c>
      <c r="D351" s="7" t="n">
        <v>1862631755.57145</v>
      </c>
      <c r="E351" s="9" t="n">
        <f aca="false">100*(D351/C351)</f>
        <v>8.78793761737527</v>
      </c>
    </row>
    <row r="352" customFormat="false" ht="15" hidden="false" customHeight="false" outlineLevel="0" collapsed="false">
      <c r="A352" s="7" t="s">
        <v>975</v>
      </c>
      <c r="B352" s="7" t="n">
        <v>190894484103.172</v>
      </c>
      <c r="C352" s="7" t="n">
        <v>190358682518</v>
      </c>
      <c r="D352" s="7" t="n">
        <v>535801585.172455</v>
      </c>
      <c r="E352" s="9" t="n">
        <f aca="false">100*(D352/C352)</f>
        <v>0.281469475458147</v>
      </c>
    </row>
    <row r="353" customFormat="false" ht="15" hidden="false" customHeight="false" outlineLevel="0" collapsed="false">
      <c r="A353" s="7" t="s">
        <v>1777</v>
      </c>
      <c r="B353" s="7" t="n">
        <v>126564713.674684</v>
      </c>
      <c r="C353" s="7" t="n">
        <v>126223842</v>
      </c>
      <c r="D353" s="7" t="n">
        <v>340871.674683571</v>
      </c>
      <c r="E353" s="9" t="n">
        <f aca="false">100*(D353/C353)</f>
        <v>0.270053318994656</v>
      </c>
    </row>
    <row r="354" customFormat="false" ht="15" hidden="false" customHeight="false" outlineLevel="0" collapsed="false">
      <c r="A354" s="7" t="s">
        <v>692</v>
      </c>
      <c r="B354" s="7" t="n">
        <v>739604784.604407</v>
      </c>
      <c r="C354" s="7" t="n">
        <v>624797427</v>
      </c>
      <c r="D354" s="7" t="n">
        <v>114807357.604407</v>
      </c>
      <c r="E354" s="9" t="n">
        <f aca="false">100*(D354/C354)</f>
        <v>18.3751329059822</v>
      </c>
    </row>
    <row r="355" customFormat="false" ht="15" hidden="false" customHeight="false" outlineLevel="0" collapsed="false">
      <c r="A355" s="7" t="s">
        <v>2639</v>
      </c>
      <c r="B355" s="7" t="n">
        <v>4307267501.41711</v>
      </c>
      <c r="C355" s="7" t="n">
        <v>4279948766</v>
      </c>
      <c r="D355" s="7" t="n">
        <v>27318735.4171076</v>
      </c>
      <c r="E355" s="9" t="n">
        <f aca="false">100*(D355/C355)</f>
        <v>0.638295851439348</v>
      </c>
    </row>
    <row r="356" customFormat="false" ht="15" hidden="false" customHeight="false" outlineLevel="0" collapsed="false">
      <c r="A356" s="7" t="s">
        <v>1784</v>
      </c>
      <c r="B356" s="7" t="n">
        <v>101598213.222652</v>
      </c>
      <c r="C356" s="7" t="n">
        <v>95800699</v>
      </c>
      <c r="D356" s="7" t="n">
        <v>5797514.2226516</v>
      </c>
      <c r="E356" s="9" t="n">
        <f aca="false">100*(D356/C356)</f>
        <v>6.05164083682897</v>
      </c>
    </row>
    <row r="357" customFormat="false" ht="15" hidden="false" customHeight="false" outlineLevel="0" collapsed="false">
      <c r="A357" s="7" t="s">
        <v>1514</v>
      </c>
      <c r="B357" s="7" t="n">
        <v>328374120.223585</v>
      </c>
      <c r="C357" s="7" t="n">
        <v>314768262</v>
      </c>
      <c r="D357" s="7" t="n">
        <v>13605858.2235845</v>
      </c>
      <c r="E357" s="9" t="n">
        <f aca="false">100*(D357/C357)</f>
        <v>4.3225000313356</v>
      </c>
    </row>
    <row r="358" customFormat="false" ht="15" hidden="false" customHeight="false" outlineLevel="0" collapsed="false">
      <c r="A358" s="7" t="s">
        <v>414</v>
      </c>
      <c r="B358" s="7" t="n">
        <v>76742287.1679547</v>
      </c>
      <c r="C358" s="7" t="n">
        <v>75029002</v>
      </c>
      <c r="D358" s="7" t="n">
        <v>1713285.16795473</v>
      </c>
      <c r="E358" s="9" t="n">
        <f aca="false">100*(D358/C358)</f>
        <v>2.28349721079154</v>
      </c>
    </row>
    <row r="359" customFormat="false" ht="15" hidden="false" customHeight="false" outlineLevel="0" collapsed="false">
      <c r="A359" s="7" t="s">
        <v>2077</v>
      </c>
      <c r="B359" s="7" t="n">
        <v>30298383293.3915</v>
      </c>
      <c r="C359" s="7" t="n">
        <v>28254991928</v>
      </c>
      <c r="D359" s="7" t="n">
        <v>2043391365.39153</v>
      </c>
      <c r="E359" s="9" t="n">
        <f aca="false">100*(D359/C359)</f>
        <v>7.23196584376504</v>
      </c>
    </row>
    <row r="360" customFormat="false" ht="15" hidden="false" customHeight="false" outlineLevel="0" collapsed="false">
      <c r="A360" s="7" t="s">
        <v>702</v>
      </c>
      <c r="B360" s="7" t="n">
        <v>65065451713.2487</v>
      </c>
      <c r="C360" s="7" t="n">
        <v>66512343337</v>
      </c>
      <c r="D360" s="7" t="n">
        <v>1446891623.75127</v>
      </c>
      <c r="E360" s="9" t="n">
        <f aca="false">100*(D360/C360)</f>
        <v>2.17537309792298</v>
      </c>
    </row>
    <row r="361" customFormat="false" ht="15" hidden="false" customHeight="false" outlineLevel="0" collapsed="false">
      <c r="A361" s="7" t="s">
        <v>1795</v>
      </c>
      <c r="B361" s="7" t="n">
        <v>356900147.17012</v>
      </c>
      <c r="C361" s="7" t="n">
        <v>359103537</v>
      </c>
      <c r="D361" s="7" t="n">
        <v>2203389.82988018</v>
      </c>
      <c r="E361" s="9" t="n">
        <f aca="false">100*(D361/C361)</f>
        <v>0.613580653726666</v>
      </c>
    </row>
    <row r="362" customFormat="false" ht="15" hidden="false" customHeight="false" outlineLevel="0" collapsed="false">
      <c r="A362" s="7" t="s">
        <v>419</v>
      </c>
      <c r="B362" s="7" t="n">
        <v>555215954.430679</v>
      </c>
      <c r="C362" s="7" t="n">
        <v>646983603</v>
      </c>
      <c r="D362" s="7" t="n">
        <v>91767648.5693209</v>
      </c>
      <c r="E362" s="9" t="n">
        <f aca="false">100*(D362/C362)</f>
        <v>14.1839218403377</v>
      </c>
    </row>
    <row r="363" customFormat="false" ht="15" hidden="false" customHeight="false" outlineLevel="0" collapsed="false">
      <c r="A363" s="7" t="s">
        <v>421</v>
      </c>
      <c r="B363" s="7" t="n">
        <v>6561653549.39751</v>
      </c>
      <c r="C363" s="7" t="n">
        <v>6500497721</v>
      </c>
      <c r="D363" s="7" t="n">
        <v>61155828.3975134</v>
      </c>
      <c r="E363" s="9" t="n">
        <f aca="false">100*(D363/C363)</f>
        <v>0.940786860057625</v>
      </c>
    </row>
    <row r="364" customFormat="false" ht="15" hidden="false" customHeight="false" outlineLevel="0" collapsed="false">
      <c r="A364" s="7" t="s">
        <v>1797</v>
      </c>
      <c r="B364" s="7" t="n">
        <v>285003427.887575</v>
      </c>
      <c r="C364" s="7" t="n">
        <v>272182471</v>
      </c>
      <c r="D364" s="7" t="n">
        <v>12820956.887575</v>
      </c>
      <c r="E364" s="9" t="n">
        <f aca="false">100*(D364/C364)</f>
        <v>4.71042710446073</v>
      </c>
    </row>
    <row r="365" customFormat="false" ht="15" hidden="false" customHeight="false" outlineLevel="0" collapsed="false">
      <c r="A365" s="7" t="s">
        <v>2087</v>
      </c>
      <c r="B365" s="7" t="n">
        <v>83300671.3191983</v>
      </c>
      <c r="C365" s="7" t="n">
        <v>79665044</v>
      </c>
      <c r="D365" s="7" t="n">
        <v>3635627.31919827</v>
      </c>
      <c r="E365" s="9" t="n">
        <f aca="false">100*(D365/C365)</f>
        <v>4.56364188940668</v>
      </c>
    </row>
    <row r="366" customFormat="false" ht="15" hidden="false" customHeight="false" outlineLevel="0" collapsed="false">
      <c r="A366" s="7" t="s">
        <v>1801</v>
      </c>
      <c r="B366" s="7" t="n">
        <v>252096233.918954</v>
      </c>
      <c r="C366" s="7" t="n">
        <v>159221361</v>
      </c>
      <c r="D366" s="7" t="n">
        <v>92874872.9189543</v>
      </c>
      <c r="E366" s="9" t="n">
        <f aca="false">100*(D366/C366)</f>
        <v>58.3306613733532</v>
      </c>
    </row>
    <row r="367" customFormat="false" ht="15" hidden="false" customHeight="false" outlineLevel="0" collapsed="false">
      <c r="A367" s="7" t="s">
        <v>992</v>
      </c>
      <c r="B367" s="7" t="n">
        <v>121667727.17948</v>
      </c>
      <c r="C367" s="7" t="n">
        <v>121354319</v>
      </c>
      <c r="D367" s="7" t="n">
        <v>313408.17948024</v>
      </c>
      <c r="E367" s="9" t="n">
        <f aca="false">100*(D367/C367)</f>
        <v>0.258258776500769</v>
      </c>
    </row>
    <row r="368" customFormat="false" ht="15" hidden="false" customHeight="false" outlineLevel="0" collapsed="false">
      <c r="A368" s="7" t="s">
        <v>429</v>
      </c>
      <c r="B368" s="7" t="n">
        <v>191123104.485843</v>
      </c>
      <c r="C368" s="7" t="n">
        <v>170260147</v>
      </c>
      <c r="D368" s="7" t="n">
        <v>20862957.4858428</v>
      </c>
      <c r="E368" s="9" t="n">
        <f aca="false">100*(D368/C368)</f>
        <v>12.2535765729386</v>
      </c>
    </row>
    <row r="369" customFormat="false" ht="15" hidden="false" customHeight="false" outlineLevel="0" collapsed="false">
      <c r="A369" s="7" t="s">
        <v>2366</v>
      </c>
      <c r="B369" s="7" t="n">
        <v>184647339.624795</v>
      </c>
      <c r="C369" s="7" t="n">
        <v>171491099</v>
      </c>
      <c r="D369" s="7" t="n">
        <v>13156240.6247948</v>
      </c>
      <c r="E369" s="9" t="n">
        <f aca="false">100*(D369/C369)</f>
        <v>7.67167549891017</v>
      </c>
    </row>
    <row r="370" customFormat="false" ht="15" hidden="false" customHeight="false" outlineLevel="0" collapsed="false">
      <c r="A370" s="7" t="s">
        <v>1262</v>
      </c>
      <c r="B370" s="7" t="n">
        <v>36523746.8966324</v>
      </c>
      <c r="C370" s="7" t="n">
        <v>37995321</v>
      </c>
      <c r="D370" s="7" t="n">
        <v>1471574.10336759</v>
      </c>
      <c r="E370" s="9" t="n">
        <f aca="false">100*(D370/C370)</f>
        <v>3.87304032348507</v>
      </c>
    </row>
    <row r="371" customFormat="false" ht="15" hidden="false" customHeight="false" outlineLevel="0" collapsed="false">
      <c r="A371" s="7" t="s">
        <v>722</v>
      </c>
      <c r="B371" s="7" t="n">
        <v>351287238.306529</v>
      </c>
      <c r="C371" s="7" t="n">
        <v>325753849</v>
      </c>
      <c r="D371" s="7" t="n">
        <v>25533389.306529</v>
      </c>
      <c r="E371" s="9" t="n">
        <f aca="false">100*(D371/C371)</f>
        <v>7.83824638907919</v>
      </c>
    </row>
    <row r="372" customFormat="false" ht="15" hidden="false" customHeight="false" outlineLevel="0" collapsed="false">
      <c r="A372" s="7" t="s">
        <v>998</v>
      </c>
      <c r="B372" s="7" t="n">
        <v>233068259.589041</v>
      </c>
      <c r="C372" s="7" t="n">
        <v>239813367</v>
      </c>
      <c r="D372" s="7" t="n">
        <v>6745107.41095942</v>
      </c>
      <c r="E372" s="9" t="n">
        <f aca="false">100*(D372/C372)</f>
        <v>2.81264864229166</v>
      </c>
    </row>
    <row r="373" customFormat="false" ht="15" hidden="false" customHeight="false" outlineLevel="0" collapsed="false">
      <c r="A373" s="7" t="s">
        <v>166</v>
      </c>
      <c r="B373" s="7" t="n">
        <v>364790101.741496</v>
      </c>
      <c r="C373" s="7" t="n">
        <v>363682483</v>
      </c>
      <c r="D373" s="7" t="n">
        <v>1107618.74149597</v>
      </c>
      <c r="E373" s="9" t="n">
        <f aca="false">100*(D373/C373)</f>
        <v>0.304556527539977</v>
      </c>
    </row>
    <row r="374" customFormat="false" ht="15" hidden="false" customHeight="false" outlineLevel="0" collapsed="false">
      <c r="A374" s="7" t="s">
        <v>168</v>
      </c>
      <c r="B374" s="7" t="n">
        <v>303426596.800699</v>
      </c>
      <c r="C374" s="7" t="n">
        <v>334140712</v>
      </c>
      <c r="D374" s="7" t="n">
        <v>30714115.1993006</v>
      </c>
      <c r="E374" s="9" t="n">
        <f aca="false">100*(D374/C374)</f>
        <v>9.1919703574764</v>
      </c>
    </row>
    <row r="375" customFormat="false" ht="15" hidden="false" customHeight="false" outlineLevel="0" collapsed="false">
      <c r="A375" s="7" t="s">
        <v>433</v>
      </c>
      <c r="B375" s="7" t="n">
        <v>90957722.6741839</v>
      </c>
      <c r="C375" s="7" t="n">
        <v>87955352</v>
      </c>
      <c r="D375" s="7" t="n">
        <v>3002370.67418393</v>
      </c>
      <c r="E375" s="9" t="n">
        <f aca="false">100*(D375/C375)</f>
        <v>3.41351675129893</v>
      </c>
    </row>
    <row r="376" customFormat="false" ht="15" hidden="false" customHeight="false" outlineLevel="0" collapsed="false">
      <c r="A376" s="7" t="s">
        <v>731</v>
      </c>
      <c r="B376" s="7" t="n">
        <v>29404310.1900844</v>
      </c>
      <c r="C376" s="7" t="n">
        <v>18105942</v>
      </c>
      <c r="D376" s="7" t="n">
        <v>11298368.1900844</v>
      </c>
      <c r="E376" s="9" t="n">
        <f aca="false">100*(D376/C376)</f>
        <v>62.4014381029409</v>
      </c>
    </row>
    <row r="377" customFormat="false" ht="15" hidden="false" customHeight="false" outlineLevel="0" collapsed="false">
      <c r="A377" s="7" t="s">
        <v>1529</v>
      </c>
      <c r="B377" s="7" t="n">
        <v>66380310.477404</v>
      </c>
      <c r="C377" s="7" t="n">
        <v>65207463</v>
      </c>
      <c r="D377" s="7" t="n">
        <v>1172847.47740398</v>
      </c>
      <c r="E377" s="9" t="n">
        <f aca="false">100*(D377/C377)</f>
        <v>1.79863994617301</v>
      </c>
    </row>
    <row r="378" customFormat="false" ht="15" hidden="false" customHeight="false" outlineLevel="0" collapsed="false">
      <c r="A378" s="7" t="s">
        <v>2094</v>
      </c>
      <c r="B378" s="7" t="n">
        <v>56202818.8231846</v>
      </c>
      <c r="C378" s="7" t="n">
        <v>64128087</v>
      </c>
      <c r="D378" s="7" t="n">
        <v>7925268.17681541</v>
      </c>
      <c r="E378" s="9" t="n">
        <f aca="false">100*(D378/C378)</f>
        <v>12.3584977309793</v>
      </c>
    </row>
    <row r="379" customFormat="false" ht="15" hidden="false" customHeight="false" outlineLevel="0" collapsed="false">
      <c r="A379" s="7" t="s">
        <v>170</v>
      </c>
      <c r="B379" s="7" t="n">
        <v>30385501663.0482</v>
      </c>
      <c r="C379" s="7" t="n">
        <v>43310265029</v>
      </c>
      <c r="D379" s="7" t="n">
        <v>12924763365.9518</v>
      </c>
      <c r="E379" s="9" t="n">
        <f aca="false">100*(D379/C379)</f>
        <v>29.842263392518</v>
      </c>
    </row>
    <row r="380" customFormat="false" ht="15" hidden="false" customHeight="false" outlineLevel="0" collapsed="false">
      <c r="A380" s="7" t="s">
        <v>1003</v>
      </c>
      <c r="B380" s="7" t="n">
        <v>234857803.376449</v>
      </c>
      <c r="C380" s="7" t="n">
        <v>237341588</v>
      </c>
      <c r="D380" s="7" t="n">
        <v>2483784.6235508</v>
      </c>
      <c r="E380" s="9" t="n">
        <f aca="false">100*(D380/C380)</f>
        <v>1.04650206669672</v>
      </c>
    </row>
    <row r="381" customFormat="false" ht="15" hidden="false" customHeight="false" outlineLevel="0" collapsed="false">
      <c r="A381" s="7" t="s">
        <v>2377</v>
      </c>
      <c r="B381" s="7" t="n">
        <v>146746034.288263</v>
      </c>
      <c r="C381" s="7" t="n">
        <v>144463134</v>
      </c>
      <c r="D381" s="7" t="n">
        <v>2282900.28826344</v>
      </c>
      <c r="E381" s="9" t="n">
        <f aca="false">100*(D381/C381)</f>
        <v>1.5802649610685</v>
      </c>
    </row>
    <row r="382" customFormat="false" ht="15" hidden="false" customHeight="false" outlineLevel="0" collapsed="false">
      <c r="A382" s="7" t="s">
        <v>436</v>
      </c>
      <c r="B382" s="7" t="n">
        <v>121132564.401344</v>
      </c>
      <c r="C382" s="7" t="n">
        <v>108119287</v>
      </c>
      <c r="D382" s="7" t="n">
        <v>13013277.4013435</v>
      </c>
      <c r="E382" s="9" t="n">
        <f aca="false">100*(D382/C382)</f>
        <v>12.0360370128444</v>
      </c>
    </row>
    <row r="383" customFormat="false" ht="15" hidden="false" customHeight="false" outlineLevel="0" collapsed="false">
      <c r="A383" s="7" t="s">
        <v>1275</v>
      </c>
      <c r="B383" s="7" t="n">
        <v>93290252.7035421</v>
      </c>
      <c r="C383" s="7" t="n">
        <v>75354027</v>
      </c>
      <c r="D383" s="7" t="n">
        <v>17936225.7035421</v>
      </c>
      <c r="E383" s="9" t="n">
        <f aca="false">100*(D383/C383)</f>
        <v>23.8026107132166</v>
      </c>
    </row>
    <row r="384" customFormat="false" ht="15" hidden="false" customHeight="false" outlineLevel="0" collapsed="false">
      <c r="A384" s="7" t="s">
        <v>2101</v>
      </c>
      <c r="B384" s="7" t="n">
        <v>153391046.778736</v>
      </c>
      <c r="C384" s="7" t="n">
        <v>148769603</v>
      </c>
      <c r="D384" s="7" t="n">
        <v>4621443.77873647</v>
      </c>
      <c r="E384" s="9" t="n">
        <f aca="false">100*(D384/C384)</f>
        <v>3.10644357821972</v>
      </c>
    </row>
    <row r="385" customFormat="false" ht="15" hidden="false" customHeight="false" outlineLevel="0" collapsed="false">
      <c r="A385" s="7" t="s">
        <v>1008</v>
      </c>
      <c r="B385" s="7" t="n">
        <v>140960220.984188</v>
      </c>
      <c r="C385" s="7" t="n">
        <v>128243056</v>
      </c>
      <c r="D385" s="7" t="n">
        <v>12717164.9841884</v>
      </c>
      <c r="E385" s="9" t="n">
        <f aca="false">100*(D385/C385)</f>
        <v>9.91645503534196</v>
      </c>
    </row>
    <row r="386" customFormat="false" ht="15" hidden="false" customHeight="false" outlineLevel="0" collapsed="false">
      <c r="A386" s="7" t="s">
        <v>1010</v>
      </c>
      <c r="B386" s="7" t="n">
        <v>302824916.719043</v>
      </c>
      <c r="C386" s="7" t="n">
        <v>266736831</v>
      </c>
      <c r="D386" s="7" t="n">
        <v>36088085.719043</v>
      </c>
      <c r="E386" s="9" t="n">
        <f aca="false">100*(D386/C386)</f>
        <v>13.5294723206196</v>
      </c>
    </row>
    <row r="387" customFormat="false" ht="15" hidden="false" customHeight="false" outlineLevel="0" collapsed="false">
      <c r="A387" s="7" t="s">
        <v>749</v>
      </c>
      <c r="B387" s="7" t="n">
        <v>115070397.08149</v>
      </c>
      <c r="C387" s="7" t="n">
        <v>146929388</v>
      </c>
      <c r="D387" s="7" t="n">
        <v>31858990.9185098</v>
      </c>
      <c r="E387" s="9" t="n">
        <f aca="false">100*(D387/C387)</f>
        <v>21.6831985433096</v>
      </c>
    </row>
    <row r="388" customFormat="false" ht="15" hidden="false" customHeight="false" outlineLevel="0" collapsed="false">
      <c r="A388" s="7" t="s">
        <v>1280</v>
      </c>
      <c r="B388" s="7" t="n">
        <v>75636269.4672884</v>
      </c>
      <c r="C388" s="7" t="n">
        <v>70187055</v>
      </c>
      <c r="D388" s="7" t="n">
        <v>5449214.46728841</v>
      </c>
      <c r="E388" s="9" t="n">
        <f aca="false">100*(D388/C388)</f>
        <v>7.7638454374363</v>
      </c>
    </row>
    <row r="389" customFormat="false" ht="15" hidden="false" customHeight="false" outlineLevel="0" collapsed="false">
      <c r="A389" s="7" t="s">
        <v>1542</v>
      </c>
      <c r="B389" s="7" t="n">
        <v>108409405.972552</v>
      </c>
      <c r="C389" s="7" t="n">
        <v>97324977</v>
      </c>
      <c r="D389" s="7" t="n">
        <v>11084428.9725517</v>
      </c>
      <c r="E389" s="9" t="n">
        <f aca="false">100*(D389/C389)</f>
        <v>11.3890897426585</v>
      </c>
    </row>
    <row r="390" customFormat="false" ht="15" hidden="false" customHeight="false" outlineLevel="0" collapsed="false">
      <c r="A390" s="7" t="s">
        <v>1013</v>
      </c>
      <c r="B390" s="7" t="n">
        <v>239710371.4541</v>
      </c>
      <c r="C390" s="7" t="n">
        <v>218400205</v>
      </c>
      <c r="D390" s="7" t="n">
        <v>21310166.4541001</v>
      </c>
      <c r="E390" s="9" t="n">
        <f aca="false">100*(D390/C390)</f>
        <v>9.75739306384815</v>
      </c>
    </row>
    <row r="391" customFormat="false" ht="15" hidden="false" customHeight="false" outlineLevel="0" collapsed="false">
      <c r="A391" s="7" t="s">
        <v>441</v>
      </c>
      <c r="B391" s="7" t="n">
        <v>6650675785.11866</v>
      </c>
      <c r="C391" s="7" t="n">
        <v>6290279594</v>
      </c>
      <c r="D391" s="7" t="n">
        <v>360396191.118658</v>
      </c>
      <c r="E391" s="9" t="n">
        <f aca="false">100*(D391/C391)</f>
        <v>5.72941449951482</v>
      </c>
    </row>
    <row r="392" customFormat="false" ht="15" hidden="false" customHeight="false" outlineLevel="0" collapsed="false">
      <c r="A392" s="7" t="s">
        <v>1283</v>
      </c>
      <c r="B392" s="7" t="n">
        <v>240914057.886531</v>
      </c>
      <c r="C392" s="7" t="n">
        <v>236948664</v>
      </c>
      <c r="D392" s="7" t="n">
        <v>3965393.88653117</v>
      </c>
      <c r="E392" s="9" t="n">
        <f aca="false">100*(D392/C392)</f>
        <v>1.67352447555103</v>
      </c>
    </row>
    <row r="393" customFormat="false" ht="15" hidden="false" customHeight="false" outlineLevel="0" collapsed="false">
      <c r="A393" s="7" t="s">
        <v>2387</v>
      </c>
      <c r="B393" s="7" t="n">
        <v>131769936.151188</v>
      </c>
      <c r="C393" s="7" t="n">
        <v>174469835</v>
      </c>
      <c r="D393" s="7" t="n">
        <v>42699898.8488121</v>
      </c>
      <c r="E393" s="9" t="n">
        <f aca="false">100*(D393/C393)</f>
        <v>24.4740867948962</v>
      </c>
    </row>
    <row r="394" customFormat="false" ht="15" hidden="false" customHeight="false" outlineLevel="0" collapsed="false">
      <c r="A394" s="7" t="s">
        <v>444</v>
      </c>
      <c r="B394" s="7" t="n">
        <v>63571569.4088386</v>
      </c>
      <c r="C394" s="7" t="n">
        <v>45159133</v>
      </c>
      <c r="D394" s="7" t="n">
        <v>18412436.4088385</v>
      </c>
      <c r="E394" s="9" t="n">
        <f aca="false">100*(D394/C394)</f>
        <v>40.7723425709669</v>
      </c>
    </row>
    <row r="395" customFormat="false" ht="15" hidden="false" customHeight="false" outlineLevel="0" collapsed="false">
      <c r="A395" s="7" t="s">
        <v>756</v>
      </c>
      <c r="B395" s="7" t="n">
        <v>254077464.668243</v>
      </c>
      <c r="C395" s="7" t="n">
        <v>248496841</v>
      </c>
      <c r="D395" s="7" t="n">
        <v>5580623.66824347</v>
      </c>
      <c r="E395" s="9" t="n">
        <f aca="false">100*(D395/C395)</f>
        <v>2.24575235877685</v>
      </c>
    </row>
    <row r="396" customFormat="false" ht="15" hidden="false" customHeight="false" outlineLevel="0" collapsed="false">
      <c r="A396" s="7" t="s">
        <v>2393</v>
      </c>
      <c r="B396" s="7" t="n">
        <v>75258382.1147679</v>
      </c>
      <c r="C396" s="7" t="n">
        <v>75808643</v>
      </c>
      <c r="D396" s="7" t="n">
        <v>550260.885232076</v>
      </c>
      <c r="E396" s="9" t="n">
        <f aca="false">100*(D396/C396)</f>
        <v>0.72585507859846</v>
      </c>
    </row>
    <row r="397" customFormat="false" ht="15" hidden="false" customHeight="false" outlineLevel="0" collapsed="false">
      <c r="A397" s="7" t="s">
        <v>448</v>
      </c>
      <c r="B397" s="7" t="n">
        <v>7038314939.38336</v>
      </c>
      <c r="C397" s="7" t="n">
        <v>6669765275</v>
      </c>
      <c r="D397" s="7" t="n">
        <v>368549664.383359</v>
      </c>
      <c r="E397" s="9" t="n">
        <f aca="false">100*(D397/C397)</f>
        <v>5.52567667957939</v>
      </c>
    </row>
    <row r="398" customFormat="false" ht="15" hidden="false" customHeight="false" outlineLevel="0" collapsed="false">
      <c r="A398" s="7" t="s">
        <v>1551</v>
      </c>
      <c r="B398" s="7" t="n">
        <v>69554001.7541529</v>
      </c>
      <c r="C398" s="7" t="n">
        <v>62151316</v>
      </c>
      <c r="D398" s="7" t="n">
        <v>7402685.75415289</v>
      </c>
      <c r="E398" s="9" t="n">
        <f aca="false">100*(D398/C398)</f>
        <v>11.9107465948957</v>
      </c>
    </row>
    <row r="399" customFormat="false" ht="15" hidden="false" customHeight="false" outlineLevel="0" collapsed="false">
      <c r="A399" s="7" t="s">
        <v>1833</v>
      </c>
      <c r="B399" s="7" t="n">
        <v>192793967.918743</v>
      </c>
      <c r="C399" s="7" t="n">
        <v>161098639</v>
      </c>
      <c r="D399" s="7" t="n">
        <v>31695328.9187432</v>
      </c>
      <c r="E399" s="9" t="n">
        <f aca="false">100*(D399/C399)</f>
        <v>19.6744858401586</v>
      </c>
    </row>
    <row r="400" customFormat="false" ht="15" hidden="false" customHeight="false" outlineLevel="0" collapsed="false">
      <c r="A400" s="7" t="s">
        <v>187</v>
      </c>
      <c r="B400" s="7" t="n">
        <v>82919943.1971242</v>
      </c>
      <c r="C400" s="7" t="n">
        <v>125496055</v>
      </c>
      <c r="D400" s="7" t="n">
        <v>42576111.8028758</v>
      </c>
      <c r="E400" s="9" t="n">
        <f aca="false">100*(D400/C400)</f>
        <v>33.9262551343752</v>
      </c>
    </row>
    <row r="401" customFormat="false" ht="15" hidden="false" customHeight="false" outlineLevel="0" collapsed="false">
      <c r="A401" s="7" t="s">
        <v>1836</v>
      </c>
      <c r="B401" s="7" t="n">
        <v>75258449332.1177</v>
      </c>
      <c r="C401" s="7" t="n">
        <v>72014890483</v>
      </c>
      <c r="D401" s="7" t="n">
        <v>3243558849.11771</v>
      </c>
      <c r="E401" s="9" t="n">
        <f aca="false">100*(D401/C401)</f>
        <v>4.50401136121062</v>
      </c>
    </row>
    <row r="402" customFormat="false" ht="15" hidden="false" customHeight="false" outlineLevel="0" collapsed="false">
      <c r="A402" s="7" t="s">
        <v>1293</v>
      </c>
      <c r="B402" s="7" t="n">
        <v>72930292.4339551</v>
      </c>
      <c r="C402" s="7" t="n">
        <v>110071038</v>
      </c>
      <c r="D402" s="7" t="n">
        <v>37140745.5660449</v>
      </c>
      <c r="E402" s="9" t="n">
        <f aca="false">100*(D402/C402)</f>
        <v>33.7425232294483</v>
      </c>
    </row>
    <row r="403" customFormat="false" ht="15" hidden="false" customHeight="false" outlineLevel="0" collapsed="false">
      <c r="A403" s="7" t="s">
        <v>1837</v>
      </c>
      <c r="B403" s="7" t="n">
        <v>89508653.3172218</v>
      </c>
      <c r="C403" s="7" t="n">
        <v>80930386</v>
      </c>
      <c r="D403" s="7" t="n">
        <v>8578267.31722175</v>
      </c>
      <c r="E403" s="9" t="n">
        <f aca="false">100*(D403/C403)</f>
        <v>10.5995630827978</v>
      </c>
    </row>
    <row r="404" customFormat="false" ht="15" hidden="false" customHeight="false" outlineLevel="0" collapsed="false">
      <c r="A404" s="7" t="s">
        <v>1294</v>
      </c>
      <c r="B404" s="7" t="n">
        <v>171135639.975075</v>
      </c>
      <c r="C404" s="7" t="n">
        <v>168514254</v>
      </c>
      <c r="D404" s="7" t="n">
        <v>2621385.97507519</v>
      </c>
      <c r="E404" s="9" t="n">
        <f aca="false">100*(D404/C404)</f>
        <v>1.55558708705745</v>
      </c>
    </row>
    <row r="405" customFormat="false" ht="15" hidden="false" customHeight="false" outlineLevel="0" collapsed="false">
      <c r="A405" s="7" t="s">
        <v>461</v>
      </c>
      <c r="B405" s="7" t="n">
        <v>259330581.355052</v>
      </c>
      <c r="C405" s="7" t="n">
        <v>235265670</v>
      </c>
      <c r="D405" s="7" t="n">
        <v>24064911.3550522</v>
      </c>
      <c r="E405" s="9" t="n">
        <f aca="false">100*(D405/C405)</f>
        <v>10.2288240162928</v>
      </c>
    </row>
    <row r="406" customFormat="false" ht="15" hidden="false" customHeight="false" outlineLevel="0" collapsed="false">
      <c r="A406" s="7" t="s">
        <v>2406</v>
      </c>
      <c r="B406" s="7" t="n">
        <v>299956010.5502</v>
      </c>
      <c r="C406" s="7" t="n">
        <v>290173013</v>
      </c>
      <c r="D406" s="7" t="n">
        <v>9782997.55020028</v>
      </c>
      <c r="E406" s="9" t="n">
        <f aca="false">100*(D406/C406)</f>
        <v>3.37143604398535</v>
      </c>
    </row>
    <row r="407" customFormat="false" ht="15" hidden="false" customHeight="false" outlineLevel="0" collapsed="false">
      <c r="A407" s="7" t="s">
        <v>1840</v>
      </c>
      <c r="B407" s="7" t="n">
        <v>13590584713.1543</v>
      </c>
      <c r="C407" s="7" t="n">
        <v>13926324312</v>
      </c>
      <c r="D407" s="7" t="n">
        <v>335739598.845749</v>
      </c>
      <c r="E407" s="9" t="n">
        <f aca="false">100*(D407/C407)</f>
        <v>2.41082708777972</v>
      </c>
    </row>
    <row r="408" customFormat="false" ht="15" hidden="false" customHeight="false" outlineLevel="0" collapsed="false">
      <c r="A408" s="7" t="s">
        <v>2409</v>
      </c>
      <c r="B408" s="7" t="n">
        <v>188514085.894426</v>
      </c>
      <c r="C408" s="7" t="n">
        <v>186928783</v>
      </c>
      <c r="D408" s="7" t="n">
        <v>1585302.89442611</v>
      </c>
      <c r="E408" s="9" t="n">
        <f aca="false">100*(D408/C408)</f>
        <v>0.848078540385141</v>
      </c>
    </row>
    <row r="409" customFormat="false" ht="15" hidden="false" customHeight="false" outlineLevel="0" collapsed="false">
      <c r="A409" s="7" t="s">
        <v>463</v>
      </c>
      <c r="B409" s="7" t="n">
        <v>143245999.33853</v>
      </c>
      <c r="C409" s="7" t="n">
        <v>149048888</v>
      </c>
      <c r="D409" s="7" t="n">
        <v>5802888.66147</v>
      </c>
      <c r="E409" s="9" t="n">
        <f aca="false">100*(D409/C409)</f>
        <v>3.89327873514225</v>
      </c>
    </row>
    <row r="410" customFormat="false" ht="15" hidden="false" customHeight="false" outlineLevel="0" collapsed="false">
      <c r="A410" s="7" t="s">
        <v>1560</v>
      </c>
      <c r="B410" s="7" t="n">
        <v>127699357.865368</v>
      </c>
      <c r="C410" s="7" t="n">
        <v>128650007</v>
      </c>
      <c r="D410" s="7" t="n">
        <v>950649.134632468</v>
      </c>
      <c r="E410" s="9" t="n">
        <f aca="false">100*(D410/C410)</f>
        <v>0.738942155387888</v>
      </c>
    </row>
    <row r="411" customFormat="false" ht="15" hidden="false" customHeight="false" outlineLevel="0" collapsed="false">
      <c r="A411" s="7" t="s">
        <v>1842</v>
      </c>
      <c r="B411" s="7" t="n">
        <v>286261667.063091</v>
      </c>
      <c r="C411" s="7" t="n">
        <v>240985627</v>
      </c>
      <c r="D411" s="7" t="n">
        <v>45276040.0630911</v>
      </c>
      <c r="E411" s="9" t="n">
        <f aca="false">100*(D411/C411)</f>
        <v>18.7878591045976</v>
      </c>
    </row>
    <row r="412" customFormat="false" ht="15" hidden="false" customHeight="false" outlineLevel="0" collapsed="false">
      <c r="A412" s="7" t="s">
        <v>1300</v>
      </c>
      <c r="B412" s="7" t="n">
        <v>6666983664.51513</v>
      </c>
      <c r="C412" s="7" t="n">
        <v>7233475151</v>
      </c>
      <c r="D412" s="7" t="n">
        <v>566491486.484871</v>
      </c>
      <c r="E412" s="9" t="n">
        <f aca="false">100*(D412/C412)</f>
        <v>7.83152599074811</v>
      </c>
    </row>
    <row r="413" customFormat="false" ht="15" hidden="false" customHeight="false" outlineLevel="0" collapsed="false">
      <c r="A413" s="7" t="s">
        <v>193</v>
      </c>
      <c r="B413" s="7" t="n">
        <v>936683079.301554</v>
      </c>
      <c r="C413" s="7" t="n">
        <v>874502447</v>
      </c>
      <c r="D413" s="7" t="n">
        <v>62180632.3015537</v>
      </c>
      <c r="E413" s="9" t="n">
        <f aca="false">100*(D413/C413)</f>
        <v>7.11040117896362</v>
      </c>
    </row>
    <row r="414" customFormat="false" ht="15" hidden="false" customHeight="false" outlineLevel="0" collapsed="false">
      <c r="A414" s="7" t="s">
        <v>194</v>
      </c>
      <c r="B414" s="7" t="n">
        <v>6486824700.2624</v>
      </c>
      <c r="C414" s="7" t="n">
        <v>6582576927</v>
      </c>
      <c r="D414" s="7" t="n">
        <v>95752226.7376042</v>
      </c>
      <c r="E414" s="9" t="n">
        <f aca="false">100*(D414/C414)</f>
        <v>1.45463133662523</v>
      </c>
    </row>
    <row r="415" customFormat="false" ht="15" hidden="false" customHeight="false" outlineLevel="0" collapsed="false">
      <c r="A415" s="7" t="s">
        <v>2416</v>
      </c>
      <c r="B415" s="7" t="n">
        <v>189316219910.647</v>
      </c>
      <c r="C415" s="7" t="n">
        <v>168631188458</v>
      </c>
      <c r="D415" s="7" t="n">
        <v>20685031452.6472</v>
      </c>
      <c r="E415" s="9" t="n">
        <f aca="false">100*(D415/C415)</f>
        <v>12.2664328240793</v>
      </c>
    </row>
    <row r="416" customFormat="false" ht="15" hidden="false" customHeight="false" outlineLevel="0" collapsed="false">
      <c r="A416" s="7" t="s">
        <v>1573</v>
      </c>
      <c r="B416" s="7" t="n">
        <v>215636676.226604</v>
      </c>
      <c r="C416" s="7" t="n">
        <v>204985499</v>
      </c>
      <c r="D416" s="7" t="n">
        <v>10651177.2266044</v>
      </c>
      <c r="E416" s="9" t="n">
        <f aca="false">100*(D416/C416)</f>
        <v>5.19606375990744</v>
      </c>
    </row>
    <row r="417" customFormat="false" ht="15" hidden="false" customHeight="false" outlineLevel="0" collapsed="false">
      <c r="A417" s="7" t="s">
        <v>479</v>
      </c>
      <c r="B417" s="7" t="n">
        <v>137178502.290406</v>
      </c>
      <c r="C417" s="7" t="n">
        <v>180769416</v>
      </c>
      <c r="D417" s="7" t="n">
        <v>43590913.7095937</v>
      </c>
      <c r="E417" s="9" t="n">
        <f aca="false">100*(D417/C417)</f>
        <v>24.1140977683933</v>
      </c>
    </row>
    <row r="418" customFormat="false" ht="15" hidden="false" customHeight="false" outlineLevel="0" collapsed="false">
      <c r="A418" s="7" t="s">
        <v>2422</v>
      </c>
      <c r="B418" s="7" t="n">
        <v>545989027031.379</v>
      </c>
      <c r="C418" s="7" t="n">
        <v>440472189027</v>
      </c>
      <c r="D418" s="7" t="n">
        <v>105516838004.379</v>
      </c>
      <c r="E418" s="9" t="n">
        <f aca="false">100*(D418/C418)</f>
        <v>23.9553916530951</v>
      </c>
    </row>
    <row r="419" customFormat="false" ht="15" hidden="false" customHeight="false" outlineLevel="0" collapsed="false">
      <c r="A419" s="7" t="s">
        <v>1850</v>
      </c>
      <c r="B419" s="7" t="n">
        <v>67258598.9264713</v>
      </c>
      <c r="C419" s="7" t="n">
        <v>63835773</v>
      </c>
      <c r="D419" s="7" t="n">
        <v>3422825.92647134</v>
      </c>
      <c r="E419" s="9" t="n">
        <f aca="false">100*(D419/C419)</f>
        <v>5.36192445961505</v>
      </c>
    </row>
    <row r="420" customFormat="false" ht="15" hidden="false" customHeight="false" outlineLevel="0" collapsed="false">
      <c r="A420" s="7" t="s">
        <v>2132</v>
      </c>
      <c r="B420" s="7" t="n">
        <v>102388279.111337</v>
      </c>
      <c r="C420" s="7" t="n">
        <v>85080513</v>
      </c>
      <c r="D420" s="7" t="n">
        <v>17307766.1113368</v>
      </c>
      <c r="E420" s="9" t="n">
        <f aca="false">100*(D420/C420)</f>
        <v>20.3428088301922</v>
      </c>
    </row>
    <row r="421" customFormat="false" ht="15" hidden="false" customHeight="false" outlineLevel="0" collapsed="false">
      <c r="A421" s="7" t="s">
        <v>2425</v>
      </c>
      <c r="B421" s="7" t="n">
        <v>73855321.8998335</v>
      </c>
      <c r="C421" s="7" t="n">
        <v>71775828</v>
      </c>
      <c r="D421" s="7" t="n">
        <v>2079493.89983346</v>
      </c>
      <c r="E421" s="9" t="n">
        <f aca="false">100*(D421/C421)</f>
        <v>2.89720642419263</v>
      </c>
    </row>
    <row r="422" customFormat="false" ht="15" hidden="false" customHeight="false" outlineLevel="0" collapsed="false">
      <c r="A422" s="7" t="s">
        <v>2133</v>
      </c>
      <c r="B422" s="7" t="n">
        <v>179977495.065767</v>
      </c>
      <c r="C422" s="7" t="n">
        <v>167405685</v>
      </c>
      <c r="D422" s="7" t="n">
        <v>12571810.0657671</v>
      </c>
      <c r="E422" s="9" t="n">
        <f aca="false">100*(D422/C422)</f>
        <v>7.50978681862989</v>
      </c>
    </row>
    <row r="423" customFormat="false" ht="15" hidden="false" customHeight="false" outlineLevel="0" collapsed="false">
      <c r="A423" s="7" t="s">
        <v>486</v>
      </c>
      <c r="B423" s="7" t="n">
        <v>108315772.276549</v>
      </c>
      <c r="C423" s="7" t="n">
        <v>97529163</v>
      </c>
      <c r="D423" s="7" t="n">
        <v>10786609.276549</v>
      </c>
      <c r="E423" s="9" t="n">
        <f aca="false">100*(D423/C423)</f>
        <v>11.0598809061337</v>
      </c>
    </row>
    <row r="424" customFormat="false" ht="15" hidden="false" customHeight="false" outlineLevel="0" collapsed="false">
      <c r="A424" s="7" t="s">
        <v>772</v>
      </c>
      <c r="B424" s="7" t="n">
        <v>85683443.4734732</v>
      </c>
      <c r="C424" s="7" t="n">
        <v>68610583</v>
      </c>
      <c r="D424" s="7" t="n">
        <v>17072860.4734732</v>
      </c>
      <c r="E424" s="9" t="n">
        <f aca="false">100*(D424/C424)</f>
        <v>24.8837128719242</v>
      </c>
    </row>
    <row r="425" customFormat="false" ht="15" hidden="false" customHeight="false" outlineLevel="0" collapsed="false">
      <c r="A425" s="7" t="s">
        <v>1037</v>
      </c>
      <c r="B425" s="7" t="n">
        <v>135527880.967355</v>
      </c>
      <c r="C425" s="7" t="n">
        <v>131104489</v>
      </c>
      <c r="D425" s="7" t="n">
        <v>4423391.9673551</v>
      </c>
      <c r="E425" s="9" t="n">
        <f aca="false">100*(D425/C425)</f>
        <v>3.37394394432604</v>
      </c>
    </row>
    <row r="426" customFormat="false" ht="15" hidden="false" customHeight="false" outlineLevel="0" collapsed="false">
      <c r="A426" s="7" t="s">
        <v>2428</v>
      </c>
      <c r="B426" s="7" t="n">
        <v>490064110.28722</v>
      </c>
      <c r="C426" s="7" t="n">
        <v>462460023</v>
      </c>
      <c r="D426" s="7" t="n">
        <v>27604087.2872198</v>
      </c>
      <c r="E426" s="9" t="n">
        <f aca="false">100*(D426/C426)</f>
        <v>5.96896724351454</v>
      </c>
    </row>
    <row r="427" customFormat="false" ht="15" hidden="false" customHeight="false" outlineLevel="0" collapsed="false">
      <c r="A427" s="7" t="s">
        <v>2696</v>
      </c>
      <c r="B427" s="7" t="n">
        <v>70679084171.9899</v>
      </c>
      <c r="C427" s="7" t="n">
        <v>72456973865</v>
      </c>
      <c r="D427" s="7" t="n">
        <v>1777889693.01006</v>
      </c>
      <c r="E427" s="9" t="n">
        <f aca="false">100*(D427/C427)</f>
        <v>2.45371783856524</v>
      </c>
    </row>
    <row r="428" customFormat="false" ht="15" hidden="false" customHeight="false" outlineLevel="0" collapsed="false">
      <c r="A428" s="7" t="s">
        <v>1581</v>
      </c>
      <c r="B428" s="7" t="n">
        <v>6393525693.79995</v>
      </c>
      <c r="C428" s="7" t="n">
        <v>6313909342</v>
      </c>
      <c r="D428" s="7" t="n">
        <v>79616351.7999487</v>
      </c>
      <c r="E428" s="9" t="n">
        <f aca="false">100*(D428/C428)</f>
        <v>1.26096761114928</v>
      </c>
    </row>
    <row r="429" customFormat="false" ht="15" hidden="false" customHeight="false" outlineLevel="0" collapsed="false">
      <c r="A429" s="7" t="s">
        <v>491</v>
      </c>
      <c r="B429" s="7" t="n">
        <v>1615147714257.67</v>
      </c>
      <c r="C429" s="7" t="n">
        <v>1338405294803</v>
      </c>
      <c r="D429" s="7" t="n">
        <v>276742419454.668</v>
      </c>
      <c r="E429" s="9" t="n">
        <f aca="false">100*(D429/C429)</f>
        <v>20.6770266472535</v>
      </c>
    </row>
    <row r="430" customFormat="false" ht="15" hidden="false" customHeight="false" outlineLevel="0" collapsed="false">
      <c r="A430" s="7" t="s">
        <v>493</v>
      </c>
      <c r="B430" s="7" t="n">
        <v>141692225.285503</v>
      </c>
      <c r="C430" s="7" t="n">
        <v>665881781</v>
      </c>
      <c r="D430" s="7" t="n">
        <v>524189555.714497</v>
      </c>
      <c r="E430" s="9" t="n">
        <f aca="false">100*(D430/C430)</f>
        <v>78.721113968201</v>
      </c>
    </row>
    <row r="431" customFormat="false" ht="15" hidden="false" customHeight="false" outlineLevel="0" collapsed="false">
      <c r="A431" s="7" t="s">
        <v>1320</v>
      </c>
      <c r="B431" s="7" t="n">
        <v>222339052.44879</v>
      </c>
      <c r="C431" s="7" t="n">
        <v>119212709</v>
      </c>
      <c r="D431" s="7" t="n">
        <v>103126343.44879</v>
      </c>
      <c r="E431" s="9" t="n">
        <f aca="false">100*(D431/C431)</f>
        <v>86.5061655874206</v>
      </c>
    </row>
    <row r="432" customFormat="false" ht="15" hidden="false" customHeight="false" outlineLevel="0" collapsed="false">
      <c r="A432" s="7" t="s">
        <v>2141</v>
      </c>
      <c r="B432" s="7" t="n">
        <v>18218401077.8697</v>
      </c>
      <c r="C432" s="7" t="n">
        <v>21291858687</v>
      </c>
      <c r="D432" s="7" t="n">
        <v>3073457609.13026</v>
      </c>
      <c r="E432" s="9" t="n">
        <f aca="false">100*(D432/C432)</f>
        <v>14.4348957707802</v>
      </c>
    </row>
    <row r="433" customFormat="false" ht="15" hidden="false" customHeight="false" outlineLevel="0" collapsed="false">
      <c r="A433" s="7" t="s">
        <v>1869</v>
      </c>
      <c r="B433" s="7" t="n">
        <v>583900408.038918</v>
      </c>
      <c r="C433" s="7" t="n">
        <v>558498302</v>
      </c>
      <c r="D433" s="7" t="n">
        <v>25402106.0389183</v>
      </c>
      <c r="E433" s="9" t="n">
        <f aca="false">100*(D433/C433)</f>
        <v>4.54828706693512</v>
      </c>
    </row>
    <row r="434" customFormat="false" ht="15" hidden="false" customHeight="false" outlineLevel="0" collapsed="false">
      <c r="A434" s="7" t="s">
        <v>212</v>
      </c>
      <c r="B434" s="7" t="n">
        <v>246161542.44557</v>
      </c>
      <c r="C434" s="7" t="n">
        <v>224378320</v>
      </c>
      <c r="D434" s="7" t="n">
        <v>21783222.4455696</v>
      </c>
      <c r="E434" s="9" t="n">
        <f aca="false">100*(D434/C434)</f>
        <v>9.7082563259987</v>
      </c>
    </row>
    <row r="435" customFormat="false" ht="15" hidden="false" customHeight="false" outlineLevel="0" collapsed="false">
      <c r="A435" s="7" t="s">
        <v>1596</v>
      </c>
      <c r="B435" s="7" t="n">
        <v>6261992474.5344</v>
      </c>
      <c r="C435" s="7" t="n">
        <v>6237035402</v>
      </c>
      <c r="D435" s="7" t="n">
        <v>24957072.5343981</v>
      </c>
      <c r="E435" s="9" t="n">
        <f aca="false">100*(D435/C435)</f>
        <v>0.400143191850334</v>
      </c>
    </row>
    <row r="436" customFormat="false" ht="15" hidden="false" customHeight="false" outlineLevel="0" collapsed="false">
      <c r="A436" s="7" t="s">
        <v>2150</v>
      </c>
      <c r="B436" s="7" t="n">
        <v>151982996.280535</v>
      </c>
      <c r="C436" s="7" t="n">
        <v>138050596</v>
      </c>
      <c r="D436" s="7" t="n">
        <v>13932400.2805351</v>
      </c>
      <c r="E436" s="9" t="n">
        <f aca="false">100*(D436/C436)</f>
        <v>10.092242036054</v>
      </c>
    </row>
    <row r="437" customFormat="false" ht="15" hidden="false" customHeight="false" outlineLevel="0" collapsed="false">
      <c r="A437" s="7" t="s">
        <v>1874</v>
      </c>
      <c r="B437" s="7" t="n">
        <v>188296788.876349</v>
      </c>
      <c r="C437" s="7" t="n">
        <v>162248335</v>
      </c>
      <c r="D437" s="7" t="n">
        <v>26048453.876349</v>
      </c>
      <c r="E437" s="9" t="n">
        <f aca="false">100*(D437/C437)</f>
        <v>16.05468177923</v>
      </c>
    </row>
    <row r="438" customFormat="false" ht="15" hidden="false" customHeight="false" outlineLevel="0" collapsed="false">
      <c r="A438" s="7" t="s">
        <v>2446</v>
      </c>
      <c r="B438" s="7" t="n">
        <v>25146462.0757384</v>
      </c>
      <c r="C438" s="7" t="n">
        <v>29657213</v>
      </c>
      <c r="D438" s="7" t="n">
        <v>4510750.92426163</v>
      </c>
      <c r="E438" s="9" t="n">
        <f aca="false">100*(D438/C438)</f>
        <v>15.2096251399672</v>
      </c>
    </row>
    <row r="439" customFormat="false" ht="15" hidden="false" customHeight="false" outlineLevel="0" collapsed="false">
      <c r="A439" s="7" t="s">
        <v>1598</v>
      </c>
      <c r="B439" s="7" t="n">
        <v>1569262206.06365</v>
      </c>
      <c r="C439" s="7" t="n">
        <v>1067200101</v>
      </c>
      <c r="D439" s="7" t="n">
        <v>502062105.063647</v>
      </c>
      <c r="E439" s="9" t="n">
        <f aca="false">100*(D439/C439)</f>
        <v>47.0447954974141</v>
      </c>
    </row>
    <row r="440" customFormat="false" ht="15" hidden="false" customHeight="false" outlineLevel="0" collapsed="false">
      <c r="A440" s="7" t="s">
        <v>2152</v>
      </c>
      <c r="B440" s="7" t="n">
        <v>81813302.7840551</v>
      </c>
      <c r="C440" s="7" t="n">
        <v>68227365</v>
      </c>
      <c r="D440" s="7" t="n">
        <v>13585937.7840551</v>
      </c>
      <c r="E440" s="9" t="n">
        <f aca="false">100*(D440/C440)</f>
        <v>19.912739974723</v>
      </c>
    </row>
    <row r="441" customFormat="false" ht="15" hidden="false" customHeight="false" outlineLevel="0" collapsed="false">
      <c r="A441" s="7" t="s">
        <v>1058</v>
      </c>
      <c r="B441" s="7" t="n">
        <v>136316266.851543</v>
      </c>
      <c r="C441" s="7" t="n">
        <v>113790229</v>
      </c>
      <c r="D441" s="7" t="n">
        <v>22526037.8515435</v>
      </c>
      <c r="E441" s="9" t="n">
        <f aca="false">100*(D441/C441)</f>
        <v>19.7961090767674</v>
      </c>
    </row>
    <row r="442" customFormat="false" ht="15" hidden="false" customHeight="false" outlineLevel="0" collapsed="false">
      <c r="A442" s="7" t="s">
        <v>1059</v>
      </c>
      <c r="B442" s="7" t="n">
        <v>15108790764.1289</v>
      </c>
      <c r="C442" s="7" t="n">
        <v>13676189866</v>
      </c>
      <c r="D442" s="7" t="n">
        <v>1432600898.12886</v>
      </c>
      <c r="E442" s="9" t="n">
        <f aca="false">100*(D442/C442)</f>
        <v>10.4751463102337</v>
      </c>
    </row>
    <row r="443" customFormat="false" ht="15" hidden="false" customHeight="false" outlineLevel="0" collapsed="false">
      <c r="A443" s="7" t="s">
        <v>219</v>
      </c>
      <c r="B443" s="7" t="n">
        <v>171401457.828281</v>
      </c>
      <c r="C443" s="7" t="n">
        <v>157628045</v>
      </c>
      <c r="D443" s="7" t="n">
        <v>13773412.8282812</v>
      </c>
      <c r="E443" s="9" t="n">
        <f aca="false">100*(D443/C443)</f>
        <v>8.7379202275085</v>
      </c>
    </row>
    <row r="444" customFormat="false" ht="15" hidden="false" customHeight="false" outlineLevel="0" collapsed="false">
      <c r="A444" s="7" t="s">
        <v>1603</v>
      </c>
      <c r="B444" s="7" t="n">
        <v>6471027184.13601</v>
      </c>
      <c r="C444" s="7" t="n">
        <v>6061584786</v>
      </c>
      <c r="D444" s="7" t="n">
        <v>409442398.136007</v>
      </c>
      <c r="E444" s="9" t="n">
        <f aca="false">100*(D444/C444)</f>
        <v>6.75470875342149</v>
      </c>
    </row>
    <row r="445" customFormat="false" ht="15" hidden="false" customHeight="false" outlineLevel="0" collapsed="false">
      <c r="A445" s="7" t="s">
        <v>2718</v>
      </c>
      <c r="B445" s="7" t="n">
        <v>10085945488.5892</v>
      </c>
      <c r="C445" s="7" t="n">
        <v>12182257791</v>
      </c>
      <c r="D445" s="7" t="n">
        <v>2096312302.41082</v>
      </c>
      <c r="E445" s="9" t="n">
        <f aca="false">100*(D445/C445)</f>
        <v>17.2079128382879</v>
      </c>
    </row>
    <row r="446" customFormat="false" ht="15" hidden="false" customHeight="false" outlineLevel="0" collapsed="false">
      <c r="A446" s="7" t="s">
        <v>2452</v>
      </c>
      <c r="B446" s="7" t="n">
        <v>82554900.8409284</v>
      </c>
      <c r="C446" s="7" t="n">
        <v>65719089</v>
      </c>
      <c r="D446" s="7" t="n">
        <v>16835811.8409284</v>
      </c>
      <c r="E446" s="9" t="n">
        <f aca="false">100*(D446/C446)</f>
        <v>25.617841173861</v>
      </c>
    </row>
    <row r="447" customFormat="false" ht="15" hidden="false" customHeight="false" outlineLevel="0" collapsed="false">
      <c r="A447" s="7" t="s">
        <v>2456</v>
      </c>
      <c r="B447" s="7" t="n">
        <v>2437540478.48722</v>
      </c>
      <c r="C447" s="7" t="n">
        <v>428866496</v>
      </c>
      <c r="D447" s="7" t="n">
        <v>2008673982.48722</v>
      </c>
      <c r="E447" s="9" t="n">
        <f aca="false">100*(D447/C447)</f>
        <v>468.368128828423</v>
      </c>
    </row>
    <row r="448" customFormat="false" ht="15" hidden="false" customHeight="false" outlineLevel="0" collapsed="false">
      <c r="A448" s="7" t="s">
        <v>229</v>
      </c>
      <c r="B448" s="7" t="n">
        <v>136958064.72757</v>
      </c>
      <c r="C448" s="7" t="n">
        <v>150097341</v>
      </c>
      <c r="D448" s="7" t="n">
        <v>13139276.2724297</v>
      </c>
      <c r="E448" s="9" t="n">
        <f aca="false">100*(D448/C448)</f>
        <v>8.7538368001001</v>
      </c>
    </row>
    <row r="449" customFormat="false" ht="15" hidden="false" customHeight="false" outlineLevel="0" collapsed="false">
      <c r="A449" s="7" t="s">
        <v>2726</v>
      </c>
      <c r="B449" s="7" t="n">
        <v>6632935012.94998</v>
      </c>
      <c r="C449" s="7" t="n">
        <v>6107052011</v>
      </c>
      <c r="D449" s="7" t="n">
        <v>525883001.949982</v>
      </c>
      <c r="E449" s="9" t="n">
        <f aca="false">100*(D449/C449)</f>
        <v>8.61107783268856</v>
      </c>
    </row>
    <row r="450" customFormat="false" ht="15" hidden="false" customHeight="false" outlineLevel="0" collapsed="false">
      <c r="A450" s="7" t="s">
        <v>514</v>
      </c>
      <c r="B450" s="7" t="n">
        <v>416863419.498979</v>
      </c>
      <c r="C450" s="7" t="n">
        <v>556619736</v>
      </c>
      <c r="D450" s="7" t="n">
        <v>139756316.501021</v>
      </c>
      <c r="E450" s="9" t="n">
        <f aca="false">100*(D450/C450)</f>
        <v>25.1080418932579</v>
      </c>
    </row>
    <row r="451" customFormat="false" ht="15" hidden="false" customHeight="false" outlineLevel="0" collapsed="false">
      <c r="A451" s="7" t="s">
        <v>1613</v>
      </c>
      <c r="B451" s="7" t="n">
        <v>154739602.879683</v>
      </c>
      <c r="C451" s="7" t="n">
        <v>149606156</v>
      </c>
      <c r="D451" s="7" t="n">
        <v>5133446.87968326</v>
      </c>
      <c r="E451" s="9" t="n">
        <f aca="false">100*(D451/C451)</f>
        <v>3.43130725161019</v>
      </c>
    </row>
    <row r="452" customFormat="false" ht="15" hidden="false" customHeight="false" outlineLevel="0" collapsed="false">
      <c r="A452" s="7" t="s">
        <v>1888</v>
      </c>
      <c r="B452" s="7" t="n">
        <v>149327435.836131</v>
      </c>
      <c r="C452" s="7" t="n">
        <v>143967927</v>
      </c>
      <c r="D452" s="7" t="n">
        <v>5359508.83613142</v>
      </c>
      <c r="E452" s="9" t="n">
        <f aca="false">100*(D452/C452)</f>
        <v>3.72271029236354</v>
      </c>
    </row>
    <row r="453" customFormat="false" ht="15" hidden="false" customHeight="false" outlineLevel="0" collapsed="false">
      <c r="A453" s="7" t="s">
        <v>1339</v>
      </c>
      <c r="B453" s="7" t="n">
        <v>1736501102.29756</v>
      </c>
      <c r="C453" s="7" t="n">
        <v>1772474709</v>
      </c>
      <c r="D453" s="7" t="n">
        <v>35973606.7024429</v>
      </c>
      <c r="E453" s="9" t="n">
        <f aca="false">100*(D453/C453)</f>
        <v>2.02956953460501</v>
      </c>
    </row>
    <row r="454" customFormat="false" ht="15" hidden="false" customHeight="false" outlineLevel="0" collapsed="false">
      <c r="A454" s="7" t="s">
        <v>1340</v>
      </c>
      <c r="B454" s="7" t="n">
        <v>1990470304.2942</v>
      </c>
      <c r="C454" s="7" t="n">
        <v>1985857235</v>
      </c>
      <c r="D454" s="7" t="n">
        <v>4613069.29420304</v>
      </c>
      <c r="E454" s="9" t="n">
        <f aca="false">100*(D454/C454)</f>
        <v>0.232296119423864</v>
      </c>
    </row>
    <row r="455" customFormat="false" ht="15" hidden="false" customHeight="false" outlineLevel="0" collapsed="false">
      <c r="A455" s="7" t="s">
        <v>234</v>
      </c>
      <c r="B455" s="7" t="n">
        <v>7322878874.89492</v>
      </c>
      <c r="C455" s="7" t="n">
        <v>1309664129</v>
      </c>
      <c r="D455" s="7" t="n">
        <v>6013214745.89492</v>
      </c>
      <c r="E455" s="9" t="n">
        <f aca="false">100*(D455/C455)</f>
        <v>459.141745791445</v>
      </c>
    </row>
    <row r="456" customFormat="false" ht="15" hidden="false" customHeight="false" outlineLevel="0" collapsed="false">
      <c r="A456" s="7" t="s">
        <v>1892</v>
      </c>
      <c r="B456" s="7" t="n">
        <v>266982714.36902</v>
      </c>
      <c r="C456" s="7" t="n">
        <v>202547221</v>
      </c>
      <c r="D456" s="7" t="n">
        <v>64435493.3690205</v>
      </c>
      <c r="E456" s="9" t="n">
        <f aca="false">100*(D456/C456)</f>
        <v>31.8125783463701</v>
      </c>
    </row>
    <row r="457" customFormat="false" ht="15" hidden="false" customHeight="false" outlineLevel="0" collapsed="false">
      <c r="A457" s="7" t="s">
        <v>2170</v>
      </c>
      <c r="B457" s="7" t="n">
        <v>92128923.5009882</v>
      </c>
      <c r="C457" s="7" t="n">
        <v>93055303</v>
      </c>
      <c r="D457" s="7" t="n">
        <v>926379.499011844</v>
      </c>
      <c r="E457" s="9" t="n">
        <f aca="false">100*(D457/C457)</f>
        <v>0.995514999302989</v>
      </c>
    </row>
    <row r="458" customFormat="false" ht="15" hidden="false" customHeight="false" outlineLevel="0" collapsed="false">
      <c r="A458" s="7" t="s">
        <v>1083</v>
      </c>
      <c r="B458" s="7" t="n">
        <v>240679476.742183</v>
      </c>
      <c r="C458" s="7" t="n">
        <v>588305920</v>
      </c>
      <c r="D458" s="7" t="n">
        <v>347626443.257817</v>
      </c>
      <c r="E458" s="9" t="n">
        <f aca="false">100*(D458/C458)</f>
        <v>59.089400844006</v>
      </c>
    </row>
    <row r="459" customFormat="false" ht="15" hidden="false" customHeight="false" outlineLevel="0" collapsed="false">
      <c r="A459" s="7" t="s">
        <v>1615</v>
      </c>
      <c r="B459" s="7" t="n">
        <v>165210202.53763</v>
      </c>
      <c r="C459" s="7" t="n">
        <v>159279786</v>
      </c>
      <c r="D459" s="7" t="n">
        <v>5930416.53763047</v>
      </c>
      <c r="E459" s="9" t="n">
        <f aca="false">100*(D459/C459)</f>
        <v>3.72327003103236</v>
      </c>
    </row>
    <row r="460" customFormat="false" ht="15" hidden="false" customHeight="false" outlineLevel="0" collapsed="false">
      <c r="A460" s="7" t="s">
        <v>237</v>
      </c>
      <c r="B460" s="7" t="n">
        <v>24777740.8484011</v>
      </c>
      <c r="C460" s="7" t="n">
        <v>23131891</v>
      </c>
      <c r="D460" s="7" t="n">
        <v>1645849.84840109</v>
      </c>
      <c r="E460" s="9" t="n">
        <f aca="false">100*(D460/C460)</f>
        <v>7.11506832018657</v>
      </c>
    </row>
    <row r="461" customFormat="false" ht="15" hidden="false" customHeight="false" outlineLevel="0" collapsed="false">
      <c r="A461" s="7" t="s">
        <v>2731</v>
      </c>
      <c r="B461" s="7" t="n">
        <v>15069655676.958</v>
      </c>
      <c r="C461" s="7" t="n">
        <v>14632362979</v>
      </c>
      <c r="D461" s="7" t="n">
        <v>437292697.958036</v>
      </c>
      <c r="E461" s="9" t="n">
        <f aca="false">100*(D461/C461)</f>
        <v>2.98853096103225</v>
      </c>
    </row>
    <row r="462" customFormat="false" ht="15" hidden="false" customHeight="false" outlineLevel="0" collapsed="false">
      <c r="A462" s="7" t="s">
        <v>814</v>
      </c>
      <c r="B462" s="7" t="n">
        <v>50448604028.337</v>
      </c>
      <c r="C462" s="7" t="n">
        <v>42510139907</v>
      </c>
      <c r="D462" s="7" t="n">
        <v>7938464121.33696</v>
      </c>
      <c r="E462" s="9" t="n">
        <f aca="false">100*(D462/C462)</f>
        <v>18.674283685502</v>
      </c>
    </row>
    <row r="463" customFormat="false" ht="15" hidden="false" customHeight="false" outlineLevel="0" collapsed="false">
      <c r="A463" s="7" t="s">
        <v>815</v>
      </c>
      <c r="B463" s="7" t="n">
        <v>6888487955.64245</v>
      </c>
      <c r="C463" s="7" t="n">
        <v>7173445456</v>
      </c>
      <c r="D463" s="7" t="n">
        <v>284957500.357551</v>
      </c>
      <c r="E463" s="9" t="n">
        <f aca="false">100*(D463/C463)</f>
        <v>3.97239376956867</v>
      </c>
    </row>
    <row r="464" customFormat="false" ht="15" hidden="false" customHeight="false" outlineLevel="0" collapsed="false">
      <c r="A464" s="7" t="s">
        <v>816</v>
      </c>
      <c r="B464" s="7" t="n">
        <v>67498898.1378637</v>
      </c>
      <c r="C464" s="7" t="n">
        <v>74308774</v>
      </c>
      <c r="D464" s="7" t="n">
        <v>6809875.86213627</v>
      </c>
      <c r="E464" s="9" t="n">
        <f aca="false">100*(D464/C464)</f>
        <v>9.16429580998911</v>
      </c>
    </row>
    <row r="465" customFormat="false" ht="15" hidden="false" customHeight="false" outlineLevel="0" collapsed="false">
      <c r="A465" s="7" t="s">
        <v>1897</v>
      </c>
      <c r="B465" s="7" t="n">
        <v>1360648493.28932</v>
      </c>
      <c r="C465" s="7" t="n">
        <v>748071824</v>
      </c>
      <c r="D465" s="7" t="n">
        <v>612576669.289318</v>
      </c>
      <c r="E465" s="9" t="n">
        <f aca="false">100*(D465/C465)</f>
        <v>81.8874136996394</v>
      </c>
    </row>
    <row r="466" customFormat="false" ht="15" hidden="false" customHeight="false" outlineLevel="0" collapsed="false">
      <c r="A466" s="7" t="s">
        <v>1091</v>
      </c>
      <c r="B466" s="7" t="n">
        <v>419040516.06952</v>
      </c>
      <c r="C466" s="7" t="n">
        <v>402257830</v>
      </c>
      <c r="D466" s="7" t="n">
        <v>16782686.0695202</v>
      </c>
      <c r="E466" s="9" t="n">
        <f aca="false">100*(D466/C466)</f>
        <v>4.17212166373995</v>
      </c>
    </row>
    <row r="467" customFormat="false" ht="15" hidden="false" customHeight="false" outlineLevel="0" collapsed="false">
      <c r="A467" s="7" t="s">
        <v>2738</v>
      </c>
      <c r="B467" s="7" t="n">
        <v>385772416.385778</v>
      </c>
      <c r="C467" s="7" t="n">
        <v>384189856</v>
      </c>
      <c r="D467" s="7" t="n">
        <v>1582560.38577771</v>
      </c>
      <c r="E467" s="9" t="n">
        <f aca="false">100*(D467/C467)</f>
        <v>0.411921439637831</v>
      </c>
    </row>
    <row r="468" customFormat="false" ht="15" hidden="false" customHeight="false" outlineLevel="0" collapsed="false">
      <c r="A468" s="7" t="s">
        <v>1626</v>
      </c>
      <c r="B468" s="7" t="n">
        <v>141897255.304963</v>
      </c>
      <c r="C468" s="7" t="n">
        <v>114279041</v>
      </c>
      <c r="D468" s="7" t="n">
        <v>27618214.3049635</v>
      </c>
      <c r="E468" s="9" t="n">
        <f aca="false">100*(D468/C468)</f>
        <v>24.1673486785416</v>
      </c>
    </row>
    <row r="469" customFormat="false" ht="15" hidden="false" customHeight="false" outlineLevel="0" collapsed="false">
      <c r="A469" s="7" t="s">
        <v>531</v>
      </c>
      <c r="B469" s="7" t="n">
        <v>101281421.729058</v>
      </c>
      <c r="C469" s="7" t="n">
        <v>88849241</v>
      </c>
      <c r="D469" s="7" t="n">
        <v>12432180.7290584</v>
      </c>
      <c r="E469" s="9" t="n">
        <f aca="false">100*(D469/C469)</f>
        <v>13.9924444926416</v>
      </c>
    </row>
    <row r="470" customFormat="false" ht="15" hidden="false" customHeight="false" outlineLevel="0" collapsed="false">
      <c r="A470" s="7" t="s">
        <v>1628</v>
      </c>
      <c r="B470" s="7" t="n">
        <v>170038246.407117</v>
      </c>
      <c r="C470" s="7" t="n">
        <v>168851244</v>
      </c>
      <c r="D470" s="7" t="n">
        <v>1187002.40711737</v>
      </c>
      <c r="E470" s="9" t="n">
        <f aca="false">100*(D470/C470)</f>
        <v>0.702987066602463</v>
      </c>
    </row>
    <row r="471" customFormat="false" ht="15" hidden="false" customHeight="false" outlineLevel="0" collapsed="false">
      <c r="A471" s="7" t="s">
        <v>1351</v>
      </c>
      <c r="B471" s="7" t="n">
        <v>385538553.213613</v>
      </c>
      <c r="C471" s="7" t="n">
        <v>379343073</v>
      </c>
      <c r="D471" s="7" t="n">
        <v>6195480.21361315</v>
      </c>
      <c r="E471" s="9" t="n">
        <f aca="false">100*(D471/C471)</f>
        <v>1.63321295539069</v>
      </c>
    </row>
    <row r="472" customFormat="false" ht="15" hidden="false" customHeight="false" outlineLevel="0" collapsed="false">
      <c r="A472" s="7" t="s">
        <v>2473</v>
      </c>
      <c r="B472" s="7" t="n">
        <v>65472539440.5685</v>
      </c>
      <c r="C472" s="7" t="n">
        <v>64482939833</v>
      </c>
      <c r="D472" s="7" t="n">
        <v>989599607.568497</v>
      </c>
      <c r="E472" s="9" t="n">
        <f aca="false">100*(D472/C472)</f>
        <v>1.53466887541324</v>
      </c>
    </row>
    <row r="473" customFormat="false" ht="15" hidden="false" customHeight="false" outlineLevel="0" collapsed="false">
      <c r="A473" s="7" t="s">
        <v>824</v>
      </c>
      <c r="B473" s="7" t="n">
        <v>6608961533.19348</v>
      </c>
      <c r="C473" s="7" t="n">
        <v>6344314976</v>
      </c>
      <c r="D473" s="7" t="n">
        <v>264646557.193477</v>
      </c>
      <c r="E473" s="9" t="n">
        <f aca="false">100*(D473/C473)</f>
        <v>4.17139688358179</v>
      </c>
    </row>
    <row r="474" customFormat="false" ht="15" hidden="false" customHeight="false" outlineLevel="0" collapsed="false">
      <c r="A474" s="7" t="s">
        <v>1355</v>
      </c>
      <c r="B474" s="7" t="n">
        <v>94600994.3381413</v>
      </c>
      <c r="C474" s="7" t="n">
        <v>88415109</v>
      </c>
      <c r="D474" s="7" t="n">
        <v>6185885.33814125</v>
      </c>
      <c r="E474" s="9" t="n">
        <f aca="false">100*(D474/C474)</f>
        <v>6.9964120477884</v>
      </c>
    </row>
    <row r="475" customFormat="false" ht="15" hidden="false" customHeight="false" outlineLevel="0" collapsed="false">
      <c r="A475" s="7" t="s">
        <v>1629</v>
      </c>
      <c r="B475" s="7" t="n">
        <v>1105586733329.61</v>
      </c>
      <c r="C475" s="7" t="n">
        <v>1047015382021</v>
      </c>
      <c r="D475" s="7" t="n">
        <v>58571351308.6064</v>
      </c>
      <c r="E475" s="9" t="n">
        <f aca="false">100*(D475/C475)</f>
        <v>5.59412519762118</v>
      </c>
    </row>
    <row r="476" customFormat="false" ht="15" hidden="false" customHeight="false" outlineLevel="0" collapsed="false">
      <c r="A476" s="7" t="s">
        <v>2181</v>
      </c>
      <c r="B476" s="7" t="n">
        <v>55481159.9797357</v>
      </c>
      <c r="C476" s="7" t="n">
        <v>62189149</v>
      </c>
      <c r="D476" s="7" t="n">
        <v>6707989.02026428</v>
      </c>
      <c r="E476" s="9" t="n">
        <f aca="false">100*(D476/C476)</f>
        <v>10.78642999322</v>
      </c>
    </row>
    <row r="477" customFormat="false" ht="15" hidden="false" customHeight="false" outlineLevel="0" collapsed="false">
      <c r="A477" s="7" t="s">
        <v>2747</v>
      </c>
      <c r="B477" s="7" t="n">
        <v>719243663.956962</v>
      </c>
      <c r="C477" s="7" t="n">
        <v>391072499</v>
      </c>
      <c r="D477" s="7" t="n">
        <v>328171164.956962</v>
      </c>
      <c r="E477" s="9" t="n">
        <f aca="false">100*(D477/C477)</f>
        <v>83.9156846354881</v>
      </c>
    </row>
    <row r="478" customFormat="false" ht="15" hidden="false" customHeight="false" outlineLevel="0" collapsed="false">
      <c r="A478" s="7" t="s">
        <v>536</v>
      </c>
      <c r="B478" s="7" t="n">
        <v>58618144.1316345</v>
      </c>
      <c r="C478" s="7" t="n">
        <v>59773933</v>
      </c>
      <c r="D478" s="7" t="n">
        <v>1155788.86836552</v>
      </c>
      <c r="E478" s="9" t="n">
        <f aca="false">100*(D478/C478)</f>
        <v>1.9336001670921</v>
      </c>
    </row>
    <row r="479" customFormat="false" ht="15" hidden="false" customHeight="false" outlineLevel="0" collapsed="false">
      <c r="A479" s="7" t="s">
        <v>250</v>
      </c>
      <c r="B479" s="7" t="n">
        <v>431196808.559871</v>
      </c>
      <c r="C479" s="7" t="n">
        <v>431565794</v>
      </c>
      <c r="D479" s="7" t="n">
        <v>368985.440128863</v>
      </c>
      <c r="E479" s="9" t="n">
        <f aca="false">100*(D479/C479)</f>
        <v>0.0854992321585299</v>
      </c>
    </row>
    <row r="480" customFormat="false" ht="15" hidden="false" customHeight="false" outlineLevel="0" collapsed="false">
      <c r="A480" s="7" t="s">
        <v>2752</v>
      </c>
      <c r="B480" s="7" t="n">
        <v>2008399600.16387</v>
      </c>
      <c r="C480" s="7" t="n">
        <v>1874063854</v>
      </c>
      <c r="D480" s="7" t="n">
        <v>134335746.163867</v>
      </c>
      <c r="E480" s="9" t="n">
        <f aca="false">100*(D480/C480)</f>
        <v>7.16815202839225</v>
      </c>
    </row>
    <row r="481" customFormat="false" ht="15" hidden="false" customHeight="false" outlineLevel="0" collapsed="false">
      <c r="A481" s="7" t="s">
        <v>2486</v>
      </c>
      <c r="B481" s="7" t="n">
        <v>89910169.5155897</v>
      </c>
      <c r="C481" s="7" t="n">
        <v>89417510</v>
      </c>
      <c r="D481" s="7" t="n">
        <v>492659.515589699</v>
      </c>
      <c r="E481" s="9" t="n">
        <f aca="false">100*(D481/C481)</f>
        <v>0.550965370864945</v>
      </c>
    </row>
    <row r="482" customFormat="false" ht="15" hidden="false" customHeight="false" outlineLevel="0" collapsed="false">
      <c r="A482" s="7" t="s">
        <v>543</v>
      </c>
      <c r="B482" s="7" t="n">
        <v>350436797.095892</v>
      </c>
      <c r="C482" s="7" t="n">
        <v>299584116</v>
      </c>
      <c r="D482" s="7" t="n">
        <v>50852681.095892</v>
      </c>
      <c r="E482" s="9" t="n">
        <f aca="false">100*(D482/C482)</f>
        <v>16.9744250045259</v>
      </c>
    </row>
    <row r="483" customFormat="false" ht="15" hidden="false" customHeight="false" outlineLevel="0" collapsed="false">
      <c r="A483" s="7" t="s">
        <v>253</v>
      </c>
      <c r="B483" s="7" t="n">
        <v>7143040497.25255</v>
      </c>
      <c r="C483" s="7" t="n">
        <v>6804932942</v>
      </c>
      <c r="D483" s="7" t="n">
        <v>338107555.252553</v>
      </c>
      <c r="E483" s="9" t="n">
        <f aca="false">100*(D483/C483)</f>
        <v>4.9685655705107</v>
      </c>
    </row>
    <row r="484" customFormat="false" ht="15" hidden="false" customHeight="false" outlineLevel="0" collapsed="false">
      <c r="A484" s="7" t="s">
        <v>1360</v>
      </c>
      <c r="B484" s="7" t="n">
        <v>6461137532.61017</v>
      </c>
      <c r="C484" s="7" t="n">
        <v>6585363361</v>
      </c>
      <c r="D484" s="7" t="n">
        <v>124225828.389833</v>
      </c>
      <c r="E484" s="9" t="n">
        <f aca="false">100*(D484/C484)</f>
        <v>1.88639292291031</v>
      </c>
    </row>
    <row r="485" customFormat="false" ht="15" hidden="false" customHeight="false" outlineLevel="0" collapsed="false">
      <c r="A485" s="7" t="s">
        <v>544</v>
      </c>
      <c r="B485" s="7" t="n">
        <v>94231510.133822</v>
      </c>
      <c r="C485" s="7" t="n">
        <v>80056029</v>
      </c>
      <c r="D485" s="7" t="n">
        <v>14175481.133822</v>
      </c>
      <c r="E485" s="9" t="n">
        <f aca="false">100*(D485/C485)</f>
        <v>17.7069501334147</v>
      </c>
    </row>
    <row r="486" customFormat="false" ht="15" hidden="false" customHeight="false" outlineLevel="0" collapsed="false">
      <c r="A486" s="7" t="s">
        <v>1104</v>
      </c>
      <c r="B486" s="7" t="n">
        <v>41151943983.8208</v>
      </c>
      <c r="C486" s="7" t="n">
        <v>43042493183</v>
      </c>
      <c r="D486" s="7" t="n">
        <v>1890549199.17916</v>
      </c>
      <c r="E486" s="9" t="n">
        <f aca="false">100*(D486/C486)</f>
        <v>4.39228552849222</v>
      </c>
    </row>
    <row r="487" customFormat="false" ht="15" hidden="false" customHeight="false" outlineLevel="0" collapsed="false">
      <c r="A487" s="7" t="s">
        <v>2491</v>
      </c>
      <c r="B487" s="7" t="n">
        <v>324918075.581046</v>
      </c>
      <c r="C487" s="7" t="n">
        <v>495269406</v>
      </c>
      <c r="D487" s="7" t="n">
        <v>170351330.418954</v>
      </c>
      <c r="E487" s="9" t="n">
        <f aca="false">100*(D487/C487)</f>
        <v>34.3956901749255</v>
      </c>
    </row>
    <row r="488" customFormat="false" ht="15" hidden="false" customHeight="false" outlineLevel="0" collapsed="false">
      <c r="A488" s="7" t="s">
        <v>1364</v>
      </c>
      <c r="B488" s="7" t="n">
        <v>740087708.871375</v>
      </c>
      <c r="C488" s="7" t="n">
        <v>685177541</v>
      </c>
      <c r="D488" s="7" t="n">
        <v>54910167.8713746</v>
      </c>
      <c r="E488" s="9" t="n">
        <f aca="false">100*(D488/C488)</f>
        <v>8.01400579931948</v>
      </c>
    </row>
    <row r="489" customFormat="false" ht="15" hidden="false" customHeight="false" outlineLevel="0" collapsed="false">
      <c r="A489" s="7" t="s">
        <v>2758</v>
      </c>
      <c r="B489" s="7" t="n">
        <v>865471643.713913</v>
      </c>
      <c r="C489" s="7" t="n">
        <v>612324861</v>
      </c>
      <c r="D489" s="7" t="n">
        <v>253146782.713913</v>
      </c>
      <c r="E489" s="9" t="n">
        <f aca="false">100*(D489/C489)</f>
        <v>41.3419083295905</v>
      </c>
    </row>
    <row r="490" customFormat="false" ht="15" hidden="false" customHeight="false" outlineLevel="0" collapsed="false">
      <c r="A490" s="7" t="s">
        <v>2192</v>
      </c>
      <c r="B490" s="7" t="n">
        <v>88536129.1781924</v>
      </c>
      <c r="C490" s="7" t="n">
        <v>93259871</v>
      </c>
      <c r="D490" s="7" t="n">
        <v>4723741.82180764</v>
      </c>
      <c r="E490" s="9" t="n">
        <f aca="false">100*(D490/C490)</f>
        <v>5.0651387045213</v>
      </c>
    </row>
    <row r="491" customFormat="false" ht="15" hidden="false" customHeight="false" outlineLevel="0" collapsed="false">
      <c r="A491" s="7" t="s">
        <v>2194</v>
      </c>
      <c r="B491" s="7" t="n">
        <v>134380067.094626</v>
      </c>
      <c r="C491" s="7" t="n">
        <v>128178730</v>
      </c>
      <c r="D491" s="7" t="n">
        <v>6201337.09462583</v>
      </c>
      <c r="E491" s="9" t="n">
        <f aca="false">100*(D491/C491)</f>
        <v>4.83803911509018</v>
      </c>
    </row>
    <row r="492" customFormat="false" ht="15" hidden="false" customHeight="false" outlineLevel="0" collapsed="false">
      <c r="A492" s="7" t="s">
        <v>836</v>
      </c>
      <c r="B492" s="7" t="n">
        <v>2950288651336.83</v>
      </c>
      <c r="C492" s="7" t="n">
        <v>3109416243702</v>
      </c>
      <c r="D492" s="7" t="n">
        <v>159127592365.174</v>
      </c>
      <c r="E492" s="9" t="n">
        <f aca="false">100*(D492/C492)</f>
        <v>5.11760343078805</v>
      </c>
    </row>
    <row r="493" customFormat="false" ht="15" hidden="false" customHeight="false" outlineLevel="0" collapsed="false">
      <c r="A493" s="7" t="s">
        <v>2767</v>
      </c>
      <c r="B493" s="7" t="n">
        <v>91007460.9765712</v>
      </c>
      <c r="C493" s="7" t="n">
        <v>86418251</v>
      </c>
      <c r="D493" s="7" t="n">
        <v>4589209.9765712</v>
      </c>
      <c r="E493" s="9" t="n">
        <f aca="false">100*(D493/C493)</f>
        <v>5.31046384700751</v>
      </c>
    </row>
    <row r="494" customFormat="false" ht="15" hidden="false" customHeight="false" outlineLevel="0" collapsed="false">
      <c r="A494" s="7" t="s">
        <v>1929</v>
      </c>
      <c r="B494" s="7" t="n">
        <v>182659627.871452</v>
      </c>
      <c r="C494" s="7" t="n">
        <v>197641516</v>
      </c>
      <c r="D494" s="7" t="n">
        <v>14981888.1285477</v>
      </c>
      <c r="E494" s="9" t="n">
        <f aca="false">100*(D494/C494)</f>
        <v>7.58033455306408</v>
      </c>
    </row>
    <row r="495" customFormat="false" ht="15" hidden="false" customHeight="false" outlineLevel="0" collapsed="false">
      <c r="A495" s="7" t="s">
        <v>2506</v>
      </c>
      <c r="B495" s="7" t="n">
        <v>50537502.7281479</v>
      </c>
      <c r="C495" s="7" t="n">
        <v>42476119</v>
      </c>
      <c r="D495" s="7" t="n">
        <v>8061383.72814787</v>
      </c>
      <c r="E495" s="9" t="n">
        <f aca="false">100*(D495/C495)</f>
        <v>18.9786259148296</v>
      </c>
    </row>
    <row r="496" customFormat="false" ht="15" hidden="false" customHeight="false" outlineLevel="0" collapsed="false">
      <c r="A496" s="7" t="s">
        <v>559</v>
      </c>
      <c r="B496" s="7" t="n">
        <v>94252145.3904841</v>
      </c>
      <c r="C496" s="7" t="n">
        <v>64471215</v>
      </c>
      <c r="D496" s="7" t="n">
        <v>29780930.3904841</v>
      </c>
      <c r="E496" s="9" t="n">
        <f aca="false">100*(D496/C496)</f>
        <v>46.1925998920358</v>
      </c>
    </row>
    <row r="497" customFormat="false" ht="15" hidden="false" customHeight="false" outlineLevel="0" collapsed="false">
      <c r="A497" s="7" t="s">
        <v>1377</v>
      </c>
      <c r="B497" s="7" t="n">
        <v>39640618138.9077</v>
      </c>
      <c r="C497" s="7" t="n">
        <v>41593503348</v>
      </c>
      <c r="D497" s="7" t="n">
        <v>1952885209.0923</v>
      </c>
      <c r="E497" s="9" t="n">
        <f aca="false">100*(D497/C497)</f>
        <v>4.69516884104018</v>
      </c>
    </row>
    <row r="498" customFormat="false" ht="15" hidden="false" customHeight="false" outlineLevel="0" collapsed="false">
      <c r="A498" s="7" t="s">
        <v>2772</v>
      </c>
      <c r="B498" s="7" t="n">
        <v>111392133.072296</v>
      </c>
      <c r="C498" s="7" t="n">
        <v>118144683</v>
      </c>
      <c r="D498" s="7" t="n">
        <v>6752549.92770371</v>
      </c>
      <c r="E498" s="9" t="n">
        <f aca="false">100*(D498/C498)</f>
        <v>5.7154920189711</v>
      </c>
    </row>
    <row r="499" customFormat="false" ht="15" hidden="false" customHeight="false" outlineLevel="0" collapsed="false">
      <c r="A499" s="7" t="s">
        <v>2207</v>
      </c>
      <c r="B499" s="7" t="n">
        <v>482621835.683622</v>
      </c>
      <c r="C499" s="7" t="n">
        <v>390053838</v>
      </c>
      <c r="D499" s="7" t="n">
        <v>92567997.6836223</v>
      </c>
      <c r="E499" s="9" t="n">
        <f aca="false">100*(D499/C499)</f>
        <v>23.732107895224</v>
      </c>
    </row>
    <row r="500" customFormat="false" ht="15" hidden="false" customHeight="false" outlineLevel="0" collapsed="false">
      <c r="A500" s="7" t="s">
        <v>1117</v>
      </c>
      <c r="B500" s="7" t="n">
        <v>369249331.281723</v>
      </c>
      <c r="C500" s="7" t="n">
        <v>343826582</v>
      </c>
      <c r="D500" s="7" t="n">
        <v>25422749.2817231</v>
      </c>
      <c r="E500" s="9" t="n">
        <f aca="false">100*(D500/C500)</f>
        <v>7.39406160333559</v>
      </c>
    </row>
    <row r="501" customFormat="false" ht="15" hidden="false" customHeight="false" outlineLevel="0" collapsed="false">
      <c r="A501" s="7" t="s">
        <v>852</v>
      </c>
      <c r="B501" s="7" t="n">
        <v>2383961017596.6</v>
      </c>
      <c r="C501" s="7" t="n">
        <v>2091329269710</v>
      </c>
      <c r="D501" s="7" t="n">
        <v>292631747886.603</v>
      </c>
      <c r="E501" s="9" t="n">
        <f aca="false">100*(D501/C501)</f>
        <v>13.9926195327043</v>
      </c>
    </row>
    <row r="502" customFormat="false" ht="15" hidden="false" customHeight="false" outlineLevel="0" collapsed="false">
      <c r="A502" s="7" t="s">
        <v>1941</v>
      </c>
      <c r="B502" s="7" t="n">
        <v>586283033.537476</v>
      </c>
      <c r="C502" s="7" t="n">
        <v>560613599</v>
      </c>
      <c r="D502" s="7" t="n">
        <v>25669434.5374757</v>
      </c>
      <c r="E502" s="9" t="n">
        <f aca="false">100*(D502/C502)</f>
        <v>4.57881053603834</v>
      </c>
    </row>
    <row r="503" customFormat="false" ht="15" hidden="false" customHeight="false" outlineLevel="0" collapsed="false">
      <c r="A503" s="7" t="s">
        <v>274</v>
      </c>
      <c r="B503" s="7" t="n">
        <v>733135543151.579</v>
      </c>
      <c r="C503" s="7" t="n">
        <v>823299379609</v>
      </c>
      <c r="D503" s="7" t="n">
        <v>90163836457.4207</v>
      </c>
      <c r="E503" s="9" t="n">
        <f aca="false">100*(D503/C503)</f>
        <v>10.9515248876103</v>
      </c>
    </row>
    <row r="504" customFormat="false" ht="15" hidden="false" customHeight="false" outlineLevel="0" collapsed="false">
      <c r="A504" s="7" t="s">
        <v>2516</v>
      </c>
      <c r="B504" s="7" t="n">
        <v>395531120.877082</v>
      </c>
      <c r="C504" s="7" t="n">
        <v>376475460</v>
      </c>
      <c r="D504" s="7" t="n">
        <v>19055660.8770815</v>
      </c>
      <c r="E504" s="9" t="n">
        <f aca="false">100*(D504/C504)</f>
        <v>5.06159442027948</v>
      </c>
    </row>
    <row r="505" customFormat="false" ht="15" hidden="false" customHeight="false" outlineLevel="0" collapsed="false">
      <c r="A505" s="7" t="s">
        <v>275</v>
      </c>
      <c r="B505" s="7" t="n">
        <v>6675604785.25443</v>
      </c>
      <c r="C505" s="7" t="n">
        <v>6579126461</v>
      </c>
      <c r="D505" s="7" t="n">
        <v>96478324.2544308</v>
      </c>
      <c r="E505" s="9" t="n">
        <f aca="false">100*(D505/C505)</f>
        <v>1.46643060938772</v>
      </c>
    </row>
    <row r="506" customFormat="false" ht="15" hidden="false" customHeight="false" outlineLevel="0" collapsed="false">
      <c r="A506" s="7" t="s">
        <v>1120</v>
      </c>
      <c r="B506" s="7" t="n">
        <v>79310942051.5716</v>
      </c>
      <c r="C506" s="7" t="n">
        <v>83044956498</v>
      </c>
      <c r="D506" s="7" t="n">
        <v>3734014446.42844</v>
      </c>
      <c r="E506" s="9" t="n">
        <f aca="false">100*(D506/C506)</f>
        <v>4.49637714786251</v>
      </c>
    </row>
    <row r="507" customFormat="false" ht="15" hidden="false" customHeight="false" outlineLevel="0" collapsed="false">
      <c r="A507" s="7" t="s">
        <v>2216</v>
      </c>
      <c r="B507" s="7" t="n">
        <v>16767011824.8765</v>
      </c>
      <c r="C507" s="7" t="n">
        <v>12237451150</v>
      </c>
      <c r="D507" s="7" t="n">
        <v>4529560674.87653</v>
      </c>
      <c r="E507" s="9" t="n">
        <f aca="false">100*(D507/C507)</f>
        <v>37.0139224202462</v>
      </c>
    </row>
    <row r="508" customFormat="false" ht="15" hidden="false" customHeight="false" outlineLevel="0" collapsed="false">
      <c r="A508" s="7" t="s">
        <v>2522</v>
      </c>
      <c r="B508" s="7" t="n">
        <v>59893456.088441</v>
      </c>
      <c r="C508" s="7" t="n">
        <v>69893380</v>
      </c>
      <c r="D508" s="7" t="n">
        <v>9999923.91155899</v>
      </c>
      <c r="E508" s="9" t="n">
        <f aca="false">100*(D508/C508)</f>
        <v>14.3073977987028</v>
      </c>
    </row>
    <row r="509" customFormat="false" ht="15" hidden="false" customHeight="false" outlineLevel="0" collapsed="false">
      <c r="A509" s="7" t="s">
        <v>1125</v>
      </c>
      <c r="B509" s="7" t="n">
        <v>230287854.012058</v>
      </c>
      <c r="C509" s="7" t="n">
        <v>198106566</v>
      </c>
      <c r="D509" s="7" t="n">
        <v>32181288.0120584</v>
      </c>
      <c r="E509" s="9" t="n">
        <f aca="false">100*(D509/C509)</f>
        <v>16.2444328130237</v>
      </c>
    </row>
    <row r="510" customFormat="false" ht="15" hidden="false" customHeight="false" outlineLevel="0" collapsed="false">
      <c r="A510" s="7" t="s">
        <v>1946</v>
      </c>
      <c r="B510" s="7" t="n">
        <v>97213880.4895626</v>
      </c>
      <c r="C510" s="7" t="n">
        <v>80973371</v>
      </c>
      <c r="D510" s="7" t="n">
        <v>16240509.4895626</v>
      </c>
      <c r="E510" s="9" t="n">
        <f aca="false">100*(D510/C510)</f>
        <v>20.0566053864332</v>
      </c>
    </row>
    <row r="511" customFormat="false" ht="15" hidden="false" customHeight="false" outlineLevel="0" collapsed="false">
      <c r="A511" s="7" t="s">
        <v>2779</v>
      </c>
      <c r="B511" s="7" t="n">
        <v>131362263.227393</v>
      </c>
      <c r="C511" s="7" t="n">
        <v>119235943</v>
      </c>
      <c r="D511" s="7" t="n">
        <v>12126320.2273929</v>
      </c>
      <c r="E511" s="9" t="n">
        <f aca="false">100*(D511/C511)</f>
        <v>10.1700208194713</v>
      </c>
    </row>
    <row r="512" customFormat="false" ht="15" hidden="false" customHeight="false" outlineLevel="0" collapsed="false">
      <c r="A512" s="7" t="s">
        <v>1660</v>
      </c>
      <c r="B512" s="7" t="n">
        <v>237115955.385154</v>
      </c>
      <c r="C512" s="7" t="n">
        <v>121695331</v>
      </c>
      <c r="D512" s="7" t="n">
        <v>115420624.385154</v>
      </c>
      <c r="E512" s="9" t="n">
        <f aca="false">100*(D512/C512)</f>
        <v>94.8439216498406</v>
      </c>
    </row>
    <row r="513" customFormat="false" ht="15" hidden="false" customHeight="false" outlineLevel="0" collapsed="false">
      <c r="A513" s="7" t="s">
        <v>2524</v>
      </c>
      <c r="B513" s="7" t="n">
        <v>422280492.670365</v>
      </c>
      <c r="C513" s="7" t="n">
        <v>488531888</v>
      </c>
      <c r="D513" s="7" t="n">
        <v>66251395.3296353</v>
      </c>
      <c r="E513" s="9" t="n">
        <f aca="false">100*(D513/C513)</f>
        <v>13.5613246457384</v>
      </c>
    </row>
    <row r="514" customFormat="false" ht="15" hidden="false" customHeight="false" outlineLevel="0" collapsed="false">
      <c r="A514" s="7" t="s">
        <v>2780</v>
      </c>
      <c r="B514" s="7" t="n">
        <v>6011876344.14098</v>
      </c>
      <c r="C514" s="7" t="n">
        <v>6304925441</v>
      </c>
      <c r="D514" s="7" t="n">
        <v>293049096.859024</v>
      </c>
      <c r="E514" s="9" t="n">
        <f aca="false">100*(D514/C514)</f>
        <v>4.64793913268774</v>
      </c>
    </row>
    <row r="515" customFormat="false" ht="15" hidden="false" customHeight="false" outlineLevel="0" collapsed="false">
      <c r="A515" s="7" t="s">
        <v>1948</v>
      </c>
      <c r="B515" s="7" t="n">
        <v>152602674.553531</v>
      </c>
      <c r="C515" s="7" t="n">
        <v>155128769</v>
      </c>
      <c r="D515" s="7" t="n">
        <v>2526094.44646919</v>
      </c>
      <c r="E515" s="9" t="n">
        <f aca="false">100*(D515/C515)</f>
        <v>1.62838554238072</v>
      </c>
    </row>
    <row r="516" customFormat="false" ht="15" hidden="false" customHeight="false" outlineLevel="0" collapsed="false">
      <c r="A516" s="7" t="s">
        <v>2783</v>
      </c>
      <c r="B516" s="7" t="n">
        <v>6539363659.80117</v>
      </c>
      <c r="C516" s="7" t="n">
        <v>6575578382</v>
      </c>
      <c r="D516" s="7" t="n">
        <v>36214722.1988287</v>
      </c>
      <c r="E516" s="9" t="n">
        <f aca="false">100*(D516/C516)</f>
        <v>0.550745806604069</v>
      </c>
    </row>
    <row r="517" customFormat="false" ht="15" hidden="false" customHeight="false" outlineLevel="0" collapsed="false">
      <c r="A517" s="7" t="s">
        <v>2526</v>
      </c>
      <c r="B517" s="7" t="n">
        <v>3612302564.83328</v>
      </c>
      <c r="C517" s="7" t="n">
        <v>3605911598</v>
      </c>
      <c r="D517" s="7" t="n">
        <v>6390966.83328295</v>
      </c>
      <c r="E517" s="9" t="n">
        <f aca="false">100*(D517/C517)</f>
        <v>0.177235815676337</v>
      </c>
    </row>
    <row r="518" customFormat="false" ht="15" hidden="false" customHeight="false" outlineLevel="0" collapsed="false">
      <c r="A518" s="7" t="s">
        <v>283</v>
      </c>
      <c r="B518" s="7" t="n">
        <v>74475861.516056</v>
      </c>
      <c r="C518" s="7" t="n">
        <v>120414534</v>
      </c>
      <c r="D518" s="7" t="n">
        <v>45938672.483944</v>
      </c>
      <c r="E518" s="9" t="n">
        <f aca="false">100*(D518/C518)</f>
        <v>38.150438288408</v>
      </c>
    </row>
    <row r="519" customFormat="false" ht="15" hidden="false" customHeight="false" outlineLevel="0" collapsed="false">
      <c r="A519" s="7" t="s">
        <v>2784</v>
      </c>
      <c r="B519" s="7" t="n">
        <v>74336427.0765156</v>
      </c>
      <c r="C519" s="7" t="n">
        <v>73191584</v>
      </c>
      <c r="D519" s="7" t="n">
        <v>1144843.07651562</v>
      </c>
      <c r="E519" s="9" t="n">
        <f aca="false">100*(D519/C519)</f>
        <v>1.56417311109924</v>
      </c>
    </row>
    <row r="520" customFormat="false" ht="15" hidden="false" customHeight="false" outlineLevel="0" collapsed="false">
      <c r="A520" s="7" t="s">
        <v>1666</v>
      </c>
      <c r="B520" s="7" t="n">
        <v>344044981.184311</v>
      </c>
      <c r="C520" s="7" t="n">
        <v>300963363</v>
      </c>
      <c r="D520" s="7" t="n">
        <v>43081618.1843106</v>
      </c>
      <c r="E520" s="9" t="n">
        <f aca="false">100*(D520/C520)</f>
        <v>14.3145722970641</v>
      </c>
    </row>
    <row r="521" customFormat="false" ht="15" hidden="false" customHeight="false" outlineLevel="0" collapsed="false">
      <c r="A521" s="7" t="s">
        <v>288</v>
      </c>
      <c r="B521" s="7" t="n">
        <v>3082302068.89533</v>
      </c>
      <c r="C521" s="7" t="n">
        <v>2971299909</v>
      </c>
      <c r="D521" s="7" t="n">
        <v>111002159.895333</v>
      </c>
      <c r="E521" s="9" t="n">
        <f aca="false">100*(D521/C521)</f>
        <v>3.73581137195575</v>
      </c>
    </row>
    <row r="522" customFormat="false" ht="15" hidden="false" customHeight="false" outlineLevel="0" collapsed="false">
      <c r="A522" s="7" t="s">
        <v>2226</v>
      </c>
      <c r="B522" s="7" t="n">
        <v>319416708.366522</v>
      </c>
      <c r="C522" s="7" t="n">
        <v>292824808</v>
      </c>
      <c r="D522" s="7" t="n">
        <v>26591900.3665223</v>
      </c>
      <c r="E522" s="9" t="n">
        <f aca="false">100*(D522/C522)</f>
        <v>9.08116376755972</v>
      </c>
    </row>
    <row r="523" customFormat="false" ht="15" hidden="false" customHeight="false" outlineLevel="0" collapsed="false">
      <c r="A523" s="7" t="s">
        <v>874</v>
      </c>
      <c r="B523" s="7" t="n">
        <v>343661427139.48</v>
      </c>
      <c r="C523" s="7" t="n">
        <v>393403681295</v>
      </c>
      <c r="D523" s="7" t="n">
        <v>49742254155.5201</v>
      </c>
      <c r="E523" s="9" t="n">
        <f aca="false">100*(D523/C523)</f>
        <v>12.6440744000614</v>
      </c>
    </row>
    <row r="524" customFormat="false" ht="15" hidden="false" customHeight="false" outlineLevel="0" collapsed="false">
      <c r="A524" s="7" t="s">
        <v>1673</v>
      </c>
      <c r="B524" s="7" t="n">
        <v>799525897382.447</v>
      </c>
      <c r="C524" s="7" t="n">
        <v>1009377264274</v>
      </c>
      <c r="D524" s="7" t="n">
        <v>209851366891.553</v>
      </c>
      <c r="E524" s="9" t="n">
        <f aca="false">100*(D524/C524)</f>
        <v>20.7901816614118</v>
      </c>
    </row>
    <row r="525" customFormat="false" ht="15" hidden="false" customHeight="false" outlineLevel="0" collapsed="false">
      <c r="A525" s="7" t="s">
        <v>296</v>
      </c>
      <c r="B525" s="7" t="n">
        <v>179674229.64346</v>
      </c>
      <c r="C525" s="7" t="n">
        <v>514682754</v>
      </c>
      <c r="D525" s="7" t="n">
        <v>335008524.35654</v>
      </c>
      <c r="E525" s="9" t="n">
        <f aca="false">100*(D525/C525)</f>
        <v>65.0902952844113</v>
      </c>
    </row>
    <row r="526" customFormat="false" ht="15" hidden="false" customHeight="false" outlineLevel="0" collapsed="false">
      <c r="A526" s="7" t="s">
        <v>1137</v>
      </c>
      <c r="B526" s="7" t="n">
        <v>240003334.137975</v>
      </c>
      <c r="C526" s="7" t="n">
        <v>255585349</v>
      </c>
      <c r="D526" s="7" t="n">
        <v>15582014.8620254</v>
      </c>
      <c r="E526" s="9" t="n">
        <f aca="false">100*(D526/C526)</f>
        <v>6.09659940328793</v>
      </c>
    </row>
    <row r="527" customFormat="false" ht="15" hidden="false" customHeight="false" outlineLevel="0" collapsed="false">
      <c r="A527" s="7" t="s">
        <v>876</v>
      </c>
      <c r="B527" s="7" t="n">
        <v>6607235760.13091</v>
      </c>
      <c r="C527" s="7" t="n">
        <v>6579104869</v>
      </c>
      <c r="D527" s="7" t="n">
        <v>28130891.1309099</v>
      </c>
      <c r="E527" s="9" t="n">
        <f aca="false">100*(D527/C527)</f>
        <v>0.427579308903549</v>
      </c>
    </row>
    <row r="528" customFormat="false" ht="15" hidden="false" customHeight="false" outlineLevel="0" collapsed="false">
      <c r="A528" s="7" t="s">
        <v>298</v>
      </c>
      <c r="B528" s="7" t="n">
        <v>506767798.457895</v>
      </c>
      <c r="C528" s="7" t="n">
        <v>548191302</v>
      </c>
      <c r="D528" s="7" t="n">
        <v>41423503.5421051</v>
      </c>
      <c r="E528" s="9" t="n">
        <f aca="false">100*(D528/C528)</f>
        <v>7.5563956215608</v>
      </c>
    </row>
    <row r="529" customFormat="false" ht="15" hidden="false" customHeight="false" outlineLevel="0" collapsed="false">
      <c r="A529" s="7" t="s">
        <v>19</v>
      </c>
      <c r="B529" s="7" t="n">
        <v>441153520.632634</v>
      </c>
      <c r="C529" s="7" t="n">
        <v>1390340122</v>
      </c>
      <c r="D529" s="7" t="n">
        <v>949186601.367366</v>
      </c>
      <c r="E529" s="9" t="n">
        <f aca="false">100*(D529/C529)</f>
        <v>68.2701007003929</v>
      </c>
    </row>
    <row r="530" customFormat="false" ht="15" hidden="false" customHeight="false" outlineLevel="0" collapsed="false">
      <c r="A530" s="7" t="s">
        <v>580</v>
      </c>
      <c r="B530" s="7" t="n">
        <v>388845693.948323</v>
      </c>
      <c r="C530" s="7" t="n">
        <v>391594332</v>
      </c>
      <c r="D530" s="7" t="n">
        <v>2748638.05167657</v>
      </c>
      <c r="E530" s="9" t="n">
        <f aca="false">100*(D530/C530)</f>
        <v>0.701909559731976</v>
      </c>
    </row>
    <row r="531" customFormat="false" ht="15" hidden="false" customHeight="false" outlineLevel="0" collapsed="false">
      <c r="A531" s="7" t="s">
        <v>1141</v>
      </c>
      <c r="B531" s="7" t="n">
        <v>282039136.473573</v>
      </c>
      <c r="C531" s="7" t="n">
        <v>221710219</v>
      </c>
      <c r="D531" s="7" t="n">
        <v>60328917.4735731</v>
      </c>
      <c r="E531" s="9" t="n">
        <f aca="false">100*(D531/C531)</f>
        <v>27.2107067259597</v>
      </c>
    </row>
    <row r="532" customFormat="false" ht="15" hidden="false" customHeight="false" outlineLevel="0" collapsed="false">
      <c r="A532" s="7" t="s">
        <v>303</v>
      </c>
      <c r="B532" s="7" t="n">
        <v>81944377.0965355</v>
      </c>
      <c r="C532" s="7" t="n">
        <v>78424054</v>
      </c>
      <c r="D532" s="7" t="n">
        <v>3520323.09653555</v>
      </c>
      <c r="E532" s="9" t="n">
        <f aca="false">100*(D532/C532)</f>
        <v>4.48883080761873</v>
      </c>
    </row>
    <row r="533" customFormat="false" ht="15" hidden="false" customHeight="false" outlineLevel="0" collapsed="false">
      <c r="A533" s="7" t="s">
        <v>21</v>
      </c>
      <c r="B533" s="7" t="n">
        <v>6269451330.10131</v>
      </c>
      <c r="C533" s="7" t="n">
        <v>6050435633</v>
      </c>
      <c r="D533" s="7" t="n">
        <v>219015697.101309</v>
      </c>
      <c r="E533" s="9" t="n">
        <f aca="false">100*(D533/C533)</f>
        <v>3.61983351920585</v>
      </c>
    </row>
    <row r="534" customFormat="false" ht="15" hidden="false" customHeight="false" outlineLevel="0" collapsed="false">
      <c r="A534" s="7" t="s">
        <v>1145</v>
      </c>
      <c r="B534" s="7" t="n">
        <v>338490732.586731</v>
      </c>
      <c r="C534" s="7" t="n">
        <v>296158712</v>
      </c>
      <c r="D534" s="7" t="n">
        <v>42332020.5867306</v>
      </c>
      <c r="E534" s="9" t="n">
        <f aca="false">100*(D534/C534)</f>
        <v>14.2936941820339</v>
      </c>
    </row>
    <row r="535" customFormat="false" ht="15" hidden="false" customHeight="false" outlineLevel="0" collapsed="false">
      <c r="A535" s="7" t="s">
        <v>2534</v>
      </c>
      <c r="B535" s="7" t="n">
        <v>179569723.21117</v>
      </c>
      <c r="C535" s="7" t="n">
        <v>205574362</v>
      </c>
      <c r="D535" s="7" t="n">
        <v>26004638.7888299</v>
      </c>
      <c r="E535" s="9" t="n">
        <f aca="false">100*(D535/C535)</f>
        <v>12.649748021025</v>
      </c>
    </row>
    <row r="536" customFormat="false" ht="15" hidden="false" customHeight="false" outlineLevel="0" collapsed="false">
      <c r="A536" s="7" t="s">
        <v>2536</v>
      </c>
      <c r="B536" s="7" t="n">
        <v>20991677460.4231</v>
      </c>
      <c r="C536" s="7" t="n">
        <v>19671183065</v>
      </c>
      <c r="D536" s="7" t="n">
        <v>1320494395.42308</v>
      </c>
      <c r="E536" s="9" t="n">
        <f aca="false">100*(D536/C536)</f>
        <v>6.71283669650036</v>
      </c>
    </row>
    <row r="537" customFormat="false" ht="15" hidden="false" customHeight="false" outlineLevel="0" collapsed="false">
      <c r="A537" s="7" t="s">
        <v>1966</v>
      </c>
      <c r="B537" s="7" t="n">
        <v>236688047.528125</v>
      </c>
      <c r="C537" s="7" t="n">
        <v>240964239</v>
      </c>
      <c r="D537" s="7" t="n">
        <v>4276191.47187451</v>
      </c>
      <c r="E537" s="9" t="n">
        <f aca="false">100*(D537/C537)</f>
        <v>1.77461663590443</v>
      </c>
    </row>
    <row r="538" customFormat="false" ht="15" hidden="false" customHeight="false" outlineLevel="0" collapsed="false">
      <c r="A538" s="7" t="s">
        <v>592</v>
      </c>
      <c r="B538" s="7" t="n">
        <v>697949265.529402</v>
      </c>
      <c r="C538" s="7" t="n">
        <v>659075502</v>
      </c>
      <c r="D538" s="7" t="n">
        <v>38873763.5294024</v>
      </c>
      <c r="E538" s="9" t="n">
        <f aca="false">100*(D538/C538)</f>
        <v>5.89822613819477</v>
      </c>
    </row>
    <row r="539" customFormat="false" ht="15" hidden="false" customHeight="false" outlineLevel="0" collapsed="false">
      <c r="A539" s="7" t="s">
        <v>31</v>
      </c>
      <c r="B539" s="7" t="n">
        <v>267806965.66056</v>
      </c>
      <c r="C539" s="7" t="n">
        <v>256472870</v>
      </c>
      <c r="D539" s="7" t="n">
        <v>11334095.6605599</v>
      </c>
      <c r="E539" s="9" t="n">
        <f aca="false">100*(D539/C539)</f>
        <v>4.41921816547686</v>
      </c>
    </row>
    <row r="540" customFormat="false" ht="15" hidden="false" customHeight="false" outlineLevel="0" collapsed="false">
      <c r="A540" s="7" t="s">
        <v>593</v>
      </c>
      <c r="B540" s="7" t="n">
        <v>132805294.839851</v>
      </c>
      <c r="C540" s="7" t="n">
        <v>175360816</v>
      </c>
      <c r="D540" s="7" t="n">
        <v>42555521.1601488</v>
      </c>
      <c r="E540" s="9" t="n">
        <f aca="false">100*(D540/C540)</f>
        <v>24.2674059866081</v>
      </c>
    </row>
    <row r="541" customFormat="false" ht="15" hidden="false" customHeight="false" outlineLevel="0" collapsed="false">
      <c r="A541" s="7" t="s">
        <v>32</v>
      </c>
      <c r="B541" s="7" t="n">
        <v>129316830.003698</v>
      </c>
      <c r="C541" s="7" t="n">
        <v>118432398</v>
      </c>
      <c r="D541" s="7" t="n">
        <v>10884432.0036975</v>
      </c>
      <c r="E541" s="9" t="n">
        <f aca="false">100*(D541/C541)</f>
        <v>9.1904176454297</v>
      </c>
    </row>
    <row r="542" customFormat="false" ht="15" hidden="false" customHeight="false" outlineLevel="0" collapsed="false">
      <c r="A542" s="7" t="s">
        <v>1688</v>
      </c>
      <c r="B542" s="7" t="n">
        <v>72362667.6445924</v>
      </c>
      <c r="C542" s="7" t="n">
        <v>68066404</v>
      </c>
      <c r="D542" s="7" t="n">
        <v>4296263.64459239</v>
      </c>
      <c r="E542" s="9" t="n">
        <f aca="false">100*(D542/C542)</f>
        <v>6.31187104374192</v>
      </c>
    </row>
    <row r="543" customFormat="false" ht="15" hidden="false" customHeight="false" outlineLevel="0" collapsed="false">
      <c r="A543" s="7" t="s">
        <v>1971</v>
      </c>
      <c r="B543" s="7" t="n">
        <v>6466413346.2004</v>
      </c>
      <c r="C543" s="7" t="n">
        <v>6361038621</v>
      </c>
      <c r="D543" s="7" t="n">
        <v>105374725.200398</v>
      </c>
      <c r="E543" s="9" t="n">
        <f aca="false">100*(D543/C543)</f>
        <v>1.65656477626969</v>
      </c>
    </row>
    <row r="544" customFormat="false" ht="15" hidden="false" customHeight="false" outlineLevel="0" collapsed="false">
      <c r="A544" s="7" t="s">
        <v>1973</v>
      </c>
      <c r="B544" s="7" t="n">
        <v>103534760.244937</v>
      </c>
      <c r="C544" s="7" t="n">
        <v>91019477</v>
      </c>
      <c r="D544" s="7" t="n">
        <v>12515283.2449367</v>
      </c>
      <c r="E544" s="9" t="n">
        <f aca="false">100*(D544/C544)</f>
        <v>13.7501155328949</v>
      </c>
    </row>
    <row r="545" customFormat="false" ht="15" hidden="false" customHeight="false" outlineLevel="0" collapsed="false">
      <c r="A545" s="7" t="s">
        <v>600</v>
      </c>
      <c r="B545" s="7" t="n">
        <v>6590018600.86877</v>
      </c>
      <c r="C545" s="7" t="n">
        <v>6688737026</v>
      </c>
      <c r="D545" s="7" t="n">
        <v>98718425.1312265</v>
      </c>
      <c r="E545" s="9" t="n">
        <f aca="false">100*(D545/C545)</f>
        <v>1.47589036237327</v>
      </c>
    </row>
    <row r="546" customFormat="false" ht="15" hidden="false" customHeight="false" outlineLevel="0" collapsed="false">
      <c r="A546" s="7" t="s">
        <v>318</v>
      </c>
      <c r="B546" s="7" t="n">
        <v>322119006.485631</v>
      </c>
      <c r="C546" s="7" t="n">
        <v>317327433</v>
      </c>
      <c r="D546" s="7" t="n">
        <v>4791573.48563135</v>
      </c>
      <c r="E546" s="9" t="n">
        <f aca="false">100*(D546/C546)</f>
        <v>1.5099777035764</v>
      </c>
    </row>
    <row r="547" customFormat="false" ht="15" hidden="false" customHeight="false" outlineLevel="0" collapsed="false">
      <c r="A547" s="7" t="s">
        <v>603</v>
      </c>
      <c r="B547" s="7" t="n">
        <v>8131002299.59601</v>
      </c>
      <c r="C547" s="7" t="n">
        <v>9779227012</v>
      </c>
      <c r="D547" s="7" t="n">
        <v>1648224712.40399</v>
      </c>
      <c r="E547" s="9" t="n">
        <f aca="false">100*(D547/C547)</f>
        <v>16.854345546754</v>
      </c>
    </row>
    <row r="548" customFormat="false" ht="15" hidden="false" customHeight="false" outlineLevel="0" collapsed="false">
      <c r="A548" s="7" t="s">
        <v>2254</v>
      </c>
      <c r="B548" s="7" t="n">
        <v>582746376.18491</v>
      </c>
      <c r="C548" s="7" t="n">
        <v>530205784</v>
      </c>
      <c r="D548" s="7" t="n">
        <v>52540592.1849099</v>
      </c>
      <c r="E548" s="9" t="n">
        <f aca="false">100*(D548/C548)</f>
        <v>9.90947171276237</v>
      </c>
    </row>
    <row r="549" customFormat="false" ht="15" hidden="false" customHeight="false" outlineLevel="0" collapsed="false">
      <c r="A549" s="7" t="s">
        <v>1164</v>
      </c>
      <c r="B549" s="7" t="n">
        <v>210674276.700244</v>
      </c>
      <c r="C549" s="7" t="n">
        <v>199190145</v>
      </c>
      <c r="D549" s="7" t="n">
        <v>11484131.7002441</v>
      </c>
      <c r="E549" s="9" t="n">
        <f aca="false">100*(D549/C549)</f>
        <v>5.76541158712651</v>
      </c>
    </row>
    <row r="550" customFormat="false" ht="15" hidden="false" customHeight="false" outlineLevel="0" collapsed="false">
      <c r="A550" s="7" t="s">
        <v>2548</v>
      </c>
      <c r="B550" s="7" t="n">
        <v>140359698.028947</v>
      </c>
      <c r="C550" s="7" t="n">
        <v>109045014</v>
      </c>
      <c r="D550" s="7" t="n">
        <v>31314684.0289473</v>
      </c>
      <c r="E550" s="9" t="n">
        <f aca="false">100*(D550/C550)</f>
        <v>28.7172084997369</v>
      </c>
    </row>
    <row r="551" customFormat="false" ht="15" hidden="false" customHeight="false" outlineLevel="0" collapsed="false">
      <c r="A551" s="7" t="s">
        <v>897</v>
      </c>
      <c r="B551" s="7" t="n">
        <v>47680670834.8068</v>
      </c>
      <c r="C551" s="7" t="n">
        <v>1332156246</v>
      </c>
      <c r="D551" s="7" t="n">
        <v>46348514588.8068</v>
      </c>
      <c r="E551" s="9" t="n">
        <f aca="false">100*(D551/C551)</f>
        <v>3479.21009475992</v>
      </c>
    </row>
    <row r="552" customFormat="false" ht="15" hidden="false" customHeight="false" outlineLevel="0" collapsed="false">
      <c r="A552" s="7" t="s">
        <v>1165</v>
      </c>
      <c r="B552" s="7" t="n">
        <v>340075196.900544</v>
      </c>
      <c r="C552" s="7" t="n">
        <v>267561876</v>
      </c>
      <c r="D552" s="7" t="n">
        <v>72513320.9005443</v>
      </c>
      <c r="E552" s="9" t="n">
        <f aca="false">100*(D552/C552)</f>
        <v>27.1015146046234</v>
      </c>
    </row>
    <row r="553" customFormat="false" ht="15" hidden="false" customHeight="false" outlineLevel="0" collapsed="false">
      <c r="A553" s="7" t="s">
        <v>2257</v>
      </c>
      <c r="B553" s="7" t="n">
        <v>6047902903.37243</v>
      </c>
      <c r="C553" s="7" t="n">
        <v>6259118213</v>
      </c>
      <c r="D553" s="7" t="n">
        <v>211215309.62757</v>
      </c>
      <c r="E553" s="9" t="n">
        <f aca="false">100*(D553/C553)</f>
        <v>3.37452181664954</v>
      </c>
    </row>
    <row r="554" customFormat="false" ht="15" hidden="false" customHeight="false" outlineLevel="0" collapsed="false">
      <c r="A554" s="7" t="s">
        <v>43</v>
      </c>
      <c r="B554" s="7" t="n">
        <v>295662638.847724</v>
      </c>
      <c r="C554" s="7" t="n">
        <v>268197767</v>
      </c>
      <c r="D554" s="7" t="n">
        <v>27464871.8477241</v>
      </c>
      <c r="E554" s="9" t="n">
        <f aca="false">100*(D554/C554)</f>
        <v>10.2405296490497</v>
      </c>
    </row>
    <row r="555" customFormat="false" ht="15" hidden="false" customHeight="false" outlineLevel="0" collapsed="false">
      <c r="A555" s="7" t="s">
        <v>1167</v>
      </c>
      <c r="B555" s="7" t="n">
        <v>109560015.305352</v>
      </c>
      <c r="C555" s="7" t="n">
        <v>150451197</v>
      </c>
      <c r="D555" s="7" t="n">
        <v>40891181.694648</v>
      </c>
      <c r="E555" s="9" t="n">
        <f aca="false">100*(D555/C555)</f>
        <v>27.1790338063232</v>
      </c>
    </row>
    <row r="556" customFormat="false" ht="15" hidden="false" customHeight="false" outlineLevel="0" collapsed="false">
      <c r="A556" s="7" t="s">
        <v>44</v>
      </c>
      <c r="B556" s="7" t="n">
        <v>277581945.777226</v>
      </c>
      <c r="C556" s="7" t="n">
        <v>248676884</v>
      </c>
      <c r="D556" s="7" t="n">
        <v>28905061.7772264</v>
      </c>
      <c r="E556" s="9" t="n">
        <f aca="false">100*(D556/C556)</f>
        <v>11.6235418878847</v>
      </c>
    </row>
    <row r="557" customFormat="false" ht="15" hidden="false" customHeight="false" outlineLevel="0" collapsed="false">
      <c r="A557" s="7" t="s">
        <v>45</v>
      </c>
      <c r="B557" s="7" t="n">
        <v>199488845.653931</v>
      </c>
      <c r="C557" s="7" t="n">
        <v>181726973</v>
      </c>
      <c r="D557" s="7" t="n">
        <v>17761872.6539306</v>
      </c>
      <c r="E557" s="9" t="n">
        <f aca="false">100*(D557/C557)</f>
        <v>9.77393303850972</v>
      </c>
    </row>
    <row r="558" customFormat="false" ht="15" hidden="false" customHeight="false" outlineLevel="0" collapsed="false">
      <c r="A558" s="7" t="s">
        <v>1425</v>
      </c>
      <c r="B558" s="7" t="n">
        <v>623914874.683345</v>
      </c>
      <c r="C558" s="7" t="n">
        <v>621959723</v>
      </c>
      <c r="D558" s="7" t="n">
        <v>1955151.68334496</v>
      </c>
      <c r="E558" s="9" t="n">
        <f aca="false">100*(D558/C558)</f>
        <v>0.314353423709554</v>
      </c>
    </row>
    <row r="559" customFormat="false" ht="15" hidden="false" customHeight="false" outlineLevel="0" collapsed="false">
      <c r="A559" s="7" t="s">
        <v>2551</v>
      </c>
      <c r="B559" s="7" t="n">
        <v>149079595.377348</v>
      </c>
      <c r="C559" s="7" t="n">
        <v>140752263</v>
      </c>
      <c r="D559" s="7" t="n">
        <v>8327332.37734836</v>
      </c>
      <c r="E559" s="9" t="n">
        <f aca="false">100*(D559/C559)</f>
        <v>5.9163044343723</v>
      </c>
    </row>
    <row r="560" customFormat="false" ht="15" hidden="false" customHeight="false" outlineLevel="0" collapsed="false">
      <c r="A560" s="7" t="s">
        <v>610</v>
      </c>
      <c r="B560" s="7" t="n">
        <v>75061692221.4488</v>
      </c>
      <c r="C560" s="7" t="n">
        <v>74110504514</v>
      </c>
      <c r="D560" s="7" t="n">
        <v>951187707.448837</v>
      </c>
      <c r="E560" s="9" t="n">
        <f aca="false">100*(D560/C560)</f>
        <v>1.2834721793982</v>
      </c>
    </row>
    <row r="561" customFormat="false" ht="15" hidden="false" customHeight="false" outlineLevel="0" collapsed="false">
      <c r="A561" s="7" t="s">
        <v>2262</v>
      </c>
      <c r="B561" s="7" t="n">
        <v>31089537180.0432</v>
      </c>
      <c r="C561" s="7" t="n">
        <v>30988292417</v>
      </c>
      <c r="D561" s="7" t="n">
        <v>101244763.043205</v>
      </c>
      <c r="E561" s="9" t="n">
        <f aca="false">100*(D561/C561)</f>
        <v>0.326719399961719</v>
      </c>
    </row>
    <row r="562" customFormat="false" ht="15" hidden="false" customHeight="false" outlineLevel="0" collapsed="false">
      <c r="A562" s="7" t="s">
        <v>1697</v>
      </c>
      <c r="B562" s="7" t="n">
        <v>156571293.956429</v>
      </c>
      <c r="C562" s="7" t="n">
        <v>146817374</v>
      </c>
      <c r="D562" s="7" t="n">
        <v>9753919.95642912</v>
      </c>
      <c r="E562" s="9" t="n">
        <f aca="false">100*(D562/C562)</f>
        <v>6.64357336647986</v>
      </c>
    </row>
    <row r="563" customFormat="false" ht="15" hidden="false" customHeight="false" outlineLevel="0" collapsed="false">
      <c r="A563" s="7" t="s">
        <v>1169</v>
      </c>
      <c r="B563" s="7" t="n">
        <v>31547565644.5323</v>
      </c>
      <c r="C563" s="7" t="n">
        <v>33841153020</v>
      </c>
      <c r="D563" s="7" t="n">
        <v>2293587375.46768</v>
      </c>
      <c r="E563" s="9" t="n">
        <f aca="false">100*(D563/C563)</f>
        <v>6.77750954322442</v>
      </c>
    </row>
    <row r="564" customFormat="false" ht="15" hidden="false" customHeight="false" outlineLevel="0" collapsed="false">
      <c r="A564" s="7" t="s">
        <v>51</v>
      </c>
      <c r="B564" s="7" t="n">
        <v>403887312.74034</v>
      </c>
      <c r="C564" s="7" t="n">
        <v>615420563</v>
      </c>
      <c r="D564" s="7" t="n">
        <v>211533250.25966</v>
      </c>
      <c r="E564" s="9" t="n">
        <f aca="false">100*(D564/C564)</f>
        <v>34.3721453226223</v>
      </c>
    </row>
    <row r="565" customFormat="false" ht="15" hidden="false" customHeight="false" outlineLevel="0" collapsed="false">
      <c r="A565" s="7" t="s">
        <v>1988</v>
      </c>
      <c r="B565" s="7" t="n">
        <v>217661492.034144</v>
      </c>
      <c r="C565" s="7" t="n">
        <v>315644269</v>
      </c>
      <c r="D565" s="7" t="n">
        <v>97982776.9658558</v>
      </c>
      <c r="E565" s="9" t="n">
        <f aca="false">100*(D565/C565)</f>
        <v>31.0421530149359</v>
      </c>
    </row>
    <row r="566" customFormat="false" ht="15" hidden="false" customHeight="false" outlineLevel="0" collapsed="false">
      <c r="A566" s="7" t="s">
        <v>2264</v>
      </c>
      <c r="B566" s="7" t="n">
        <v>75402956.2137575</v>
      </c>
      <c r="C566" s="7" t="n">
        <v>60827440</v>
      </c>
      <c r="D566" s="7" t="n">
        <v>14575516.2137575</v>
      </c>
      <c r="E566" s="9" t="n">
        <f aca="false">100*(D566/C566)</f>
        <v>23.9620740471035</v>
      </c>
    </row>
    <row r="567" customFormat="false" ht="15" hidden="false" customHeight="false" outlineLevel="0" collapsed="false">
      <c r="A567" s="7" t="s">
        <v>1990</v>
      </c>
      <c r="B567" s="7" t="n">
        <v>244689341555.407</v>
      </c>
      <c r="C567" s="7" t="n">
        <v>244079683521</v>
      </c>
      <c r="D567" s="7" t="n">
        <v>609658034.406616</v>
      </c>
      <c r="E567" s="9" t="n">
        <f aca="false">100*(D567/C567)</f>
        <v>0.249778279622426</v>
      </c>
    </row>
    <row r="568" customFormat="false" ht="15" hidden="false" customHeight="false" outlineLevel="0" collapsed="false">
      <c r="A568" s="7" t="s">
        <v>1170</v>
      </c>
      <c r="B568" s="7" t="n">
        <v>6273243211.45538</v>
      </c>
      <c r="C568" s="7" t="n">
        <v>6069510509</v>
      </c>
      <c r="D568" s="7" t="n">
        <v>203732702.455375</v>
      </c>
      <c r="E568" s="9" t="n">
        <f aca="false">100*(D568/C568)</f>
        <v>3.35665787468817</v>
      </c>
    </row>
    <row r="569" customFormat="false" ht="15" hidden="false" customHeight="false" outlineLevel="0" collapsed="false">
      <c r="A569" s="7" t="s">
        <v>1702</v>
      </c>
      <c r="B569" s="7" t="n">
        <v>516385799.046813</v>
      </c>
      <c r="C569" s="7" t="n">
        <v>400113912</v>
      </c>
      <c r="D569" s="7" t="n">
        <v>116271887.046813</v>
      </c>
      <c r="E569" s="9" t="n">
        <f aca="false">100*(D569/C569)</f>
        <v>29.0596961414362</v>
      </c>
    </row>
    <row r="570" customFormat="false" ht="15" hidden="false" customHeight="false" outlineLevel="0" collapsed="false">
      <c r="A570" s="7" t="s">
        <v>1435</v>
      </c>
      <c r="B570" s="7" t="n">
        <v>37261386580.0065</v>
      </c>
      <c r="C570" s="7" t="n">
        <v>30886472509</v>
      </c>
      <c r="D570" s="7" t="n">
        <v>6374914071.00651</v>
      </c>
      <c r="E570" s="9" t="n">
        <f aca="false">100*(D570/C570)</f>
        <v>20.6398256361225</v>
      </c>
    </row>
    <row r="571" customFormat="false" ht="15" hidden="false" customHeight="false" outlineLevel="0" collapsed="false">
      <c r="A571" s="7" t="s">
        <v>909</v>
      </c>
      <c r="B571" s="7" t="n">
        <v>143783324.481146</v>
      </c>
      <c r="C571" s="7" t="n">
        <v>131602973</v>
      </c>
      <c r="D571" s="7" t="n">
        <v>12180351.4811459</v>
      </c>
      <c r="E571" s="9" t="n">
        <f aca="false">100*(D571/C571)</f>
        <v>9.2553771419327</v>
      </c>
    </row>
    <row r="572" customFormat="false" ht="15" hidden="false" customHeight="false" outlineLevel="0" collapsed="false">
      <c r="A572" s="7" t="s">
        <v>616</v>
      </c>
      <c r="B572" s="7" t="n">
        <v>19681831232.6459</v>
      </c>
      <c r="C572" s="7" t="n">
        <v>17458548263</v>
      </c>
      <c r="D572" s="7" t="n">
        <v>2223282969.6459</v>
      </c>
      <c r="E572" s="9" t="n">
        <f aca="false">100*(D572/C572)</f>
        <v>12.7346382766414</v>
      </c>
    </row>
    <row r="573" customFormat="false" ht="15" hidden="false" customHeight="false" outlineLevel="0" collapsed="false">
      <c r="A573" s="7" t="s">
        <v>336</v>
      </c>
      <c r="B573" s="7" t="n">
        <v>145150200.791306</v>
      </c>
      <c r="C573" s="7" t="n">
        <v>155742299</v>
      </c>
      <c r="D573" s="7" t="n">
        <v>10592098.208694</v>
      </c>
      <c r="E573" s="9" t="n">
        <f aca="false">100*(D573/C573)</f>
        <v>6.80104138484175</v>
      </c>
    </row>
    <row r="574" customFormat="false" ht="15" hidden="false" customHeight="false" outlineLevel="0" collapsed="false">
      <c r="A574" s="7" t="s">
        <v>2560</v>
      </c>
      <c r="B574" s="7" t="n">
        <v>242075197459.689</v>
      </c>
      <c r="C574" s="7" t="n">
        <v>224586653688</v>
      </c>
      <c r="D574" s="7" t="n">
        <v>17488543771.6891</v>
      </c>
      <c r="E574" s="9" t="n">
        <f aca="false">100*(D574/C574)</f>
        <v>7.78699156183365</v>
      </c>
    </row>
    <row r="575" customFormat="false" ht="15" hidden="false" customHeight="false" outlineLevel="0" collapsed="false">
      <c r="A575" s="7" t="s">
        <v>622</v>
      </c>
      <c r="B575" s="7" t="n">
        <v>205218590.206817</v>
      </c>
      <c r="C575" s="7" t="n">
        <v>153918351</v>
      </c>
      <c r="D575" s="7" t="n">
        <v>51300239.2068175</v>
      </c>
      <c r="E575" s="9" t="n">
        <f aca="false">100*(D575/C575)</f>
        <v>33.3295145598444</v>
      </c>
    </row>
    <row r="576" customFormat="false" ht="15" hidden="false" customHeight="false" outlineLevel="0" collapsed="false">
      <c r="A576" s="7" t="s">
        <v>624</v>
      </c>
      <c r="B576" s="7" t="n">
        <v>207813311.574539</v>
      </c>
      <c r="C576" s="7" t="n">
        <v>190162488</v>
      </c>
      <c r="D576" s="7" t="n">
        <v>17650823.5745391</v>
      </c>
      <c r="E576" s="9" t="n">
        <f aca="false">100*(D576/C576)</f>
        <v>9.28196920443062</v>
      </c>
    </row>
    <row r="577" customFormat="false" ht="15" hidden="false" customHeight="false" outlineLevel="0" collapsed="false">
      <c r="A577" s="7" t="s">
        <v>2281</v>
      </c>
      <c r="B577" s="7" t="n">
        <v>215867982710.092</v>
      </c>
      <c r="C577" s="7" t="n">
        <v>241167950288</v>
      </c>
      <c r="D577" s="7" t="n">
        <v>25299967577.9079</v>
      </c>
      <c r="E577" s="9" t="n">
        <f aca="false">100*(D577/C577)</f>
        <v>10.490601071865</v>
      </c>
    </row>
    <row r="578" customFormat="false" ht="15" hidden="false" customHeight="false" outlineLevel="0" collapsed="false">
      <c r="A578" s="7" t="s">
        <v>917</v>
      </c>
      <c r="B578" s="7" t="n">
        <v>289305974.52887</v>
      </c>
      <c r="C578" s="7" t="n">
        <v>334562028</v>
      </c>
      <c r="D578" s="7" t="n">
        <v>45256053.4711303</v>
      </c>
      <c r="E578" s="9" t="n">
        <f aca="false">100*(D578/C578)</f>
        <v>13.5269545506014</v>
      </c>
    </row>
    <row r="579" customFormat="false" ht="15" hidden="false" customHeight="false" outlineLevel="0" collapsed="false">
      <c r="A579" s="7" t="s">
        <v>2282</v>
      </c>
      <c r="B579" s="7" t="n">
        <v>321892423.697701</v>
      </c>
      <c r="C579" s="7" t="n">
        <v>289145275</v>
      </c>
      <c r="D579" s="7" t="n">
        <v>32747148.6977014</v>
      </c>
      <c r="E579" s="9" t="n">
        <f aca="false">100*(D579/C579)</f>
        <v>11.325500199753</v>
      </c>
    </row>
    <row r="580" customFormat="false" ht="15" hidden="false" customHeight="false" outlineLevel="0" collapsed="false">
      <c r="A580" s="7" t="s">
        <v>1710</v>
      </c>
      <c r="B580" s="7" t="n">
        <v>225743872.848645</v>
      </c>
      <c r="C580" s="7" t="n">
        <v>247556528</v>
      </c>
      <c r="D580" s="7" t="n">
        <v>21812655.1513551</v>
      </c>
      <c r="E580" s="9" t="n">
        <f aca="false">100*(D580/C580)</f>
        <v>8.81118156227943</v>
      </c>
    </row>
    <row r="581" customFormat="false" ht="15" hidden="false" customHeight="false" outlineLevel="0" collapsed="false">
      <c r="A581" s="7" t="s">
        <v>1451</v>
      </c>
      <c r="B581" s="7" t="n">
        <v>266677579.024917</v>
      </c>
      <c r="C581" s="7" t="n">
        <v>234342082</v>
      </c>
      <c r="D581" s="7" t="n">
        <v>32335497.0249167</v>
      </c>
      <c r="E581" s="9" t="n">
        <f aca="false">100*(D581/C581)</f>
        <v>13.7984167200993</v>
      </c>
    </row>
    <row r="582" customFormat="false" ht="15" hidden="false" customHeight="false" outlineLevel="0" collapsed="false">
      <c r="A582" s="7" t="s">
        <v>1181</v>
      </c>
      <c r="B582" s="7" t="n">
        <v>38283228815.5833</v>
      </c>
      <c r="C582" s="7" t="n">
        <v>41847084575</v>
      </c>
      <c r="D582" s="7" t="n">
        <v>3563855759.41667</v>
      </c>
      <c r="E582" s="9" t="n">
        <f aca="false">100*(D582/C582)</f>
        <v>8.51637765357199</v>
      </c>
    </row>
    <row r="583" customFormat="false" ht="15" hidden="false" customHeight="false" outlineLevel="0" collapsed="false">
      <c r="A583" s="7" t="s">
        <v>1713</v>
      </c>
      <c r="B583" s="7" t="n">
        <v>364314248265.866</v>
      </c>
      <c r="C583" s="7" t="n">
        <v>372950534743</v>
      </c>
      <c r="D583" s="7" t="n">
        <v>8636286477.1344</v>
      </c>
      <c r="E583" s="9" t="n">
        <f aca="false">100*(D583/C583)</f>
        <v>2.31566539597152</v>
      </c>
    </row>
    <row r="584" customFormat="false" ht="15" hidden="false" customHeight="false" outlineLevel="0" collapsed="false">
      <c r="A584" s="7" t="s">
        <v>2006</v>
      </c>
      <c r="B584" s="7" t="n">
        <v>354584216.967755</v>
      </c>
      <c r="C584" s="7" t="n">
        <v>339863441</v>
      </c>
      <c r="D584" s="7" t="n">
        <v>14720775.9677549</v>
      </c>
      <c r="E584" s="9" t="n">
        <f aca="false">100*(D584/C584)</f>
        <v>4.33137966367936</v>
      </c>
    </row>
    <row r="585" customFormat="false" ht="15" hidden="false" customHeight="false" outlineLevel="0" collapsed="false">
      <c r="A585" s="7" t="s">
        <v>1455</v>
      </c>
      <c r="B585" s="7" t="n">
        <v>2656916011.26471</v>
      </c>
      <c r="C585" s="7" t="n">
        <v>2972604782</v>
      </c>
      <c r="D585" s="7" t="n">
        <v>315688770.735289</v>
      </c>
      <c r="E585" s="9" t="n">
        <f aca="false">100*(D585/C585)</f>
        <v>10.6199375257309</v>
      </c>
    </row>
    <row r="586" customFormat="false" ht="15" hidden="false" customHeight="false" outlineLevel="0" collapsed="false">
      <c r="A586" s="7" t="s">
        <v>1457</v>
      </c>
      <c r="B586" s="7" t="n">
        <v>260468934.889896</v>
      </c>
      <c r="C586" s="7" t="n">
        <v>240554071</v>
      </c>
      <c r="D586" s="7" t="n">
        <v>19914863.8898956</v>
      </c>
      <c r="E586" s="9" t="n">
        <f aca="false">100*(D586/C586)</f>
        <v>8.27874739642031</v>
      </c>
    </row>
    <row r="587" customFormat="false" ht="15" hidden="false" customHeight="false" outlineLevel="0" collapsed="false">
      <c r="A587" s="7" t="s">
        <v>348</v>
      </c>
      <c r="B587" s="7" t="n">
        <v>714080619087.208</v>
      </c>
      <c r="C587" s="7" t="n">
        <v>835992951809</v>
      </c>
      <c r="D587" s="7" t="n">
        <v>121912332721.792</v>
      </c>
      <c r="E587" s="9" t="n">
        <f aca="false">100*(D587/C587)</f>
        <v>14.5829378654434</v>
      </c>
    </row>
    <row r="588" customFormat="false" ht="15" hidden="false" customHeight="false" outlineLevel="0" collapsed="false">
      <c r="A588" s="7" t="s">
        <v>2580</v>
      </c>
      <c r="B588" s="7" t="n">
        <v>186318540.182601</v>
      </c>
      <c r="C588" s="7" t="n">
        <v>172535322</v>
      </c>
      <c r="D588" s="7" t="n">
        <v>13783218.1826006</v>
      </c>
      <c r="E588" s="9" t="n">
        <f aca="false">100*(D588/C588)</f>
        <v>7.98863561549475</v>
      </c>
    </row>
    <row r="589" customFormat="false" ht="15" hidden="false" customHeight="false" outlineLevel="0" collapsed="false">
      <c r="A589" s="7" t="s">
        <v>640</v>
      </c>
      <c r="B589" s="7" t="n">
        <v>1758449321.14404</v>
      </c>
      <c r="C589" s="7" t="n">
        <v>1618339079</v>
      </c>
      <c r="D589" s="7" t="n">
        <v>140110242.144038</v>
      </c>
      <c r="E589" s="9" t="n">
        <f aca="false">100*(D589/C589)</f>
        <v>8.65765672732899</v>
      </c>
    </row>
    <row r="590" customFormat="false" ht="15" hidden="false" customHeight="false" outlineLevel="0" collapsed="false">
      <c r="A590" s="7" t="s">
        <v>2009</v>
      </c>
      <c r="B590" s="7" t="n">
        <v>1232012295.96361</v>
      </c>
      <c r="C590" s="7" t="n">
        <v>596391356</v>
      </c>
      <c r="D590" s="7" t="n">
        <v>635620939.963614</v>
      </c>
      <c r="E590" s="9" t="n">
        <f aca="false">100*(D590/C590)</f>
        <v>106.577825712755</v>
      </c>
    </row>
    <row r="591" customFormat="false" ht="15" hidden="false" customHeight="false" outlineLevel="0" collapsed="false">
      <c r="A591" s="7" t="s">
        <v>2012</v>
      </c>
      <c r="B591" s="7" t="n">
        <v>389428173.518177</v>
      </c>
      <c r="C591" s="7" t="n">
        <v>363339112</v>
      </c>
      <c r="D591" s="7" t="n">
        <v>26089061.5181766</v>
      </c>
      <c r="E591" s="9" t="n">
        <f aca="false">100*(D591/C591)</f>
        <v>7.18036144652014</v>
      </c>
    </row>
    <row r="592" customFormat="false" ht="15" hidden="false" customHeight="false" outlineLevel="0" collapsed="false">
      <c r="A592" s="7" t="s">
        <v>2293</v>
      </c>
      <c r="B592" s="7" t="n">
        <v>121103880.318177</v>
      </c>
      <c r="C592" s="7" t="n">
        <v>113656940</v>
      </c>
      <c r="D592" s="7" t="n">
        <v>7446940.3181769</v>
      </c>
      <c r="E592" s="9" t="n">
        <f aca="false">100*(D592/C592)</f>
        <v>6.5521210743285</v>
      </c>
    </row>
    <row r="593" customFormat="false" ht="15" hidden="false" customHeight="false" outlineLevel="0" collapsed="false">
      <c r="A593" s="7" t="s">
        <v>355</v>
      </c>
      <c r="B593" s="7" t="n">
        <v>141316525.675428</v>
      </c>
      <c r="C593" s="7" t="n">
        <v>131537346</v>
      </c>
      <c r="D593" s="7" t="n">
        <v>9779179.67542756</v>
      </c>
      <c r="E593" s="9" t="n">
        <f aca="false">100*(D593/C593)</f>
        <v>7.43452713074168</v>
      </c>
    </row>
    <row r="594" customFormat="false" ht="15" hidden="false" customHeight="false" outlineLevel="0" collapsed="false">
      <c r="A594" s="7" t="s">
        <v>89</v>
      </c>
      <c r="B594" s="7" t="n">
        <v>603402958692.999</v>
      </c>
      <c r="C594" s="7" t="n">
        <v>604612375427</v>
      </c>
      <c r="D594" s="7" t="n">
        <v>1209416734.00098</v>
      </c>
      <c r="E594" s="9" t="n">
        <f aca="false">100*(D594/C594)</f>
        <v>0.200031753095831</v>
      </c>
    </row>
    <row r="595" customFormat="false" ht="15" hidden="false" customHeight="false" outlineLevel="0" collapsed="false">
      <c r="A595" s="7" t="s">
        <v>1192</v>
      </c>
      <c r="B595" s="7" t="n">
        <v>1715293953.01271</v>
      </c>
      <c r="C595" s="7" t="n">
        <v>1662691110</v>
      </c>
      <c r="D595" s="7" t="n">
        <v>52602843.0127146</v>
      </c>
      <c r="E595" s="9" t="n">
        <f aca="false">100*(D595/C595)</f>
        <v>3.16371710273441</v>
      </c>
    </row>
    <row r="596" customFormat="false" ht="15" hidden="false" customHeight="false" outlineLevel="0" collapsed="false">
      <c r="A596" s="7" t="s">
        <v>2295</v>
      </c>
      <c r="B596" s="7" t="n">
        <v>7429160474.97142</v>
      </c>
      <c r="C596" s="7" t="n">
        <v>7277948862</v>
      </c>
      <c r="D596" s="7" t="n">
        <v>151211612.971417</v>
      </c>
      <c r="E596" s="9" t="n">
        <f aca="false">100*(D596/C596)</f>
        <v>2.07766797814328</v>
      </c>
    </row>
    <row r="597" customFormat="false" ht="15" hidden="false" customHeight="false" outlineLevel="0" collapsed="false">
      <c r="A597" s="7" t="s">
        <v>1465</v>
      </c>
      <c r="B597" s="7" t="n">
        <v>8871835503.77766</v>
      </c>
      <c r="C597" s="7" t="n">
        <v>7910507914</v>
      </c>
      <c r="D597" s="7" t="n">
        <v>961327589.777657</v>
      </c>
      <c r="E597" s="9" t="n">
        <f aca="false">100*(D597/C597)</f>
        <v>12.1525393846873</v>
      </c>
    </row>
    <row r="598" customFormat="false" ht="15" hidden="false" customHeight="false" outlineLevel="0" collapsed="false">
      <c r="A598" s="7" t="s">
        <v>941</v>
      </c>
      <c r="B598" s="7" t="n">
        <v>214734884.388585</v>
      </c>
      <c r="C598" s="7" t="n">
        <v>161521515</v>
      </c>
      <c r="D598" s="7" t="n">
        <v>53213369.3885853</v>
      </c>
      <c r="E598" s="9" t="n">
        <f aca="false">100*(D598/C598)</f>
        <v>32.9450657942289</v>
      </c>
    </row>
    <row r="599" customFormat="false" ht="15" hidden="false" customHeight="false" outlineLevel="0" collapsed="false">
      <c r="A599" s="7" t="s">
        <v>1198</v>
      </c>
      <c r="B599" s="7" t="n">
        <v>415574248.022274</v>
      </c>
      <c r="C599" s="7" t="n">
        <v>513222586</v>
      </c>
      <c r="D599" s="7" t="n">
        <v>97648337.9777257</v>
      </c>
      <c r="E599" s="9" t="n">
        <f aca="false">100*(D599/C599)</f>
        <v>19.026508310709</v>
      </c>
    </row>
    <row r="600" customFormat="false" ht="15" hidden="false" customHeight="false" outlineLevel="0" collapsed="false">
      <c r="A600" s="7" t="s">
        <v>362</v>
      </c>
      <c r="B600" s="7" t="n">
        <v>6481310818.32081</v>
      </c>
      <c r="C600" s="7" t="n">
        <v>6755607709</v>
      </c>
      <c r="D600" s="7" t="n">
        <v>274296890.679192</v>
      </c>
      <c r="E600" s="9" t="n">
        <f aca="false">100*(D600/C600)</f>
        <v>4.06028447024486</v>
      </c>
    </row>
    <row r="601" customFormat="false" ht="15" hidden="false" customHeight="false" outlineLevel="0" collapsed="false">
      <c r="A601" s="7" t="s">
        <v>1204</v>
      </c>
      <c r="B601" s="7" t="n">
        <v>19030713833.3941</v>
      </c>
      <c r="C601" s="7" t="n">
        <v>15013078652</v>
      </c>
      <c r="D601" s="7" t="n">
        <v>4017635181.39408</v>
      </c>
      <c r="E601" s="9" t="n">
        <f aca="false">100*(D601/C601)</f>
        <v>26.7609014414832</v>
      </c>
    </row>
    <row r="602" customFormat="false" ht="15" hidden="false" customHeight="false" outlineLevel="0" collapsed="false">
      <c r="A602" s="7" t="s">
        <v>365</v>
      </c>
      <c r="B602" s="7" t="n">
        <v>276899816.909771</v>
      </c>
      <c r="C602" s="7" t="n">
        <v>249084415</v>
      </c>
      <c r="D602" s="7" t="n">
        <v>27815401.9097712</v>
      </c>
      <c r="E602" s="9" t="n">
        <f aca="false">100*(D602/C602)</f>
        <v>11.1670583283066</v>
      </c>
    </row>
    <row r="603" customFormat="false" ht="15" hidden="false" customHeight="false" outlineLevel="0" collapsed="false">
      <c r="A603" s="7" t="s">
        <v>2310</v>
      </c>
      <c r="B603" s="7" t="n">
        <v>170498621.26519</v>
      </c>
      <c r="C603" s="7" t="n">
        <v>199886767</v>
      </c>
      <c r="D603" s="7" t="n">
        <v>29388145.7348102</v>
      </c>
      <c r="E603" s="9" t="n">
        <f aca="false">100*(D603/C603)</f>
        <v>14.7023968499177</v>
      </c>
    </row>
    <row r="604" customFormat="false" ht="15" hidden="false" customHeight="false" outlineLevel="0" collapsed="false">
      <c r="A604" s="7" t="s">
        <v>1472</v>
      </c>
      <c r="B604" s="7" t="n">
        <v>59196495.5487897</v>
      </c>
      <c r="C604" s="7" t="n">
        <v>56098074</v>
      </c>
      <c r="D604" s="7" t="n">
        <v>3098421.54878969</v>
      </c>
      <c r="E604" s="9" t="n">
        <f aca="false">100*(D604/C604)</f>
        <v>5.52322268459644</v>
      </c>
    </row>
    <row r="605" customFormat="false" ht="15" hidden="false" customHeight="false" outlineLevel="0" collapsed="false">
      <c r="A605" s="7" t="s">
        <v>946</v>
      </c>
      <c r="B605" s="7" t="n">
        <v>372659636.431501</v>
      </c>
      <c r="C605" s="7" t="n">
        <v>379139701</v>
      </c>
      <c r="D605" s="7" t="n">
        <v>6480064.56849885</v>
      </c>
      <c r="E605" s="9" t="n">
        <f aca="false">100*(D605/C605)</f>
        <v>1.70914956977794</v>
      </c>
    </row>
    <row r="606" customFormat="false" ht="15" hidden="false" customHeight="false" outlineLevel="0" collapsed="false">
      <c r="A606" s="7" t="s">
        <v>1737</v>
      </c>
      <c r="B606" s="7" t="n">
        <v>189803950.035921</v>
      </c>
      <c r="C606" s="7" t="n">
        <v>162136816</v>
      </c>
      <c r="D606" s="7" t="n">
        <v>27667134.0359208</v>
      </c>
      <c r="E606" s="9" t="n">
        <f aca="false">100*(D606/C606)</f>
        <v>17.0640664584907</v>
      </c>
    </row>
    <row r="607" customFormat="false" ht="15" hidden="false" customHeight="false" outlineLevel="0" collapsed="false">
      <c r="A607" s="7" t="s">
        <v>2030</v>
      </c>
      <c r="B607" s="7" t="n">
        <v>166093467.606118</v>
      </c>
      <c r="C607" s="7" t="n">
        <v>165591120</v>
      </c>
      <c r="D607" s="7" t="n">
        <v>502347.606117904</v>
      </c>
      <c r="E607" s="9" t="n">
        <f aca="false">100*(D607/C607)</f>
        <v>0.303366271161101</v>
      </c>
    </row>
    <row r="608" customFormat="false" ht="15" hidden="false" customHeight="false" outlineLevel="0" collapsed="false">
      <c r="A608" s="7" t="s">
        <v>1473</v>
      </c>
      <c r="B608" s="7" t="n">
        <v>38920583853.8834</v>
      </c>
      <c r="C608" s="7" t="n">
        <v>34920124290</v>
      </c>
      <c r="D608" s="7" t="n">
        <v>4000459563.88336</v>
      </c>
      <c r="E608" s="9" t="n">
        <f aca="false">100*(D608/C608)</f>
        <v>11.4560289953749</v>
      </c>
    </row>
    <row r="609" customFormat="false" ht="15" hidden="false" customHeight="false" outlineLevel="0" collapsed="false">
      <c r="A609" s="7" t="s">
        <v>2031</v>
      </c>
      <c r="B609" s="7" t="n">
        <v>56180566.0598046</v>
      </c>
      <c r="C609" s="7" t="n">
        <v>78071994</v>
      </c>
      <c r="D609" s="7" t="n">
        <v>21891427.9401954</v>
      </c>
      <c r="E609" s="9" t="n">
        <f aca="false">100*(D609/C609)</f>
        <v>28.0400522883986</v>
      </c>
    </row>
    <row r="610" customFormat="false" ht="15" hidden="false" customHeight="false" outlineLevel="0" collapsed="false">
      <c r="A610" s="7" t="s">
        <v>655</v>
      </c>
      <c r="B610" s="7" t="n">
        <v>169380945.695636</v>
      </c>
      <c r="C610" s="7" t="n">
        <v>174527073</v>
      </c>
      <c r="D610" s="7" t="n">
        <v>5146127.30436388</v>
      </c>
      <c r="E610" s="9" t="n">
        <f aca="false">100*(D610/C610)</f>
        <v>2.94861262261808</v>
      </c>
    </row>
    <row r="611" customFormat="false" ht="15" hidden="false" customHeight="false" outlineLevel="0" collapsed="false">
      <c r="A611" s="7" t="s">
        <v>2033</v>
      </c>
      <c r="B611" s="7" t="n">
        <v>3043566599.48074</v>
      </c>
      <c r="C611" s="7" t="n">
        <v>2938952009</v>
      </c>
      <c r="D611" s="7" t="n">
        <v>104614590.480744</v>
      </c>
      <c r="E611" s="9" t="n">
        <f aca="false">100*(D611/C611)</f>
        <v>3.55958825324064</v>
      </c>
    </row>
    <row r="612" customFormat="false" ht="15" hidden="false" customHeight="false" outlineLevel="0" collapsed="false">
      <c r="A612" s="7" t="s">
        <v>374</v>
      </c>
      <c r="B612" s="7" t="n">
        <v>422496336.767644</v>
      </c>
      <c r="C612" s="7" t="n">
        <v>256993711</v>
      </c>
      <c r="D612" s="7" t="n">
        <v>165502625.767644</v>
      </c>
      <c r="E612" s="9" t="n">
        <f aca="false">100*(D612/C612)</f>
        <v>64.3994847670198</v>
      </c>
    </row>
    <row r="613" customFormat="false" ht="15" hidden="false" customHeight="false" outlineLevel="0" collapsed="false">
      <c r="A613" s="7" t="s">
        <v>1740</v>
      </c>
      <c r="B613" s="7" t="n">
        <v>53527521273.1732</v>
      </c>
      <c r="C613" s="7" t="n">
        <v>53232058216</v>
      </c>
      <c r="D613" s="7" t="n">
        <v>295463057.173241</v>
      </c>
      <c r="E613" s="9" t="n">
        <f aca="false">100*(D613/C613)</f>
        <v>0.55504721604853</v>
      </c>
    </row>
    <row r="614" customFormat="false" ht="15" hidden="false" customHeight="false" outlineLevel="0" collapsed="false">
      <c r="A614" s="7" t="s">
        <v>949</v>
      </c>
      <c r="B614" s="7" t="n">
        <v>200902166.730191</v>
      </c>
      <c r="C614" s="7" t="n">
        <v>165737760</v>
      </c>
      <c r="D614" s="7" t="n">
        <v>35164406.7301912</v>
      </c>
      <c r="E614" s="9" t="n">
        <f aca="false">100*(D614/C614)</f>
        <v>21.2168951301087</v>
      </c>
    </row>
    <row r="615" customFormat="false" ht="15" hidden="false" customHeight="false" outlineLevel="0" collapsed="false">
      <c r="A615" s="7" t="s">
        <v>107</v>
      </c>
      <c r="B615" s="7" t="n">
        <v>18011044278.5274</v>
      </c>
      <c r="C615" s="7" t="n">
        <v>15442091177</v>
      </c>
      <c r="D615" s="7" t="n">
        <v>2568953101.5274</v>
      </c>
      <c r="E615" s="9" t="n">
        <f aca="false">100*(D615/C615)</f>
        <v>16.6360441217553</v>
      </c>
    </row>
    <row r="616" customFormat="false" ht="15" hidden="false" customHeight="false" outlineLevel="0" collapsed="false">
      <c r="A616" s="7" t="s">
        <v>378</v>
      </c>
      <c r="B616" s="7" t="n">
        <v>224534669.688119</v>
      </c>
      <c r="C616" s="7" t="n">
        <v>154897303</v>
      </c>
      <c r="D616" s="7" t="n">
        <v>69637366.6881191</v>
      </c>
      <c r="E616" s="9" t="n">
        <f aca="false">100*(D616/C616)</f>
        <v>44.9571201947391</v>
      </c>
    </row>
    <row r="617" customFormat="false" ht="15" hidden="false" customHeight="false" outlineLevel="0" collapsed="false">
      <c r="A617" s="7" t="s">
        <v>2036</v>
      </c>
      <c r="B617" s="7" t="n">
        <v>64221103.2131579</v>
      </c>
      <c r="C617" s="7" t="n">
        <v>67223604</v>
      </c>
      <c r="D617" s="7" t="n">
        <v>3002500.78684214</v>
      </c>
      <c r="E617" s="9" t="n">
        <f aca="false">100*(D617/C617)</f>
        <v>4.46643828682874</v>
      </c>
    </row>
    <row r="618" customFormat="false" ht="15" hidden="false" customHeight="false" outlineLevel="0" collapsed="false">
      <c r="A618" s="7" t="s">
        <v>950</v>
      </c>
      <c r="B618" s="7" t="n">
        <v>321181899.143216</v>
      </c>
      <c r="C618" s="7" t="n">
        <v>285011194</v>
      </c>
      <c r="D618" s="7" t="n">
        <v>36170705.1432157</v>
      </c>
      <c r="E618" s="9" t="n">
        <f aca="false">100*(D618/C618)</f>
        <v>12.6909770228939</v>
      </c>
    </row>
    <row r="619" customFormat="false" ht="15" hidden="false" customHeight="false" outlineLevel="0" collapsed="false">
      <c r="A619" s="7" t="s">
        <v>2610</v>
      </c>
      <c r="B619" s="7" t="n">
        <v>165825156.290895</v>
      </c>
      <c r="C619" s="7" t="n">
        <v>137583988</v>
      </c>
      <c r="D619" s="7" t="n">
        <v>28241168.290895</v>
      </c>
      <c r="E619" s="9" t="n">
        <f aca="false">100*(D619/C619)</f>
        <v>20.5264934542346</v>
      </c>
    </row>
    <row r="620" customFormat="false" ht="15" hidden="false" customHeight="false" outlineLevel="0" collapsed="false">
      <c r="A620" s="7" t="s">
        <v>951</v>
      </c>
      <c r="B620" s="7" t="n">
        <v>22231238162.6303</v>
      </c>
      <c r="C620" s="7" t="n">
        <v>21862454363</v>
      </c>
      <c r="D620" s="7" t="n">
        <v>368783799.630344</v>
      </c>
      <c r="E620" s="9" t="n">
        <f aca="false">100*(D620/C620)</f>
        <v>1.68683622390757</v>
      </c>
    </row>
    <row r="621" customFormat="false" ht="15" hidden="false" customHeight="false" outlineLevel="0" collapsed="false">
      <c r="A621" s="7" t="s">
        <v>2039</v>
      </c>
      <c r="B621" s="7" t="n">
        <v>85278510.4407174</v>
      </c>
      <c r="C621" s="7" t="n">
        <v>149995950</v>
      </c>
      <c r="D621" s="7" t="n">
        <v>64717439.5592826</v>
      </c>
      <c r="E621" s="9" t="n">
        <f aca="false">100*(D621/C621)</f>
        <v>43.146124651554</v>
      </c>
    </row>
    <row r="622" customFormat="false" ht="15" hidden="false" customHeight="false" outlineLevel="0" collapsed="false">
      <c r="A622" s="7" t="s">
        <v>952</v>
      </c>
      <c r="B622" s="7" t="n">
        <v>85952308.826449</v>
      </c>
      <c r="C622" s="7" t="n">
        <v>64254296</v>
      </c>
      <c r="D622" s="7" t="n">
        <v>21698012.826449</v>
      </c>
      <c r="E622" s="9" t="n">
        <f aca="false">100*(D622/C622)</f>
        <v>33.7689682670385</v>
      </c>
    </row>
    <row r="623" customFormat="false" ht="15" hidden="false" customHeight="false" outlineLevel="0" collapsed="false">
      <c r="A623" s="7" t="s">
        <v>2326</v>
      </c>
      <c r="B623" s="7" t="n">
        <v>60366686.6377194</v>
      </c>
      <c r="C623" s="7" t="n">
        <v>56176756</v>
      </c>
      <c r="D623" s="7" t="n">
        <v>4189930.63771936</v>
      </c>
      <c r="E623" s="9" t="n">
        <f aca="false">100*(D623/C623)</f>
        <v>7.45847737758187</v>
      </c>
    </row>
    <row r="624" customFormat="false" ht="15" hidden="false" customHeight="false" outlineLevel="0" collapsed="false">
      <c r="A624" s="7" t="s">
        <v>664</v>
      </c>
      <c r="B624" s="7" t="n">
        <v>6566415170.19097</v>
      </c>
      <c r="C624" s="7" t="n">
        <v>6541157725</v>
      </c>
      <c r="D624" s="7" t="n">
        <v>25257445.1909695</v>
      </c>
      <c r="E624" s="9" t="n">
        <f aca="false">100*(D624/C624)</f>
        <v>0.386131113983641</v>
      </c>
    </row>
    <row r="625" customFormat="false" ht="15" hidden="false" customHeight="false" outlineLevel="0" collapsed="false">
      <c r="A625" s="7" t="s">
        <v>665</v>
      </c>
      <c r="B625" s="7" t="n">
        <v>82173316155.7254</v>
      </c>
      <c r="C625" s="7" t="n">
        <v>79978427745</v>
      </c>
      <c r="D625" s="7" t="n">
        <v>2194888410.72537</v>
      </c>
      <c r="E625" s="9" t="n">
        <f aca="false">100*(D625/C625)</f>
        <v>2.74435053627644</v>
      </c>
    </row>
    <row r="626" customFormat="false" ht="15" hidden="false" customHeight="false" outlineLevel="0" collapsed="false">
      <c r="A626" s="7" t="s">
        <v>954</v>
      </c>
      <c r="B626" s="7" t="n">
        <v>50935849.3576727</v>
      </c>
      <c r="C626" s="7" t="n">
        <v>41860512</v>
      </c>
      <c r="D626" s="7" t="n">
        <v>9075337.35767265</v>
      </c>
      <c r="E626" s="9" t="n">
        <f aca="false">100*(D626/C626)</f>
        <v>21.6799482951204</v>
      </c>
    </row>
    <row r="627" customFormat="false" ht="15" hidden="false" customHeight="false" outlineLevel="0" collapsed="false">
      <c r="A627" s="7" t="s">
        <v>2612</v>
      </c>
      <c r="B627" s="7" t="n">
        <v>67882494.5837108</v>
      </c>
      <c r="C627" s="7" t="n">
        <v>60323752</v>
      </c>
      <c r="D627" s="7" t="n">
        <v>7558742.58371085</v>
      </c>
      <c r="E627" s="9" t="n">
        <f aca="false">100*(D627/C627)</f>
        <v>12.5302925184608</v>
      </c>
    </row>
    <row r="628" customFormat="false" ht="15" hidden="false" customHeight="false" outlineLevel="0" collapsed="false">
      <c r="A628" s="7" t="s">
        <v>114</v>
      </c>
      <c r="B628" s="7" t="n">
        <v>128643015.392383</v>
      </c>
      <c r="C628" s="7" t="n">
        <v>125845352</v>
      </c>
      <c r="D628" s="7" t="n">
        <v>2797663.39238282</v>
      </c>
      <c r="E628" s="9" t="n">
        <f aca="false">100*(D628/C628)</f>
        <v>2.22309632252673</v>
      </c>
    </row>
    <row r="629" customFormat="false" ht="15" hidden="false" customHeight="false" outlineLevel="0" collapsed="false">
      <c r="A629" s="7" t="s">
        <v>1220</v>
      </c>
      <c r="B629" s="7" t="n">
        <v>59006263.6860537</v>
      </c>
      <c r="C629" s="7" t="n">
        <v>56901053</v>
      </c>
      <c r="D629" s="7" t="n">
        <v>2105210.68605373</v>
      </c>
      <c r="E629" s="9" t="n">
        <f aca="false">100*(D629/C629)</f>
        <v>3.69977456489905</v>
      </c>
    </row>
    <row r="630" customFormat="false" ht="15" hidden="false" customHeight="false" outlineLevel="0" collapsed="false">
      <c r="A630" s="7" t="s">
        <v>1485</v>
      </c>
      <c r="B630" s="7" t="n">
        <v>237371658.238352</v>
      </c>
      <c r="C630" s="7" t="n">
        <v>209007004</v>
      </c>
      <c r="D630" s="7" t="n">
        <v>28364654.2383522</v>
      </c>
      <c r="E630" s="9" t="n">
        <f aca="false">100*(D630/C630)</f>
        <v>13.5711501028703</v>
      </c>
    </row>
    <row r="631" customFormat="false" ht="15" hidden="false" customHeight="false" outlineLevel="0" collapsed="false">
      <c r="A631" s="7" t="s">
        <v>2331</v>
      </c>
      <c r="B631" s="7" t="n">
        <v>150879824.107373</v>
      </c>
      <c r="C631" s="7" t="n">
        <v>135615867</v>
      </c>
      <c r="D631" s="7" t="n">
        <v>15263957.1073728</v>
      </c>
      <c r="E631" s="9" t="n">
        <f aca="false">100*(D631/C631)</f>
        <v>11.2552885182475</v>
      </c>
    </row>
    <row r="632" customFormat="false" ht="15" hidden="false" customHeight="false" outlineLevel="0" collapsed="false">
      <c r="A632" s="7" t="s">
        <v>2332</v>
      </c>
      <c r="B632" s="7" t="n">
        <v>187700628.888408</v>
      </c>
      <c r="C632" s="7" t="n">
        <v>151054841</v>
      </c>
      <c r="D632" s="7" t="n">
        <v>36645787.8884079</v>
      </c>
      <c r="E632" s="9" t="n">
        <f aca="false">100*(D632/C632)</f>
        <v>24.259922850409</v>
      </c>
    </row>
    <row r="633" customFormat="false" ht="15" hidden="false" customHeight="false" outlineLevel="0" collapsed="false">
      <c r="A633" s="7" t="s">
        <v>2334</v>
      </c>
      <c r="B633" s="7" t="n">
        <v>57664971050.2995</v>
      </c>
      <c r="C633" s="7" t="n">
        <v>58972568938</v>
      </c>
      <c r="D633" s="7" t="n">
        <v>1307597887.70049</v>
      </c>
      <c r="E633" s="9" t="n">
        <f aca="false">100*(D633/C633)</f>
        <v>2.21729850208021</v>
      </c>
    </row>
    <row r="634" customFormat="false" ht="15" hidden="false" customHeight="false" outlineLevel="0" collapsed="false">
      <c r="A634" s="7" t="s">
        <v>394</v>
      </c>
      <c r="B634" s="7" t="n">
        <v>315039961.305874</v>
      </c>
      <c r="C634" s="7" t="n">
        <v>310672360</v>
      </c>
      <c r="D634" s="7" t="n">
        <v>4367601.30587405</v>
      </c>
      <c r="E634" s="9" t="n">
        <f aca="false">100*(D634/C634)</f>
        <v>1.4058544847292</v>
      </c>
    </row>
    <row r="635" customFormat="false" ht="15" hidden="false" customHeight="false" outlineLevel="0" collapsed="false">
      <c r="A635" s="7" t="s">
        <v>676</v>
      </c>
      <c r="B635" s="7" t="n">
        <v>84039612.3518987</v>
      </c>
      <c r="C635" s="7" t="n">
        <v>72748487</v>
      </c>
      <c r="D635" s="7" t="n">
        <v>11291125.3518987</v>
      </c>
      <c r="E635" s="9" t="n">
        <f aca="false">100*(D635/C635)</f>
        <v>15.5207700084522</v>
      </c>
    </row>
    <row r="636" customFormat="false" ht="15" hidden="false" customHeight="false" outlineLevel="0" collapsed="false">
      <c r="A636" s="7" t="s">
        <v>122</v>
      </c>
      <c r="B636" s="7" t="n">
        <v>13734193248.7748</v>
      </c>
      <c r="C636" s="7" t="n">
        <v>16721367104</v>
      </c>
      <c r="D636" s="7" t="n">
        <v>2987173855.22519</v>
      </c>
      <c r="E636" s="9" t="n">
        <f aca="false">100*(D636/C636)</f>
        <v>17.8644116635093</v>
      </c>
    </row>
    <row r="637" customFormat="false" ht="15" hidden="false" customHeight="false" outlineLevel="0" collapsed="false">
      <c r="A637" s="7" t="s">
        <v>2058</v>
      </c>
      <c r="B637" s="7" t="n">
        <v>156572426.731823</v>
      </c>
      <c r="C637" s="7" t="n">
        <v>333595777</v>
      </c>
      <c r="D637" s="7" t="n">
        <v>177023350.268177</v>
      </c>
      <c r="E637" s="9" t="n">
        <f aca="false">100*(D637/C637)</f>
        <v>53.065225183644</v>
      </c>
    </row>
    <row r="638" customFormat="false" ht="15" hidden="false" customHeight="false" outlineLevel="0" collapsed="false">
      <c r="A638" s="7" t="s">
        <v>2621</v>
      </c>
      <c r="B638" s="7" t="n">
        <v>828532406.919642</v>
      </c>
      <c r="C638" s="7" t="n">
        <v>790470212</v>
      </c>
      <c r="D638" s="7" t="n">
        <v>38062194.9196424</v>
      </c>
      <c r="E638" s="9" t="n">
        <f aca="false">100*(D638/C638)</f>
        <v>4.8151333651574</v>
      </c>
    </row>
    <row r="639" customFormat="false" ht="15" hidden="false" customHeight="false" outlineLevel="0" collapsed="false">
      <c r="A639" s="7" t="s">
        <v>2342</v>
      </c>
      <c r="B639" s="7" t="n">
        <v>151907349.662225</v>
      </c>
      <c r="C639" s="7" t="n">
        <v>165760636</v>
      </c>
      <c r="D639" s="7" t="n">
        <v>13853286.3377749</v>
      </c>
      <c r="E639" s="9" t="n">
        <f aca="false">100*(D639/C639)</f>
        <v>8.35740418960201</v>
      </c>
    </row>
    <row r="640" customFormat="false" ht="15" hidden="false" customHeight="false" outlineLevel="0" collapsed="false">
      <c r="A640" s="7" t="s">
        <v>2627</v>
      </c>
      <c r="B640" s="7" t="n">
        <v>598205587947.94</v>
      </c>
      <c r="C640" s="7" t="n">
        <v>579064644685</v>
      </c>
      <c r="D640" s="7" t="n">
        <v>19140943262.9398</v>
      </c>
      <c r="E640" s="9" t="n">
        <f aca="false">100*(D640/C640)</f>
        <v>3.30549333975521</v>
      </c>
    </row>
    <row r="641" customFormat="false" ht="15" hidden="false" customHeight="false" outlineLevel="0" collapsed="false">
      <c r="A641" s="7" t="s">
        <v>403</v>
      </c>
      <c r="B641" s="7" t="n">
        <v>31004731.8936209</v>
      </c>
      <c r="C641" s="7" t="n">
        <v>38769290</v>
      </c>
      <c r="D641" s="7" t="n">
        <v>7764558.10637906</v>
      </c>
      <c r="E641" s="9" t="n">
        <f aca="false">100*(D641/C641)</f>
        <v>20.0275994385738</v>
      </c>
    </row>
    <row r="642" customFormat="false" ht="15" hidden="false" customHeight="false" outlineLevel="0" collapsed="false">
      <c r="A642" s="7" t="s">
        <v>977</v>
      </c>
      <c r="B642" s="7" t="n">
        <v>74189650.9624583</v>
      </c>
      <c r="C642" s="7" t="n">
        <v>80032360</v>
      </c>
      <c r="D642" s="7" t="n">
        <v>5842709.03754173</v>
      </c>
      <c r="E642" s="9" t="n">
        <f aca="false">100*(D642/C642)</f>
        <v>7.30043327166878</v>
      </c>
    </row>
    <row r="643" customFormat="false" ht="15" hidden="false" customHeight="false" outlineLevel="0" collapsed="false">
      <c r="A643" s="7" t="s">
        <v>693</v>
      </c>
      <c r="B643" s="7" t="n">
        <v>521207406.801932</v>
      </c>
      <c r="C643" s="7" t="n">
        <v>494746833</v>
      </c>
      <c r="D643" s="7" t="n">
        <v>26460573.801932</v>
      </c>
      <c r="E643" s="9" t="n">
        <f aca="false">100*(D643/C643)</f>
        <v>5.34830584795922</v>
      </c>
    </row>
    <row r="644" customFormat="false" ht="15" hidden="false" customHeight="false" outlineLevel="0" collapsed="false">
      <c r="A644" s="7" t="s">
        <v>2637</v>
      </c>
      <c r="B644" s="7" t="n">
        <v>105940933.037564</v>
      </c>
      <c r="C644" s="7" t="n">
        <v>106214171</v>
      </c>
      <c r="D644" s="7" t="n">
        <v>273237.962436303</v>
      </c>
      <c r="E644" s="9" t="n">
        <f aca="false">100*(D644/C644)</f>
        <v>0.257251890085649</v>
      </c>
    </row>
    <row r="645" customFormat="false" ht="15" hidden="false" customHeight="false" outlineLevel="0" collapsed="false">
      <c r="A645" s="7" t="s">
        <v>2641</v>
      </c>
      <c r="B645" s="7" t="n">
        <v>74890901.367233</v>
      </c>
      <c r="C645" s="7" t="n">
        <v>74527074</v>
      </c>
      <c r="D645" s="7" t="n">
        <v>363827.367232978</v>
      </c>
      <c r="E645" s="9" t="n">
        <f aca="false">100*(D645/C645)</f>
        <v>0.488181472457886</v>
      </c>
    </row>
    <row r="646" customFormat="false" ht="15" hidden="false" customHeight="false" outlineLevel="0" collapsed="false">
      <c r="A646" s="7" t="s">
        <v>145</v>
      </c>
      <c r="B646" s="7" t="n">
        <v>106697641.467333</v>
      </c>
      <c r="C646" s="7" t="n">
        <v>88162333</v>
      </c>
      <c r="D646" s="7" t="n">
        <v>18535308.4673329</v>
      </c>
      <c r="E646" s="9" t="n">
        <f aca="false">100*(D646/C646)</f>
        <v>21.0240675769468</v>
      </c>
    </row>
    <row r="647" customFormat="false" ht="15" hidden="false" customHeight="false" outlineLevel="0" collapsed="false">
      <c r="A647" s="7" t="s">
        <v>2074</v>
      </c>
      <c r="B647" s="7" t="n">
        <v>31556560.5536864</v>
      </c>
      <c r="C647" s="7" t="n">
        <v>27640491</v>
      </c>
      <c r="D647" s="7" t="n">
        <v>3916069.55368642</v>
      </c>
      <c r="E647" s="9" t="n">
        <f aca="false">100*(D647/C647)</f>
        <v>14.1678726101009</v>
      </c>
    </row>
    <row r="648" customFormat="false" ht="15" hidden="false" customHeight="false" outlineLevel="0" collapsed="false">
      <c r="A648" s="7" t="s">
        <v>1516</v>
      </c>
      <c r="B648" s="7" t="n">
        <v>872982836.482468</v>
      </c>
      <c r="C648" s="7" t="n">
        <v>880464290</v>
      </c>
      <c r="D648" s="7" t="n">
        <v>7481453.51753199</v>
      </c>
      <c r="E648" s="9" t="n">
        <f aca="false">100*(D648/C648)</f>
        <v>0.849716859900359</v>
      </c>
    </row>
    <row r="649" customFormat="false" ht="15" hidden="false" customHeight="false" outlineLevel="0" collapsed="false">
      <c r="A649" s="7" t="s">
        <v>2646</v>
      </c>
      <c r="B649" s="7" t="n">
        <v>82646896.5559404</v>
      </c>
      <c r="C649" s="7" t="n">
        <v>64735251</v>
      </c>
      <c r="D649" s="7" t="n">
        <v>17911645.5559404</v>
      </c>
      <c r="E649" s="9" t="n">
        <f aca="false">100*(D649/C649)</f>
        <v>27.6690756261074</v>
      </c>
    </row>
    <row r="650" customFormat="false" ht="15" hidden="false" customHeight="false" outlineLevel="0" collapsed="false">
      <c r="A650" s="7" t="s">
        <v>1252</v>
      </c>
      <c r="B650" s="7" t="n">
        <v>581261898.044059</v>
      </c>
      <c r="C650" s="7" t="n">
        <v>589370057</v>
      </c>
      <c r="D650" s="7" t="n">
        <v>8108158.95594072</v>
      </c>
      <c r="E650" s="9" t="n">
        <f aca="false">100*(D650/C650)</f>
        <v>1.37573310005139</v>
      </c>
    </row>
    <row r="651" customFormat="false" ht="15" hidden="false" customHeight="false" outlineLevel="0" collapsed="false">
      <c r="A651" s="7" t="s">
        <v>995</v>
      </c>
      <c r="B651" s="7" t="n">
        <v>100256892.222951</v>
      </c>
      <c r="C651" s="7" t="n">
        <v>81035989</v>
      </c>
      <c r="D651" s="7" t="n">
        <v>19220903.2229514</v>
      </c>
      <c r="E651" s="9" t="n">
        <f aca="false">100*(D651/C651)</f>
        <v>23.7189716077277</v>
      </c>
    </row>
    <row r="652" customFormat="false" ht="15" hidden="false" customHeight="false" outlineLevel="0" collapsed="false">
      <c r="A652" s="7" t="s">
        <v>996</v>
      </c>
      <c r="B652" s="7" t="n">
        <v>432103932.824628</v>
      </c>
      <c r="C652" s="7" t="n">
        <v>436430047</v>
      </c>
      <c r="D652" s="7" t="n">
        <v>4326114.17537224</v>
      </c>
      <c r="E652" s="9" t="n">
        <f aca="false">100*(D652/C652)</f>
        <v>0.991250305772884</v>
      </c>
    </row>
    <row r="653" customFormat="false" ht="15" hidden="false" customHeight="false" outlineLevel="0" collapsed="false">
      <c r="A653" s="7" t="s">
        <v>1805</v>
      </c>
      <c r="B653" s="7" t="n">
        <v>1140078633.12296</v>
      </c>
      <c r="C653" s="7" t="n">
        <v>1379268701</v>
      </c>
      <c r="D653" s="7" t="n">
        <v>239190067.877037</v>
      </c>
      <c r="E653" s="9" t="n">
        <f aca="false">100*(D653/C653)</f>
        <v>17.3418035009146</v>
      </c>
    </row>
    <row r="654" customFormat="false" ht="15" hidden="false" customHeight="false" outlineLevel="0" collapsed="false">
      <c r="A654" s="7" t="s">
        <v>165</v>
      </c>
      <c r="B654" s="7" t="n">
        <v>261236883.314279</v>
      </c>
      <c r="C654" s="7" t="n">
        <v>273966834</v>
      </c>
      <c r="D654" s="7" t="n">
        <v>12729950.6857207</v>
      </c>
      <c r="E654" s="9" t="n">
        <f aca="false">100*(D654/C654)</f>
        <v>4.64652983715567</v>
      </c>
    </row>
    <row r="655" customFormat="false" ht="15" hidden="false" customHeight="false" outlineLevel="0" collapsed="false">
      <c r="A655" s="7" t="s">
        <v>726</v>
      </c>
      <c r="B655" s="7" t="n">
        <v>76459804.8103153</v>
      </c>
      <c r="C655" s="7" t="n">
        <v>69032525</v>
      </c>
      <c r="D655" s="7" t="n">
        <v>7427279.81031528</v>
      </c>
      <c r="E655" s="9" t="n">
        <f aca="false">100*(D655/C655)</f>
        <v>10.7591020469196</v>
      </c>
    </row>
    <row r="656" customFormat="false" ht="15" hidden="false" customHeight="false" outlineLevel="0" collapsed="false">
      <c r="A656" s="7" t="s">
        <v>2657</v>
      </c>
      <c r="B656" s="7" t="n">
        <v>69735169.9329115</v>
      </c>
      <c r="C656" s="7" t="n">
        <v>47699961</v>
      </c>
      <c r="D656" s="7" t="n">
        <v>22035208.9329115</v>
      </c>
      <c r="E656" s="9" t="n">
        <f aca="false">100*(D656/C656)</f>
        <v>46.1954443378087</v>
      </c>
    </row>
    <row r="657" customFormat="false" ht="15" hidden="false" customHeight="false" outlineLevel="0" collapsed="false">
      <c r="A657" s="7" t="s">
        <v>1528</v>
      </c>
      <c r="B657" s="7" t="n">
        <v>173258683.515867</v>
      </c>
      <c r="C657" s="7" t="n">
        <v>166287983</v>
      </c>
      <c r="D657" s="7" t="n">
        <v>6970700.51586717</v>
      </c>
      <c r="E657" s="9" t="n">
        <f aca="false">100*(D657/C657)</f>
        <v>4.19194483576554</v>
      </c>
    </row>
    <row r="658" customFormat="false" ht="15" hidden="false" customHeight="false" outlineLevel="0" collapsed="false">
      <c r="A658" s="7" t="s">
        <v>1814</v>
      </c>
      <c r="B658" s="7" t="n">
        <v>290764650.193338</v>
      </c>
      <c r="C658" s="7" t="n">
        <v>289479499</v>
      </c>
      <c r="D658" s="7" t="n">
        <v>1285151.19333792</v>
      </c>
      <c r="E658" s="9" t="n">
        <f aca="false">100*(D658/C658)</f>
        <v>0.443952403461192</v>
      </c>
    </row>
    <row r="659" customFormat="false" ht="15" hidden="false" customHeight="false" outlineLevel="0" collapsed="false">
      <c r="A659" s="7" t="s">
        <v>1530</v>
      </c>
      <c r="B659" s="7" t="n">
        <v>172226544.239651</v>
      </c>
      <c r="C659" s="7" t="n">
        <v>156918450</v>
      </c>
      <c r="D659" s="7" t="n">
        <v>15308094.2396513</v>
      </c>
      <c r="E659" s="9" t="n">
        <f aca="false">100*(D659/C659)</f>
        <v>9.75544573608221</v>
      </c>
    </row>
    <row r="660" customFormat="false" ht="15" hidden="false" customHeight="false" outlineLevel="0" collapsed="false">
      <c r="A660" s="7" t="s">
        <v>2097</v>
      </c>
      <c r="B660" s="7" t="n">
        <v>21356530893.8087</v>
      </c>
      <c r="C660" s="7" t="n">
        <v>21824487468</v>
      </c>
      <c r="D660" s="7" t="n">
        <v>467956574.191296</v>
      </c>
      <c r="E660" s="9" t="n">
        <f aca="false">100*(D660/C660)</f>
        <v>2.14418127746383</v>
      </c>
    </row>
    <row r="661" customFormat="false" ht="15" hidden="false" customHeight="false" outlineLevel="0" collapsed="false">
      <c r="A661" s="7" t="s">
        <v>2376</v>
      </c>
      <c r="B661" s="7" t="n">
        <v>31004731.8936209</v>
      </c>
      <c r="C661" s="7" t="n">
        <v>29996060</v>
      </c>
      <c r="D661" s="7" t="n">
        <v>1008671.89362094</v>
      </c>
      <c r="E661" s="9" t="n">
        <f aca="false">100*(D661/C661)</f>
        <v>3.36268127754424</v>
      </c>
    </row>
    <row r="662" customFormat="false" ht="15" hidden="false" customHeight="false" outlineLevel="0" collapsed="false">
      <c r="A662" s="7" t="s">
        <v>2659</v>
      </c>
      <c r="B662" s="7" t="n">
        <v>872020623.822085</v>
      </c>
      <c r="C662" s="7" t="n">
        <v>850114863</v>
      </c>
      <c r="D662" s="7" t="n">
        <v>21905760.8220854</v>
      </c>
      <c r="E662" s="9" t="n">
        <f aca="false">100*(D662/C662)</f>
        <v>2.57680012143081</v>
      </c>
    </row>
    <row r="663" customFormat="false" ht="15" hidden="false" customHeight="false" outlineLevel="0" collapsed="false">
      <c r="A663" s="7" t="s">
        <v>2378</v>
      </c>
      <c r="B663" s="7" t="n">
        <v>64270197.004397</v>
      </c>
      <c r="C663" s="7" t="n">
        <v>55853830</v>
      </c>
      <c r="D663" s="7" t="n">
        <v>8416367.00439697</v>
      </c>
      <c r="E663" s="9" t="n">
        <f aca="false">100*(D663/C663)</f>
        <v>15.0685584218611</v>
      </c>
    </row>
    <row r="664" customFormat="false" ht="15" hidden="false" customHeight="false" outlineLevel="0" collapsed="false">
      <c r="A664" s="7" t="s">
        <v>742</v>
      </c>
      <c r="B664" s="7" t="n">
        <v>249853366.873689</v>
      </c>
      <c r="C664" s="7" t="n">
        <v>374547419</v>
      </c>
      <c r="D664" s="7" t="n">
        <v>124694052.126311</v>
      </c>
      <c r="E664" s="9" t="n">
        <f aca="false">100*(D664/C664)</f>
        <v>33.2919266829365</v>
      </c>
    </row>
    <row r="665" customFormat="false" ht="15" hidden="false" customHeight="false" outlineLevel="0" collapsed="false">
      <c r="A665" s="7" t="s">
        <v>1536</v>
      </c>
      <c r="B665" s="7" t="n">
        <v>158809672.859027</v>
      </c>
      <c r="C665" s="7" t="n">
        <v>165101778</v>
      </c>
      <c r="D665" s="7" t="n">
        <v>6292105.14097267</v>
      </c>
      <c r="E665" s="9" t="n">
        <f aca="false">100*(D665/C665)</f>
        <v>3.8110462632163</v>
      </c>
    </row>
    <row r="666" customFormat="false" ht="15" hidden="false" customHeight="false" outlineLevel="0" collapsed="false">
      <c r="A666" s="7" t="s">
        <v>1541</v>
      </c>
      <c r="B666" s="7" t="n">
        <v>58007717820.2615</v>
      </c>
      <c r="C666" s="7" t="n">
        <v>67253891124</v>
      </c>
      <c r="D666" s="7" t="n">
        <v>9246173303.73852</v>
      </c>
      <c r="E666" s="9" t="n">
        <f aca="false">100*(D666/C666)</f>
        <v>13.7481611089101</v>
      </c>
    </row>
    <row r="667" customFormat="false" ht="15" hidden="false" customHeight="false" outlineLevel="0" collapsed="false">
      <c r="A667" s="7" t="s">
        <v>1015</v>
      </c>
      <c r="B667" s="7" t="n">
        <v>320657642.612802</v>
      </c>
      <c r="C667" s="7" t="n">
        <v>320878134</v>
      </c>
      <c r="D667" s="7" t="n">
        <v>220491.387197673</v>
      </c>
      <c r="E667" s="9" t="n">
        <f aca="false">100*(D667/C667)</f>
        <v>0.0687149929629276</v>
      </c>
    </row>
    <row r="668" customFormat="false" ht="15" hidden="false" customHeight="false" outlineLevel="0" collapsed="false">
      <c r="A668" s="7" t="s">
        <v>182</v>
      </c>
      <c r="B668" s="7" t="n">
        <v>385502211966.645</v>
      </c>
      <c r="C668" s="7" t="n">
        <v>415497922895</v>
      </c>
      <c r="D668" s="7" t="n">
        <v>29995710928.3553</v>
      </c>
      <c r="E668" s="9" t="n">
        <f aca="false">100*(D668/C668)</f>
        <v>7.21922042819344</v>
      </c>
    </row>
    <row r="669" customFormat="false" ht="15" hidden="false" customHeight="false" outlineLevel="0" collapsed="false">
      <c r="A669" s="7" t="s">
        <v>1547</v>
      </c>
      <c r="B669" s="7" t="n">
        <v>183484333.579691</v>
      </c>
      <c r="C669" s="7" t="n">
        <v>134005950</v>
      </c>
      <c r="D669" s="7" t="n">
        <v>49478383.5796912</v>
      </c>
      <c r="E669" s="9" t="n">
        <f aca="false">100*(D669/C669)</f>
        <v>36.9225273800836</v>
      </c>
    </row>
    <row r="670" customFormat="false" ht="15" hidden="false" customHeight="false" outlineLevel="0" collapsed="false">
      <c r="A670" s="7" t="s">
        <v>2388</v>
      </c>
      <c r="B670" s="7" t="n">
        <v>1844996277.53464</v>
      </c>
      <c r="C670" s="7" t="n">
        <v>2032796391</v>
      </c>
      <c r="D670" s="7" t="n">
        <v>187800113.465357</v>
      </c>
      <c r="E670" s="9" t="n">
        <f aca="false">100*(D670/C670)</f>
        <v>9.23851076757233</v>
      </c>
    </row>
    <row r="671" customFormat="false" ht="15" hidden="false" customHeight="false" outlineLevel="0" collapsed="false">
      <c r="A671" s="7" t="s">
        <v>2389</v>
      </c>
      <c r="B671" s="7" t="n">
        <v>54001400.1929047</v>
      </c>
      <c r="C671" s="7" t="n">
        <v>55962230</v>
      </c>
      <c r="D671" s="7" t="n">
        <v>1960829.80709527</v>
      </c>
      <c r="E671" s="9" t="n">
        <f aca="false">100*(D671/C671)</f>
        <v>3.50384501671085</v>
      </c>
    </row>
    <row r="672" customFormat="false" ht="15" hidden="false" customHeight="false" outlineLevel="0" collapsed="false">
      <c r="A672" s="7" t="s">
        <v>2390</v>
      </c>
      <c r="B672" s="7" t="n">
        <v>157132393.303209</v>
      </c>
      <c r="C672" s="7" t="n">
        <v>160151258</v>
      </c>
      <c r="D672" s="7" t="n">
        <v>3018864.69679105</v>
      </c>
      <c r="E672" s="9" t="n">
        <f aca="false">100*(D672/C672)</f>
        <v>1.88500841922269</v>
      </c>
    </row>
    <row r="673" customFormat="false" ht="15" hidden="false" customHeight="false" outlineLevel="0" collapsed="false">
      <c r="A673" s="7" t="s">
        <v>185</v>
      </c>
      <c r="B673" s="7" t="n">
        <v>4837293946.08019</v>
      </c>
      <c r="C673" s="7" t="n">
        <v>5670001181</v>
      </c>
      <c r="D673" s="7" t="n">
        <v>832707234.919807</v>
      </c>
      <c r="E673" s="9" t="n">
        <f aca="false">100*(D673/C673)</f>
        <v>14.6861915604212</v>
      </c>
    </row>
    <row r="674" customFormat="false" ht="15" hidden="false" customHeight="false" outlineLevel="0" collapsed="false">
      <c r="A674" s="7" t="s">
        <v>2112</v>
      </c>
      <c r="B674" s="7" t="n">
        <v>136923959.035943</v>
      </c>
      <c r="C674" s="7" t="n">
        <v>127242582</v>
      </c>
      <c r="D674" s="7" t="n">
        <v>9681377.03594273</v>
      </c>
      <c r="E674" s="9" t="n">
        <f aca="false">100*(D674/C674)</f>
        <v>7.60859838253104</v>
      </c>
    </row>
    <row r="675" customFormat="false" ht="15" hidden="false" customHeight="false" outlineLevel="0" collapsed="false">
      <c r="A675" s="7" t="s">
        <v>760</v>
      </c>
      <c r="B675" s="7" t="n">
        <v>1978406562.32499</v>
      </c>
      <c r="C675" s="7" t="n">
        <v>2088730829</v>
      </c>
      <c r="D675" s="7" t="n">
        <v>110324266.675006</v>
      </c>
      <c r="E675" s="9" t="n">
        <f aca="false">100*(D675/C675)</f>
        <v>5.28188051534746</v>
      </c>
    </row>
    <row r="676" customFormat="false" ht="15" hidden="false" customHeight="false" outlineLevel="0" collapsed="false">
      <c r="A676" s="7" t="s">
        <v>452</v>
      </c>
      <c r="B676" s="7" t="n">
        <v>353189900.991416</v>
      </c>
      <c r="C676" s="7" t="n">
        <v>378896403</v>
      </c>
      <c r="D676" s="7" t="n">
        <v>25706502.0085837</v>
      </c>
      <c r="E676" s="9" t="n">
        <f aca="false">100*(D676/C676)</f>
        <v>6.78457272358527</v>
      </c>
    </row>
    <row r="677" customFormat="false" ht="15" hidden="false" customHeight="false" outlineLevel="0" collapsed="false">
      <c r="A677" s="7" t="s">
        <v>2114</v>
      </c>
      <c r="B677" s="7" t="n">
        <v>34339292.6840662</v>
      </c>
      <c r="C677" s="7" t="n">
        <v>32665244</v>
      </c>
      <c r="D677" s="7" t="n">
        <v>1674048.68406621</v>
      </c>
      <c r="E677" s="9" t="n">
        <f aca="false">100*(D677/C677)</f>
        <v>5.1248620217446</v>
      </c>
    </row>
    <row r="678" customFormat="false" ht="15" hidden="false" customHeight="false" outlineLevel="0" collapsed="false">
      <c r="A678" s="7" t="s">
        <v>1021</v>
      </c>
      <c r="B678" s="7" t="n">
        <v>245550407.666</v>
      </c>
      <c r="C678" s="7" t="n">
        <v>392204406</v>
      </c>
      <c r="D678" s="7" t="n">
        <v>146653998.334</v>
      </c>
      <c r="E678" s="9" t="n">
        <f aca="false">100*(D678/C678)</f>
        <v>37.3922363161824</v>
      </c>
    </row>
    <row r="679" customFormat="false" ht="15" hidden="false" customHeight="false" outlineLevel="0" collapsed="false">
      <c r="A679" s="7" t="s">
        <v>1025</v>
      </c>
      <c r="B679" s="7" t="n">
        <v>748926433.622829</v>
      </c>
      <c r="C679" s="7" t="n">
        <v>725273720</v>
      </c>
      <c r="D679" s="7" t="n">
        <v>23652713.6228292</v>
      </c>
      <c r="E679" s="9" t="n">
        <f aca="false">100*(D679/C679)</f>
        <v>3.26121200459727</v>
      </c>
    </row>
    <row r="680" customFormat="false" ht="15" hidden="false" customHeight="false" outlineLevel="0" collapsed="false">
      <c r="A680" s="7" t="s">
        <v>761</v>
      </c>
      <c r="B680" s="7" t="n">
        <v>9533997716.60629</v>
      </c>
      <c r="C680" s="7" t="n">
        <v>9669926945</v>
      </c>
      <c r="D680" s="7" t="n">
        <v>135929228.393707</v>
      </c>
      <c r="E680" s="9" t="n">
        <f aca="false">100*(D680/C680)</f>
        <v>1.40569033423765</v>
      </c>
    </row>
    <row r="681" customFormat="false" ht="15" hidden="false" customHeight="false" outlineLevel="0" collapsed="false">
      <c r="A681" s="7" t="s">
        <v>2403</v>
      </c>
      <c r="B681" s="7" t="n">
        <v>163795942.376693</v>
      </c>
      <c r="C681" s="7" t="n">
        <v>171452413</v>
      </c>
      <c r="D681" s="7" t="n">
        <v>7656470.62330675</v>
      </c>
      <c r="E681" s="9" t="n">
        <f aca="false">100*(D681/C681)</f>
        <v>4.46565346578514</v>
      </c>
    </row>
    <row r="682" customFormat="false" ht="15" hidden="false" customHeight="false" outlineLevel="0" collapsed="false">
      <c r="A682" s="7" t="s">
        <v>1295</v>
      </c>
      <c r="B682" s="7" t="n">
        <v>23477744.6037975</v>
      </c>
      <c r="C682" s="7" t="n">
        <v>24745097</v>
      </c>
      <c r="D682" s="7" t="n">
        <v>1267352.39620253</v>
      </c>
      <c r="E682" s="9" t="n">
        <f aca="false">100*(D682/C682)</f>
        <v>5.12163034237665</v>
      </c>
    </row>
    <row r="683" customFormat="false" ht="15" hidden="false" customHeight="false" outlineLevel="0" collapsed="false">
      <c r="A683" s="7" t="s">
        <v>2117</v>
      </c>
      <c r="B683" s="7" t="n">
        <v>95573177479.251</v>
      </c>
      <c r="C683" s="7" t="n">
        <v>101125189934</v>
      </c>
      <c r="D683" s="7" t="n">
        <v>5552012454.74902</v>
      </c>
      <c r="E683" s="9" t="n">
        <f aca="false">100*(D683/C683)</f>
        <v>5.49023686222254</v>
      </c>
    </row>
    <row r="684" customFormat="false" ht="15" hidden="false" customHeight="false" outlineLevel="0" collapsed="false">
      <c r="A684" s="7" t="s">
        <v>2118</v>
      </c>
      <c r="B684" s="7" t="n">
        <v>91421908.9152787</v>
      </c>
      <c r="C684" s="7" t="n">
        <v>89919165</v>
      </c>
      <c r="D684" s="7" t="n">
        <v>1502743.9152787</v>
      </c>
      <c r="E684" s="9" t="n">
        <f aca="false">100*(D684/C684)</f>
        <v>1.67121649236701</v>
      </c>
    </row>
    <row r="685" customFormat="false" ht="15" hidden="false" customHeight="false" outlineLevel="0" collapsed="false">
      <c r="A685" s="7" t="s">
        <v>1841</v>
      </c>
      <c r="B685" s="7" t="n">
        <v>715047268791.174</v>
      </c>
      <c r="C685" s="7" t="n">
        <v>592517236575</v>
      </c>
      <c r="D685" s="7" t="n">
        <v>122530032216.174</v>
      </c>
      <c r="E685" s="9" t="n">
        <f aca="false">100*(D685/C685)</f>
        <v>20.679572618756</v>
      </c>
    </row>
    <row r="686" customFormat="false" ht="15" hidden="false" customHeight="false" outlineLevel="0" collapsed="false">
      <c r="A686" s="7" t="s">
        <v>1028</v>
      </c>
      <c r="B686" s="7" t="n">
        <v>85980748.0427382</v>
      </c>
      <c r="C686" s="7" t="n">
        <v>79967576</v>
      </c>
      <c r="D686" s="7" t="n">
        <v>6013172.04273823</v>
      </c>
      <c r="E686" s="9" t="n">
        <f aca="false">100*(D686/C686)</f>
        <v>7.51951271192493</v>
      </c>
    </row>
    <row r="687" customFormat="false" ht="15" hidden="false" customHeight="false" outlineLevel="0" collapsed="false">
      <c r="A687" s="7" t="s">
        <v>464</v>
      </c>
      <c r="B687" s="7" t="n">
        <v>78990484.9841328</v>
      </c>
      <c r="C687" s="7" t="n">
        <v>78132652</v>
      </c>
      <c r="D687" s="7" t="n">
        <v>857832.984132797</v>
      </c>
      <c r="E687" s="9" t="n">
        <f aca="false">100*(D687/C687)</f>
        <v>1.09791868338578</v>
      </c>
    </row>
    <row r="688" customFormat="false" ht="15" hidden="false" customHeight="false" outlineLevel="0" collapsed="false">
      <c r="A688" s="7" t="s">
        <v>2126</v>
      </c>
      <c r="B688" s="7" t="n">
        <v>10845913410.2156</v>
      </c>
      <c r="C688" s="7" t="n">
        <v>11412679174</v>
      </c>
      <c r="D688" s="7" t="n">
        <v>566765763.784422</v>
      </c>
      <c r="E688" s="9" t="n">
        <f aca="false">100*(D688/C688)</f>
        <v>4.96610616265819</v>
      </c>
    </row>
    <row r="689" customFormat="false" ht="15" hidden="false" customHeight="false" outlineLevel="0" collapsed="false">
      <c r="A689" s="7" t="s">
        <v>1565</v>
      </c>
      <c r="B689" s="7" t="n">
        <v>103083486.150888</v>
      </c>
      <c r="C689" s="7" t="n">
        <v>91392869</v>
      </c>
      <c r="D689" s="7" t="n">
        <v>11690617.1508883</v>
      </c>
      <c r="E689" s="9" t="n">
        <f aca="false">100*(D689/C689)</f>
        <v>12.7916075715802</v>
      </c>
    </row>
    <row r="690" customFormat="false" ht="15" hidden="false" customHeight="false" outlineLevel="0" collapsed="false">
      <c r="A690" s="7" t="s">
        <v>2410</v>
      </c>
      <c r="B690" s="7" t="n">
        <v>77573217780.8448</v>
      </c>
      <c r="C690" s="7" t="n">
        <v>84568197504</v>
      </c>
      <c r="D690" s="7" t="n">
        <v>6994979723.15517</v>
      </c>
      <c r="E690" s="9" t="n">
        <f aca="false">100*(D690/C690)</f>
        <v>8.27140689953136</v>
      </c>
    </row>
    <row r="691" customFormat="false" ht="15" hidden="false" customHeight="false" outlineLevel="0" collapsed="false">
      <c r="A691" s="7" t="s">
        <v>2412</v>
      </c>
      <c r="B691" s="7" t="n">
        <v>6855376937.94284</v>
      </c>
      <c r="C691" s="7" t="n">
        <v>7285042537</v>
      </c>
      <c r="D691" s="7" t="n">
        <v>429665599.057165</v>
      </c>
      <c r="E691" s="9" t="n">
        <f aca="false">100*(D691/C691)</f>
        <v>5.89791475993361</v>
      </c>
    </row>
    <row r="692" customFormat="false" ht="15" hidden="false" customHeight="false" outlineLevel="0" collapsed="false">
      <c r="A692" s="7" t="s">
        <v>1031</v>
      </c>
      <c r="B692" s="7" t="n">
        <v>107930877.706462</v>
      </c>
      <c r="C692" s="7" t="n">
        <v>92967923</v>
      </c>
      <c r="D692" s="7" t="n">
        <v>14962954.7064624</v>
      </c>
      <c r="E692" s="9" t="n">
        <f aca="false">100*(D692/C692)</f>
        <v>16.0947499133248</v>
      </c>
    </row>
    <row r="693" customFormat="false" ht="15" hidden="false" customHeight="false" outlineLevel="0" collapsed="false">
      <c r="A693" s="7" t="s">
        <v>2688</v>
      </c>
      <c r="B693" s="7" t="n">
        <v>419467500.107617</v>
      </c>
      <c r="C693" s="7" t="n">
        <v>389559536</v>
      </c>
      <c r="D693" s="7" t="n">
        <v>29907964.1076171</v>
      </c>
      <c r="E693" s="9" t="n">
        <f aca="false">100*(D693/C693)</f>
        <v>7.67737953862259</v>
      </c>
    </row>
    <row r="694" customFormat="false" ht="15" hidden="false" customHeight="false" outlineLevel="0" collapsed="false">
      <c r="A694" s="7" t="s">
        <v>1305</v>
      </c>
      <c r="B694" s="7" t="n">
        <v>410037392.267789</v>
      </c>
      <c r="C694" s="7" t="n">
        <v>294038398</v>
      </c>
      <c r="D694" s="7" t="n">
        <v>115998994.267789</v>
      </c>
      <c r="E694" s="9" t="n">
        <f aca="false">100*(D694/C694)</f>
        <v>39.4502878048562</v>
      </c>
    </row>
    <row r="695" customFormat="false" ht="15" hidden="false" customHeight="false" outlineLevel="0" collapsed="false">
      <c r="A695" s="7" t="s">
        <v>2420</v>
      </c>
      <c r="B695" s="7" t="n">
        <v>135381780.954486</v>
      </c>
      <c r="C695" s="7" t="n">
        <v>200450669</v>
      </c>
      <c r="D695" s="7" t="n">
        <v>65068888.0455143</v>
      </c>
      <c r="E695" s="9" t="n">
        <f aca="false">100*(D695/C695)</f>
        <v>32.4612975202963</v>
      </c>
    </row>
    <row r="696" customFormat="false" ht="15" hidden="false" customHeight="false" outlineLevel="0" collapsed="false">
      <c r="A696" s="7" t="s">
        <v>478</v>
      </c>
      <c r="B696" s="7" t="n">
        <v>7023967003.38661</v>
      </c>
      <c r="C696" s="7" t="n">
        <v>6936398662</v>
      </c>
      <c r="D696" s="7" t="n">
        <v>87568341.3866081</v>
      </c>
      <c r="E696" s="9" t="n">
        <f aca="false">100*(D696/C696)</f>
        <v>1.26244677755242</v>
      </c>
    </row>
    <row r="697" customFormat="false" ht="15" hidden="false" customHeight="false" outlineLevel="0" collapsed="false">
      <c r="A697" s="7" t="s">
        <v>1577</v>
      </c>
      <c r="B697" s="7" t="n">
        <v>112565842.501133</v>
      </c>
      <c r="C697" s="7" t="n">
        <v>85235893</v>
      </c>
      <c r="D697" s="7" t="n">
        <v>27329949.5011327</v>
      </c>
      <c r="E697" s="9" t="n">
        <f aca="false">100*(D697/C697)</f>
        <v>32.06389766003</v>
      </c>
    </row>
    <row r="698" customFormat="false" ht="15" hidden="false" customHeight="false" outlineLevel="0" collapsed="false">
      <c r="A698" s="7" t="s">
        <v>482</v>
      </c>
      <c r="B698" s="7" t="n">
        <v>17440281517.9082</v>
      </c>
      <c r="C698" s="7" t="n">
        <v>20037231665</v>
      </c>
      <c r="D698" s="7" t="n">
        <v>2596950147.0918</v>
      </c>
      <c r="E698" s="9" t="n">
        <f aca="false">100*(D698/C698)</f>
        <v>12.9606234559239</v>
      </c>
    </row>
    <row r="699" customFormat="false" ht="15" hidden="false" customHeight="false" outlineLevel="0" collapsed="false">
      <c r="A699" s="7" t="s">
        <v>1310</v>
      </c>
      <c r="B699" s="7" t="n">
        <v>6531965655.52761</v>
      </c>
      <c r="C699" s="7" t="n">
        <v>6597588972</v>
      </c>
      <c r="D699" s="7" t="n">
        <v>65623316.4723873</v>
      </c>
      <c r="E699" s="9" t="n">
        <f aca="false">100*(D699/C699)</f>
        <v>0.994656028905271</v>
      </c>
    </row>
    <row r="700" customFormat="false" ht="15" hidden="false" customHeight="false" outlineLevel="0" collapsed="false">
      <c r="A700" s="7" t="s">
        <v>1311</v>
      </c>
      <c r="B700" s="7" t="n">
        <v>216555247.663535</v>
      </c>
      <c r="C700" s="7" t="n">
        <v>205186787</v>
      </c>
      <c r="D700" s="7" t="n">
        <v>11368460.6635353</v>
      </c>
      <c r="E700" s="9" t="n">
        <f aca="false">100*(D700/C700)</f>
        <v>5.54054226870625</v>
      </c>
    </row>
    <row r="701" customFormat="false" ht="15" hidden="false" customHeight="false" outlineLevel="0" collapsed="false">
      <c r="A701" s="7" t="s">
        <v>1313</v>
      </c>
      <c r="B701" s="7" t="n">
        <v>373613164.979581</v>
      </c>
      <c r="C701" s="7" t="n">
        <v>317370457</v>
      </c>
      <c r="D701" s="7" t="n">
        <v>56242707.9795812</v>
      </c>
      <c r="E701" s="9" t="n">
        <f aca="false">100*(D701/C701)</f>
        <v>17.7214692606316</v>
      </c>
    </row>
    <row r="702" customFormat="false" ht="15" hidden="false" customHeight="false" outlineLevel="0" collapsed="false">
      <c r="A702" s="7" t="s">
        <v>1578</v>
      </c>
      <c r="B702" s="7" t="n">
        <v>135799312.71197</v>
      </c>
      <c r="C702" s="7" t="n">
        <v>161969638</v>
      </c>
      <c r="D702" s="7" t="n">
        <v>26170325.2880302</v>
      </c>
      <c r="E702" s="9" t="n">
        <f aca="false">100*(D702/C702)</f>
        <v>16.1575500267712</v>
      </c>
    </row>
    <row r="703" customFormat="false" ht="15" hidden="false" customHeight="false" outlineLevel="0" collapsed="false">
      <c r="A703" s="7" t="s">
        <v>1314</v>
      </c>
      <c r="B703" s="7" t="n">
        <v>24436631.4324339</v>
      </c>
      <c r="C703" s="7" t="n">
        <v>18896322</v>
      </c>
      <c r="D703" s="7" t="n">
        <v>5540309.43243392</v>
      </c>
      <c r="E703" s="9" t="n">
        <f aca="false">100*(D703/C703)</f>
        <v>29.3195121909646</v>
      </c>
    </row>
    <row r="704" customFormat="false" ht="15" hidden="false" customHeight="false" outlineLevel="0" collapsed="false">
      <c r="A704" s="7" t="s">
        <v>2429</v>
      </c>
      <c r="B704" s="7" t="n">
        <v>82967770.724417</v>
      </c>
      <c r="C704" s="7" t="n">
        <v>77513096</v>
      </c>
      <c r="D704" s="7" t="n">
        <v>5454674.72441702</v>
      </c>
      <c r="E704" s="9" t="n">
        <f aca="false">100*(D704/C704)</f>
        <v>7.03710083315085</v>
      </c>
    </row>
    <row r="705" customFormat="false" ht="15" hidden="false" customHeight="false" outlineLevel="0" collapsed="false">
      <c r="A705" s="7" t="s">
        <v>2697</v>
      </c>
      <c r="B705" s="7" t="n">
        <v>6892183047.23384</v>
      </c>
      <c r="C705" s="7" t="n">
        <v>6464074797</v>
      </c>
      <c r="D705" s="7" t="n">
        <v>428108250.233837</v>
      </c>
      <c r="E705" s="9" t="n">
        <f aca="false">100*(D705/C705)</f>
        <v>6.62288515647319</v>
      </c>
    </row>
    <row r="706" customFormat="false" ht="15" hidden="false" customHeight="false" outlineLevel="0" collapsed="false">
      <c r="A706" s="7" t="s">
        <v>488</v>
      </c>
      <c r="B706" s="7" t="n">
        <v>395842717.989452</v>
      </c>
      <c r="C706" s="7" t="n">
        <v>412128354</v>
      </c>
      <c r="D706" s="7" t="n">
        <v>16285636.0105482</v>
      </c>
      <c r="E706" s="9" t="n">
        <f aca="false">100*(D706/C706)</f>
        <v>3.95159319966329</v>
      </c>
    </row>
    <row r="707" customFormat="false" ht="15" hidden="false" customHeight="false" outlineLevel="0" collapsed="false">
      <c r="A707" s="7" t="s">
        <v>2698</v>
      </c>
      <c r="B707" s="7" t="n">
        <v>1292137170.6357</v>
      </c>
      <c r="C707" s="7" t="n">
        <v>1151797385</v>
      </c>
      <c r="D707" s="7" t="n">
        <v>140339785.635699</v>
      </c>
      <c r="E707" s="9" t="n">
        <f aca="false">100*(D707/C707)</f>
        <v>12.1844160668674</v>
      </c>
    </row>
    <row r="708" customFormat="false" ht="15" hidden="false" customHeight="false" outlineLevel="0" collapsed="false">
      <c r="A708" s="7" t="s">
        <v>1860</v>
      </c>
      <c r="B708" s="7" t="n">
        <v>3719419603.34444</v>
      </c>
      <c r="C708" s="7" t="n">
        <v>3641318582</v>
      </c>
      <c r="D708" s="7" t="n">
        <v>78101021.3444371</v>
      </c>
      <c r="E708" s="9" t="n">
        <f aca="false">100*(D708/C708)</f>
        <v>2.14485548533191</v>
      </c>
    </row>
    <row r="709" customFormat="false" ht="15" hidden="false" customHeight="false" outlineLevel="0" collapsed="false">
      <c r="A709" s="7" t="s">
        <v>2433</v>
      </c>
      <c r="B709" s="7" t="n">
        <v>2033430913100.76</v>
      </c>
      <c r="C709" s="7" t="n">
        <v>1801898736419</v>
      </c>
      <c r="D709" s="7" t="n">
        <v>231532176681.758</v>
      </c>
      <c r="E709" s="9" t="n">
        <f aca="false">100*(D709/C709)</f>
        <v>12.8493445276449</v>
      </c>
    </row>
    <row r="710" customFormat="false" ht="15" hidden="false" customHeight="false" outlineLevel="0" collapsed="false">
      <c r="A710" s="7" t="s">
        <v>2140</v>
      </c>
      <c r="B710" s="7" t="n">
        <v>36719701.3222185</v>
      </c>
      <c r="C710" s="7" t="n">
        <v>33851625</v>
      </c>
      <c r="D710" s="7" t="n">
        <v>2868076.32221853</v>
      </c>
      <c r="E710" s="9" t="n">
        <f aca="false">100*(D710/C710)</f>
        <v>8.47249230197525</v>
      </c>
    </row>
    <row r="711" customFormat="false" ht="15" hidden="false" customHeight="false" outlineLevel="0" collapsed="false">
      <c r="A711" s="7" t="s">
        <v>208</v>
      </c>
      <c r="B711" s="7" t="n">
        <v>82976508.027626</v>
      </c>
      <c r="C711" s="7" t="n">
        <v>74372802</v>
      </c>
      <c r="D711" s="7" t="n">
        <v>8603706.02762601</v>
      </c>
      <c r="E711" s="9" t="n">
        <f aca="false">100*(D711/C711)</f>
        <v>11.5683499831377</v>
      </c>
    </row>
    <row r="712" customFormat="false" ht="15" hidden="false" customHeight="false" outlineLevel="0" collapsed="false">
      <c r="A712" s="7" t="s">
        <v>2439</v>
      </c>
      <c r="B712" s="7" t="n">
        <v>34376809245.2866</v>
      </c>
      <c r="C712" s="7" t="n">
        <v>26286294721</v>
      </c>
      <c r="D712" s="7" t="n">
        <v>8090514524.28655</v>
      </c>
      <c r="E712" s="9" t="n">
        <f aca="false">100*(D712/C712)</f>
        <v>30.7784516994823</v>
      </c>
    </row>
    <row r="713" customFormat="false" ht="15" hidden="false" customHeight="false" outlineLevel="0" collapsed="false">
      <c r="A713" s="7" t="s">
        <v>1321</v>
      </c>
      <c r="B713" s="7" t="n">
        <v>57261584.5780036</v>
      </c>
      <c r="C713" s="7" t="n">
        <v>52367326</v>
      </c>
      <c r="D713" s="7" t="n">
        <v>4894258.57800358</v>
      </c>
      <c r="E713" s="9" t="n">
        <f aca="false">100*(D713/C713)</f>
        <v>9.34601583056499</v>
      </c>
    </row>
    <row r="714" customFormat="false" ht="15" hidden="false" customHeight="false" outlineLevel="0" collapsed="false">
      <c r="A714" s="7" t="s">
        <v>785</v>
      </c>
      <c r="B714" s="7" t="n">
        <v>49276522.7968577</v>
      </c>
      <c r="C714" s="7" t="n">
        <v>54776611</v>
      </c>
      <c r="D714" s="7" t="n">
        <v>5500088.20314229</v>
      </c>
      <c r="E714" s="9" t="n">
        <f aca="false">100*(D714/C714)</f>
        <v>10.040942845373</v>
      </c>
    </row>
    <row r="715" customFormat="false" ht="15" hidden="false" customHeight="false" outlineLevel="0" collapsed="false">
      <c r="A715" s="7" t="s">
        <v>1322</v>
      </c>
      <c r="B715" s="7" t="n">
        <v>964909065.434799</v>
      </c>
      <c r="C715" s="7" t="n">
        <v>870084460</v>
      </c>
      <c r="D715" s="7" t="n">
        <v>94824605.4347987</v>
      </c>
      <c r="E715" s="9" t="n">
        <f aca="false">100*(D715/C715)</f>
        <v>10.8983219209315</v>
      </c>
    </row>
    <row r="716" customFormat="false" ht="15" hidden="false" customHeight="false" outlineLevel="0" collapsed="false">
      <c r="A716" s="7" t="s">
        <v>1049</v>
      </c>
      <c r="B716" s="7" t="n">
        <v>245697796.21321</v>
      </c>
      <c r="C716" s="7" t="n">
        <v>172884090</v>
      </c>
      <c r="D716" s="7" t="n">
        <v>72813706.2132103</v>
      </c>
      <c r="E716" s="9" t="n">
        <f aca="false">100*(D716/C716)</f>
        <v>42.1170659562776</v>
      </c>
    </row>
    <row r="717" customFormat="false" ht="15" hidden="false" customHeight="false" outlineLevel="0" collapsed="false">
      <c r="A717" s="7" t="s">
        <v>2145</v>
      </c>
      <c r="B717" s="7" t="n">
        <v>1185519364625.66</v>
      </c>
      <c r="C717" s="7" t="n">
        <v>1152255930632</v>
      </c>
      <c r="D717" s="7" t="n">
        <v>33263433993.6555</v>
      </c>
      <c r="E717" s="9" t="n">
        <f aca="false">100*(D717/C717)</f>
        <v>2.88680952810639</v>
      </c>
    </row>
    <row r="718" customFormat="false" ht="15" hidden="false" customHeight="false" outlineLevel="0" collapsed="false">
      <c r="A718" s="7" t="s">
        <v>1050</v>
      </c>
      <c r="B718" s="7" t="n">
        <v>127554114.714068</v>
      </c>
      <c r="C718" s="7" t="n">
        <v>123506429</v>
      </c>
      <c r="D718" s="7" t="n">
        <v>4047685.71406835</v>
      </c>
      <c r="E718" s="9" t="n">
        <f aca="false">100*(D718/C718)</f>
        <v>3.27730770522752</v>
      </c>
    </row>
    <row r="719" customFormat="false" ht="15" hidden="false" customHeight="false" outlineLevel="0" collapsed="false">
      <c r="A719" s="7" t="s">
        <v>2709</v>
      </c>
      <c r="B719" s="7" t="n">
        <v>699270594139.972</v>
      </c>
      <c r="C719" s="7" t="n">
        <v>767349957040</v>
      </c>
      <c r="D719" s="7" t="n">
        <v>68079362900.028</v>
      </c>
      <c r="E719" s="9" t="n">
        <f aca="false">100*(D719/C719)</f>
        <v>8.87200973629287</v>
      </c>
    </row>
    <row r="720" customFormat="false" ht="15" hidden="false" customHeight="false" outlineLevel="0" collapsed="false">
      <c r="A720" s="7" t="s">
        <v>2444</v>
      </c>
      <c r="B720" s="7" t="n">
        <v>60768549.7907839</v>
      </c>
      <c r="C720" s="7" t="n">
        <v>59351546</v>
      </c>
      <c r="D720" s="7" t="n">
        <v>1417003.79078392</v>
      </c>
      <c r="E720" s="9" t="n">
        <f aca="false">100*(D720/C720)</f>
        <v>2.38747578838792</v>
      </c>
    </row>
    <row r="721" customFormat="false" ht="15" hidden="false" customHeight="false" outlineLevel="0" collapsed="false">
      <c r="A721" s="7" t="s">
        <v>214</v>
      </c>
      <c r="B721" s="7" t="n">
        <v>47846462684.6319</v>
      </c>
      <c r="C721" s="7" t="n">
        <v>61907399260</v>
      </c>
      <c r="D721" s="7" t="n">
        <v>14060936575.3681</v>
      </c>
      <c r="E721" s="9" t="n">
        <f aca="false">100*(D721/C721)</f>
        <v>22.7128529762892</v>
      </c>
    </row>
    <row r="722" customFormat="false" ht="15" hidden="false" customHeight="false" outlineLevel="0" collapsed="false">
      <c r="A722" s="7" t="s">
        <v>2149</v>
      </c>
      <c r="B722" s="7" t="n">
        <v>68760540.853742</v>
      </c>
      <c r="C722" s="7" t="n">
        <v>60053617</v>
      </c>
      <c r="D722" s="7" t="n">
        <v>8706923.85374199</v>
      </c>
      <c r="E722" s="9" t="n">
        <f aca="false">100*(D722/C722)</f>
        <v>14.4985835803062</v>
      </c>
    </row>
    <row r="723" customFormat="false" ht="15" hidden="false" customHeight="false" outlineLevel="0" collapsed="false">
      <c r="A723" s="7" t="s">
        <v>1597</v>
      </c>
      <c r="B723" s="7" t="n">
        <v>386583517.738153</v>
      </c>
      <c r="C723" s="7" t="n">
        <v>315014725</v>
      </c>
      <c r="D723" s="7" t="n">
        <v>71568792.7381525</v>
      </c>
      <c r="E723" s="9" t="n">
        <f aca="false">100*(D723/C723)</f>
        <v>22.7191896309458</v>
      </c>
    </row>
    <row r="724" customFormat="false" ht="15" hidden="false" customHeight="false" outlineLevel="0" collapsed="false">
      <c r="A724" s="7" t="s">
        <v>1600</v>
      </c>
      <c r="B724" s="7" t="n">
        <v>111708905.459645</v>
      </c>
      <c r="C724" s="7" t="n">
        <v>111697116</v>
      </c>
      <c r="D724" s="7" t="n">
        <v>11789.4596454203</v>
      </c>
      <c r="E724" s="9" t="n">
        <f aca="false">100*(D724/C724)</f>
        <v>0.0105548469536316</v>
      </c>
    </row>
    <row r="725" customFormat="false" ht="15" hidden="false" customHeight="false" outlineLevel="0" collapsed="false">
      <c r="A725" s="7" t="s">
        <v>1056</v>
      </c>
      <c r="B725" s="7" t="n">
        <v>553051327.089863</v>
      </c>
      <c r="C725" s="7" t="n">
        <v>495751319</v>
      </c>
      <c r="D725" s="7" t="n">
        <v>57300008.0898626</v>
      </c>
      <c r="E725" s="9" t="n">
        <f aca="false">100*(D725/C725)</f>
        <v>11.558215963085</v>
      </c>
    </row>
    <row r="726" customFormat="false" ht="15" hidden="false" customHeight="false" outlineLevel="0" collapsed="false">
      <c r="A726" s="7" t="s">
        <v>2154</v>
      </c>
      <c r="B726" s="7" t="n">
        <v>156656648.189607</v>
      </c>
      <c r="C726" s="7" t="n">
        <v>148296899</v>
      </c>
      <c r="D726" s="7" t="n">
        <v>8359749.18960688</v>
      </c>
      <c r="E726" s="9" t="n">
        <f aca="false">100*(D726/C726)</f>
        <v>5.63717059896639</v>
      </c>
    </row>
    <row r="727" customFormat="false" ht="15" hidden="false" customHeight="false" outlineLevel="0" collapsed="false">
      <c r="A727" s="7" t="s">
        <v>1604</v>
      </c>
      <c r="B727" s="7" t="n">
        <v>321906015.792349</v>
      </c>
      <c r="C727" s="7" t="n">
        <v>292892903</v>
      </c>
      <c r="D727" s="7" t="n">
        <v>29013112.7923493</v>
      </c>
      <c r="E727" s="9" t="n">
        <f aca="false">100*(D727/C727)</f>
        <v>9.90570699910381</v>
      </c>
    </row>
    <row r="728" customFormat="false" ht="15" hidden="false" customHeight="false" outlineLevel="0" collapsed="false">
      <c r="A728" s="7" t="s">
        <v>221</v>
      </c>
      <c r="B728" s="7" t="n">
        <v>75774360.1549079</v>
      </c>
      <c r="C728" s="7" t="n">
        <v>72536371</v>
      </c>
      <c r="D728" s="7" t="n">
        <v>3237989.15490785</v>
      </c>
      <c r="E728" s="9" t="n">
        <f aca="false">100*(D728/C728)</f>
        <v>4.46395251136544</v>
      </c>
    </row>
    <row r="729" customFormat="false" ht="15" hidden="false" customHeight="false" outlineLevel="0" collapsed="false">
      <c r="A729" s="7" t="s">
        <v>2156</v>
      </c>
      <c r="B729" s="7" t="n">
        <v>716798073620.725</v>
      </c>
      <c r="C729" s="7" t="n">
        <v>749065791503</v>
      </c>
      <c r="D729" s="7" t="n">
        <v>32267717882.2753</v>
      </c>
      <c r="E729" s="9" t="n">
        <f aca="false">100*(D729/C729)</f>
        <v>4.30772813927734</v>
      </c>
    </row>
    <row r="730" customFormat="false" ht="15" hidden="false" customHeight="false" outlineLevel="0" collapsed="false">
      <c r="A730" s="7" t="s">
        <v>2449</v>
      </c>
      <c r="B730" s="7" t="n">
        <v>360862451.131913</v>
      </c>
      <c r="C730" s="7" t="n">
        <v>351359985</v>
      </c>
      <c r="D730" s="7" t="n">
        <v>9502466.13191265</v>
      </c>
      <c r="E730" s="9" t="n">
        <f aca="false">100*(D730/C730)</f>
        <v>2.70448159653486</v>
      </c>
    </row>
    <row r="731" customFormat="false" ht="15" hidden="false" customHeight="false" outlineLevel="0" collapsed="false">
      <c r="A731" s="7" t="s">
        <v>2453</v>
      </c>
      <c r="B731" s="7" t="n">
        <v>136471491.988319</v>
      </c>
      <c r="C731" s="7" t="n">
        <v>143587766</v>
      </c>
      <c r="D731" s="7" t="n">
        <v>7116274.01168111</v>
      </c>
      <c r="E731" s="9" t="n">
        <f aca="false">100*(D731/C731)</f>
        <v>4.95604480097637</v>
      </c>
    </row>
    <row r="732" customFormat="false" ht="15" hidden="false" customHeight="false" outlineLevel="0" collapsed="false">
      <c r="A732" s="7" t="s">
        <v>1068</v>
      </c>
      <c r="B732" s="7" t="n">
        <v>49859101727.5108</v>
      </c>
      <c r="C732" s="7" t="n">
        <v>41041755055</v>
      </c>
      <c r="D732" s="7" t="n">
        <v>8817346672.51077</v>
      </c>
      <c r="E732" s="9" t="n">
        <f aca="false">100*(D732/C732)</f>
        <v>21.4838441014393</v>
      </c>
    </row>
    <row r="733" customFormat="false" ht="15" hidden="false" customHeight="false" outlineLevel="0" collapsed="false">
      <c r="A733" s="7" t="s">
        <v>804</v>
      </c>
      <c r="B733" s="7" t="n">
        <v>583567733.219087</v>
      </c>
      <c r="C733" s="7" t="n">
        <v>585041253</v>
      </c>
      <c r="D733" s="7" t="n">
        <v>1473519.78091264</v>
      </c>
      <c r="E733" s="9" t="n">
        <f aca="false">100*(D733/C733)</f>
        <v>0.251865962161926</v>
      </c>
    </row>
    <row r="734" customFormat="false" ht="15" hidden="false" customHeight="false" outlineLevel="0" collapsed="false">
      <c r="A734" s="7" t="s">
        <v>1883</v>
      </c>
      <c r="B734" s="7" t="n">
        <v>706552146570.059</v>
      </c>
      <c r="C734" s="7" t="n">
        <v>797478798094</v>
      </c>
      <c r="D734" s="7" t="n">
        <v>90926651523.9408</v>
      </c>
      <c r="E734" s="9" t="n">
        <f aca="false">100*(D734/C734)</f>
        <v>11.4017641273045</v>
      </c>
    </row>
    <row r="735" customFormat="false" ht="15" hidden="false" customHeight="false" outlineLevel="0" collapsed="false">
      <c r="A735" s="7" t="s">
        <v>1069</v>
      </c>
      <c r="B735" s="7" t="n">
        <v>115766340.186864</v>
      </c>
      <c r="C735" s="7" t="n">
        <v>110157748</v>
      </c>
      <c r="D735" s="7" t="n">
        <v>5608592.18686414</v>
      </c>
      <c r="E735" s="9" t="n">
        <f aca="false">100*(D735/C735)</f>
        <v>5.09141870516828</v>
      </c>
    </row>
    <row r="736" customFormat="false" ht="15" hidden="false" customHeight="false" outlineLevel="0" collapsed="false">
      <c r="A736" s="7" t="s">
        <v>2160</v>
      </c>
      <c r="B736" s="7" t="n">
        <v>374585956.894337</v>
      </c>
      <c r="C736" s="7" t="n">
        <v>346308123</v>
      </c>
      <c r="D736" s="7" t="n">
        <v>28277833.8943368</v>
      </c>
      <c r="E736" s="9" t="n">
        <f aca="false">100*(D736/C736)</f>
        <v>8.16551273743493</v>
      </c>
    </row>
    <row r="737" customFormat="false" ht="15" hidden="false" customHeight="false" outlineLevel="0" collapsed="false">
      <c r="A737" s="7" t="s">
        <v>2458</v>
      </c>
      <c r="B737" s="7" t="n">
        <v>147347924.720397</v>
      </c>
      <c r="C737" s="7" t="n">
        <v>137707214</v>
      </c>
      <c r="D737" s="7" t="n">
        <v>9640710.72039747</v>
      </c>
      <c r="E737" s="9" t="n">
        <f aca="false">100*(D737/C737)</f>
        <v>7.00087558259473</v>
      </c>
    </row>
    <row r="738" customFormat="false" ht="15" hidden="false" customHeight="false" outlineLevel="0" collapsed="false">
      <c r="A738" s="7" t="s">
        <v>2459</v>
      </c>
      <c r="B738" s="7" t="n">
        <v>10000091367.8167</v>
      </c>
      <c r="C738" s="7" t="n">
        <v>10289150355</v>
      </c>
      <c r="D738" s="7" t="n">
        <v>289058987.183281</v>
      </c>
      <c r="E738" s="9" t="n">
        <f aca="false">100*(D738/C738)</f>
        <v>2.80935720841919</v>
      </c>
    </row>
    <row r="739" customFormat="false" ht="15" hidden="false" customHeight="false" outlineLevel="0" collapsed="false">
      <c r="A739" s="7" t="s">
        <v>2462</v>
      </c>
      <c r="B739" s="7" t="n">
        <v>110500336.662036</v>
      </c>
      <c r="C739" s="7" t="n">
        <v>116208288</v>
      </c>
      <c r="D739" s="7" t="n">
        <v>5707951.33796367</v>
      </c>
      <c r="E739" s="9" t="n">
        <f aca="false">100*(D739/C739)</f>
        <v>4.91182809436421</v>
      </c>
    </row>
    <row r="740" customFormat="false" ht="15" hidden="false" customHeight="false" outlineLevel="0" collapsed="false">
      <c r="A740" s="7" t="s">
        <v>516</v>
      </c>
      <c r="B740" s="7" t="n">
        <v>283010763314.84</v>
      </c>
      <c r="C740" s="7" t="n">
        <v>278985186716</v>
      </c>
      <c r="D740" s="7" t="n">
        <v>4025576598.83954</v>
      </c>
      <c r="E740" s="9" t="n">
        <f aca="false">100*(D740/C740)</f>
        <v>1.44293560752295</v>
      </c>
    </row>
    <row r="741" customFormat="false" ht="15" hidden="false" customHeight="false" outlineLevel="0" collapsed="false">
      <c r="A741" s="7" t="s">
        <v>1081</v>
      </c>
      <c r="B741" s="7" t="n">
        <v>100201186.678492</v>
      </c>
      <c r="C741" s="7" t="n">
        <v>100601284</v>
      </c>
      <c r="D741" s="7" t="n">
        <v>400097.321507812</v>
      </c>
      <c r="E741" s="9" t="n">
        <f aca="false">100*(D741/C741)</f>
        <v>0.397705979088509</v>
      </c>
    </row>
    <row r="742" customFormat="false" ht="15" hidden="false" customHeight="false" outlineLevel="0" collapsed="false">
      <c r="A742" s="7" t="s">
        <v>518</v>
      </c>
      <c r="B742" s="7" t="n">
        <v>14596566261.3297</v>
      </c>
      <c r="C742" s="7" t="n">
        <v>13508125338</v>
      </c>
      <c r="D742" s="7" t="n">
        <v>1088440923.32967</v>
      </c>
      <c r="E742" s="9" t="n">
        <f aca="false">100*(D742/C742)</f>
        <v>8.05767562925813</v>
      </c>
    </row>
    <row r="743" customFormat="false" ht="15" hidden="false" customHeight="false" outlineLevel="0" collapsed="false">
      <c r="A743" s="7" t="s">
        <v>1618</v>
      </c>
      <c r="B743" s="7" t="n">
        <v>108299398.343171</v>
      </c>
      <c r="C743" s="7" t="n">
        <v>98594360</v>
      </c>
      <c r="D743" s="7" t="n">
        <v>9705038.34317121</v>
      </c>
      <c r="E743" s="9" t="n">
        <f aca="false">100*(D743/C743)</f>
        <v>9.84340112676953</v>
      </c>
    </row>
    <row r="744" customFormat="false" ht="15" hidden="false" customHeight="false" outlineLevel="0" collapsed="false">
      <c r="A744" s="7" t="s">
        <v>1895</v>
      </c>
      <c r="B744" s="7" t="n">
        <v>14931455299.1055</v>
      </c>
      <c r="C744" s="7" t="n">
        <v>20585080227</v>
      </c>
      <c r="D744" s="7" t="n">
        <v>5653624927.89455</v>
      </c>
      <c r="E744" s="9" t="n">
        <f aca="false">100*(D744/C744)</f>
        <v>27.4646727899515</v>
      </c>
    </row>
    <row r="745" customFormat="false" ht="15" hidden="false" customHeight="false" outlineLevel="0" collapsed="false">
      <c r="A745" s="7" t="s">
        <v>1087</v>
      </c>
      <c r="B745" s="7" t="n">
        <v>106898823.660271</v>
      </c>
      <c r="C745" s="7" t="n">
        <v>75549933</v>
      </c>
      <c r="D745" s="7" t="n">
        <v>31348890.660271</v>
      </c>
      <c r="E745" s="9" t="n">
        <f aca="false">100*(D745/C745)</f>
        <v>41.4942666597349</v>
      </c>
    </row>
    <row r="746" customFormat="false" ht="15" hidden="false" customHeight="false" outlineLevel="0" collapsed="false">
      <c r="A746" s="7" t="s">
        <v>241</v>
      </c>
      <c r="B746" s="7" t="n">
        <v>1103478754.15322</v>
      </c>
      <c r="C746" s="7" t="n">
        <v>1042607324</v>
      </c>
      <c r="D746" s="7" t="n">
        <v>60871430.1532202</v>
      </c>
      <c r="E746" s="9" t="n">
        <f aca="false">100*(D746/C746)</f>
        <v>5.8383850517839</v>
      </c>
    </row>
    <row r="747" customFormat="false" ht="15" hidden="false" customHeight="false" outlineLevel="0" collapsed="false">
      <c r="A747" s="7" t="s">
        <v>528</v>
      </c>
      <c r="B747" s="7" t="n">
        <v>6493076890.66018</v>
      </c>
      <c r="C747" s="7" t="n">
        <v>6807461194</v>
      </c>
      <c r="D747" s="7" t="n">
        <v>314384303.33982</v>
      </c>
      <c r="E747" s="9" t="n">
        <f aca="false">100*(D747/C747)</f>
        <v>4.61823129622705</v>
      </c>
    </row>
    <row r="748" customFormat="false" ht="15" hidden="false" customHeight="false" outlineLevel="0" collapsed="false">
      <c r="A748" s="7" t="s">
        <v>2471</v>
      </c>
      <c r="B748" s="7" t="n">
        <v>30354067389.8492</v>
      </c>
      <c r="C748" s="7" t="n">
        <v>25348535397</v>
      </c>
      <c r="D748" s="7" t="n">
        <v>5005531992.84922</v>
      </c>
      <c r="E748" s="9" t="n">
        <f aca="false">100*(D748/C748)</f>
        <v>19.7468292130267</v>
      </c>
    </row>
    <row r="749" customFormat="false" ht="15" hidden="false" customHeight="false" outlineLevel="0" collapsed="false">
      <c r="A749" s="7" t="s">
        <v>2742</v>
      </c>
      <c r="B749" s="7" t="n">
        <v>463869217.350644</v>
      </c>
      <c r="C749" s="7" t="n">
        <v>475810859</v>
      </c>
      <c r="D749" s="7" t="n">
        <v>11941641.6493556</v>
      </c>
      <c r="E749" s="9" t="n">
        <f aca="false">100*(D749/C749)</f>
        <v>2.50974550569381</v>
      </c>
    </row>
    <row r="750" customFormat="false" ht="15" hidden="false" customHeight="false" outlineLevel="0" collapsed="false">
      <c r="A750" s="7" t="s">
        <v>1356</v>
      </c>
      <c r="B750" s="7" t="n">
        <v>205651749.765711</v>
      </c>
      <c r="C750" s="7" t="n">
        <v>180237726</v>
      </c>
      <c r="D750" s="7" t="n">
        <v>25414023.7657115</v>
      </c>
      <c r="E750" s="9" t="n">
        <f aca="false">100*(D750/C750)</f>
        <v>14.1002798524608</v>
      </c>
    </row>
    <row r="751" customFormat="false" ht="15" hidden="false" customHeight="false" outlineLevel="0" collapsed="false">
      <c r="A751" s="7" t="s">
        <v>1904</v>
      </c>
      <c r="B751" s="7" t="n">
        <v>233655750.075927</v>
      </c>
      <c r="C751" s="7" t="n">
        <v>231889814</v>
      </c>
      <c r="D751" s="7" t="n">
        <v>1765936.07592717</v>
      </c>
      <c r="E751" s="9" t="n">
        <f aca="false">100*(D751/C751)</f>
        <v>0.761541029105818</v>
      </c>
    </row>
    <row r="752" customFormat="false" ht="15" hidden="false" customHeight="false" outlineLevel="0" collapsed="false">
      <c r="A752" s="7" t="s">
        <v>1098</v>
      </c>
      <c r="B752" s="7" t="n">
        <v>72522254437.8726</v>
      </c>
      <c r="C752" s="7" t="n">
        <v>81381374373</v>
      </c>
      <c r="D752" s="7" t="n">
        <v>8859119935.12738</v>
      </c>
      <c r="E752" s="9" t="n">
        <f aca="false">100*(D752/C752)</f>
        <v>10.8859305994549</v>
      </c>
    </row>
    <row r="753" customFormat="false" ht="15" hidden="false" customHeight="false" outlineLevel="0" collapsed="false">
      <c r="A753" s="7" t="s">
        <v>1906</v>
      </c>
      <c r="B753" s="7" t="n">
        <v>311855163.234</v>
      </c>
      <c r="C753" s="7" t="n">
        <v>246416822</v>
      </c>
      <c r="D753" s="7" t="n">
        <v>65438341.2339997</v>
      </c>
      <c r="E753" s="9" t="n">
        <f aca="false">100*(D753/C753)</f>
        <v>26.5559553535674</v>
      </c>
    </row>
    <row r="754" customFormat="false" ht="15" hidden="false" customHeight="false" outlineLevel="0" collapsed="false">
      <c r="A754" s="7" t="s">
        <v>2476</v>
      </c>
      <c r="B754" s="7" t="n">
        <v>15199227661.209</v>
      </c>
      <c r="C754" s="7" t="n">
        <v>13853255787</v>
      </c>
      <c r="D754" s="7" t="n">
        <v>1345971874.20898</v>
      </c>
      <c r="E754" s="9" t="n">
        <f aca="false">100*(D754/C754)</f>
        <v>9.71592450831703</v>
      </c>
    </row>
    <row r="755" customFormat="false" ht="15" hidden="false" customHeight="false" outlineLevel="0" collapsed="false">
      <c r="A755" s="7" t="s">
        <v>539</v>
      </c>
      <c r="B755" s="7" t="n">
        <v>258967995.527648</v>
      </c>
      <c r="C755" s="7" t="n">
        <v>229059676</v>
      </c>
      <c r="D755" s="7" t="n">
        <v>29908319.5276481</v>
      </c>
      <c r="E755" s="9" t="n">
        <f aca="false">100*(D755/C755)</f>
        <v>13.0569989663515</v>
      </c>
    </row>
    <row r="756" customFormat="false" ht="15" hidden="false" customHeight="false" outlineLevel="0" collapsed="false">
      <c r="A756" s="7" t="s">
        <v>1912</v>
      </c>
      <c r="B756" s="7" t="n">
        <v>403660813.252399</v>
      </c>
      <c r="C756" s="7" t="n">
        <v>404852725</v>
      </c>
      <c r="D756" s="7" t="n">
        <v>1191911.74760139</v>
      </c>
      <c r="E756" s="9" t="n">
        <f aca="false">100*(D756/C756)</f>
        <v>0.294406255410876</v>
      </c>
    </row>
    <row r="757" customFormat="false" ht="15" hidden="false" customHeight="false" outlineLevel="0" collapsed="false">
      <c r="A757" s="7" t="s">
        <v>2484</v>
      </c>
      <c r="B757" s="7" t="n">
        <v>45968174020.8809</v>
      </c>
      <c r="C757" s="7" t="n">
        <v>41497737913</v>
      </c>
      <c r="D757" s="7" t="n">
        <v>4470436107.88089</v>
      </c>
      <c r="E757" s="9" t="n">
        <f aca="false">100*(D757/C757)</f>
        <v>10.7727224005635</v>
      </c>
    </row>
    <row r="758" customFormat="false" ht="15" hidden="false" customHeight="false" outlineLevel="0" collapsed="false">
      <c r="A758" s="7" t="s">
        <v>1102</v>
      </c>
      <c r="B758" s="7" t="n">
        <v>154905282.0169</v>
      </c>
      <c r="C758" s="7" t="n">
        <v>167868008</v>
      </c>
      <c r="D758" s="7" t="n">
        <v>12962725.9831</v>
      </c>
      <c r="E758" s="9" t="n">
        <f aca="false">100*(D758/C758)</f>
        <v>7.72197522180643</v>
      </c>
    </row>
    <row r="759" customFormat="false" ht="15" hidden="false" customHeight="false" outlineLevel="0" collapsed="false">
      <c r="A759" s="7" t="s">
        <v>2487</v>
      </c>
      <c r="B759" s="7" t="n">
        <v>151046608.469487</v>
      </c>
      <c r="C759" s="7" t="n">
        <v>147990579</v>
      </c>
      <c r="D759" s="7" t="n">
        <v>3056029.46948692</v>
      </c>
      <c r="E759" s="9" t="n">
        <f aca="false">100*(D759/C759)</f>
        <v>2.0650162261254</v>
      </c>
    </row>
    <row r="760" customFormat="false" ht="15" hidden="false" customHeight="false" outlineLevel="0" collapsed="false">
      <c r="A760" s="7" t="s">
        <v>251</v>
      </c>
      <c r="B760" s="7" t="n">
        <v>480190008477.375</v>
      </c>
      <c r="C760" s="7" t="n">
        <v>636185172310</v>
      </c>
      <c r="D760" s="7" t="n">
        <v>155995163832.625</v>
      </c>
      <c r="E760" s="9" t="n">
        <f aca="false">100*(D760/C760)</f>
        <v>24.5204023328937</v>
      </c>
    </row>
    <row r="761" customFormat="false" ht="15" hidden="false" customHeight="false" outlineLevel="0" collapsed="false">
      <c r="A761" s="7" t="s">
        <v>1914</v>
      </c>
      <c r="B761" s="7" t="n">
        <v>135749611.738052</v>
      </c>
      <c r="C761" s="7" t="n">
        <v>137604268</v>
      </c>
      <c r="D761" s="7" t="n">
        <v>1854656.26194769</v>
      </c>
      <c r="E761" s="9" t="n">
        <f aca="false">100*(D761/C761)</f>
        <v>1.34781884959244</v>
      </c>
    </row>
    <row r="762" customFormat="false" ht="15" hidden="false" customHeight="false" outlineLevel="0" collapsed="false">
      <c r="A762" s="7" t="s">
        <v>1361</v>
      </c>
      <c r="B762" s="7" t="n">
        <v>144909306.970986</v>
      </c>
      <c r="C762" s="7" t="n">
        <v>143644547</v>
      </c>
      <c r="D762" s="7" t="n">
        <v>1264759.97098607</v>
      </c>
      <c r="E762" s="9" t="n">
        <f aca="false">100*(D762/C762)</f>
        <v>0.880478930387847</v>
      </c>
    </row>
    <row r="763" customFormat="false" ht="15" hidden="false" customHeight="false" outlineLevel="0" collapsed="false">
      <c r="A763" s="7" t="s">
        <v>1917</v>
      </c>
      <c r="B763" s="7" t="n">
        <v>16494312383.9145</v>
      </c>
      <c r="C763" s="7" t="n">
        <v>18129907825</v>
      </c>
      <c r="D763" s="7" t="n">
        <v>1635595441.08552</v>
      </c>
      <c r="E763" s="9" t="n">
        <f aca="false">100*(D763/C763)</f>
        <v>9.02153202803454</v>
      </c>
    </row>
    <row r="764" customFormat="false" ht="15" hidden="false" customHeight="false" outlineLevel="0" collapsed="false">
      <c r="A764" s="7" t="s">
        <v>1639</v>
      </c>
      <c r="B764" s="7" t="n">
        <v>329015759488.649</v>
      </c>
      <c r="C764" s="7" t="n">
        <v>286192627081</v>
      </c>
      <c r="D764" s="7" t="n">
        <v>42823132407.6494</v>
      </c>
      <c r="E764" s="9" t="n">
        <f aca="false">100*(D764/C764)</f>
        <v>14.963045290307</v>
      </c>
    </row>
    <row r="765" customFormat="false" ht="15" hidden="false" customHeight="false" outlineLevel="0" collapsed="false">
      <c r="A765" s="7" t="s">
        <v>2490</v>
      </c>
      <c r="B765" s="7" t="n">
        <v>63809193.1351432</v>
      </c>
      <c r="C765" s="7" t="n">
        <v>83813591</v>
      </c>
      <c r="D765" s="7" t="n">
        <v>20004397.8648568</v>
      </c>
      <c r="E765" s="9" t="n">
        <f aca="false">100*(D765/C765)</f>
        <v>23.867725539712</v>
      </c>
    </row>
    <row r="766" customFormat="false" ht="15" hidden="false" customHeight="false" outlineLevel="0" collapsed="false">
      <c r="A766" s="7" t="s">
        <v>1640</v>
      </c>
      <c r="B766" s="7" t="n">
        <v>34498545.3585277</v>
      </c>
      <c r="C766" s="7" t="n">
        <v>31383619</v>
      </c>
      <c r="D766" s="7" t="n">
        <v>3114926.35852767</v>
      </c>
      <c r="E766" s="9" t="n">
        <f aca="false">100*(D766/C766)</f>
        <v>9.92532556085284</v>
      </c>
    </row>
    <row r="767" customFormat="false" ht="15" hidden="false" customHeight="false" outlineLevel="0" collapsed="false">
      <c r="A767" s="7" t="s">
        <v>833</v>
      </c>
      <c r="B767" s="7" t="n">
        <v>1763559653.02587</v>
      </c>
      <c r="C767" s="7" t="n">
        <v>1740329439</v>
      </c>
      <c r="D767" s="7" t="n">
        <v>23230214.0258727</v>
      </c>
      <c r="E767" s="9" t="n">
        <f aca="false">100*(D767/C767)</f>
        <v>1.33481704700812</v>
      </c>
    </row>
    <row r="768" customFormat="false" ht="15" hidden="false" customHeight="false" outlineLevel="0" collapsed="false">
      <c r="A768" s="7" t="s">
        <v>835</v>
      </c>
      <c r="B768" s="7" t="n">
        <v>120627048.197135</v>
      </c>
      <c r="C768" s="7" t="n">
        <v>113995874</v>
      </c>
      <c r="D768" s="7" t="n">
        <v>6631174.19713523</v>
      </c>
      <c r="E768" s="9" t="n">
        <f aca="false">100*(D768/C768)</f>
        <v>5.81703000683623</v>
      </c>
    </row>
    <row r="769" customFormat="false" ht="15" hidden="false" customHeight="false" outlineLevel="0" collapsed="false">
      <c r="A769" s="7" t="s">
        <v>2499</v>
      </c>
      <c r="B769" s="7" t="n">
        <v>175232037.686242</v>
      </c>
      <c r="C769" s="7" t="n">
        <v>178777595</v>
      </c>
      <c r="D769" s="7" t="n">
        <v>3545557.31375757</v>
      </c>
      <c r="E769" s="9" t="n">
        <f aca="false">100*(D769/C769)</f>
        <v>1.98322240197804</v>
      </c>
    </row>
    <row r="770" customFormat="false" ht="15" hidden="false" customHeight="false" outlineLevel="0" collapsed="false">
      <c r="A770" s="7" t="s">
        <v>1647</v>
      </c>
      <c r="B770" s="7" t="n">
        <v>197134740.042849</v>
      </c>
      <c r="C770" s="7" t="n">
        <v>176892630</v>
      </c>
      <c r="D770" s="7" t="n">
        <v>20242110.042849</v>
      </c>
      <c r="E770" s="9" t="n">
        <f aca="false">100*(D770/C770)</f>
        <v>11.4431619015722</v>
      </c>
    </row>
    <row r="771" customFormat="false" ht="15" hidden="false" customHeight="false" outlineLevel="0" collapsed="false">
      <c r="A771" s="7" t="s">
        <v>2501</v>
      </c>
      <c r="B771" s="7" t="n">
        <v>6706995994.30377</v>
      </c>
      <c r="C771" s="7" t="n">
        <v>6682075077</v>
      </c>
      <c r="D771" s="7" t="n">
        <v>24920917.3037739</v>
      </c>
      <c r="E771" s="9" t="n">
        <f aca="false">100*(D771/C771)</f>
        <v>0.372951770469518</v>
      </c>
    </row>
    <row r="772" customFormat="false" ht="15" hidden="false" customHeight="false" outlineLevel="0" collapsed="false">
      <c r="A772" s="7" t="s">
        <v>2503</v>
      </c>
      <c r="B772" s="7" t="n">
        <v>390369724.412758</v>
      </c>
      <c r="C772" s="7" t="n">
        <v>316558418</v>
      </c>
      <c r="D772" s="7" t="n">
        <v>73811306.4127581</v>
      </c>
      <c r="E772" s="9" t="n">
        <f aca="false">100*(D772/C772)</f>
        <v>23.3168041712788</v>
      </c>
    </row>
    <row r="773" customFormat="false" ht="15" hidden="false" customHeight="false" outlineLevel="0" collapsed="false">
      <c r="A773" s="7" t="s">
        <v>2198</v>
      </c>
      <c r="B773" s="7" t="n">
        <v>144506112.88199</v>
      </c>
      <c r="C773" s="7" t="n">
        <v>138647464</v>
      </c>
      <c r="D773" s="7" t="n">
        <v>5858648.88198978</v>
      </c>
      <c r="E773" s="9" t="n">
        <f aca="false">100*(D773/C773)</f>
        <v>4.22557233501925</v>
      </c>
    </row>
    <row r="774" customFormat="false" ht="15" hidden="false" customHeight="false" outlineLevel="0" collapsed="false">
      <c r="A774" s="7" t="s">
        <v>1373</v>
      </c>
      <c r="B774" s="7" t="n">
        <v>96732366944.4125</v>
      </c>
      <c r="C774" s="7" t="n">
        <v>93887113844</v>
      </c>
      <c r="D774" s="7" t="n">
        <v>2845253100.41246</v>
      </c>
      <c r="E774" s="9" t="n">
        <f aca="false">100*(D774/C774)</f>
        <v>3.03050438331723</v>
      </c>
    </row>
    <row r="775" customFormat="false" ht="15" hidden="false" customHeight="false" outlineLevel="0" collapsed="false">
      <c r="A775" s="7" t="s">
        <v>2768</v>
      </c>
      <c r="B775" s="7" t="n">
        <v>7419440629.15584</v>
      </c>
      <c r="C775" s="7" t="n">
        <v>9216876827</v>
      </c>
      <c r="D775" s="7" t="n">
        <v>1797436197.84416</v>
      </c>
      <c r="E775" s="9" t="n">
        <f aca="false">100*(D775/C775)</f>
        <v>19.501575550828</v>
      </c>
    </row>
    <row r="776" customFormat="false" ht="15" hidden="false" customHeight="false" outlineLevel="0" collapsed="false">
      <c r="A776" s="7" t="s">
        <v>846</v>
      </c>
      <c r="B776" s="7" t="n">
        <v>546523373.425583</v>
      </c>
      <c r="C776" s="7" t="n">
        <v>488942558</v>
      </c>
      <c r="D776" s="7" t="n">
        <v>57580815.4255825</v>
      </c>
      <c r="E776" s="9" t="n">
        <f aca="false">100*(D776/C776)</f>
        <v>11.7766012558028</v>
      </c>
    </row>
    <row r="777" customFormat="false" ht="15" hidden="false" customHeight="false" outlineLevel="0" collapsed="false">
      <c r="A777" s="7" t="s">
        <v>1375</v>
      </c>
      <c r="B777" s="7" t="n">
        <v>249718538.557361</v>
      </c>
      <c r="C777" s="7" t="n">
        <v>239097908</v>
      </c>
      <c r="D777" s="7" t="n">
        <v>10620630.5573615</v>
      </c>
      <c r="E777" s="9" t="n">
        <f aca="false">100*(D777/C777)</f>
        <v>4.4419587967961</v>
      </c>
    </row>
    <row r="778" customFormat="false" ht="15" hidden="false" customHeight="false" outlineLevel="0" collapsed="false">
      <c r="A778" s="7" t="s">
        <v>560</v>
      </c>
      <c r="B778" s="7" t="n">
        <v>3800475874.99079</v>
      </c>
      <c r="C778" s="7" t="n">
        <v>3778686954</v>
      </c>
      <c r="D778" s="7" t="n">
        <v>21788920.9907861</v>
      </c>
      <c r="E778" s="9" t="n">
        <f aca="false">100*(D778/C778)</f>
        <v>0.576626782160957</v>
      </c>
    </row>
    <row r="779" customFormat="false" ht="15" hidden="false" customHeight="false" outlineLevel="0" collapsed="false">
      <c r="A779" s="7" t="s">
        <v>1118</v>
      </c>
      <c r="B779" s="7" t="n">
        <v>203655160.684299</v>
      </c>
      <c r="C779" s="7" t="n">
        <v>169730129</v>
      </c>
      <c r="D779" s="7" t="n">
        <v>33925031.6842992</v>
      </c>
      <c r="E779" s="9" t="n">
        <f aca="false">100*(D779/C779)</f>
        <v>19.9876308844962</v>
      </c>
    </row>
    <row r="780" customFormat="false" ht="15" hidden="false" customHeight="false" outlineLevel="0" collapsed="false">
      <c r="A780" s="7" t="s">
        <v>2519</v>
      </c>
      <c r="B780" s="7" t="n">
        <v>6924194715.60455</v>
      </c>
      <c r="C780" s="7" t="n">
        <v>7432192846</v>
      </c>
      <c r="D780" s="7" t="n">
        <v>507998130.395446</v>
      </c>
      <c r="E780" s="9" t="n">
        <f aca="false">100*(D780/C780)</f>
        <v>6.83510426763011</v>
      </c>
    </row>
    <row r="781" customFormat="false" ht="15" hidden="false" customHeight="false" outlineLevel="0" collapsed="false">
      <c r="A781" s="7" t="s">
        <v>858</v>
      </c>
      <c r="B781" s="7" t="n">
        <v>348301001.020953</v>
      </c>
      <c r="C781" s="7" t="n">
        <v>419956625</v>
      </c>
      <c r="D781" s="7" t="n">
        <v>71655623.9790471</v>
      </c>
      <c r="E781" s="9" t="n">
        <f aca="false">100*(D781/C781)</f>
        <v>17.0626249744356</v>
      </c>
    </row>
    <row r="782" customFormat="false" ht="15" hidden="false" customHeight="false" outlineLevel="0" collapsed="false">
      <c r="A782" s="7" t="s">
        <v>2217</v>
      </c>
      <c r="B782" s="7" t="n">
        <v>267402909.498357</v>
      </c>
      <c r="C782" s="7" t="n">
        <v>248947060</v>
      </c>
      <c r="D782" s="7" t="n">
        <v>18455849.4983569</v>
      </c>
      <c r="E782" s="9" t="n">
        <f aca="false">100*(D782/C782)</f>
        <v>7.41356395145094</v>
      </c>
    </row>
    <row r="783" customFormat="false" ht="15" hidden="false" customHeight="false" outlineLevel="0" collapsed="false">
      <c r="A783" s="7" t="s">
        <v>1389</v>
      </c>
      <c r="B783" s="7" t="n">
        <v>294816823.068144</v>
      </c>
      <c r="C783" s="7" t="n">
        <v>116629910</v>
      </c>
      <c r="D783" s="7" t="n">
        <v>178186913.068144</v>
      </c>
      <c r="E783" s="9" t="n">
        <f aca="false">100*(D783/C783)</f>
        <v>152.779774131819</v>
      </c>
    </row>
    <row r="784" customFormat="false" ht="15" hidden="false" customHeight="false" outlineLevel="0" collapsed="false">
      <c r="A784" s="7" t="s">
        <v>2777</v>
      </c>
      <c r="B784" s="7" t="n">
        <v>298055654.760071</v>
      </c>
      <c r="C784" s="7" t="n">
        <v>299393255</v>
      </c>
      <c r="D784" s="7" t="n">
        <v>1337600.2399289</v>
      </c>
      <c r="E784" s="9" t="n">
        <f aca="false">100*(D784/C784)</f>
        <v>0.446770332193657</v>
      </c>
    </row>
    <row r="785" customFormat="false" ht="15" hidden="false" customHeight="false" outlineLevel="0" collapsed="false">
      <c r="A785" s="7" t="s">
        <v>2220</v>
      </c>
      <c r="B785" s="7" t="n">
        <v>39922915082.5963</v>
      </c>
      <c r="C785" s="7" t="n">
        <v>40746089066</v>
      </c>
      <c r="D785" s="7" t="n">
        <v>823173983.403694</v>
      </c>
      <c r="E785" s="9" t="n">
        <f aca="false">100*(D785/C785)</f>
        <v>2.02025274639322</v>
      </c>
    </row>
    <row r="786" customFormat="false" ht="15" hidden="false" customHeight="false" outlineLevel="0" collapsed="false">
      <c r="A786" s="7" t="s">
        <v>567</v>
      </c>
      <c r="B786" s="7" t="n">
        <v>309442355403.705</v>
      </c>
      <c r="C786" s="7" t="n">
        <v>283767027779</v>
      </c>
      <c r="D786" s="7" t="n">
        <v>25675327624.7051</v>
      </c>
      <c r="E786" s="9" t="n">
        <f aca="false">100*(D786/C786)</f>
        <v>9.04803064177748</v>
      </c>
    </row>
    <row r="787" customFormat="false" ht="15" hidden="false" customHeight="false" outlineLevel="0" collapsed="false">
      <c r="A787" s="7" t="s">
        <v>286</v>
      </c>
      <c r="B787" s="7" t="n">
        <v>6271063059.42056</v>
      </c>
      <c r="C787" s="7" t="n">
        <v>6371107634</v>
      </c>
      <c r="D787" s="7" t="n">
        <v>100044574.579439</v>
      </c>
      <c r="E787" s="9" t="n">
        <f aca="false">100*(D787/C787)</f>
        <v>1.57028542486933</v>
      </c>
    </row>
    <row r="788" customFormat="false" ht="15" hidden="false" customHeight="false" outlineLevel="0" collapsed="false">
      <c r="A788" s="7" t="s">
        <v>865</v>
      </c>
      <c r="B788" s="7" t="n">
        <v>65619528.0136909</v>
      </c>
      <c r="C788" s="7" t="n">
        <v>59238547</v>
      </c>
      <c r="D788" s="7" t="n">
        <v>6380981.01369087</v>
      </c>
      <c r="E788" s="9" t="n">
        <f aca="false">100*(D788/C788)</f>
        <v>10.7716703680981</v>
      </c>
    </row>
    <row r="789" customFormat="false" ht="15" hidden="false" customHeight="false" outlineLevel="0" collapsed="false">
      <c r="A789" s="7" t="s">
        <v>1665</v>
      </c>
      <c r="B789" s="7" t="n">
        <v>1264528580.54633</v>
      </c>
      <c r="C789" s="7" t="n">
        <v>975786252</v>
      </c>
      <c r="D789" s="7" t="n">
        <v>288742328.546335</v>
      </c>
      <c r="E789" s="9" t="n">
        <f aca="false">100*(D789/C789)</f>
        <v>29.5907354663503</v>
      </c>
    </row>
    <row r="790" customFormat="false" ht="15" hidden="false" customHeight="false" outlineLevel="0" collapsed="false">
      <c r="A790" s="7" t="s">
        <v>1393</v>
      </c>
      <c r="B790" s="7" t="n">
        <v>203689094.134732</v>
      </c>
      <c r="C790" s="7" t="n">
        <v>174349746</v>
      </c>
      <c r="D790" s="7" t="n">
        <v>29339348.1347324</v>
      </c>
      <c r="E790" s="9" t="n">
        <f aca="false">100*(D790/C790)</f>
        <v>16.8278697318735</v>
      </c>
    </row>
    <row r="791" customFormat="false" ht="15" hidden="false" customHeight="false" outlineLevel="0" collapsed="false">
      <c r="A791" s="7" t="s">
        <v>289</v>
      </c>
      <c r="B791" s="7" t="n">
        <v>149931570.477837</v>
      </c>
      <c r="C791" s="7" t="n">
        <v>155770592</v>
      </c>
      <c r="D791" s="7" t="n">
        <v>5839021.522163</v>
      </c>
      <c r="E791" s="9" t="n">
        <f aca="false">100*(D791/C791)</f>
        <v>3.74847488681497</v>
      </c>
    </row>
    <row r="792" customFormat="false" ht="15" hidden="false" customHeight="false" outlineLevel="0" collapsed="false">
      <c r="A792" s="7" t="s">
        <v>1669</v>
      </c>
      <c r="B792" s="7" t="n">
        <v>741257038905.885</v>
      </c>
      <c r="C792" s="7" t="n">
        <v>605241559943</v>
      </c>
      <c r="D792" s="7" t="n">
        <v>136015478962.885</v>
      </c>
      <c r="E792" s="9" t="n">
        <f aca="false">100*(D792/C792)</f>
        <v>22.4729245254893</v>
      </c>
    </row>
    <row r="793" customFormat="false" ht="15" hidden="false" customHeight="false" outlineLevel="0" collapsed="false">
      <c r="A793" s="7" t="s">
        <v>1135</v>
      </c>
      <c r="B793" s="7" t="n">
        <v>241307058.364168</v>
      </c>
      <c r="C793" s="7" t="n">
        <v>186189227</v>
      </c>
      <c r="D793" s="7" t="n">
        <v>55117831.3641682</v>
      </c>
      <c r="E793" s="9" t="n">
        <f aca="false">100*(D793/C793)</f>
        <v>29.6031259446435</v>
      </c>
    </row>
    <row r="794" customFormat="false" ht="15" hidden="false" customHeight="false" outlineLevel="0" collapsed="false">
      <c r="A794" s="7" t="s">
        <v>1952</v>
      </c>
      <c r="B794" s="7" t="n">
        <v>879235849054.066</v>
      </c>
      <c r="C794" s="7" t="n">
        <v>807923521299</v>
      </c>
      <c r="D794" s="7" t="n">
        <v>71312327755.0658</v>
      </c>
      <c r="E794" s="9" t="n">
        <f aca="false">100*(D794/C794)</f>
        <v>8.82661859385007</v>
      </c>
    </row>
    <row r="795" customFormat="false" ht="15" hidden="false" customHeight="false" outlineLevel="0" collapsed="false">
      <c r="A795" s="7" t="s">
        <v>2789</v>
      </c>
      <c r="B795" s="7" t="n">
        <v>1592302750.34119</v>
      </c>
      <c r="C795" s="7" t="n">
        <v>1508678906</v>
      </c>
      <c r="D795" s="7" t="n">
        <v>83623844.3411934</v>
      </c>
      <c r="E795" s="9" t="n">
        <f aca="false">100*(D795/C795)</f>
        <v>5.54285235967854</v>
      </c>
    </row>
    <row r="796" customFormat="false" ht="15" hidden="false" customHeight="false" outlineLevel="0" collapsed="false">
      <c r="A796" s="7" t="s">
        <v>2230</v>
      </c>
      <c r="B796" s="7" t="n">
        <v>926653533.591495</v>
      </c>
      <c r="C796" s="7" t="n">
        <v>753339153</v>
      </c>
      <c r="D796" s="7" t="n">
        <v>173314380.591495</v>
      </c>
      <c r="E796" s="9" t="n">
        <f aca="false">100*(D796/C796)</f>
        <v>23.0061559791908</v>
      </c>
    </row>
    <row r="797" customFormat="false" ht="15" hidden="false" customHeight="false" outlineLevel="0" collapsed="false">
      <c r="A797" s="7" t="s">
        <v>1397</v>
      </c>
      <c r="B797" s="7" t="n">
        <v>93440772.4960359</v>
      </c>
      <c r="C797" s="7" t="n">
        <v>92868322</v>
      </c>
      <c r="D797" s="7" t="n">
        <v>572450.496035934</v>
      </c>
      <c r="E797" s="9" t="n">
        <f aca="false">100*(D797/C797)</f>
        <v>0.616410939390004</v>
      </c>
    </row>
    <row r="798" customFormat="false" ht="15" hidden="false" customHeight="false" outlineLevel="0" collapsed="false">
      <c r="A798" s="7" t="s">
        <v>15</v>
      </c>
      <c r="B798" s="7" t="n">
        <v>193906033.003309</v>
      </c>
      <c r="C798" s="7" t="n">
        <v>187756969</v>
      </c>
      <c r="D798" s="7" t="n">
        <v>6149064.00330892</v>
      </c>
      <c r="E798" s="9" t="n">
        <f aca="false">100*(D798/C798)</f>
        <v>3.27501239291359</v>
      </c>
    </row>
    <row r="799" customFormat="false" ht="15" hidden="false" customHeight="false" outlineLevel="0" collapsed="false">
      <c r="A799" s="7" t="s">
        <v>1675</v>
      </c>
      <c r="B799" s="7" t="n">
        <v>57349304.9497889</v>
      </c>
      <c r="C799" s="7" t="n">
        <v>48896096</v>
      </c>
      <c r="D799" s="7" t="n">
        <v>8453208.94978891</v>
      </c>
      <c r="E799" s="9" t="n">
        <f aca="false">100*(D799/C799)</f>
        <v>17.2881060888561</v>
      </c>
    </row>
    <row r="800" customFormat="false" ht="15" hidden="false" customHeight="false" outlineLevel="0" collapsed="false">
      <c r="A800" s="7" t="s">
        <v>1677</v>
      </c>
      <c r="B800" s="7" t="n">
        <v>37440506.4539276</v>
      </c>
      <c r="C800" s="7" t="n">
        <v>26686987</v>
      </c>
      <c r="D800" s="7" t="n">
        <v>10753519.4539276</v>
      </c>
      <c r="E800" s="9" t="n">
        <f aca="false">100*(D800/C800)</f>
        <v>40.294992664131</v>
      </c>
    </row>
    <row r="801" customFormat="false" ht="15" hidden="false" customHeight="false" outlineLevel="0" collapsed="false">
      <c r="A801" s="7" t="s">
        <v>878</v>
      </c>
      <c r="B801" s="7" t="n">
        <v>230140124.321408</v>
      </c>
      <c r="C801" s="7" t="n">
        <v>224054883</v>
      </c>
      <c r="D801" s="7" t="n">
        <v>6085241.32140812</v>
      </c>
      <c r="E801" s="9" t="n">
        <f aca="false">100*(D801/C801)</f>
        <v>2.71596014330476</v>
      </c>
    </row>
    <row r="802" customFormat="false" ht="15" hidden="false" customHeight="false" outlineLevel="0" collapsed="false">
      <c r="A802" s="7" t="s">
        <v>1142</v>
      </c>
      <c r="B802" s="7" t="n">
        <v>182642601180.999</v>
      </c>
      <c r="C802" s="7" t="n">
        <v>190919331448</v>
      </c>
      <c r="D802" s="7" t="n">
        <v>8276730267.00085</v>
      </c>
      <c r="E802" s="9" t="n">
        <f aca="false">100*(D802/C802)</f>
        <v>4.33519759587842</v>
      </c>
    </row>
    <row r="803" customFormat="false" ht="15" hidden="false" customHeight="false" outlineLevel="0" collapsed="false">
      <c r="A803" s="7" t="s">
        <v>2235</v>
      </c>
      <c r="B803" s="7" t="n">
        <v>89180509233.4148</v>
      </c>
      <c r="C803" s="7" t="n">
        <v>82871090535</v>
      </c>
      <c r="D803" s="7" t="n">
        <v>6309418698.41478</v>
      </c>
      <c r="E803" s="9" t="n">
        <f aca="false">100*(D803/C803)</f>
        <v>7.61353405353106</v>
      </c>
    </row>
    <row r="804" customFormat="false" ht="15" hidden="false" customHeight="false" outlineLevel="0" collapsed="false">
      <c r="A804" s="7" t="s">
        <v>1960</v>
      </c>
      <c r="B804" s="7" t="n">
        <v>40180590793.4757</v>
      </c>
      <c r="C804" s="7" t="n">
        <v>38401663590</v>
      </c>
      <c r="D804" s="7" t="n">
        <v>1778927203.47567</v>
      </c>
      <c r="E804" s="9" t="n">
        <f aca="false">100*(D804/C804)</f>
        <v>4.63242223688172</v>
      </c>
    </row>
    <row r="805" customFormat="false" ht="15" hidden="false" customHeight="false" outlineLevel="0" collapsed="false">
      <c r="A805" s="7" t="s">
        <v>586</v>
      </c>
      <c r="B805" s="7" t="n">
        <v>188045339398.121</v>
      </c>
      <c r="C805" s="7" t="n">
        <v>239193430964</v>
      </c>
      <c r="D805" s="7" t="n">
        <v>51148091565.8794</v>
      </c>
      <c r="E805" s="9" t="n">
        <f aca="false">100*(D805/C805)</f>
        <v>21.3835686706536</v>
      </c>
    </row>
    <row r="806" customFormat="false" ht="15" hidden="false" customHeight="false" outlineLevel="0" collapsed="false">
      <c r="A806" s="7" t="s">
        <v>588</v>
      </c>
      <c r="B806" s="7" t="n">
        <v>147302761.204819</v>
      </c>
      <c r="C806" s="7" t="n">
        <v>132218102</v>
      </c>
      <c r="D806" s="7" t="n">
        <v>15084659.2048188</v>
      </c>
      <c r="E806" s="9" t="n">
        <f aca="false">100*(D806/C806)</f>
        <v>11.4089213024846</v>
      </c>
    </row>
    <row r="807" customFormat="false" ht="15" hidden="false" customHeight="false" outlineLevel="0" collapsed="false">
      <c r="A807" s="7" t="s">
        <v>1405</v>
      </c>
      <c r="B807" s="7" t="n">
        <v>20244686310.4901</v>
      </c>
      <c r="C807" s="7" t="n">
        <v>20433994736</v>
      </c>
      <c r="D807" s="7" t="n">
        <v>189308425.50993</v>
      </c>
      <c r="E807" s="9" t="n">
        <f aca="false">100*(D807/C807)</f>
        <v>0.926438652626311</v>
      </c>
    </row>
    <row r="808" customFormat="false" ht="15" hidden="false" customHeight="false" outlineLevel="0" collapsed="false">
      <c r="A808" s="7" t="s">
        <v>309</v>
      </c>
      <c r="B808" s="7" t="n">
        <v>9507610005.61995</v>
      </c>
      <c r="C808" s="7" t="n">
        <v>9073115632</v>
      </c>
      <c r="D808" s="7" t="n">
        <v>434494373.619951</v>
      </c>
      <c r="E808" s="9" t="n">
        <f aca="false">100*(D808/C808)</f>
        <v>4.78881115641833</v>
      </c>
    </row>
    <row r="809" customFormat="false" ht="15" hidden="false" customHeight="false" outlineLevel="0" collapsed="false">
      <c r="A809" s="7" t="s">
        <v>2538</v>
      </c>
      <c r="B809" s="7" t="n">
        <v>460167222.442561</v>
      </c>
      <c r="C809" s="7" t="n">
        <v>344879174</v>
      </c>
      <c r="D809" s="7" t="n">
        <v>115288048.442561</v>
      </c>
      <c r="E809" s="9" t="n">
        <f aca="false">100*(D809/C809)</f>
        <v>33.4285329860367</v>
      </c>
    </row>
    <row r="810" customFormat="false" ht="15" hidden="false" customHeight="false" outlineLevel="0" collapsed="false">
      <c r="A810" s="7" t="s">
        <v>314</v>
      </c>
      <c r="B810" s="7" t="n">
        <v>18790250113.7335</v>
      </c>
      <c r="C810" s="7" t="n">
        <v>21047356524</v>
      </c>
      <c r="D810" s="7" t="n">
        <v>2257106410.26655</v>
      </c>
      <c r="E810" s="9" t="n">
        <f aca="false">100*(D810/C810)</f>
        <v>10.7239424945969</v>
      </c>
    </row>
    <row r="811" customFormat="false" ht="15" hidden="false" customHeight="false" outlineLevel="0" collapsed="false">
      <c r="A811" s="7" t="s">
        <v>594</v>
      </c>
      <c r="B811" s="7" t="n">
        <v>179323066.676727</v>
      </c>
      <c r="C811" s="7" t="n">
        <v>202267738</v>
      </c>
      <c r="D811" s="7" t="n">
        <v>22944671.3232734</v>
      </c>
      <c r="E811" s="9" t="n">
        <f aca="false">100*(D811/C811)</f>
        <v>11.3437128185383</v>
      </c>
    </row>
    <row r="812" customFormat="false" ht="15" hidden="false" customHeight="false" outlineLevel="0" collapsed="false">
      <c r="A812" s="7" t="s">
        <v>1970</v>
      </c>
      <c r="B812" s="7" t="n">
        <v>1006810990.85332</v>
      </c>
      <c r="C812" s="7" t="n">
        <v>1097032486</v>
      </c>
      <c r="D812" s="7" t="n">
        <v>90221495.1466776</v>
      </c>
      <c r="E812" s="9" t="n">
        <f aca="false">100*(D812/C812)</f>
        <v>8.22414069756888</v>
      </c>
    </row>
    <row r="813" customFormat="false" ht="15" hidden="false" customHeight="false" outlineLevel="0" collapsed="false">
      <c r="A813" s="7" t="s">
        <v>315</v>
      </c>
      <c r="B813" s="7" t="n">
        <v>414276471.716567</v>
      </c>
      <c r="C813" s="7" t="n">
        <v>318015931</v>
      </c>
      <c r="D813" s="7" t="n">
        <v>96260540.7165666</v>
      </c>
      <c r="E813" s="9" t="n">
        <f aca="false">100*(D813/C813)</f>
        <v>30.2690938827736</v>
      </c>
    </row>
    <row r="814" customFormat="false" ht="15" hidden="false" customHeight="false" outlineLevel="0" collapsed="false">
      <c r="A814" s="7" t="s">
        <v>2542</v>
      </c>
      <c r="B814" s="7" t="n">
        <v>325951625.406273</v>
      </c>
      <c r="C814" s="7" t="n">
        <v>310894551</v>
      </c>
      <c r="D814" s="7" t="n">
        <v>15057074.4062734</v>
      </c>
      <c r="E814" s="9" t="n">
        <f aca="false">100*(D814/C814)</f>
        <v>4.84314516219148</v>
      </c>
    </row>
    <row r="815" customFormat="false" ht="15" hidden="false" customHeight="false" outlineLevel="0" collapsed="false">
      <c r="A815" s="7" t="s">
        <v>1162</v>
      </c>
      <c r="B815" s="7" t="n">
        <v>163488187.244137</v>
      </c>
      <c r="C815" s="7" t="n">
        <v>160272891</v>
      </c>
      <c r="D815" s="7" t="n">
        <v>3215296.2441372</v>
      </c>
      <c r="E815" s="9" t="n">
        <f aca="false">100*(D815/C815)</f>
        <v>2.00613854537459</v>
      </c>
    </row>
    <row r="816" customFormat="false" ht="15" hidden="false" customHeight="false" outlineLevel="0" collapsed="false">
      <c r="A816" s="7" t="s">
        <v>317</v>
      </c>
      <c r="B816" s="7" t="n">
        <v>44496959.7260826</v>
      </c>
      <c r="C816" s="7" t="n">
        <v>38366591</v>
      </c>
      <c r="D816" s="7" t="n">
        <v>6130368.72608259</v>
      </c>
      <c r="E816" s="9" t="n">
        <f aca="false">100*(D816/C816)</f>
        <v>15.978403518005</v>
      </c>
    </row>
    <row r="817" customFormat="false" ht="15" hidden="false" customHeight="false" outlineLevel="0" collapsed="false">
      <c r="A817" s="7" t="s">
        <v>1163</v>
      </c>
      <c r="B817" s="7" t="n">
        <v>88440681.6834333</v>
      </c>
      <c r="C817" s="7" t="n">
        <v>92962714</v>
      </c>
      <c r="D817" s="7" t="n">
        <v>4522032.31656672</v>
      </c>
      <c r="E817" s="9" t="n">
        <f aca="false">100*(D817/C817)</f>
        <v>4.86435057884252</v>
      </c>
    </row>
    <row r="818" customFormat="false" ht="15" hidden="false" customHeight="false" outlineLevel="0" collapsed="false">
      <c r="A818" s="7" t="s">
        <v>1976</v>
      </c>
      <c r="B818" s="7" t="n">
        <v>79339218.3500555</v>
      </c>
      <c r="C818" s="7" t="n">
        <v>69319312</v>
      </c>
      <c r="D818" s="7" t="n">
        <v>10019906.3500555</v>
      </c>
      <c r="E818" s="9" t="n">
        <f aca="false">100*(D818/C818)</f>
        <v>14.4547111922511</v>
      </c>
    </row>
    <row r="819" customFormat="false" ht="15" hidden="false" customHeight="false" outlineLevel="0" collapsed="false">
      <c r="A819" s="7" t="s">
        <v>37</v>
      </c>
      <c r="B819" s="7" t="n">
        <v>107482021.282951</v>
      </c>
      <c r="C819" s="7" t="n">
        <v>44439174</v>
      </c>
      <c r="D819" s="7" t="n">
        <v>63042847.2829511</v>
      </c>
      <c r="E819" s="9" t="n">
        <f aca="false">100*(D819/C819)</f>
        <v>141.863229237679</v>
      </c>
    </row>
    <row r="820" customFormat="false" ht="15" hidden="false" customHeight="false" outlineLevel="0" collapsed="false">
      <c r="A820" s="7" t="s">
        <v>1693</v>
      </c>
      <c r="B820" s="7" t="n">
        <v>64459779.1984232</v>
      </c>
      <c r="C820" s="7" t="n">
        <v>55857134</v>
      </c>
      <c r="D820" s="7" t="n">
        <v>8602645.19842323</v>
      </c>
      <c r="E820" s="9" t="n">
        <f aca="false">100*(D820/C820)</f>
        <v>15.4011575288185</v>
      </c>
    </row>
    <row r="821" customFormat="false" ht="15" hidden="false" customHeight="false" outlineLevel="0" collapsed="false">
      <c r="A821" s="7" t="s">
        <v>1980</v>
      </c>
      <c r="B821" s="7" t="n">
        <v>17192331111.5291</v>
      </c>
      <c r="C821" s="7" t="n">
        <v>19100796447</v>
      </c>
      <c r="D821" s="7" t="n">
        <v>1908465335.47086</v>
      </c>
      <c r="E821" s="9" t="n">
        <f aca="false">100*(D821/C821)</f>
        <v>9.99154847163772</v>
      </c>
    </row>
    <row r="822" customFormat="false" ht="15" hidden="false" customHeight="false" outlineLevel="0" collapsed="false">
      <c r="A822" s="7" t="s">
        <v>38</v>
      </c>
      <c r="B822" s="7" t="n">
        <v>211650493.089107</v>
      </c>
      <c r="C822" s="7" t="n">
        <v>291627068</v>
      </c>
      <c r="D822" s="7" t="n">
        <v>79976574.9108928</v>
      </c>
      <c r="E822" s="9" t="n">
        <f aca="false">100*(D822/C822)</f>
        <v>27.4242632754833</v>
      </c>
    </row>
    <row r="823" customFormat="false" ht="15" hidden="false" customHeight="false" outlineLevel="0" collapsed="false">
      <c r="A823" s="7" t="s">
        <v>896</v>
      </c>
      <c r="B823" s="7" t="n">
        <v>13907180692.7619</v>
      </c>
      <c r="C823" s="7" t="n">
        <v>12676592558</v>
      </c>
      <c r="D823" s="7" t="n">
        <v>1230588134.76188</v>
      </c>
      <c r="E823" s="9" t="n">
        <f aca="false">100*(D823/C823)</f>
        <v>9.70756241577929</v>
      </c>
    </row>
    <row r="824" customFormat="false" ht="15" hidden="false" customHeight="false" outlineLevel="0" collapsed="false">
      <c r="A824" s="7" t="s">
        <v>40</v>
      </c>
      <c r="B824" s="7" t="n">
        <v>167092530.324195</v>
      </c>
      <c r="C824" s="7" t="n">
        <v>132866674</v>
      </c>
      <c r="D824" s="7" t="n">
        <v>34225856.3241951</v>
      </c>
      <c r="E824" s="9" t="n">
        <f aca="false">100*(D824/C824)</f>
        <v>25.7595492487417</v>
      </c>
    </row>
    <row r="825" customFormat="false" ht="15" hidden="false" customHeight="false" outlineLevel="0" collapsed="false">
      <c r="A825" s="7" t="s">
        <v>322</v>
      </c>
      <c r="B825" s="7" t="n">
        <v>204068032.055829</v>
      </c>
      <c r="C825" s="7" t="n">
        <v>190772751</v>
      </c>
      <c r="D825" s="7" t="n">
        <v>13295281.0558295</v>
      </c>
      <c r="E825" s="9" t="n">
        <f aca="false">100*(D825/C825)</f>
        <v>6.96917195256542</v>
      </c>
    </row>
    <row r="826" customFormat="false" ht="15" hidden="false" customHeight="false" outlineLevel="0" collapsed="false">
      <c r="A826" s="7" t="s">
        <v>1419</v>
      </c>
      <c r="B826" s="7" t="n">
        <v>130098534.838064</v>
      </c>
      <c r="C826" s="7" t="n">
        <v>65811594</v>
      </c>
      <c r="D826" s="7" t="n">
        <v>64286940.8380636</v>
      </c>
      <c r="E826" s="9" t="n">
        <f aca="false">100*(D826/C826)</f>
        <v>97.6833061330555</v>
      </c>
    </row>
    <row r="827" customFormat="false" ht="15" hidden="false" customHeight="false" outlineLevel="0" collapsed="false">
      <c r="A827" s="7" t="s">
        <v>605</v>
      </c>
      <c r="B827" s="7" t="n">
        <v>6302173956.50292</v>
      </c>
      <c r="C827" s="7" t="n">
        <v>6198755887</v>
      </c>
      <c r="D827" s="7" t="n">
        <v>103418069.502922</v>
      </c>
      <c r="E827" s="9" t="n">
        <f aca="false">100*(D827/C827)</f>
        <v>1.66836815948519</v>
      </c>
    </row>
    <row r="828" customFormat="false" ht="15" hidden="false" customHeight="false" outlineLevel="0" collapsed="false">
      <c r="A828" s="7" t="s">
        <v>1421</v>
      </c>
      <c r="B828" s="7" t="n">
        <v>63479331260.0671</v>
      </c>
      <c r="C828" s="7" t="n">
        <v>64330879404</v>
      </c>
      <c r="D828" s="7" t="n">
        <v>851548143.93293</v>
      </c>
      <c r="E828" s="9" t="n">
        <f aca="false">100*(D828/C828)</f>
        <v>1.32370045586534</v>
      </c>
    </row>
    <row r="829" customFormat="false" ht="15" hidden="false" customHeight="false" outlineLevel="0" collapsed="false">
      <c r="A829" s="7" t="s">
        <v>903</v>
      </c>
      <c r="B829" s="7" t="n">
        <v>141500314.613425</v>
      </c>
      <c r="C829" s="7" t="n">
        <v>139284674</v>
      </c>
      <c r="D829" s="7" t="n">
        <v>2215640.61342454</v>
      </c>
      <c r="E829" s="9" t="n">
        <f aca="false">100*(D829/C829)</f>
        <v>1.59072821854366</v>
      </c>
    </row>
    <row r="830" customFormat="false" ht="15" hidden="false" customHeight="false" outlineLevel="0" collapsed="false">
      <c r="A830" s="7" t="s">
        <v>330</v>
      </c>
      <c r="B830" s="7" t="n">
        <v>298191664.333922</v>
      </c>
      <c r="C830" s="7" t="n">
        <v>309911918</v>
      </c>
      <c r="D830" s="7" t="n">
        <v>11720253.6660782</v>
      </c>
      <c r="E830" s="9" t="n">
        <f aca="false">100*(D830/C830)</f>
        <v>3.78180153306597</v>
      </c>
    </row>
    <row r="831" customFormat="false" ht="15" hidden="false" customHeight="false" outlineLevel="0" collapsed="false">
      <c r="A831" s="7" t="s">
        <v>2552</v>
      </c>
      <c r="B831" s="7" t="n">
        <v>273361413.006829</v>
      </c>
      <c r="C831" s="7" t="n">
        <v>382607988</v>
      </c>
      <c r="D831" s="7" t="n">
        <v>109246574.993171</v>
      </c>
      <c r="E831" s="9" t="n">
        <f aca="false">100*(D831/C831)</f>
        <v>28.5531349108088</v>
      </c>
    </row>
    <row r="832" customFormat="false" ht="15" hidden="false" customHeight="false" outlineLevel="0" collapsed="false">
      <c r="A832" s="7" t="s">
        <v>331</v>
      </c>
      <c r="B832" s="7" t="n">
        <v>1425500069347.46</v>
      </c>
      <c r="C832" s="7" t="n">
        <v>1571112094024</v>
      </c>
      <c r="D832" s="7" t="n">
        <v>145612024676.544</v>
      </c>
      <c r="E832" s="9" t="n">
        <f aca="false">100*(D832/C832)</f>
        <v>9.26808629571404</v>
      </c>
    </row>
    <row r="833" customFormat="false" ht="15" hidden="false" customHeight="false" outlineLevel="0" collapsed="false">
      <c r="A833" s="7" t="s">
        <v>333</v>
      </c>
      <c r="B833" s="7" t="n">
        <v>90281375.5976903</v>
      </c>
      <c r="C833" s="7" t="n">
        <v>95903607</v>
      </c>
      <c r="D833" s="7" t="n">
        <v>5622231.40230966</v>
      </c>
      <c r="E833" s="9" t="n">
        <f aca="false">100*(D833/C833)</f>
        <v>5.86237742060073</v>
      </c>
    </row>
    <row r="834" customFormat="false" ht="15" hidden="false" customHeight="false" outlineLevel="0" collapsed="false">
      <c r="A834" s="7" t="s">
        <v>1429</v>
      </c>
      <c r="B834" s="7" t="n">
        <v>171720915.125416</v>
      </c>
      <c r="C834" s="7" t="n">
        <v>150122636</v>
      </c>
      <c r="D834" s="7" t="n">
        <v>21598279.1254163</v>
      </c>
      <c r="E834" s="9" t="n">
        <f aca="false">100*(D834/C834)</f>
        <v>14.3870902489458</v>
      </c>
    </row>
    <row r="835" customFormat="false" ht="15" hidden="false" customHeight="false" outlineLevel="0" collapsed="false">
      <c r="A835" s="7" t="s">
        <v>1699</v>
      </c>
      <c r="B835" s="7" t="n">
        <v>1708579845753.52</v>
      </c>
      <c r="C835" s="7" t="n">
        <v>1698069044707</v>
      </c>
      <c r="D835" s="7" t="n">
        <v>10510801046.5239</v>
      </c>
      <c r="E835" s="9" t="n">
        <f aca="false">100*(D835/C835)</f>
        <v>0.618985492921317</v>
      </c>
    </row>
    <row r="836" customFormat="false" ht="15" hidden="false" customHeight="false" outlineLevel="0" collapsed="false">
      <c r="A836" s="7" t="s">
        <v>1173</v>
      </c>
      <c r="B836" s="7" t="n">
        <v>668535530.663302</v>
      </c>
      <c r="C836" s="7" t="n">
        <v>665521755</v>
      </c>
      <c r="D836" s="7" t="n">
        <v>3013775.66330218</v>
      </c>
      <c r="E836" s="9" t="n">
        <f aca="false">100*(D836/C836)</f>
        <v>0.452844049147902</v>
      </c>
    </row>
    <row r="837" customFormat="false" ht="15" hidden="false" customHeight="false" outlineLevel="0" collapsed="false">
      <c r="A837" s="7" t="s">
        <v>1432</v>
      </c>
      <c r="B837" s="7" t="n">
        <v>119876921.533211</v>
      </c>
      <c r="C837" s="7" t="n">
        <v>50064520</v>
      </c>
      <c r="D837" s="7" t="n">
        <v>69812401.5332112</v>
      </c>
      <c r="E837" s="9" t="n">
        <f aca="false">100*(D837/C837)</f>
        <v>139.444863414672</v>
      </c>
    </row>
    <row r="838" customFormat="false" ht="15" hidden="false" customHeight="false" outlineLevel="0" collapsed="false">
      <c r="A838" s="7" t="s">
        <v>1701</v>
      </c>
      <c r="B838" s="7" t="n">
        <v>90404232.3801355</v>
      </c>
      <c r="C838" s="7" t="n">
        <v>90502485</v>
      </c>
      <c r="D838" s="7" t="n">
        <v>98252.6198645234</v>
      </c>
      <c r="E838" s="9" t="n">
        <f aca="false">100*(D838/C838)</f>
        <v>0.108563449793145</v>
      </c>
    </row>
    <row r="839" customFormat="false" ht="15" hidden="false" customHeight="false" outlineLevel="0" collapsed="false">
      <c r="A839" s="7" t="s">
        <v>2557</v>
      </c>
      <c r="B839" s="7" t="n">
        <v>71600335504.3254</v>
      </c>
      <c r="C839" s="7" t="n">
        <v>60156906513</v>
      </c>
      <c r="D839" s="7" t="n">
        <v>11443428991.3254</v>
      </c>
      <c r="E839" s="9" t="n">
        <f aca="false">100*(D839/C839)</f>
        <v>19.022635395742</v>
      </c>
    </row>
    <row r="840" customFormat="false" ht="15" hidden="false" customHeight="false" outlineLevel="0" collapsed="false">
      <c r="A840" s="7" t="s">
        <v>2273</v>
      </c>
      <c r="B840" s="7" t="n">
        <v>158194083.522241</v>
      </c>
      <c r="C840" s="7" t="n">
        <v>163117107</v>
      </c>
      <c r="D840" s="7" t="n">
        <v>4923023.47775912</v>
      </c>
      <c r="E840" s="9" t="n">
        <f aca="false">100*(D840/C840)</f>
        <v>3.01809146097664</v>
      </c>
    </row>
    <row r="841" customFormat="false" ht="15" hidden="false" customHeight="false" outlineLevel="0" collapsed="false">
      <c r="A841" s="7" t="s">
        <v>1998</v>
      </c>
      <c r="B841" s="7" t="n">
        <v>80652356.3878969</v>
      </c>
      <c r="C841" s="7" t="n">
        <v>72449931</v>
      </c>
      <c r="D841" s="7" t="n">
        <v>8202425.3878969</v>
      </c>
      <c r="E841" s="9" t="n">
        <f aca="false">100*(D841/C841)</f>
        <v>11.3215089023299</v>
      </c>
    </row>
    <row r="842" customFormat="false" ht="15" hidden="false" customHeight="false" outlineLevel="0" collapsed="false">
      <c r="A842" s="7" t="s">
        <v>912</v>
      </c>
      <c r="B842" s="7" t="n">
        <v>63708016097.822</v>
      </c>
      <c r="C842" s="7" t="n">
        <v>62554400873</v>
      </c>
      <c r="D842" s="7" t="n">
        <v>1153615224.82199</v>
      </c>
      <c r="E842" s="9" t="n">
        <f aca="false">100*(D842/C842)</f>
        <v>1.84417916041447</v>
      </c>
    </row>
    <row r="843" customFormat="false" ht="15" hidden="false" customHeight="false" outlineLevel="0" collapsed="false">
      <c r="A843" s="7" t="s">
        <v>913</v>
      </c>
      <c r="B843" s="7" t="n">
        <v>57822335.5733066</v>
      </c>
      <c r="C843" s="7" t="n">
        <v>65196676</v>
      </c>
      <c r="D843" s="7" t="n">
        <v>7374340.42669344</v>
      </c>
      <c r="E843" s="9" t="n">
        <f aca="false">100*(D843/C843)</f>
        <v>11.3109147262254</v>
      </c>
    </row>
    <row r="844" customFormat="false" ht="15" hidden="false" customHeight="false" outlineLevel="0" collapsed="false">
      <c r="A844" s="7" t="s">
        <v>2279</v>
      </c>
      <c r="B844" s="7" t="n">
        <v>1523262123.67</v>
      </c>
      <c r="C844" s="7" t="n">
        <v>1423840054</v>
      </c>
      <c r="D844" s="7" t="n">
        <v>99422069.669997</v>
      </c>
      <c r="E844" s="9" t="n">
        <f aca="false">100*(D844/C844)</f>
        <v>6.98267122003557</v>
      </c>
    </row>
    <row r="845" customFormat="false" ht="15" hidden="false" customHeight="false" outlineLevel="0" collapsed="false">
      <c r="A845" s="7" t="s">
        <v>68</v>
      </c>
      <c r="B845" s="7" t="n">
        <v>164569939.961581</v>
      </c>
      <c r="C845" s="7" t="n">
        <v>127867405</v>
      </c>
      <c r="D845" s="7" t="n">
        <v>36702534.9615811</v>
      </c>
      <c r="E845" s="9" t="n">
        <f aca="false">100*(D845/C845)</f>
        <v>28.703589442189</v>
      </c>
    </row>
    <row r="846" customFormat="false" ht="15" hidden="false" customHeight="false" outlineLevel="0" collapsed="false">
      <c r="A846" s="7" t="s">
        <v>69</v>
      </c>
      <c r="B846" s="7" t="n">
        <v>70318100.3649457</v>
      </c>
      <c r="C846" s="7" t="n">
        <v>55773356</v>
      </c>
      <c r="D846" s="7" t="n">
        <v>14544744.3649457</v>
      </c>
      <c r="E846" s="9" t="n">
        <f aca="false">100*(D846/C846)</f>
        <v>26.0783022720484</v>
      </c>
    </row>
    <row r="847" customFormat="false" ht="15" hidden="false" customHeight="false" outlineLevel="0" collapsed="false">
      <c r="A847" s="7" t="s">
        <v>2567</v>
      </c>
      <c r="B847" s="7" t="n">
        <v>147578079.684178</v>
      </c>
      <c r="C847" s="7" t="n">
        <v>129933995</v>
      </c>
      <c r="D847" s="7" t="n">
        <v>17644084.6841775</v>
      </c>
      <c r="E847" s="9" t="n">
        <f aca="false">100*(D847/C847)</f>
        <v>13.5792674458886</v>
      </c>
    </row>
    <row r="848" customFormat="false" ht="15" hidden="false" customHeight="false" outlineLevel="0" collapsed="false">
      <c r="A848" s="7" t="s">
        <v>70</v>
      </c>
      <c r="B848" s="7" t="n">
        <v>18487386561.9058</v>
      </c>
      <c r="C848" s="7" t="n">
        <v>20355756183</v>
      </c>
      <c r="D848" s="7" t="n">
        <v>1868369621.09418</v>
      </c>
      <c r="E848" s="9" t="n">
        <f aca="false">100*(D848/C848)</f>
        <v>9.17858125385949</v>
      </c>
    </row>
    <row r="849" customFormat="false" ht="15" hidden="false" customHeight="false" outlineLevel="0" collapsed="false">
      <c r="A849" s="7" t="s">
        <v>1179</v>
      </c>
      <c r="B849" s="7" t="n">
        <v>27937433.2422496</v>
      </c>
      <c r="C849" s="7" t="n">
        <v>75567960</v>
      </c>
      <c r="D849" s="7" t="n">
        <v>47630526.7577504</v>
      </c>
      <c r="E849" s="9" t="n">
        <f aca="false">100*(D849/C849)</f>
        <v>63.030055009756</v>
      </c>
    </row>
    <row r="850" customFormat="false" ht="15" hidden="false" customHeight="false" outlineLevel="0" collapsed="false">
      <c r="A850" s="7" t="s">
        <v>1450</v>
      </c>
      <c r="B850" s="7" t="n">
        <v>16540948350.8149</v>
      </c>
      <c r="C850" s="7" t="n">
        <v>14457859403</v>
      </c>
      <c r="D850" s="7" t="n">
        <v>2083088947.81494</v>
      </c>
      <c r="E850" s="9" t="n">
        <f aca="false">100*(D850/C850)</f>
        <v>14.4080039081214</v>
      </c>
    </row>
    <row r="851" customFormat="false" ht="15" hidden="false" customHeight="false" outlineLevel="0" collapsed="false">
      <c r="A851" s="7" t="s">
        <v>345</v>
      </c>
      <c r="B851" s="7" t="n">
        <v>34936244.7294693</v>
      </c>
      <c r="C851" s="7" t="n">
        <v>39600696</v>
      </c>
      <c r="D851" s="7" t="n">
        <v>4664451.27053075</v>
      </c>
      <c r="E851" s="9" t="n">
        <f aca="false">100*(D851/C851)</f>
        <v>11.7787103300678</v>
      </c>
    </row>
    <row r="852" customFormat="false" ht="15" hidden="false" customHeight="false" outlineLevel="0" collapsed="false">
      <c r="A852" s="7" t="s">
        <v>1453</v>
      </c>
      <c r="B852" s="7" t="n">
        <v>76956534.264457</v>
      </c>
      <c r="C852" s="7" t="n">
        <v>86719811</v>
      </c>
      <c r="D852" s="7" t="n">
        <v>9763276.73554301</v>
      </c>
      <c r="E852" s="9" t="n">
        <f aca="false">100*(D852/C852)</f>
        <v>11.2584156064904</v>
      </c>
    </row>
    <row r="853" customFormat="false" ht="15" hidden="false" customHeight="false" outlineLevel="0" collapsed="false">
      <c r="A853" s="7" t="s">
        <v>2577</v>
      </c>
      <c r="B853" s="7" t="n">
        <v>6643895624.51671</v>
      </c>
      <c r="C853" s="7" t="n">
        <v>6532307921</v>
      </c>
      <c r="D853" s="7" t="n">
        <v>111587703.51671</v>
      </c>
      <c r="E853" s="9" t="n">
        <f aca="false">100*(D853/C853)</f>
        <v>1.70824316407344</v>
      </c>
    </row>
    <row r="854" customFormat="false" ht="15" hidden="false" customHeight="false" outlineLevel="0" collapsed="false">
      <c r="A854" s="7" t="s">
        <v>2579</v>
      </c>
      <c r="B854" s="7" t="n">
        <v>215837627.958194</v>
      </c>
      <c r="C854" s="7" t="n">
        <v>196464848</v>
      </c>
      <c r="D854" s="7" t="n">
        <v>19372779.9581945</v>
      </c>
      <c r="E854" s="9" t="n">
        <f aca="false">100*(D854/C854)</f>
        <v>9.86068508204302</v>
      </c>
    </row>
    <row r="855" customFormat="false" ht="15" hidden="false" customHeight="false" outlineLevel="0" collapsed="false">
      <c r="A855" s="7" t="s">
        <v>80</v>
      </c>
      <c r="B855" s="7" t="n">
        <v>158351386.404086</v>
      </c>
      <c r="C855" s="7" t="n">
        <v>162587253</v>
      </c>
      <c r="D855" s="7" t="n">
        <v>4235866.59591398</v>
      </c>
      <c r="E855" s="9" t="n">
        <f aca="false">100*(D855/C855)</f>
        <v>2.60528824846679</v>
      </c>
    </row>
    <row r="856" customFormat="false" ht="15" hidden="false" customHeight="false" outlineLevel="0" collapsed="false">
      <c r="A856" s="7" t="s">
        <v>1185</v>
      </c>
      <c r="B856" s="7" t="n">
        <v>796255654.801566</v>
      </c>
      <c r="C856" s="7" t="n">
        <v>768069039</v>
      </c>
      <c r="D856" s="7" t="n">
        <v>28186615.801566</v>
      </c>
      <c r="E856" s="9" t="n">
        <f aca="false">100*(D856/C856)</f>
        <v>3.66980237066502</v>
      </c>
    </row>
    <row r="857" customFormat="false" ht="15" hidden="false" customHeight="false" outlineLevel="0" collapsed="false">
      <c r="A857" s="7" t="s">
        <v>1186</v>
      </c>
      <c r="B857" s="7" t="n">
        <v>108794207.328903</v>
      </c>
      <c r="C857" s="7" t="n">
        <v>97600201</v>
      </c>
      <c r="D857" s="7" t="n">
        <v>11194006.328903</v>
      </c>
      <c r="E857" s="9" t="n">
        <f aca="false">100*(D857/C857)</f>
        <v>11.4692451595494</v>
      </c>
    </row>
    <row r="858" customFormat="false" ht="15" hidden="false" customHeight="false" outlineLevel="0" collapsed="false">
      <c r="A858" s="7" t="s">
        <v>2587</v>
      </c>
      <c r="B858" s="7" t="n">
        <v>27397359.6123695</v>
      </c>
      <c r="C858" s="7" t="n">
        <v>23177892</v>
      </c>
      <c r="D858" s="7" t="n">
        <v>4219467.61236955</v>
      </c>
      <c r="E858" s="9" t="n">
        <f aca="false">100*(D858/C858)</f>
        <v>18.2047082295903</v>
      </c>
    </row>
    <row r="859" customFormat="false" ht="15" hidden="false" customHeight="false" outlineLevel="0" collapsed="false">
      <c r="A859" s="7" t="s">
        <v>930</v>
      </c>
      <c r="B859" s="7" t="n">
        <v>6732521901.0051</v>
      </c>
      <c r="C859" s="7" t="n">
        <v>6292500389</v>
      </c>
      <c r="D859" s="7" t="n">
        <v>440021512.005101</v>
      </c>
      <c r="E859" s="9" t="n">
        <f aca="false">100*(D859/C859)</f>
        <v>6.99279276604112</v>
      </c>
    </row>
    <row r="860" customFormat="false" ht="15" hidden="false" customHeight="false" outlineLevel="0" collapsed="false">
      <c r="A860" s="7" t="s">
        <v>644</v>
      </c>
      <c r="B860" s="7" t="n">
        <v>328774778.253375</v>
      </c>
      <c r="C860" s="7" t="n">
        <v>247279187</v>
      </c>
      <c r="D860" s="7" t="n">
        <v>81495591.2533754</v>
      </c>
      <c r="E860" s="9" t="n">
        <f aca="false">100*(D860/C860)</f>
        <v>32.9569149114743</v>
      </c>
    </row>
    <row r="861" customFormat="false" ht="15" hidden="false" customHeight="false" outlineLevel="0" collapsed="false">
      <c r="A861" s="7" t="s">
        <v>1726</v>
      </c>
      <c r="B861" s="7" t="n">
        <v>58983441.3383189</v>
      </c>
      <c r="C861" s="7" t="n">
        <v>63824359</v>
      </c>
      <c r="D861" s="7" t="n">
        <v>4840917.66168115</v>
      </c>
      <c r="E861" s="9" t="n">
        <f aca="false">100*(D861/C861)</f>
        <v>7.58474936141725</v>
      </c>
    </row>
    <row r="862" customFormat="false" ht="15" hidden="false" customHeight="false" outlineLevel="0" collapsed="false">
      <c r="A862" s="7" t="s">
        <v>358</v>
      </c>
      <c r="B862" s="7" t="n">
        <v>241671930.200805</v>
      </c>
      <c r="C862" s="7" t="n">
        <v>202823493</v>
      </c>
      <c r="D862" s="7" t="n">
        <v>38848437.2008046</v>
      </c>
      <c r="E862" s="9" t="n">
        <f aca="false">100*(D862/C862)</f>
        <v>19.1538152835208</v>
      </c>
    </row>
    <row r="863" customFormat="false" ht="15" hidden="false" customHeight="false" outlineLevel="0" collapsed="false">
      <c r="A863" s="7" t="s">
        <v>1196</v>
      </c>
      <c r="B863" s="7" t="n">
        <v>75598782642.0064</v>
      </c>
      <c r="C863" s="7" t="n">
        <v>69390542325</v>
      </c>
      <c r="D863" s="7" t="n">
        <v>6208240317.00636</v>
      </c>
      <c r="E863" s="9" t="n">
        <f aca="false">100*(D863/C863)</f>
        <v>8.94681048597261</v>
      </c>
    </row>
    <row r="864" customFormat="false" ht="15" hidden="false" customHeight="false" outlineLevel="0" collapsed="false">
      <c r="A864" s="7" t="s">
        <v>93</v>
      </c>
      <c r="B864" s="7" t="n">
        <v>290542987.448068</v>
      </c>
      <c r="C864" s="7" t="n">
        <v>251022611</v>
      </c>
      <c r="D864" s="7" t="n">
        <v>39520376.4480678</v>
      </c>
      <c r="E864" s="9" t="n">
        <f aca="false">100*(D864/C864)</f>
        <v>15.7437516447743</v>
      </c>
    </row>
    <row r="865" customFormat="false" ht="15" hidden="false" customHeight="false" outlineLevel="0" collapsed="false">
      <c r="A865" s="7" t="s">
        <v>2020</v>
      </c>
      <c r="B865" s="7" t="n">
        <v>841968496.292522</v>
      </c>
      <c r="C865" s="7" t="n">
        <v>630547904</v>
      </c>
      <c r="D865" s="7" t="n">
        <v>211420592.292522</v>
      </c>
      <c r="E865" s="9" t="n">
        <f aca="false">100*(D865/C865)</f>
        <v>33.5296637973635</v>
      </c>
    </row>
    <row r="866" customFormat="false" ht="15" hidden="false" customHeight="false" outlineLevel="0" collapsed="false">
      <c r="A866" s="7" t="s">
        <v>2298</v>
      </c>
      <c r="B866" s="7" t="n">
        <v>6540085828.13679</v>
      </c>
      <c r="C866" s="7" t="n">
        <v>6293792639</v>
      </c>
      <c r="D866" s="7" t="n">
        <v>246293189.136789</v>
      </c>
      <c r="E866" s="9" t="n">
        <f aca="false">100*(D866/C866)</f>
        <v>3.91327142890939</v>
      </c>
    </row>
    <row r="867" customFormat="false" ht="15" hidden="false" customHeight="false" outlineLevel="0" collapsed="false">
      <c r="A867" s="7" t="s">
        <v>942</v>
      </c>
      <c r="B867" s="7" t="n">
        <v>443837726.400111</v>
      </c>
      <c r="C867" s="7" t="n">
        <v>338621868</v>
      </c>
      <c r="D867" s="7" t="n">
        <v>105215858.400111</v>
      </c>
      <c r="E867" s="9" t="n">
        <f aca="false">100*(D867/C867)</f>
        <v>31.0717848854673</v>
      </c>
    </row>
    <row r="868" customFormat="false" ht="15" hidden="false" customHeight="false" outlineLevel="0" collapsed="false">
      <c r="A868" s="7" t="s">
        <v>1730</v>
      </c>
      <c r="B868" s="7" t="n">
        <v>83463829.3637907</v>
      </c>
      <c r="C868" s="7" t="n">
        <v>77005012</v>
      </c>
      <c r="D868" s="7" t="n">
        <v>6458817.36379066</v>
      </c>
      <c r="E868" s="9" t="n">
        <f aca="false">100*(D868/C868)</f>
        <v>8.38752854657131</v>
      </c>
    </row>
    <row r="869" customFormat="false" ht="15" hidden="false" customHeight="false" outlineLevel="0" collapsed="false">
      <c r="A869" s="7" t="s">
        <v>650</v>
      </c>
      <c r="B869" s="7" t="n">
        <v>153187798.164213</v>
      </c>
      <c r="C869" s="7" t="n">
        <v>140992108</v>
      </c>
      <c r="D869" s="7" t="n">
        <v>12195690.1642128</v>
      </c>
      <c r="E869" s="9" t="n">
        <f aca="false">100*(D869/C869)</f>
        <v>8.64990979793904</v>
      </c>
    </row>
    <row r="870" customFormat="false" ht="15" hidden="false" customHeight="false" outlineLevel="0" collapsed="false">
      <c r="A870" s="7" t="s">
        <v>651</v>
      </c>
      <c r="B870" s="7" t="n">
        <v>19848876353.0885</v>
      </c>
      <c r="C870" s="7" t="n">
        <v>14674591246</v>
      </c>
      <c r="D870" s="7" t="n">
        <v>5174285107.0885</v>
      </c>
      <c r="E870" s="9" t="n">
        <f aca="false">100*(D870/C870)</f>
        <v>35.2601651408785</v>
      </c>
    </row>
    <row r="871" customFormat="false" ht="15" hidden="false" customHeight="false" outlineLevel="0" collapsed="false">
      <c r="A871" s="7" t="s">
        <v>2304</v>
      </c>
      <c r="B871" s="7" t="n">
        <v>71842603.4370484</v>
      </c>
      <c r="C871" s="7" t="n">
        <v>36951260</v>
      </c>
      <c r="D871" s="7" t="n">
        <v>34891343.4370484</v>
      </c>
      <c r="E871" s="9" t="n">
        <f aca="false">100*(D871/C871)</f>
        <v>94.4253144197205</v>
      </c>
    </row>
    <row r="872" customFormat="false" ht="15" hidden="false" customHeight="false" outlineLevel="0" collapsed="false">
      <c r="A872" s="7" t="s">
        <v>360</v>
      </c>
      <c r="B872" s="7" t="n">
        <v>39252154.100433</v>
      </c>
      <c r="C872" s="7" t="n">
        <v>24239469</v>
      </c>
      <c r="D872" s="7" t="n">
        <v>15012685.100433</v>
      </c>
      <c r="E872" s="9" t="n">
        <f aca="false">100*(D872/C872)</f>
        <v>61.9348761329425</v>
      </c>
    </row>
    <row r="873" customFormat="false" ht="15" hidden="false" customHeight="false" outlineLevel="0" collapsed="false">
      <c r="A873" s="7" t="s">
        <v>2599</v>
      </c>
      <c r="B873" s="7" t="n">
        <v>2388400679.38653</v>
      </c>
      <c r="C873" s="7" t="n">
        <v>2426784259</v>
      </c>
      <c r="D873" s="7" t="n">
        <v>38383579.6134667</v>
      </c>
      <c r="E873" s="9" t="n">
        <f aca="false">100*(D873/C873)</f>
        <v>1.58166427325037</v>
      </c>
    </row>
    <row r="874" customFormat="false" ht="15" hidden="false" customHeight="false" outlineLevel="0" collapsed="false">
      <c r="A874" s="7" t="s">
        <v>1469</v>
      </c>
      <c r="B874" s="7" t="n">
        <v>78405279.8776482</v>
      </c>
      <c r="C874" s="7" t="n">
        <v>57972646</v>
      </c>
      <c r="D874" s="7" t="n">
        <v>20432633.8776482</v>
      </c>
      <c r="E874" s="9" t="n">
        <f aca="false">100*(D874/C874)</f>
        <v>35.2453015128</v>
      </c>
    </row>
    <row r="875" customFormat="false" ht="15" hidden="false" customHeight="false" outlineLevel="0" collapsed="false">
      <c r="A875" s="7" t="s">
        <v>2026</v>
      </c>
      <c r="B875" s="7" t="n">
        <v>66389345.1443593</v>
      </c>
      <c r="C875" s="7" t="n">
        <v>61869221</v>
      </c>
      <c r="D875" s="7" t="n">
        <v>4520124.14435925</v>
      </c>
      <c r="E875" s="9" t="n">
        <f aca="false">100*(D875/C875)</f>
        <v>7.30593350182839</v>
      </c>
    </row>
    <row r="876" customFormat="false" ht="15" hidden="false" customHeight="false" outlineLevel="0" collapsed="false">
      <c r="A876" s="7" t="s">
        <v>944</v>
      </c>
      <c r="B876" s="7" t="n">
        <v>117118266.905785</v>
      </c>
      <c r="C876" s="7" t="n">
        <v>122325233</v>
      </c>
      <c r="D876" s="7" t="n">
        <v>5206966.09421489</v>
      </c>
      <c r="E876" s="9" t="n">
        <f aca="false">100*(D876/C876)</f>
        <v>4.25665740952636</v>
      </c>
    </row>
    <row r="877" customFormat="false" ht="15" hidden="false" customHeight="false" outlineLevel="0" collapsed="false">
      <c r="A877" s="7" t="s">
        <v>1736</v>
      </c>
      <c r="B877" s="7" t="n">
        <v>17084275474.0925</v>
      </c>
      <c r="C877" s="7" t="n">
        <v>21858590721</v>
      </c>
      <c r="D877" s="7" t="n">
        <v>4774315246.90752</v>
      </c>
      <c r="E877" s="9" t="n">
        <f aca="false">100*(D877/C877)</f>
        <v>21.8418255222682</v>
      </c>
    </row>
    <row r="878" customFormat="false" ht="15" hidden="false" customHeight="false" outlineLevel="0" collapsed="false">
      <c r="A878" s="7" t="s">
        <v>100</v>
      </c>
      <c r="B878" s="7" t="n">
        <v>9886775634.49743</v>
      </c>
      <c r="C878" s="7" t="n">
        <v>9071600215</v>
      </c>
      <c r="D878" s="7" t="n">
        <v>815175419.497431</v>
      </c>
      <c r="E878" s="9" t="n">
        <f aca="false">100*(D878/C878)</f>
        <v>8.98601569929778</v>
      </c>
    </row>
    <row r="879" customFormat="false" ht="15" hidden="false" customHeight="false" outlineLevel="0" collapsed="false">
      <c r="A879" s="7" t="s">
        <v>1738</v>
      </c>
      <c r="B879" s="7" t="n">
        <v>90144995.438652</v>
      </c>
      <c r="C879" s="7" t="n">
        <v>82760497</v>
      </c>
      <c r="D879" s="7" t="n">
        <v>7384498.43865195</v>
      </c>
      <c r="E879" s="9" t="n">
        <f aca="false">100*(D879/C879)</f>
        <v>8.92273331641779</v>
      </c>
    </row>
    <row r="880" customFormat="false" ht="15" hidden="false" customHeight="false" outlineLevel="0" collapsed="false">
      <c r="A880" s="7" t="s">
        <v>371</v>
      </c>
      <c r="B880" s="7" t="n">
        <v>140900695.742039</v>
      </c>
      <c r="C880" s="7" t="n">
        <v>131335328</v>
      </c>
      <c r="D880" s="7" t="n">
        <v>9565367.74203879</v>
      </c>
      <c r="E880" s="9" t="n">
        <f aca="false">100*(D880/C880)</f>
        <v>7.2831643151177</v>
      </c>
    </row>
    <row r="881" customFormat="false" ht="15" hidden="false" customHeight="false" outlineLevel="0" collapsed="false">
      <c r="A881" s="7" t="s">
        <v>1207</v>
      </c>
      <c r="B881" s="7" t="n">
        <v>120764855.995635</v>
      </c>
      <c r="C881" s="7" t="n">
        <v>99651444</v>
      </c>
      <c r="D881" s="7" t="n">
        <v>21113411.9956353</v>
      </c>
      <c r="E881" s="9" t="n">
        <f aca="false">100*(D881/C881)</f>
        <v>21.1872614667132</v>
      </c>
    </row>
    <row r="882" customFormat="false" ht="15" hidden="false" customHeight="false" outlineLevel="0" collapsed="false">
      <c r="A882" s="7" t="s">
        <v>2318</v>
      </c>
      <c r="B882" s="7" t="n">
        <v>96157045.4339551</v>
      </c>
      <c r="C882" s="7" t="n">
        <v>97026109</v>
      </c>
      <c r="D882" s="7" t="n">
        <v>869063.566044852</v>
      </c>
      <c r="E882" s="9" t="n">
        <f aca="false">100*(D882/C882)</f>
        <v>0.895700729424131</v>
      </c>
    </row>
    <row r="883" customFormat="false" ht="15" hidden="false" customHeight="false" outlineLevel="0" collapsed="false">
      <c r="A883" s="7" t="s">
        <v>109</v>
      </c>
      <c r="B883" s="7" t="n">
        <v>143220469.557484</v>
      </c>
      <c r="C883" s="7" t="n">
        <v>127279153</v>
      </c>
      <c r="D883" s="7" t="n">
        <v>15941316.5574839</v>
      </c>
      <c r="E883" s="9" t="n">
        <f aca="false">100*(D883/C883)</f>
        <v>12.52468780766</v>
      </c>
    </row>
    <row r="884" customFormat="false" ht="15" hidden="false" customHeight="false" outlineLevel="0" collapsed="false">
      <c r="A884" s="7" t="s">
        <v>379</v>
      </c>
      <c r="B884" s="7" t="n">
        <v>331878988.403944</v>
      </c>
      <c r="C884" s="7" t="n">
        <v>107846326</v>
      </c>
      <c r="D884" s="7" t="n">
        <v>224032662.403944</v>
      </c>
      <c r="E884" s="9" t="n">
        <f aca="false">100*(D884/C884)</f>
        <v>207.733235533628</v>
      </c>
    </row>
    <row r="885" customFormat="false" ht="15" hidden="false" customHeight="false" outlineLevel="0" collapsed="false">
      <c r="A885" s="7" t="s">
        <v>660</v>
      </c>
      <c r="B885" s="7" t="n">
        <v>2268367123.56076</v>
      </c>
      <c r="C885" s="7" t="n">
        <v>1206344644</v>
      </c>
      <c r="D885" s="7" t="n">
        <v>1062022479.56076</v>
      </c>
      <c r="E885" s="9" t="n">
        <f aca="false">100*(D885/C885)</f>
        <v>88.0364069126468</v>
      </c>
    </row>
    <row r="886" customFormat="false" ht="15" hidden="false" customHeight="false" outlineLevel="0" collapsed="false">
      <c r="A886" s="7" t="s">
        <v>384</v>
      </c>
      <c r="B886" s="7" t="n">
        <v>90956904.0201311</v>
      </c>
      <c r="C886" s="7" t="n">
        <v>86611999</v>
      </c>
      <c r="D886" s="7" t="n">
        <v>4344905.02013107</v>
      </c>
      <c r="E886" s="9" t="n">
        <f aca="false">100*(D886/C886)</f>
        <v>5.01651626829565</v>
      </c>
    </row>
    <row r="887" customFormat="false" ht="15" hidden="false" customHeight="false" outlineLevel="0" collapsed="false">
      <c r="A887" s="7" t="s">
        <v>1745</v>
      </c>
      <c r="B887" s="7" t="n">
        <v>78652627.6198554</v>
      </c>
      <c r="C887" s="7" t="n">
        <v>77058464</v>
      </c>
      <c r="D887" s="7" t="n">
        <v>1594163.61985537</v>
      </c>
      <c r="E887" s="9" t="n">
        <f aca="false">100*(D887/C887)</f>
        <v>2.06877160159249</v>
      </c>
    </row>
    <row r="888" customFormat="false" ht="15" hidden="false" customHeight="false" outlineLevel="0" collapsed="false">
      <c r="A888" s="7" t="s">
        <v>2043</v>
      </c>
      <c r="B888" s="7" t="n">
        <v>166292981.796525</v>
      </c>
      <c r="C888" s="7" t="n">
        <v>164324203</v>
      </c>
      <c r="D888" s="7" t="n">
        <v>1968778.79652476</v>
      </c>
      <c r="E888" s="9" t="n">
        <f aca="false">100*(D888/C888)</f>
        <v>1.19810640221073</v>
      </c>
    </row>
    <row r="889" customFormat="false" ht="15" hidden="false" customHeight="false" outlineLevel="0" collapsed="false">
      <c r="A889" s="7" t="s">
        <v>113</v>
      </c>
      <c r="B889" s="7" t="n">
        <v>77114607.3188653</v>
      </c>
      <c r="C889" s="7" t="n">
        <v>173874143</v>
      </c>
      <c r="D889" s="7" t="n">
        <v>96759535.6811347</v>
      </c>
      <c r="E889" s="9" t="n">
        <f aca="false">100*(D889/C889)</f>
        <v>55.6491805001361</v>
      </c>
    </row>
    <row r="890" customFormat="false" ht="15" hidden="false" customHeight="false" outlineLevel="0" collapsed="false">
      <c r="A890" s="7" t="s">
        <v>115</v>
      </c>
      <c r="B890" s="7" t="n">
        <v>71978561.8846769</v>
      </c>
      <c r="C890" s="7" t="n">
        <v>70423473</v>
      </c>
      <c r="D890" s="7" t="n">
        <v>1555088.88467684</v>
      </c>
      <c r="E890" s="9" t="n">
        <f aca="false">100*(D890/C890)</f>
        <v>2.20819681056747</v>
      </c>
    </row>
    <row r="891" customFormat="false" ht="15" hidden="false" customHeight="false" outlineLevel="0" collapsed="false">
      <c r="A891" s="7" t="s">
        <v>2613</v>
      </c>
      <c r="B891" s="7" t="n">
        <v>271094020.609593</v>
      </c>
      <c r="C891" s="7" t="n">
        <v>252229770</v>
      </c>
      <c r="D891" s="7" t="n">
        <v>18864250.6095935</v>
      </c>
      <c r="E891" s="9" t="n">
        <f aca="false">100*(D891/C891)</f>
        <v>7.47899449362917</v>
      </c>
    </row>
    <row r="892" customFormat="false" ht="15" hidden="false" customHeight="false" outlineLevel="0" collapsed="false">
      <c r="A892" s="7" t="s">
        <v>116</v>
      </c>
      <c r="B892" s="7" t="n">
        <v>139694279.405841</v>
      </c>
      <c r="C892" s="7" t="n">
        <v>136293926</v>
      </c>
      <c r="D892" s="7" t="n">
        <v>3400353.40584055</v>
      </c>
      <c r="E892" s="9" t="n">
        <f aca="false">100*(D892/C892)</f>
        <v>2.49486789737097</v>
      </c>
    </row>
    <row r="893" customFormat="false" ht="15" hidden="false" customHeight="false" outlineLevel="0" collapsed="false">
      <c r="A893" s="7" t="s">
        <v>2046</v>
      </c>
      <c r="B893" s="7" t="n">
        <v>127086713.651954</v>
      </c>
      <c r="C893" s="7" t="n">
        <v>117246658</v>
      </c>
      <c r="D893" s="7" t="n">
        <v>9840055.65195426</v>
      </c>
      <c r="E893" s="9" t="n">
        <f aca="false">100*(D893/C893)</f>
        <v>8.39261077441906</v>
      </c>
    </row>
    <row r="894" customFormat="false" ht="15" hidden="false" customHeight="false" outlineLevel="0" collapsed="false">
      <c r="A894" s="7" t="s">
        <v>1223</v>
      </c>
      <c r="B894" s="7" t="n">
        <v>359523223.667022</v>
      </c>
      <c r="C894" s="7" t="n">
        <v>336487673</v>
      </c>
      <c r="D894" s="7" t="n">
        <v>23035550.6670222</v>
      </c>
      <c r="E894" s="9" t="n">
        <f aca="false">100*(D894/C894)</f>
        <v>6.84588248408798</v>
      </c>
    </row>
    <row r="895" customFormat="false" ht="15" hidden="false" customHeight="false" outlineLevel="0" collapsed="false">
      <c r="A895" s="7" t="s">
        <v>961</v>
      </c>
      <c r="B895" s="7" t="n">
        <v>234475547.517688</v>
      </c>
      <c r="C895" s="7" t="n">
        <v>226277305</v>
      </c>
      <c r="D895" s="7" t="n">
        <v>8198242.51768818</v>
      </c>
      <c r="E895" s="9" t="n">
        <f aca="false">100*(D895/C895)</f>
        <v>3.62309535094038</v>
      </c>
    </row>
    <row r="896" customFormat="false" ht="15" hidden="false" customHeight="false" outlineLevel="0" collapsed="false">
      <c r="A896" s="7" t="s">
        <v>962</v>
      </c>
      <c r="B896" s="7" t="n">
        <v>155178101.04608</v>
      </c>
      <c r="C896" s="7" t="n">
        <v>147899798</v>
      </c>
      <c r="D896" s="7" t="n">
        <v>7278303.04608029</v>
      </c>
      <c r="E896" s="9" t="n">
        <f aca="false">100*(D896/C896)</f>
        <v>4.92110411542299</v>
      </c>
    </row>
    <row r="897" customFormat="false" ht="15" hidden="false" customHeight="false" outlineLevel="0" collapsed="false">
      <c r="A897" s="7" t="s">
        <v>673</v>
      </c>
      <c r="B897" s="7" t="n">
        <v>6983166121.21803</v>
      </c>
      <c r="C897" s="7" t="n">
        <v>6916725110</v>
      </c>
      <c r="D897" s="7" t="n">
        <v>66441011.2180262</v>
      </c>
      <c r="E897" s="9" t="n">
        <f aca="false">100*(D897/C897)</f>
        <v>0.960584816678166</v>
      </c>
    </row>
    <row r="898" customFormat="false" ht="15" hidden="false" customHeight="false" outlineLevel="0" collapsed="false">
      <c r="A898" s="7" t="s">
        <v>2335</v>
      </c>
      <c r="B898" s="7" t="n">
        <v>43580183471.8973</v>
      </c>
      <c r="C898" s="7" t="n">
        <v>37277681704</v>
      </c>
      <c r="D898" s="7" t="n">
        <v>6302501767.89729</v>
      </c>
      <c r="E898" s="9" t="n">
        <f aca="false">100*(D898/C898)</f>
        <v>16.9069037552864</v>
      </c>
    </row>
    <row r="899" customFormat="false" ht="15" hidden="false" customHeight="false" outlineLevel="0" collapsed="false">
      <c r="A899" s="7" t="s">
        <v>2616</v>
      </c>
      <c r="B899" s="7" t="n">
        <v>289513040.471108</v>
      </c>
      <c r="C899" s="7" t="n">
        <v>302094068</v>
      </c>
      <c r="D899" s="7" t="n">
        <v>12581027.528892</v>
      </c>
      <c r="E899" s="9" t="n">
        <f aca="false">100*(D899/C899)</f>
        <v>4.16460594945942</v>
      </c>
    </row>
    <row r="900" customFormat="false" ht="15" hidden="false" customHeight="false" outlineLevel="0" collapsed="false">
      <c r="A900" s="7" t="s">
        <v>677</v>
      </c>
      <c r="B900" s="7" t="n">
        <v>219558500.304275</v>
      </c>
      <c r="C900" s="7" t="n">
        <v>216329407</v>
      </c>
      <c r="D900" s="7" t="n">
        <v>3229093.30427507</v>
      </c>
      <c r="E900" s="9" t="n">
        <f aca="false">100*(D900/C900)</f>
        <v>1.49267422726077</v>
      </c>
    </row>
    <row r="901" customFormat="false" ht="15" hidden="false" customHeight="false" outlineLevel="0" collapsed="false">
      <c r="A901" s="7" t="s">
        <v>1494</v>
      </c>
      <c r="B901" s="7" t="n">
        <v>72314739.966451</v>
      </c>
      <c r="C901" s="7" t="n">
        <v>36509314</v>
      </c>
      <c r="D901" s="7" t="n">
        <v>35805425.966451</v>
      </c>
      <c r="E901" s="9" t="n">
        <f aca="false">100*(D901/C901)</f>
        <v>98.0720316093889</v>
      </c>
    </row>
    <row r="902" customFormat="false" ht="15" hidden="false" customHeight="false" outlineLevel="0" collapsed="false">
      <c r="A902" s="7" t="s">
        <v>966</v>
      </c>
      <c r="B902" s="7" t="n">
        <v>374520092.011715</v>
      </c>
      <c r="C902" s="7" t="n">
        <v>332819019</v>
      </c>
      <c r="D902" s="7" t="n">
        <v>41701073.0117149</v>
      </c>
      <c r="E902" s="9" t="n">
        <f aca="false">100*(D902/C902)</f>
        <v>12.5296544461346</v>
      </c>
    </row>
    <row r="903" customFormat="false" ht="15" hidden="false" customHeight="false" outlineLevel="0" collapsed="false">
      <c r="A903" s="7" t="s">
        <v>1495</v>
      </c>
      <c r="B903" s="7" t="n">
        <v>290563102.157906</v>
      </c>
      <c r="C903" s="7" t="n">
        <v>291906676</v>
      </c>
      <c r="D903" s="7" t="n">
        <v>1343573.84209371</v>
      </c>
      <c r="E903" s="9" t="n">
        <f aca="false">100*(D903/C903)</f>
        <v>0.460275133307916</v>
      </c>
    </row>
    <row r="904" customFormat="false" ht="15" hidden="false" customHeight="false" outlineLevel="0" collapsed="false">
      <c r="A904" s="7" t="s">
        <v>2620</v>
      </c>
      <c r="B904" s="7" t="n">
        <v>163443552.961936</v>
      </c>
      <c r="C904" s="7" t="n">
        <v>168083866</v>
      </c>
      <c r="D904" s="7" t="n">
        <v>4640313.03806362</v>
      </c>
      <c r="E904" s="9" t="n">
        <f aca="false">100*(D904/C904)</f>
        <v>2.7607129396129</v>
      </c>
    </row>
    <row r="905" customFormat="false" ht="15" hidden="false" customHeight="false" outlineLevel="0" collapsed="false">
      <c r="A905" s="7" t="s">
        <v>969</v>
      </c>
      <c r="B905" s="7" t="n">
        <v>231414043.96087</v>
      </c>
      <c r="C905" s="7" t="n">
        <v>218906396</v>
      </c>
      <c r="D905" s="7" t="n">
        <v>12507647.9608705</v>
      </c>
      <c r="E905" s="9" t="n">
        <f aca="false">100*(D905/C905)</f>
        <v>5.71369689941379</v>
      </c>
    </row>
    <row r="906" customFormat="false" ht="15" hidden="false" customHeight="false" outlineLevel="0" collapsed="false">
      <c r="A906" s="7" t="s">
        <v>681</v>
      </c>
      <c r="B906" s="7" t="n">
        <v>258118461.533545</v>
      </c>
      <c r="C906" s="7" t="n">
        <v>278651837</v>
      </c>
      <c r="D906" s="7" t="n">
        <v>20533375.4664554</v>
      </c>
      <c r="E906" s="9" t="n">
        <f aca="false">100*(D906/C906)</f>
        <v>7.36882831547793</v>
      </c>
    </row>
    <row r="907" customFormat="false" ht="15" hidden="false" customHeight="false" outlineLevel="0" collapsed="false">
      <c r="A907" s="7" t="s">
        <v>129</v>
      </c>
      <c r="B907" s="7" t="n">
        <v>1255191820.11378</v>
      </c>
      <c r="C907" s="7" t="n">
        <v>1121112772</v>
      </c>
      <c r="D907" s="7" t="n">
        <v>134079048.113779</v>
      </c>
      <c r="E907" s="9" t="n">
        <f aca="false">100*(D907/C907)</f>
        <v>11.9594613015236</v>
      </c>
    </row>
    <row r="908" customFormat="false" ht="15" hidden="false" customHeight="false" outlineLevel="0" collapsed="false">
      <c r="A908" s="7" t="s">
        <v>685</v>
      </c>
      <c r="B908" s="7" t="n">
        <v>177459290.971386</v>
      </c>
      <c r="C908" s="7" t="n">
        <v>58733579</v>
      </c>
      <c r="D908" s="7" t="n">
        <v>118725711.971386</v>
      </c>
      <c r="E908" s="9" t="n">
        <f aca="false">100*(D908/C908)</f>
        <v>202.142818457199</v>
      </c>
    </row>
    <row r="909" customFormat="false" ht="15" hidden="false" customHeight="false" outlineLevel="0" collapsed="false">
      <c r="A909" s="7" t="s">
        <v>1237</v>
      </c>
      <c r="B909" s="7" t="n">
        <v>19602134310.2751</v>
      </c>
      <c r="C909" s="7" t="n">
        <v>14421046823</v>
      </c>
      <c r="D909" s="7" t="n">
        <v>5181087487.27509</v>
      </c>
      <c r="E909" s="9" t="n">
        <f aca="false">100*(D909/C909)</f>
        <v>35.9272634703038</v>
      </c>
    </row>
    <row r="910" customFormat="false" ht="15" hidden="false" customHeight="false" outlineLevel="0" collapsed="false">
      <c r="A910" s="7" t="s">
        <v>1773</v>
      </c>
      <c r="B910" s="7" t="n">
        <v>82660233.7283255</v>
      </c>
      <c r="C910" s="7" t="n">
        <v>77581942</v>
      </c>
      <c r="D910" s="7" t="n">
        <v>5078291.72832553</v>
      </c>
      <c r="E910" s="9" t="n">
        <f aca="false">100*(D910/C910)</f>
        <v>6.5457135995971</v>
      </c>
    </row>
    <row r="911" customFormat="false" ht="15" hidden="false" customHeight="false" outlineLevel="0" collapsed="false">
      <c r="A911" s="7" t="s">
        <v>2628</v>
      </c>
      <c r="B911" s="7" t="n">
        <v>263021629.15503</v>
      </c>
      <c r="C911" s="7" t="n">
        <v>224986733</v>
      </c>
      <c r="D911" s="7" t="n">
        <v>38034896.1550299</v>
      </c>
      <c r="E911" s="9" t="n">
        <f aca="false">100*(D911/C911)</f>
        <v>16.9053951083551</v>
      </c>
    </row>
    <row r="912" customFormat="false" ht="15" hidden="false" customHeight="false" outlineLevel="0" collapsed="false">
      <c r="A912" s="7" t="s">
        <v>133</v>
      </c>
      <c r="B912" s="7" t="n">
        <v>705181273089.136</v>
      </c>
      <c r="C912" s="7" t="n">
        <v>775258846678</v>
      </c>
      <c r="D912" s="7" t="n">
        <v>70077573588.864</v>
      </c>
      <c r="E912" s="9" t="n">
        <f aca="false">100*(D912/C912)</f>
        <v>9.03924848960419</v>
      </c>
    </row>
    <row r="913" customFormat="false" ht="15" hidden="false" customHeight="false" outlineLevel="0" collapsed="false">
      <c r="A913" s="7" t="s">
        <v>2629</v>
      </c>
      <c r="B913" s="7" t="n">
        <v>144531099.747957</v>
      </c>
      <c r="C913" s="7" t="n">
        <v>421533148</v>
      </c>
      <c r="D913" s="7" t="n">
        <v>277002048.252043</v>
      </c>
      <c r="E913" s="9" t="n">
        <f aca="false">100*(D913/C913)</f>
        <v>65.7129930507964</v>
      </c>
    </row>
    <row r="914" customFormat="false" ht="15" hidden="false" customHeight="false" outlineLevel="0" collapsed="false">
      <c r="A914" s="7" t="s">
        <v>405</v>
      </c>
      <c r="B914" s="7" t="n">
        <v>759766123.366079</v>
      </c>
      <c r="C914" s="7" t="n">
        <v>652677470</v>
      </c>
      <c r="D914" s="7" t="n">
        <v>107088653.366079</v>
      </c>
      <c r="E914" s="9" t="n">
        <f aca="false">100*(D914/C914)</f>
        <v>16.4075915422788</v>
      </c>
    </row>
    <row r="915" customFormat="false" ht="15" hidden="false" customHeight="false" outlineLevel="0" collapsed="false">
      <c r="A915" s="7" t="s">
        <v>1507</v>
      </c>
      <c r="B915" s="7" t="n">
        <v>110394362.866456</v>
      </c>
      <c r="C915" s="7" t="n">
        <v>87730880</v>
      </c>
      <c r="D915" s="7" t="n">
        <v>22663482.8664557</v>
      </c>
      <c r="E915" s="9" t="n">
        <f aca="false">100*(D915/C915)</f>
        <v>25.8329596904256</v>
      </c>
    </row>
    <row r="916" customFormat="false" ht="15" hidden="false" customHeight="false" outlineLevel="0" collapsed="false">
      <c r="A916" s="7" t="s">
        <v>690</v>
      </c>
      <c r="B916" s="7" t="n">
        <v>119598106.698645</v>
      </c>
      <c r="C916" s="7" t="n">
        <v>102996629</v>
      </c>
      <c r="D916" s="7" t="n">
        <v>16601477.6986454</v>
      </c>
      <c r="E916" s="9" t="n">
        <f aca="false">100*(D916/C916)</f>
        <v>16.1184670409411</v>
      </c>
    </row>
    <row r="917" customFormat="false" ht="15" hidden="false" customHeight="false" outlineLevel="0" collapsed="false">
      <c r="A917" s="7" t="s">
        <v>1780</v>
      </c>
      <c r="B917" s="7" t="n">
        <v>6536136034.06282</v>
      </c>
      <c r="C917" s="7" t="n">
        <v>6813454074</v>
      </c>
      <c r="D917" s="7" t="n">
        <v>277318039.937176</v>
      </c>
      <c r="E917" s="9" t="n">
        <f aca="false">100*(D917/C917)</f>
        <v>4.07015350694761</v>
      </c>
    </row>
    <row r="918" customFormat="false" ht="15" hidden="false" customHeight="false" outlineLevel="0" collapsed="false">
      <c r="A918" s="7" t="s">
        <v>409</v>
      </c>
      <c r="B918" s="7" t="n">
        <v>120232651.788974</v>
      </c>
      <c r="C918" s="7" t="n">
        <v>54702182</v>
      </c>
      <c r="D918" s="7" t="n">
        <v>65530469.788974</v>
      </c>
      <c r="E918" s="9" t="n">
        <f aca="false">100*(D918/C918)</f>
        <v>119.794983295134</v>
      </c>
    </row>
    <row r="919" customFormat="false" ht="15" hidden="false" customHeight="false" outlineLevel="0" collapsed="false">
      <c r="A919" s="7" t="s">
        <v>2632</v>
      </c>
      <c r="B919" s="7" t="n">
        <v>159447322.415145</v>
      </c>
      <c r="C919" s="7" t="n">
        <v>156685685</v>
      </c>
      <c r="D919" s="7" t="n">
        <v>2761637.41514549</v>
      </c>
      <c r="E919" s="9" t="n">
        <f aca="false">100*(D919/C919)</f>
        <v>1.76253332596752</v>
      </c>
    </row>
    <row r="920" customFormat="false" ht="15" hidden="false" customHeight="false" outlineLevel="0" collapsed="false">
      <c r="A920" s="7" t="s">
        <v>978</v>
      </c>
      <c r="B920" s="7" t="n">
        <v>235011824.699411</v>
      </c>
      <c r="C920" s="7" t="n">
        <v>214724294</v>
      </c>
      <c r="D920" s="7" t="n">
        <v>20287530.6994114</v>
      </c>
      <c r="E920" s="9" t="n">
        <f aca="false">100*(D920/C920)</f>
        <v>9.44817669276461</v>
      </c>
    </row>
    <row r="921" customFormat="false" ht="15" hidden="false" customHeight="false" outlineLevel="0" collapsed="false">
      <c r="A921" s="7" t="s">
        <v>2351</v>
      </c>
      <c r="B921" s="7" t="n">
        <v>1331057858.71363</v>
      </c>
      <c r="C921" s="7" t="n">
        <v>1184520020</v>
      </c>
      <c r="D921" s="7" t="n">
        <v>146537838.713625</v>
      </c>
      <c r="E921" s="9" t="n">
        <f aca="false">100*(D921/C921)</f>
        <v>12.3710731975324</v>
      </c>
    </row>
    <row r="922" customFormat="false" ht="15" hidden="false" customHeight="false" outlineLevel="0" collapsed="false">
      <c r="A922" s="7" t="s">
        <v>2352</v>
      </c>
      <c r="B922" s="7" t="n">
        <v>14404797036.5917</v>
      </c>
      <c r="C922" s="7" t="n">
        <v>15706008815</v>
      </c>
      <c r="D922" s="7" t="n">
        <v>1301211778.40828</v>
      </c>
      <c r="E922" s="9" t="n">
        <f aca="false">100*(D922/C922)</f>
        <v>8.28480229277321</v>
      </c>
    </row>
    <row r="923" customFormat="false" ht="15" hidden="false" customHeight="false" outlineLevel="0" collapsed="false">
      <c r="A923" s="7" t="s">
        <v>2643</v>
      </c>
      <c r="B923" s="7" t="n">
        <v>131461219.214868</v>
      </c>
      <c r="C923" s="7" t="n">
        <v>99781419</v>
      </c>
      <c r="D923" s="7" t="n">
        <v>31679800.2148679</v>
      </c>
      <c r="E923" s="9" t="n">
        <f aca="false">100*(D923/C923)</f>
        <v>31.7491979291936</v>
      </c>
    </row>
    <row r="924" customFormat="false" ht="15" hidden="false" customHeight="false" outlineLevel="0" collapsed="false">
      <c r="A924" s="7" t="s">
        <v>699</v>
      </c>
      <c r="B924" s="7" t="n">
        <v>1207657687.89071</v>
      </c>
      <c r="C924" s="7" t="n">
        <v>1143222092</v>
      </c>
      <c r="D924" s="7" t="n">
        <v>64435595.8907065</v>
      </c>
      <c r="E924" s="9" t="n">
        <f aca="false">100*(D924/C924)</f>
        <v>5.63631479321575</v>
      </c>
    </row>
    <row r="925" customFormat="false" ht="15" hidden="false" customHeight="false" outlineLevel="0" collapsed="false">
      <c r="A925" s="7" t="s">
        <v>1786</v>
      </c>
      <c r="B925" s="7" t="n">
        <v>1010666114738.53</v>
      </c>
      <c r="C925" s="7" t="n">
        <v>1164224363288</v>
      </c>
      <c r="D925" s="7" t="n">
        <v>153558248549.474</v>
      </c>
      <c r="E925" s="9" t="n">
        <f aca="false">100*(D925/C925)</f>
        <v>13.1897470446156</v>
      </c>
    </row>
    <row r="926" customFormat="false" ht="15" hidden="false" customHeight="false" outlineLevel="0" collapsed="false">
      <c r="A926" s="7" t="s">
        <v>701</v>
      </c>
      <c r="B926" s="7" t="n">
        <v>18177384509.6583</v>
      </c>
      <c r="C926" s="7" t="n">
        <v>15300686220</v>
      </c>
      <c r="D926" s="7" t="n">
        <v>2876698289.65827</v>
      </c>
      <c r="E926" s="9" t="n">
        <f aca="false">100*(D926/C926)</f>
        <v>18.801106357557</v>
      </c>
    </row>
    <row r="927" customFormat="false" ht="15" hidden="false" customHeight="false" outlineLevel="0" collapsed="false">
      <c r="A927" s="7" t="s">
        <v>1787</v>
      </c>
      <c r="B927" s="7" t="n">
        <v>4695565756.27136</v>
      </c>
      <c r="C927" s="7" t="n">
        <v>4029160392</v>
      </c>
      <c r="D927" s="7" t="n">
        <v>666405364.271358</v>
      </c>
      <c r="E927" s="9" t="n">
        <f aca="false">100*(D927/C927)</f>
        <v>16.5395591000677</v>
      </c>
    </row>
    <row r="928" customFormat="false" ht="15" hidden="false" customHeight="false" outlineLevel="0" collapsed="false">
      <c r="A928" s="7" t="s">
        <v>1249</v>
      </c>
      <c r="B928" s="7" t="n">
        <v>260503547.588741</v>
      </c>
      <c r="C928" s="7" t="n">
        <v>228564786</v>
      </c>
      <c r="D928" s="7" t="n">
        <v>31938761.5887409</v>
      </c>
      <c r="E928" s="9" t="n">
        <f aca="false">100*(D928/C928)</f>
        <v>13.9736142857723</v>
      </c>
    </row>
    <row r="929" customFormat="false" ht="15" hidden="false" customHeight="false" outlineLevel="0" collapsed="false">
      <c r="A929" s="7" t="s">
        <v>2647</v>
      </c>
      <c r="B929" s="7" t="n">
        <v>6944397927.48217</v>
      </c>
      <c r="C929" s="7" t="n">
        <v>6643910480</v>
      </c>
      <c r="D929" s="7" t="n">
        <v>300487447.482165</v>
      </c>
      <c r="E929" s="9" t="n">
        <f aca="false">100*(D929/C929)</f>
        <v>4.52274979301294</v>
      </c>
    </row>
    <row r="930" customFormat="false" ht="15" hidden="false" customHeight="false" outlineLevel="0" collapsed="false">
      <c r="A930" s="7" t="s">
        <v>2359</v>
      </c>
      <c r="B930" s="7" t="n">
        <v>114834168804.193</v>
      </c>
      <c r="C930" s="7" t="n">
        <v>116917309605</v>
      </c>
      <c r="D930" s="7" t="n">
        <v>2083140800.80748</v>
      </c>
      <c r="E930" s="9" t="n">
        <f aca="false">100*(D930/C930)</f>
        <v>1.78172146437964</v>
      </c>
    </row>
    <row r="931" customFormat="false" ht="15" hidden="false" customHeight="false" outlineLevel="0" collapsed="false">
      <c r="A931" s="7" t="s">
        <v>2080</v>
      </c>
      <c r="B931" s="7" t="n">
        <v>177191164985.416</v>
      </c>
      <c r="C931" s="7" t="n">
        <v>141008828872</v>
      </c>
      <c r="D931" s="7" t="n">
        <v>36182336113.4159</v>
      </c>
      <c r="E931" s="9" t="n">
        <f aca="false">100*(D931/C931)</f>
        <v>25.6596245801461</v>
      </c>
    </row>
    <row r="932" customFormat="false" ht="15" hidden="false" customHeight="false" outlineLevel="0" collapsed="false">
      <c r="A932" s="7" t="s">
        <v>1251</v>
      </c>
      <c r="B932" s="7" t="n">
        <v>218705630176.832</v>
      </c>
      <c r="C932" s="7" t="n">
        <v>145980356158</v>
      </c>
      <c r="D932" s="7" t="n">
        <v>72725274018.8323</v>
      </c>
      <c r="E932" s="9" t="n">
        <f aca="false">100*(D932/C932)</f>
        <v>49.818534447278</v>
      </c>
    </row>
    <row r="933" customFormat="false" ht="15" hidden="false" customHeight="false" outlineLevel="0" collapsed="false">
      <c r="A933" s="7" t="s">
        <v>989</v>
      </c>
      <c r="B933" s="7" t="n">
        <v>185260098.877882</v>
      </c>
      <c r="C933" s="7" t="n">
        <v>202092702</v>
      </c>
      <c r="D933" s="7" t="n">
        <v>16832603.1221184</v>
      </c>
      <c r="E933" s="9" t="n">
        <f aca="false">100*(D933/C933)</f>
        <v>8.32914942278243</v>
      </c>
    </row>
    <row r="934" customFormat="false" ht="15" hidden="false" customHeight="false" outlineLevel="0" collapsed="false">
      <c r="A934" s="7" t="s">
        <v>423</v>
      </c>
      <c r="B934" s="7" t="n">
        <v>152931950.851266</v>
      </c>
      <c r="C934" s="7" t="n">
        <v>153595477</v>
      </c>
      <c r="D934" s="7" t="n">
        <v>663526.148734152</v>
      </c>
      <c r="E934" s="9" t="n">
        <f aca="false">100*(D934/C934)</f>
        <v>0.431995890565288</v>
      </c>
    </row>
    <row r="935" customFormat="false" ht="15" hidden="false" customHeight="false" outlineLevel="0" collapsed="false">
      <c r="A935" s="7" t="s">
        <v>990</v>
      </c>
      <c r="B935" s="7" t="n">
        <v>349966682.888052</v>
      </c>
      <c r="C935" s="7" t="n">
        <v>341701320</v>
      </c>
      <c r="D935" s="7" t="n">
        <v>8265362.88805229</v>
      </c>
      <c r="E935" s="9" t="n">
        <f aca="false">100*(D935/C935)</f>
        <v>2.41888526741784</v>
      </c>
    </row>
    <row r="936" customFormat="false" ht="15" hidden="false" customHeight="false" outlineLevel="0" collapsed="false">
      <c r="A936" s="7" t="s">
        <v>715</v>
      </c>
      <c r="B936" s="7" t="n">
        <v>6846879841.23049</v>
      </c>
      <c r="C936" s="7" t="n">
        <v>6958604619</v>
      </c>
      <c r="D936" s="7" t="n">
        <v>111724777.769507</v>
      </c>
      <c r="E936" s="9" t="n">
        <f aca="false">100*(D936/C936)</f>
        <v>1.60556295244093</v>
      </c>
    </row>
    <row r="937" customFormat="false" ht="15" hidden="false" customHeight="false" outlineLevel="0" collapsed="false">
      <c r="A937" s="7" t="s">
        <v>154</v>
      </c>
      <c r="B937" s="7" t="n">
        <v>159878858.879403</v>
      </c>
      <c r="C937" s="7" t="n">
        <v>251439907</v>
      </c>
      <c r="D937" s="7" t="n">
        <v>91561048.1205973</v>
      </c>
      <c r="E937" s="9" t="n">
        <f aca="false">100*(D937/C937)</f>
        <v>36.4146842134321</v>
      </c>
    </row>
    <row r="938" customFormat="false" ht="15" hidden="false" customHeight="false" outlineLevel="0" collapsed="false">
      <c r="A938" s="7" t="s">
        <v>1520</v>
      </c>
      <c r="B938" s="7" t="n">
        <v>6618570490.80228</v>
      </c>
      <c r="C938" s="7" t="n">
        <v>6409452086</v>
      </c>
      <c r="D938" s="7" t="n">
        <v>209118404.80228</v>
      </c>
      <c r="E938" s="9" t="n">
        <f aca="false">100*(D938/C938)</f>
        <v>3.26265649538207</v>
      </c>
    </row>
    <row r="939" customFormat="false" ht="15" hidden="false" customHeight="false" outlineLevel="0" collapsed="false">
      <c r="A939" s="7" t="s">
        <v>2086</v>
      </c>
      <c r="B939" s="7" t="n">
        <v>304734992447.035</v>
      </c>
      <c r="C939" s="7" t="n">
        <v>273649854423</v>
      </c>
      <c r="D939" s="7" t="n">
        <v>31085138024.0348</v>
      </c>
      <c r="E939" s="9" t="n">
        <f aca="false">100*(D939/C939)</f>
        <v>11.3594571755132</v>
      </c>
    </row>
    <row r="940" customFormat="false" ht="15" hidden="false" customHeight="false" outlineLevel="0" collapsed="false">
      <c r="A940" s="7" t="s">
        <v>719</v>
      </c>
      <c r="B940" s="7" t="n">
        <v>13414455110.7345</v>
      </c>
      <c r="C940" s="7" t="n">
        <v>10603513781</v>
      </c>
      <c r="D940" s="7" t="n">
        <v>2810941329.73445</v>
      </c>
      <c r="E940" s="9" t="n">
        <f aca="false">100*(D940/C940)</f>
        <v>26.5095268209229</v>
      </c>
    </row>
    <row r="941" customFormat="false" ht="15" hidden="false" customHeight="false" outlineLevel="0" collapsed="false">
      <c r="A941" s="7" t="s">
        <v>428</v>
      </c>
      <c r="B941" s="7" t="n">
        <v>382906201759.906</v>
      </c>
      <c r="C941" s="7" t="n">
        <v>543036590705</v>
      </c>
      <c r="D941" s="7" t="n">
        <v>160130388945.094</v>
      </c>
      <c r="E941" s="9" t="n">
        <f aca="false">100*(D941/C941)</f>
        <v>29.4879556342978</v>
      </c>
    </row>
    <row r="942" customFormat="false" ht="15" hidden="false" customHeight="false" outlineLevel="0" collapsed="false">
      <c r="A942" s="7" t="s">
        <v>721</v>
      </c>
      <c r="B942" s="7" t="n">
        <v>275621259.489518</v>
      </c>
      <c r="C942" s="7" t="n">
        <v>236621815</v>
      </c>
      <c r="D942" s="7" t="n">
        <v>38999444.4895182</v>
      </c>
      <c r="E942" s="9" t="n">
        <f aca="false">100*(D942/C942)</f>
        <v>16.4817620427424</v>
      </c>
    </row>
    <row r="943" customFormat="false" ht="15" hidden="false" customHeight="false" outlineLevel="0" collapsed="false">
      <c r="A943" s="7" t="s">
        <v>1260</v>
      </c>
      <c r="B943" s="7" t="n">
        <v>176451451.181446</v>
      </c>
      <c r="C943" s="7" t="n">
        <v>156038638</v>
      </c>
      <c r="D943" s="7" t="n">
        <v>20412813.1814457</v>
      </c>
      <c r="E943" s="9" t="n">
        <f aca="false">100*(D943/C943)</f>
        <v>13.0818965373472</v>
      </c>
    </row>
    <row r="944" customFormat="false" ht="15" hidden="false" customHeight="false" outlineLevel="0" collapsed="false">
      <c r="A944" s="7" t="s">
        <v>1525</v>
      </c>
      <c r="B944" s="7" t="n">
        <v>525191741994.535</v>
      </c>
      <c r="C944" s="7" t="n">
        <v>557063956910</v>
      </c>
      <c r="D944" s="7" t="n">
        <v>31872214915.4653</v>
      </c>
      <c r="E944" s="9" t="n">
        <f aca="false">100*(D944/C944)</f>
        <v>5.72146420893186</v>
      </c>
    </row>
    <row r="945" customFormat="false" ht="15" hidden="false" customHeight="false" outlineLevel="0" collapsed="false">
      <c r="A945" s="7" t="s">
        <v>2652</v>
      </c>
      <c r="B945" s="7" t="n">
        <v>112451254.639729</v>
      </c>
      <c r="C945" s="7" t="n">
        <v>111137918</v>
      </c>
      <c r="D945" s="7" t="n">
        <v>1313336.63972907</v>
      </c>
      <c r="E945" s="9" t="n">
        <f aca="false">100*(D945/C945)</f>
        <v>1.18171787213889</v>
      </c>
    </row>
    <row r="946" customFormat="false" ht="15" hidden="false" customHeight="false" outlineLevel="0" collapsed="false">
      <c r="A946" s="7" t="s">
        <v>2369</v>
      </c>
      <c r="B946" s="7" t="n">
        <v>153286346.070942</v>
      </c>
      <c r="C946" s="7" t="n">
        <v>158195785</v>
      </c>
      <c r="D946" s="7" t="n">
        <v>4909438.92905831</v>
      </c>
      <c r="E946" s="9" t="n">
        <f aca="false">100*(D946/C946)</f>
        <v>3.10339427125591</v>
      </c>
    </row>
    <row r="947" customFormat="false" ht="15" hidden="false" customHeight="false" outlineLevel="0" collapsed="false">
      <c r="A947" s="7" t="s">
        <v>164</v>
      </c>
      <c r="B947" s="7" t="n">
        <v>6133247099.14041</v>
      </c>
      <c r="C947" s="7" t="n">
        <v>6087838208</v>
      </c>
      <c r="D947" s="7" t="n">
        <v>45408891.1404104</v>
      </c>
      <c r="E947" s="9" t="n">
        <f aca="false">100*(D947/C947)</f>
        <v>0.745895169827917</v>
      </c>
    </row>
    <row r="948" customFormat="false" ht="15" hidden="false" customHeight="false" outlineLevel="0" collapsed="false">
      <c r="A948" s="7" t="s">
        <v>1810</v>
      </c>
      <c r="B948" s="7" t="n">
        <v>3145103476.68075</v>
      </c>
      <c r="C948" s="7" t="n">
        <v>3362397878</v>
      </c>
      <c r="D948" s="7" t="n">
        <v>217294401.319245</v>
      </c>
      <c r="E948" s="9" t="n">
        <f aca="false">100*(D948/C948)</f>
        <v>6.46248329922499</v>
      </c>
    </row>
    <row r="949" customFormat="false" ht="15" hidden="false" customHeight="false" outlineLevel="0" collapsed="false">
      <c r="A949" s="7" t="s">
        <v>2373</v>
      </c>
      <c r="B949" s="7" t="n">
        <v>213596144.392139</v>
      </c>
      <c r="C949" s="7" t="n">
        <v>162820526</v>
      </c>
      <c r="D949" s="7" t="n">
        <v>50775618.3921386</v>
      </c>
      <c r="E949" s="9" t="n">
        <f aca="false">100*(D949/C949)</f>
        <v>31.1850229449195</v>
      </c>
    </row>
    <row r="950" customFormat="false" ht="15" hidden="false" customHeight="false" outlineLevel="0" collapsed="false">
      <c r="A950" s="7" t="s">
        <v>1813</v>
      </c>
      <c r="B950" s="7" t="n">
        <v>288280925.997935</v>
      </c>
      <c r="C950" s="7" t="n">
        <v>280899100</v>
      </c>
      <c r="D950" s="7" t="n">
        <v>7381825.99793464</v>
      </c>
      <c r="E950" s="9" t="n">
        <f aca="false">100*(D950/C950)</f>
        <v>2.62792796343407</v>
      </c>
    </row>
    <row r="951" customFormat="false" ht="15" hidden="false" customHeight="false" outlineLevel="0" collapsed="false">
      <c r="A951" s="7" t="s">
        <v>1267</v>
      </c>
      <c r="B951" s="7" t="n">
        <v>151535269.505063</v>
      </c>
      <c r="C951" s="7" t="n">
        <v>167315766</v>
      </c>
      <c r="D951" s="7" t="n">
        <v>15780496.4949367</v>
      </c>
      <c r="E951" s="9" t="n">
        <f aca="false">100*(D951/C951)</f>
        <v>9.4315657586845</v>
      </c>
    </row>
    <row r="952" customFormat="false" ht="15" hidden="false" customHeight="false" outlineLevel="0" collapsed="false">
      <c r="A952" s="7" t="s">
        <v>1272</v>
      </c>
      <c r="B952" s="7" t="n">
        <v>383896390.980369</v>
      </c>
      <c r="C952" s="7" t="n">
        <v>369157937</v>
      </c>
      <c r="D952" s="7" t="n">
        <v>14738453.9803688</v>
      </c>
      <c r="E952" s="9" t="n">
        <f aca="false">100*(D952/C952)</f>
        <v>3.9924521466726</v>
      </c>
    </row>
    <row r="953" customFormat="false" ht="15" hidden="false" customHeight="false" outlineLevel="0" collapsed="false">
      <c r="A953" s="7" t="s">
        <v>1004</v>
      </c>
      <c r="B953" s="7" t="n">
        <v>3159458377.87516</v>
      </c>
      <c r="C953" s="7" t="n">
        <v>3200467410</v>
      </c>
      <c r="D953" s="7" t="n">
        <v>41009032.1248407</v>
      </c>
      <c r="E953" s="9" t="n">
        <f aca="false">100*(D953/C953)</f>
        <v>1.28134509342936</v>
      </c>
    </row>
    <row r="954" customFormat="false" ht="15" hidden="false" customHeight="false" outlineLevel="0" collapsed="false">
      <c r="A954" s="7" t="s">
        <v>173</v>
      </c>
      <c r="B954" s="7" t="n">
        <v>183294067.578825</v>
      </c>
      <c r="C954" s="7" t="n">
        <v>186655293</v>
      </c>
      <c r="D954" s="7" t="n">
        <v>3361225.42117494</v>
      </c>
      <c r="E954" s="9" t="n">
        <f aca="false">100*(D954/C954)</f>
        <v>1.80076619695695</v>
      </c>
    </row>
    <row r="955" customFormat="false" ht="15" hidden="false" customHeight="false" outlineLevel="0" collapsed="false">
      <c r="A955" s="7" t="s">
        <v>1816</v>
      </c>
      <c r="B955" s="7" t="n">
        <v>1030346799.05015</v>
      </c>
      <c r="C955" s="7" t="n">
        <v>1133940186</v>
      </c>
      <c r="D955" s="7" t="n">
        <v>103593386.949853</v>
      </c>
      <c r="E955" s="9" t="n">
        <f aca="false">100*(D955/C955)</f>
        <v>9.13570117973159</v>
      </c>
    </row>
    <row r="956" customFormat="false" ht="15" hidden="false" customHeight="false" outlineLevel="0" collapsed="false">
      <c r="A956" s="7" t="s">
        <v>2663</v>
      </c>
      <c r="B956" s="7" t="n">
        <v>156510734.226671</v>
      </c>
      <c r="C956" s="7" t="n">
        <v>145128810</v>
      </c>
      <c r="D956" s="7" t="n">
        <v>11381924.2266711</v>
      </c>
      <c r="E956" s="9" t="n">
        <f aca="false">100*(D956/C956)</f>
        <v>7.84263594986488</v>
      </c>
    </row>
    <row r="957" customFormat="false" ht="15" hidden="false" customHeight="false" outlineLevel="0" collapsed="false">
      <c r="A957" s="7" t="s">
        <v>1538</v>
      </c>
      <c r="B957" s="7" t="n">
        <v>116655283.85634</v>
      </c>
      <c r="C957" s="7" t="n">
        <v>102747249</v>
      </c>
      <c r="D957" s="7" t="n">
        <v>13908034.8563402</v>
      </c>
      <c r="E957" s="9" t="n">
        <f aca="false">100*(D957/C957)</f>
        <v>13.5361627602703</v>
      </c>
    </row>
    <row r="958" customFormat="false" ht="15" hidden="false" customHeight="false" outlineLevel="0" collapsed="false">
      <c r="A958" s="7" t="s">
        <v>1539</v>
      </c>
      <c r="B958" s="7" t="n">
        <v>19871031376.6568</v>
      </c>
      <c r="C958" s="7" t="n">
        <v>16752727174</v>
      </c>
      <c r="D958" s="7" t="n">
        <v>3118304202.65685</v>
      </c>
      <c r="E958" s="9" t="n">
        <f aca="false">100*(D958/C958)</f>
        <v>18.6137108917789</v>
      </c>
    </row>
    <row r="959" customFormat="false" ht="15" hidden="false" customHeight="false" outlineLevel="0" collapsed="false">
      <c r="A959" s="7" t="s">
        <v>1828</v>
      </c>
      <c r="B959" s="7" t="n">
        <v>131159899.957739</v>
      </c>
      <c r="C959" s="7" t="n">
        <v>128434349</v>
      </c>
      <c r="D959" s="7" t="n">
        <v>2725550.95773935</v>
      </c>
      <c r="E959" s="9" t="n">
        <f aca="false">100*(D959/C959)</f>
        <v>2.1221355338044</v>
      </c>
    </row>
    <row r="960" customFormat="false" ht="15" hidden="false" customHeight="false" outlineLevel="0" collapsed="false">
      <c r="A960" s="7" t="s">
        <v>1278</v>
      </c>
      <c r="B960" s="7" t="n">
        <v>6622569103.12122</v>
      </c>
      <c r="C960" s="7" t="n">
        <v>6657838821</v>
      </c>
      <c r="D960" s="7" t="n">
        <v>35269717.8787823</v>
      </c>
      <c r="E960" s="9" t="n">
        <f aca="false">100*(D960/C960)</f>
        <v>0.529747247222858</v>
      </c>
    </row>
    <row r="961" customFormat="false" ht="15" hidden="false" customHeight="false" outlineLevel="0" collapsed="false">
      <c r="A961" s="7" t="s">
        <v>2665</v>
      </c>
      <c r="B961" s="7" t="n">
        <v>6783973648.73538</v>
      </c>
      <c r="C961" s="7" t="n">
        <v>6370349294</v>
      </c>
      <c r="D961" s="7" t="n">
        <v>413624354.735378</v>
      </c>
      <c r="E961" s="9" t="n">
        <f aca="false">100*(D961/C961)</f>
        <v>6.49296193420596</v>
      </c>
    </row>
    <row r="962" customFormat="false" ht="15" hidden="false" customHeight="false" outlineLevel="0" collapsed="false">
      <c r="A962" s="7" t="s">
        <v>1830</v>
      </c>
      <c r="B962" s="7" t="n">
        <v>90933920.2715967</v>
      </c>
      <c r="C962" s="7" t="n">
        <v>106421065</v>
      </c>
      <c r="D962" s="7" t="n">
        <v>15487144.7284033</v>
      </c>
      <c r="E962" s="9" t="n">
        <f aca="false">100*(D962/C962)</f>
        <v>14.5527060158657</v>
      </c>
    </row>
    <row r="963" customFormat="false" ht="15" hidden="false" customHeight="false" outlineLevel="0" collapsed="false">
      <c r="A963" s="7" t="s">
        <v>442</v>
      </c>
      <c r="B963" s="7" t="n">
        <v>718781782.817078</v>
      </c>
      <c r="C963" s="7" t="n">
        <v>692559125</v>
      </c>
      <c r="D963" s="7" t="n">
        <v>26222657.8170778</v>
      </c>
      <c r="E963" s="9" t="n">
        <f aca="false">100*(D963/C963)</f>
        <v>3.78634211441193</v>
      </c>
    </row>
    <row r="964" customFormat="false" ht="15" hidden="false" customHeight="false" outlineLevel="0" collapsed="false">
      <c r="A964" s="7" t="s">
        <v>1546</v>
      </c>
      <c r="B964" s="7" t="n">
        <v>117669581.46338</v>
      </c>
      <c r="C964" s="7" t="n">
        <v>129623201</v>
      </c>
      <c r="D964" s="7" t="n">
        <v>11953619.5366202</v>
      </c>
      <c r="E964" s="9" t="n">
        <f aca="false">100*(D964/C964)</f>
        <v>9.22182097371612</v>
      </c>
    </row>
    <row r="965" customFormat="false" ht="15" hidden="false" customHeight="false" outlineLevel="0" collapsed="false">
      <c r="A965" s="7" t="s">
        <v>1832</v>
      </c>
      <c r="B965" s="7" t="n">
        <v>163833414.804675</v>
      </c>
      <c r="C965" s="7" t="n">
        <v>144312930</v>
      </c>
      <c r="D965" s="7" t="n">
        <v>19520484.8046745</v>
      </c>
      <c r="E965" s="9" t="n">
        <f aca="false">100*(D965/C965)</f>
        <v>13.526497455685</v>
      </c>
    </row>
    <row r="966" customFormat="false" ht="15" hidden="false" customHeight="false" outlineLevel="0" collapsed="false">
      <c r="A966" s="7" t="s">
        <v>1286</v>
      </c>
      <c r="B966" s="7" t="n">
        <v>75460813.6335331</v>
      </c>
      <c r="C966" s="7" t="n">
        <v>74847496</v>
      </c>
      <c r="D966" s="7" t="n">
        <v>613317.633533105</v>
      </c>
      <c r="E966" s="9" t="n">
        <f aca="false">100*(D966/C966)</f>
        <v>0.819423048612214</v>
      </c>
    </row>
    <row r="967" customFormat="false" ht="15" hidden="false" customHeight="false" outlineLevel="0" collapsed="false">
      <c r="A967" s="7" t="s">
        <v>1291</v>
      </c>
      <c r="B967" s="7" t="n">
        <v>892760441.943648</v>
      </c>
      <c r="C967" s="7" t="n">
        <v>845928065</v>
      </c>
      <c r="D967" s="7" t="n">
        <v>46832376.9436482</v>
      </c>
      <c r="E967" s="9" t="n">
        <f aca="false">100*(D967/C967)</f>
        <v>5.5362126971929</v>
      </c>
    </row>
    <row r="968" customFormat="false" ht="15" hidden="false" customHeight="false" outlineLevel="0" collapsed="false">
      <c r="A968" s="7" t="s">
        <v>453</v>
      </c>
      <c r="B968" s="7" t="n">
        <v>83257330.462214</v>
      </c>
      <c r="C968" s="7" t="n">
        <v>62962002</v>
      </c>
      <c r="D968" s="7" t="n">
        <v>20295328.462214</v>
      </c>
      <c r="E968" s="9" t="n">
        <f aca="false">100*(D968/C968)</f>
        <v>32.2342489398829</v>
      </c>
    </row>
    <row r="969" customFormat="false" ht="15" hidden="false" customHeight="false" outlineLevel="0" collapsed="false">
      <c r="A969" s="7" t="s">
        <v>457</v>
      </c>
      <c r="B969" s="7" t="n">
        <v>106990617.942383</v>
      </c>
      <c r="C969" s="7" t="n">
        <v>91442557</v>
      </c>
      <c r="D969" s="7" t="n">
        <v>15548060.942383</v>
      </c>
      <c r="E969" s="9" t="n">
        <f aca="false">100*(D969/C969)</f>
        <v>17.0030907407619</v>
      </c>
    </row>
    <row r="970" customFormat="false" ht="15" hidden="false" customHeight="false" outlineLevel="0" collapsed="false">
      <c r="A970" s="7" t="s">
        <v>1026</v>
      </c>
      <c r="B970" s="7" t="n">
        <v>88422358452.0141</v>
      </c>
      <c r="C970" s="7" t="n">
        <v>87995858689</v>
      </c>
      <c r="D970" s="7" t="n">
        <v>426499763.014114</v>
      </c>
      <c r="E970" s="9" t="n">
        <f aca="false">100*(D970/C970)</f>
        <v>0.484681630895238</v>
      </c>
    </row>
    <row r="971" customFormat="false" ht="15" hidden="false" customHeight="false" outlineLevel="0" collapsed="false">
      <c r="A971" s="7" t="s">
        <v>2115</v>
      </c>
      <c r="B971" s="7" t="n">
        <v>427301510.719542</v>
      </c>
      <c r="C971" s="7" t="n">
        <v>257140279</v>
      </c>
      <c r="D971" s="7" t="n">
        <v>170161231.719542</v>
      </c>
      <c r="E971" s="9" t="n">
        <f aca="false">100*(D971/C971)</f>
        <v>66.1744758080248</v>
      </c>
    </row>
    <row r="972" customFormat="false" ht="15" hidden="false" customHeight="false" outlineLevel="0" collapsed="false">
      <c r="A972" s="7" t="s">
        <v>1558</v>
      </c>
      <c r="B972" s="7" t="n">
        <v>48844102.8834999</v>
      </c>
      <c r="C972" s="7" t="n">
        <v>49843060</v>
      </c>
      <c r="D972" s="7" t="n">
        <v>998957.116500132</v>
      </c>
      <c r="E972" s="9" t="n">
        <f aca="false">100*(D972/C972)</f>
        <v>2.00420503175393</v>
      </c>
    </row>
    <row r="973" customFormat="false" ht="15" hidden="false" customHeight="false" outlineLevel="0" collapsed="false">
      <c r="A973" s="7" t="s">
        <v>2120</v>
      </c>
      <c r="B973" s="7" t="n">
        <v>297750003.165023</v>
      </c>
      <c r="C973" s="7" t="n">
        <v>305075881</v>
      </c>
      <c r="D973" s="7" t="n">
        <v>7325877.83497697</v>
      </c>
      <c r="E973" s="9" t="n">
        <f aca="false">100*(D973/C973)</f>
        <v>2.40132973179121</v>
      </c>
    </row>
    <row r="974" customFormat="false" ht="15" hidden="false" customHeight="false" outlineLevel="0" collapsed="false">
      <c r="A974" s="7" t="s">
        <v>1029</v>
      </c>
      <c r="B974" s="7" t="n">
        <v>350112311.048501</v>
      </c>
      <c r="C974" s="7" t="n">
        <v>345195574</v>
      </c>
      <c r="D974" s="7" t="n">
        <v>4916737.04850125</v>
      </c>
      <c r="E974" s="9" t="n">
        <f aca="false">100*(D974/C974)</f>
        <v>1.42433374551357</v>
      </c>
    </row>
    <row r="975" customFormat="false" ht="15" hidden="false" customHeight="false" outlineLevel="0" collapsed="false">
      <c r="A975" s="7" t="s">
        <v>2122</v>
      </c>
      <c r="B975" s="7" t="n">
        <v>72533659.1653026</v>
      </c>
      <c r="C975" s="7" t="n">
        <v>118253475</v>
      </c>
      <c r="D975" s="7" t="n">
        <v>45719815.8346974</v>
      </c>
      <c r="E975" s="9" t="n">
        <f aca="false">100*(D975/C975)</f>
        <v>38.6625558654386</v>
      </c>
    </row>
    <row r="976" customFormat="false" ht="15" hidden="false" customHeight="false" outlineLevel="0" collapsed="false">
      <c r="A976" s="7" t="s">
        <v>191</v>
      </c>
      <c r="B976" s="7" t="n">
        <v>254609422.638763</v>
      </c>
      <c r="C976" s="7" t="n">
        <v>578665164</v>
      </c>
      <c r="D976" s="7" t="n">
        <v>324055741.361237</v>
      </c>
      <c r="E976" s="9" t="n">
        <f aca="false">100*(D976/C976)</f>
        <v>56.0005615546674</v>
      </c>
    </row>
    <row r="977" customFormat="false" ht="15" hidden="false" customHeight="false" outlineLevel="0" collapsed="false">
      <c r="A977" s="7" t="s">
        <v>467</v>
      </c>
      <c r="B977" s="7" t="n">
        <v>76205186804.4911</v>
      </c>
      <c r="C977" s="7" t="n">
        <v>73483722477</v>
      </c>
      <c r="D977" s="7" t="n">
        <v>2721464327.49106</v>
      </c>
      <c r="E977" s="9" t="n">
        <f aca="false">100*(D977/C977)</f>
        <v>3.70349274064452</v>
      </c>
    </row>
    <row r="978" customFormat="false" ht="15" hidden="false" customHeight="false" outlineLevel="0" collapsed="false">
      <c r="A978" s="7" t="s">
        <v>1301</v>
      </c>
      <c r="B978" s="7" t="n">
        <v>565318633253.477</v>
      </c>
      <c r="C978" s="7" t="n">
        <v>608781319884</v>
      </c>
      <c r="D978" s="7" t="n">
        <v>43462686630.5234</v>
      </c>
      <c r="E978" s="9" t="n">
        <f aca="false">100*(D978/C978)</f>
        <v>7.13929373503199</v>
      </c>
    </row>
    <row r="979" customFormat="false" ht="15" hidden="false" customHeight="false" outlineLevel="0" collapsed="false">
      <c r="A979" s="7" t="s">
        <v>1844</v>
      </c>
      <c r="B979" s="7" t="n">
        <v>2892693767709.1</v>
      </c>
      <c r="C979" s="7" t="n">
        <v>3308071613408</v>
      </c>
      <c r="D979" s="7" t="n">
        <v>415377845698.9</v>
      </c>
      <c r="E979" s="9" t="n">
        <f aca="false">100*(D979/C979)</f>
        <v>12.55649496871</v>
      </c>
    </row>
    <row r="980" customFormat="false" ht="15" hidden="false" customHeight="false" outlineLevel="0" collapsed="false">
      <c r="A980" s="7" t="s">
        <v>1567</v>
      </c>
      <c r="B980" s="7" t="n">
        <v>155546976.439774</v>
      </c>
      <c r="C980" s="7" t="n">
        <v>122748890</v>
      </c>
      <c r="D980" s="7" t="n">
        <v>32798086.4397736</v>
      </c>
      <c r="E980" s="9" t="n">
        <f aca="false">100*(D980/C980)</f>
        <v>26.7196603079455</v>
      </c>
    </row>
    <row r="981" customFormat="false" ht="15" hidden="false" customHeight="false" outlineLevel="0" collapsed="false">
      <c r="A981" s="7" t="s">
        <v>2415</v>
      </c>
      <c r="B981" s="7" t="n">
        <v>89782301.0071286</v>
      </c>
      <c r="C981" s="7" t="n">
        <v>90638909</v>
      </c>
      <c r="D981" s="7" t="n">
        <v>856607.992871404</v>
      </c>
      <c r="E981" s="9" t="n">
        <f aca="false">100*(D981/C981)</f>
        <v>0.945077563622708</v>
      </c>
    </row>
    <row r="982" customFormat="false" ht="15" hidden="false" customHeight="false" outlineLevel="0" collapsed="false">
      <c r="A982" s="7" t="s">
        <v>1568</v>
      </c>
      <c r="B982" s="7" t="n">
        <v>323914923.109494</v>
      </c>
      <c r="C982" s="7" t="n">
        <v>346258614</v>
      </c>
      <c r="D982" s="7" t="n">
        <v>22343690.8905063</v>
      </c>
      <c r="E982" s="9" t="n">
        <f aca="false">100*(D982/C982)</f>
        <v>6.45289098584168</v>
      </c>
    </row>
    <row r="983" customFormat="false" ht="15" hidden="false" customHeight="false" outlineLevel="0" collapsed="false">
      <c r="A983" s="7" t="s">
        <v>1845</v>
      </c>
      <c r="B983" s="7" t="n">
        <v>95092239.0483344</v>
      </c>
      <c r="C983" s="7" t="n">
        <v>101788650</v>
      </c>
      <c r="D983" s="7" t="n">
        <v>6696410.95166558</v>
      </c>
      <c r="E983" s="9" t="n">
        <f aca="false">100*(D983/C983)</f>
        <v>6.5787403130561</v>
      </c>
    </row>
    <row r="984" customFormat="false" ht="15" hidden="false" customHeight="false" outlineLevel="0" collapsed="false">
      <c r="A984" s="7" t="s">
        <v>195</v>
      </c>
      <c r="B984" s="7" t="n">
        <v>103355300.974173</v>
      </c>
      <c r="C984" s="7" t="n">
        <v>95786640</v>
      </c>
      <c r="D984" s="7" t="n">
        <v>7568660.97417282</v>
      </c>
      <c r="E984" s="9" t="n">
        <f aca="false">100*(D984/C984)</f>
        <v>7.90158311657327</v>
      </c>
    </row>
    <row r="985" customFormat="false" ht="15" hidden="false" customHeight="false" outlineLevel="0" collapsed="false">
      <c r="A985" s="7" t="s">
        <v>1571</v>
      </c>
      <c r="B985" s="7" t="n">
        <v>340738572.063469</v>
      </c>
      <c r="C985" s="7" t="n">
        <v>541903380</v>
      </c>
      <c r="D985" s="7" t="n">
        <v>201164807.936531</v>
      </c>
      <c r="E985" s="9" t="n">
        <f aca="false">100*(D985/C985)</f>
        <v>37.1218957771644</v>
      </c>
    </row>
    <row r="986" customFormat="false" ht="15" hidden="false" customHeight="false" outlineLevel="0" collapsed="false">
      <c r="A986" s="7" t="s">
        <v>2691</v>
      </c>
      <c r="B986" s="7" t="n">
        <v>160796527.740229</v>
      </c>
      <c r="C986" s="7" t="n">
        <v>155307952</v>
      </c>
      <c r="D986" s="7" t="n">
        <v>5488575.74022856</v>
      </c>
      <c r="E986" s="9" t="n">
        <f aca="false">100*(D986/C986)</f>
        <v>3.53399531031648</v>
      </c>
    </row>
    <row r="987" customFormat="false" ht="15" hidden="false" customHeight="false" outlineLevel="0" collapsed="false">
      <c r="A987" s="7" t="s">
        <v>1848</v>
      </c>
      <c r="B987" s="7" t="n">
        <v>277278140.52274</v>
      </c>
      <c r="C987" s="7" t="n">
        <v>251053667</v>
      </c>
      <c r="D987" s="7" t="n">
        <v>26224473.5227402</v>
      </c>
      <c r="E987" s="9" t="n">
        <f aca="false">100*(D987/C987)</f>
        <v>10.445763981906</v>
      </c>
    </row>
    <row r="988" customFormat="false" ht="15" hidden="false" customHeight="false" outlineLevel="0" collapsed="false">
      <c r="A988" s="7" t="s">
        <v>2129</v>
      </c>
      <c r="B988" s="7" t="n">
        <v>330905431.504319</v>
      </c>
      <c r="C988" s="7" t="n">
        <v>284478587</v>
      </c>
      <c r="D988" s="7" t="n">
        <v>46426844.5043193</v>
      </c>
      <c r="E988" s="9" t="n">
        <f aca="false">100*(D988/C988)</f>
        <v>16.3199785944941</v>
      </c>
    </row>
    <row r="989" customFormat="false" ht="15" hidden="false" customHeight="false" outlineLevel="0" collapsed="false">
      <c r="A989" s="7" t="s">
        <v>2421</v>
      </c>
      <c r="B989" s="7" t="n">
        <v>476168883.077149</v>
      </c>
      <c r="C989" s="7" t="n">
        <v>405438220</v>
      </c>
      <c r="D989" s="7" t="n">
        <v>70730663.0771485</v>
      </c>
      <c r="E989" s="9" t="n">
        <f aca="false">100*(D989/C989)</f>
        <v>17.4454848083016</v>
      </c>
    </row>
    <row r="990" customFormat="false" ht="15" hidden="false" customHeight="false" outlineLevel="0" collapsed="false">
      <c r="A990" s="7" t="s">
        <v>768</v>
      </c>
      <c r="B990" s="7" t="n">
        <v>97941943.4462025</v>
      </c>
      <c r="C990" s="7" t="n">
        <v>101201080</v>
      </c>
      <c r="D990" s="7" t="n">
        <v>3259136.55379747</v>
      </c>
      <c r="E990" s="9" t="n">
        <f aca="false">100*(D990/C990)</f>
        <v>3.22045629730184</v>
      </c>
    </row>
    <row r="991" customFormat="false" ht="15" hidden="false" customHeight="false" outlineLevel="0" collapsed="false">
      <c r="A991" s="7" t="s">
        <v>200</v>
      </c>
      <c r="B991" s="7" t="n">
        <v>790268748.753898</v>
      </c>
      <c r="C991" s="7" t="n">
        <v>878617682</v>
      </c>
      <c r="D991" s="7" t="n">
        <v>88348933.2461021</v>
      </c>
      <c r="E991" s="9" t="n">
        <f aca="false">100*(D991/C991)</f>
        <v>10.055446760984</v>
      </c>
    </row>
    <row r="992" customFormat="false" ht="15" hidden="false" customHeight="false" outlineLevel="0" collapsed="false">
      <c r="A992" s="7" t="s">
        <v>201</v>
      </c>
      <c r="B992" s="7" t="n">
        <v>172696578.210426</v>
      </c>
      <c r="C992" s="7" t="n">
        <v>210680634</v>
      </c>
      <c r="D992" s="7" t="n">
        <v>37984055.7895736</v>
      </c>
      <c r="E992" s="9" t="n">
        <f aca="false">100*(D992/C992)</f>
        <v>18.0292108811357</v>
      </c>
    </row>
    <row r="993" customFormat="false" ht="15" hidden="false" customHeight="false" outlineLevel="0" collapsed="false">
      <c r="A993" s="7" t="s">
        <v>2134</v>
      </c>
      <c r="B993" s="7" t="n">
        <v>591932525.699733</v>
      </c>
      <c r="C993" s="7" t="n">
        <v>512215465</v>
      </c>
      <c r="D993" s="7" t="n">
        <v>79717060.6997329</v>
      </c>
      <c r="E993" s="9" t="n">
        <f aca="false">100*(D993/C993)</f>
        <v>15.5631889598907</v>
      </c>
    </row>
    <row r="994" customFormat="false" ht="15" hidden="false" customHeight="false" outlineLevel="0" collapsed="false">
      <c r="A994" s="7" t="s">
        <v>1861</v>
      </c>
      <c r="B994" s="7" t="n">
        <v>78764036084.7344</v>
      </c>
      <c r="C994" s="7" t="n">
        <v>74041483914</v>
      </c>
      <c r="D994" s="7" t="n">
        <v>4722552170.73439</v>
      </c>
      <c r="E994" s="9" t="n">
        <f aca="false">100*(D994/C994)</f>
        <v>6.3782516517628</v>
      </c>
    </row>
    <row r="995" customFormat="false" ht="15" hidden="false" customHeight="false" outlineLevel="0" collapsed="false">
      <c r="A995" s="7" t="s">
        <v>1040</v>
      </c>
      <c r="B995" s="7" t="n">
        <v>116528158.495503</v>
      </c>
      <c r="C995" s="7" t="n">
        <v>92568006</v>
      </c>
      <c r="D995" s="7" t="n">
        <v>23960152.495503</v>
      </c>
      <c r="E995" s="9" t="n">
        <f aca="false">100*(D995/C995)</f>
        <v>25.883837765181</v>
      </c>
    </row>
    <row r="996" customFormat="false" ht="15" hidden="false" customHeight="false" outlineLevel="0" collapsed="false">
      <c r="A996" s="7" t="s">
        <v>1584</v>
      </c>
      <c r="B996" s="7" t="n">
        <v>49873706923.6284</v>
      </c>
      <c r="C996" s="7" t="n">
        <v>48005692565</v>
      </c>
      <c r="D996" s="7" t="n">
        <v>1868014358.6284</v>
      </c>
      <c r="E996" s="9" t="n">
        <f aca="false">100*(D996/C996)</f>
        <v>3.89123509904392</v>
      </c>
    </row>
    <row r="997" customFormat="false" ht="15" hidden="false" customHeight="false" outlineLevel="0" collapsed="false">
      <c r="A997" s="7" t="s">
        <v>2431</v>
      </c>
      <c r="B997" s="7" t="n">
        <v>107236510.113335</v>
      </c>
      <c r="C997" s="7" t="n">
        <v>98466396</v>
      </c>
      <c r="D997" s="7" t="n">
        <v>8770114.11333548</v>
      </c>
      <c r="E997" s="9" t="n">
        <f aca="false">100*(D997/C997)</f>
        <v>8.90670773949671</v>
      </c>
    </row>
    <row r="998" customFormat="false" ht="15" hidden="false" customHeight="false" outlineLevel="0" collapsed="false">
      <c r="A998" s="7" t="s">
        <v>781</v>
      </c>
      <c r="B998" s="7" t="n">
        <v>18013124974.4366</v>
      </c>
      <c r="C998" s="7" t="n">
        <v>15708448962</v>
      </c>
      <c r="D998" s="7" t="n">
        <v>2304676012.43655</v>
      </c>
      <c r="E998" s="9" t="n">
        <f aca="false">100*(D998/C998)</f>
        <v>14.6715695356795</v>
      </c>
    </row>
    <row r="999" customFormat="false" ht="15" hidden="false" customHeight="false" outlineLevel="0" collapsed="false">
      <c r="A999" s="7" t="s">
        <v>2705</v>
      </c>
      <c r="B999" s="7" t="n">
        <v>112967367.26449</v>
      </c>
      <c r="C999" s="7" t="n">
        <v>101304099</v>
      </c>
      <c r="D999" s="7" t="n">
        <v>11663268.2644903</v>
      </c>
      <c r="E999" s="9" t="n">
        <f aca="false">100*(D999/C999)</f>
        <v>11.513125707273</v>
      </c>
    </row>
    <row r="1000" customFormat="false" ht="15" hidden="false" customHeight="false" outlineLevel="0" collapsed="false">
      <c r="A1000" s="7" t="s">
        <v>1586</v>
      </c>
      <c r="B1000" s="7" t="n">
        <v>179186663.941217</v>
      </c>
      <c r="C1000" s="7" t="n">
        <v>136869633</v>
      </c>
      <c r="D1000" s="7" t="n">
        <v>42317030.9412169</v>
      </c>
      <c r="E1000" s="9" t="n">
        <f aca="false">100*(D1000/C1000)</f>
        <v>30.9177646010178</v>
      </c>
    </row>
    <row r="1001" customFormat="false" ht="15" hidden="false" customHeight="false" outlineLevel="0" collapsed="false">
      <c r="A1001" s="7" t="s">
        <v>1864</v>
      </c>
      <c r="B1001" s="7" t="n">
        <v>242797768.606873</v>
      </c>
      <c r="C1001" s="7" t="n">
        <v>226521702</v>
      </c>
      <c r="D1001" s="7" t="n">
        <v>16276066.6068731</v>
      </c>
      <c r="E1001" s="9" t="n">
        <f aca="false">100*(D1001/C1001)</f>
        <v>7.1852129236046</v>
      </c>
    </row>
    <row r="1002" customFormat="false" ht="15" hidden="false" customHeight="false" outlineLevel="0" collapsed="false">
      <c r="A1002" s="7" t="s">
        <v>2437</v>
      </c>
      <c r="B1002" s="7" t="n">
        <v>7052141791.79828</v>
      </c>
      <c r="C1002" s="7" t="n">
        <v>6861018354</v>
      </c>
      <c r="D1002" s="7" t="n">
        <v>191123437.798275</v>
      </c>
      <c r="E1002" s="9" t="n">
        <f aca="false">100*(D1002/C1002)</f>
        <v>2.78564242124275</v>
      </c>
    </row>
    <row r="1003" customFormat="false" ht="15" hidden="false" customHeight="false" outlineLevel="0" collapsed="false">
      <c r="A1003" s="7" t="s">
        <v>495</v>
      </c>
      <c r="B1003" s="7" t="n">
        <v>64138617.474306</v>
      </c>
      <c r="C1003" s="7" t="n">
        <v>50471636</v>
      </c>
      <c r="D1003" s="7" t="n">
        <v>13666981.474306</v>
      </c>
      <c r="E1003" s="9" t="n">
        <f aca="false">100*(D1003/C1003)</f>
        <v>27.078538675279</v>
      </c>
    </row>
    <row r="1004" customFormat="false" ht="15" hidden="false" customHeight="false" outlineLevel="0" collapsed="false">
      <c r="A1004" s="7" t="s">
        <v>1590</v>
      </c>
      <c r="B1004" s="7" t="n">
        <v>6560948094.01787</v>
      </c>
      <c r="C1004" s="7" t="n">
        <v>6912198770</v>
      </c>
      <c r="D1004" s="7" t="n">
        <v>351250675.982129</v>
      </c>
      <c r="E1004" s="9" t="n">
        <f aca="false">100*(D1004/C1004)</f>
        <v>5.08160554506347</v>
      </c>
    </row>
    <row r="1005" customFormat="false" ht="15" hidden="false" customHeight="false" outlineLevel="0" collapsed="false">
      <c r="A1005" s="7" t="s">
        <v>2708</v>
      </c>
      <c r="B1005" s="7" t="n">
        <v>211907492.682401</v>
      </c>
      <c r="C1005" s="7" t="n">
        <v>200330783</v>
      </c>
      <c r="D1005" s="7" t="n">
        <v>11576709.6824007</v>
      </c>
      <c r="E1005" s="9" t="n">
        <f aca="false">100*(D1005/C1005)</f>
        <v>5.77879720182629</v>
      </c>
    </row>
    <row r="1006" customFormat="false" ht="15" hidden="false" customHeight="false" outlineLevel="0" collapsed="false">
      <c r="A1006" s="7" t="s">
        <v>2440</v>
      </c>
      <c r="B1006" s="7" t="n">
        <v>6269454311.90808</v>
      </c>
      <c r="C1006" s="7" t="n">
        <v>6321704796</v>
      </c>
      <c r="D1006" s="7" t="n">
        <v>52250484.0919209</v>
      </c>
      <c r="E1006" s="9" t="n">
        <f aca="false">100*(D1006/C1006)</f>
        <v>0.82652521397364</v>
      </c>
    </row>
    <row r="1007" customFormat="false" ht="15" hidden="false" customHeight="false" outlineLevel="0" collapsed="false">
      <c r="A1007" s="7" t="s">
        <v>1048</v>
      </c>
      <c r="B1007" s="7" t="n">
        <v>888142890287.197</v>
      </c>
      <c r="C1007" s="7" t="n">
        <v>709799084914</v>
      </c>
      <c r="D1007" s="7" t="n">
        <v>178343805373.197</v>
      </c>
      <c r="E1007" s="9" t="n">
        <f aca="false">100*(D1007/C1007)</f>
        <v>25.1259559449567</v>
      </c>
    </row>
    <row r="1008" customFormat="false" ht="15" hidden="false" customHeight="false" outlineLevel="0" collapsed="false">
      <c r="A1008" s="7" t="s">
        <v>1323</v>
      </c>
      <c r="B1008" s="7" t="n">
        <v>212045605.002521</v>
      </c>
      <c r="C1008" s="7" t="n">
        <v>197870733</v>
      </c>
      <c r="D1008" s="7" t="n">
        <v>14174872.0025205</v>
      </c>
      <c r="E1008" s="9" t="n">
        <f aca="false">100*(D1008/C1008)</f>
        <v>7.16370318521058</v>
      </c>
    </row>
    <row r="1009" customFormat="false" ht="15" hidden="false" customHeight="false" outlineLevel="0" collapsed="false">
      <c r="A1009" s="7" t="s">
        <v>787</v>
      </c>
      <c r="B1009" s="7" t="n">
        <v>11138156646.5809</v>
      </c>
      <c r="C1009" s="7" t="n">
        <v>11101368327</v>
      </c>
      <c r="D1009" s="7" t="n">
        <v>36788319.5808544</v>
      </c>
      <c r="E1009" s="9" t="n">
        <f aca="false">100*(D1009/C1009)</f>
        <v>0.331385451749946</v>
      </c>
    </row>
    <row r="1010" customFormat="false" ht="15" hidden="false" customHeight="false" outlineLevel="0" collapsed="false">
      <c r="A1010" s="7" t="s">
        <v>1871</v>
      </c>
      <c r="B1010" s="7" t="n">
        <v>631590961493.251</v>
      </c>
      <c r="C1010" s="7" t="n">
        <v>770344623227</v>
      </c>
      <c r="D1010" s="7" t="n">
        <v>138753661733.749</v>
      </c>
      <c r="E1010" s="9" t="n">
        <f aca="false">100*(D1010/C1010)</f>
        <v>18.0118946183469</v>
      </c>
    </row>
    <row r="1011" customFormat="false" ht="15" hidden="false" customHeight="false" outlineLevel="0" collapsed="false">
      <c r="A1011" s="7" t="s">
        <v>1602</v>
      </c>
      <c r="B1011" s="7" t="n">
        <v>105405869.592183</v>
      </c>
      <c r="C1011" s="7" t="n">
        <v>110415368</v>
      </c>
      <c r="D1011" s="7" t="n">
        <v>5009498.4078169</v>
      </c>
      <c r="E1011" s="9" t="n">
        <f aca="false">100*(D1011/C1011)</f>
        <v>4.53695757986959</v>
      </c>
    </row>
    <row r="1012" customFormat="false" ht="15" hidden="false" customHeight="false" outlineLevel="0" collapsed="false">
      <c r="A1012" s="7" t="s">
        <v>2715</v>
      </c>
      <c r="B1012" s="7" t="n">
        <v>747904506.043593</v>
      </c>
      <c r="C1012" s="7" t="n">
        <v>969043699</v>
      </c>
      <c r="D1012" s="7" t="n">
        <v>221139192.956407</v>
      </c>
      <c r="E1012" s="9" t="n">
        <f aca="false">100*(D1012/C1012)</f>
        <v>22.8203530124195</v>
      </c>
    </row>
    <row r="1013" customFormat="false" ht="15" hidden="false" customHeight="false" outlineLevel="0" collapsed="false">
      <c r="A1013" s="7" t="s">
        <v>1328</v>
      </c>
      <c r="B1013" s="7" t="n">
        <v>15010228177.55</v>
      </c>
      <c r="C1013" s="7" t="n">
        <v>14616456371</v>
      </c>
      <c r="D1013" s="7" t="n">
        <v>393771806.550045</v>
      </c>
      <c r="E1013" s="9" t="n">
        <f aca="false">100*(D1013/C1013)</f>
        <v>2.69403059507169</v>
      </c>
    </row>
    <row r="1014" customFormat="false" ht="15" hidden="false" customHeight="false" outlineLevel="0" collapsed="false">
      <c r="A1014" s="7" t="s">
        <v>1329</v>
      </c>
      <c r="B1014" s="7" t="n">
        <v>133439197.706651</v>
      </c>
      <c r="C1014" s="7" t="n">
        <v>126596230</v>
      </c>
      <c r="D1014" s="7" t="n">
        <v>6842967.70665109</v>
      </c>
      <c r="E1014" s="9" t="n">
        <f aca="false">100*(D1014/C1014)</f>
        <v>5.40534872693373</v>
      </c>
    </row>
    <row r="1015" customFormat="false" ht="15" hidden="false" customHeight="false" outlineLevel="0" collapsed="false">
      <c r="A1015" s="7" t="s">
        <v>220</v>
      </c>
      <c r="B1015" s="7" t="n">
        <v>237652210478.636</v>
      </c>
      <c r="C1015" s="7" t="n">
        <v>247604020337</v>
      </c>
      <c r="D1015" s="7" t="n">
        <v>9951809858.36359</v>
      </c>
      <c r="E1015" s="9" t="n">
        <f aca="false">100*(D1015/C1015)</f>
        <v>4.01924405137636</v>
      </c>
    </row>
    <row r="1016" customFormat="false" ht="15" hidden="false" customHeight="false" outlineLevel="0" collapsed="false">
      <c r="A1016" s="7" t="s">
        <v>1062</v>
      </c>
      <c r="B1016" s="7" t="n">
        <v>92406920.6696313</v>
      </c>
      <c r="C1016" s="7" t="n">
        <v>90035565</v>
      </c>
      <c r="D1016" s="7" t="n">
        <v>2371355.66963132</v>
      </c>
      <c r="E1016" s="9" t="n">
        <f aca="false">100*(D1016/C1016)</f>
        <v>2.63379884341406</v>
      </c>
    </row>
    <row r="1017" customFormat="false" ht="15" hidden="false" customHeight="false" outlineLevel="0" collapsed="false">
      <c r="A1017" s="7" t="s">
        <v>2155</v>
      </c>
      <c r="B1017" s="7" t="n">
        <v>92416520.1603265</v>
      </c>
      <c r="C1017" s="7" t="n">
        <v>100922456</v>
      </c>
      <c r="D1017" s="7" t="n">
        <v>8505935.83967352</v>
      </c>
      <c r="E1017" s="9" t="n">
        <f aca="false">100*(D1017/C1017)</f>
        <v>8.42818949993995</v>
      </c>
    </row>
    <row r="1018" customFormat="false" ht="15" hidden="false" customHeight="false" outlineLevel="0" collapsed="false">
      <c r="A1018" s="7" t="s">
        <v>796</v>
      </c>
      <c r="B1018" s="7" t="n">
        <v>10110480373.7914</v>
      </c>
      <c r="C1018" s="7" t="n">
        <v>2482020133</v>
      </c>
      <c r="D1018" s="7" t="n">
        <v>7628460240.7914</v>
      </c>
      <c r="E1018" s="9" t="n">
        <f aca="false">100*(D1018/C1018)</f>
        <v>307.348846182442</v>
      </c>
    </row>
    <row r="1019" customFormat="false" ht="15" hidden="false" customHeight="false" outlineLevel="0" collapsed="false">
      <c r="A1019" s="7" t="s">
        <v>1605</v>
      </c>
      <c r="B1019" s="7" t="n">
        <v>93788070.8906507</v>
      </c>
      <c r="C1019" s="7" t="n">
        <v>85238903</v>
      </c>
      <c r="D1019" s="7" t="n">
        <v>8549167.89065066</v>
      </c>
      <c r="E1019" s="9" t="n">
        <f aca="false">100*(D1019/C1019)</f>
        <v>10.0296549929211</v>
      </c>
    </row>
    <row r="1020" customFormat="false" ht="15" hidden="false" customHeight="false" outlineLevel="0" collapsed="false">
      <c r="A1020" s="7" t="s">
        <v>506</v>
      </c>
      <c r="B1020" s="7" t="n">
        <v>497245682.171475</v>
      </c>
      <c r="C1020" s="7" t="n">
        <v>330951452</v>
      </c>
      <c r="D1020" s="7" t="n">
        <v>166294230.171475</v>
      </c>
      <c r="E1020" s="9" t="n">
        <f aca="false">100*(D1020/C1020)</f>
        <v>50.2473185014081</v>
      </c>
    </row>
    <row r="1021" customFormat="false" ht="15" hidden="false" customHeight="false" outlineLevel="0" collapsed="false">
      <c r="A1021" s="7" t="s">
        <v>799</v>
      </c>
      <c r="B1021" s="7" t="n">
        <v>370987177.839707</v>
      </c>
      <c r="C1021" s="7" t="n">
        <v>254689609</v>
      </c>
      <c r="D1021" s="7" t="n">
        <v>116297568.839707</v>
      </c>
      <c r="E1021" s="9" t="n">
        <f aca="false">100*(D1021/C1021)</f>
        <v>45.6624709961005</v>
      </c>
    </row>
    <row r="1022" customFormat="false" ht="15" hidden="false" customHeight="false" outlineLevel="0" collapsed="false">
      <c r="A1022" s="7" t="s">
        <v>2450</v>
      </c>
      <c r="B1022" s="7" t="n">
        <v>92867319.3454918</v>
      </c>
      <c r="C1022" s="7" t="n">
        <v>81503605</v>
      </c>
      <c r="D1022" s="7" t="n">
        <v>11363714.3454918</v>
      </c>
      <c r="E1022" s="9" t="n">
        <f aca="false">100*(D1022/C1022)</f>
        <v>13.9425910614528</v>
      </c>
    </row>
    <row r="1023" customFormat="false" ht="15" hidden="false" customHeight="false" outlineLevel="0" collapsed="false">
      <c r="A1023" s="7" t="s">
        <v>1880</v>
      </c>
      <c r="B1023" s="7" t="n">
        <v>27768965.5672219</v>
      </c>
      <c r="C1023" s="7" t="n">
        <v>27277737</v>
      </c>
      <c r="D1023" s="7" t="n">
        <v>491228.56722188</v>
      </c>
      <c r="E1023" s="9" t="n">
        <f aca="false">100*(D1023/C1023)</f>
        <v>1.80084061673401</v>
      </c>
    </row>
    <row r="1024" customFormat="false" ht="15" hidden="false" customHeight="false" outlineLevel="0" collapsed="false">
      <c r="A1024" s="7" t="s">
        <v>1611</v>
      </c>
      <c r="B1024" s="7" t="n">
        <v>118103077.802032</v>
      </c>
      <c r="C1024" s="7" t="n">
        <v>88772911</v>
      </c>
      <c r="D1024" s="7" t="n">
        <v>29330166.802032</v>
      </c>
      <c r="E1024" s="9" t="n">
        <f aca="false">100*(D1024/C1024)</f>
        <v>33.0395460412828</v>
      </c>
    </row>
    <row r="1025" customFormat="false" ht="15" hidden="false" customHeight="false" outlineLevel="0" collapsed="false">
      <c r="A1025" s="7" t="s">
        <v>1336</v>
      </c>
      <c r="B1025" s="7" t="n">
        <v>893908980.224384</v>
      </c>
      <c r="C1025" s="7" t="n">
        <v>859778925</v>
      </c>
      <c r="D1025" s="7" t="n">
        <v>34130055.2243841</v>
      </c>
      <c r="E1025" s="9" t="n">
        <f aca="false">100*(D1025/C1025)</f>
        <v>3.96963152177568</v>
      </c>
    </row>
    <row r="1026" customFormat="false" ht="15" hidden="false" customHeight="false" outlineLevel="0" collapsed="false">
      <c r="A1026" s="7" t="s">
        <v>228</v>
      </c>
      <c r="B1026" s="7" t="n">
        <v>139400479.412947</v>
      </c>
      <c r="C1026" s="7" t="n">
        <v>149146238</v>
      </c>
      <c r="D1026" s="7" t="n">
        <v>9745758.58705318</v>
      </c>
      <c r="E1026" s="9" t="n">
        <f aca="false">100*(D1026/C1026)</f>
        <v>6.53436433780729</v>
      </c>
    </row>
    <row r="1027" customFormat="false" ht="15" hidden="false" customHeight="false" outlineLevel="0" collapsed="false">
      <c r="A1027" s="7" t="s">
        <v>2460</v>
      </c>
      <c r="B1027" s="7" t="n">
        <v>575001177.633566</v>
      </c>
      <c r="C1027" s="7" t="n">
        <v>566419641</v>
      </c>
      <c r="D1027" s="7" t="n">
        <v>8581536.63356602</v>
      </c>
      <c r="E1027" s="9" t="n">
        <f aca="false">100*(D1027/C1027)</f>
        <v>1.51504926955138</v>
      </c>
    </row>
    <row r="1028" customFormat="false" ht="15" hidden="false" customHeight="false" outlineLevel="0" collapsed="false">
      <c r="A1028" s="7" t="s">
        <v>1076</v>
      </c>
      <c r="B1028" s="7" t="n">
        <v>89850541.7905396</v>
      </c>
      <c r="C1028" s="7" t="n">
        <v>85325340</v>
      </c>
      <c r="D1028" s="7" t="n">
        <v>4525201.79053958</v>
      </c>
      <c r="E1028" s="9" t="n">
        <f aca="false">100*(D1028/C1028)</f>
        <v>5.30346763404585</v>
      </c>
    </row>
    <row r="1029" customFormat="false" ht="15" hidden="false" customHeight="false" outlineLevel="0" collapsed="false">
      <c r="A1029" s="7" t="s">
        <v>1891</v>
      </c>
      <c r="B1029" s="7" t="n">
        <v>236656085.100089</v>
      </c>
      <c r="C1029" s="7" t="n">
        <v>255040021</v>
      </c>
      <c r="D1029" s="7" t="n">
        <v>18383935.8999111</v>
      </c>
      <c r="E1029" s="9" t="n">
        <f aca="false">100*(D1029/C1029)</f>
        <v>7.20825532707711</v>
      </c>
    </row>
    <row r="1030" customFormat="false" ht="15" hidden="false" customHeight="false" outlineLevel="0" collapsed="false">
      <c r="A1030" s="7" t="s">
        <v>235</v>
      </c>
      <c r="B1030" s="7" t="n">
        <v>813143056658.091</v>
      </c>
      <c r="C1030" s="7" t="n">
        <v>726972312005</v>
      </c>
      <c r="D1030" s="7" t="n">
        <v>86170744653.0906</v>
      </c>
      <c r="E1030" s="9" t="n">
        <f aca="false">100*(D1030/C1030)</f>
        <v>11.8533736746356</v>
      </c>
    </row>
    <row r="1031" customFormat="false" ht="15" hidden="false" customHeight="false" outlineLevel="0" collapsed="false">
      <c r="A1031" s="7" t="s">
        <v>520</v>
      </c>
      <c r="B1031" s="7" t="n">
        <v>59951120.8221361</v>
      </c>
      <c r="C1031" s="7" t="n">
        <v>36240906</v>
      </c>
      <c r="D1031" s="7" t="n">
        <v>23710214.8221361</v>
      </c>
      <c r="E1031" s="9" t="n">
        <f aca="false">100*(D1031/C1031)</f>
        <v>65.423901991126</v>
      </c>
    </row>
    <row r="1032" customFormat="false" ht="15" hidden="false" customHeight="false" outlineLevel="0" collapsed="false">
      <c r="A1032" s="7" t="s">
        <v>2730</v>
      </c>
      <c r="B1032" s="7" t="n">
        <v>471463545.965324</v>
      </c>
      <c r="C1032" s="7" t="n">
        <v>358984673</v>
      </c>
      <c r="D1032" s="7" t="n">
        <v>112478872.965324</v>
      </c>
      <c r="E1032" s="9" t="n">
        <f aca="false">100*(D1032/C1032)</f>
        <v>31.3325000829001</v>
      </c>
    </row>
    <row r="1033" customFormat="false" ht="15" hidden="false" customHeight="false" outlineLevel="0" collapsed="false">
      <c r="A1033" s="7" t="s">
        <v>1616</v>
      </c>
      <c r="B1033" s="7" t="n">
        <v>121015338.288996</v>
      </c>
      <c r="C1033" s="7" t="n">
        <v>109916115</v>
      </c>
      <c r="D1033" s="7" t="n">
        <v>11099223.2889963</v>
      </c>
      <c r="E1033" s="9" t="n">
        <f aca="false">100*(D1033/C1033)</f>
        <v>10.0979035594519</v>
      </c>
    </row>
    <row r="1034" customFormat="false" ht="15" hidden="false" customHeight="false" outlineLevel="0" collapsed="false">
      <c r="A1034" s="7" t="s">
        <v>1088</v>
      </c>
      <c r="B1034" s="7" t="n">
        <v>6326698067.47741</v>
      </c>
      <c r="C1034" s="7" t="n">
        <v>6337521323</v>
      </c>
      <c r="D1034" s="7" t="n">
        <v>10823255.5225916</v>
      </c>
      <c r="E1034" s="9" t="n">
        <f aca="false">100*(D1034/C1034)</f>
        <v>0.17078057762602</v>
      </c>
    </row>
    <row r="1035" customFormat="false" ht="15" hidden="false" customHeight="false" outlineLevel="0" collapsed="false">
      <c r="A1035" s="7" t="s">
        <v>2737</v>
      </c>
      <c r="B1035" s="7" t="n">
        <v>146821272.513813</v>
      </c>
      <c r="C1035" s="7" t="n">
        <v>146019198</v>
      </c>
      <c r="D1035" s="7" t="n">
        <v>802074.513813049</v>
      </c>
      <c r="E1035" s="9" t="n">
        <f aca="false">100*(D1035/C1035)</f>
        <v>0.549293876968869</v>
      </c>
    </row>
    <row r="1036" customFormat="false" ht="15" hidden="false" customHeight="false" outlineLevel="0" collapsed="false">
      <c r="A1036" s="7" t="s">
        <v>1622</v>
      </c>
      <c r="B1036" s="7" t="n">
        <v>6714805297.16262</v>
      </c>
      <c r="C1036" s="7" t="n">
        <v>6415951827</v>
      </c>
      <c r="D1036" s="7" t="n">
        <v>298853470.162618</v>
      </c>
      <c r="E1036" s="9" t="n">
        <f aca="false">100*(D1036/C1036)</f>
        <v>4.65797559303616</v>
      </c>
    </row>
    <row r="1037" customFormat="false" ht="15" hidden="false" customHeight="false" outlineLevel="0" collapsed="false">
      <c r="A1037" s="7" t="s">
        <v>1898</v>
      </c>
      <c r="B1037" s="7" t="n">
        <v>88987730808.1949</v>
      </c>
      <c r="C1037" s="7" t="n">
        <v>100892096567</v>
      </c>
      <c r="D1037" s="7" t="n">
        <v>11904365758.8051</v>
      </c>
      <c r="E1037" s="9" t="n">
        <f aca="false">100*(D1037/C1037)</f>
        <v>11.7991063362428</v>
      </c>
    </row>
    <row r="1038" customFormat="false" ht="15" hidden="false" customHeight="false" outlineLevel="0" collapsed="false">
      <c r="A1038" s="7" t="s">
        <v>1092</v>
      </c>
      <c r="B1038" s="7" t="n">
        <v>78358382.3980125</v>
      </c>
      <c r="C1038" s="7" t="n">
        <v>99525113</v>
      </c>
      <c r="D1038" s="7" t="n">
        <v>21166730.6019875</v>
      </c>
      <c r="E1038" s="9" t="n">
        <f aca="false">100*(D1038/C1038)</f>
        <v>21.2677282787787</v>
      </c>
    </row>
    <row r="1039" customFormat="false" ht="15" hidden="false" customHeight="false" outlineLevel="0" collapsed="false">
      <c r="A1039" s="7" t="s">
        <v>1094</v>
      </c>
      <c r="B1039" s="7" t="n">
        <v>6112949095.99816</v>
      </c>
      <c r="C1039" s="7" t="n">
        <v>5956327738</v>
      </c>
      <c r="D1039" s="7" t="n">
        <v>156621357.998162</v>
      </c>
      <c r="E1039" s="9" t="n">
        <f aca="false">100*(D1039/C1039)</f>
        <v>2.62949530125675</v>
      </c>
    </row>
    <row r="1040" customFormat="false" ht="15" hidden="false" customHeight="false" outlineLevel="0" collapsed="false">
      <c r="A1040" s="7" t="s">
        <v>2176</v>
      </c>
      <c r="B1040" s="7" t="n">
        <v>3049079316.67811</v>
      </c>
      <c r="C1040" s="7" t="n">
        <v>3737446731</v>
      </c>
      <c r="D1040" s="7" t="n">
        <v>688367414.321894</v>
      </c>
      <c r="E1040" s="9" t="n">
        <f aca="false">100*(D1040/C1040)</f>
        <v>18.4181197450194</v>
      </c>
    </row>
    <row r="1041" customFormat="false" ht="15" hidden="false" customHeight="false" outlineLevel="0" collapsed="false">
      <c r="A1041" s="7" t="s">
        <v>2741</v>
      </c>
      <c r="B1041" s="7" t="n">
        <v>6803233158.29327</v>
      </c>
      <c r="C1041" s="7" t="n">
        <v>6378282685</v>
      </c>
      <c r="D1041" s="7" t="n">
        <v>424950473.293268</v>
      </c>
      <c r="E1041" s="9" t="n">
        <f aca="false">100*(D1041/C1041)</f>
        <v>6.66245907056828</v>
      </c>
    </row>
    <row r="1042" customFormat="false" ht="15" hidden="false" customHeight="false" outlineLevel="0" collapsed="false">
      <c r="A1042" s="7" t="s">
        <v>822</v>
      </c>
      <c r="B1042" s="7" t="n">
        <v>116447418.042416</v>
      </c>
      <c r="C1042" s="7" t="n">
        <v>106066920</v>
      </c>
      <c r="D1042" s="7" t="n">
        <v>10380498.0424161</v>
      </c>
      <c r="E1042" s="9" t="n">
        <f aca="false">100*(D1042/C1042)</f>
        <v>9.78674410684886</v>
      </c>
    </row>
    <row r="1043" customFormat="false" ht="15" hidden="false" customHeight="false" outlineLevel="0" collapsed="false">
      <c r="A1043" s="7" t="s">
        <v>247</v>
      </c>
      <c r="B1043" s="7" t="n">
        <v>6310601046.5038</v>
      </c>
      <c r="C1043" s="7" t="n">
        <v>5762944691</v>
      </c>
      <c r="D1043" s="7" t="n">
        <v>547656355.503802</v>
      </c>
      <c r="E1043" s="9" t="n">
        <f aca="false">100*(D1043/C1043)</f>
        <v>9.50306457667515</v>
      </c>
    </row>
    <row r="1044" customFormat="false" ht="15" hidden="false" customHeight="false" outlineLevel="0" collapsed="false">
      <c r="A1044" s="7" t="s">
        <v>1097</v>
      </c>
      <c r="B1044" s="7" t="n">
        <v>1720799691.39419</v>
      </c>
      <c r="C1044" s="7" t="n">
        <v>1446391931</v>
      </c>
      <c r="D1044" s="7" t="n">
        <v>274407760.394193</v>
      </c>
      <c r="E1044" s="9" t="n">
        <f aca="false">100*(D1044/C1044)</f>
        <v>18.97188130775</v>
      </c>
    </row>
    <row r="1045" customFormat="false" ht="15" hidden="false" customHeight="false" outlineLevel="0" collapsed="false">
      <c r="A1045" s="7" t="s">
        <v>1630</v>
      </c>
      <c r="B1045" s="7" t="n">
        <v>299343240.589063</v>
      </c>
      <c r="C1045" s="7" t="n">
        <v>343112885</v>
      </c>
      <c r="D1045" s="7" t="n">
        <v>43769644.410937</v>
      </c>
      <c r="E1045" s="9" t="n">
        <f aca="false">100*(D1045/C1045)</f>
        <v>12.7566309294788</v>
      </c>
    </row>
    <row r="1046" customFormat="false" ht="15" hidden="false" customHeight="false" outlineLevel="0" collapsed="false">
      <c r="A1046" s="7" t="s">
        <v>1907</v>
      </c>
      <c r="B1046" s="7" t="n">
        <v>6591909170.38852</v>
      </c>
      <c r="C1046" s="7" t="n">
        <v>6373702183</v>
      </c>
      <c r="D1046" s="7" t="n">
        <v>218206987.388523</v>
      </c>
      <c r="E1046" s="9" t="n">
        <f aca="false">100*(D1046/C1046)</f>
        <v>3.42355166782858</v>
      </c>
    </row>
    <row r="1047" customFormat="false" ht="15" hidden="false" customHeight="false" outlineLevel="0" collapsed="false">
      <c r="A1047" s="7" t="s">
        <v>825</v>
      </c>
      <c r="B1047" s="7" t="n">
        <v>367805716.106007</v>
      </c>
      <c r="C1047" s="7" t="n">
        <v>364170990</v>
      </c>
      <c r="D1047" s="7" t="n">
        <v>3634726.10600728</v>
      </c>
      <c r="E1047" s="9" t="n">
        <f aca="false">100*(D1047/C1047)</f>
        <v>0.99808227613278</v>
      </c>
    </row>
    <row r="1048" customFormat="false" ht="15" hidden="false" customHeight="false" outlineLevel="0" collapsed="false">
      <c r="A1048" s="7" t="s">
        <v>535</v>
      </c>
      <c r="B1048" s="7" t="n">
        <v>88263609.5351211</v>
      </c>
      <c r="C1048" s="7" t="n">
        <v>92126394</v>
      </c>
      <c r="D1048" s="7" t="n">
        <v>3862784.46487892</v>
      </c>
      <c r="E1048" s="9" t="n">
        <f aca="false">100*(D1048/C1048)</f>
        <v>4.19291833443401</v>
      </c>
    </row>
    <row r="1049" customFormat="false" ht="15" hidden="false" customHeight="false" outlineLevel="0" collapsed="false">
      <c r="A1049" s="7" t="s">
        <v>2479</v>
      </c>
      <c r="B1049" s="7" t="n">
        <v>83562136.0743949</v>
      </c>
      <c r="C1049" s="7" t="n">
        <v>67956337</v>
      </c>
      <c r="D1049" s="7" t="n">
        <v>15605799.0743949</v>
      </c>
      <c r="E1049" s="9" t="n">
        <f aca="false">100*(D1049/C1049)</f>
        <v>22.9644500620963</v>
      </c>
    </row>
    <row r="1050" customFormat="false" ht="15" hidden="false" customHeight="false" outlineLevel="0" collapsed="false">
      <c r="A1050" s="7" t="s">
        <v>2749</v>
      </c>
      <c r="B1050" s="7" t="n">
        <v>63588835956.1308</v>
      </c>
      <c r="C1050" s="7" t="n">
        <v>59229487266</v>
      </c>
      <c r="D1050" s="7" t="n">
        <v>4359348690.13081</v>
      </c>
      <c r="E1050" s="9" t="n">
        <f aca="false">100*(D1050/C1050)</f>
        <v>7.36009864571838</v>
      </c>
    </row>
    <row r="1051" customFormat="false" ht="15" hidden="false" customHeight="false" outlineLevel="0" collapsed="false">
      <c r="A1051" s="7" t="s">
        <v>2184</v>
      </c>
      <c r="B1051" s="7" t="n">
        <v>2807566149499.98</v>
      </c>
      <c r="C1051" s="7" t="n">
        <v>4177489225909</v>
      </c>
      <c r="D1051" s="7" t="n">
        <v>1369923076409.02</v>
      </c>
      <c r="E1051" s="9" t="n">
        <f aca="false">100*(D1051/C1051)</f>
        <v>32.7929768893881</v>
      </c>
    </row>
    <row r="1052" customFormat="false" ht="15" hidden="false" customHeight="false" outlineLevel="0" collapsed="false">
      <c r="A1052" s="7" t="s">
        <v>1358</v>
      </c>
      <c r="B1052" s="7" t="n">
        <v>100215192.021908</v>
      </c>
      <c r="C1052" s="7" t="n">
        <v>93214393</v>
      </c>
      <c r="D1052" s="7" t="n">
        <v>7000799.02190773</v>
      </c>
      <c r="E1052" s="9" t="n">
        <f aca="false">100*(D1052/C1052)</f>
        <v>7.51042708812976</v>
      </c>
    </row>
    <row r="1053" customFormat="false" ht="15" hidden="false" customHeight="false" outlineLevel="0" collapsed="false">
      <c r="A1053" s="7" t="s">
        <v>2186</v>
      </c>
      <c r="B1053" s="7" t="n">
        <v>76060700225.5635</v>
      </c>
      <c r="C1053" s="7" t="n">
        <v>72177110454</v>
      </c>
      <c r="D1053" s="7" t="n">
        <v>3883589771.56354</v>
      </c>
      <c r="E1053" s="9" t="n">
        <f aca="false">100*(D1053/C1053)</f>
        <v>5.38063902411088</v>
      </c>
    </row>
    <row r="1054" customFormat="false" ht="15" hidden="false" customHeight="false" outlineLevel="0" collapsed="false">
      <c r="A1054" s="7" t="s">
        <v>542</v>
      </c>
      <c r="B1054" s="7" t="n">
        <v>2124408942.66429</v>
      </c>
      <c r="C1054" s="7" t="n">
        <v>2100443539</v>
      </c>
      <c r="D1054" s="7" t="n">
        <v>23965403.6642892</v>
      </c>
      <c r="E1054" s="9" t="n">
        <f aca="false">100*(D1054/C1054)</f>
        <v>1.14096871538375</v>
      </c>
    </row>
    <row r="1055" customFormat="false" ht="15" hidden="false" customHeight="false" outlineLevel="0" collapsed="false">
      <c r="A1055" s="7" t="s">
        <v>545</v>
      </c>
      <c r="B1055" s="7" t="n">
        <v>6273784662.72124</v>
      </c>
      <c r="C1055" s="7" t="n">
        <v>6252735966</v>
      </c>
      <c r="D1055" s="7" t="n">
        <v>21048696.7212362</v>
      </c>
      <c r="E1055" s="9" t="n">
        <f aca="false">100*(D1055/C1055)</f>
        <v>0.336631785440662</v>
      </c>
    </row>
    <row r="1056" customFormat="false" ht="15" hidden="false" customHeight="false" outlineLevel="0" collapsed="false">
      <c r="A1056" s="7" t="s">
        <v>2489</v>
      </c>
      <c r="B1056" s="7" t="n">
        <v>286301862.737964</v>
      </c>
      <c r="C1056" s="7" t="n">
        <v>283855809</v>
      </c>
      <c r="D1056" s="7" t="n">
        <v>2446053.7379635</v>
      </c>
      <c r="E1056" s="9" t="n">
        <f aca="false">100*(D1056/C1056)</f>
        <v>0.861724037489575</v>
      </c>
    </row>
    <row r="1057" customFormat="false" ht="15" hidden="false" customHeight="false" outlineLevel="0" collapsed="false">
      <c r="A1057" s="7" t="s">
        <v>1638</v>
      </c>
      <c r="B1057" s="7" t="n">
        <v>310075266.768554</v>
      </c>
      <c r="C1057" s="7" t="n">
        <v>266168547</v>
      </c>
      <c r="D1057" s="7" t="n">
        <v>43906719.7685545</v>
      </c>
      <c r="E1057" s="9" t="n">
        <f aca="false">100*(D1057/C1057)</f>
        <v>16.4958332843717</v>
      </c>
    </row>
    <row r="1058" customFormat="false" ht="15" hidden="false" customHeight="false" outlineLevel="0" collapsed="false">
      <c r="A1058" s="7" t="s">
        <v>1363</v>
      </c>
      <c r="B1058" s="7" t="n">
        <v>187216109.880757</v>
      </c>
      <c r="C1058" s="7" t="n">
        <v>169719811</v>
      </c>
      <c r="D1058" s="7" t="n">
        <v>17496298.8807571</v>
      </c>
      <c r="E1058" s="9" t="n">
        <f aca="false">100*(D1058/C1058)</f>
        <v>10.3089313956148</v>
      </c>
    </row>
    <row r="1059" customFormat="false" ht="15" hidden="false" customHeight="false" outlineLevel="0" collapsed="false">
      <c r="A1059" s="7" t="s">
        <v>1365</v>
      </c>
      <c r="B1059" s="7" t="n">
        <v>948579771.509049</v>
      </c>
      <c r="C1059" s="7" t="n">
        <v>953575531</v>
      </c>
      <c r="D1059" s="7" t="n">
        <v>4995759.49095082</v>
      </c>
      <c r="E1059" s="9" t="n">
        <f aca="false">100*(D1059/C1059)</f>
        <v>0.523897617812387</v>
      </c>
    </row>
    <row r="1060" customFormat="false" ht="15" hidden="false" customHeight="false" outlineLevel="0" collapsed="false">
      <c r="A1060" s="7" t="s">
        <v>549</v>
      </c>
      <c r="B1060" s="7" t="n">
        <v>71879570.5950698</v>
      </c>
      <c r="C1060" s="7" t="n">
        <v>74030412</v>
      </c>
      <c r="D1060" s="7" t="n">
        <v>2150841.40493016</v>
      </c>
      <c r="E1060" s="9" t="n">
        <f aca="false">100*(D1060/C1060)</f>
        <v>2.90534841941736</v>
      </c>
    </row>
    <row r="1061" customFormat="false" ht="15" hidden="false" customHeight="false" outlineLevel="0" collapsed="false">
      <c r="A1061" s="7" t="s">
        <v>550</v>
      </c>
      <c r="B1061" s="7" t="n">
        <v>194010850.035088</v>
      </c>
      <c r="C1061" s="7" t="n">
        <v>154371509</v>
      </c>
      <c r="D1061" s="7" t="n">
        <v>39639341.0350879</v>
      </c>
      <c r="E1061" s="9" t="n">
        <f aca="false">100*(D1061/C1061)</f>
        <v>25.6778866073583</v>
      </c>
    </row>
    <row r="1062" customFormat="false" ht="15" hidden="false" customHeight="false" outlineLevel="0" collapsed="false">
      <c r="A1062" s="7" t="s">
        <v>2496</v>
      </c>
      <c r="B1062" s="7" t="n">
        <v>117254873.053153</v>
      </c>
      <c r="C1062" s="7" t="n">
        <v>106354976</v>
      </c>
      <c r="D1062" s="7" t="n">
        <v>10899897.0531534</v>
      </c>
      <c r="E1062" s="9" t="n">
        <f aca="false">100*(D1062/C1062)</f>
        <v>10.2486009240916</v>
      </c>
    </row>
    <row r="1063" customFormat="false" ht="15" hidden="false" customHeight="false" outlineLevel="0" collapsed="false">
      <c r="A1063" s="7" t="s">
        <v>2195</v>
      </c>
      <c r="B1063" s="7" t="n">
        <v>64407171.9612703</v>
      </c>
      <c r="C1063" s="7" t="n">
        <v>193744385</v>
      </c>
      <c r="D1063" s="7" t="n">
        <v>129337213.03873</v>
      </c>
      <c r="E1063" s="9" t="n">
        <f aca="false">100*(D1063/C1063)</f>
        <v>66.7566252507032</v>
      </c>
    </row>
    <row r="1064" customFormat="false" ht="15" hidden="false" customHeight="false" outlineLevel="0" collapsed="false">
      <c r="A1064" s="7" t="s">
        <v>1369</v>
      </c>
      <c r="B1064" s="7" t="n">
        <v>77266650.7663447</v>
      </c>
      <c r="C1064" s="7" t="n">
        <v>67733830</v>
      </c>
      <c r="D1064" s="7" t="n">
        <v>9532820.76634468</v>
      </c>
      <c r="E1064" s="9" t="n">
        <f aca="false">100*(D1064/C1064)</f>
        <v>14.073943207323</v>
      </c>
    </row>
    <row r="1065" customFormat="false" ht="15" hidden="false" customHeight="false" outlineLevel="0" collapsed="false">
      <c r="A1065" s="7" t="s">
        <v>554</v>
      </c>
      <c r="B1065" s="7" t="n">
        <v>2473841134.29202</v>
      </c>
      <c r="C1065" s="7" t="n">
        <v>2496704824</v>
      </c>
      <c r="D1065" s="7" t="n">
        <v>22863689.7079825</v>
      </c>
      <c r="E1065" s="9" t="n">
        <f aca="false">100*(D1065/C1065)</f>
        <v>0.915754617374126</v>
      </c>
    </row>
    <row r="1066" customFormat="false" ht="15" hidden="false" customHeight="false" outlineLevel="0" collapsed="false">
      <c r="A1066" s="7" t="s">
        <v>264</v>
      </c>
      <c r="B1066" s="7" t="n">
        <v>338618341.310948</v>
      </c>
      <c r="C1066" s="7" t="n">
        <v>362255436</v>
      </c>
      <c r="D1066" s="7" t="n">
        <v>23637094.6890516</v>
      </c>
      <c r="E1066" s="9" t="n">
        <f aca="false">100*(D1066/C1066)</f>
        <v>6.52497998375147</v>
      </c>
    </row>
    <row r="1067" customFormat="false" ht="15" hidden="false" customHeight="false" outlineLevel="0" collapsed="false">
      <c r="A1067" s="7" t="s">
        <v>1371</v>
      </c>
      <c r="B1067" s="7" t="n">
        <v>162398939.461626</v>
      </c>
      <c r="C1067" s="7" t="n">
        <v>159932134</v>
      </c>
      <c r="D1067" s="7" t="n">
        <v>2466805.4616257</v>
      </c>
      <c r="E1067" s="9" t="n">
        <f aca="false">100*(D1067/C1067)</f>
        <v>1.54240764499878</v>
      </c>
    </row>
    <row r="1068" customFormat="false" ht="15" hidden="false" customHeight="false" outlineLevel="0" collapsed="false">
      <c r="A1068" s="7" t="s">
        <v>843</v>
      </c>
      <c r="B1068" s="7" t="n">
        <v>239221846.897369</v>
      </c>
      <c r="C1068" s="7" t="n">
        <v>224411014</v>
      </c>
      <c r="D1068" s="7" t="n">
        <v>14810832.8973685</v>
      </c>
      <c r="E1068" s="9" t="n">
        <f aca="false">100*(D1068/C1068)</f>
        <v>6.59986897852015</v>
      </c>
    </row>
    <row r="1069" customFormat="false" ht="15" hidden="false" customHeight="false" outlineLevel="0" collapsed="false">
      <c r="A1069" s="7" t="s">
        <v>1372</v>
      </c>
      <c r="B1069" s="7" t="n">
        <v>259143885417.604</v>
      </c>
      <c r="C1069" s="7" t="n">
        <v>290327774789</v>
      </c>
      <c r="D1069" s="7" t="n">
        <v>31183889371.3965</v>
      </c>
      <c r="E1069" s="9" t="n">
        <f aca="false">100*(D1069/C1069)</f>
        <v>10.7409252848991</v>
      </c>
    </row>
    <row r="1070" customFormat="false" ht="15" hidden="false" customHeight="false" outlineLevel="0" collapsed="false">
      <c r="A1070" s="7" t="s">
        <v>1648</v>
      </c>
      <c r="B1070" s="7" t="n">
        <v>1336054078.67542</v>
      </c>
      <c r="C1070" s="7" t="n">
        <v>1161269776</v>
      </c>
      <c r="D1070" s="7" t="n">
        <v>174784302.675416</v>
      </c>
      <c r="E1070" s="9" t="n">
        <f aca="false">100*(D1070/C1070)</f>
        <v>15.051136806252</v>
      </c>
    </row>
    <row r="1071" customFormat="false" ht="15" hidden="false" customHeight="false" outlineLevel="0" collapsed="false">
      <c r="A1071" s="7" t="s">
        <v>2201</v>
      </c>
      <c r="B1071" s="7" t="n">
        <v>18649985085.3254</v>
      </c>
      <c r="C1071" s="7" t="n">
        <v>25416630878</v>
      </c>
      <c r="D1071" s="7" t="n">
        <v>6766645792.67456</v>
      </c>
      <c r="E1071" s="9" t="n">
        <f aca="false">100*(D1071/C1071)</f>
        <v>26.6229061796369</v>
      </c>
    </row>
    <row r="1072" customFormat="false" ht="15" hidden="false" customHeight="false" outlineLevel="0" collapsed="false">
      <c r="A1072" s="7" t="s">
        <v>267</v>
      </c>
      <c r="B1072" s="7" t="n">
        <v>128005162.273062</v>
      </c>
      <c r="C1072" s="7" t="n">
        <v>98849112</v>
      </c>
      <c r="D1072" s="7" t="n">
        <v>29156050.2730625</v>
      </c>
      <c r="E1072" s="9" t="n">
        <f aca="false">100*(D1072/C1072)</f>
        <v>29.4955105646902</v>
      </c>
    </row>
    <row r="1073" customFormat="false" ht="15" hidden="false" customHeight="false" outlineLevel="0" collapsed="false">
      <c r="A1073" s="7" t="s">
        <v>1374</v>
      </c>
      <c r="B1073" s="7" t="n">
        <v>284235422.427216</v>
      </c>
      <c r="C1073" s="7" t="n">
        <v>267215293</v>
      </c>
      <c r="D1073" s="7" t="n">
        <v>17020129.4272156</v>
      </c>
      <c r="E1073" s="9" t="n">
        <f aca="false">100*(D1073/C1073)</f>
        <v>6.36944436679961</v>
      </c>
    </row>
    <row r="1074" customFormat="false" ht="15" hidden="false" customHeight="false" outlineLevel="0" collapsed="false">
      <c r="A1074" s="7" t="s">
        <v>2509</v>
      </c>
      <c r="B1074" s="7" t="n">
        <v>174412880.014002</v>
      </c>
      <c r="C1074" s="7" t="n">
        <v>160916000</v>
      </c>
      <c r="D1074" s="7" t="n">
        <v>13496880.0140017</v>
      </c>
      <c r="E1074" s="9" t="n">
        <f aca="false">100*(D1074/C1074)</f>
        <v>8.38753139153454</v>
      </c>
    </row>
    <row r="1075" customFormat="false" ht="15" hidden="false" customHeight="false" outlineLevel="0" collapsed="false">
      <c r="A1075" s="7" t="s">
        <v>1113</v>
      </c>
      <c r="B1075" s="7" t="n">
        <v>73647331.7457139</v>
      </c>
      <c r="C1075" s="7" t="n">
        <v>101792910</v>
      </c>
      <c r="D1075" s="7" t="n">
        <v>28145578.2542861</v>
      </c>
      <c r="E1075" s="9" t="n">
        <f aca="false">100*(D1075/C1075)</f>
        <v>27.6498414813823</v>
      </c>
    </row>
    <row r="1076" customFormat="false" ht="15" hidden="false" customHeight="false" outlineLevel="0" collapsed="false">
      <c r="A1076" s="7" t="s">
        <v>1114</v>
      </c>
      <c r="B1076" s="7" t="n">
        <v>6909092513.87614</v>
      </c>
      <c r="C1076" s="7" t="n">
        <v>6857495922</v>
      </c>
      <c r="D1076" s="7" t="n">
        <v>51596591.8761377</v>
      </c>
      <c r="E1076" s="9" t="n">
        <f aca="false">100*(D1076/C1076)</f>
        <v>0.752411557557142</v>
      </c>
    </row>
    <row r="1077" customFormat="false" ht="15" hidden="false" customHeight="false" outlineLevel="0" collapsed="false">
      <c r="A1077" s="7" t="s">
        <v>2205</v>
      </c>
      <c r="B1077" s="7" t="n">
        <v>23327459601.3464</v>
      </c>
      <c r="C1077" s="7" t="n">
        <v>17362542662</v>
      </c>
      <c r="D1077" s="7" t="n">
        <v>5964916939.34641</v>
      </c>
      <c r="E1077" s="9" t="n">
        <f aca="false">100*(D1077/C1077)</f>
        <v>34.3550887417045</v>
      </c>
    </row>
    <row r="1078" customFormat="false" ht="15" hidden="false" customHeight="false" outlineLevel="0" collapsed="false">
      <c r="A1078" s="7" t="s">
        <v>2512</v>
      </c>
      <c r="B1078" s="7" t="n">
        <v>718746189957.193</v>
      </c>
      <c r="C1078" s="7" t="n">
        <v>722022826753</v>
      </c>
      <c r="D1078" s="7" t="n">
        <v>3276636795.80713</v>
      </c>
      <c r="E1078" s="9" t="n">
        <f aca="false">100*(D1078/C1078)</f>
        <v>0.453813463286535</v>
      </c>
    </row>
    <row r="1079" customFormat="false" ht="15" hidden="false" customHeight="false" outlineLevel="0" collapsed="false">
      <c r="A1079" s="7" t="s">
        <v>1937</v>
      </c>
      <c r="B1079" s="7" t="n">
        <v>580159742.239407</v>
      </c>
      <c r="C1079" s="7" t="n">
        <v>538716323</v>
      </c>
      <c r="D1079" s="7" t="n">
        <v>41443419.2394066</v>
      </c>
      <c r="E1079" s="9" t="n">
        <f aca="false">100*(D1079/C1079)</f>
        <v>7.69299489731752</v>
      </c>
    </row>
    <row r="1080" customFormat="false" ht="15" hidden="false" customHeight="false" outlineLevel="0" collapsed="false">
      <c r="A1080" s="7" t="s">
        <v>1938</v>
      </c>
      <c r="B1080" s="7" t="n">
        <v>193519997.794615</v>
      </c>
      <c r="C1080" s="7" t="n">
        <v>152685977</v>
      </c>
      <c r="D1080" s="7" t="n">
        <v>40834020.7946146</v>
      </c>
      <c r="E1080" s="9" t="n">
        <f aca="false">100*(D1080/C1080)</f>
        <v>26.743792453589</v>
      </c>
    </row>
    <row r="1081" customFormat="false" ht="15" hidden="false" customHeight="false" outlineLevel="0" collapsed="false">
      <c r="A1081" s="7" t="s">
        <v>273</v>
      </c>
      <c r="B1081" s="7" t="n">
        <v>3294531570.86802</v>
      </c>
      <c r="C1081" s="7" t="n">
        <v>3931500209</v>
      </c>
      <c r="D1081" s="7" t="n">
        <v>636968638.131977</v>
      </c>
      <c r="E1081" s="9" t="n">
        <f aca="false">100*(D1081/C1081)</f>
        <v>16.2016686829579</v>
      </c>
    </row>
    <row r="1082" customFormat="false" ht="15" hidden="false" customHeight="false" outlineLevel="0" collapsed="false">
      <c r="A1082" s="7" t="s">
        <v>1657</v>
      </c>
      <c r="B1082" s="7" t="n">
        <v>576714316.843127</v>
      </c>
      <c r="C1082" s="7" t="n">
        <v>411054743</v>
      </c>
      <c r="D1082" s="7" t="n">
        <v>165659573.843127</v>
      </c>
      <c r="E1082" s="9" t="n">
        <f aca="false">100*(D1082/C1082)</f>
        <v>40.3010977647634</v>
      </c>
    </row>
    <row r="1083" customFormat="false" ht="15" hidden="false" customHeight="false" outlineLevel="0" collapsed="false">
      <c r="A1083" s="7" t="s">
        <v>1386</v>
      </c>
      <c r="B1083" s="7" t="n">
        <v>58621700323.709</v>
      </c>
      <c r="C1083" s="7" t="n">
        <v>59850660551</v>
      </c>
      <c r="D1083" s="7" t="n">
        <v>1228960227.29105</v>
      </c>
      <c r="E1083" s="9" t="n">
        <f aca="false">100*(D1083/C1083)</f>
        <v>2.05337788418195</v>
      </c>
    </row>
    <row r="1084" customFormat="false" ht="15" hidden="false" customHeight="false" outlineLevel="0" collapsed="false">
      <c r="A1084" s="7" t="s">
        <v>2520</v>
      </c>
      <c r="B1084" s="7" t="n">
        <v>7033353873.98324</v>
      </c>
      <c r="C1084" s="7" t="n">
        <v>7309848013</v>
      </c>
      <c r="D1084" s="7" t="n">
        <v>276494139.016761</v>
      </c>
      <c r="E1084" s="9" t="n">
        <f aca="false">100*(D1084/C1084)</f>
        <v>3.78248820666363</v>
      </c>
    </row>
    <row r="1085" customFormat="false" ht="15" hidden="false" customHeight="false" outlineLevel="0" collapsed="false">
      <c r="A1085" s="7" t="s">
        <v>857</v>
      </c>
      <c r="B1085" s="7" t="n">
        <v>2570180981901.67</v>
      </c>
      <c r="C1085" s="7" t="n">
        <v>2837019148144</v>
      </c>
      <c r="D1085" s="7" t="n">
        <v>266838166242.333</v>
      </c>
      <c r="E1085" s="9" t="n">
        <f aca="false">100*(D1085/C1085)</f>
        <v>9.40558213774837</v>
      </c>
    </row>
    <row r="1086" customFormat="false" ht="15" hidden="false" customHeight="false" outlineLevel="0" collapsed="false">
      <c r="A1086" s="7" t="s">
        <v>1122</v>
      </c>
      <c r="B1086" s="7" t="n">
        <v>69985739.8339773</v>
      </c>
      <c r="C1086" s="7" t="n">
        <v>52383930</v>
      </c>
      <c r="D1086" s="7" t="n">
        <v>17601809.8339773</v>
      </c>
      <c r="E1086" s="9" t="n">
        <f aca="false">100*(D1086/C1086)</f>
        <v>33.6015450424917</v>
      </c>
    </row>
    <row r="1087" customFormat="false" ht="15" hidden="false" customHeight="false" outlineLevel="0" collapsed="false">
      <c r="A1087" s="7" t="s">
        <v>279</v>
      </c>
      <c r="B1087" s="7" t="n">
        <v>158654023.601966</v>
      </c>
      <c r="C1087" s="7" t="n">
        <v>159795743</v>
      </c>
      <c r="D1087" s="7" t="n">
        <v>1141719.39803439</v>
      </c>
      <c r="E1087" s="9" t="n">
        <f aca="false">100*(D1087/C1087)</f>
        <v>0.714486742011891</v>
      </c>
    </row>
    <row r="1088" customFormat="false" ht="15" hidden="false" customHeight="false" outlineLevel="0" collapsed="false">
      <c r="A1088" s="7" t="s">
        <v>2222</v>
      </c>
      <c r="B1088" s="7" t="n">
        <v>142625165.76559</v>
      </c>
      <c r="C1088" s="7" t="n">
        <v>157568732</v>
      </c>
      <c r="D1088" s="7" t="n">
        <v>14943566.2344105</v>
      </c>
      <c r="E1088" s="9" t="n">
        <f aca="false">100*(D1088/C1088)</f>
        <v>9.48383987402431</v>
      </c>
    </row>
    <row r="1089" customFormat="false" ht="15" hidden="false" customHeight="false" outlineLevel="0" collapsed="false">
      <c r="A1089" s="7" t="s">
        <v>2781</v>
      </c>
      <c r="B1089" s="7" t="n">
        <v>261698966.403409</v>
      </c>
      <c r="C1089" s="7" t="n">
        <v>275957020</v>
      </c>
      <c r="D1089" s="7" t="n">
        <v>14258053.5965913</v>
      </c>
      <c r="E1089" s="9" t="n">
        <f aca="false">100*(D1089/C1089)</f>
        <v>5.16676604081001</v>
      </c>
    </row>
    <row r="1090" customFormat="false" ht="15" hidden="false" customHeight="false" outlineLevel="0" collapsed="false">
      <c r="A1090" s="7" t="s">
        <v>2527</v>
      </c>
      <c r="B1090" s="7" t="n">
        <v>474474041.710127</v>
      </c>
      <c r="C1090" s="7" t="n">
        <v>447308808</v>
      </c>
      <c r="D1090" s="7" t="n">
        <v>27165233.7101266</v>
      </c>
      <c r="E1090" s="9" t="n">
        <f aca="false">100*(D1090/C1090)</f>
        <v>6.07303796041651</v>
      </c>
    </row>
    <row r="1091" customFormat="false" ht="15" hidden="false" customHeight="false" outlineLevel="0" collapsed="false">
      <c r="A1091" s="7" t="s">
        <v>284</v>
      </c>
      <c r="B1091" s="7" t="n">
        <v>190350839.155097</v>
      </c>
      <c r="C1091" s="7" t="n">
        <v>180343597</v>
      </c>
      <c r="D1091" s="7" t="n">
        <v>10007242.1550965</v>
      </c>
      <c r="E1091" s="9" t="n">
        <f aca="false">100*(D1091/C1091)</f>
        <v>5.54898666854055</v>
      </c>
    </row>
    <row r="1092" customFormat="false" ht="15" hidden="false" customHeight="false" outlineLevel="0" collapsed="false">
      <c r="A1092" s="7" t="s">
        <v>285</v>
      </c>
      <c r="B1092" s="7" t="n">
        <v>17292637122.9051</v>
      </c>
      <c r="C1092" s="7" t="n">
        <v>16989734689</v>
      </c>
      <c r="D1092" s="7" t="n">
        <v>302902433.905098</v>
      </c>
      <c r="E1092" s="9" t="n">
        <f aca="false">100*(D1092/C1092)</f>
        <v>1.78285558573915</v>
      </c>
    </row>
    <row r="1093" customFormat="false" ht="15" hidden="false" customHeight="false" outlineLevel="0" collapsed="false">
      <c r="A1093" s="7" t="s">
        <v>569</v>
      </c>
      <c r="B1093" s="7" t="n">
        <v>394931510.328581</v>
      </c>
      <c r="C1093" s="7" t="n">
        <v>357908720</v>
      </c>
      <c r="D1093" s="7" t="n">
        <v>37022790.3285806</v>
      </c>
      <c r="E1093" s="9" t="n">
        <f aca="false">100*(D1093/C1093)</f>
        <v>10.3441990261038</v>
      </c>
    </row>
    <row r="1094" customFormat="false" ht="15" hidden="false" customHeight="false" outlineLevel="0" collapsed="false">
      <c r="A1094" s="7" t="s">
        <v>2785</v>
      </c>
      <c r="B1094" s="7" t="n">
        <v>1982305734376.82</v>
      </c>
      <c r="C1094" s="7" t="n">
        <v>1790312220475</v>
      </c>
      <c r="D1094" s="7" t="n">
        <v>191993513901.82</v>
      </c>
      <c r="E1094" s="9" t="n">
        <f aca="false">100*(D1094/C1094)</f>
        <v>10.7240240951313</v>
      </c>
    </row>
    <row r="1095" customFormat="false" ht="15" hidden="false" customHeight="false" outlineLevel="0" collapsed="false">
      <c r="A1095" s="7" t="s">
        <v>869</v>
      </c>
      <c r="B1095" s="7" t="n">
        <v>92451068.4925938</v>
      </c>
      <c r="C1095" s="7" t="n">
        <v>101349572</v>
      </c>
      <c r="D1095" s="7" t="n">
        <v>8898503.50740622</v>
      </c>
      <c r="E1095" s="9" t="n">
        <f aca="false">100*(D1095/C1095)</f>
        <v>8.78001093818751</v>
      </c>
    </row>
    <row r="1096" customFormat="false" ht="15" hidden="false" customHeight="false" outlineLevel="0" collapsed="false">
      <c r="A1096" s="7" t="s">
        <v>1134</v>
      </c>
      <c r="B1096" s="7" t="n">
        <v>291262643.449045</v>
      </c>
      <c r="C1096" s="7" t="n">
        <v>239169720</v>
      </c>
      <c r="D1096" s="7" t="n">
        <v>52092923.4490451</v>
      </c>
      <c r="E1096" s="9" t="n">
        <f aca="false">100*(D1096/C1096)</f>
        <v>21.7807352239427</v>
      </c>
    </row>
    <row r="1097" customFormat="false" ht="15" hidden="false" customHeight="false" outlineLevel="0" collapsed="false">
      <c r="A1097" s="7" t="s">
        <v>2227</v>
      </c>
      <c r="B1097" s="7" t="n">
        <v>1726363853.02888</v>
      </c>
      <c r="C1097" s="7" t="n">
        <v>1642831831</v>
      </c>
      <c r="D1097" s="7" t="n">
        <v>83532022.0288782</v>
      </c>
      <c r="E1097" s="9" t="n">
        <f aca="false">100*(D1097/C1097)</f>
        <v>5.0846362027227</v>
      </c>
    </row>
    <row r="1098" customFormat="false" ht="15" hidden="false" customHeight="false" outlineLevel="0" collapsed="false">
      <c r="A1098" s="7" t="s">
        <v>574</v>
      </c>
      <c r="B1098" s="7" t="n">
        <v>3730534487.8396</v>
      </c>
      <c r="C1098" s="7" t="n">
        <v>3483902637</v>
      </c>
      <c r="D1098" s="7" t="n">
        <v>246631850.839597</v>
      </c>
      <c r="E1098" s="9" t="n">
        <f aca="false">100*(D1098/C1098)</f>
        <v>7.07918321885058</v>
      </c>
    </row>
    <row r="1099" customFormat="false" ht="15" hidden="false" customHeight="false" outlineLevel="0" collapsed="false">
      <c r="A1099" s="7" t="s">
        <v>2231</v>
      </c>
      <c r="B1099" s="7" t="n">
        <v>430359714.427082</v>
      </c>
      <c r="C1099" s="7" t="n">
        <v>436909233</v>
      </c>
      <c r="D1099" s="7" t="n">
        <v>6549518.57291764</v>
      </c>
      <c r="E1099" s="9" t="n">
        <f aca="false">100*(D1099/C1099)</f>
        <v>1.49905703020875</v>
      </c>
    </row>
    <row r="1100" customFormat="false" ht="15" hidden="false" customHeight="false" outlineLevel="0" collapsed="false">
      <c r="A1100" s="7" t="s">
        <v>2791</v>
      </c>
      <c r="B1100" s="7" t="n">
        <v>6562126618.60922</v>
      </c>
      <c r="C1100" s="7" t="n">
        <v>6922024257</v>
      </c>
      <c r="D1100" s="7" t="n">
        <v>359897638.390779</v>
      </c>
      <c r="E1100" s="9" t="n">
        <f aca="false">100*(D1100/C1100)</f>
        <v>5.19931200799863</v>
      </c>
    </row>
    <row r="1101" customFormat="false" ht="15" hidden="false" customHeight="false" outlineLevel="0" collapsed="false">
      <c r="A1101" s="7" t="s">
        <v>1956</v>
      </c>
      <c r="B1101" s="7" t="n">
        <v>779322927810.448</v>
      </c>
      <c r="C1101" s="7" t="n">
        <v>864987209066</v>
      </c>
      <c r="D1101" s="7" t="n">
        <v>85664281255.5518</v>
      </c>
      <c r="E1101" s="9" t="n">
        <f aca="false">100*(D1101/C1101)</f>
        <v>9.90353156181936</v>
      </c>
    </row>
    <row r="1102" customFormat="false" ht="15" hidden="false" customHeight="false" outlineLevel="0" collapsed="false">
      <c r="A1102" s="7" t="s">
        <v>2529</v>
      </c>
      <c r="B1102" s="7" t="n">
        <v>6187984076.75355</v>
      </c>
      <c r="C1102" s="7" t="n">
        <v>6420459534</v>
      </c>
      <c r="D1102" s="7" t="n">
        <v>232475457.246449</v>
      </c>
      <c r="E1102" s="9" t="n">
        <f aca="false">100*(D1102/C1102)</f>
        <v>3.62085386591658</v>
      </c>
    </row>
    <row r="1103" customFormat="false" ht="15" hidden="false" customHeight="false" outlineLevel="0" collapsed="false">
      <c r="A1103" s="7" t="s">
        <v>1140</v>
      </c>
      <c r="B1103" s="7" t="n">
        <v>52796929.4943197</v>
      </c>
      <c r="C1103" s="7" t="n">
        <v>50322474</v>
      </c>
      <c r="D1103" s="7" t="n">
        <v>2474455.49431974</v>
      </c>
      <c r="E1103" s="9" t="n">
        <f aca="false">100*(D1103/C1103)</f>
        <v>4.91719762092726</v>
      </c>
    </row>
    <row r="1104" customFormat="false" ht="15" hidden="false" customHeight="false" outlineLevel="0" collapsed="false">
      <c r="A1104" s="7" t="s">
        <v>301</v>
      </c>
      <c r="B1104" s="7" t="n">
        <v>246622886.375439</v>
      </c>
      <c r="C1104" s="7" t="n">
        <v>230149291</v>
      </c>
      <c r="D1104" s="7" t="n">
        <v>16473595.3754387</v>
      </c>
      <c r="E1104" s="9" t="n">
        <f aca="false">100*(D1104/C1104)</f>
        <v>7.15778671481491</v>
      </c>
    </row>
    <row r="1105" customFormat="false" ht="15" hidden="false" customHeight="false" outlineLevel="0" collapsed="false">
      <c r="A1105" s="7" t="s">
        <v>1143</v>
      </c>
      <c r="B1105" s="7" t="n">
        <v>97595073.1263713</v>
      </c>
      <c r="C1105" s="7" t="n">
        <v>89111091</v>
      </c>
      <c r="D1105" s="7" t="n">
        <v>8483982.12637132</v>
      </c>
      <c r="E1105" s="9" t="n">
        <f aca="false">100*(D1105/C1105)</f>
        <v>9.52068034535827</v>
      </c>
    </row>
    <row r="1106" customFormat="false" ht="15" hidden="false" customHeight="false" outlineLevel="0" collapsed="false">
      <c r="A1106" s="7" t="s">
        <v>2237</v>
      </c>
      <c r="B1106" s="7" t="n">
        <v>20040286087.0524</v>
      </c>
      <c r="C1106" s="7" t="n">
        <v>23301680678</v>
      </c>
      <c r="D1106" s="7" t="n">
        <v>3261394590.94762</v>
      </c>
      <c r="E1106" s="9" t="n">
        <f aca="false">100*(D1106/C1106)</f>
        <v>13.996392088691</v>
      </c>
    </row>
    <row r="1107" customFormat="false" ht="15" hidden="false" customHeight="false" outlineLevel="0" collapsed="false">
      <c r="A1107" s="7" t="s">
        <v>1150</v>
      </c>
      <c r="B1107" s="7" t="n">
        <v>149774967.328237</v>
      </c>
      <c r="C1107" s="7" t="n">
        <v>155675758</v>
      </c>
      <c r="D1107" s="7" t="n">
        <v>5900790.6717633</v>
      </c>
      <c r="E1107" s="9" t="n">
        <f aca="false">100*(D1107/C1107)</f>
        <v>3.79043644789146</v>
      </c>
    </row>
    <row r="1108" customFormat="false" ht="15" hidden="false" customHeight="false" outlineLevel="0" collapsed="false">
      <c r="A1108" s="7" t="s">
        <v>305</v>
      </c>
      <c r="B1108" s="7" t="n">
        <v>53970225.2855986</v>
      </c>
      <c r="C1108" s="7" t="n">
        <v>38176214</v>
      </c>
      <c r="D1108" s="7" t="n">
        <v>15794011.2855986</v>
      </c>
      <c r="E1108" s="9" t="n">
        <f aca="false">100*(D1108/C1108)</f>
        <v>41.3713399804353</v>
      </c>
    </row>
    <row r="1109" customFormat="false" ht="15" hidden="false" customHeight="false" outlineLevel="0" collapsed="false">
      <c r="A1109" s="7" t="s">
        <v>1152</v>
      </c>
      <c r="B1109" s="7" t="n">
        <v>142904539.603498</v>
      </c>
      <c r="C1109" s="7" t="n">
        <v>149601018</v>
      </c>
      <c r="D1109" s="7" t="n">
        <v>6696478.39650241</v>
      </c>
      <c r="E1109" s="9" t="n">
        <f aca="false">100*(D1109/C1109)</f>
        <v>4.47622515276093</v>
      </c>
    </row>
    <row r="1110" customFormat="false" ht="15" hidden="false" customHeight="false" outlineLevel="0" collapsed="false">
      <c r="A1110" s="7" t="s">
        <v>2242</v>
      </c>
      <c r="B1110" s="7" t="n">
        <v>62470338220.436</v>
      </c>
      <c r="C1110" s="7" t="n">
        <v>62677392723</v>
      </c>
      <c r="D1110" s="7" t="n">
        <v>207054502.564049</v>
      </c>
      <c r="E1110" s="9" t="n">
        <f aca="false">100*(D1110/C1110)</f>
        <v>0.330349578322629</v>
      </c>
    </row>
    <row r="1111" customFormat="false" ht="15" hidden="false" customHeight="false" outlineLevel="0" collapsed="false">
      <c r="A1111" s="7" t="s">
        <v>1683</v>
      </c>
      <c r="B1111" s="7" t="n">
        <v>82128222.7239729</v>
      </c>
      <c r="C1111" s="7" t="n">
        <v>72406464</v>
      </c>
      <c r="D1111" s="7" t="n">
        <v>9721758.72397292</v>
      </c>
      <c r="E1111" s="9" t="n">
        <f aca="false">100*(D1111/C1111)</f>
        <v>13.4266447868148</v>
      </c>
    </row>
    <row r="1112" customFormat="false" ht="15" hidden="false" customHeight="false" outlineLevel="0" collapsed="false">
      <c r="A1112" s="7" t="s">
        <v>1686</v>
      </c>
      <c r="B1112" s="7" t="n">
        <v>966623950.381624</v>
      </c>
      <c r="C1112" s="7" t="n">
        <v>1028813099</v>
      </c>
      <c r="D1112" s="7" t="n">
        <v>62189148.6183761</v>
      </c>
      <c r="E1112" s="9" t="n">
        <f aca="false">100*(D1112/C1112)</f>
        <v>6.04474696899015</v>
      </c>
    </row>
    <row r="1113" customFormat="false" ht="15" hidden="false" customHeight="false" outlineLevel="0" collapsed="false">
      <c r="A1113" s="7" t="s">
        <v>1407</v>
      </c>
      <c r="B1113" s="7" t="n">
        <v>103000322.253609</v>
      </c>
      <c r="C1113" s="7" t="n">
        <v>103614136</v>
      </c>
      <c r="D1113" s="7" t="n">
        <v>613813.746391177</v>
      </c>
      <c r="E1113" s="9" t="n">
        <f aca="false">100*(D1113/C1113)</f>
        <v>0.592403478991686</v>
      </c>
    </row>
    <row r="1114" customFormat="false" ht="15" hidden="false" customHeight="false" outlineLevel="0" collapsed="false">
      <c r="A1114" s="7" t="s">
        <v>595</v>
      </c>
      <c r="B1114" s="7" t="n">
        <v>262275052.169409</v>
      </c>
      <c r="C1114" s="7" t="n">
        <v>270957252</v>
      </c>
      <c r="D1114" s="7" t="n">
        <v>8682199.83059085</v>
      </c>
      <c r="E1114" s="9" t="n">
        <f aca="false">100*(D1114/C1114)</f>
        <v>3.20426922199183</v>
      </c>
    </row>
    <row r="1115" customFormat="false" ht="15" hidden="false" customHeight="false" outlineLevel="0" collapsed="false">
      <c r="A1115" s="7" t="s">
        <v>1160</v>
      </c>
      <c r="B1115" s="7" t="n">
        <v>284427027.07455</v>
      </c>
      <c r="C1115" s="7" t="n">
        <v>263806248</v>
      </c>
      <c r="D1115" s="7" t="n">
        <v>20620779.0745502</v>
      </c>
      <c r="E1115" s="9" t="n">
        <f aca="false">100*(D1115/C1115)</f>
        <v>7.8166378661927</v>
      </c>
    </row>
    <row r="1116" customFormat="false" ht="15" hidden="false" customHeight="false" outlineLevel="0" collapsed="false">
      <c r="A1116" s="7" t="s">
        <v>888</v>
      </c>
      <c r="B1116" s="7" t="n">
        <v>6662138923.36525</v>
      </c>
      <c r="C1116" s="7" t="n">
        <v>6543717080</v>
      </c>
      <c r="D1116" s="7" t="n">
        <v>118421843.36525</v>
      </c>
      <c r="E1116" s="9" t="n">
        <f aca="false">100*(D1116/C1116)</f>
        <v>1.80970298558888</v>
      </c>
    </row>
    <row r="1117" customFormat="false" ht="15" hidden="false" customHeight="false" outlineLevel="0" collapsed="false">
      <c r="A1117" s="7" t="s">
        <v>1161</v>
      </c>
      <c r="B1117" s="7" t="n">
        <v>232011004935.853</v>
      </c>
      <c r="C1117" s="7" t="n">
        <v>230084633780</v>
      </c>
      <c r="D1117" s="7" t="n">
        <v>1926371155.85269</v>
      </c>
      <c r="E1117" s="9" t="n">
        <f aca="false">100*(D1117/C1117)</f>
        <v>0.837244593089441</v>
      </c>
    </row>
    <row r="1118" customFormat="false" ht="15" hidden="false" customHeight="false" outlineLevel="0" collapsed="false">
      <c r="A1118" s="7" t="s">
        <v>1410</v>
      </c>
      <c r="B1118" s="7" t="n">
        <v>73997584.9879081</v>
      </c>
      <c r="C1118" s="7" t="n">
        <v>67251257</v>
      </c>
      <c r="D1118" s="7" t="n">
        <v>6746327.98790811</v>
      </c>
      <c r="E1118" s="9" t="n">
        <f aca="false">100*(D1118/C1118)</f>
        <v>10.0315269763777</v>
      </c>
    </row>
    <row r="1119" customFormat="false" ht="15" hidden="false" customHeight="false" outlineLevel="0" collapsed="false">
      <c r="A1119" s="7" t="s">
        <v>2252</v>
      </c>
      <c r="B1119" s="7" t="n">
        <v>91150605.6721854</v>
      </c>
      <c r="C1119" s="7" t="n">
        <v>91473852</v>
      </c>
      <c r="D1119" s="7" t="n">
        <v>323246.327814654</v>
      </c>
      <c r="E1119" s="9" t="n">
        <f aca="false">100*(D1119/C1119)</f>
        <v>0.353375659543291</v>
      </c>
    </row>
    <row r="1120" customFormat="false" ht="15" hidden="false" customHeight="false" outlineLevel="0" collapsed="false">
      <c r="A1120" s="7" t="s">
        <v>894</v>
      </c>
      <c r="B1120" s="7" t="n">
        <v>72191640.8100882</v>
      </c>
      <c r="C1120" s="7" t="n">
        <v>78446731</v>
      </c>
      <c r="D1120" s="7" t="n">
        <v>6255090.18991181</v>
      </c>
      <c r="E1120" s="9" t="n">
        <f aca="false">100*(D1120/C1120)</f>
        <v>7.97367858440374</v>
      </c>
    </row>
    <row r="1121" customFormat="false" ht="15" hidden="false" customHeight="false" outlineLevel="0" collapsed="false">
      <c r="A1121" s="7" t="s">
        <v>606</v>
      </c>
      <c r="B1121" s="7" t="n">
        <v>322311074.385676</v>
      </c>
      <c r="C1121" s="7" t="n">
        <v>271606396</v>
      </c>
      <c r="D1121" s="7" t="n">
        <v>50704678.3856761</v>
      </c>
      <c r="E1121" s="9" t="n">
        <f aca="false">100*(D1121/C1121)</f>
        <v>18.6684404831454</v>
      </c>
    </row>
    <row r="1122" customFormat="false" ht="15" hidden="false" customHeight="false" outlineLevel="0" collapsed="false">
      <c r="A1122" s="7" t="s">
        <v>42</v>
      </c>
      <c r="B1122" s="7" t="n">
        <v>223344300912.964</v>
      </c>
      <c r="C1122" s="7" t="n">
        <v>175134481365</v>
      </c>
      <c r="D1122" s="7" t="n">
        <v>48209819547.9637</v>
      </c>
      <c r="E1122" s="9" t="n">
        <f aca="false">100*(D1122/C1122)</f>
        <v>27.5273145369295</v>
      </c>
    </row>
    <row r="1123" customFormat="false" ht="15" hidden="false" customHeight="false" outlineLevel="0" collapsed="false">
      <c r="A1123" s="7" t="s">
        <v>608</v>
      </c>
      <c r="B1123" s="7" t="n">
        <v>981388928089.49</v>
      </c>
      <c r="C1123" s="7" t="n">
        <v>954229414917</v>
      </c>
      <c r="D1123" s="7" t="n">
        <v>27159513172.4899</v>
      </c>
      <c r="E1123" s="9" t="n">
        <f aca="false">100*(D1123/C1123)</f>
        <v>2.84622468642431</v>
      </c>
    </row>
    <row r="1124" customFormat="false" ht="15" hidden="false" customHeight="false" outlineLevel="0" collapsed="false">
      <c r="A1124" s="7" t="s">
        <v>609</v>
      </c>
      <c r="B1124" s="7" t="n">
        <v>777331115.094848</v>
      </c>
      <c r="C1124" s="7" t="n">
        <v>657745621</v>
      </c>
      <c r="D1124" s="7" t="n">
        <v>119585494.094848</v>
      </c>
      <c r="E1124" s="9" t="n">
        <f aca="false">100*(D1124/C1124)</f>
        <v>18.181115962891</v>
      </c>
    </row>
    <row r="1125" customFormat="false" ht="15" hidden="false" customHeight="false" outlineLevel="0" collapsed="false">
      <c r="A1125" s="7" t="s">
        <v>2553</v>
      </c>
      <c r="B1125" s="7" t="n">
        <v>18082291830.2431</v>
      </c>
      <c r="C1125" s="7" t="n">
        <v>19644268190</v>
      </c>
      <c r="D1125" s="7" t="n">
        <v>1561976359.75687</v>
      </c>
      <c r="E1125" s="9" t="n">
        <f aca="false">100*(D1125/C1125)</f>
        <v>7.95130846641565</v>
      </c>
    </row>
    <row r="1126" customFormat="false" ht="15" hidden="false" customHeight="false" outlineLevel="0" collapsed="false">
      <c r="A1126" s="7" t="s">
        <v>1695</v>
      </c>
      <c r="B1126" s="7" t="n">
        <v>487245289.329524</v>
      </c>
      <c r="C1126" s="7" t="n">
        <v>472277592</v>
      </c>
      <c r="D1126" s="7" t="n">
        <v>14967697.3295243</v>
      </c>
      <c r="E1126" s="9" t="n">
        <f aca="false">100*(D1126/C1126)</f>
        <v>3.16925841561509</v>
      </c>
    </row>
    <row r="1127" customFormat="false" ht="15" hidden="false" customHeight="false" outlineLevel="0" collapsed="false">
      <c r="A1127" s="7" t="s">
        <v>48</v>
      </c>
      <c r="B1127" s="7" t="n">
        <v>6788332705.86496</v>
      </c>
      <c r="C1127" s="7" t="n">
        <v>7085195092</v>
      </c>
      <c r="D1127" s="7" t="n">
        <v>296862386.135039</v>
      </c>
      <c r="E1127" s="9" t="n">
        <f aca="false">100*(D1127/C1127)</f>
        <v>4.18989713452254</v>
      </c>
    </row>
    <row r="1128" customFormat="false" ht="15" hidden="false" customHeight="false" outlineLevel="0" collapsed="false">
      <c r="A1128" s="7" t="s">
        <v>50</v>
      </c>
      <c r="B1128" s="7" t="n">
        <v>688894325.054596</v>
      </c>
      <c r="C1128" s="7" t="n">
        <v>652191624</v>
      </c>
      <c r="D1128" s="7" t="n">
        <v>36702701.0545963</v>
      </c>
      <c r="E1128" s="9" t="n">
        <f aca="false">100*(D1128/C1128)</f>
        <v>5.62759466757523</v>
      </c>
    </row>
    <row r="1129" customFormat="false" ht="15" hidden="false" customHeight="false" outlineLevel="0" collapsed="false">
      <c r="A1129" s="7" t="s">
        <v>612</v>
      </c>
      <c r="B1129" s="7" t="n">
        <v>322615901.328548</v>
      </c>
      <c r="C1129" s="7" t="n">
        <v>288594637</v>
      </c>
      <c r="D1129" s="7" t="n">
        <v>34021264.3285478</v>
      </c>
      <c r="E1129" s="9" t="n">
        <f aca="false">100*(D1129/C1129)</f>
        <v>11.7885989435583</v>
      </c>
    </row>
    <row r="1130" customFormat="false" ht="15" hidden="false" customHeight="false" outlineLevel="0" collapsed="false">
      <c r="A1130" s="7" t="s">
        <v>1427</v>
      </c>
      <c r="B1130" s="7" t="n">
        <v>231280090.93169</v>
      </c>
      <c r="C1130" s="7" t="n">
        <v>201814101</v>
      </c>
      <c r="D1130" s="7" t="n">
        <v>29465989.9316899</v>
      </c>
      <c r="E1130" s="9" t="n">
        <f aca="false">100*(D1130/C1130)</f>
        <v>14.6005605087476</v>
      </c>
    </row>
    <row r="1131" customFormat="false" ht="15" hidden="false" customHeight="false" outlineLevel="0" collapsed="false">
      <c r="A1131" s="7" t="s">
        <v>1428</v>
      </c>
      <c r="B1131" s="7" t="n">
        <v>322637188.831956</v>
      </c>
      <c r="C1131" s="7" t="n">
        <v>311592082</v>
      </c>
      <c r="D1131" s="7" t="n">
        <v>11045106.8319564</v>
      </c>
      <c r="E1131" s="9" t="n">
        <f aca="false">100*(D1131/C1131)</f>
        <v>3.54473283180426</v>
      </c>
    </row>
    <row r="1132" customFormat="false" ht="15" hidden="false" customHeight="false" outlineLevel="0" collapsed="false">
      <c r="A1132" s="7" t="s">
        <v>905</v>
      </c>
      <c r="B1132" s="7" t="n">
        <v>265837816.12666</v>
      </c>
      <c r="C1132" s="7" t="n">
        <v>206267355</v>
      </c>
      <c r="D1132" s="7" t="n">
        <v>59570461.1266597</v>
      </c>
      <c r="E1132" s="9" t="n">
        <f aca="false">100*(D1132/C1132)</f>
        <v>28.8802176799425</v>
      </c>
    </row>
    <row r="1133" customFormat="false" ht="15" hidden="false" customHeight="false" outlineLevel="0" collapsed="false">
      <c r="A1133" s="7" t="s">
        <v>614</v>
      </c>
      <c r="B1133" s="7" t="n">
        <v>689052386.915734</v>
      </c>
      <c r="C1133" s="7" t="n">
        <v>698851167</v>
      </c>
      <c r="D1133" s="7" t="n">
        <v>9798780.08426571</v>
      </c>
      <c r="E1133" s="9" t="n">
        <f aca="false">100*(D1133/C1133)</f>
        <v>1.40212688294269</v>
      </c>
    </row>
    <row r="1134" customFormat="false" ht="15" hidden="false" customHeight="false" outlineLevel="0" collapsed="false">
      <c r="A1134" s="7" t="s">
        <v>1993</v>
      </c>
      <c r="B1134" s="7" t="n">
        <v>347332696.063891</v>
      </c>
      <c r="C1134" s="7" t="n">
        <v>350763292</v>
      </c>
      <c r="D1134" s="7" t="n">
        <v>3430595.9361093</v>
      </c>
      <c r="E1134" s="9" t="n">
        <f aca="false">100*(D1134/C1134)</f>
        <v>0.978037330117572</v>
      </c>
    </row>
    <row r="1135" customFormat="false" ht="15" hidden="false" customHeight="false" outlineLevel="0" collapsed="false">
      <c r="A1135" s="7" t="s">
        <v>53</v>
      </c>
      <c r="B1135" s="7" t="n">
        <v>161414714.46157</v>
      </c>
      <c r="C1135" s="7" t="n">
        <v>439711391</v>
      </c>
      <c r="D1135" s="7" t="n">
        <v>278296676.53843</v>
      </c>
      <c r="E1135" s="9" t="n">
        <f aca="false">100*(D1135/C1135)</f>
        <v>63.2907589465723</v>
      </c>
    </row>
    <row r="1136" customFormat="false" ht="15" hidden="false" customHeight="false" outlineLevel="0" collapsed="false">
      <c r="A1136" s="7" t="s">
        <v>908</v>
      </c>
      <c r="B1136" s="7" t="n">
        <v>750966345589.678</v>
      </c>
      <c r="C1136" s="7" t="n">
        <v>653309053082</v>
      </c>
      <c r="D1136" s="7" t="n">
        <v>97657292507.6777</v>
      </c>
      <c r="E1136" s="9" t="n">
        <f aca="false">100*(D1136/C1136)</f>
        <v>14.948100297551</v>
      </c>
    </row>
    <row r="1137" customFormat="false" ht="15" hidden="false" customHeight="false" outlineLevel="0" collapsed="false">
      <c r="A1137" s="7" t="s">
        <v>1433</v>
      </c>
      <c r="B1137" s="7" t="n">
        <v>141534486.993782</v>
      </c>
      <c r="C1137" s="7" t="n">
        <v>132722972</v>
      </c>
      <c r="D1137" s="7" t="n">
        <v>8811514.99378198</v>
      </c>
      <c r="E1137" s="9" t="n">
        <f aca="false">100*(D1137/C1137)</f>
        <v>6.63902778923756</v>
      </c>
    </row>
    <row r="1138" customFormat="false" ht="15" hidden="false" customHeight="false" outlineLevel="0" collapsed="false">
      <c r="A1138" s="7" t="s">
        <v>2271</v>
      </c>
      <c r="B1138" s="7" t="n">
        <v>1372250922.13574</v>
      </c>
      <c r="C1138" s="7" t="n">
        <v>1446758673</v>
      </c>
      <c r="D1138" s="7" t="n">
        <v>74507750.8642576</v>
      </c>
      <c r="E1138" s="9" t="n">
        <f aca="false">100*(D1138/C1138)</f>
        <v>5.14997782662386</v>
      </c>
    </row>
    <row r="1139" customFormat="false" ht="15" hidden="false" customHeight="false" outlineLevel="0" collapsed="false">
      <c r="A1139" s="7" t="s">
        <v>339</v>
      </c>
      <c r="B1139" s="7" t="n">
        <v>6289943760.4875</v>
      </c>
      <c r="C1139" s="7" t="n">
        <v>5958521879</v>
      </c>
      <c r="D1139" s="7" t="n">
        <v>331421881.487503</v>
      </c>
      <c r="E1139" s="9" t="n">
        <f aca="false">100*(D1139/C1139)</f>
        <v>5.56214927489911</v>
      </c>
    </row>
    <row r="1140" customFormat="false" ht="15" hidden="false" customHeight="false" outlineLevel="0" collapsed="false">
      <c r="A1140" s="7" t="s">
        <v>2562</v>
      </c>
      <c r="B1140" s="7" t="n">
        <v>3615897084.93121</v>
      </c>
      <c r="C1140" s="7" t="n">
        <v>3708525893</v>
      </c>
      <c r="D1140" s="7" t="n">
        <v>92628808.0687895</v>
      </c>
      <c r="E1140" s="9" t="n">
        <f aca="false">100*(D1140/C1140)</f>
        <v>2.49772580106911</v>
      </c>
    </row>
    <row r="1141" customFormat="false" ht="15" hidden="false" customHeight="false" outlineLevel="0" collapsed="false">
      <c r="A1141" s="7" t="s">
        <v>1705</v>
      </c>
      <c r="B1141" s="7" t="n">
        <v>184538639.335976</v>
      </c>
      <c r="C1141" s="7" t="n">
        <v>162502494</v>
      </c>
      <c r="D1141" s="7" t="n">
        <v>22036145.3359761</v>
      </c>
      <c r="E1141" s="9" t="n">
        <f aca="false">100*(D1141/C1141)</f>
        <v>13.5604966998082</v>
      </c>
    </row>
    <row r="1142" customFormat="false" ht="15" hidden="false" customHeight="false" outlineLevel="0" collapsed="false">
      <c r="A1142" s="7" t="s">
        <v>914</v>
      </c>
      <c r="B1142" s="7" t="n">
        <v>797485964.05877</v>
      </c>
      <c r="C1142" s="7" t="n">
        <v>690056434</v>
      </c>
      <c r="D1142" s="7" t="n">
        <v>107429530.05877</v>
      </c>
      <c r="E1142" s="9" t="n">
        <f aca="false">100*(D1142/C1142)</f>
        <v>15.5682238097602</v>
      </c>
    </row>
    <row r="1143" customFormat="false" ht="15" hidden="false" customHeight="false" outlineLevel="0" collapsed="false">
      <c r="A1143" s="7" t="s">
        <v>1178</v>
      </c>
      <c r="B1143" s="7" t="n">
        <v>12003734759.7313</v>
      </c>
      <c r="C1143" s="7" t="n">
        <v>11448579692</v>
      </c>
      <c r="D1143" s="7" t="n">
        <v>555155067.731348</v>
      </c>
      <c r="E1143" s="9" t="n">
        <f aca="false">100*(D1143/C1143)</f>
        <v>4.84911738107809</v>
      </c>
    </row>
    <row r="1144" customFormat="false" ht="15" hidden="false" customHeight="false" outlineLevel="0" collapsed="false">
      <c r="A1144" s="7" t="s">
        <v>2565</v>
      </c>
      <c r="B1144" s="7" t="n">
        <v>120972007.55111</v>
      </c>
      <c r="C1144" s="7" t="n">
        <v>118275984</v>
      </c>
      <c r="D1144" s="7" t="n">
        <v>2696023.55111043</v>
      </c>
      <c r="E1144" s="9" t="n">
        <f aca="false">100*(D1144/C1144)</f>
        <v>2.27943447176092</v>
      </c>
    </row>
    <row r="1145" customFormat="false" ht="15" hidden="false" customHeight="false" outlineLevel="0" collapsed="false">
      <c r="A1145" s="7" t="s">
        <v>1446</v>
      </c>
      <c r="B1145" s="7" t="n">
        <v>109495624.71791</v>
      </c>
      <c r="C1145" s="7" t="n">
        <v>98671092</v>
      </c>
      <c r="D1145" s="7" t="n">
        <v>10824532.7179103</v>
      </c>
      <c r="E1145" s="9" t="n">
        <f aca="false">100*(D1145/C1145)</f>
        <v>10.9703181534773</v>
      </c>
    </row>
    <row r="1146" customFormat="false" ht="15" hidden="false" customHeight="false" outlineLevel="0" collapsed="false">
      <c r="A1146" s="7" t="s">
        <v>2283</v>
      </c>
      <c r="B1146" s="7" t="n">
        <v>443254938.928325</v>
      </c>
      <c r="C1146" s="7" t="n">
        <v>387625879</v>
      </c>
      <c r="D1146" s="7" t="n">
        <v>55629059.9283249</v>
      </c>
      <c r="E1146" s="9" t="n">
        <f aca="false">100*(D1146/C1146)</f>
        <v>14.3512244517412</v>
      </c>
    </row>
    <row r="1147" customFormat="false" ht="15" hidden="false" customHeight="false" outlineLevel="0" collapsed="false">
      <c r="A1147" s="7" t="s">
        <v>341</v>
      </c>
      <c r="B1147" s="7" t="n">
        <v>20963763861.0318</v>
      </c>
      <c r="C1147" s="7" t="n">
        <v>19214568084</v>
      </c>
      <c r="D1147" s="7" t="n">
        <v>1749195777.03182</v>
      </c>
      <c r="E1147" s="9" t="n">
        <f aca="false">100*(D1147/C1147)</f>
        <v>9.10348736117769</v>
      </c>
    </row>
    <row r="1148" customFormat="false" ht="15" hidden="false" customHeight="false" outlineLevel="0" collapsed="false">
      <c r="A1148" s="7" t="s">
        <v>1448</v>
      </c>
      <c r="B1148" s="7" t="n">
        <v>52682460.258699</v>
      </c>
      <c r="C1148" s="7" t="n">
        <v>95111843</v>
      </c>
      <c r="D1148" s="7" t="n">
        <v>42429382.741301</v>
      </c>
      <c r="E1148" s="9" t="n">
        <f aca="false">100*(D1148/C1148)</f>
        <v>44.6099890434264</v>
      </c>
    </row>
    <row r="1149" customFormat="false" ht="15" hidden="false" customHeight="false" outlineLevel="0" collapsed="false">
      <c r="A1149" s="7" t="s">
        <v>1449</v>
      </c>
      <c r="B1149" s="7" t="n">
        <v>6179360806.16344</v>
      </c>
      <c r="C1149" s="7" t="n">
        <v>6036423795</v>
      </c>
      <c r="D1149" s="7" t="n">
        <v>142937011.163439</v>
      </c>
      <c r="E1149" s="9" t="n">
        <f aca="false">100*(D1149/C1149)</f>
        <v>2.36790881518018</v>
      </c>
    </row>
    <row r="1150" customFormat="false" ht="15" hidden="false" customHeight="false" outlineLevel="0" collapsed="false">
      <c r="A1150" s="7" t="s">
        <v>1452</v>
      </c>
      <c r="B1150" s="7" t="n">
        <v>62387353.9806019</v>
      </c>
      <c r="C1150" s="7" t="n">
        <v>51664092</v>
      </c>
      <c r="D1150" s="7" t="n">
        <v>10723261.9806019</v>
      </c>
      <c r="E1150" s="9" t="n">
        <f aca="false">100*(D1150/C1150)</f>
        <v>20.755734912755</v>
      </c>
    </row>
    <row r="1151" customFormat="false" ht="15" hidden="false" customHeight="false" outlineLevel="0" collapsed="false">
      <c r="A1151" s="7" t="s">
        <v>2570</v>
      </c>
      <c r="B1151" s="7" t="n">
        <v>43567109.8231623</v>
      </c>
      <c r="C1151" s="7" t="n">
        <v>54205456</v>
      </c>
      <c r="D1151" s="7" t="n">
        <v>10638346.1768377</v>
      </c>
      <c r="E1151" s="9" t="n">
        <f aca="false">100*(D1151/C1151)</f>
        <v>19.6259693430817</v>
      </c>
    </row>
    <row r="1152" customFormat="false" ht="15" hidden="false" customHeight="false" outlineLevel="0" collapsed="false">
      <c r="A1152" s="7" t="s">
        <v>76</v>
      </c>
      <c r="B1152" s="7" t="n">
        <v>912277987.163892</v>
      </c>
      <c r="C1152" s="7" t="n">
        <v>749261731</v>
      </c>
      <c r="D1152" s="7" t="n">
        <v>163016256.163892</v>
      </c>
      <c r="E1152" s="9" t="n">
        <f aca="false">100*(D1152/C1152)</f>
        <v>21.7569174320864</v>
      </c>
    </row>
    <row r="1153" customFormat="false" ht="15" hidden="false" customHeight="false" outlineLevel="0" collapsed="false">
      <c r="A1153" s="7" t="s">
        <v>2571</v>
      </c>
      <c r="B1153" s="7" t="n">
        <v>84549192781.0634</v>
      </c>
      <c r="C1153" s="7" t="n">
        <v>73807816599</v>
      </c>
      <c r="D1153" s="7" t="n">
        <v>10741376182.0634</v>
      </c>
      <c r="E1153" s="9" t="n">
        <f aca="false">100*(D1153/C1153)</f>
        <v>14.5531688607205</v>
      </c>
    </row>
    <row r="1154" customFormat="false" ht="15" hidden="false" customHeight="false" outlineLevel="0" collapsed="false">
      <c r="A1154" s="7" t="s">
        <v>2004</v>
      </c>
      <c r="B1154" s="7" t="n">
        <v>131753582.520597</v>
      </c>
      <c r="C1154" s="7" t="n">
        <v>129557892</v>
      </c>
      <c r="D1154" s="7" t="n">
        <v>2195690.52059735</v>
      </c>
      <c r="E1154" s="9" t="n">
        <f aca="false">100*(D1154/C1154)</f>
        <v>1.69475628748062</v>
      </c>
    </row>
    <row r="1155" customFormat="false" ht="15" hidden="false" customHeight="false" outlineLevel="0" collapsed="false">
      <c r="A1155" s="7" t="s">
        <v>921</v>
      </c>
      <c r="B1155" s="7" t="n">
        <v>54800773.4578725</v>
      </c>
      <c r="C1155" s="7" t="n">
        <v>61342634</v>
      </c>
      <c r="D1155" s="7" t="n">
        <v>6541860.54212751</v>
      </c>
      <c r="E1155" s="9" t="n">
        <f aca="false">100*(D1155/C1155)</f>
        <v>10.6644597982661</v>
      </c>
    </row>
    <row r="1156" customFormat="false" ht="15" hidden="false" customHeight="false" outlineLevel="0" collapsed="false">
      <c r="A1156" s="7" t="s">
        <v>635</v>
      </c>
      <c r="B1156" s="7" t="n">
        <v>57897235954.4561</v>
      </c>
      <c r="C1156" s="7" t="n">
        <v>58035107934</v>
      </c>
      <c r="D1156" s="7" t="n">
        <v>137871979.543922</v>
      </c>
      <c r="E1156" s="9" t="n">
        <f aca="false">100*(D1156/C1156)</f>
        <v>0.237566508363724</v>
      </c>
    </row>
    <row r="1157" customFormat="false" ht="15" hidden="false" customHeight="false" outlineLevel="0" collapsed="false">
      <c r="A1157" s="7" t="s">
        <v>924</v>
      </c>
      <c r="B1157" s="7" t="n">
        <v>291870661.097402</v>
      </c>
      <c r="C1157" s="7" t="n">
        <v>216303357</v>
      </c>
      <c r="D1157" s="7" t="n">
        <v>75567304.0974017</v>
      </c>
      <c r="E1157" s="9" t="n">
        <f aca="false">100*(D1157/C1157)</f>
        <v>34.935798105714</v>
      </c>
    </row>
    <row r="1158" customFormat="false" ht="15" hidden="false" customHeight="false" outlineLevel="0" collapsed="false">
      <c r="A1158" s="7" t="s">
        <v>350</v>
      </c>
      <c r="B1158" s="7" t="n">
        <v>67007678147.5949</v>
      </c>
      <c r="C1158" s="7" t="n">
        <v>60209857248</v>
      </c>
      <c r="D1158" s="7" t="n">
        <v>6797820899.59492</v>
      </c>
      <c r="E1158" s="9" t="n">
        <f aca="false">100*(D1158/C1158)</f>
        <v>11.2902126168398</v>
      </c>
    </row>
    <row r="1159" customFormat="false" ht="15" hidden="false" customHeight="false" outlineLevel="0" collapsed="false">
      <c r="A1159" s="7" t="s">
        <v>2583</v>
      </c>
      <c r="B1159" s="7" t="n">
        <v>78897120.9338885</v>
      </c>
      <c r="C1159" s="7" t="n">
        <v>72251912</v>
      </c>
      <c r="D1159" s="7" t="n">
        <v>6645208.93388847</v>
      </c>
      <c r="E1159" s="9" t="n">
        <f aca="false">100*(D1159/C1159)</f>
        <v>9.19727762206274</v>
      </c>
    </row>
    <row r="1160" customFormat="false" ht="15" hidden="false" customHeight="false" outlineLevel="0" collapsed="false">
      <c r="A1160" s="7" t="s">
        <v>2586</v>
      </c>
      <c r="B1160" s="7" t="n">
        <v>103671895.971619</v>
      </c>
      <c r="C1160" s="7" t="n">
        <v>201722852</v>
      </c>
      <c r="D1160" s="7" t="n">
        <v>98050956.0283809</v>
      </c>
      <c r="E1160" s="9" t="n">
        <f aca="false">100*(D1160/C1160)</f>
        <v>48.6067666881792</v>
      </c>
    </row>
    <row r="1161" customFormat="false" ht="15" hidden="false" customHeight="false" outlineLevel="0" collapsed="false">
      <c r="A1161" s="7" t="s">
        <v>356</v>
      </c>
      <c r="B1161" s="7" t="n">
        <v>839539690.326172</v>
      </c>
      <c r="C1161" s="7" t="n">
        <v>767466794</v>
      </c>
      <c r="D1161" s="7" t="n">
        <v>72072896.3261719</v>
      </c>
      <c r="E1161" s="9" t="n">
        <f aca="false">100*(D1161/C1161)</f>
        <v>9.39101168801472</v>
      </c>
    </row>
    <row r="1162" customFormat="false" ht="15" hidden="false" customHeight="false" outlineLevel="0" collapsed="false">
      <c r="A1162" s="7" t="s">
        <v>1193</v>
      </c>
      <c r="B1162" s="7" t="n">
        <v>84039168.0835887</v>
      </c>
      <c r="C1162" s="7" t="n">
        <v>56763147</v>
      </c>
      <c r="D1162" s="7" t="n">
        <v>27276021.0835887</v>
      </c>
      <c r="E1162" s="9" t="n">
        <f aca="false">100*(D1162/C1162)</f>
        <v>48.0523412198916</v>
      </c>
    </row>
    <row r="1163" customFormat="false" ht="15" hidden="false" customHeight="false" outlineLevel="0" collapsed="false">
      <c r="A1163" s="7" t="s">
        <v>1194</v>
      </c>
      <c r="B1163" s="7" t="n">
        <v>76649261.7366977</v>
      </c>
      <c r="C1163" s="7" t="n">
        <v>71258904</v>
      </c>
      <c r="D1163" s="7" t="n">
        <v>5390357.7366977</v>
      </c>
      <c r="E1163" s="9" t="n">
        <f aca="false">100*(D1163/C1163)</f>
        <v>7.56446904754205</v>
      </c>
    </row>
    <row r="1164" customFormat="false" ht="15" hidden="false" customHeight="false" outlineLevel="0" collapsed="false">
      <c r="A1164" s="7" t="s">
        <v>1463</v>
      </c>
      <c r="B1164" s="7" t="n">
        <v>384793146.761503</v>
      </c>
      <c r="C1164" s="7" t="n">
        <v>375005896</v>
      </c>
      <c r="D1164" s="7" t="n">
        <v>9787250.76150346</v>
      </c>
      <c r="E1164" s="9" t="n">
        <f aca="false">100*(D1164/C1164)</f>
        <v>2.60989250193108</v>
      </c>
    </row>
    <row r="1165" customFormat="false" ht="15" hidden="false" customHeight="false" outlineLevel="0" collapsed="false">
      <c r="A1165" s="7" t="s">
        <v>647</v>
      </c>
      <c r="B1165" s="7" t="n">
        <v>185250269.267466</v>
      </c>
      <c r="C1165" s="7" t="n">
        <v>143620410</v>
      </c>
      <c r="D1165" s="7" t="n">
        <v>41629859.2674661</v>
      </c>
      <c r="E1165" s="9" t="n">
        <f aca="false">100*(D1165/C1165)</f>
        <v>28.9860328817235</v>
      </c>
    </row>
    <row r="1166" customFormat="false" ht="15" hidden="false" customHeight="false" outlineLevel="0" collapsed="false">
      <c r="A1166" s="7" t="s">
        <v>648</v>
      </c>
      <c r="B1166" s="7" t="n">
        <v>155429204.480968</v>
      </c>
      <c r="C1166" s="7" t="n">
        <v>166210591</v>
      </c>
      <c r="D1166" s="7" t="n">
        <v>10781386.5190319</v>
      </c>
      <c r="E1166" s="9" t="n">
        <f aca="false">100*(D1166/C1166)</f>
        <v>6.48658214507635</v>
      </c>
    </row>
    <row r="1167" customFormat="false" ht="15" hidden="false" customHeight="false" outlineLevel="0" collapsed="false">
      <c r="A1167" s="7" t="s">
        <v>1199</v>
      </c>
      <c r="B1167" s="7" t="n">
        <v>279830091.473762</v>
      </c>
      <c r="C1167" s="7" t="n">
        <v>236444300</v>
      </c>
      <c r="D1167" s="7" t="n">
        <v>43385791.4737622</v>
      </c>
      <c r="E1167" s="9" t="n">
        <f aca="false">100*(D1167/C1167)</f>
        <v>18.3492651223828</v>
      </c>
    </row>
    <row r="1168" customFormat="false" ht="15" hidden="false" customHeight="false" outlineLevel="0" collapsed="false">
      <c r="A1168" s="7" t="s">
        <v>1466</v>
      </c>
      <c r="B1168" s="7" t="n">
        <v>289911423.810659</v>
      </c>
      <c r="C1168" s="7" t="n">
        <v>260271725</v>
      </c>
      <c r="D1168" s="7" t="n">
        <v>29639698.8106592</v>
      </c>
      <c r="E1168" s="9" t="n">
        <f aca="false">100*(D1168/C1168)</f>
        <v>11.3879826211084</v>
      </c>
    </row>
    <row r="1169" customFormat="false" ht="15" hidden="false" customHeight="false" outlineLevel="0" collapsed="false">
      <c r="A1169" s="7" t="s">
        <v>652</v>
      </c>
      <c r="B1169" s="7" t="n">
        <v>223609537.7007</v>
      </c>
      <c r="C1169" s="7" t="n">
        <v>235712833</v>
      </c>
      <c r="D1169" s="7" t="n">
        <v>12103295.2993005</v>
      </c>
      <c r="E1169" s="9" t="n">
        <f aca="false">100*(D1169/C1169)</f>
        <v>5.13476298479704</v>
      </c>
    </row>
    <row r="1170" customFormat="false" ht="15" hidden="false" customHeight="false" outlineLevel="0" collapsed="false">
      <c r="A1170" s="7" t="s">
        <v>2306</v>
      </c>
      <c r="B1170" s="7" t="n">
        <v>155301266.773851</v>
      </c>
      <c r="C1170" s="7" t="n">
        <v>173868758</v>
      </c>
      <c r="D1170" s="7" t="n">
        <v>18567491.2261494</v>
      </c>
      <c r="E1170" s="9" t="n">
        <f aca="false">100*(D1170/C1170)</f>
        <v>10.6790267784333</v>
      </c>
    </row>
    <row r="1171" customFormat="false" ht="15" hidden="false" customHeight="false" outlineLevel="0" collapsed="false">
      <c r="A1171" s="7" t="s">
        <v>97</v>
      </c>
      <c r="B1171" s="7" t="n">
        <v>6754729429.87138</v>
      </c>
      <c r="C1171" s="7" t="n">
        <v>7027118565</v>
      </c>
      <c r="D1171" s="7" t="n">
        <v>272389135.128618</v>
      </c>
      <c r="E1171" s="9" t="n">
        <f aca="false">100*(D1171/C1171)</f>
        <v>3.87625642870618</v>
      </c>
    </row>
    <row r="1172" customFormat="false" ht="15" hidden="false" customHeight="false" outlineLevel="0" collapsed="false">
      <c r="A1172" s="7" t="s">
        <v>2027</v>
      </c>
      <c r="B1172" s="7" t="n">
        <v>171693688.337264</v>
      </c>
      <c r="C1172" s="7" t="n">
        <v>161089448</v>
      </c>
      <c r="D1172" s="7" t="n">
        <v>10604240.3372639</v>
      </c>
      <c r="E1172" s="9" t="n">
        <f aca="false">100*(D1172/C1172)</f>
        <v>6.58282740981512</v>
      </c>
    </row>
    <row r="1173" customFormat="false" ht="15" hidden="false" customHeight="false" outlineLevel="0" collapsed="false">
      <c r="A1173" s="7" t="s">
        <v>99</v>
      </c>
      <c r="B1173" s="7" t="n">
        <v>353488693.798501</v>
      </c>
      <c r="C1173" s="7" t="n">
        <v>321557511</v>
      </c>
      <c r="D1173" s="7" t="n">
        <v>31931182.798501</v>
      </c>
      <c r="E1173" s="9" t="n">
        <f aca="false">100*(D1173/C1173)</f>
        <v>9.93016232125923</v>
      </c>
    </row>
    <row r="1174" customFormat="false" ht="15" hidden="false" customHeight="false" outlineLevel="0" collapsed="false">
      <c r="A1174" s="7" t="s">
        <v>2029</v>
      </c>
      <c r="B1174" s="7" t="n">
        <v>257691582.329625</v>
      </c>
      <c r="C1174" s="7" t="n">
        <v>242602159</v>
      </c>
      <c r="D1174" s="7" t="n">
        <v>15089423.3296249</v>
      </c>
      <c r="E1174" s="9" t="n">
        <f aca="false">100*(D1174/C1174)</f>
        <v>6.21982235929931</v>
      </c>
    </row>
    <row r="1175" customFormat="false" ht="15" hidden="false" customHeight="false" outlineLevel="0" collapsed="false">
      <c r="A1175" s="7" t="s">
        <v>370</v>
      </c>
      <c r="B1175" s="7" t="n">
        <v>6192393401.58749</v>
      </c>
      <c r="C1175" s="7" t="n">
        <v>6187770405</v>
      </c>
      <c r="D1175" s="7" t="n">
        <v>4622996.58749199</v>
      </c>
      <c r="E1175" s="9" t="n">
        <f aca="false">100*(D1175/C1175)</f>
        <v>0.0747118313206385</v>
      </c>
    </row>
    <row r="1176" customFormat="false" ht="15" hidden="false" customHeight="false" outlineLevel="0" collapsed="false">
      <c r="A1176" s="7" t="s">
        <v>2316</v>
      </c>
      <c r="B1176" s="7" t="n">
        <v>31594680284.71</v>
      </c>
      <c r="C1176" s="7" t="n">
        <v>32436485623</v>
      </c>
      <c r="D1176" s="7" t="n">
        <v>841805338.289978</v>
      </c>
      <c r="E1176" s="9" t="n">
        <f aca="false">100*(D1176/C1176)</f>
        <v>2.59524212355815</v>
      </c>
    </row>
    <row r="1177" customFormat="false" ht="15" hidden="false" customHeight="false" outlineLevel="0" collapsed="false">
      <c r="A1177" s="7" t="s">
        <v>2603</v>
      </c>
      <c r="B1177" s="7" t="n">
        <v>151485223.471164</v>
      </c>
      <c r="C1177" s="7" t="n">
        <v>149049779</v>
      </c>
      <c r="D1177" s="7" t="n">
        <v>2435444.47116357</v>
      </c>
      <c r="E1177" s="9" t="n">
        <f aca="false">100*(D1177/C1177)</f>
        <v>1.6339805986318</v>
      </c>
    </row>
    <row r="1178" customFormat="false" ht="15" hidden="false" customHeight="false" outlineLevel="0" collapsed="false">
      <c r="A1178" s="7" t="s">
        <v>102</v>
      </c>
      <c r="B1178" s="7" t="n">
        <v>149399064.129281</v>
      </c>
      <c r="C1178" s="7" t="n">
        <v>138424844</v>
      </c>
      <c r="D1178" s="7" t="n">
        <v>10974220.1292807</v>
      </c>
      <c r="E1178" s="9" t="n">
        <f aca="false">100*(D1178/C1178)</f>
        <v>7.92792667281652</v>
      </c>
    </row>
    <row r="1179" customFormat="false" ht="15" hidden="false" customHeight="false" outlineLevel="0" collapsed="false">
      <c r="A1179" s="7" t="s">
        <v>1743</v>
      </c>
      <c r="B1179" s="7" t="n">
        <v>76831969.7255275</v>
      </c>
      <c r="C1179" s="7" t="n">
        <v>52046734</v>
      </c>
      <c r="D1179" s="7" t="n">
        <v>24785235.7255275</v>
      </c>
      <c r="E1179" s="9" t="n">
        <f aca="false">100*(D1179/C1179)</f>
        <v>47.6211162943049</v>
      </c>
    </row>
    <row r="1180" customFormat="false" ht="15" hidden="false" customHeight="false" outlineLevel="0" collapsed="false">
      <c r="A1180" s="7" t="s">
        <v>2323</v>
      </c>
      <c r="B1180" s="7" t="n">
        <v>30196373.7118365</v>
      </c>
      <c r="C1180" s="7" t="n">
        <v>27986581</v>
      </c>
      <c r="D1180" s="7" t="n">
        <v>2209792.71183654</v>
      </c>
      <c r="E1180" s="9" t="n">
        <f aca="false">100*(D1180/C1180)</f>
        <v>7.89590093851242</v>
      </c>
    </row>
    <row r="1181" customFormat="false" ht="15" hidden="false" customHeight="false" outlineLevel="0" collapsed="false">
      <c r="A1181" s="7" t="s">
        <v>662</v>
      </c>
      <c r="B1181" s="7" t="n">
        <v>730083548.280136</v>
      </c>
      <c r="C1181" s="7" t="n">
        <v>724589967</v>
      </c>
      <c r="D1181" s="7" t="n">
        <v>5493581.28013635</v>
      </c>
      <c r="E1181" s="9" t="n">
        <f aca="false">100*(D1181/C1181)</f>
        <v>0.758164138385916</v>
      </c>
    </row>
    <row r="1182" customFormat="false" ht="15" hidden="false" customHeight="false" outlineLevel="0" collapsed="false">
      <c r="A1182" s="7" t="s">
        <v>1749</v>
      </c>
      <c r="B1182" s="7" t="n">
        <v>99016014.9223296</v>
      </c>
      <c r="C1182" s="7" t="n">
        <v>96177288</v>
      </c>
      <c r="D1182" s="7" t="n">
        <v>2838726.92232959</v>
      </c>
      <c r="E1182" s="9" t="n">
        <f aca="false">100*(D1182/C1182)</f>
        <v>2.95155642393409</v>
      </c>
    </row>
    <row r="1183" customFormat="false" ht="15" hidden="false" customHeight="false" outlineLevel="0" collapsed="false">
      <c r="A1183" s="7" t="s">
        <v>2044</v>
      </c>
      <c r="B1183" s="7" t="n">
        <v>385432493.102176</v>
      </c>
      <c r="C1183" s="7" t="n">
        <v>372351196</v>
      </c>
      <c r="D1183" s="7" t="n">
        <v>13081297.1021762</v>
      </c>
      <c r="E1183" s="9" t="n">
        <f aca="false">100*(D1183/C1183)</f>
        <v>3.51316102719761</v>
      </c>
    </row>
    <row r="1184" customFormat="false" ht="15" hidden="false" customHeight="false" outlineLevel="0" collapsed="false">
      <c r="A1184" s="7" t="s">
        <v>1222</v>
      </c>
      <c r="B1184" s="7" t="n">
        <v>91966897.232334</v>
      </c>
      <c r="C1184" s="7" t="n">
        <v>76074602</v>
      </c>
      <c r="D1184" s="7" t="n">
        <v>15892295.232334</v>
      </c>
      <c r="E1184" s="9" t="n">
        <f aca="false">100*(D1184/C1184)</f>
        <v>20.8904086443121</v>
      </c>
    </row>
    <row r="1185" customFormat="false" ht="15" hidden="false" customHeight="false" outlineLevel="0" collapsed="false">
      <c r="A1185" s="7" t="s">
        <v>959</v>
      </c>
      <c r="B1185" s="7" t="n">
        <v>37796555.2891406</v>
      </c>
      <c r="C1185" s="7" t="n">
        <v>31173606</v>
      </c>
      <c r="D1185" s="7" t="n">
        <v>6622949.28914057</v>
      </c>
      <c r="E1185" s="9" t="n">
        <f aca="false">100*(D1185/C1185)</f>
        <v>21.2453743373178</v>
      </c>
    </row>
    <row r="1186" customFormat="false" ht="15" hidden="false" customHeight="false" outlineLevel="0" collapsed="false">
      <c r="A1186" s="7" t="s">
        <v>119</v>
      </c>
      <c r="B1186" s="7" t="n">
        <v>379453333.158616</v>
      </c>
      <c r="C1186" s="7" t="n">
        <v>373919750</v>
      </c>
      <c r="D1186" s="7" t="n">
        <v>5533583.15861648</v>
      </c>
      <c r="E1186" s="9" t="n">
        <f aca="false">100*(D1186/C1186)</f>
        <v>1.47988523168848</v>
      </c>
    </row>
    <row r="1187" customFormat="false" ht="15" hidden="false" customHeight="false" outlineLevel="0" collapsed="false">
      <c r="A1187" s="7" t="s">
        <v>1489</v>
      </c>
      <c r="B1187" s="7" t="n">
        <v>139658148.271075</v>
      </c>
      <c r="C1187" s="7" t="n">
        <v>133591685</v>
      </c>
      <c r="D1187" s="7" t="n">
        <v>6066463.27107495</v>
      </c>
      <c r="E1187" s="9" t="n">
        <f aca="false">100*(D1187/C1187)</f>
        <v>4.54104854735154</v>
      </c>
    </row>
    <row r="1188" customFormat="false" ht="15" hidden="false" customHeight="false" outlineLevel="0" collapsed="false">
      <c r="A1188" s="7" t="s">
        <v>1226</v>
      </c>
      <c r="B1188" s="7" t="n">
        <v>959503044.746947</v>
      </c>
      <c r="C1188" s="7" t="n">
        <v>1033355434</v>
      </c>
      <c r="D1188" s="7" t="n">
        <v>73852389.2530528</v>
      </c>
      <c r="E1188" s="9" t="n">
        <f aca="false">100*(D1188/C1188)</f>
        <v>7.14685255654763</v>
      </c>
    </row>
    <row r="1189" customFormat="false" ht="15" hidden="false" customHeight="false" outlineLevel="0" collapsed="false">
      <c r="A1189" s="7" t="s">
        <v>1490</v>
      </c>
      <c r="B1189" s="7" t="n">
        <v>159834612.971752</v>
      </c>
      <c r="C1189" s="7" t="n">
        <v>150468599</v>
      </c>
      <c r="D1189" s="7" t="n">
        <v>9366013.97175235</v>
      </c>
      <c r="E1189" s="9" t="n">
        <f aca="false">100*(D1189/C1189)</f>
        <v>6.22456381862926</v>
      </c>
    </row>
    <row r="1190" customFormat="false" ht="15" hidden="false" customHeight="false" outlineLevel="0" collapsed="false">
      <c r="A1190" s="7" t="s">
        <v>396</v>
      </c>
      <c r="B1190" s="7" t="n">
        <v>6992666368.0859</v>
      </c>
      <c r="C1190" s="7" t="n">
        <v>6917188718</v>
      </c>
      <c r="D1190" s="7" t="n">
        <v>75477650.0858984</v>
      </c>
      <c r="E1190" s="9" t="n">
        <f aca="false">100*(D1190/C1190)</f>
        <v>1.09116077590148</v>
      </c>
    </row>
    <row r="1191" customFormat="false" ht="15" hidden="false" customHeight="false" outlineLevel="0" collapsed="false">
      <c r="A1191" s="7" t="s">
        <v>2336</v>
      </c>
      <c r="B1191" s="7" t="n">
        <v>90255959.3974906</v>
      </c>
      <c r="C1191" s="7" t="n">
        <v>92099545</v>
      </c>
      <c r="D1191" s="7" t="n">
        <v>1843585.60250939</v>
      </c>
      <c r="E1191" s="9" t="n">
        <f aca="false">100*(D1191/C1191)</f>
        <v>2.00173149879231</v>
      </c>
    </row>
    <row r="1192" customFormat="false" ht="15" hidden="false" customHeight="false" outlineLevel="0" collapsed="false">
      <c r="A1192" s="7" t="s">
        <v>125</v>
      </c>
      <c r="B1192" s="7" t="n">
        <v>7007551062.00711</v>
      </c>
      <c r="C1192" s="7" t="n">
        <v>6185529938</v>
      </c>
      <c r="D1192" s="7" t="n">
        <v>822021124.007109</v>
      </c>
      <c r="E1192" s="9" t="n">
        <f aca="false">100*(D1192/C1192)</f>
        <v>13.2894211530225</v>
      </c>
    </row>
    <row r="1193" customFormat="false" ht="15" hidden="false" customHeight="false" outlineLevel="0" collapsed="false">
      <c r="A1193" s="7" t="s">
        <v>2619</v>
      </c>
      <c r="B1193" s="7" t="n">
        <v>63552692065.3261</v>
      </c>
      <c r="C1193" s="7" t="n">
        <v>55719279722</v>
      </c>
      <c r="D1193" s="7" t="n">
        <v>7833412343.32607</v>
      </c>
      <c r="E1193" s="9" t="n">
        <f aca="false">100*(D1193/C1193)</f>
        <v>14.0587107055391</v>
      </c>
    </row>
    <row r="1194" customFormat="false" ht="15" hidden="false" customHeight="false" outlineLevel="0" collapsed="false">
      <c r="A1194" s="7" t="s">
        <v>1233</v>
      </c>
      <c r="B1194" s="7" t="n">
        <v>755885527777.934</v>
      </c>
      <c r="C1194" s="7" t="n">
        <v>812473147360</v>
      </c>
      <c r="D1194" s="7" t="n">
        <v>56587619582.0664</v>
      </c>
      <c r="E1194" s="9" t="n">
        <f aca="false">100*(D1194/C1194)</f>
        <v>6.96486028688317</v>
      </c>
    </row>
    <row r="1195" customFormat="false" ht="15" hidden="false" customHeight="false" outlineLevel="0" collapsed="false">
      <c r="A1195" s="7" t="s">
        <v>680</v>
      </c>
      <c r="B1195" s="7" t="n">
        <v>323438026.732001</v>
      </c>
      <c r="C1195" s="7" t="n">
        <v>497543251</v>
      </c>
      <c r="D1195" s="7" t="n">
        <v>174105224.267999</v>
      </c>
      <c r="E1195" s="9" t="n">
        <f aca="false">100*(D1195/C1195)</f>
        <v>34.9929828046243</v>
      </c>
    </row>
    <row r="1196" customFormat="false" ht="15" hidden="false" customHeight="false" outlineLevel="0" collapsed="false">
      <c r="A1196" s="7" t="s">
        <v>2623</v>
      </c>
      <c r="B1196" s="7" t="n">
        <v>237369346.529369</v>
      </c>
      <c r="C1196" s="7" t="n">
        <v>232299380</v>
      </c>
      <c r="D1196" s="7" t="n">
        <v>5069966.5293693</v>
      </c>
      <c r="E1196" s="9" t="n">
        <f aca="false">100*(D1196/C1196)</f>
        <v>2.18251401676978</v>
      </c>
    </row>
    <row r="1197" customFormat="false" ht="15" hidden="false" customHeight="false" outlineLevel="0" collapsed="false">
      <c r="A1197" s="7" t="s">
        <v>1769</v>
      </c>
      <c r="B1197" s="7" t="n">
        <v>93249631.4515989</v>
      </c>
      <c r="C1197" s="7" t="n">
        <v>74043195</v>
      </c>
      <c r="D1197" s="7" t="n">
        <v>19206436.4515989</v>
      </c>
      <c r="E1197" s="9" t="n">
        <f aca="false">100*(D1197/C1197)</f>
        <v>25.9395025452358</v>
      </c>
    </row>
    <row r="1198" customFormat="false" ht="15" hidden="false" customHeight="false" outlineLevel="0" collapsed="false">
      <c r="A1198" s="7" t="s">
        <v>683</v>
      </c>
      <c r="B1198" s="7" t="n">
        <v>111022148.16117</v>
      </c>
      <c r="C1198" s="7" t="n">
        <v>98768235</v>
      </c>
      <c r="D1198" s="7" t="n">
        <v>12253913.1611703</v>
      </c>
      <c r="E1198" s="9" t="n">
        <f aca="false">100*(D1198/C1198)</f>
        <v>12.4067349803004</v>
      </c>
    </row>
    <row r="1199" customFormat="false" ht="15" hidden="false" customHeight="false" outlineLevel="0" collapsed="false">
      <c r="A1199" s="7" t="s">
        <v>972</v>
      </c>
      <c r="B1199" s="7" t="n">
        <v>248376673.428273</v>
      </c>
      <c r="C1199" s="7" t="n">
        <v>196629494</v>
      </c>
      <c r="D1199" s="7" t="n">
        <v>51747179.4282733</v>
      </c>
      <c r="E1199" s="9" t="n">
        <f aca="false">100*(D1199/C1199)</f>
        <v>26.3170994216531</v>
      </c>
    </row>
    <row r="1200" customFormat="false" ht="15" hidden="false" customHeight="false" outlineLevel="0" collapsed="false">
      <c r="A1200" s="7" t="s">
        <v>2059</v>
      </c>
      <c r="B1200" s="7" t="n">
        <v>267157719.817788</v>
      </c>
      <c r="C1200" s="7" t="n">
        <v>252875137</v>
      </c>
      <c r="D1200" s="7" t="n">
        <v>14282582.8177882</v>
      </c>
      <c r="E1200" s="9" t="n">
        <f aca="false">100*(D1200/C1200)</f>
        <v>5.64807714480377</v>
      </c>
    </row>
    <row r="1201" customFormat="false" ht="15" hidden="false" customHeight="false" outlineLevel="0" collapsed="false">
      <c r="A1201" s="7" t="s">
        <v>402</v>
      </c>
      <c r="B1201" s="7" t="n">
        <v>478293900.684632</v>
      </c>
      <c r="C1201" s="7" t="n">
        <v>415436153</v>
      </c>
      <c r="D1201" s="7" t="n">
        <v>62857747.6846321</v>
      </c>
      <c r="E1201" s="9" t="n">
        <f aca="false">100*(D1201/C1201)</f>
        <v>15.1305434615442</v>
      </c>
    </row>
    <row r="1202" customFormat="false" ht="15" hidden="false" customHeight="false" outlineLevel="0" collapsed="false">
      <c r="A1202" s="7" t="s">
        <v>134</v>
      </c>
      <c r="B1202" s="7" t="n">
        <v>55557804150.614</v>
      </c>
      <c r="C1202" s="7" t="n">
        <v>60942691667</v>
      </c>
      <c r="D1202" s="7" t="n">
        <v>5384887516.38602</v>
      </c>
      <c r="E1202" s="9" t="n">
        <f aca="false">100*(D1202/C1202)</f>
        <v>8.8359856926075</v>
      </c>
    </row>
    <row r="1203" customFormat="false" ht="15" hidden="false" customHeight="false" outlineLevel="0" collapsed="false">
      <c r="A1203" s="7" t="s">
        <v>1775</v>
      </c>
      <c r="B1203" s="7" t="n">
        <v>75131465847.8013</v>
      </c>
      <c r="C1203" s="7" t="n">
        <v>81185668115</v>
      </c>
      <c r="D1203" s="7" t="n">
        <v>6054202267.19872</v>
      </c>
      <c r="E1203" s="9" t="n">
        <f aca="false">100*(D1203/C1203)</f>
        <v>7.45723033112556</v>
      </c>
    </row>
    <row r="1204" customFormat="false" ht="15" hidden="false" customHeight="false" outlineLevel="0" collapsed="false">
      <c r="A1204" s="7" t="s">
        <v>1776</v>
      </c>
      <c r="B1204" s="7" t="n">
        <v>207203402.551654</v>
      </c>
      <c r="C1204" s="7" t="n">
        <v>206193484</v>
      </c>
      <c r="D1204" s="7" t="n">
        <v>1009918.55165428</v>
      </c>
      <c r="E1204" s="9" t="n">
        <f aca="false">100*(D1204/C1204)</f>
        <v>0.489791690824856</v>
      </c>
    </row>
    <row r="1205" customFormat="false" ht="15" hidden="false" customHeight="false" outlineLevel="0" collapsed="false">
      <c r="A1205" s="7" t="s">
        <v>1779</v>
      </c>
      <c r="B1205" s="7" t="n">
        <v>7085140809.10889</v>
      </c>
      <c r="C1205" s="7" t="n">
        <v>7173591401</v>
      </c>
      <c r="D1205" s="7" t="n">
        <v>88450591.8911142</v>
      </c>
      <c r="E1205" s="9" t="n">
        <f aca="false">100*(D1205/C1205)</f>
        <v>1.23300292624395</v>
      </c>
    </row>
    <row r="1206" customFormat="false" ht="15" hidden="false" customHeight="false" outlineLevel="0" collapsed="false">
      <c r="A1206" s="7" t="s">
        <v>408</v>
      </c>
      <c r="B1206" s="7" t="n">
        <v>370945365.523706</v>
      </c>
      <c r="C1206" s="7" t="n">
        <v>527258658</v>
      </c>
      <c r="D1206" s="7" t="n">
        <v>156313292.476294</v>
      </c>
      <c r="E1206" s="9" t="n">
        <f aca="false">100*(D1206/C1206)</f>
        <v>29.6464154935306</v>
      </c>
    </row>
    <row r="1207" customFormat="false" ht="15" hidden="false" customHeight="false" outlineLevel="0" collapsed="false">
      <c r="A1207" s="7" t="s">
        <v>137</v>
      </c>
      <c r="B1207" s="7" t="n">
        <v>1596607438.53463</v>
      </c>
      <c r="C1207" s="7" t="n">
        <v>1510728432</v>
      </c>
      <c r="D1207" s="7" t="n">
        <v>85879006.5346339</v>
      </c>
      <c r="E1207" s="9" t="n">
        <f aca="false">100*(D1207/C1207)</f>
        <v>5.68460914056815</v>
      </c>
    </row>
    <row r="1208" customFormat="false" ht="15" hidden="false" customHeight="false" outlineLevel="0" collapsed="false">
      <c r="A1208" s="7" t="s">
        <v>2067</v>
      </c>
      <c r="B1208" s="7" t="n">
        <v>185348939030.908</v>
      </c>
      <c r="C1208" s="7" t="n">
        <v>175891402778</v>
      </c>
      <c r="D1208" s="7" t="n">
        <v>9457536252.90787</v>
      </c>
      <c r="E1208" s="9" t="n">
        <f aca="false">100*(D1208/C1208)</f>
        <v>5.37691786155383</v>
      </c>
    </row>
    <row r="1209" customFormat="false" ht="15" hidden="false" customHeight="false" outlineLevel="0" collapsed="false">
      <c r="A1209" s="7" t="s">
        <v>2634</v>
      </c>
      <c r="B1209" s="7" t="n">
        <v>151681510.635787</v>
      </c>
      <c r="C1209" s="7" t="n">
        <v>150517052</v>
      </c>
      <c r="D1209" s="7" t="n">
        <v>1164458.63578719</v>
      </c>
      <c r="E1209" s="9" t="n">
        <f aca="false">100*(D1209/C1209)</f>
        <v>0.77363901319778</v>
      </c>
    </row>
    <row r="1210" customFormat="false" ht="15" hidden="false" customHeight="false" outlineLevel="0" collapsed="false">
      <c r="A1210" s="7" t="s">
        <v>1510</v>
      </c>
      <c r="B1210" s="7" t="n">
        <v>297825217.954786</v>
      </c>
      <c r="C1210" s="7" t="n">
        <v>304152343</v>
      </c>
      <c r="D1210" s="7" t="n">
        <v>6327125.04521394</v>
      </c>
      <c r="E1210" s="9" t="n">
        <f aca="false">100*(D1210/C1210)</f>
        <v>2.08024866184047</v>
      </c>
    </row>
    <row r="1211" customFormat="false" ht="15" hidden="false" customHeight="false" outlineLevel="0" collapsed="false">
      <c r="A1211" s="7" t="s">
        <v>2072</v>
      </c>
      <c r="B1211" s="7" t="n">
        <v>135634144.290939</v>
      </c>
      <c r="C1211" s="7" t="n">
        <v>151124345</v>
      </c>
      <c r="D1211" s="7" t="n">
        <v>15490200.7090607</v>
      </c>
      <c r="E1211" s="9" t="n">
        <f aca="false">100*(D1211/C1211)</f>
        <v>10.2499704525175</v>
      </c>
    </row>
    <row r="1212" customFormat="false" ht="15" hidden="false" customHeight="false" outlineLevel="0" collapsed="false">
      <c r="A1212" s="7" t="s">
        <v>2642</v>
      </c>
      <c r="B1212" s="7" t="n">
        <v>80836678784.7962</v>
      </c>
      <c r="C1212" s="7" t="n">
        <v>77347541924</v>
      </c>
      <c r="D1212" s="7" t="n">
        <v>3489136860.79619</v>
      </c>
      <c r="E1212" s="9" t="n">
        <f aca="false">100*(D1212/C1212)</f>
        <v>4.5109860947159</v>
      </c>
    </row>
    <row r="1213" customFormat="false" ht="15" hidden="false" customHeight="false" outlineLevel="0" collapsed="false">
      <c r="A1213" s="7" t="s">
        <v>1515</v>
      </c>
      <c r="B1213" s="7" t="n">
        <v>9227331510.97628</v>
      </c>
      <c r="C1213" s="7" t="n">
        <v>8198355723</v>
      </c>
      <c r="D1213" s="7" t="n">
        <v>1028975787.97628</v>
      </c>
      <c r="E1213" s="9" t="n">
        <f aca="false">100*(D1213/C1213)</f>
        <v>12.5510019660351</v>
      </c>
    </row>
    <row r="1214" customFormat="false" ht="15" hidden="false" customHeight="false" outlineLevel="0" collapsed="false">
      <c r="A1214" s="7" t="s">
        <v>2645</v>
      </c>
      <c r="B1214" s="7" t="n">
        <v>114423218.454775</v>
      </c>
      <c r="C1214" s="7" t="n">
        <v>158870317</v>
      </c>
      <c r="D1214" s="7" t="n">
        <v>44447098.5452254</v>
      </c>
      <c r="E1214" s="9" t="n">
        <f aca="false">100*(D1214/C1214)</f>
        <v>27.9769685014385</v>
      </c>
    </row>
    <row r="1215" customFormat="false" ht="15" hidden="false" customHeight="false" outlineLevel="0" collapsed="false">
      <c r="A1215" s="7" t="s">
        <v>2356</v>
      </c>
      <c r="B1215" s="7" t="n">
        <v>140126189.194215</v>
      </c>
      <c r="C1215" s="7" t="n">
        <v>104725133</v>
      </c>
      <c r="D1215" s="7" t="n">
        <v>35401056.194215</v>
      </c>
      <c r="E1215" s="9" t="n">
        <f aca="false">100*(D1215/C1215)</f>
        <v>33.8037825115152</v>
      </c>
    </row>
    <row r="1216" customFormat="false" ht="15" hidden="false" customHeight="false" outlineLevel="0" collapsed="false">
      <c r="A1216" s="7" t="s">
        <v>1791</v>
      </c>
      <c r="B1216" s="7" t="n">
        <v>183269161.551877</v>
      </c>
      <c r="C1216" s="7" t="n">
        <v>149474382</v>
      </c>
      <c r="D1216" s="7" t="n">
        <v>33794779.5518765</v>
      </c>
      <c r="E1216" s="9" t="n">
        <f aca="false">100*(D1216/C1216)</f>
        <v>22.6090779568344</v>
      </c>
    </row>
    <row r="1217" customFormat="false" ht="15" hidden="false" customHeight="false" outlineLevel="0" collapsed="false">
      <c r="A1217" s="7" t="s">
        <v>149</v>
      </c>
      <c r="B1217" s="7" t="n">
        <v>161233589.488752</v>
      </c>
      <c r="C1217" s="7" t="n">
        <v>149250150</v>
      </c>
      <c r="D1217" s="7" t="n">
        <v>11983439.488752</v>
      </c>
      <c r="E1217" s="9" t="n">
        <f aca="false">100*(D1217/C1217)</f>
        <v>8.02909711564912</v>
      </c>
    </row>
    <row r="1218" customFormat="false" ht="15" hidden="false" customHeight="false" outlineLevel="0" collapsed="false">
      <c r="A1218" s="7" t="s">
        <v>2357</v>
      </c>
      <c r="B1218" s="7" t="n">
        <v>282418974.743082</v>
      </c>
      <c r="C1218" s="7" t="n">
        <v>285152181</v>
      </c>
      <c r="D1218" s="7" t="n">
        <v>2733206.25691777</v>
      </c>
      <c r="E1218" s="9" t="n">
        <f aca="false">100*(D1218/C1218)</f>
        <v>0.958507926305419</v>
      </c>
    </row>
    <row r="1219" customFormat="false" ht="15" hidden="false" customHeight="false" outlineLevel="0" collapsed="false">
      <c r="A1219" s="7" t="s">
        <v>985</v>
      </c>
      <c r="B1219" s="7" t="n">
        <v>150431680.69507</v>
      </c>
      <c r="C1219" s="7" t="n">
        <v>156332100</v>
      </c>
      <c r="D1219" s="7" t="n">
        <v>5900419.30493</v>
      </c>
      <c r="E1219" s="9" t="n">
        <f aca="false">100*(D1219/C1219)</f>
        <v>3.77428519474248</v>
      </c>
    </row>
    <row r="1220" customFormat="false" ht="15" hidden="false" customHeight="false" outlineLevel="0" collapsed="false">
      <c r="A1220" s="7" t="s">
        <v>1793</v>
      </c>
      <c r="B1220" s="7" t="n">
        <v>1203429274.12782</v>
      </c>
      <c r="C1220" s="7" t="n">
        <v>1112034685</v>
      </c>
      <c r="D1220" s="7" t="n">
        <v>91394589.127815</v>
      </c>
      <c r="E1220" s="9" t="n">
        <f aca="false">100*(D1220/C1220)</f>
        <v>8.2186815178175</v>
      </c>
    </row>
    <row r="1221" customFormat="false" ht="15" hidden="false" customHeight="false" outlineLevel="0" collapsed="false">
      <c r="A1221" s="7" t="s">
        <v>2358</v>
      </c>
      <c r="B1221" s="7" t="n">
        <v>21183097084.7872</v>
      </c>
      <c r="C1221" s="7" t="n">
        <v>18708905938</v>
      </c>
      <c r="D1221" s="7" t="n">
        <v>2474191146.78717</v>
      </c>
      <c r="E1221" s="9" t="n">
        <f aca="false">100*(D1221/C1221)</f>
        <v>13.2246704055623</v>
      </c>
    </row>
    <row r="1222" customFormat="false" ht="15" hidden="false" customHeight="false" outlineLevel="0" collapsed="false">
      <c r="A1222" s="7" t="s">
        <v>706</v>
      </c>
      <c r="B1222" s="7" t="n">
        <v>85022640.1166333</v>
      </c>
      <c r="C1222" s="7" t="n">
        <v>74005556</v>
      </c>
      <c r="D1222" s="7" t="n">
        <v>11017084.1166333</v>
      </c>
      <c r="E1222" s="9" t="n">
        <f aca="false">100*(D1222/C1222)</f>
        <v>14.8868337893891</v>
      </c>
    </row>
    <row r="1223" customFormat="false" ht="15" hidden="false" customHeight="false" outlineLevel="0" collapsed="false">
      <c r="A1223" s="7" t="s">
        <v>2360</v>
      </c>
      <c r="B1223" s="7" t="n">
        <v>308989007342.423</v>
      </c>
      <c r="C1223" s="7" t="n">
        <v>342699503293</v>
      </c>
      <c r="D1223" s="7" t="n">
        <v>33710495950.5771</v>
      </c>
      <c r="E1223" s="9" t="n">
        <f aca="false">100*(D1223/C1223)</f>
        <v>9.8367507471277</v>
      </c>
    </row>
    <row r="1224" customFormat="false" ht="15" hidden="false" customHeight="false" outlineLevel="0" collapsed="false">
      <c r="A1224" s="7" t="s">
        <v>709</v>
      </c>
      <c r="B1224" s="7" t="n">
        <v>135989353.607895</v>
      </c>
      <c r="C1224" s="7" t="n">
        <v>275816115</v>
      </c>
      <c r="D1224" s="7" t="n">
        <v>139826761.392105</v>
      </c>
      <c r="E1224" s="9" t="n">
        <f aca="false">100*(D1224/C1224)</f>
        <v>50.69564604378</v>
      </c>
    </row>
    <row r="1225" customFormat="false" ht="15" hidden="false" customHeight="false" outlineLevel="0" collapsed="false">
      <c r="A1225" s="7" t="s">
        <v>1796</v>
      </c>
      <c r="B1225" s="7" t="n">
        <v>424606511.396091</v>
      </c>
      <c r="C1225" s="7" t="n">
        <v>337290503</v>
      </c>
      <c r="D1225" s="7" t="n">
        <v>87316008.3960915</v>
      </c>
      <c r="E1225" s="9" t="n">
        <f aca="false">100*(D1225/C1225)</f>
        <v>25.8874790779661</v>
      </c>
    </row>
    <row r="1226" customFormat="false" ht="15" hidden="false" customHeight="false" outlineLevel="0" collapsed="false">
      <c r="A1226" s="7" t="s">
        <v>1255</v>
      </c>
      <c r="B1226" s="7" t="n">
        <v>158888662.102798</v>
      </c>
      <c r="C1226" s="7" t="n">
        <v>157266733</v>
      </c>
      <c r="D1226" s="7" t="n">
        <v>1621929.1027981</v>
      </c>
      <c r="E1226" s="9" t="n">
        <f aca="false">100*(D1226/C1226)</f>
        <v>1.03132370836374</v>
      </c>
    </row>
    <row r="1227" customFormat="false" ht="15" hidden="false" customHeight="false" outlineLevel="0" collapsed="false">
      <c r="A1227" s="7" t="s">
        <v>1258</v>
      </c>
      <c r="B1227" s="7" t="n">
        <v>154145742.067766</v>
      </c>
      <c r="C1227" s="7" t="n">
        <v>242217539</v>
      </c>
      <c r="D1227" s="7" t="n">
        <v>88071796.9322341</v>
      </c>
      <c r="E1227" s="9" t="n">
        <f aca="false">100*(D1227/C1227)</f>
        <v>36.3606191755726</v>
      </c>
    </row>
    <row r="1228" customFormat="false" ht="15" hidden="false" customHeight="false" outlineLevel="0" collapsed="false">
      <c r="A1228" s="7" t="s">
        <v>991</v>
      </c>
      <c r="B1228" s="7" t="n">
        <v>44082366.4890739</v>
      </c>
      <c r="C1228" s="7" t="n">
        <v>43221189</v>
      </c>
      <c r="D1228" s="7" t="n">
        <v>861177.48907391</v>
      </c>
      <c r="E1228" s="9" t="n">
        <f aca="false">100*(D1228/C1228)</f>
        <v>1.9924891216526</v>
      </c>
    </row>
    <row r="1229" customFormat="false" ht="15" hidden="false" customHeight="false" outlineLevel="0" collapsed="false">
      <c r="A1229" s="7" t="s">
        <v>2365</v>
      </c>
      <c r="B1229" s="7" t="n">
        <v>2312534179515.06</v>
      </c>
      <c r="C1229" s="7" t="n">
        <v>2498975890934</v>
      </c>
      <c r="D1229" s="7" t="n">
        <v>186441711418.941</v>
      </c>
      <c r="E1229" s="9" t="n">
        <f aca="false">100*(D1229/C1229)</f>
        <v>7.4607246950773</v>
      </c>
    </row>
    <row r="1230" customFormat="false" ht="15" hidden="false" customHeight="false" outlineLevel="0" collapsed="false">
      <c r="A1230" s="7" t="s">
        <v>430</v>
      </c>
      <c r="B1230" s="7" t="n">
        <v>79763310.668632</v>
      </c>
      <c r="C1230" s="7" t="n">
        <v>68641969</v>
      </c>
      <c r="D1230" s="7" t="n">
        <v>11121341.668632</v>
      </c>
      <c r="E1230" s="9" t="n">
        <f aca="false">100*(D1230/C1230)</f>
        <v>16.2019560782588</v>
      </c>
    </row>
    <row r="1231" customFormat="false" ht="15" hidden="false" customHeight="false" outlineLevel="0" collapsed="false">
      <c r="A1231" s="7" t="s">
        <v>2090</v>
      </c>
      <c r="B1231" s="7" t="n">
        <v>134768119.551687</v>
      </c>
      <c r="C1231" s="7" t="n">
        <v>125600109</v>
      </c>
      <c r="D1231" s="7" t="n">
        <v>9168010.5516867</v>
      </c>
      <c r="E1231" s="9" t="n">
        <f aca="false">100*(D1231/C1231)</f>
        <v>7.29936512370917</v>
      </c>
    </row>
    <row r="1232" customFormat="false" ht="15" hidden="false" customHeight="false" outlineLevel="0" collapsed="false">
      <c r="A1232" s="7" t="s">
        <v>1526</v>
      </c>
      <c r="B1232" s="7" t="n">
        <v>46342498.0682878</v>
      </c>
      <c r="C1232" s="7" t="n">
        <v>52063409</v>
      </c>
      <c r="D1232" s="7" t="n">
        <v>5720910.9317122</v>
      </c>
      <c r="E1232" s="9" t="n">
        <f aca="false">100*(D1232/C1232)</f>
        <v>10.988352552389</v>
      </c>
    </row>
    <row r="1233" customFormat="false" ht="15" hidden="false" customHeight="false" outlineLevel="0" collapsed="false">
      <c r="A1233" s="7" t="s">
        <v>1807</v>
      </c>
      <c r="B1233" s="7" t="n">
        <v>263206390.907584</v>
      </c>
      <c r="C1233" s="7" t="n">
        <v>266458482</v>
      </c>
      <c r="D1233" s="7" t="n">
        <v>3252091.09241635</v>
      </c>
      <c r="E1233" s="9" t="n">
        <f aca="false">100*(D1233/C1233)</f>
        <v>1.22048698469143</v>
      </c>
    </row>
    <row r="1234" customFormat="false" ht="15" hidden="false" customHeight="false" outlineLevel="0" collapsed="false">
      <c r="A1234" s="7" t="s">
        <v>167</v>
      </c>
      <c r="B1234" s="7" t="n">
        <v>1619983387.74708</v>
      </c>
      <c r="C1234" s="7" t="n">
        <v>1268073132</v>
      </c>
      <c r="D1234" s="7" t="n">
        <v>351910255.74708</v>
      </c>
      <c r="E1234" s="9" t="n">
        <f aca="false">100*(D1234/C1234)</f>
        <v>27.7515741692318</v>
      </c>
    </row>
    <row r="1235" customFormat="false" ht="15" hidden="false" customHeight="false" outlineLevel="0" collapsed="false">
      <c r="A1235" s="7" t="s">
        <v>2654</v>
      </c>
      <c r="B1235" s="7" t="n">
        <v>6803790450.86314</v>
      </c>
      <c r="C1235" s="7" t="n">
        <v>6557290308</v>
      </c>
      <c r="D1235" s="7" t="n">
        <v>246500142.863143</v>
      </c>
      <c r="E1235" s="9" t="n">
        <f aca="false">100*(D1235/C1235)</f>
        <v>3.75917690516781</v>
      </c>
    </row>
    <row r="1236" customFormat="false" ht="15" hidden="false" customHeight="false" outlineLevel="0" collapsed="false">
      <c r="A1236" s="7" t="s">
        <v>2656</v>
      </c>
      <c r="B1236" s="7" t="n">
        <v>236017811.931612</v>
      </c>
      <c r="C1236" s="7" t="n">
        <v>255887774</v>
      </c>
      <c r="D1236" s="7" t="n">
        <v>19869962.068388</v>
      </c>
      <c r="E1236" s="9" t="n">
        <f aca="false">100*(D1236/C1236)</f>
        <v>7.76510802285851</v>
      </c>
    </row>
    <row r="1237" customFormat="false" ht="15" hidden="false" customHeight="false" outlineLevel="0" collapsed="false">
      <c r="A1237" s="7" t="s">
        <v>2370</v>
      </c>
      <c r="B1237" s="7" t="n">
        <v>6233805891.328</v>
      </c>
      <c r="C1237" s="7" t="n">
        <v>6041838908</v>
      </c>
      <c r="D1237" s="7" t="n">
        <v>191966983.328003</v>
      </c>
      <c r="E1237" s="9" t="n">
        <f aca="false">100*(D1237/C1237)</f>
        <v>3.17729397044697</v>
      </c>
    </row>
    <row r="1238" customFormat="false" ht="15" hidden="false" customHeight="false" outlineLevel="0" collapsed="false">
      <c r="A1238" s="7" t="s">
        <v>730</v>
      </c>
      <c r="B1238" s="7" t="n">
        <v>521360212.566689</v>
      </c>
      <c r="C1238" s="7" t="n">
        <v>503062723</v>
      </c>
      <c r="D1238" s="7" t="n">
        <v>18297489.5666891</v>
      </c>
      <c r="E1238" s="9" t="n">
        <f aca="false">100*(D1238/C1238)</f>
        <v>3.63721832887409</v>
      </c>
    </row>
    <row r="1239" customFormat="false" ht="15" hidden="false" customHeight="false" outlineLevel="0" collapsed="false">
      <c r="A1239" s="7" t="s">
        <v>1815</v>
      </c>
      <c r="B1239" s="7" t="n">
        <v>294330406.202665</v>
      </c>
      <c r="C1239" s="7" t="n">
        <v>300590661</v>
      </c>
      <c r="D1239" s="7" t="n">
        <v>6260254.79733479</v>
      </c>
      <c r="E1239" s="9" t="n">
        <f aca="false">100*(D1239/C1239)</f>
        <v>2.0826511297817</v>
      </c>
    </row>
    <row r="1240" customFormat="false" ht="15" hidden="false" customHeight="false" outlineLevel="0" collapsed="false">
      <c r="A1240" s="7" t="s">
        <v>2374</v>
      </c>
      <c r="B1240" s="7" t="n">
        <v>216847574.117777</v>
      </c>
      <c r="C1240" s="7" t="n">
        <v>169589811</v>
      </c>
      <c r="D1240" s="7" t="n">
        <v>47257763.1177769</v>
      </c>
      <c r="E1240" s="9" t="n">
        <f aca="false">100*(D1240/C1240)</f>
        <v>27.8659212125526</v>
      </c>
    </row>
    <row r="1241" customFormat="false" ht="15" hidden="false" customHeight="false" outlineLevel="0" collapsed="false">
      <c r="A1241" s="7" t="s">
        <v>733</v>
      </c>
      <c r="B1241" s="7" t="n">
        <v>503215092.424773</v>
      </c>
      <c r="C1241" s="7" t="n">
        <v>468125907</v>
      </c>
      <c r="D1241" s="7" t="n">
        <v>35089185.4247726</v>
      </c>
      <c r="E1241" s="9" t="n">
        <f aca="false">100*(D1241/C1241)</f>
        <v>7.49567261714754</v>
      </c>
    </row>
    <row r="1242" customFormat="false" ht="15" hidden="false" customHeight="false" outlineLevel="0" collapsed="false">
      <c r="A1242" s="7" t="s">
        <v>435</v>
      </c>
      <c r="B1242" s="7" t="n">
        <v>123690197.109527</v>
      </c>
      <c r="C1242" s="7" t="n">
        <v>137411087</v>
      </c>
      <c r="D1242" s="7" t="n">
        <v>13720889.8904731</v>
      </c>
      <c r="E1242" s="9" t="n">
        <f aca="false">100*(D1242/C1242)</f>
        <v>9.98528589652531</v>
      </c>
    </row>
    <row r="1243" customFormat="false" ht="15" hidden="false" customHeight="false" outlineLevel="0" collapsed="false">
      <c r="A1243" s="7" t="s">
        <v>1532</v>
      </c>
      <c r="B1243" s="7" t="n">
        <v>574999404648.691</v>
      </c>
      <c r="C1243" s="7" t="n">
        <v>608022109442</v>
      </c>
      <c r="D1243" s="7" t="n">
        <v>33022704793.3086</v>
      </c>
      <c r="E1243" s="9" t="n">
        <f aca="false">100*(D1243/C1243)</f>
        <v>5.43116841978238</v>
      </c>
    </row>
    <row r="1244" customFormat="false" ht="15" hidden="false" customHeight="false" outlineLevel="0" collapsed="false">
      <c r="A1244" s="7" t="s">
        <v>1533</v>
      </c>
      <c r="B1244" s="7" t="n">
        <v>159813342.832778</v>
      </c>
      <c r="C1244" s="7" t="n">
        <v>146679122</v>
      </c>
      <c r="D1244" s="7" t="n">
        <v>13134220.8327781</v>
      </c>
      <c r="E1244" s="9" t="n">
        <f aca="false">100*(D1244/C1244)</f>
        <v>8.95439013657181</v>
      </c>
    </row>
    <row r="1245" customFormat="false" ht="15" hidden="false" customHeight="false" outlineLevel="0" collapsed="false">
      <c r="A1245" s="7" t="s">
        <v>1534</v>
      </c>
      <c r="B1245" s="7" t="n">
        <v>876841743.742172</v>
      </c>
      <c r="C1245" s="7" t="n">
        <v>813561776</v>
      </c>
      <c r="D1245" s="7" t="n">
        <v>63279967.742172</v>
      </c>
      <c r="E1245" s="9" t="n">
        <f aca="false">100*(D1245/C1245)</f>
        <v>7.77813924018131</v>
      </c>
    </row>
    <row r="1246" customFormat="false" ht="15" hidden="false" customHeight="false" outlineLevel="0" collapsed="false">
      <c r="A1246" s="7" t="s">
        <v>1819</v>
      </c>
      <c r="B1246" s="7" t="n">
        <v>72802569.7197595</v>
      </c>
      <c r="C1246" s="7" t="n">
        <v>77513453</v>
      </c>
      <c r="D1246" s="7" t="n">
        <v>4710883.28024048</v>
      </c>
      <c r="E1246" s="9" t="n">
        <f aca="false">100*(D1246/C1246)</f>
        <v>6.07750409498655</v>
      </c>
    </row>
    <row r="1247" customFormat="false" ht="15" hidden="false" customHeight="false" outlineLevel="0" collapsed="false">
      <c r="A1247" s="7" t="s">
        <v>1820</v>
      </c>
      <c r="B1247" s="7" t="n">
        <v>262981724.938219</v>
      </c>
      <c r="C1247" s="7" t="n">
        <v>254676124</v>
      </c>
      <c r="D1247" s="7" t="n">
        <v>8305600.93821907</v>
      </c>
      <c r="E1247" s="9" t="n">
        <f aca="false">100*(D1247/C1247)</f>
        <v>3.26124051511757</v>
      </c>
    </row>
    <row r="1248" customFormat="false" ht="15" hidden="false" customHeight="false" outlineLevel="0" collapsed="false">
      <c r="A1248" s="7" t="s">
        <v>737</v>
      </c>
      <c r="B1248" s="7" t="n">
        <v>2896265461.61154</v>
      </c>
      <c r="C1248" s="7" t="n">
        <v>2837339767</v>
      </c>
      <c r="D1248" s="7" t="n">
        <v>58925694.6115384</v>
      </c>
      <c r="E1248" s="9" t="n">
        <f aca="false">100*(D1248/C1248)</f>
        <v>2.0767937381656</v>
      </c>
    </row>
    <row r="1249" customFormat="false" ht="15" hidden="false" customHeight="false" outlineLevel="0" collapsed="false">
      <c r="A1249" s="7" t="s">
        <v>175</v>
      </c>
      <c r="B1249" s="7" t="n">
        <v>1175422919.96557</v>
      </c>
      <c r="C1249" s="7" t="n">
        <v>1302580480</v>
      </c>
      <c r="D1249" s="7" t="n">
        <v>127157560.034433</v>
      </c>
      <c r="E1249" s="9" t="n">
        <f aca="false">100*(D1249/C1249)</f>
        <v>9.761973404855</v>
      </c>
    </row>
    <row r="1250" customFormat="false" ht="15" hidden="false" customHeight="false" outlineLevel="0" collapsed="false">
      <c r="A1250" s="7" t="s">
        <v>1823</v>
      </c>
      <c r="B1250" s="7" t="n">
        <v>122644658.534844</v>
      </c>
      <c r="C1250" s="7" t="n">
        <v>92200326</v>
      </c>
      <c r="D1250" s="7" t="n">
        <v>30444332.5348435</v>
      </c>
      <c r="E1250" s="9" t="n">
        <f aca="false">100*(D1250/C1250)</f>
        <v>33.0197666924123</v>
      </c>
    </row>
    <row r="1251" customFormat="false" ht="15" hidden="false" customHeight="false" outlineLevel="0" collapsed="false">
      <c r="A1251" s="7" t="s">
        <v>438</v>
      </c>
      <c r="B1251" s="7" t="n">
        <v>6529207622.18283</v>
      </c>
      <c r="C1251" s="7" t="n">
        <v>6495531601</v>
      </c>
      <c r="D1251" s="7" t="n">
        <v>33676021.1828299</v>
      </c>
      <c r="E1251" s="9" t="n">
        <f aca="false">100*(D1251/C1251)</f>
        <v>0.518449039300269</v>
      </c>
    </row>
    <row r="1252" customFormat="false" ht="15" hidden="false" customHeight="false" outlineLevel="0" collapsed="false">
      <c r="A1252" s="7" t="s">
        <v>439</v>
      </c>
      <c r="B1252" s="7" t="n">
        <v>212169439.380402</v>
      </c>
      <c r="C1252" s="7" t="n">
        <v>196973291</v>
      </c>
      <c r="D1252" s="7" t="n">
        <v>15196148.3804021</v>
      </c>
      <c r="E1252" s="9" t="n">
        <f aca="false">100*(D1252/C1252)</f>
        <v>7.71482686980242</v>
      </c>
    </row>
    <row r="1253" customFormat="false" ht="15" hidden="false" customHeight="false" outlineLevel="0" collapsed="false">
      <c r="A1253" s="7" t="s">
        <v>1537</v>
      </c>
      <c r="B1253" s="7" t="n">
        <v>17095597764.6768</v>
      </c>
      <c r="C1253" s="7" t="n">
        <v>21489528088</v>
      </c>
      <c r="D1253" s="7" t="n">
        <v>4393930323.32323</v>
      </c>
      <c r="E1253" s="9" t="n">
        <f aca="false">100*(D1253/C1253)</f>
        <v>20.4468441807098</v>
      </c>
    </row>
    <row r="1254" customFormat="false" ht="15" hidden="false" customHeight="false" outlineLevel="0" collapsed="false">
      <c r="A1254" s="7" t="s">
        <v>746</v>
      </c>
      <c r="B1254" s="7" t="n">
        <v>274116249.509982</v>
      </c>
      <c r="C1254" s="7" t="n">
        <v>253907872</v>
      </c>
      <c r="D1254" s="7" t="n">
        <v>20208377.5099819</v>
      </c>
      <c r="E1254" s="9" t="n">
        <f aca="false">100*(D1254/C1254)</f>
        <v>7.95894091459359</v>
      </c>
    </row>
    <row r="1255" customFormat="false" ht="15" hidden="false" customHeight="false" outlineLevel="0" collapsed="false">
      <c r="A1255" s="7" t="s">
        <v>2103</v>
      </c>
      <c r="B1255" s="7" t="n">
        <v>109182081.820775</v>
      </c>
      <c r="C1255" s="7" t="n">
        <v>61406250</v>
      </c>
      <c r="D1255" s="7" t="n">
        <v>47775831.8207751</v>
      </c>
      <c r="E1255" s="9" t="n">
        <f aca="false">100*(D1255/C1255)</f>
        <v>77.8028813366312</v>
      </c>
    </row>
    <row r="1256" customFormat="false" ht="15" hidden="false" customHeight="false" outlineLevel="0" collapsed="false">
      <c r="A1256" s="7" t="s">
        <v>1012</v>
      </c>
      <c r="B1256" s="7" t="n">
        <v>65040934.1358982</v>
      </c>
      <c r="C1256" s="7" t="n">
        <v>55753480</v>
      </c>
      <c r="D1256" s="7" t="n">
        <v>9287454.13589822</v>
      </c>
      <c r="E1256" s="9" t="n">
        <f aca="false">100*(D1256/C1256)</f>
        <v>16.6580707354917</v>
      </c>
    </row>
    <row r="1257" customFormat="false" ht="15" hidden="false" customHeight="false" outlineLevel="0" collapsed="false">
      <c r="A1257" s="7" t="s">
        <v>750</v>
      </c>
      <c r="B1257" s="7" t="n">
        <v>1494676493.23826</v>
      </c>
      <c r="C1257" s="7" t="n">
        <v>1319140558</v>
      </c>
      <c r="D1257" s="7" t="n">
        <v>175535935.238264</v>
      </c>
      <c r="E1257" s="9" t="n">
        <f aca="false">100*(D1257/C1257)</f>
        <v>13.3068408952872</v>
      </c>
    </row>
    <row r="1258" customFormat="false" ht="15" hidden="false" customHeight="false" outlineLevel="0" collapsed="false">
      <c r="A1258" s="7" t="s">
        <v>751</v>
      </c>
      <c r="B1258" s="7" t="n">
        <v>256573345.569931</v>
      </c>
      <c r="C1258" s="7" t="n">
        <v>259623653</v>
      </c>
      <c r="D1258" s="7" t="n">
        <v>3050307.43006885</v>
      </c>
      <c r="E1258" s="9" t="n">
        <f aca="false">100*(D1258/C1258)</f>
        <v>1.17489581354471</v>
      </c>
    </row>
    <row r="1259" customFormat="false" ht="15" hidden="false" customHeight="false" outlineLevel="0" collapsed="false">
      <c r="A1259" s="7" t="s">
        <v>1544</v>
      </c>
      <c r="B1259" s="7" t="n">
        <v>674299569.031069</v>
      </c>
      <c r="C1259" s="7" t="n">
        <v>697698383</v>
      </c>
      <c r="D1259" s="7" t="n">
        <v>23398813.9689316</v>
      </c>
      <c r="E1259" s="9" t="n">
        <f aca="false">100*(D1259/C1259)</f>
        <v>3.35371480557546</v>
      </c>
    </row>
    <row r="1260" customFormat="false" ht="15" hidden="false" customHeight="false" outlineLevel="0" collapsed="false">
      <c r="A1260" s="7" t="s">
        <v>1284</v>
      </c>
      <c r="B1260" s="7" t="n">
        <v>1538763319.95648</v>
      </c>
      <c r="C1260" s="7" t="n">
        <v>1509054103</v>
      </c>
      <c r="D1260" s="7" t="n">
        <v>29709216.9564834</v>
      </c>
      <c r="E1260" s="9" t="n">
        <f aca="false">100*(D1260/C1260)</f>
        <v>1.96873106785379</v>
      </c>
    </row>
    <row r="1261" customFormat="false" ht="15" hidden="false" customHeight="false" outlineLevel="0" collapsed="false">
      <c r="A1261" s="7" t="s">
        <v>2107</v>
      </c>
      <c r="B1261" s="7" t="n">
        <v>230180070.250788</v>
      </c>
      <c r="C1261" s="7" t="n">
        <v>203891827</v>
      </c>
      <c r="D1261" s="7" t="n">
        <v>26288243.250788</v>
      </c>
      <c r="E1261" s="9" t="n">
        <f aca="false">100*(D1261/C1261)</f>
        <v>12.8932305122696</v>
      </c>
    </row>
    <row r="1262" customFormat="false" ht="15" hidden="false" customHeight="false" outlineLevel="0" collapsed="false">
      <c r="A1262" s="7" t="s">
        <v>755</v>
      </c>
      <c r="B1262" s="7" t="n">
        <v>77918526.2855096</v>
      </c>
      <c r="C1262" s="7" t="n">
        <v>80749501</v>
      </c>
      <c r="D1262" s="7" t="n">
        <v>2830974.71449044</v>
      </c>
      <c r="E1262" s="9" t="n">
        <f aca="false">100*(D1262/C1262)</f>
        <v>3.50587270439039</v>
      </c>
    </row>
    <row r="1263" customFormat="false" ht="15" hidden="false" customHeight="false" outlineLevel="0" collapsed="false">
      <c r="A1263" s="7" t="s">
        <v>1288</v>
      </c>
      <c r="B1263" s="7" t="n">
        <v>260966665.094693</v>
      </c>
      <c r="C1263" s="7" t="n">
        <v>293301315</v>
      </c>
      <c r="D1263" s="7" t="n">
        <v>32334649.9053072</v>
      </c>
      <c r="E1263" s="9" t="n">
        <f aca="false">100*(D1263/C1263)</f>
        <v>11.0243794526824</v>
      </c>
    </row>
    <row r="1264" customFormat="false" ht="15" hidden="false" customHeight="false" outlineLevel="0" collapsed="false">
      <c r="A1264" s="7" t="s">
        <v>2670</v>
      </c>
      <c r="B1264" s="7" t="n">
        <v>74694091.6354209</v>
      </c>
      <c r="C1264" s="7" t="n">
        <v>51565529</v>
      </c>
      <c r="D1264" s="7" t="n">
        <v>23128562.6354209</v>
      </c>
      <c r="E1264" s="9" t="n">
        <f aca="false">100*(D1264/C1264)</f>
        <v>44.8527593606591</v>
      </c>
    </row>
    <row r="1265" customFormat="false" ht="15" hidden="false" customHeight="false" outlineLevel="0" collapsed="false">
      <c r="A1265" s="7" t="s">
        <v>2397</v>
      </c>
      <c r="B1265" s="7" t="n">
        <v>210384323.859349</v>
      </c>
      <c r="C1265" s="7" t="n">
        <v>211029916</v>
      </c>
      <c r="D1265" s="7" t="n">
        <v>645592.140650749</v>
      </c>
      <c r="E1265" s="9" t="n">
        <f aca="false">100*(D1265/C1265)</f>
        <v>0.305924464591432</v>
      </c>
    </row>
    <row r="1266" customFormat="false" ht="15" hidden="false" customHeight="false" outlineLevel="0" collapsed="false">
      <c r="A1266" s="7" t="s">
        <v>1552</v>
      </c>
      <c r="B1266" s="7" t="n">
        <v>12720427379.8139</v>
      </c>
      <c r="C1266" s="7" t="n">
        <v>15652637731</v>
      </c>
      <c r="D1266" s="7" t="n">
        <v>2932210351.18615</v>
      </c>
      <c r="E1266" s="9" t="n">
        <f aca="false">100*(D1266/C1266)</f>
        <v>18.733011020749</v>
      </c>
    </row>
    <row r="1267" customFormat="false" ht="15" hidden="false" customHeight="false" outlineLevel="0" collapsed="false">
      <c r="A1267" s="7" t="s">
        <v>1553</v>
      </c>
      <c r="B1267" s="7" t="n">
        <v>169830621.050477</v>
      </c>
      <c r="C1267" s="7" t="n">
        <v>491854362</v>
      </c>
      <c r="D1267" s="7" t="n">
        <v>322023740.949523</v>
      </c>
      <c r="E1267" s="9" t="n">
        <f aca="false">100*(D1267/C1267)</f>
        <v>65.4713601888363</v>
      </c>
    </row>
    <row r="1268" customFormat="false" ht="15" hidden="false" customHeight="false" outlineLevel="0" collapsed="false">
      <c r="A1268" s="7" t="s">
        <v>2113</v>
      </c>
      <c r="B1268" s="7" t="n">
        <v>1204060976044.32</v>
      </c>
      <c r="C1268" s="7" t="n">
        <v>1133461840349</v>
      </c>
      <c r="D1268" s="7" t="n">
        <v>70599135695.3203</v>
      </c>
      <c r="E1268" s="9" t="n">
        <f aca="false">100*(D1268/C1268)</f>
        <v>6.22862924733156</v>
      </c>
    </row>
    <row r="1269" customFormat="false" ht="15" hidden="false" customHeight="false" outlineLevel="0" collapsed="false">
      <c r="A1269" s="7" t="s">
        <v>2400</v>
      </c>
      <c r="B1269" s="7" t="n">
        <v>328084010.837164</v>
      </c>
      <c r="C1269" s="7" t="n">
        <v>236388789</v>
      </c>
      <c r="D1269" s="7" t="n">
        <v>91695221.8371643</v>
      </c>
      <c r="E1269" s="9" t="n">
        <f aca="false">100*(D1269/C1269)</f>
        <v>38.7900044773969</v>
      </c>
    </row>
    <row r="1270" customFormat="false" ht="15" hidden="false" customHeight="false" outlineLevel="0" collapsed="false">
      <c r="A1270" s="7" t="s">
        <v>456</v>
      </c>
      <c r="B1270" s="7" t="n">
        <v>154382547.667233</v>
      </c>
      <c r="C1270" s="7" t="n">
        <v>140909992</v>
      </c>
      <c r="D1270" s="7" t="n">
        <v>13472555.6672329</v>
      </c>
      <c r="E1270" s="9" t="n">
        <f aca="false">100*(D1270/C1270)</f>
        <v>9.56110739629655</v>
      </c>
    </row>
    <row r="1271" customFormat="false" ht="15" hidden="false" customHeight="false" outlineLevel="0" collapsed="false">
      <c r="A1271" s="7" t="s">
        <v>2672</v>
      </c>
      <c r="B1271" s="7" t="n">
        <v>707289555.225961</v>
      </c>
      <c r="C1271" s="7" t="n">
        <v>732458016</v>
      </c>
      <c r="D1271" s="7" t="n">
        <v>25168460.7740391</v>
      </c>
      <c r="E1271" s="9" t="n">
        <f aca="false">100*(D1271/C1271)</f>
        <v>3.43616428849884</v>
      </c>
    </row>
    <row r="1272" customFormat="false" ht="15" hidden="false" customHeight="false" outlineLevel="0" collapsed="false">
      <c r="A1272" s="7" t="s">
        <v>1557</v>
      </c>
      <c r="B1272" s="7" t="n">
        <v>74384086.8759938</v>
      </c>
      <c r="C1272" s="7" t="n">
        <v>120695696</v>
      </c>
      <c r="D1272" s="7" t="n">
        <v>46311609.1240062</v>
      </c>
      <c r="E1272" s="9" t="n">
        <f aca="false">100*(D1272/C1272)</f>
        <v>38.3705555863452</v>
      </c>
    </row>
    <row r="1273" customFormat="false" ht="15" hidden="false" customHeight="false" outlineLevel="0" collapsed="false">
      <c r="A1273" s="7" t="s">
        <v>2405</v>
      </c>
      <c r="B1273" s="7" t="n">
        <v>78552516.3236509</v>
      </c>
      <c r="C1273" s="7" t="n">
        <v>62745309</v>
      </c>
      <c r="D1273" s="7" t="n">
        <v>15807207.3236509</v>
      </c>
      <c r="E1273" s="9" t="n">
        <f aca="false">100*(D1273/C1273)</f>
        <v>25.1926519696491</v>
      </c>
    </row>
    <row r="1274" customFormat="false" ht="15" hidden="false" customHeight="false" outlineLevel="0" collapsed="false">
      <c r="A1274" s="7" t="s">
        <v>2407</v>
      </c>
      <c r="B1274" s="7" t="n">
        <v>747837808.113491</v>
      </c>
      <c r="C1274" s="7" t="n">
        <v>731540046</v>
      </c>
      <c r="D1274" s="7" t="n">
        <v>16297762.1134907</v>
      </c>
      <c r="E1274" s="9" t="n">
        <f aca="false">100*(D1274/C1274)</f>
        <v>2.2278701217528</v>
      </c>
    </row>
    <row r="1275" customFormat="false" ht="15" hidden="false" customHeight="false" outlineLevel="0" collapsed="false">
      <c r="A1275" s="7" t="s">
        <v>2121</v>
      </c>
      <c r="B1275" s="7" t="n">
        <v>1109771058415.32</v>
      </c>
      <c r="C1275" s="7" t="n">
        <v>1072240124088</v>
      </c>
      <c r="D1275" s="7" t="n">
        <v>37530934327.3201</v>
      </c>
      <c r="E1275" s="9" t="n">
        <f aca="false">100*(D1275/C1275)</f>
        <v>3.5002359531399</v>
      </c>
    </row>
    <row r="1276" customFormat="false" ht="15" hidden="false" customHeight="false" outlineLevel="0" collapsed="false">
      <c r="A1276" s="7" t="s">
        <v>2413</v>
      </c>
      <c r="B1276" s="7" t="n">
        <v>155702821.745203</v>
      </c>
      <c r="C1276" s="7" t="n">
        <v>153831802</v>
      </c>
      <c r="D1276" s="7" t="n">
        <v>1871019.74520326</v>
      </c>
      <c r="E1276" s="9" t="n">
        <f aca="false">100*(D1276/C1276)</f>
        <v>1.21627629714905</v>
      </c>
    </row>
    <row r="1277" customFormat="false" ht="15" hidden="false" customHeight="false" outlineLevel="0" collapsed="false">
      <c r="A1277" s="7" t="s">
        <v>471</v>
      </c>
      <c r="B1277" s="7" t="n">
        <v>16428335650.2192</v>
      </c>
      <c r="C1277" s="7" t="n">
        <v>12825148688</v>
      </c>
      <c r="D1277" s="7" t="n">
        <v>3603186962.21923</v>
      </c>
      <c r="E1277" s="9" t="n">
        <f aca="false">100*(D1277/C1277)</f>
        <v>28.0946993276623</v>
      </c>
    </row>
    <row r="1278" customFormat="false" ht="15" hidden="false" customHeight="false" outlineLevel="0" collapsed="false">
      <c r="A1278" s="7" t="s">
        <v>1304</v>
      </c>
      <c r="B1278" s="7" t="n">
        <v>95993989.728137</v>
      </c>
      <c r="C1278" s="7" t="n">
        <v>87299537</v>
      </c>
      <c r="D1278" s="7" t="n">
        <v>8694452.72813696</v>
      </c>
      <c r="E1278" s="9" t="n">
        <f aca="false">100*(D1278/C1278)</f>
        <v>9.95933429536626</v>
      </c>
    </row>
    <row r="1279" customFormat="false" ht="15" hidden="false" customHeight="false" outlineLevel="0" collapsed="false">
      <c r="A1279" s="7" t="s">
        <v>480</v>
      </c>
      <c r="B1279" s="7" t="n">
        <v>180195079.117255</v>
      </c>
      <c r="C1279" s="7" t="n">
        <v>168737585</v>
      </c>
      <c r="D1279" s="7" t="n">
        <v>11457494.1172554</v>
      </c>
      <c r="E1279" s="9" t="n">
        <f aca="false">100*(D1279/C1279)</f>
        <v>6.79012569562102</v>
      </c>
    </row>
    <row r="1280" customFormat="false" ht="15" hidden="false" customHeight="false" outlineLevel="0" collapsed="false">
      <c r="A1280" s="7" t="s">
        <v>2131</v>
      </c>
      <c r="B1280" s="7" t="n">
        <v>549531080.621597</v>
      </c>
      <c r="C1280" s="7" t="n">
        <v>593901291</v>
      </c>
      <c r="D1280" s="7" t="n">
        <v>44370210.3784031</v>
      </c>
      <c r="E1280" s="9" t="n">
        <f aca="false">100*(D1280/C1280)</f>
        <v>7.47097388922885</v>
      </c>
    </row>
    <row r="1281" customFormat="false" ht="15" hidden="false" customHeight="false" outlineLevel="0" collapsed="false">
      <c r="A1281" s="7" t="s">
        <v>1306</v>
      </c>
      <c r="B1281" s="7" t="n">
        <v>190075277.871941</v>
      </c>
      <c r="C1281" s="7" t="n">
        <v>194291304</v>
      </c>
      <c r="D1281" s="7" t="n">
        <v>4216026.12805882</v>
      </c>
      <c r="E1281" s="9" t="n">
        <f aca="false">100*(D1281/C1281)</f>
        <v>2.16995101749835</v>
      </c>
    </row>
    <row r="1282" customFormat="false" ht="15" hidden="false" customHeight="false" outlineLevel="0" collapsed="false">
      <c r="A1282" s="7" t="s">
        <v>2424</v>
      </c>
      <c r="B1282" s="7" t="n">
        <v>163357091.507784</v>
      </c>
      <c r="C1282" s="7" t="n">
        <v>78957871</v>
      </c>
      <c r="D1282" s="7" t="n">
        <v>84399220.5077837</v>
      </c>
      <c r="E1282" s="9" t="n">
        <f aca="false">100*(D1282/C1282)</f>
        <v>106.891459253991</v>
      </c>
    </row>
    <row r="1283" customFormat="false" ht="15" hidden="false" customHeight="false" outlineLevel="0" collapsed="false">
      <c r="A1283" s="7" t="s">
        <v>2692</v>
      </c>
      <c r="B1283" s="7" t="n">
        <v>292861681.387553</v>
      </c>
      <c r="C1283" s="7" t="n">
        <v>392806359</v>
      </c>
      <c r="D1283" s="7" t="n">
        <v>99944677.6124474</v>
      </c>
      <c r="E1283" s="9" t="n">
        <f aca="false">100*(D1283/C1283)</f>
        <v>25.4437524552517</v>
      </c>
    </row>
    <row r="1284" customFormat="false" ht="15" hidden="false" customHeight="false" outlineLevel="0" collapsed="false">
      <c r="A1284" s="7" t="s">
        <v>1855</v>
      </c>
      <c r="B1284" s="7" t="n">
        <v>472132654.379713</v>
      </c>
      <c r="C1284" s="7" t="n">
        <v>469370828</v>
      </c>
      <c r="D1284" s="7" t="n">
        <v>2761826.379713</v>
      </c>
      <c r="E1284" s="9" t="n">
        <f aca="false">100*(D1284/C1284)</f>
        <v>0.588410317590721</v>
      </c>
    </row>
    <row r="1285" customFormat="false" ht="15" hidden="false" customHeight="false" outlineLevel="0" collapsed="false">
      <c r="A1285" s="7" t="s">
        <v>202</v>
      </c>
      <c r="B1285" s="7" t="n">
        <v>137779250.498001</v>
      </c>
      <c r="C1285" s="7" t="n">
        <v>135020917</v>
      </c>
      <c r="D1285" s="7" t="n">
        <v>2758333.4980014</v>
      </c>
      <c r="E1285" s="9" t="n">
        <f aca="false">100*(D1285/C1285)</f>
        <v>2.04289347109189</v>
      </c>
    </row>
    <row r="1286" customFormat="false" ht="15" hidden="false" customHeight="false" outlineLevel="0" collapsed="false">
      <c r="A1286" s="7" t="s">
        <v>1312</v>
      </c>
      <c r="B1286" s="7" t="n">
        <v>6488019318.21902</v>
      </c>
      <c r="C1286" s="7" t="n">
        <v>6532254331</v>
      </c>
      <c r="D1286" s="7" t="n">
        <v>44235012.780983</v>
      </c>
      <c r="E1286" s="9" t="n">
        <f aca="false">100*(D1286/C1286)</f>
        <v>0.67717836047898</v>
      </c>
    </row>
    <row r="1287" customFormat="false" ht="15" hidden="false" customHeight="false" outlineLevel="0" collapsed="false">
      <c r="A1287" s="7" t="s">
        <v>204</v>
      </c>
      <c r="B1287" s="7" t="n">
        <v>53810419.5786302</v>
      </c>
      <c r="C1287" s="7" t="n">
        <v>49286219</v>
      </c>
      <c r="D1287" s="7" t="n">
        <v>4524200.57863019</v>
      </c>
      <c r="E1287" s="9" t="n">
        <f aca="false">100*(D1287/C1287)</f>
        <v>9.17944340309447</v>
      </c>
    </row>
    <row r="1288" customFormat="false" ht="15" hidden="false" customHeight="false" outlineLevel="0" collapsed="false">
      <c r="A1288" s="7" t="s">
        <v>1579</v>
      </c>
      <c r="B1288" s="7" t="n">
        <v>8365878029.02771</v>
      </c>
      <c r="C1288" s="7" t="n">
        <v>7729760085</v>
      </c>
      <c r="D1288" s="7" t="n">
        <v>636117944.027712</v>
      </c>
      <c r="E1288" s="9" t="n">
        <f aca="false">100*(D1288/C1288)</f>
        <v>8.22946555950853</v>
      </c>
    </row>
    <row r="1289" customFormat="false" ht="15" hidden="false" customHeight="false" outlineLevel="0" collapsed="false">
      <c r="A1289" s="7" t="s">
        <v>775</v>
      </c>
      <c r="B1289" s="7" t="n">
        <v>75754268.285654</v>
      </c>
      <c r="C1289" s="7" t="n">
        <v>70188215</v>
      </c>
      <c r="D1289" s="7" t="n">
        <v>5566053.28565395</v>
      </c>
      <c r="E1289" s="9" t="n">
        <f aca="false">100*(D1289/C1289)</f>
        <v>7.9301821333595</v>
      </c>
    </row>
    <row r="1290" customFormat="false" ht="15" hidden="false" customHeight="false" outlineLevel="0" collapsed="false">
      <c r="A1290" s="7" t="s">
        <v>2137</v>
      </c>
      <c r="B1290" s="7" t="n">
        <v>193383427.810326</v>
      </c>
      <c r="C1290" s="7" t="n">
        <v>347134491</v>
      </c>
      <c r="D1290" s="7" t="n">
        <v>153751063.189674</v>
      </c>
      <c r="E1290" s="9" t="n">
        <f aca="false">100*(D1290/C1290)</f>
        <v>44.2914971505017</v>
      </c>
    </row>
    <row r="1291" customFormat="false" ht="15" hidden="false" customHeight="false" outlineLevel="0" collapsed="false">
      <c r="A1291" s="7" t="s">
        <v>1582</v>
      </c>
      <c r="B1291" s="7" t="n">
        <v>533455187.959838</v>
      </c>
      <c r="C1291" s="7" t="n">
        <v>505494277</v>
      </c>
      <c r="D1291" s="7" t="n">
        <v>27960910.959838</v>
      </c>
      <c r="E1291" s="9" t="n">
        <f aca="false">100*(D1291/C1291)</f>
        <v>5.53140010323757</v>
      </c>
    </row>
    <row r="1292" customFormat="false" ht="15" hidden="false" customHeight="false" outlineLevel="0" collapsed="false">
      <c r="A1292" s="7" t="s">
        <v>1583</v>
      </c>
      <c r="B1292" s="7" t="n">
        <v>7058951335.63257</v>
      </c>
      <c r="C1292" s="7" t="n">
        <v>8151103908</v>
      </c>
      <c r="D1292" s="7" t="n">
        <v>1092152572.36743</v>
      </c>
      <c r="E1292" s="9" t="n">
        <f aca="false">100*(D1292/C1292)</f>
        <v>13.3988302037903</v>
      </c>
    </row>
    <row r="1293" customFormat="false" ht="15" hidden="false" customHeight="false" outlineLevel="0" collapsed="false">
      <c r="A1293" s="7" t="s">
        <v>1041</v>
      </c>
      <c r="B1293" s="7" t="n">
        <v>342609344.461759</v>
      </c>
      <c r="C1293" s="7" t="n">
        <v>326293299</v>
      </c>
      <c r="D1293" s="7" t="n">
        <v>16316045.461759</v>
      </c>
      <c r="E1293" s="9" t="n">
        <f aca="false">100*(D1293/C1293)</f>
        <v>5.0004230892155</v>
      </c>
    </row>
    <row r="1294" customFormat="false" ht="15" hidden="false" customHeight="false" outlineLevel="0" collapsed="false">
      <c r="A1294" s="7" t="s">
        <v>1862</v>
      </c>
      <c r="B1294" s="7" t="n">
        <v>7329894502.87218</v>
      </c>
      <c r="C1294" s="7" t="n">
        <v>4177352972</v>
      </c>
      <c r="D1294" s="7" t="n">
        <v>3152541530.87218</v>
      </c>
      <c r="E1294" s="9" t="n">
        <f aca="false">100*(D1294/C1294)</f>
        <v>75.4674443841126</v>
      </c>
    </row>
    <row r="1295" customFormat="false" ht="15" hidden="false" customHeight="false" outlineLevel="0" collapsed="false">
      <c r="A1295" s="7" t="s">
        <v>2139</v>
      </c>
      <c r="B1295" s="7" t="n">
        <v>63841220.7792915</v>
      </c>
      <c r="C1295" s="7" t="n">
        <v>63230302</v>
      </c>
      <c r="D1295" s="7" t="n">
        <v>610918.77929154</v>
      </c>
      <c r="E1295" s="9" t="n">
        <f aca="false">100*(D1295/C1295)</f>
        <v>0.966180391312286</v>
      </c>
    </row>
    <row r="1296" customFormat="false" ht="15" hidden="false" customHeight="false" outlineLevel="0" collapsed="false">
      <c r="A1296" s="7" t="s">
        <v>2432</v>
      </c>
      <c r="B1296" s="7" t="n">
        <v>45640931.7690762</v>
      </c>
      <c r="C1296" s="7" t="n">
        <v>45115047</v>
      </c>
      <c r="D1296" s="7" t="n">
        <v>525884.769076206</v>
      </c>
      <c r="E1296" s="9" t="n">
        <f aca="false">100*(D1296/C1296)</f>
        <v>1.16565271244471</v>
      </c>
    </row>
    <row r="1297" customFormat="false" ht="15" hidden="false" customHeight="false" outlineLevel="0" collapsed="false">
      <c r="A1297" s="7" t="s">
        <v>2702</v>
      </c>
      <c r="B1297" s="7" t="n">
        <v>93624296.7428047</v>
      </c>
      <c r="C1297" s="7" t="n">
        <v>94316515</v>
      </c>
      <c r="D1297" s="7" t="n">
        <v>692218.257195294</v>
      </c>
      <c r="E1297" s="9" t="n">
        <f aca="false">100*(D1297/C1297)</f>
        <v>0.733931122450076</v>
      </c>
    </row>
    <row r="1298" customFormat="false" ht="15" hidden="false" customHeight="false" outlineLevel="0" collapsed="false">
      <c r="A1298" s="7" t="s">
        <v>2704</v>
      </c>
      <c r="B1298" s="7" t="n">
        <v>130298811.191428</v>
      </c>
      <c r="C1298" s="7" t="n">
        <v>81204956</v>
      </c>
      <c r="D1298" s="7" t="n">
        <v>49093855.191428</v>
      </c>
      <c r="E1298" s="9" t="n">
        <f aca="false">100*(D1298/C1298)</f>
        <v>60.4567228525165</v>
      </c>
    </row>
    <row r="1299" customFormat="false" ht="15" hidden="false" customHeight="false" outlineLevel="0" collapsed="false">
      <c r="A1299" s="7" t="s">
        <v>1867</v>
      </c>
      <c r="B1299" s="7" t="n">
        <v>866262125.134999</v>
      </c>
      <c r="C1299" s="7" t="n">
        <v>813841423</v>
      </c>
      <c r="D1299" s="7" t="n">
        <v>52420702.1349987</v>
      </c>
      <c r="E1299" s="9" t="n">
        <f aca="false">100*(D1299/C1299)</f>
        <v>6.44114450967172</v>
      </c>
    </row>
    <row r="1300" customFormat="false" ht="15" hidden="false" customHeight="false" outlineLevel="0" collapsed="false">
      <c r="A1300" s="7" t="s">
        <v>497</v>
      </c>
      <c r="B1300" s="7" t="n">
        <v>717394856.541218</v>
      </c>
      <c r="C1300" s="7" t="n">
        <v>722034222</v>
      </c>
      <c r="D1300" s="7" t="n">
        <v>4639365.4587822</v>
      </c>
      <c r="E1300" s="9" t="n">
        <f aca="false">100*(D1300/C1300)</f>
        <v>0.642540937454651</v>
      </c>
    </row>
    <row r="1301" customFormat="false" ht="15" hidden="false" customHeight="false" outlineLevel="0" collapsed="false">
      <c r="A1301" s="7" t="s">
        <v>498</v>
      </c>
      <c r="B1301" s="7" t="n">
        <v>69233896.7384855</v>
      </c>
      <c r="C1301" s="7" t="n">
        <v>56265612</v>
      </c>
      <c r="D1301" s="7" t="n">
        <v>12968284.7384855</v>
      </c>
      <c r="E1301" s="9" t="n">
        <f aca="false">100*(D1301/C1301)</f>
        <v>23.0483314364118</v>
      </c>
    </row>
    <row r="1302" customFormat="false" ht="15" hidden="false" customHeight="false" outlineLevel="0" collapsed="false">
      <c r="A1302" s="7" t="s">
        <v>1593</v>
      </c>
      <c r="B1302" s="7" t="n">
        <v>147195986.909605</v>
      </c>
      <c r="C1302" s="7" t="n">
        <v>136985143</v>
      </c>
      <c r="D1302" s="7" t="n">
        <v>10210843.9096046</v>
      </c>
      <c r="E1302" s="9" t="n">
        <f aca="false">100*(D1302/C1302)</f>
        <v>7.45397908560389</v>
      </c>
    </row>
    <row r="1303" customFormat="false" ht="15" hidden="false" customHeight="false" outlineLevel="0" collapsed="false">
      <c r="A1303" s="7" t="s">
        <v>2144</v>
      </c>
      <c r="B1303" s="7" t="n">
        <v>141249332.747136</v>
      </c>
      <c r="C1303" s="7" t="n">
        <v>144529142</v>
      </c>
      <c r="D1303" s="7" t="n">
        <v>3279809.25286445</v>
      </c>
      <c r="E1303" s="9" t="n">
        <f aca="false">100*(D1303/C1303)</f>
        <v>2.26930652702861</v>
      </c>
    </row>
    <row r="1304" customFormat="false" ht="15" hidden="false" customHeight="false" outlineLevel="0" collapsed="false">
      <c r="A1304" s="7" t="s">
        <v>2442</v>
      </c>
      <c r="B1304" s="7" t="n">
        <v>6338675481.75942</v>
      </c>
      <c r="C1304" s="7" t="n">
        <v>6009725445</v>
      </c>
      <c r="D1304" s="7" t="n">
        <v>328950036.75942</v>
      </c>
      <c r="E1304" s="9" t="n">
        <f aca="false">100*(D1304/C1304)</f>
        <v>5.4736283673841</v>
      </c>
    </row>
    <row r="1305" customFormat="false" ht="15" hidden="false" customHeight="false" outlineLevel="0" collapsed="false">
      <c r="A1305" s="7" t="s">
        <v>1872</v>
      </c>
      <c r="B1305" s="7" t="n">
        <v>6862449596.43848</v>
      </c>
      <c r="C1305" s="7" t="n">
        <v>7001812075</v>
      </c>
      <c r="D1305" s="7" t="n">
        <v>139362478.561518</v>
      </c>
      <c r="E1305" s="9" t="n">
        <f aca="false">100*(D1305/C1305)</f>
        <v>1.99037730617067</v>
      </c>
    </row>
    <row r="1306" customFormat="false" ht="15" hidden="false" customHeight="false" outlineLevel="0" collapsed="false">
      <c r="A1306" s="7" t="s">
        <v>1594</v>
      </c>
      <c r="B1306" s="7" t="n">
        <v>78457034.1151676</v>
      </c>
      <c r="C1306" s="7" t="n">
        <v>81932662</v>
      </c>
      <c r="D1306" s="7" t="n">
        <v>3475627.8848324</v>
      </c>
      <c r="E1306" s="9" t="n">
        <f aca="false">100*(D1306/C1306)</f>
        <v>4.2420541454303</v>
      </c>
    </row>
    <row r="1307" customFormat="false" ht="15" hidden="false" customHeight="false" outlineLevel="0" collapsed="false">
      <c r="A1307" s="7" t="s">
        <v>791</v>
      </c>
      <c r="B1307" s="7" t="n">
        <v>555956946.727082</v>
      </c>
      <c r="C1307" s="7" t="n">
        <v>524684067</v>
      </c>
      <c r="D1307" s="7" t="n">
        <v>31272879.7270817</v>
      </c>
      <c r="E1307" s="9" t="n">
        <f aca="false">100*(D1307/C1307)</f>
        <v>5.96032578345507</v>
      </c>
    </row>
    <row r="1308" customFormat="false" ht="15" hidden="false" customHeight="false" outlineLevel="0" collapsed="false">
      <c r="A1308" s="7" t="s">
        <v>792</v>
      </c>
      <c r="B1308" s="7" t="n">
        <v>10320526655.8283</v>
      </c>
      <c r="C1308" s="7" t="n">
        <v>11810871985</v>
      </c>
      <c r="D1308" s="7" t="n">
        <v>1490345329.17168</v>
      </c>
      <c r="E1308" s="9" t="n">
        <f aca="false">100*(D1308/C1308)</f>
        <v>12.6184191231981</v>
      </c>
    </row>
    <row r="1309" customFormat="false" ht="15" hidden="false" customHeight="false" outlineLevel="0" collapsed="false">
      <c r="A1309" s="7" t="s">
        <v>1055</v>
      </c>
      <c r="B1309" s="7" t="n">
        <v>7139731102.43296</v>
      </c>
      <c r="C1309" s="7" t="n">
        <v>6729956350</v>
      </c>
      <c r="D1309" s="7" t="n">
        <v>409774752.432961</v>
      </c>
      <c r="E1309" s="9" t="n">
        <f aca="false">100*(D1309/C1309)</f>
        <v>6.08881738784176</v>
      </c>
    </row>
    <row r="1310" customFormat="false" ht="15" hidden="false" customHeight="false" outlineLevel="0" collapsed="false">
      <c r="A1310" s="7" t="s">
        <v>1601</v>
      </c>
      <c r="B1310" s="7" t="n">
        <v>215819863.912325</v>
      </c>
      <c r="C1310" s="7" t="n">
        <v>170944355</v>
      </c>
      <c r="D1310" s="7" t="n">
        <v>44875508.9123252</v>
      </c>
      <c r="E1310" s="9" t="n">
        <f aca="false">100*(D1310/C1310)</f>
        <v>26.2515301615693</v>
      </c>
    </row>
    <row r="1311" customFormat="false" ht="15" hidden="false" customHeight="false" outlineLevel="0" collapsed="false">
      <c r="A1311" s="7" t="s">
        <v>1331</v>
      </c>
      <c r="B1311" s="7" t="n">
        <v>8454244879.77946</v>
      </c>
      <c r="C1311" s="7" t="n">
        <v>4724236216</v>
      </c>
      <c r="D1311" s="7" t="n">
        <v>3730008663.77946</v>
      </c>
      <c r="E1311" s="9" t="n">
        <f aca="false">100*(D1311/C1311)</f>
        <v>78.9547451320638</v>
      </c>
    </row>
    <row r="1312" customFormat="false" ht="15" hidden="false" customHeight="false" outlineLevel="0" collapsed="false">
      <c r="A1312" s="7" t="s">
        <v>1607</v>
      </c>
      <c r="B1312" s="7" t="n">
        <v>1032007722643.02</v>
      </c>
      <c r="C1312" s="7" t="n">
        <v>918715004163</v>
      </c>
      <c r="D1312" s="7" t="n">
        <v>113292718480.015</v>
      </c>
      <c r="E1312" s="9" t="n">
        <f aca="false">100*(D1312/C1312)</f>
        <v>12.3316499639876</v>
      </c>
    </row>
    <row r="1313" customFormat="false" ht="15" hidden="false" customHeight="false" outlineLevel="0" collapsed="false">
      <c r="A1313" s="7" t="s">
        <v>1334</v>
      </c>
      <c r="B1313" s="7" t="n">
        <v>18089833072.3327</v>
      </c>
      <c r="C1313" s="7" t="n">
        <v>20511694068</v>
      </c>
      <c r="D1313" s="7" t="n">
        <v>2421860995.66729</v>
      </c>
      <c r="E1313" s="9" t="n">
        <f aca="false">100*(D1313/C1313)</f>
        <v>11.807220737782</v>
      </c>
    </row>
    <row r="1314" customFormat="false" ht="15" hidden="false" customHeight="false" outlineLevel="0" collapsed="false">
      <c r="A1314" s="7" t="s">
        <v>2451</v>
      </c>
      <c r="B1314" s="7" t="n">
        <v>37101833.949256</v>
      </c>
      <c r="C1314" s="7" t="n">
        <v>36627324</v>
      </c>
      <c r="D1314" s="7" t="n">
        <v>474509.949256025</v>
      </c>
      <c r="E1314" s="9" t="n">
        <f aca="false">100*(D1314/C1314)</f>
        <v>1.2955081000622</v>
      </c>
    </row>
    <row r="1315" customFormat="false" ht="15" hidden="false" customHeight="false" outlineLevel="0" collapsed="false">
      <c r="A1315" s="7" t="s">
        <v>803</v>
      </c>
      <c r="B1315" s="7" t="n">
        <v>174050080.600067</v>
      </c>
      <c r="C1315" s="7" t="n">
        <v>133121473</v>
      </c>
      <c r="D1315" s="7" t="n">
        <v>40928607.6000668</v>
      </c>
      <c r="E1315" s="9" t="n">
        <f aca="false">100*(D1315/C1315)</f>
        <v>30.7453085349099</v>
      </c>
    </row>
    <row r="1316" customFormat="false" ht="15" hidden="false" customHeight="false" outlineLevel="0" collapsed="false">
      <c r="A1316" s="7" t="s">
        <v>1882</v>
      </c>
      <c r="B1316" s="7" t="n">
        <v>6704941520.51748</v>
      </c>
      <c r="C1316" s="7" t="n">
        <v>6342482942</v>
      </c>
      <c r="D1316" s="7" t="n">
        <v>362458578.517478</v>
      </c>
      <c r="E1316" s="9" t="n">
        <f aca="false">100*(D1316/C1316)</f>
        <v>5.71477419540655</v>
      </c>
    </row>
    <row r="1317" customFormat="false" ht="15" hidden="false" customHeight="false" outlineLevel="0" collapsed="false">
      <c r="A1317" s="7" t="s">
        <v>227</v>
      </c>
      <c r="B1317" s="7" t="n">
        <v>6645526285.30242</v>
      </c>
      <c r="C1317" s="7" t="n">
        <v>6936097876</v>
      </c>
      <c r="D1317" s="7" t="n">
        <v>290571590.697582</v>
      </c>
      <c r="E1317" s="9" t="n">
        <f aca="false">100*(D1317/C1317)</f>
        <v>4.18926600939422</v>
      </c>
    </row>
    <row r="1318" customFormat="false" ht="15" hidden="false" customHeight="false" outlineLevel="0" collapsed="false">
      <c r="A1318" s="7" t="s">
        <v>2455</v>
      </c>
      <c r="B1318" s="7" t="n">
        <v>57046550.2065289</v>
      </c>
      <c r="C1318" s="7" t="n">
        <v>55044727</v>
      </c>
      <c r="D1318" s="7" t="n">
        <v>2001823.20652894</v>
      </c>
      <c r="E1318" s="9" t="n">
        <f aca="false">100*(D1318/C1318)</f>
        <v>3.63672110959682</v>
      </c>
    </row>
    <row r="1319" customFormat="false" ht="15" hidden="false" customHeight="false" outlineLevel="0" collapsed="false">
      <c r="A1319" s="7" t="s">
        <v>2725</v>
      </c>
      <c r="B1319" s="7" t="n">
        <v>343064619.367477</v>
      </c>
      <c r="C1319" s="7" t="n">
        <v>344532228</v>
      </c>
      <c r="D1319" s="7" t="n">
        <v>1467608.632523</v>
      </c>
      <c r="E1319" s="9" t="n">
        <f aca="false">100*(D1319/C1319)</f>
        <v>0.425971364432996</v>
      </c>
    </row>
    <row r="1320" customFormat="false" ht="15" hidden="false" customHeight="false" outlineLevel="0" collapsed="false">
      <c r="A1320" s="7" t="s">
        <v>512</v>
      </c>
      <c r="B1320" s="7" t="n">
        <v>73334307988.4441</v>
      </c>
      <c r="C1320" s="7" t="n">
        <v>76313896899</v>
      </c>
      <c r="D1320" s="7" t="n">
        <v>2979588910.55592</v>
      </c>
      <c r="E1320" s="9" t="n">
        <f aca="false">100*(D1320/C1320)</f>
        <v>3.90438574313582</v>
      </c>
    </row>
    <row r="1321" customFormat="false" ht="15" hidden="false" customHeight="false" outlineLevel="0" collapsed="false">
      <c r="A1321" s="7" t="s">
        <v>1073</v>
      </c>
      <c r="B1321" s="7" t="n">
        <v>424288420.716489</v>
      </c>
      <c r="C1321" s="7" t="n">
        <v>538627658</v>
      </c>
      <c r="D1321" s="7" t="n">
        <v>114339237.283511</v>
      </c>
      <c r="E1321" s="9" t="n">
        <f aca="false">100*(D1321/C1321)</f>
        <v>21.2278808162337</v>
      </c>
    </row>
    <row r="1322" customFormat="false" ht="15" hidden="false" customHeight="false" outlineLevel="0" collapsed="false">
      <c r="A1322" s="7" t="s">
        <v>2165</v>
      </c>
      <c r="B1322" s="7" t="n">
        <v>161985970.516001</v>
      </c>
      <c r="C1322" s="7" t="n">
        <v>149212393</v>
      </c>
      <c r="D1322" s="7" t="n">
        <v>12773577.5160005</v>
      </c>
      <c r="E1322" s="9" t="n">
        <f aca="false">100*(D1322/C1322)</f>
        <v>8.56066795738643</v>
      </c>
    </row>
    <row r="1323" customFormat="false" ht="15" hidden="false" customHeight="false" outlineLevel="0" collapsed="false">
      <c r="A1323" s="7" t="s">
        <v>513</v>
      </c>
      <c r="B1323" s="7" t="n">
        <v>263853580.750899</v>
      </c>
      <c r="C1323" s="7" t="n">
        <v>273818288</v>
      </c>
      <c r="D1323" s="7" t="n">
        <v>9964707.24910051</v>
      </c>
      <c r="E1323" s="9" t="n">
        <f aca="false">100*(D1323/C1323)</f>
        <v>3.63916790287598</v>
      </c>
    </row>
    <row r="1324" customFormat="false" ht="15" hidden="false" customHeight="false" outlineLevel="0" collapsed="false">
      <c r="A1324" s="7" t="s">
        <v>2461</v>
      </c>
      <c r="B1324" s="7" t="n">
        <v>28979553705.1944</v>
      </c>
      <c r="C1324" s="7" t="n">
        <v>27218439930</v>
      </c>
      <c r="D1324" s="7" t="n">
        <v>1761113775.19437</v>
      </c>
      <c r="E1324" s="9" t="n">
        <f aca="false">100*(D1324/C1324)</f>
        <v>6.47029653324576</v>
      </c>
    </row>
    <row r="1325" customFormat="false" ht="15" hidden="false" customHeight="false" outlineLevel="0" collapsed="false">
      <c r="A1325" s="7" t="s">
        <v>812</v>
      </c>
      <c r="B1325" s="7" t="n">
        <v>107955878899.193</v>
      </c>
      <c r="C1325" s="7" t="n">
        <v>117409958208</v>
      </c>
      <c r="D1325" s="7" t="n">
        <v>9454079308.80751</v>
      </c>
      <c r="E1325" s="9" t="n">
        <f aca="false">100*(D1325/C1325)</f>
        <v>8.052195446709</v>
      </c>
    </row>
    <row r="1326" customFormat="false" ht="15" hidden="false" customHeight="false" outlineLevel="0" collapsed="false">
      <c r="A1326" s="7" t="s">
        <v>1082</v>
      </c>
      <c r="B1326" s="7" t="n">
        <v>295075607.448601</v>
      </c>
      <c r="C1326" s="7" t="n">
        <v>466524011</v>
      </c>
      <c r="D1326" s="7" t="n">
        <v>171448403.551399</v>
      </c>
      <c r="E1326" s="9" t="n">
        <f aca="false">100*(D1326/C1326)</f>
        <v>36.7501778062606</v>
      </c>
    </row>
    <row r="1327" customFormat="false" ht="15" hidden="false" customHeight="false" outlineLevel="0" collapsed="false">
      <c r="A1327" s="7" t="s">
        <v>1617</v>
      </c>
      <c r="B1327" s="7" t="n">
        <v>278186616310.915</v>
      </c>
      <c r="C1327" s="7" t="n">
        <v>257334349946</v>
      </c>
      <c r="D1327" s="7" t="n">
        <v>20852266364.915</v>
      </c>
      <c r="E1327" s="9" t="n">
        <f aca="false">100*(D1327/C1327)</f>
        <v>8.10318030581256</v>
      </c>
    </row>
    <row r="1328" customFormat="false" ht="15" hidden="false" customHeight="false" outlineLevel="0" collapsed="false">
      <c r="A1328" s="7" t="s">
        <v>2732</v>
      </c>
      <c r="B1328" s="7" t="n">
        <v>68965999.8699645</v>
      </c>
      <c r="C1328" s="7" t="n">
        <v>69536309</v>
      </c>
      <c r="D1328" s="7" t="n">
        <v>570309.130035475</v>
      </c>
      <c r="E1328" s="9" t="n">
        <f aca="false">100*(D1328/C1328)</f>
        <v>0.82016019866035</v>
      </c>
    </row>
    <row r="1329" customFormat="false" ht="15" hidden="false" customHeight="false" outlineLevel="0" collapsed="false">
      <c r="A1329" s="7" t="s">
        <v>2735</v>
      </c>
      <c r="B1329" s="7" t="n">
        <v>155483155.216844</v>
      </c>
      <c r="C1329" s="7" t="n">
        <v>149954186</v>
      </c>
      <c r="D1329" s="7" t="n">
        <v>5528969.21684438</v>
      </c>
      <c r="E1329" s="9" t="n">
        <f aca="false">100*(D1329/C1329)</f>
        <v>3.68710561827489</v>
      </c>
    </row>
    <row r="1330" customFormat="false" ht="15" hidden="false" customHeight="false" outlineLevel="0" collapsed="false">
      <c r="A1330" s="7" t="s">
        <v>1089</v>
      </c>
      <c r="B1330" s="7" t="n">
        <v>71673069.4636576</v>
      </c>
      <c r="C1330" s="7" t="n">
        <v>72001266</v>
      </c>
      <c r="D1330" s="7" t="n">
        <v>328196.536342427</v>
      </c>
      <c r="E1330" s="9" t="n">
        <f aca="false">100*(D1330/C1330)</f>
        <v>0.455820507853886</v>
      </c>
    </row>
    <row r="1331" customFormat="false" ht="15" hidden="false" customHeight="false" outlineLevel="0" collapsed="false">
      <c r="A1331" s="7" t="s">
        <v>2465</v>
      </c>
      <c r="B1331" s="7" t="n">
        <v>314618985.964024</v>
      </c>
      <c r="C1331" s="7" t="n">
        <v>394890950</v>
      </c>
      <c r="D1331" s="7" t="n">
        <v>80271964.0359762</v>
      </c>
      <c r="E1331" s="9" t="n">
        <f aca="false">100*(D1331/C1331)</f>
        <v>20.327628180888</v>
      </c>
    </row>
    <row r="1332" customFormat="false" ht="15" hidden="false" customHeight="false" outlineLevel="0" collapsed="false">
      <c r="A1332" s="7" t="s">
        <v>818</v>
      </c>
      <c r="B1332" s="7" t="n">
        <v>955020349.217434</v>
      </c>
      <c r="C1332" s="7" t="n">
        <v>868190174</v>
      </c>
      <c r="D1332" s="7" t="n">
        <v>86830175.2174335</v>
      </c>
      <c r="E1332" s="9" t="n">
        <f aca="false">100*(D1332/C1332)</f>
        <v>10.0012851812618</v>
      </c>
    </row>
    <row r="1333" customFormat="false" ht="15" hidden="false" customHeight="false" outlineLevel="0" collapsed="false">
      <c r="A1333" s="7" t="s">
        <v>1349</v>
      </c>
      <c r="B1333" s="7" t="n">
        <v>110229398695.598</v>
      </c>
      <c r="C1333" s="7" t="n">
        <v>114985559778</v>
      </c>
      <c r="D1333" s="7" t="n">
        <v>4756161082.40196</v>
      </c>
      <c r="E1333" s="9" t="n">
        <f aca="false">100*(D1333/C1333)</f>
        <v>4.13631163042088</v>
      </c>
    </row>
    <row r="1334" customFormat="false" ht="15" hidden="false" customHeight="false" outlineLevel="0" collapsed="false">
      <c r="A1334" s="7" t="s">
        <v>1625</v>
      </c>
      <c r="B1334" s="7" t="n">
        <v>85717144.9909235</v>
      </c>
      <c r="C1334" s="7" t="n">
        <v>81544048</v>
      </c>
      <c r="D1334" s="7" t="n">
        <v>4173096.99092354</v>
      </c>
      <c r="E1334" s="9" t="n">
        <f aca="false">100*(D1334/C1334)</f>
        <v>5.11759851672257</v>
      </c>
    </row>
    <row r="1335" customFormat="false" ht="15" hidden="false" customHeight="false" outlineLevel="0" collapsed="false">
      <c r="A1335" s="7" t="s">
        <v>2472</v>
      </c>
      <c r="B1335" s="7" t="n">
        <v>392583737.983844</v>
      </c>
      <c r="C1335" s="7" t="n">
        <v>341739667</v>
      </c>
      <c r="D1335" s="7" t="n">
        <v>50844070.9838444</v>
      </c>
      <c r="E1335" s="9" t="n">
        <f aca="false">100*(D1335/C1335)</f>
        <v>14.8780126785353</v>
      </c>
    </row>
    <row r="1336" customFormat="false" ht="15" hidden="false" customHeight="false" outlineLevel="0" collapsed="false">
      <c r="A1336" s="7" t="s">
        <v>2743</v>
      </c>
      <c r="B1336" s="7" t="n">
        <v>351657414.889496</v>
      </c>
      <c r="C1336" s="7" t="n">
        <v>323479392</v>
      </c>
      <c r="D1336" s="7" t="n">
        <v>28178022.8894958</v>
      </c>
      <c r="E1336" s="9" t="n">
        <f aca="false">100*(D1336/C1336)</f>
        <v>8.71091747615743</v>
      </c>
    </row>
    <row r="1337" customFormat="false" ht="15" hidden="false" customHeight="false" outlineLevel="0" collapsed="false">
      <c r="A1337" s="7" t="s">
        <v>1631</v>
      </c>
      <c r="B1337" s="7" t="n">
        <v>19601117037.9051</v>
      </c>
      <c r="C1337" s="7" t="n">
        <v>15705456400</v>
      </c>
      <c r="D1337" s="7" t="n">
        <v>3895660637.90514</v>
      </c>
      <c r="E1337" s="9" t="n">
        <f aca="false">100*(D1337/C1337)</f>
        <v>24.80450448995</v>
      </c>
    </row>
    <row r="1338" customFormat="false" ht="15" hidden="false" customHeight="false" outlineLevel="0" collapsed="false">
      <c r="A1338" s="7" t="s">
        <v>249</v>
      </c>
      <c r="B1338" s="7" t="n">
        <v>3727581538.50028</v>
      </c>
      <c r="C1338" s="7" t="n">
        <v>2743993943</v>
      </c>
      <c r="D1338" s="7" t="n">
        <v>983587595.500279</v>
      </c>
      <c r="E1338" s="9" t="n">
        <f aca="false">100*(D1338/C1338)</f>
        <v>35.8451081136471</v>
      </c>
    </row>
    <row r="1339" customFormat="false" ht="15" hidden="false" customHeight="false" outlineLevel="0" collapsed="false">
      <c r="A1339" s="7" t="s">
        <v>1099</v>
      </c>
      <c r="B1339" s="7" t="n">
        <v>60090044.3369642</v>
      </c>
      <c r="C1339" s="7" t="n">
        <v>54353073</v>
      </c>
      <c r="D1339" s="7" t="n">
        <v>5736971.33696421</v>
      </c>
      <c r="E1339" s="9" t="n">
        <f aca="false">100*(D1339/C1339)</f>
        <v>10.5550082457421</v>
      </c>
    </row>
    <row r="1340" customFormat="false" ht="15" hidden="false" customHeight="false" outlineLevel="0" collapsed="false">
      <c r="A1340" s="7" t="s">
        <v>2478</v>
      </c>
      <c r="B1340" s="7" t="n">
        <v>253555050.318077</v>
      </c>
      <c r="C1340" s="7" t="n">
        <v>254484289</v>
      </c>
      <c r="D1340" s="7" t="n">
        <v>929238.681923479</v>
      </c>
      <c r="E1340" s="9" t="n">
        <f aca="false">100*(D1340/C1340)</f>
        <v>0.36514579566972</v>
      </c>
    </row>
    <row r="1341" customFormat="false" ht="15" hidden="false" customHeight="false" outlineLevel="0" collapsed="false">
      <c r="A1341" s="7" t="s">
        <v>827</v>
      </c>
      <c r="B1341" s="7" t="n">
        <v>270856967.238985</v>
      </c>
      <c r="C1341" s="7" t="n">
        <v>444827746</v>
      </c>
      <c r="D1341" s="7" t="n">
        <v>173970778.761015</v>
      </c>
      <c r="E1341" s="9" t="n">
        <f aca="false">100*(D1341/C1341)</f>
        <v>39.1096959048537</v>
      </c>
    </row>
    <row r="1342" customFormat="false" ht="15" hidden="false" customHeight="false" outlineLevel="0" collapsed="false">
      <c r="A1342" s="7" t="s">
        <v>1100</v>
      </c>
      <c r="B1342" s="7" t="n">
        <v>150297621.318365</v>
      </c>
      <c r="C1342" s="7" t="n">
        <v>138494334</v>
      </c>
      <c r="D1342" s="7" t="n">
        <v>11803287.3183655</v>
      </c>
      <c r="E1342" s="9" t="n">
        <f aca="false">100*(D1342/C1342)</f>
        <v>8.52257776723592</v>
      </c>
    </row>
    <row r="1343" customFormat="false" ht="15" hidden="false" customHeight="false" outlineLevel="0" collapsed="false">
      <c r="A1343" s="7" t="s">
        <v>1635</v>
      </c>
      <c r="B1343" s="7" t="n">
        <v>74513951.7362758</v>
      </c>
      <c r="C1343" s="7" t="n">
        <v>70382109</v>
      </c>
      <c r="D1343" s="7" t="n">
        <v>4131842.73627581</v>
      </c>
      <c r="E1343" s="9" t="n">
        <f aca="false">100*(D1343/C1343)</f>
        <v>5.87058670872708</v>
      </c>
    </row>
    <row r="1344" customFormat="false" ht="15" hidden="false" customHeight="false" outlineLevel="0" collapsed="false">
      <c r="A1344" s="7" t="s">
        <v>2754</v>
      </c>
      <c r="B1344" s="7" t="n">
        <v>110598889453.207</v>
      </c>
      <c r="C1344" s="7" t="n">
        <v>117920265181</v>
      </c>
      <c r="D1344" s="7" t="n">
        <v>7321375727.79326</v>
      </c>
      <c r="E1344" s="9" t="n">
        <f aca="false">100*(D1344/C1344)</f>
        <v>6.20875107137473</v>
      </c>
    </row>
    <row r="1345" customFormat="false" ht="15" hidden="false" customHeight="false" outlineLevel="0" collapsed="false">
      <c r="A1345" s="7" t="s">
        <v>2492</v>
      </c>
      <c r="B1345" s="7" t="n">
        <v>226869117083.949</v>
      </c>
      <c r="C1345" s="7" t="n">
        <v>257806613935</v>
      </c>
      <c r="D1345" s="7" t="n">
        <v>30937496851.0511</v>
      </c>
      <c r="E1345" s="9" t="n">
        <f aca="false">100*(D1345/C1345)</f>
        <v>12.0002727543876</v>
      </c>
    </row>
    <row r="1346" customFormat="false" ht="15" hidden="false" customHeight="false" outlineLevel="0" collapsed="false">
      <c r="A1346" s="7" t="s">
        <v>2188</v>
      </c>
      <c r="B1346" s="7" t="n">
        <v>200580719.658905</v>
      </c>
      <c r="C1346" s="7" t="n">
        <v>151007557</v>
      </c>
      <c r="D1346" s="7" t="n">
        <v>49573162.6589054</v>
      </c>
      <c r="E1346" s="9" t="n">
        <f aca="false">100*(D1346/C1346)</f>
        <v>32.828266110487</v>
      </c>
    </row>
    <row r="1347" customFormat="false" ht="15" hidden="false" customHeight="false" outlineLevel="0" collapsed="false">
      <c r="A1347" s="7" t="s">
        <v>548</v>
      </c>
      <c r="B1347" s="7" t="n">
        <v>2136832475.64783</v>
      </c>
      <c r="C1347" s="7" t="n">
        <v>2295812402</v>
      </c>
      <c r="D1347" s="7" t="n">
        <v>158979926.352165</v>
      </c>
      <c r="E1347" s="9" t="n">
        <f aca="false">100*(D1347/C1347)</f>
        <v>6.92477861926651</v>
      </c>
    </row>
    <row r="1348" customFormat="false" ht="15" hidden="false" customHeight="false" outlineLevel="0" collapsed="false">
      <c r="A1348" s="7" t="s">
        <v>2190</v>
      </c>
      <c r="B1348" s="7" t="n">
        <v>156595577.736254</v>
      </c>
      <c r="C1348" s="7" t="n">
        <v>181702263</v>
      </c>
      <c r="D1348" s="7" t="n">
        <v>25106685.2637464</v>
      </c>
      <c r="E1348" s="9" t="n">
        <f aca="false">100*(D1348/C1348)</f>
        <v>13.8174862818007</v>
      </c>
    </row>
    <row r="1349" customFormat="false" ht="15" hidden="false" customHeight="false" outlineLevel="0" collapsed="false">
      <c r="A1349" s="7" t="s">
        <v>2760</v>
      </c>
      <c r="B1349" s="7" t="n">
        <v>153063579.847257</v>
      </c>
      <c r="C1349" s="7" t="n">
        <v>136686714</v>
      </c>
      <c r="D1349" s="7" t="n">
        <v>16376865.8472573</v>
      </c>
      <c r="E1349" s="9" t="n">
        <f aca="false">100*(D1349/C1349)</f>
        <v>11.9813150583584</v>
      </c>
    </row>
    <row r="1350" customFormat="false" ht="15" hidden="false" customHeight="false" outlineLevel="0" collapsed="false">
      <c r="A1350" s="7" t="s">
        <v>2762</v>
      </c>
      <c r="B1350" s="7" t="n">
        <v>16021138031.3328</v>
      </c>
      <c r="C1350" s="7" t="n">
        <v>16989677643</v>
      </c>
      <c r="D1350" s="7" t="n">
        <v>968539611.667231</v>
      </c>
      <c r="E1350" s="9" t="n">
        <f aca="false">100*(D1350/C1350)</f>
        <v>5.70075331633077</v>
      </c>
    </row>
    <row r="1351" customFormat="false" ht="15" hidden="false" customHeight="false" outlineLevel="0" collapsed="false">
      <c r="A1351" s="7" t="s">
        <v>260</v>
      </c>
      <c r="B1351" s="7" t="n">
        <v>205398832.406762</v>
      </c>
      <c r="C1351" s="7" t="n">
        <v>193116991</v>
      </c>
      <c r="D1351" s="7" t="n">
        <v>12281841.4067623</v>
      </c>
      <c r="E1351" s="9" t="n">
        <f aca="false">100*(D1351/C1351)</f>
        <v>6.35979327513563</v>
      </c>
    </row>
    <row r="1352" customFormat="false" ht="15" hidden="false" customHeight="false" outlineLevel="0" collapsed="false">
      <c r="A1352" s="7" t="s">
        <v>834</v>
      </c>
      <c r="B1352" s="7" t="n">
        <v>355715346.853409</v>
      </c>
      <c r="C1352" s="7" t="n">
        <v>310693805</v>
      </c>
      <c r="D1352" s="7" t="n">
        <v>45021541.853409</v>
      </c>
      <c r="E1352" s="9" t="n">
        <f aca="false">100*(D1352/C1352)</f>
        <v>14.490646781132</v>
      </c>
    </row>
    <row r="1353" customFormat="false" ht="15" hidden="false" customHeight="false" outlineLevel="0" collapsed="false">
      <c r="A1353" s="7" t="s">
        <v>261</v>
      </c>
      <c r="B1353" s="7" t="n">
        <v>123608007.698723</v>
      </c>
      <c r="C1353" s="7" t="n">
        <v>113376590</v>
      </c>
      <c r="D1353" s="7" t="n">
        <v>10231417.6987231</v>
      </c>
      <c r="E1353" s="9" t="n">
        <f aca="false">100*(D1353/C1353)</f>
        <v>9.02427714462317</v>
      </c>
    </row>
    <row r="1354" customFormat="false" ht="15" hidden="false" customHeight="false" outlineLevel="0" collapsed="false">
      <c r="A1354" s="7" t="s">
        <v>1106</v>
      </c>
      <c r="B1354" s="7" t="n">
        <v>266905933.097908</v>
      </c>
      <c r="C1354" s="7" t="n">
        <v>322911444</v>
      </c>
      <c r="D1354" s="7" t="n">
        <v>56005510.902092</v>
      </c>
      <c r="E1354" s="9" t="n">
        <f aca="false">100*(D1354/C1354)</f>
        <v>17.3439225963426</v>
      </c>
    </row>
    <row r="1355" customFormat="false" ht="15" hidden="false" customHeight="false" outlineLevel="0" collapsed="false">
      <c r="A1355" s="7" t="s">
        <v>2197</v>
      </c>
      <c r="B1355" s="7" t="n">
        <v>72858214.347535</v>
      </c>
      <c r="C1355" s="7" t="n">
        <v>68093987</v>
      </c>
      <c r="D1355" s="7" t="n">
        <v>4764227.34753499</v>
      </c>
      <c r="E1355" s="9" t="n">
        <f aca="false">100*(D1355/C1355)</f>
        <v>6.99654632873088</v>
      </c>
    </row>
    <row r="1356" customFormat="false" ht="15" hidden="false" customHeight="false" outlineLevel="0" collapsed="false">
      <c r="A1356" s="7" t="s">
        <v>842</v>
      </c>
      <c r="B1356" s="7" t="n">
        <v>6354951252.18417</v>
      </c>
      <c r="C1356" s="7" t="n">
        <v>6948487978</v>
      </c>
      <c r="D1356" s="7" t="n">
        <v>593536725.815828</v>
      </c>
      <c r="E1356" s="9" t="n">
        <f aca="false">100*(D1356/C1356)</f>
        <v>8.54195513750702</v>
      </c>
    </row>
    <row r="1357" customFormat="false" ht="15" hidden="false" customHeight="false" outlineLevel="0" collapsed="false">
      <c r="A1357" s="7" t="s">
        <v>2505</v>
      </c>
      <c r="B1357" s="7" t="n">
        <v>6517715860.44944</v>
      </c>
      <c r="C1357" s="7" t="n">
        <v>6986211933</v>
      </c>
      <c r="D1357" s="7" t="n">
        <v>468496072.550557</v>
      </c>
      <c r="E1357" s="9" t="n">
        <f aca="false">100*(D1357/C1357)</f>
        <v>6.70601002436777</v>
      </c>
    </row>
    <row r="1358" customFormat="false" ht="15" hidden="false" customHeight="false" outlineLevel="0" collapsed="false">
      <c r="A1358" s="7" t="s">
        <v>1110</v>
      </c>
      <c r="B1358" s="7" t="n">
        <v>223099398582.217</v>
      </c>
      <c r="C1358" s="7" t="n">
        <v>233324823242</v>
      </c>
      <c r="D1358" s="7" t="n">
        <v>10225424659.7826</v>
      </c>
      <c r="E1358" s="9" t="n">
        <f aca="false">100*(D1358/C1358)</f>
        <v>4.38248469138534</v>
      </c>
    </row>
    <row r="1359" customFormat="false" ht="15" hidden="false" customHeight="false" outlineLevel="0" collapsed="false">
      <c r="A1359" s="7" t="s">
        <v>1111</v>
      </c>
      <c r="B1359" s="7" t="n">
        <v>6917696459.89377</v>
      </c>
      <c r="C1359" s="7" t="n">
        <v>6536786729</v>
      </c>
      <c r="D1359" s="7" t="n">
        <v>380909730.893771</v>
      </c>
      <c r="E1359" s="9" t="n">
        <f aca="false">100*(D1359/C1359)</f>
        <v>5.82717085145048</v>
      </c>
    </row>
    <row r="1360" customFormat="false" ht="15" hidden="false" customHeight="false" outlineLevel="0" collapsed="false">
      <c r="A1360" s="7" t="s">
        <v>848</v>
      </c>
      <c r="B1360" s="7" t="n">
        <v>351018329.599404</v>
      </c>
      <c r="C1360" s="7" t="n">
        <v>315935716</v>
      </c>
      <c r="D1360" s="7" t="n">
        <v>35082613.5994036</v>
      </c>
      <c r="E1360" s="9" t="n">
        <f aca="false">100*(D1360/C1360)</f>
        <v>11.1043518737222</v>
      </c>
    </row>
    <row r="1361" customFormat="false" ht="15" hidden="false" customHeight="false" outlineLevel="0" collapsed="false">
      <c r="A1361" s="7" t="s">
        <v>1933</v>
      </c>
      <c r="B1361" s="7" t="n">
        <v>15852528230.8652</v>
      </c>
      <c r="C1361" s="7" t="n">
        <v>17452552990</v>
      </c>
      <c r="D1361" s="7" t="n">
        <v>1600024759.13479</v>
      </c>
      <c r="E1361" s="9" t="n">
        <f aca="false">100*(D1361/C1361)</f>
        <v>9.16785504133163</v>
      </c>
    </row>
    <row r="1362" customFormat="false" ht="15" hidden="false" customHeight="false" outlineLevel="0" collapsed="false">
      <c r="A1362" s="7" t="s">
        <v>2204</v>
      </c>
      <c r="B1362" s="7" t="n">
        <v>65786103.4193537</v>
      </c>
      <c r="C1362" s="7" t="n">
        <v>49742673</v>
      </c>
      <c r="D1362" s="7" t="n">
        <v>16043430.4193537</v>
      </c>
      <c r="E1362" s="9" t="n">
        <f aca="false">100*(D1362/C1362)</f>
        <v>32.2528514286993</v>
      </c>
    </row>
    <row r="1363" customFormat="false" ht="15" hidden="false" customHeight="false" outlineLevel="0" collapsed="false">
      <c r="A1363" s="7" t="s">
        <v>2770</v>
      </c>
      <c r="B1363" s="7" t="n">
        <v>459016786.005052</v>
      </c>
      <c r="C1363" s="7" t="n">
        <v>494802314</v>
      </c>
      <c r="D1363" s="7" t="n">
        <v>35785527.9949481</v>
      </c>
      <c r="E1363" s="9" t="n">
        <f aca="false">100*(D1363/C1363)</f>
        <v>7.23228792235359</v>
      </c>
    </row>
    <row r="1364" customFormat="false" ht="15" hidden="false" customHeight="false" outlineLevel="0" collapsed="false">
      <c r="A1364" s="7" t="s">
        <v>850</v>
      </c>
      <c r="B1364" s="7" t="n">
        <v>719100245.416101</v>
      </c>
      <c r="C1364" s="7" t="n">
        <v>855261923</v>
      </c>
      <c r="D1364" s="7" t="n">
        <v>136161677.5839</v>
      </c>
      <c r="E1364" s="9" t="n">
        <f aca="false">100*(D1364/C1364)</f>
        <v>15.9204652893099</v>
      </c>
    </row>
    <row r="1365" customFormat="false" ht="15" hidden="false" customHeight="false" outlineLevel="0" collapsed="false">
      <c r="A1365" s="7" t="s">
        <v>1379</v>
      </c>
      <c r="B1365" s="7" t="n">
        <v>71794301392.5913</v>
      </c>
      <c r="C1365" s="7" t="n">
        <v>86354097970</v>
      </c>
      <c r="D1365" s="7" t="n">
        <v>14559796577.4087</v>
      </c>
      <c r="E1365" s="9" t="n">
        <f aca="false">100*(D1365/C1365)</f>
        <v>16.8605739851129</v>
      </c>
    </row>
    <row r="1366" customFormat="false" ht="15" hidden="false" customHeight="false" outlineLevel="0" collapsed="false">
      <c r="A1366" s="7" t="s">
        <v>1381</v>
      </c>
      <c r="B1366" s="7" t="n">
        <v>153824253.017766</v>
      </c>
      <c r="C1366" s="7" t="n">
        <v>136911569</v>
      </c>
      <c r="D1366" s="7" t="n">
        <v>16912684.0177658</v>
      </c>
      <c r="E1366" s="9" t="n">
        <f aca="false">100*(D1366/C1366)</f>
        <v>12.3529984655758</v>
      </c>
    </row>
    <row r="1367" customFormat="false" ht="15" hidden="false" customHeight="false" outlineLevel="0" collapsed="false">
      <c r="A1367" s="7" t="s">
        <v>854</v>
      </c>
      <c r="B1367" s="7" t="n">
        <v>6242576922.19996</v>
      </c>
      <c r="C1367" s="7" t="n">
        <v>6547803786</v>
      </c>
      <c r="D1367" s="7" t="n">
        <v>305226863.800038</v>
      </c>
      <c r="E1367" s="9" t="n">
        <f aca="false">100*(D1367/C1367)</f>
        <v>4.66151512439408</v>
      </c>
    </row>
    <row r="1368" customFormat="false" ht="15" hidden="false" customHeight="false" outlineLevel="0" collapsed="false">
      <c r="A1368" s="7" t="s">
        <v>563</v>
      </c>
      <c r="B1368" s="7" t="n">
        <v>78059605.6376304</v>
      </c>
      <c r="C1368" s="7" t="n">
        <v>77743021</v>
      </c>
      <c r="D1368" s="7" t="n">
        <v>316584.637630433</v>
      </c>
      <c r="E1368" s="9" t="n">
        <f aca="false">100*(D1368/C1368)</f>
        <v>0.407219366520929</v>
      </c>
    </row>
    <row r="1369" customFormat="false" ht="15" hidden="false" customHeight="false" outlineLevel="0" collapsed="false">
      <c r="A1369" s="7" t="s">
        <v>1121</v>
      </c>
      <c r="B1369" s="7" t="n">
        <v>139828679.677404</v>
      </c>
      <c r="C1369" s="7" t="n">
        <v>150890016</v>
      </c>
      <c r="D1369" s="7" t="n">
        <v>11061336.3225961</v>
      </c>
      <c r="E1369" s="9" t="n">
        <f aca="false">100*(D1369/C1369)</f>
        <v>7.3307277816155</v>
      </c>
    </row>
    <row r="1370" customFormat="false" ht="15" hidden="false" customHeight="false" outlineLevel="0" collapsed="false">
      <c r="A1370" s="7" t="s">
        <v>2521</v>
      </c>
      <c r="B1370" s="7" t="n">
        <v>108040096.755308</v>
      </c>
      <c r="C1370" s="7" t="n">
        <v>101665030</v>
      </c>
      <c r="D1370" s="7" t="n">
        <v>6375066.7553077</v>
      </c>
      <c r="E1370" s="9" t="n">
        <f aca="false">100*(D1370/C1370)</f>
        <v>6.27065841155774</v>
      </c>
    </row>
    <row r="1371" customFormat="false" ht="15" hidden="false" customHeight="false" outlineLevel="0" collapsed="false">
      <c r="A1371" s="7" t="s">
        <v>564</v>
      </c>
      <c r="B1371" s="7" t="n">
        <v>148107357.703942</v>
      </c>
      <c r="C1371" s="7" t="n">
        <v>136631715</v>
      </c>
      <c r="D1371" s="7" t="n">
        <v>11475642.7039416</v>
      </c>
      <c r="E1371" s="9" t="n">
        <f aca="false">100*(D1371/C1371)</f>
        <v>8.39895971732594</v>
      </c>
    </row>
    <row r="1372" customFormat="false" ht="15" hidden="false" customHeight="false" outlineLevel="0" collapsed="false">
      <c r="A1372" s="7" t="s">
        <v>565</v>
      </c>
      <c r="B1372" s="7" t="n">
        <v>42116831.3958361</v>
      </c>
      <c r="C1372" s="7" t="n">
        <v>38259617</v>
      </c>
      <c r="D1372" s="7" t="n">
        <v>3857214.39583611</v>
      </c>
      <c r="E1372" s="9" t="n">
        <f aca="false">100*(D1372/C1372)</f>
        <v>10.0816858564896</v>
      </c>
    </row>
    <row r="1373" customFormat="false" ht="15" hidden="false" customHeight="false" outlineLevel="0" collapsed="false">
      <c r="A1373" s="7" t="s">
        <v>2214</v>
      </c>
      <c r="B1373" s="7" t="n">
        <v>16057307139.2297</v>
      </c>
      <c r="C1373" s="7" t="n">
        <v>17172393633</v>
      </c>
      <c r="D1373" s="7" t="n">
        <v>1115086493.77027</v>
      </c>
      <c r="E1373" s="9" t="n">
        <f aca="false">100*(D1373/C1373)</f>
        <v>6.49348318936399</v>
      </c>
    </row>
    <row r="1374" customFormat="false" ht="15" hidden="false" customHeight="false" outlineLevel="0" collapsed="false">
      <c r="A1374" s="7" t="s">
        <v>1392</v>
      </c>
      <c r="B1374" s="7" t="n">
        <v>543923281273.827</v>
      </c>
      <c r="C1374" s="7" t="n">
        <v>433507521765</v>
      </c>
      <c r="D1374" s="7" t="n">
        <v>110415759508.827</v>
      </c>
      <c r="E1374" s="9" t="n">
        <f aca="false">100*(D1374/C1374)</f>
        <v>25.47032149737</v>
      </c>
    </row>
    <row r="1375" customFormat="false" ht="15" hidden="false" customHeight="false" outlineLevel="0" collapsed="false">
      <c r="A1375" s="7" t="s">
        <v>864</v>
      </c>
      <c r="B1375" s="7" t="n">
        <v>909822445.256917</v>
      </c>
      <c r="C1375" s="7" t="n">
        <v>540712872</v>
      </c>
      <c r="D1375" s="7" t="n">
        <v>369109573.256917</v>
      </c>
      <c r="E1375" s="9" t="n">
        <f aca="false">100*(D1375/C1375)</f>
        <v>68.2635077451822</v>
      </c>
    </row>
    <row r="1376" customFormat="false" ht="15" hidden="false" customHeight="false" outlineLevel="0" collapsed="false">
      <c r="A1376" s="7" t="s">
        <v>2223</v>
      </c>
      <c r="B1376" s="7" t="n">
        <v>28073101.7244202</v>
      </c>
      <c r="C1376" s="7" t="n">
        <v>24093463</v>
      </c>
      <c r="D1376" s="7" t="n">
        <v>3979638.72442023</v>
      </c>
      <c r="E1376" s="9" t="n">
        <f aca="false">100*(D1376/C1376)</f>
        <v>16.5175040400802</v>
      </c>
    </row>
    <row r="1377" customFormat="false" ht="15" hidden="false" customHeight="false" outlineLevel="0" collapsed="false">
      <c r="A1377" s="7" t="s">
        <v>568</v>
      </c>
      <c r="B1377" s="7" t="n">
        <v>749835658.690473</v>
      </c>
      <c r="C1377" s="7" t="n">
        <v>739906207</v>
      </c>
      <c r="D1377" s="7" t="n">
        <v>9929451.69047248</v>
      </c>
      <c r="E1377" s="9" t="n">
        <f aca="false">100*(D1377/C1377)</f>
        <v>1.34198788934778</v>
      </c>
    </row>
    <row r="1378" customFormat="false" ht="15" hidden="false" customHeight="false" outlineLevel="0" collapsed="false">
      <c r="A1378" s="7" t="s">
        <v>1664</v>
      </c>
      <c r="B1378" s="7" t="n">
        <v>150839140.320709</v>
      </c>
      <c r="C1378" s="7" t="n">
        <v>154042402</v>
      </c>
      <c r="D1378" s="7" t="n">
        <v>3203261.67929134</v>
      </c>
      <c r="E1378" s="9" t="n">
        <f aca="false">100*(D1378/C1378)</f>
        <v>2.07946749576869</v>
      </c>
    </row>
    <row r="1379" customFormat="false" ht="15" hidden="false" customHeight="false" outlineLevel="0" collapsed="false">
      <c r="A1379" s="7" t="s">
        <v>1131</v>
      </c>
      <c r="B1379" s="7" t="n">
        <v>62931816.4614369</v>
      </c>
      <c r="C1379" s="7" t="n">
        <v>63049980</v>
      </c>
      <c r="D1379" s="7" t="n">
        <v>118163.538563125</v>
      </c>
      <c r="E1379" s="9" t="n">
        <f aca="false">100*(D1379/C1379)</f>
        <v>0.187412491745636</v>
      </c>
    </row>
    <row r="1380" customFormat="false" ht="15" hidden="false" customHeight="false" outlineLevel="0" collapsed="false">
      <c r="A1380" s="7" t="s">
        <v>870</v>
      </c>
      <c r="B1380" s="7" t="n">
        <v>29078362463.5917</v>
      </c>
      <c r="C1380" s="7" t="n">
        <v>30504556189</v>
      </c>
      <c r="D1380" s="7" t="n">
        <v>1426193725.40826</v>
      </c>
      <c r="E1380" s="9" t="n">
        <f aca="false">100*(D1380/C1380)</f>
        <v>4.6753465828903</v>
      </c>
    </row>
    <row r="1381" customFormat="false" ht="15" hidden="false" customHeight="false" outlineLevel="0" collapsed="false">
      <c r="A1381" s="7" t="s">
        <v>1667</v>
      </c>
      <c r="B1381" s="7" t="n">
        <v>7019611714.18158</v>
      </c>
      <c r="C1381" s="7" t="n">
        <v>6949240585</v>
      </c>
      <c r="D1381" s="7" t="n">
        <v>70371129.1815796</v>
      </c>
      <c r="E1381" s="9" t="n">
        <f aca="false">100*(D1381/C1381)</f>
        <v>1.01264488285923</v>
      </c>
    </row>
    <row r="1382" customFormat="false" ht="15" hidden="false" customHeight="false" outlineLevel="0" collapsed="false">
      <c r="A1382" s="7" t="s">
        <v>1672</v>
      </c>
      <c r="B1382" s="7" t="n">
        <v>78728731.1064031</v>
      </c>
      <c r="C1382" s="7" t="n">
        <v>246019140</v>
      </c>
      <c r="D1382" s="7" t="n">
        <v>167290408.893597</v>
      </c>
      <c r="E1382" s="9" t="n">
        <f aca="false">100*(D1382/C1382)</f>
        <v>67.9989406082782</v>
      </c>
    </row>
    <row r="1383" customFormat="false" ht="15" hidden="false" customHeight="false" outlineLevel="0" collapsed="false">
      <c r="A1383" s="7" t="s">
        <v>297</v>
      </c>
      <c r="B1383" s="7" t="n">
        <v>773383551.54799</v>
      </c>
      <c r="C1383" s="7" t="n">
        <v>785055463</v>
      </c>
      <c r="D1383" s="7" t="n">
        <v>11671911.4520105</v>
      </c>
      <c r="E1383" s="9" t="n">
        <f aca="false">100*(D1383/C1383)</f>
        <v>1.48676265590302</v>
      </c>
    </row>
    <row r="1384" customFormat="false" ht="15" hidden="false" customHeight="false" outlineLevel="0" collapsed="false">
      <c r="A1384" s="7" t="s">
        <v>1674</v>
      </c>
      <c r="B1384" s="7" t="n">
        <v>108024500.869565</v>
      </c>
      <c r="C1384" s="7" t="n">
        <v>127589821</v>
      </c>
      <c r="D1384" s="7" t="n">
        <v>19565320.1304352</v>
      </c>
      <c r="E1384" s="9" t="n">
        <f aca="false">100*(D1384/C1384)</f>
        <v>15.3345462648115</v>
      </c>
    </row>
    <row r="1385" customFormat="false" ht="15" hidden="false" customHeight="false" outlineLevel="0" collapsed="false">
      <c r="A1385" s="7" t="s">
        <v>18</v>
      </c>
      <c r="B1385" s="7" t="n">
        <v>215090726.220165</v>
      </c>
      <c r="C1385" s="7" t="n">
        <v>189665128</v>
      </c>
      <c r="D1385" s="7" t="n">
        <v>25425598.2201645</v>
      </c>
      <c r="E1385" s="9" t="n">
        <f aca="false">100*(D1385/C1385)</f>
        <v>13.4055208188637</v>
      </c>
    </row>
    <row r="1386" customFormat="false" ht="15" hidden="false" customHeight="false" outlineLevel="0" collapsed="false">
      <c r="A1386" s="7" t="s">
        <v>1958</v>
      </c>
      <c r="B1386" s="7" t="n">
        <v>137197419.684533</v>
      </c>
      <c r="C1386" s="7" t="n">
        <v>140157846</v>
      </c>
      <c r="D1386" s="7" t="n">
        <v>2960426.31546742</v>
      </c>
      <c r="E1386" s="9" t="n">
        <f aca="false">100*(D1386/C1386)</f>
        <v>2.11220877029418</v>
      </c>
    </row>
    <row r="1387" customFormat="false" ht="15" hidden="false" customHeight="false" outlineLevel="0" collapsed="false">
      <c r="A1387" s="7" t="s">
        <v>1959</v>
      </c>
      <c r="B1387" s="7" t="n">
        <v>592842929.316246</v>
      </c>
      <c r="C1387" s="7" t="n">
        <v>537899323</v>
      </c>
      <c r="D1387" s="7" t="n">
        <v>54943606.3162454</v>
      </c>
      <c r="E1387" s="9" t="n">
        <f aca="false">100*(D1387/C1387)</f>
        <v>10.2144776851198</v>
      </c>
    </row>
    <row r="1388" customFormat="false" ht="15" hidden="false" customHeight="false" outlineLevel="0" collapsed="false">
      <c r="A1388" s="7" t="s">
        <v>22</v>
      </c>
      <c r="B1388" s="7" t="n">
        <v>662201408.201711</v>
      </c>
      <c r="C1388" s="7" t="n">
        <v>162145584</v>
      </c>
      <c r="D1388" s="7" t="n">
        <v>500055824.201711</v>
      </c>
      <c r="E1388" s="9" t="n">
        <f aca="false">100*(D1388/C1388)</f>
        <v>308.399286533582</v>
      </c>
    </row>
    <row r="1389" customFormat="false" ht="15" hidden="false" customHeight="false" outlineLevel="0" collapsed="false">
      <c r="A1389" s="7" t="s">
        <v>2236</v>
      </c>
      <c r="B1389" s="7" t="n">
        <v>93161652.4249834</v>
      </c>
      <c r="C1389" s="7" t="n">
        <v>92047134</v>
      </c>
      <c r="D1389" s="7" t="n">
        <v>1114518.42498337</v>
      </c>
      <c r="E1389" s="9" t="n">
        <f aca="false">100*(D1389/C1389)</f>
        <v>1.21081273968114</v>
      </c>
    </row>
    <row r="1390" customFormat="false" ht="15" hidden="false" customHeight="false" outlineLevel="0" collapsed="false">
      <c r="A1390" s="7" t="s">
        <v>880</v>
      </c>
      <c r="B1390" s="7" t="n">
        <v>91018210.266278</v>
      </c>
      <c r="C1390" s="7" t="n">
        <v>78795969</v>
      </c>
      <c r="D1390" s="7" t="n">
        <v>12222241.266278</v>
      </c>
      <c r="E1390" s="9" t="n">
        <f aca="false">100*(D1390/C1390)</f>
        <v>15.5112519350806</v>
      </c>
    </row>
    <row r="1391" customFormat="false" ht="15" hidden="false" customHeight="false" outlineLevel="0" collapsed="false">
      <c r="A1391" s="7" t="s">
        <v>2533</v>
      </c>
      <c r="B1391" s="7" t="n">
        <v>209658560.241672</v>
      </c>
      <c r="C1391" s="7" t="n">
        <v>163592173</v>
      </c>
      <c r="D1391" s="7" t="n">
        <v>46066387.2416722</v>
      </c>
      <c r="E1391" s="9" t="n">
        <f aca="false">100*(D1391/C1391)</f>
        <v>28.1592856167221</v>
      </c>
    </row>
    <row r="1392" customFormat="false" ht="15" hidden="false" customHeight="false" outlineLevel="0" collapsed="false">
      <c r="A1392" s="7" t="s">
        <v>1151</v>
      </c>
      <c r="B1392" s="7" t="n">
        <v>6470799019.25625</v>
      </c>
      <c r="C1392" s="7" t="n">
        <v>7865429883</v>
      </c>
      <c r="D1392" s="7" t="n">
        <v>1394630863.74375</v>
      </c>
      <c r="E1392" s="9" t="n">
        <f aca="false">100*(D1392/C1392)</f>
        <v>17.7311460974059</v>
      </c>
    </row>
    <row r="1393" customFormat="false" ht="15" hidden="false" customHeight="false" outlineLevel="0" collapsed="false">
      <c r="A1393" s="7" t="s">
        <v>1402</v>
      </c>
      <c r="B1393" s="7" t="n">
        <v>81601417.1059183</v>
      </c>
      <c r="C1393" s="7" t="n">
        <v>91578767</v>
      </c>
      <c r="D1393" s="7" t="n">
        <v>9977349.89408167</v>
      </c>
      <c r="E1393" s="9" t="n">
        <f aca="false">100*(D1393/C1393)</f>
        <v>10.8948288134101</v>
      </c>
    </row>
    <row r="1394" customFormat="false" ht="15" hidden="false" customHeight="false" outlineLevel="0" collapsed="false">
      <c r="A1394" s="7" t="s">
        <v>883</v>
      </c>
      <c r="B1394" s="7" t="n">
        <v>140180991.890606</v>
      </c>
      <c r="C1394" s="7" t="n">
        <v>213116166</v>
      </c>
      <c r="D1394" s="7" t="n">
        <v>72935174.1093938</v>
      </c>
      <c r="E1394" s="9" t="n">
        <f aca="false">100*(D1394/C1394)</f>
        <v>34.223201119991</v>
      </c>
    </row>
    <row r="1395" customFormat="false" ht="15" hidden="false" customHeight="false" outlineLevel="0" collapsed="false">
      <c r="A1395" s="7" t="s">
        <v>590</v>
      </c>
      <c r="B1395" s="7" t="n">
        <v>109184801.719554</v>
      </c>
      <c r="C1395" s="7" t="n">
        <v>100942628</v>
      </c>
      <c r="D1395" s="7" t="n">
        <v>8242173.71955358</v>
      </c>
      <c r="E1395" s="9" t="n">
        <f aca="false">100*(D1395/C1395)</f>
        <v>8.16520619965786</v>
      </c>
    </row>
    <row r="1396" customFormat="false" ht="15" hidden="false" customHeight="false" outlineLevel="0" collapsed="false">
      <c r="A1396" s="7" t="s">
        <v>2245</v>
      </c>
      <c r="B1396" s="7" t="n">
        <v>787509097702.272</v>
      </c>
      <c r="C1396" s="7" t="n">
        <v>729659928877</v>
      </c>
      <c r="D1396" s="7" t="n">
        <v>57849168825.2716</v>
      </c>
      <c r="E1396" s="9" t="n">
        <f aca="false">100*(D1396/C1396)</f>
        <v>7.92823705069096</v>
      </c>
    </row>
    <row r="1397" customFormat="false" ht="15" hidden="false" customHeight="false" outlineLevel="0" collapsed="false">
      <c r="A1397" s="7" t="s">
        <v>591</v>
      </c>
      <c r="B1397" s="7" t="n">
        <v>210402976.374416</v>
      </c>
      <c r="C1397" s="7" t="n">
        <v>279437179</v>
      </c>
      <c r="D1397" s="7" t="n">
        <v>69034202.6255836</v>
      </c>
      <c r="E1397" s="9" t="n">
        <f aca="false">100*(D1397/C1397)</f>
        <v>24.7047307278977</v>
      </c>
    </row>
    <row r="1398" customFormat="false" ht="15" hidden="false" customHeight="false" outlineLevel="0" collapsed="false">
      <c r="A1398" s="7" t="s">
        <v>312</v>
      </c>
      <c r="B1398" s="7" t="n">
        <v>90317815.6522097</v>
      </c>
      <c r="C1398" s="7" t="n">
        <v>97771516</v>
      </c>
      <c r="D1398" s="7" t="n">
        <v>7453700.34779035</v>
      </c>
      <c r="E1398" s="9" t="n">
        <f aca="false">100*(D1398/C1398)</f>
        <v>7.62359085011052</v>
      </c>
    </row>
    <row r="1399" customFormat="false" ht="15" hidden="false" customHeight="false" outlineLevel="0" collapsed="false">
      <c r="A1399" s="7" t="s">
        <v>2537</v>
      </c>
      <c r="B1399" s="7" t="n">
        <v>143179479.589773</v>
      </c>
      <c r="C1399" s="7" t="n">
        <v>135320706</v>
      </c>
      <c r="D1399" s="7" t="n">
        <v>7858773.58977348</v>
      </c>
      <c r="E1399" s="9" t="n">
        <f aca="false">100*(D1399/C1399)</f>
        <v>5.80751743179161</v>
      </c>
    </row>
    <row r="1400" customFormat="false" ht="15" hidden="false" customHeight="false" outlineLevel="0" collapsed="false">
      <c r="A1400" s="7" t="s">
        <v>1968</v>
      </c>
      <c r="B1400" s="7" t="n">
        <v>28659275.6609371</v>
      </c>
      <c r="C1400" s="7" t="n">
        <v>33948717</v>
      </c>
      <c r="D1400" s="7" t="n">
        <v>5289441.33906287</v>
      </c>
      <c r="E1400" s="9" t="n">
        <f aca="false">100*(D1400/C1400)</f>
        <v>15.5806811169414</v>
      </c>
    </row>
    <row r="1401" customFormat="false" ht="15" hidden="false" customHeight="false" outlineLevel="0" collapsed="false">
      <c r="A1401" s="7" t="s">
        <v>1406</v>
      </c>
      <c r="B1401" s="7" t="n">
        <v>216412264.052076</v>
      </c>
      <c r="C1401" s="7" t="n">
        <v>164176179</v>
      </c>
      <c r="D1401" s="7" t="n">
        <v>52236085.0520765</v>
      </c>
      <c r="E1401" s="9" t="n">
        <f aca="false">100*(D1401/C1401)</f>
        <v>31.8170914746874</v>
      </c>
    </row>
    <row r="1402" customFormat="false" ht="15" hidden="false" customHeight="false" outlineLevel="0" collapsed="false">
      <c r="A1402" s="7" t="s">
        <v>1689</v>
      </c>
      <c r="B1402" s="7" t="n">
        <v>483927314.745702</v>
      </c>
      <c r="C1402" s="7" t="n">
        <v>467794117</v>
      </c>
      <c r="D1402" s="7" t="n">
        <v>16133197.7457023</v>
      </c>
      <c r="E1402" s="9" t="n">
        <f aca="false">100*(D1402/C1402)</f>
        <v>3.44878166685075</v>
      </c>
    </row>
    <row r="1403" customFormat="false" ht="15" hidden="false" customHeight="false" outlineLevel="0" collapsed="false">
      <c r="A1403" s="7" t="s">
        <v>2251</v>
      </c>
      <c r="B1403" s="7" t="n">
        <v>6911195783.03099</v>
      </c>
      <c r="C1403" s="7" t="n">
        <v>6820421922</v>
      </c>
      <c r="D1403" s="7" t="n">
        <v>90773861.0309868</v>
      </c>
      <c r="E1403" s="9" t="n">
        <f aca="false">100*(D1403/C1403)</f>
        <v>1.33091269233925</v>
      </c>
    </row>
    <row r="1404" customFormat="false" ht="15" hidden="false" customHeight="false" outlineLevel="0" collapsed="false">
      <c r="A1404" s="7" t="s">
        <v>892</v>
      </c>
      <c r="B1404" s="7" t="n">
        <v>135600641.698003</v>
      </c>
      <c r="C1404" s="7" t="n">
        <v>126980796</v>
      </c>
      <c r="D1404" s="7" t="n">
        <v>8619845.69800335</v>
      </c>
      <c r="E1404" s="9" t="n">
        <f aca="false">100*(D1404/C1404)</f>
        <v>6.78830655464103</v>
      </c>
    </row>
    <row r="1405" customFormat="false" ht="15" hidden="false" customHeight="false" outlineLevel="0" collapsed="false">
      <c r="A1405" s="7" t="s">
        <v>1411</v>
      </c>
      <c r="B1405" s="7" t="n">
        <v>871632453.106628</v>
      </c>
      <c r="C1405" s="7" t="n">
        <v>774241918</v>
      </c>
      <c r="D1405" s="7" t="n">
        <v>97390535.1066278</v>
      </c>
      <c r="E1405" s="9" t="n">
        <f aca="false">100*(D1405/C1405)</f>
        <v>12.5788248921221</v>
      </c>
    </row>
    <row r="1406" customFormat="false" ht="15" hidden="false" customHeight="false" outlineLevel="0" collapsed="false">
      <c r="A1406" s="7" t="s">
        <v>1416</v>
      </c>
      <c r="B1406" s="7" t="n">
        <v>251306514.98289</v>
      </c>
      <c r="C1406" s="7" t="n">
        <v>239872550</v>
      </c>
      <c r="D1406" s="7" t="n">
        <v>11433964.9828895</v>
      </c>
      <c r="E1406" s="9" t="n">
        <f aca="false">100*(D1406/C1406)</f>
        <v>4.76668338369251</v>
      </c>
    </row>
    <row r="1407" customFormat="false" ht="15" hidden="false" customHeight="false" outlineLevel="0" collapsed="false">
      <c r="A1407" s="7" t="s">
        <v>320</v>
      </c>
      <c r="B1407" s="7" t="n">
        <v>328159040.026904</v>
      </c>
      <c r="C1407" s="7" t="n">
        <v>266608795</v>
      </c>
      <c r="D1407" s="7" t="n">
        <v>61550245.0269043</v>
      </c>
      <c r="E1407" s="9" t="n">
        <f aca="false">100*(D1407/C1407)</f>
        <v>23.0863520563544</v>
      </c>
    </row>
    <row r="1408" customFormat="false" ht="15" hidden="false" customHeight="false" outlineLevel="0" collapsed="false">
      <c r="A1408" s="7" t="s">
        <v>2255</v>
      </c>
      <c r="B1408" s="7" t="n">
        <v>1482585209.65503</v>
      </c>
      <c r="C1408" s="7" t="n">
        <v>1383332142</v>
      </c>
      <c r="D1408" s="7" t="n">
        <v>99253067.6550291</v>
      </c>
      <c r="E1408" s="9" t="n">
        <f aca="false">100*(D1408/C1408)</f>
        <v>7.17492673245708</v>
      </c>
    </row>
    <row r="1409" customFormat="false" ht="15" hidden="false" customHeight="false" outlineLevel="0" collapsed="false">
      <c r="A1409" s="7" t="s">
        <v>324</v>
      </c>
      <c r="B1409" s="7" t="n">
        <v>9430292694.08963</v>
      </c>
      <c r="C1409" s="7" t="n">
        <v>8633107880</v>
      </c>
      <c r="D1409" s="7" t="n">
        <v>797184814.089632</v>
      </c>
      <c r="E1409" s="9" t="n">
        <f aca="false">100*(D1409/C1409)</f>
        <v>9.23404207581421</v>
      </c>
    </row>
    <row r="1410" customFormat="false" ht="15" hidden="false" customHeight="false" outlineLevel="0" collapsed="false">
      <c r="A1410" s="7" t="s">
        <v>1984</v>
      </c>
      <c r="B1410" s="7" t="n">
        <v>225975693.215234</v>
      </c>
      <c r="C1410" s="7" t="n">
        <v>234666723</v>
      </c>
      <c r="D1410" s="7" t="n">
        <v>8691029.78476551</v>
      </c>
      <c r="E1410" s="9" t="n">
        <f aca="false">100*(D1410/C1410)</f>
        <v>3.70356293966977</v>
      </c>
    </row>
    <row r="1411" customFormat="false" ht="15" hidden="false" customHeight="false" outlineLevel="0" collapsed="false">
      <c r="A1411" s="7" t="s">
        <v>2263</v>
      </c>
      <c r="B1411" s="7" t="n">
        <v>63123296.6463913</v>
      </c>
      <c r="C1411" s="7" t="n">
        <v>226807370</v>
      </c>
      <c r="D1411" s="7" t="n">
        <v>163684073.353609</v>
      </c>
      <c r="E1411" s="9" t="n">
        <f aca="false">100*(D1411/C1411)</f>
        <v>72.16876301401</v>
      </c>
    </row>
    <row r="1412" customFormat="false" ht="15" hidden="false" customHeight="false" outlineLevel="0" collapsed="false">
      <c r="A1412" s="7" t="s">
        <v>1987</v>
      </c>
      <c r="B1412" s="7" t="n">
        <v>830297506.133802</v>
      </c>
      <c r="C1412" s="7" t="n">
        <v>841285404</v>
      </c>
      <c r="D1412" s="7" t="n">
        <v>10987897.8661977</v>
      </c>
      <c r="E1412" s="9" t="n">
        <f aca="false">100*(D1412/C1412)</f>
        <v>1.30608445290437</v>
      </c>
    </row>
    <row r="1413" customFormat="false" ht="15" hidden="false" customHeight="false" outlineLevel="0" collapsed="false">
      <c r="A1413" s="7" t="s">
        <v>1168</v>
      </c>
      <c r="B1413" s="7" t="n">
        <v>1016820666387.65</v>
      </c>
      <c r="C1413" s="7" t="n">
        <v>1282202415484</v>
      </c>
      <c r="D1413" s="7" t="n">
        <v>265381749096.35</v>
      </c>
      <c r="E1413" s="9" t="n">
        <f aca="false">100*(D1413/C1413)</f>
        <v>20.6973365430898</v>
      </c>
    </row>
    <row r="1414" customFormat="false" ht="15" hidden="false" customHeight="false" outlineLevel="0" collapsed="false">
      <c r="A1414" s="7" t="s">
        <v>1698</v>
      </c>
      <c r="B1414" s="7" t="n">
        <v>222333786.463558</v>
      </c>
      <c r="C1414" s="7" t="n">
        <v>162437567</v>
      </c>
      <c r="D1414" s="7" t="n">
        <v>59896219.4635577</v>
      </c>
      <c r="E1414" s="9" t="n">
        <f aca="false">100*(D1414/C1414)</f>
        <v>36.873378843182</v>
      </c>
    </row>
    <row r="1415" customFormat="false" ht="15" hidden="false" customHeight="false" outlineLevel="0" collapsed="false">
      <c r="A1415" s="7" t="s">
        <v>52</v>
      </c>
      <c r="B1415" s="7" t="n">
        <v>354379517.143593</v>
      </c>
      <c r="C1415" s="7" t="n">
        <v>376597144</v>
      </c>
      <c r="D1415" s="7" t="n">
        <v>22217626.8564067</v>
      </c>
      <c r="E1415" s="9" t="n">
        <f aca="false">100*(D1415/C1415)</f>
        <v>5.89957391084376</v>
      </c>
    </row>
    <row r="1416" customFormat="false" ht="15" hidden="false" customHeight="false" outlineLevel="0" collapsed="false">
      <c r="A1416" s="7" t="s">
        <v>1172</v>
      </c>
      <c r="B1416" s="7" t="n">
        <v>1045353430.33341</v>
      </c>
      <c r="C1416" s="7" t="n">
        <v>1007393075</v>
      </c>
      <c r="D1416" s="7" t="n">
        <v>37960355.3334118</v>
      </c>
      <c r="E1416" s="9" t="n">
        <f aca="false">100*(D1416/C1416)</f>
        <v>3.7681771172997</v>
      </c>
    </row>
    <row r="1417" customFormat="false" ht="15" hidden="false" customHeight="false" outlineLevel="0" collapsed="false">
      <c r="A1417" s="7" t="s">
        <v>906</v>
      </c>
      <c r="B1417" s="7" t="n">
        <v>6782845299.22175</v>
      </c>
      <c r="C1417" s="7" t="n">
        <v>7348392116</v>
      </c>
      <c r="D1417" s="7" t="n">
        <v>565546816.778246</v>
      </c>
      <c r="E1417" s="9" t="n">
        <f aca="false">100*(D1417/C1417)</f>
        <v>7.69619813219894</v>
      </c>
    </row>
    <row r="1418" customFormat="false" ht="15" hidden="false" customHeight="false" outlineLevel="0" collapsed="false">
      <c r="A1418" s="7" t="s">
        <v>1700</v>
      </c>
      <c r="B1418" s="7" t="n">
        <v>820038704.584133</v>
      </c>
      <c r="C1418" s="7" t="n">
        <v>831646997</v>
      </c>
      <c r="D1418" s="7" t="n">
        <v>11608292.4158673</v>
      </c>
      <c r="E1418" s="9" t="n">
        <f aca="false">100*(D1418/C1418)</f>
        <v>1.39581967562462</v>
      </c>
    </row>
    <row r="1419" customFormat="false" ht="15" hidden="false" customHeight="false" outlineLevel="0" collapsed="false">
      <c r="A1419" s="7" t="s">
        <v>907</v>
      </c>
      <c r="B1419" s="7" t="n">
        <v>190307719.2342</v>
      </c>
      <c r="C1419" s="7" t="n">
        <v>183356377</v>
      </c>
      <c r="D1419" s="7" t="n">
        <v>6951342.23419967</v>
      </c>
      <c r="E1419" s="9" t="n">
        <f aca="false">100*(D1419/C1419)</f>
        <v>3.79116469682408</v>
      </c>
    </row>
    <row r="1420" customFormat="false" ht="15" hidden="false" customHeight="false" outlineLevel="0" collapsed="false">
      <c r="A1420" s="7" t="s">
        <v>1439</v>
      </c>
      <c r="B1420" s="7" t="n">
        <v>189788926.551644</v>
      </c>
      <c r="C1420" s="7" t="n">
        <v>187817828</v>
      </c>
      <c r="D1420" s="7" t="n">
        <v>1971098.55164358</v>
      </c>
      <c r="E1420" s="9" t="n">
        <f aca="false">100*(D1420/C1420)</f>
        <v>1.04947361634039</v>
      </c>
    </row>
    <row r="1421" customFormat="false" ht="15" hidden="false" customHeight="false" outlineLevel="0" collapsed="false">
      <c r="A1421" s="7" t="s">
        <v>338</v>
      </c>
      <c r="B1421" s="7" t="n">
        <v>256530349.896014</v>
      </c>
      <c r="C1421" s="7" t="n">
        <v>234299867</v>
      </c>
      <c r="D1421" s="7" t="n">
        <v>22230482.8960138</v>
      </c>
      <c r="E1421" s="9" t="n">
        <f aca="false">100*(D1421/C1421)</f>
        <v>9.4880475950137</v>
      </c>
    </row>
    <row r="1422" customFormat="false" ht="15" hidden="false" customHeight="false" outlineLevel="0" collapsed="false">
      <c r="A1422" s="7" t="s">
        <v>1443</v>
      </c>
      <c r="B1422" s="7" t="n">
        <v>88739725.7706307</v>
      </c>
      <c r="C1422" s="7" t="n">
        <v>89241884</v>
      </c>
      <c r="D1422" s="7" t="n">
        <v>502158.229369327</v>
      </c>
      <c r="E1422" s="9" t="n">
        <f aca="false">100*(D1422/C1422)</f>
        <v>0.562693442654491</v>
      </c>
    </row>
    <row r="1423" customFormat="false" ht="15" hidden="false" customHeight="false" outlineLevel="0" collapsed="false">
      <c r="A1423" s="7" t="s">
        <v>621</v>
      </c>
      <c r="B1423" s="7" t="n">
        <v>28064349.9065179</v>
      </c>
      <c r="C1423" s="7" t="n">
        <v>26280000</v>
      </c>
      <c r="D1423" s="7" t="n">
        <v>1784349.90651789</v>
      </c>
      <c r="E1423" s="9" t="n">
        <f aca="false">100*(D1423/C1423)</f>
        <v>6.78976372343185</v>
      </c>
    </row>
    <row r="1424" customFormat="false" ht="15" hidden="false" customHeight="false" outlineLevel="0" collapsed="false">
      <c r="A1424" s="7" t="s">
        <v>62</v>
      </c>
      <c r="B1424" s="7" t="n">
        <v>72653018.2639907</v>
      </c>
      <c r="C1424" s="7" t="n">
        <v>49953410</v>
      </c>
      <c r="D1424" s="7" t="n">
        <v>22699608.2639907</v>
      </c>
      <c r="E1424" s="9" t="n">
        <f aca="false">100*(D1424/C1424)</f>
        <v>45.4415589726322</v>
      </c>
    </row>
    <row r="1425" customFormat="false" ht="15" hidden="false" customHeight="false" outlineLevel="0" collapsed="false">
      <c r="A1425" s="7" t="s">
        <v>64</v>
      </c>
      <c r="B1425" s="7" t="n">
        <v>38930455781.7117</v>
      </c>
      <c r="C1425" s="7" t="n">
        <v>35863828576</v>
      </c>
      <c r="D1425" s="7" t="n">
        <v>3066627205.71172</v>
      </c>
      <c r="E1425" s="9" t="n">
        <f aca="false">100*(D1425/C1425)</f>
        <v>8.55075246418029</v>
      </c>
    </row>
    <row r="1426" customFormat="false" ht="15" hidden="false" customHeight="false" outlineLevel="0" collapsed="false">
      <c r="A1426" s="7" t="s">
        <v>628</v>
      </c>
      <c r="B1426" s="7" t="n">
        <v>92102234.7743838</v>
      </c>
      <c r="C1426" s="7" t="n">
        <v>78192870</v>
      </c>
      <c r="D1426" s="7" t="n">
        <v>13909364.7743838</v>
      </c>
      <c r="E1426" s="9" t="n">
        <f aca="false">100*(D1426/C1426)</f>
        <v>17.7885333718839</v>
      </c>
    </row>
    <row r="1427" customFormat="false" ht="15" hidden="false" customHeight="false" outlineLevel="0" collapsed="false">
      <c r="A1427" s="7" t="s">
        <v>2003</v>
      </c>
      <c r="B1427" s="7" t="n">
        <v>142374334.7671</v>
      </c>
      <c r="C1427" s="7" t="n">
        <v>129603291</v>
      </c>
      <c r="D1427" s="7" t="n">
        <v>12771043.7670996</v>
      </c>
      <c r="E1427" s="9" t="n">
        <f aca="false">100*(D1427/C1427)</f>
        <v>9.8539502111097</v>
      </c>
    </row>
    <row r="1428" customFormat="false" ht="15" hidden="false" customHeight="false" outlineLevel="0" collapsed="false">
      <c r="A1428" s="7" t="s">
        <v>1711</v>
      </c>
      <c r="B1428" s="7" t="n">
        <v>64134876.2285922</v>
      </c>
      <c r="C1428" s="7" t="n">
        <v>76575341</v>
      </c>
      <c r="D1428" s="7" t="n">
        <v>12440464.7714079</v>
      </c>
      <c r="E1428" s="9" t="n">
        <f aca="false">100*(D1428/C1428)</f>
        <v>16.2460455401796</v>
      </c>
    </row>
    <row r="1429" customFormat="false" ht="15" hidden="false" customHeight="false" outlineLevel="0" collapsed="false">
      <c r="A1429" s="7" t="s">
        <v>630</v>
      </c>
      <c r="B1429" s="7" t="n">
        <v>33317122811.2521</v>
      </c>
      <c r="C1429" s="7" t="n">
        <v>33950014039</v>
      </c>
      <c r="D1429" s="7" t="n">
        <v>632891227.747898</v>
      </c>
      <c r="E1429" s="9" t="n">
        <f aca="false">100*(D1429/C1429)</f>
        <v>1.86418546696583</v>
      </c>
    </row>
    <row r="1430" customFormat="false" ht="15" hidden="false" customHeight="false" outlineLevel="0" collapsed="false">
      <c r="A1430" s="7" t="s">
        <v>2287</v>
      </c>
      <c r="B1430" s="7" t="n">
        <v>1665383037.13422</v>
      </c>
      <c r="C1430" s="7" t="n">
        <v>1628278685</v>
      </c>
      <c r="D1430" s="7" t="n">
        <v>37104352.1342218</v>
      </c>
      <c r="E1430" s="9" t="n">
        <f aca="false">100*(D1430/C1430)</f>
        <v>2.27874702752261</v>
      </c>
    </row>
    <row r="1431" customFormat="false" ht="15" hidden="false" customHeight="false" outlineLevel="0" collapsed="false">
      <c r="A1431" s="7" t="s">
        <v>83</v>
      </c>
      <c r="B1431" s="7" t="n">
        <v>559644112.066277</v>
      </c>
      <c r="C1431" s="7" t="n">
        <v>615600474</v>
      </c>
      <c r="D1431" s="7" t="n">
        <v>55956361.9337229</v>
      </c>
      <c r="E1431" s="9" t="n">
        <f aca="false">100*(D1431/C1431)</f>
        <v>9.08972041072906</v>
      </c>
    </row>
    <row r="1432" customFormat="false" ht="15" hidden="false" customHeight="false" outlineLevel="0" collapsed="false">
      <c r="A1432" s="7" t="s">
        <v>638</v>
      </c>
      <c r="B1432" s="7" t="n">
        <v>6899102182.46004</v>
      </c>
      <c r="C1432" s="7" t="n">
        <v>6369669991</v>
      </c>
      <c r="D1432" s="7" t="n">
        <v>529432191.460044</v>
      </c>
      <c r="E1432" s="9" t="n">
        <f aca="false">100*(D1432/C1432)</f>
        <v>8.31176799124763</v>
      </c>
    </row>
    <row r="1433" customFormat="false" ht="15" hidden="false" customHeight="false" outlineLevel="0" collapsed="false">
      <c r="A1433" s="7" t="s">
        <v>84</v>
      </c>
      <c r="B1433" s="7" t="n">
        <v>71601661.9001475</v>
      </c>
      <c r="C1433" s="7" t="n">
        <v>76808469</v>
      </c>
      <c r="D1433" s="7" t="n">
        <v>5206807.09985249</v>
      </c>
      <c r="E1433" s="9" t="n">
        <f aca="false">100*(D1433/C1433)</f>
        <v>6.77894920656795</v>
      </c>
    </row>
    <row r="1434" customFormat="false" ht="15" hidden="false" customHeight="false" outlineLevel="0" collapsed="false">
      <c r="A1434" s="7" t="s">
        <v>2008</v>
      </c>
      <c r="B1434" s="7" t="n">
        <v>243745906.310604</v>
      </c>
      <c r="C1434" s="7" t="n">
        <v>189233112</v>
      </c>
      <c r="D1434" s="7" t="n">
        <v>54512794.310604</v>
      </c>
      <c r="E1434" s="9" t="n">
        <f aca="false">100*(D1434/C1434)</f>
        <v>28.807217581775</v>
      </c>
    </row>
    <row r="1435" customFormat="false" ht="15" hidden="false" customHeight="false" outlineLevel="0" collapsed="false">
      <c r="A1435" s="7" t="s">
        <v>1458</v>
      </c>
      <c r="B1435" s="7" t="n">
        <v>20606061179.7557</v>
      </c>
      <c r="C1435" s="7" t="n">
        <v>15527617513</v>
      </c>
      <c r="D1435" s="7" t="n">
        <v>5078443666.75571</v>
      </c>
      <c r="E1435" s="9" t="n">
        <f aca="false">100*(D1435/C1435)</f>
        <v>32.7058781716123</v>
      </c>
    </row>
    <row r="1436" customFormat="false" ht="15" hidden="false" customHeight="false" outlineLevel="0" collapsed="false">
      <c r="A1436" s="7" t="s">
        <v>2292</v>
      </c>
      <c r="B1436" s="7" t="n">
        <v>561925992.0009</v>
      </c>
      <c r="C1436" s="7" t="n">
        <v>544915036</v>
      </c>
      <c r="D1436" s="7" t="n">
        <v>17010956.0008997</v>
      </c>
      <c r="E1436" s="9" t="n">
        <f aca="false">100*(D1436/C1436)</f>
        <v>3.12176300470073</v>
      </c>
    </row>
    <row r="1437" customFormat="false" ht="15" hidden="false" customHeight="false" outlineLevel="0" collapsed="false">
      <c r="A1437" s="7" t="s">
        <v>1723</v>
      </c>
      <c r="B1437" s="7" t="n">
        <v>3362740614.03921</v>
      </c>
      <c r="C1437" s="7" t="n">
        <v>2836960781</v>
      </c>
      <c r="D1437" s="7" t="n">
        <v>525779833.039214</v>
      </c>
      <c r="E1437" s="9" t="n">
        <f aca="false">100*(D1437/C1437)</f>
        <v>18.5332076692961</v>
      </c>
    </row>
    <row r="1438" customFormat="false" ht="15" hidden="false" customHeight="false" outlineLevel="0" collapsed="false">
      <c r="A1438" s="7" t="s">
        <v>931</v>
      </c>
      <c r="B1438" s="7" t="n">
        <v>850718930.351212</v>
      </c>
      <c r="C1438" s="7" t="n">
        <v>815535422</v>
      </c>
      <c r="D1438" s="7" t="n">
        <v>35183508.3512115</v>
      </c>
      <c r="E1438" s="9" t="n">
        <f aca="false">100*(D1438/C1438)</f>
        <v>4.31416066084884</v>
      </c>
    </row>
    <row r="1439" customFormat="false" ht="15" hidden="false" customHeight="false" outlineLevel="0" collapsed="false">
      <c r="A1439" s="7" t="s">
        <v>935</v>
      </c>
      <c r="B1439" s="7" t="n">
        <v>198785151.649661</v>
      </c>
      <c r="C1439" s="7" t="n">
        <v>183297150</v>
      </c>
      <c r="D1439" s="7" t="n">
        <v>15488001.6496613</v>
      </c>
      <c r="E1439" s="9" t="n">
        <f aca="false">100*(D1439/C1439)</f>
        <v>8.44966855712776</v>
      </c>
    </row>
    <row r="1440" customFormat="false" ht="15" hidden="false" customHeight="false" outlineLevel="0" collapsed="false">
      <c r="A1440" s="7" t="s">
        <v>937</v>
      </c>
      <c r="B1440" s="7" t="n">
        <v>11141105497.1311</v>
      </c>
      <c r="C1440" s="7" t="n">
        <v>10273412182</v>
      </c>
      <c r="D1440" s="7" t="n">
        <v>867693315.13105</v>
      </c>
      <c r="E1440" s="9" t="n">
        <f aca="false">100*(D1440/C1440)</f>
        <v>8.44600897695248</v>
      </c>
    </row>
    <row r="1441" customFormat="false" ht="15" hidden="false" customHeight="false" outlineLevel="0" collapsed="false">
      <c r="A1441" s="7" t="s">
        <v>2296</v>
      </c>
      <c r="B1441" s="7" t="n">
        <v>85143996.6036975</v>
      </c>
      <c r="C1441" s="7" t="n">
        <v>91408609</v>
      </c>
      <c r="D1441" s="7" t="n">
        <v>6264612.39630251</v>
      </c>
      <c r="E1441" s="9" t="n">
        <f aca="false">100*(D1441/C1441)</f>
        <v>6.85341617691886</v>
      </c>
    </row>
    <row r="1442" customFormat="false" ht="15" hidden="false" customHeight="false" outlineLevel="0" collapsed="false">
      <c r="A1442" s="7" t="s">
        <v>2019</v>
      </c>
      <c r="B1442" s="7" t="n">
        <v>215875737.091261</v>
      </c>
      <c r="C1442" s="7" t="n">
        <v>210729366</v>
      </c>
      <c r="D1442" s="7" t="n">
        <v>5146371.09126136</v>
      </c>
      <c r="E1442" s="9" t="n">
        <f aca="false">100*(D1442/C1442)</f>
        <v>2.44217082267564</v>
      </c>
    </row>
    <row r="1443" customFormat="false" ht="15" hidden="false" customHeight="false" outlineLevel="0" collapsed="false">
      <c r="A1443" s="7" t="s">
        <v>2297</v>
      </c>
      <c r="B1443" s="7" t="n">
        <v>13745998549.2536</v>
      </c>
      <c r="C1443" s="7" t="n">
        <v>12284451086</v>
      </c>
      <c r="D1443" s="7" t="n">
        <v>1461547463.2536</v>
      </c>
      <c r="E1443" s="9" t="n">
        <f aca="false">100*(D1443/C1443)</f>
        <v>11.8975398495359</v>
      </c>
    </row>
    <row r="1444" customFormat="false" ht="15" hidden="false" customHeight="false" outlineLevel="0" collapsed="false">
      <c r="A1444" s="7" t="s">
        <v>96</v>
      </c>
      <c r="B1444" s="7" t="n">
        <v>531102260.887731</v>
      </c>
      <c r="C1444" s="7" t="n">
        <v>511549704</v>
      </c>
      <c r="D1444" s="7" t="n">
        <v>19552556.887731</v>
      </c>
      <c r="E1444" s="9" t="n">
        <f aca="false">100*(D1444/C1444)</f>
        <v>3.82222035021078</v>
      </c>
    </row>
    <row r="1445" customFormat="false" ht="15" hidden="false" customHeight="false" outlineLevel="0" collapsed="false">
      <c r="A1445" s="7" t="s">
        <v>1732</v>
      </c>
      <c r="B1445" s="7" t="n">
        <v>488038684.382289</v>
      </c>
      <c r="C1445" s="7" t="n">
        <v>495405020</v>
      </c>
      <c r="D1445" s="7" t="n">
        <v>7366335.61771101</v>
      </c>
      <c r="E1445" s="9" t="n">
        <f aca="false">100*(D1445/C1445)</f>
        <v>1.48693196885873</v>
      </c>
    </row>
    <row r="1446" customFormat="false" ht="15" hidden="false" customHeight="false" outlineLevel="0" collapsed="false">
      <c r="A1446" s="7" t="s">
        <v>2025</v>
      </c>
      <c r="B1446" s="7" t="n">
        <v>6414895876.47748</v>
      </c>
      <c r="C1446" s="7" t="n">
        <v>6094551464</v>
      </c>
      <c r="D1446" s="7" t="n">
        <v>320344412.477481</v>
      </c>
      <c r="E1446" s="9" t="n">
        <f aca="false">100*(D1446/C1446)</f>
        <v>5.25624263524114</v>
      </c>
    </row>
    <row r="1447" customFormat="false" ht="15" hidden="false" customHeight="false" outlineLevel="0" collapsed="false">
      <c r="A1447" s="7" t="s">
        <v>653</v>
      </c>
      <c r="B1447" s="7" t="n">
        <v>16528832030.0581</v>
      </c>
      <c r="C1447" s="7" t="n">
        <v>196752230</v>
      </c>
      <c r="D1447" s="7" t="n">
        <v>16332079800.0581</v>
      </c>
      <c r="E1447" s="9" t="n">
        <f aca="false">100*(D1447/C1447)</f>
        <v>8300.83592956384</v>
      </c>
    </row>
    <row r="1448" customFormat="false" ht="15" hidden="false" customHeight="false" outlineLevel="0" collapsed="false">
      <c r="A1448" s="7" t="s">
        <v>945</v>
      </c>
      <c r="B1448" s="7" t="n">
        <v>138530514.133966</v>
      </c>
      <c r="C1448" s="7" t="n">
        <v>133909473</v>
      </c>
      <c r="D1448" s="7" t="n">
        <v>4621041.1339663</v>
      </c>
      <c r="E1448" s="9" t="n">
        <f aca="false">100*(D1448/C1448)</f>
        <v>3.45086947953734</v>
      </c>
    </row>
    <row r="1449" customFormat="false" ht="15" hidden="false" customHeight="false" outlineLevel="0" collapsed="false">
      <c r="A1449" s="7" t="s">
        <v>368</v>
      </c>
      <c r="B1449" s="7" t="n">
        <v>17937854819.9574</v>
      </c>
      <c r="C1449" s="7" t="n">
        <v>16865633973</v>
      </c>
      <c r="D1449" s="7" t="n">
        <v>1072220846.95738</v>
      </c>
      <c r="E1449" s="9" t="n">
        <f aca="false">100*(D1449/C1449)</f>
        <v>6.35742984031246</v>
      </c>
    </row>
    <row r="1450" customFormat="false" ht="15" hidden="false" customHeight="false" outlineLevel="0" collapsed="false">
      <c r="A1450" s="7" t="s">
        <v>1735</v>
      </c>
      <c r="B1450" s="7" t="n">
        <v>142546786.884899</v>
      </c>
      <c r="C1450" s="7" t="n">
        <v>139793179</v>
      </c>
      <c r="D1450" s="7" t="n">
        <v>2753607.88489881</v>
      </c>
      <c r="E1450" s="9" t="n">
        <f aca="false">100*(D1450/C1450)</f>
        <v>1.9697727060766</v>
      </c>
    </row>
    <row r="1451" customFormat="false" ht="15" hidden="false" customHeight="false" outlineLevel="0" collapsed="false">
      <c r="A1451" s="7" t="s">
        <v>2315</v>
      </c>
      <c r="B1451" s="7" t="n">
        <v>26792901.1894071</v>
      </c>
      <c r="C1451" s="7" t="n">
        <v>27056790</v>
      </c>
      <c r="D1451" s="7" t="n">
        <v>263888.81059292</v>
      </c>
      <c r="E1451" s="9" t="n">
        <f aca="false">100*(D1451/C1451)</f>
        <v>0.975314553547999</v>
      </c>
    </row>
    <row r="1452" customFormat="false" ht="15" hidden="false" customHeight="false" outlineLevel="0" collapsed="false">
      <c r="A1452" s="7" t="s">
        <v>372</v>
      </c>
      <c r="B1452" s="7" t="n">
        <v>180517030.885266</v>
      </c>
      <c r="C1452" s="7" t="n">
        <v>209363374</v>
      </c>
      <c r="D1452" s="7" t="n">
        <v>28846343.1147345</v>
      </c>
      <c r="E1452" s="9" t="n">
        <f aca="false">100*(D1452/C1452)</f>
        <v>13.7781229656408</v>
      </c>
    </row>
    <row r="1453" customFormat="false" ht="15" hidden="false" customHeight="false" outlineLevel="0" collapsed="false">
      <c r="A1453" s="7" t="s">
        <v>101</v>
      </c>
      <c r="B1453" s="7" t="n">
        <v>230778358.890629</v>
      </c>
      <c r="C1453" s="7" t="n">
        <v>208659230</v>
      </c>
      <c r="D1453" s="7" t="n">
        <v>22119128.8906287</v>
      </c>
      <c r="E1453" s="9" t="n">
        <f aca="false">100*(D1453/C1453)</f>
        <v>10.6005993076025</v>
      </c>
    </row>
    <row r="1454" customFormat="false" ht="15" hidden="false" customHeight="false" outlineLevel="0" collapsed="false">
      <c r="A1454" s="7" t="s">
        <v>2606</v>
      </c>
      <c r="B1454" s="7" t="n">
        <v>18773283634.8912</v>
      </c>
      <c r="C1454" s="7" t="n">
        <v>16410373227</v>
      </c>
      <c r="D1454" s="7" t="n">
        <v>2362910407.8912</v>
      </c>
      <c r="E1454" s="9" t="n">
        <f aca="false">100*(D1454/C1454)</f>
        <v>14.3988827993473</v>
      </c>
    </row>
    <row r="1455" customFormat="false" ht="15" hidden="false" customHeight="false" outlineLevel="0" collapsed="false">
      <c r="A1455" s="7" t="s">
        <v>2319</v>
      </c>
      <c r="B1455" s="7" t="n">
        <v>177907885.496402</v>
      </c>
      <c r="C1455" s="7" t="n">
        <v>245073320</v>
      </c>
      <c r="D1455" s="7" t="n">
        <v>67165434.5035977</v>
      </c>
      <c r="E1455" s="9" t="n">
        <f aca="false">100*(D1455/C1455)</f>
        <v>27.4062613195095</v>
      </c>
    </row>
    <row r="1456" customFormat="false" ht="15" hidden="false" customHeight="false" outlineLevel="0" collapsed="false">
      <c r="A1456" s="7" t="s">
        <v>2321</v>
      </c>
      <c r="B1456" s="7" t="n">
        <v>94150472.1911061</v>
      </c>
      <c r="C1456" s="7" t="n">
        <v>84169844</v>
      </c>
      <c r="D1456" s="7" t="n">
        <v>9980628.19110605</v>
      </c>
      <c r="E1456" s="9" t="n">
        <f aca="false">100*(D1456/C1456)</f>
        <v>11.8577244732758</v>
      </c>
    </row>
    <row r="1457" customFormat="false" ht="15" hidden="false" customHeight="false" outlineLevel="0" collapsed="false">
      <c r="A1457" s="7" t="s">
        <v>659</v>
      </c>
      <c r="B1457" s="7" t="n">
        <v>1199092935.45819</v>
      </c>
      <c r="C1457" s="7" t="n">
        <v>1195141783</v>
      </c>
      <c r="D1457" s="7" t="n">
        <v>3951152.45819449</v>
      </c>
      <c r="E1457" s="9" t="n">
        <f aca="false">100*(D1457/C1457)</f>
        <v>0.330601148281877</v>
      </c>
    </row>
    <row r="1458" customFormat="false" ht="15" hidden="false" customHeight="false" outlineLevel="0" collapsed="false">
      <c r="A1458" s="7" t="s">
        <v>1215</v>
      </c>
      <c r="B1458" s="7" t="n">
        <v>6485763013.57696</v>
      </c>
      <c r="C1458" s="7" t="n">
        <v>6696687886</v>
      </c>
      <c r="D1458" s="7" t="n">
        <v>210924872.423037</v>
      </c>
      <c r="E1458" s="9" t="n">
        <f aca="false">100*(D1458/C1458)</f>
        <v>3.14968945863511</v>
      </c>
    </row>
    <row r="1459" customFormat="false" ht="15" hidden="false" customHeight="false" outlineLevel="0" collapsed="false">
      <c r="A1459" s="7" t="s">
        <v>2324</v>
      </c>
      <c r="B1459" s="7" t="n">
        <v>199802163.983889</v>
      </c>
      <c r="C1459" s="7" t="n">
        <v>967622815</v>
      </c>
      <c r="D1459" s="7" t="n">
        <v>767820651.016111</v>
      </c>
      <c r="E1459" s="9" t="n">
        <f aca="false">100*(D1459/C1459)</f>
        <v>79.3512347077215</v>
      </c>
    </row>
    <row r="1460" customFormat="false" ht="15" hidden="false" customHeight="false" outlineLevel="0" collapsed="false">
      <c r="A1460" s="7" t="s">
        <v>386</v>
      </c>
      <c r="B1460" s="7" t="n">
        <v>328666861.414024</v>
      </c>
      <c r="C1460" s="7" t="n">
        <v>244675607</v>
      </c>
      <c r="D1460" s="7" t="n">
        <v>83991254.4140241</v>
      </c>
      <c r="E1460" s="9" t="n">
        <f aca="false">100*(D1460/C1460)</f>
        <v>34.3275962176418</v>
      </c>
    </row>
    <row r="1461" customFormat="false" ht="15" hidden="false" customHeight="false" outlineLevel="0" collapsed="false">
      <c r="A1461" s="7" t="s">
        <v>2040</v>
      </c>
      <c r="B1461" s="7" t="n">
        <v>206504206.312303</v>
      </c>
      <c r="C1461" s="7" t="n">
        <v>201482892</v>
      </c>
      <c r="D1461" s="7" t="n">
        <v>5021314.31230316</v>
      </c>
      <c r="E1461" s="9" t="n">
        <f aca="false">100*(D1461/C1461)</f>
        <v>2.49217899468266</v>
      </c>
    </row>
    <row r="1462" customFormat="false" ht="15" hidden="false" customHeight="false" outlineLevel="0" collapsed="false">
      <c r="A1462" s="7" t="s">
        <v>2327</v>
      </c>
      <c r="B1462" s="7" t="n">
        <v>97776757.9529343</v>
      </c>
      <c r="C1462" s="7" t="n">
        <v>97013215</v>
      </c>
      <c r="D1462" s="7" t="n">
        <v>763542.95293431</v>
      </c>
      <c r="E1462" s="9" t="n">
        <f aca="false">100*(D1462/C1462)</f>
        <v>0.787050457954939</v>
      </c>
    </row>
    <row r="1463" customFormat="false" ht="15" hidden="false" customHeight="false" outlineLevel="0" collapsed="false">
      <c r="A1463" s="7" t="s">
        <v>2611</v>
      </c>
      <c r="B1463" s="7" t="n">
        <v>126643461.868776</v>
      </c>
      <c r="C1463" s="7" t="n">
        <v>118013906</v>
      </c>
      <c r="D1463" s="7" t="n">
        <v>8629555.86877631</v>
      </c>
      <c r="E1463" s="9" t="n">
        <f aca="false">100*(D1463/C1463)</f>
        <v>7.31232120117803</v>
      </c>
    </row>
    <row r="1464" customFormat="false" ht="15" hidden="false" customHeight="false" outlineLevel="0" collapsed="false">
      <c r="A1464" s="7" t="s">
        <v>666</v>
      </c>
      <c r="B1464" s="7" t="n">
        <v>674458452.612425</v>
      </c>
      <c r="C1464" s="7" t="n">
        <v>691618104</v>
      </c>
      <c r="D1464" s="7" t="n">
        <v>17159651.3875752</v>
      </c>
      <c r="E1464" s="9" t="n">
        <f aca="false">100*(D1464/C1464)</f>
        <v>2.48108765347981</v>
      </c>
    </row>
    <row r="1465" customFormat="false" ht="15" hidden="false" customHeight="false" outlineLevel="0" collapsed="false">
      <c r="A1465" s="7" t="s">
        <v>1751</v>
      </c>
      <c r="B1465" s="7" t="n">
        <v>90511169.4806129</v>
      </c>
      <c r="C1465" s="7" t="n">
        <v>83191294</v>
      </c>
      <c r="D1465" s="7" t="n">
        <v>7319875.48061293</v>
      </c>
      <c r="E1465" s="9" t="n">
        <f aca="false">100*(D1465/C1465)</f>
        <v>8.79884796672706</v>
      </c>
    </row>
    <row r="1466" customFormat="false" ht="15" hidden="false" customHeight="false" outlineLevel="0" collapsed="false">
      <c r="A1466" s="7" t="s">
        <v>389</v>
      </c>
      <c r="B1466" s="7" t="n">
        <v>489311250.093393</v>
      </c>
      <c r="C1466" s="7" t="n">
        <v>436990205</v>
      </c>
      <c r="D1466" s="7" t="n">
        <v>52321045.0933926</v>
      </c>
      <c r="E1466" s="9" t="n">
        <f aca="false">100*(D1466/C1466)</f>
        <v>11.9730475637074</v>
      </c>
    </row>
    <row r="1467" customFormat="false" ht="15" hidden="false" customHeight="false" outlineLevel="0" collapsed="false">
      <c r="A1467" s="7" t="s">
        <v>390</v>
      </c>
      <c r="B1467" s="7" t="n">
        <v>97464332.7258383</v>
      </c>
      <c r="C1467" s="7" t="n">
        <v>90348970</v>
      </c>
      <c r="D1467" s="7" t="n">
        <v>7115362.72583833</v>
      </c>
      <c r="E1467" s="9" t="n">
        <f aca="false">100*(D1467/C1467)</f>
        <v>7.87542207270136</v>
      </c>
    </row>
    <row r="1468" customFormat="false" ht="15" hidden="false" customHeight="false" outlineLevel="0" collapsed="false">
      <c r="A1468" s="7" t="s">
        <v>957</v>
      </c>
      <c r="B1468" s="7" t="n">
        <v>398529663.86972</v>
      </c>
      <c r="C1468" s="7" t="n">
        <v>410522774</v>
      </c>
      <c r="D1468" s="7" t="n">
        <v>11993110.1302797</v>
      </c>
      <c r="E1468" s="9" t="n">
        <f aca="false">100*(D1468/C1468)</f>
        <v>2.92142382587517</v>
      </c>
    </row>
    <row r="1469" customFormat="false" ht="15" hidden="false" customHeight="false" outlineLevel="0" collapsed="false">
      <c r="A1469" s="7" t="s">
        <v>670</v>
      </c>
      <c r="B1469" s="7" t="n">
        <v>470936691.278514</v>
      </c>
      <c r="C1469" s="7" t="n">
        <v>391400434</v>
      </c>
      <c r="D1469" s="7" t="n">
        <v>79536257.2785141</v>
      </c>
      <c r="E1469" s="9" t="n">
        <f aca="false">100*(D1469/C1469)</f>
        <v>20.3209425359283</v>
      </c>
    </row>
    <row r="1470" customFormat="false" ht="15" hidden="false" customHeight="false" outlineLevel="0" collapsed="false">
      <c r="A1470" s="7" t="s">
        <v>2050</v>
      </c>
      <c r="B1470" s="7" t="n">
        <v>1644092992.59511</v>
      </c>
      <c r="C1470" s="7" t="n">
        <v>1073530892</v>
      </c>
      <c r="D1470" s="7" t="n">
        <v>570562100.595115</v>
      </c>
      <c r="E1470" s="9" t="n">
        <f aca="false">100*(D1470/C1470)</f>
        <v>53.1481771830665</v>
      </c>
    </row>
    <row r="1471" customFormat="false" ht="15" hidden="false" customHeight="false" outlineLevel="0" collapsed="false">
      <c r="A1471" s="7" t="s">
        <v>2615</v>
      </c>
      <c r="B1471" s="7" t="n">
        <v>320389809.298423</v>
      </c>
      <c r="C1471" s="7" t="n">
        <v>303562546</v>
      </c>
      <c r="D1471" s="7" t="n">
        <v>16827263.2984232</v>
      </c>
      <c r="E1471" s="9" t="n">
        <f aca="false">100*(D1471/C1471)</f>
        <v>5.54326069541637</v>
      </c>
    </row>
    <row r="1472" customFormat="false" ht="15" hidden="false" customHeight="false" outlineLevel="0" collapsed="false">
      <c r="A1472" s="7" t="s">
        <v>1492</v>
      </c>
      <c r="B1472" s="7" t="n">
        <v>343527256.61388</v>
      </c>
      <c r="C1472" s="7" t="n">
        <v>345768597</v>
      </c>
      <c r="D1472" s="7" t="n">
        <v>2241340.38612044</v>
      </c>
      <c r="E1472" s="9" t="n">
        <f aca="false">100*(D1472/C1472)</f>
        <v>0.648219764769569</v>
      </c>
    </row>
    <row r="1473" customFormat="false" ht="15" hidden="false" customHeight="false" outlineLevel="0" collapsed="false">
      <c r="A1473" s="7" t="s">
        <v>964</v>
      </c>
      <c r="B1473" s="7" t="n">
        <v>1079185628.97096</v>
      </c>
      <c r="C1473" s="7" t="n">
        <v>860492901</v>
      </c>
      <c r="D1473" s="7" t="n">
        <v>218692727.970964</v>
      </c>
      <c r="E1473" s="9" t="n">
        <f aca="false">100*(D1473/C1473)</f>
        <v>25.4148207052976</v>
      </c>
    </row>
    <row r="1474" customFormat="false" ht="15" hidden="false" customHeight="false" outlineLevel="0" collapsed="false">
      <c r="A1474" s="7" t="s">
        <v>1232</v>
      </c>
      <c r="B1474" s="7" t="n">
        <v>818223606345.247</v>
      </c>
      <c r="C1474" s="7" t="n">
        <v>620271680267</v>
      </c>
      <c r="D1474" s="7" t="n">
        <v>197951926078.247</v>
      </c>
      <c r="E1474" s="9" t="n">
        <f aca="false">100*(D1474/C1474)</f>
        <v>31.9137456014496</v>
      </c>
    </row>
    <row r="1475" customFormat="false" ht="15" hidden="false" customHeight="false" outlineLevel="0" collapsed="false">
      <c r="A1475" s="7" t="s">
        <v>2338</v>
      </c>
      <c r="B1475" s="7" t="n">
        <v>33669893.4054297</v>
      </c>
      <c r="C1475" s="7" t="n">
        <v>41941767</v>
      </c>
      <c r="D1475" s="7" t="n">
        <v>8271873.59457026</v>
      </c>
      <c r="E1475" s="9" t="n">
        <f aca="false">100*(D1475/C1475)</f>
        <v>19.7222820740248</v>
      </c>
    </row>
    <row r="1476" customFormat="false" ht="15" hidden="false" customHeight="false" outlineLevel="0" collapsed="false">
      <c r="A1476" s="7" t="s">
        <v>1496</v>
      </c>
      <c r="B1476" s="7" t="n">
        <v>6639198190.90029</v>
      </c>
      <c r="C1476" s="7" t="n">
        <v>6765711834</v>
      </c>
      <c r="D1476" s="7" t="n">
        <v>126513643.099707</v>
      </c>
      <c r="E1476" s="9" t="n">
        <f aca="false">100*(D1476/C1476)</f>
        <v>1.86992361193884</v>
      </c>
    </row>
    <row r="1477" customFormat="false" ht="15" hidden="false" customHeight="false" outlineLevel="0" collapsed="false">
      <c r="A1477" s="7" t="s">
        <v>127</v>
      </c>
      <c r="B1477" s="7" t="n">
        <v>160463494.990251</v>
      </c>
      <c r="C1477" s="7" t="n">
        <v>165260223</v>
      </c>
      <c r="D1477" s="7" t="n">
        <v>4796728.00974914</v>
      </c>
      <c r="E1477" s="9" t="n">
        <f aca="false">100*(D1477/C1477)</f>
        <v>2.90253027780868</v>
      </c>
    </row>
    <row r="1478" customFormat="false" ht="15" hidden="false" customHeight="false" outlineLevel="0" collapsed="false">
      <c r="A1478" s="7" t="s">
        <v>2622</v>
      </c>
      <c r="B1478" s="7" t="n">
        <v>42563323.6038641</v>
      </c>
      <c r="C1478" s="7" t="n">
        <v>43957803</v>
      </c>
      <c r="D1478" s="7" t="n">
        <v>1394479.39613586</v>
      </c>
      <c r="E1478" s="9" t="n">
        <f aca="false">100*(D1478/C1478)</f>
        <v>3.17231367576732</v>
      </c>
    </row>
    <row r="1479" customFormat="false" ht="15" hidden="false" customHeight="false" outlineLevel="0" collapsed="false">
      <c r="A1479" s="7" t="s">
        <v>1768</v>
      </c>
      <c r="B1479" s="7" t="n">
        <v>522221974.723852</v>
      </c>
      <c r="C1479" s="7" t="n">
        <v>508060047</v>
      </c>
      <c r="D1479" s="7" t="n">
        <v>14161927.7238515</v>
      </c>
      <c r="E1479" s="9" t="n">
        <f aca="false">100*(D1479/C1479)</f>
        <v>2.7874515635455</v>
      </c>
    </row>
    <row r="1480" customFormat="false" ht="15" hidden="false" customHeight="false" outlineLevel="0" collapsed="false">
      <c r="A1480" s="7" t="s">
        <v>1500</v>
      </c>
      <c r="B1480" s="7" t="n">
        <v>586100919192.243</v>
      </c>
      <c r="C1480" s="7" t="n">
        <v>495144527037</v>
      </c>
      <c r="D1480" s="7" t="n">
        <v>90956392155.2426</v>
      </c>
      <c r="E1480" s="9" t="n">
        <f aca="false">100*(D1480/C1480)</f>
        <v>18.3696652570383</v>
      </c>
    </row>
    <row r="1481" customFormat="false" ht="15" hidden="false" customHeight="false" outlineLevel="0" collapsed="false">
      <c r="A1481" s="7" t="s">
        <v>1771</v>
      </c>
      <c r="B1481" s="7" t="n">
        <v>209408198.674195</v>
      </c>
      <c r="C1481" s="7" t="n">
        <v>189059497</v>
      </c>
      <c r="D1481" s="7" t="n">
        <v>20348701.6741949</v>
      </c>
      <c r="E1481" s="9" t="n">
        <f aca="false">100*(D1481/C1481)</f>
        <v>10.763120603349</v>
      </c>
    </row>
    <row r="1482" customFormat="false" ht="15" hidden="false" customHeight="false" outlineLevel="0" collapsed="false">
      <c r="A1482" s="7" t="s">
        <v>401</v>
      </c>
      <c r="B1482" s="7" t="n">
        <v>88015305.9678215</v>
      </c>
      <c r="C1482" s="7" t="n">
        <v>76261701</v>
      </c>
      <c r="D1482" s="7" t="n">
        <v>11753604.9678215</v>
      </c>
      <c r="E1482" s="9" t="n">
        <f aca="false">100*(D1482/C1482)</f>
        <v>15.4121988018881</v>
      </c>
    </row>
    <row r="1483" customFormat="false" ht="15" hidden="false" customHeight="false" outlineLevel="0" collapsed="false">
      <c r="A1483" s="7" t="s">
        <v>131</v>
      </c>
      <c r="B1483" s="7" t="n">
        <v>6471904704.01301</v>
      </c>
      <c r="C1483" s="7" t="n">
        <v>6719936329</v>
      </c>
      <c r="D1483" s="7" t="n">
        <v>248031624.98699</v>
      </c>
      <c r="E1483" s="9" t="n">
        <f aca="false">100*(D1483/C1483)</f>
        <v>3.69098177190467</v>
      </c>
    </row>
    <row r="1484" customFormat="false" ht="15" hidden="false" customHeight="false" outlineLevel="0" collapsed="false">
      <c r="A1484" s="7" t="s">
        <v>2062</v>
      </c>
      <c r="B1484" s="7" t="n">
        <v>240761138.612492</v>
      </c>
      <c r="C1484" s="7" t="n">
        <v>228698155</v>
      </c>
      <c r="D1484" s="7" t="n">
        <v>12062983.6124918</v>
      </c>
      <c r="E1484" s="9" t="n">
        <f aca="false">100*(D1484/C1484)</f>
        <v>5.27463092673038</v>
      </c>
    </row>
    <row r="1485" customFormat="false" ht="15" hidden="false" customHeight="false" outlineLevel="0" collapsed="false">
      <c r="A1485" s="7" t="s">
        <v>1774</v>
      </c>
      <c r="B1485" s="7" t="n">
        <v>6586523765.04095</v>
      </c>
      <c r="C1485" s="7" t="n">
        <v>6491892238</v>
      </c>
      <c r="D1485" s="7" t="n">
        <v>94631527.0409517</v>
      </c>
      <c r="E1485" s="9" t="n">
        <f aca="false">100*(D1485/C1485)</f>
        <v>1.45768789085916</v>
      </c>
    </row>
    <row r="1486" customFormat="false" ht="15" hidden="false" customHeight="false" outlineLevel="0" collapsed="false">
      <c r="A1486" s="7" t="s">
        <v>2063</v>
      </c>
      <c r="B1486" s="7" t="n">
        <v>48384903036.4036</v>
      </c>
      <c r="C1486" s="7" t="n">
        <v>52909385918</v>
      </c>
      <c r="D1486" s="7" t="n">
        <v>4524482881.59643</v>
      </c>
      <c r="E1486" s="9" t="n">
        <f aca="false">100*(D1486/C1486)</f>
        <v>8.55138044620015</v>
      </c>
    </row>
    <row r="1487" customFormat="false" ht="15" hidden="false" customHeight="false" outlineLevel="0" collapsed="false">
      <c r="A1487" s="7" t="s">
        <v>2064</v>
      </c>
      <c r="B1487" s="7" t="n">
        <v>37894346.3231512</v>
      </c>
      <c r="C1487" s="7" t="n">
        <v>31721550</v>
      </c>
      <c r="D1487" s="7" t="n">
        <v>6172796.32315122</v>
      </c>
      <c r="E1487" s="9" t="n">
        <f aca="false">100*(D1487/C1487)</f>
        <v>19.4593149551369</v>
      </c>
    </row>
    <row r="1488" customFormat="false" ht="15" hidden="false" customHeight="false" outlineLevel="0" collapsed="false">
      <c r="A1488" s="7" t="s">
        <v>2631</v>
      </c>
      <c r="B1488" s="7" t="n">
        <v>323706318.865112</v>
      </c>
      <c r="C1488" s="7" t="n">
        <v>228354530</v>
      </c>
      <c r="D1488" s="7" t="n">
        <v>95351788.8651123</v>
      </c>
      <c r="E1488" s="9" t="n">
        <f aca="false">100*(D1488/C1488)</f>
        <v>41.7560312313981</v>
      </c>
    </row>
    <row r="1489" customFormat="false" ht="15" hidden="false" customHeight="false" outlineLevel="0" collapsed="false">
      <c r="A1489" s="7" t="s">
        <v>1506</v>
      </c>
      <c r="B1489" s="7" t="n">
        <v>444157085.796791</v>
      </c>
      <c r="C1489" s="7" t="n">
        <v>218738561</v>
      </c>
      <c r="D1489" s="7" t="n">
        <v>225418524.796791</v>
      </c>
      <c r="E1489" s="9" t="n">
        <f aca="false">100*(D1489/C1489)</f>
        <v>103.053857429734</v>
      </c>
    </row>
    <row r="1490" customFormat="false" ht="15" hidden="false" customHeight="false" outlineLevel="0" collapsed="false">
      <c r="A1490" s="7" t="s">
        <v>1509</v>
      </c>
      <c r="B1490" s="7" t="n">
        <v>1428417081.02378</v>
      </c>
      <c r="C1490" s="7" t="n">
        <v>1493577402</v>
      </c>
      <c r="D1490" s="7" t="n">
        <v>65160320.9762166</v>
      </c>
      <c r="E1490" s="9" t="n">
        <f aca="false">100*(D1490/C1490)</f>
        <v>4.36270131624665</v>
      </c>
    </row>
    <row r="1491" customFormat="false" ht="15" hidden="false" customHeight="false" outlineLevel="0" collapsed="false">
      <c r="A1491" s="7" t="s">
        <v>696</v>
      </c>
      <c r="B1491" s="7" t="n">
        <v>83236702.9821341</v>
      </c>
      <c r="C1491" s="7" t="n">
        <v>75948559</v>
      </c>
      <c r="D1491" s="7" t="n">
        <v>7288143.98213413</v>
      </c>
      <c r="E1491" s="9" t="n">
        <f aca="false">100*(D1491/C1491)</f>
        <v>9.5961583446687</v>
      </c>
    </row>
    <row r="1492" customFormat="false" ht="15" hidden="false" customHeight="false" outlineLevel="0" collapsed="false">
      <c r="A1492" s="7" t="s">
        <v>703</v>
      </c>
      <c r="B1492" s="7" t="n">
        <v>73478190.8126138</v>
      </c>
      <c r="C1492" s="7" t="n">
        <v>73110044</v>
      </c>
      <c r="D1492" s="7" t="n">
        <v>368146.81261383</v>
      </c>
      <c r="E1492" s="9" t="n">
        <f aca="false">100*(D1492/C1492)</f>
        <v>0.50355162228302</v>
      </c>
    </row>
    <row r="1493" customFormat="false" ht="15" hidden="false" customHeight="false" outlineLevel="0" collapsed="false">
      <c r="A1493" s="7" t="s">
        <v>984</v>
      </c>
      <c r="B1493" s="7" t="n">
        <v>104368680.551754</v>
      </c>
      <c r="C1493" s="7" t="n">
        <v>102043008</v>
      </c>
      <c r="D1493" s="7" t="n">
        <v>2325672.55175418</v>
      </c>
      <c r="E1493" s="9" t="n">
        <f aca="false">100*(D1493/C1493)</f>
        <v>2.27911014907967</v>
      </c>
    </row>
    <row r="1494" customFormat="false" ht="15" hidden="false" customHeight="false" outlineLevel="0" collapsed="false">
      <c r="A1494" s="7" t="s">
        <v>1792</v>
      </c>
      <c r="B1494" s="7" t="n">
        <v>193603005.273562</v>
      </c>
      <c r="C1494" s="7" t="n">
        <v>377053615</v>
      </c>
      <c r="D1494" s="7" t="n">
        <v>183450609.726438</v>
      </c>
      <c r="E1494" s="9" t="n">
        <f aca="false">100*(D1494/C1494)</f>
        <v>48.6537199030535</v>
      </c>
    </row>
    <row r="1495" customFormat="false" ht="15" hidden="false" customHeight="false" outlineLevel="0" collapsed="false">
      <c r="A1495" s="7" t="s">
        <v>986</v>
      </c>
      <c r="B1495" s="7" t="n">
        <v>63758354346.7015</v>
      </c>
      <c r="C1495" s="7" t="n">
        <v>70049770803</v>
      </c>
      <c r="D1495" s="7" t="n">
        <v>6291416456.2985</v>
      </c>
      <c r="E1495" s="9" t="n">
        <f aca="false">100*(D1495/C1495)</f>
        <v>8.98135195044644</v>
      </c>
    </row>
    <row r="1496" customFormat="false" ht="15" hidden="false" customHeight="false" outlineLevel="0" collapsed="false">
      <c r="A1496" s="7" t="s">
        <v>152</v>
      </c>
      <c r="B1496" s="7" t="n">
        <v>3451885586.12215</v>
      </c>
      <c r="C1496" s="7" t="n">
        <v>3323046837</v>
      </c>
      <c r="D1496" s="7" t="n">
        <v>128838749.122152</v>
      </c>
      <c r="E1496" s="9" t="n">
        <f aca="false">100*(D1496/C1496)</f>
        <v>3.87712708974231</v>
      </c>
    </row>
    <row r="1497" customFormat="false" ht="15" hidden="false" customHeight="false" outlineLevel="0" collapsed="false">
      <c r="A1497" s="7" t="s">
        <v>153</v>
      </c>
      <c r="B1497" s="7" t="n">
        <v>6829339655.92184</v>
      </c>
      <c r="C1497" s="7" t="n">
        <v>6662155539</v>
      </c>
      <c r="D1497" s="7" t="n">
        <v>167184116.921842</v>
      </c>
      <c r="E1497" s="9" t="n">
        <f aca="false">100*(D1497/C1497)</f>
        <v>2.50945982787631</v>
      </c>
    </row>
    <row r="1498" customFormat="false" ht="15" hidden="false" customHeight="false" outlineLevel="0" collapsed="false">
      <c r="A1498" s="7" t="s">
        <v>425</v>
      </c>
      <c r="B1498" s="7" t="n">
        <v>2839036695901.45</v>
      </c>
      <c r="C1498" s="7" t="n">
        <v>2636106639549</v>
      </c>
      <c r="D1498" s="7" t="n">
        <v>202930056352.446</v>
      </c>
      <c r="E1498" s="9" t="n">
        <f aca="false">100*(D1498/C1498)</f>
        <v>7.6980973875611</v>
      </c>
    </row>
    <row r="1499" customFormat="false" ht="15" hidden="false" customHeight="false" outlineLevel="0" collapsed="false">
      <c r="A1499" s="7" t="s">
        <v>1257</v>
      </c>
      <c r="B1499" s="7" t="n">
        <v>198363325703.871</v>
      </c>
      <c r="C1499" s="7" t="n">
        <v>259279115753</v>
      </c>
      <c r="D1499" s="7" t="n">
        <v>60915790049.1288</v>
      </c>
      <c r="E1499" s="9" t="n">
        <f aca="false">100*(D1499/C1499)</f>
        <v>23.4942910354414</v>
      </c>
    </row>
    <row r="1500" customFormat="false" ht="15" hidden="false" customHeight="false" outlineLevel="0" collapsed="false">
      <c r="A1500" s="7" t="s">
        <v>1802</v>
      </c>
      <c r="B1500" s="7" t="n">
        <v>1883795631.53869</v>
      </c>
      <c r="C1500" s="7" t="n">
        <v>2186534377</v>
      </c>
      <c r="D1500" s="7" t="n">
        <v>302738745.461305</v>
      </c>
      <c r="E1500" s="9" t="n">
        <f aca="false">100*(D1500/C1500)</f>
        <v>13.8455973363965</v>
      </c>
    </row>
    <row r="1501" customFormat="false" ht="15" hidden="false" customHeight="false" outlineLevel="0" collapsed="false">
      <c r="A1501" s="7" t="s">
        <v>993</v>
      </c>
      <c r="B1501" s="7" t="n">
        <v>72137854.9963135</v>
      </c>
      <c r="C1501" s="7" t="n">
        <v>72238402</v>
      </c>
      <c r="D1501" s="7" t="n">
        <v>100547.003686503</v>
      </c>
      <c r="E1501" s="9" t="n">
        <f aca="false">100*(D1501/C1501)</f>
        <v>0.139187746271717</v>
      </c>
    </row>
    <row r="1502" customFormat="false" ht="15" hidden="false" customHeight="false" outlineLevel="0" collapsed="false">
      <c r="A1502" s="7" t="s">
        <v>1803</v>
      </c>
      <c r="B1502" s="7" t="n">
        <v>155553382.417455</v>
      </c>
      <c r="C1502" s="7" t="n">
        <v>143925269</v>
      </c>
      <c r="D1502" s="7" t="n">
        <v>11628113.417455</v>
      </c>
      <c r="E1502" s="9" t="n">
        <f aca="false">100*(D1502/C1502)</f>
        <v>8.07927162356388</v>
      </c>
    </row>
    <row r="1503" customFormat="false" ht="15" hidden="false" customHeight="false" outlineLevel="0" collapsed="false">
      <c r="A1503" s="7" t="s">
        <v>1259</v>
      </c>
      <c r="B1503" s="7" t="n">
        <v>11567015053.7064</v>
      </c>
      <c r="C1503" s="7" t="n">
        <v>10946776707</v>
      </c>
      <c r="D1503" s="7" t="n">
        <v>620238346.706354</v>
      </c>
      <c r="E1503" s="9" t="n">
        <f aca="false">100*(D1503/C1503)</f>
        <v>5.66594499282824</v>
      </c>
    </row>
    <row r="1504" customFormat="false" ht="15" hidden="false" customHeight="false" outlineLevel="0" collapsed="false">
      <c r="A1504" s="7" t="s">
        <v>1527</v>
      </c>
      <c r="B1504" s="7" t="n">
        <v>95129072.444859</v>
      </c>
      <c r="C1504" s="7" t="n">
        <v>85441556</v>
      </c>
      <c r="D1504" s="7" t="n">
        <v>9687516.44485901</v>
      </c>
      <c r="E1504" s="9" t="n">
        <f aca="false">100*(D1504/C1504)</f>
        <v>11.3381788656319</v>
      </c>
    </row>
    <row r="1505" customFormat="false" ht="15" hidden="false" customHeight="false" outlineLevel="0" collapsed="false">
      <c r="A1505" s="7" t="s">
        <v>723</v>
      </c>
      <c r="B1505" s="7" t="n">
        <v>59430946.4265711</v>
      </c>
      <c r="C1505" s="7" t="n">
        <v>51785603</v>
      </c>
      <c r="D1505" s="7" t="n">
        <v>7645343.42657115</v>
      </c>
      <c r="E1505" s="9" t="n">
        <f aca="false">100*(D1505/C1505)</f>
        <v>14.7634535153934</v>
      </c>
    </row>
    <row r="1506" customFormat="false" ht="15" hidden="false" customHeight="false" outlineLevel="0" collapsed="false">
      <c r="A1506" s="7" t="s">
        <v>2091</v>
      </c>
      <c r="B1506" s="7" t="n">
        <v>6927035689.51164</v>
      </c>
      <c r="C1506" s="7" t="n">
        <v>6747448381</v>
      </c>
      <c r="D1506" s="7" t="n">
        <v>179587308.511638</v>
      </c>
      <c r="E1506" s="9" t="n">
        <f aca="false">100*(D1506/C1506)</f>
        <v>2.6615588348528</v>
      </c>
    </row>
    <row r="1507" customFormat="false" ht="15" hidden="false" customHeight="false" outlineLevel="0" collapsed="false">
      <c r="A1507" s="7" t="s">
        <v>2655</v>
      </c>
      <c r="B1507" s="7" t="n">
        <v>584552346630.461</v>
      </c>
      <c r="C1507" s="7" t="n">
        <v>550356763455</v>
      </c>
      <c r="D1507" s="7" t="n">
        <v>34195583175.4608</v>
      </c>
      <c r="E1507" s="9" t="n">
        <f aca="false">100*(D1507/C1507)</f>
        <v>6.21334840345917</v>
      </c>
    </row>
    <row r="1508" customFormat="false" ht="15" hidden="false" customHeight="false" outlineLevel="0" collapsed="false">
      <c r="A1508" s="7" t="s">
        <v>999</v>
      </c>
      <c r="B1508" s="7" t="n">
        <v>187076882881.981</v>
      </c>
      <c r="C1508" s="7" t="n">
        <v>188172209940</v>
      </c>
      <c r="D1508" s="7" t="n">
        <v>1095327058.01883</v>
      </c>
      <c r="E1508" s="9" t="n">
        <f aca="false">100*(D1508/C1508)</f>
        <v>0.582087577314462</v>
      </c>
    </row>
    <row r="1509" customFormat="false" ht="15" hidden="false" customHeight="false" outlineLevel="0" collapsed="false">
      <c r="A1509" s="7" t="s">
        <v>727</v>
      </c>
      <c r="B1509" s="7" t="n">
        <v>64995663873.8378</v>
      </c>
      <c r="C1509" s="7" t="n">
        <v>62495236795</v>
      </c>
      <c r="D1509" s="7" t="n">
        <v>2500427078.83784</v>
      </c>
      <c r="E1509" s="9" t="n">
        <f aca="false">100*(D1509/C1509)</f>
        <v>4.00098824657608</v>
      </c>
    </row>
    <row r="1510" customFormat="false" ht="15" hidden="false" customHeight="false" outlineLevel="0" collapsed="false">
      <c r="A1510" s="7" t="s">
        <v>169</v>
      </c>
      <c r="B1510" s="7" t="n">
        <v>62116251.2879192</v>
      </c>
      <c r="C1510" s="7" t="n">
        <v>56195565</v>
      </c>
      <c r="D1510" s="7" t="n">
        <v>5920686.28791917</v>
      </c>
      <c r="E1510" s="9" t="n">
        <f aca="false">100*(D1510/C1510)</f>
        <v>10.5358604151754</v>
      </c>
    </row>
    <row r="1511" customFormat="false" ht="15" hidden="false" customHeight="false" outlineLevel="0" collapsed="false">
      <c r="A1511" s="7" t="s">
        <v>2661</v>
      </c>
      <c r="B1511" s="7" t="n">
        <v>3164123988.17615</v>
      </c>
      <c r="C1511" s="7" t="n">
        <v>3091298127</v>
      </c>
      <c r="D1511" s="7" t="n">
        <v>72825861.1761475</v>
      </c>
      <c r="E1511" s="9" t="n">
        <f aca="false">100*(D1511/C1511)</f>
        <v>2.35583428657599</v>
      </c>
    </row>
    <row r="1512" customFormat="false" ht="15" hidden="false" customHeight="false" outlineLevel="0" collapsed="false">
      <c r="A1512" s="7" t="s">
        <v>736</v>
      </c>
      <c r="B1512" s="7" t="n">
        <v>7049973875.58773</v>
      </c>
      <c r="C1512" s="7" t="n">
        <v>7116709308</v>
      </c>
      <c r="D1512" s="7" t="n">
        <v>66735432.4122744</v>
      </c>
      <c r="E1512" s="9" t="n">
        <f aca="false">100*(D1512/C1512)</f>
        <v>0.937728794644683</v>
      </c>
    </row>
    <row r="1513" customFormat="false" ht="15" hidden="false" customHeight="false" outlineLevel="0" collapsed="false">
      <c r="A1513" s="7" t="s">
        <v>1005</v>
      </c>
      <c r="B1513" s="7" t="n">
        <v>52691564.7277704</v>
      </c>
      <c r="C1513" s="7" t="n">
        <v>66555746</v>
      </c>
      <c r="D1513" s="7" t="n">
        <v>13864181.2722296</v>
      </c>
      <c r="E1513" s="9" t="n">
        <f aca="false">100*(D1513/C1513)</f>
        <v>20.8309306190176</v>
      </c>
    </row>
    <row r="1514" customFormat="false" ht="15" hidden="false" customHeight="false" outlineLevel="0" collapsed="false">
      <c r="A1514" s="7" t="s">
        <v>1822</v>
      </c>
      <c r="B1514" s="7" t="n">
        <v>53841897093.1407</v>
      </c>
      <c r="C1514" s="7" t="n">
        <v>48193885527</v>
      </c>
      <c r="D1514" s="7" t="n">
        <v>5648011566.14066</v>
      </c>
      <c r="E1514" s="9" t="n">
        <f aca="false">100*(D1514/C1514)</f>
        <v>11.7193529933926</v>
      </c>
    </row>
    <row r="1515" customFormat="false" ht="15" hidden="false" customHeight="false" outlineLevel="0" collapsed="false">
      <c r="A1515" s="7" t="s">
        <v>1009</v>
      </c>
      <c r="B1515" s="7" t="n">
        <v>116105213.572163</v>
      </c>
      <c r="C1515" s="7" t="n">
        <v>137157004</v>
      </c>
      <c r="D1515" s="7" t="n">
        <v>21051790.427837</v>
      </c>
      <c r="E1515" s="9" t="n">
        <f aca="false">100*(D1515/C1515)</f>
        <v>15.3486805732772</v>
      </c>
    </row>
    <row r="1516" customFormat="false" ht="15" hidden="false" customHeight="false" outlineLevel="0" collapsed="false">
      <c r="A1516" s="7" t="s">
        <v>1829</v>
      </c>
      <c r="B1516" s="7" t="n">
        <v>115208911.608894</v>
      </c>
      <c r="C1516" s="7" t="n">
        <v>116276018</v>
      </c>
      <c r="D1516" s="7" t="n">
        <v>1067106.39110602</v>
      </c>
      <c r="E1516" s="9" t="n">
        <f aca="false">100*(D1516/C1516)</f>
        <v>0.917735582505091</v>
      </c>
    </row>
    <row r="1517" customFormat="false" ht="15" hidden="false" customHeight="false" outlineLevel="0" collapsed="false">
      <c r="A1517" s="7" t="s">
        <v>2666</v>
      </c>
      <c r="B1517" s="7" t="n">
        <v>146640933.517055</v>
      </c>
      <c r="C1517" s="7" t="n">
        <v>136189748</v>
      </c>
      <c r="D1517" s="7" t="n">
        <v>10451185.5170552</v>
      </c>
      <c r="E1517" s="9" t="n">
        <f aca="false">100*(D1517/C1517)</f>
        <v>7.67398843931719</v>
      </c>
    </row>
    <row r="1518" customFormat="false" ht="15" hidden="false" customHeight="false" outlineLevel="0" collapsed="false">
      <c r="A1518" s="7" t="s">
        <v>1019</v>
      </c>
      <c r="B1518" s="7" t="n">
        <v>868880583254.022</v>
      </c>
      <c r="C1518" s="7" t="n">
        <v>726876449271</v>
      </c>
      <c r="D1518" s="7" t="n">
        <v>142004133983.022</v>
      </c>
      <c r="E1518" s="9" t="n">
        <f aca="false">100*(D1518/C1518)</f>
        <v>19.5362133586032</v>
      </c>
    </row>
    <row r="1519" customFormat="false" ht="15" hidden="false" customHeight="false" outlineLevel="0" collapsed="false">
      <c r="A1519" s="7" t="s">
        <v>1834</v>
      </c>
      <c r="B1519" s="7" t="n">
        <v>93864243.49678</v>
      </c>
      <c r="C1519" s="7" t="n">
        <v>46156024</v>
      </c>
      <c r="D1519" s="7" t="n">
        <v>47708219.49678</v>
      </c>
      <c r="E1519" s="9" t="n">
        <f aca="false">100*(D1519/C1519)</f>
        <v>103.362931557493</v>
      </c>
    </row>
    <row r="1520" customFormat="false" ht="15" hidden="false" customHeight="false" outlineLevel="0" collapsed="false">
      <c r="A1520" s="7" t="s">
        <v>458</v>
      </c>
      <c r="B1520" s="7" t="n">
        <v>176711953.455974</v>
      </c>
      <c r="C1520" s="7" t="n">
        <v>155222132</v>
      </c>
      <c r="D1520" s="7" t="n">
        <v>21489821.455974</v>
      </c>
      <c r="E1520" s="9" t="n">
        <f aca="false">100*(D1520/C1520)</f>
        <v>13.8445601661843</v>
      </c>
    </row>
    <row r="1521" customFormat="false" ht="15" hidden="false" customHeight="false" outlineLevel="0" collapsed="false">
      <c r="A1521" s="7" t="s">
        <v>2673</v>
      </c>
      <c r="B1521" s="7" t="n">
        <v>343464071.271386</v>
      </c>
      <c r="C1521" s="7" t="n">
        <v>351689913</v>
      </c>
      <c r="D1521" s="7" t="n">
        <v>8225841.72861415</v>
      </c>
      <c r="E1521" s="9" t="n">
        <f aca="false">100*(D1521/C1521)</f>
        <v>2.33894730117385</v>
      </c>
    </row>
    <row r="1522" customFormat="false" ht="15" hidden="false" customHeight="false" outlineLevel="0" collapsed="false">
      <c r="A1522" s="7" t="s">
        <v>459</v>
      </c>
      <c r="B1522" s="7" t="n">
        <v>85139693.463491</v>
      </c>
      <c r="C1522" s="7" t="n">
        <v>76834428</v>
      </c>
      <c r="D1522" s="7" t="n">
        <v>8305265.46349096</v>
      </c>
      <c r="E1522" s="9" t="n">
        <f aca="false">100*(D1522/C1522)</f>
        <v>10.8093021314494</v>
      </c>
    </row>
    <row r="1523" customFormat="false" ht="15" hidden="false" customHeight="false" outlineLevel="0" collapsed="false">
      <c r="A1523" s="7" t="s">
        <v>1556</v>
      </c>
      <c r="B1523" s="7" t="n">
        <v>22445788293.3322</v>
      </c>
      <c r="C1523" s="7" t="n">
        <v>24210677805</v>
      </c>
      <c r="D1523" s="7" t="n">
        <v>1764889511.66784</v>
      </c>
      <c r="E1523" s="9" t="n">
        <f aca="false">100*(D1523/C1523)</f>
        <v>7.28971541351622</v>
      </c>
    </row>
    <row r="1524" customFormat="false" ht="15" hidden="false" customHeight="false" outlineLevel="0" collapsed="false">
      <c r="A1524" s="7" t="s">
        <v>2404</v>
      </c>
      <c r="B1524" s="7" t="n">
        <v>31409314.0869592</v>
      </c>
      <c r="C1524" s="7" t="n">
        <v>29370943</v>
      </c>
      <c r="D1524" s="7" t="n">
        <v>2038371.0869592</v>
      </c>
      <c r="E1524" s="9" t="n">
        <f aca="false">100*(D1524/C1524)</f>
        <v>6.94009411600846</v>
      </c>
    </row>
    <row r="1525" customFormat="false" ht="15" hidden="false" customHeight="false" outlineLevel="0" collapsed="false">
      <c r="A1525" s="7" t="s">
        <v>2675</v>
      </c>
      <c r="B1525" s="7" t="n">
        <v>71306520536.2555</v>
      </c>
      <c r="C1525" s="7" t="n">
        <v>72136601757</v>
      </c>
      <c r="D1525" s="7" t="n">
        <v>830081220.744461</v>
      </c>
      <c r="E1525" s="9" t="n">
        <f aca="false">100*(D1525/C1525)</f>
        <v>1.15070740861994</v>
      </c>
    </row>
    <row r="1526" customFormat="false" ht="15" hidden="false" customHeight="false" outlineLevel="0" collapsed="false">
      <c r="A1526" s="7" t="s">
        <v>1297</v>
      </c>
      <c r="B1526" s="7" t="n">
        <v>200190987.851854</v>
      </c>
      <c r="C1526" s="7" t="n">
        <v>171944834</v>
      </c>
      <c r="D1526" s="7" t="n">
        <v>28246153.8518544</v>
      </c>
      <c r="E1526" s="9" t="n">
        <f aca="false">100*(D1526/C1526)</f>
        <v>16.4274512904845</v>
      </c>
    </row>
    <row r="1527" customFormat="false" ht="15" hidden="false" customHeight="false" outlineLevel="0" collapsed="false">
      <c r="A1527" s="7" t="s">
        <v>1298</v>
      </c>
      <c r="B1527" s="7" t="n">
        <v>141259269.768887</v>
      </c>
      <c r="C1527" s="7" t="n">
        <v>140011631</v>
      </c>
      <c r="D1527" s="7" t="n">
        <v>1247638.76888746</v>
      </c>
      <c r="E1527" s="9" t="n">
        <f aca="false">100*(D1527/C1527)</f>
        <v>0.891096518179593</v>
      </c>
    </row>
    <row r="1528" customFormat="false" ht="15" hidden="false" customHeight="false" outlineLevel="0" collapsed="false">
      <c r="A1528" s="7" t="s">
        <v>763</v>
      </c>
      <c r="B1528" s="7" t="n">
        <v>146571020.514357</v>
      </c>
      <c r="C1528" s="7" t="n">
        <v>148650460</v>
      </c>
      <c r="D1528" s="7" t="n">
        <v>2079439.48564276</v>
      </c>
      <c r="E1528" s="9" t="n">
        <f aca="false">100*(D1528/C1528)</f>
        <v>1.39887860800617</v>
      </c>
    </row>
    <row r="1529" customFormat="false" ht="15" hidden="false" customHeight="false" outlineLevel="0" collapsed="false">
      <c r="A1529" s="7" t="s">
        <v>2680</v>
      </c>
      <c r="B1529" s="7" t="n">
        <v>118330989.405163</v>
      </c>
      <c r="C1529" s="7" t="n">
        <v>107893817</v>
      </c>
      <c r="D1529" s="7" t="n">
        <v>10437172.4051633</v>
      </c>
      <c r="E1529" s="9" t="n">
        <f aca="false">100*(D1529/C1529)</f>
        <v>9.67355933395452</v>
      </c>
    </row>
    <row r="1530" customFormat="false" ht="15" hidden="false" customHeight="false" outlineLevel="0" collapsed="false">
      <c r="A1530" s="7" t="s">
        <v>2681</v>
      </c>
      <c r="B1530" s="7" t="n">
        <v>699702153.837307</v>
      </c>
      <c r="C1530" s="7" t="n">
        <v>727203312</v>
      </c>
      <c r="D1530" s="7" t="n">
        <v>27501158.1626925</v>
      </c>
      <c r="E1530" s="9" t="n">
        <f aca="false">100*(D1530/C1530)</f>
        <v>3.78177020220894</v>
      </c>
    </row>
    <row r="1531" customFormat="false" ht="15" hidden="false" customHeight="false" outlineLevel="0" collapsed="false">
      <c r="A1531" s="7" t="s">
        <v>465</v>
      </c>
      <c r="B1531" s="7" t="n">
        <v>318685079.403131</v>
      </c>
      <c r="C1531" s="7" t="n">
        <v>301204124</v>
      </c>
      <c r="D1531" s="7" t="n">
        <v>17480955.4031312</v>
      </c>
      <c r="E1531" s="9" t="n">
        <f aca="false">100*(D1531/C1531)</f>
        <v>5.80369059061464</v>
      </c>
    </row>
    <row r="1532" customFormat="false" ht="15" hidden="false" customHeight="false" outlineLevel="0" collapsed="false">
      <c r="A1532" s="7" t="s">
        <v>466</v>
      </c>
      <c r="B1532" s="7" t="n">
        <v>1867911596.0859</v>
      </c>
      <c r="C1532" s="7" t="n">
        <v>1627946383</v>
      </c>
      <c r="D1532" s="7" t="n">
        <v>239965213.085897</v>
      </c>
      <c r="E1532" s="9" t="n">
        <f aca="false">100*(D1532/C1532)</f>
        <v>14.7403634168642</v>
      </c>
    </row>
    <row r="1533" customFormat="false" ht="15" hidden="false" customHeight="false" outlineLevel="0" collapsed="false">
      <c r="A1533" s="7" t="s">
        <v>2685</v>
      </c>
      <c r="B1533" s="7" t="n">
        <v>323585667.101354</v>
      </c>
      <c r="C1533" s="7" t="n">
        <v>290708292</v>
      </c>
      <c r="D1533" s="7" t="n">
        <v>32877375.1013544</v>
      </c>
      <c r="E1533" s="9" t="n">
        <f aca="false">100*(D1533/C1533)</f>
        <v>11.309403964767</v>
      </c>
    </row>
    <row r="1534" customFormat="false" ht="15" hidden="false" customHeight="false" outlineLevel="0" collapsed="false">
      <c r="A1534" s="7" t="s">
        <v>2125</v>
      </c>
      <c r="B1534" s="7" t="n">
        <v>341580725.090962</v>
      </c>
      <c r="C1534" s="7" t="n">
        <v>349281281</v>
      </c>
      <c r="D1534" s="7" t="n">
        <v>7700555.90903819</v>
      </c>
      <c r="E1534" s="9" t="n">
        <f aca="false">100*(D1534/C1534)</f>
        <v>2.20468611629897</v>
      </c>
    </row>
    <row r="1535" customFormat="false" ht="15" hidden="false" customHeight="false" outlineLevel="0" collapsed="false">
      <c r="A1535" s="7" t="s">
        <v>1564</v>
      </c>
      <c r="B1535" s="7" t="n">
        <v>122213049936.377</v>
      </c>
      <c r="C1535" s="7" t="n">
        <v>99852151864</v>
      </c>
      <c r="D1535" s="7" t="n">
        <v>22360898072.3769</v>
      </c>
      <c r="E1535" s="9" t="n">
        <f aca="false">100*(D1535/C1535)</f>
        <v>22.3940071945898</v>
      </c>
    </row>
    <row r="1536" customFormat="false" ht="15" hidden="false" customHeight="false" outlineLevel="0" collapsed="false">
      <c r="A1536" s="7" t="s">
        <v>1302</v>
      </c>
      <c r="B1536" s="7" t="n">
        <v>140387997.478115</v>
      </c>
      <c r="C1536" s="7" t="n">
        <v>140942731</v>
      </c>
      <c r="D1536" s="7" t="n">
        <v>554733.521885365</v>
      </c>
      <c r="E1536" s="9" t="n">
        <f aca="false">100*(D1536/C1536)</f>
        <v>0.393587890591793</v>
      </c>
    </row>
    <row r="1537" customFormat="false" ht="15" hidden="false" customHeight="false" outlineLevel="0" collapsed="false">
      <c r="A1537" s="7" t="s">
        <v>1566</v>
      </c>
      <c r="B1537" s="7" t="n">
        <v>982240543318.184</v>
      </c>
      <c r="C1537" s="7" t="n">
        <v>1012707332528</v>
      </c>
      <c r="D1537" s="7" t="n">
        <v>30466789209.8159</v>
      </c>
      <c r="E1537" s="9" t="n">
        <f aca="false">100*(D1537/C1537)</f>
        <v>3.00844955212898</v>
      </c>
    </row>
    <row r="1538" customFormat="false" ht="15" hidden="false" customHeight="false" outlineLevel="0" collapsed="false">
      <c r="A1538" s="7" t="s">
        <v>1569</v>
      </c>
      <c r="B1538" s="7" t="n">
        <v>9426111375.0077</v>
      </c>
      <c r="C1538" s="7" t="n">
        <v>8956445481</v>
      </c>
      <c r="D1538" s="7" t="n">
        <v>469665894.007696</v>
      </c>
      <c r="E1538" s="9" t="n">
        <f aca="false">100*(D1538/C1538)</f>
        <v>5.24388715371555</v>
      </c>
    </row>
    <row r="1539" customFormat="false" ht="15" hidden="false" customHeight="false" outlineLevel="0" collapsed="false">
      <c r="A1539" s="7" t="s">
        <v>473</v>
      </c>
      <c r="B1539" s="7" t="n">
        <v>658710113.07908</v>
      </c>
      <c r="C1539" s="7" t="n">
        <v>790153552</v>
      </c>
      <c r="D1539" s="7" t="n">
        <v>131443438.92092</v>
      </c>
      <c r="E1539" s="9" t="n">
        <f aca="false">100*(D1539/C1539)</f>
        <v>16.6351766170279</v>
      </c>
    </row>
    <row r="1540" customFormat="false" ht="15" hidden="false" customHeight="false" outlineLevel="0" collapsed="false">
      <c r="A1540" s="7" t="s">
        <v>2689</v>
      </c>
      <c r="B1540" s="7" t="n">
        <v>47802302503.7563</v>
      </c>
      <c r="C1540" s="7" t="n">
        <v>48563935078</v>
      </c>
      <c r="D1540" s="7" t="n">
        <v>761632574.24366</v>
      </c>
      <c r="E1540" s="9" t="n">
        <f aca="false">100*(D1540/C1540)</f>
        <v>1.56830901989383</v>
      </c>
    </row>
    <row r="1541" customFormat="false" ht="15" hidden="false" customHeight="false" outlineLevel="0" collapsed="false">
      <c r="A1541" s="7" t="s">
        <v>1033</v>
      </c>
      <c r="B1541" s="7" t="n">
        <v>865502020675.17</v>
      </c>
      <c r="C1541" s="7" t="n">
        <v>786309619242</v>
      </c>
      <c r="D1541" s="7" t="n">
        <v>79192401433.1697</v>
      </c>
      <c r="E1541" s="9" t="n">
        <f aca="false">100*(D1541/C1541)</f>
        <v>10.0714018365324</v>
      </c>
    </row>
    <row r="1542" customFormat="false" ht="15" hidden="false" customHeight="false" outlineLevel="0" collapsed="false">
      <c r="A1542" s="7" t="s">
        <v>196</v>
      </c>
      <c r="B1542" s="7" t="n">
        <v>583117035954.994</v>
      </c>
      <c r="C1542" s="7" t="n">
        <v>570253433661</v>
      </c>
      <c r="D1542" s="7" t="n">
        <v>12863602293.9937</v>
      </c>
      <c r="E1542" s="9" t="n">
        <f aca="false">100*(D1542/C1542)</f>
        <v>2.25576937106892</v>
      </c>
    </row>
    <row r="1543" customFormat="false" ht="15" hidden="false" customHeight="false" outlineLevel="0" collapsed="false">
      <c r="A1543" s="7" t="s">
        <v>476</v>
      </c>
      <c r="B1543" s="7" t="n">
        <v>168922868870.432</v>
      </c>
      <c r="C1543" s="7" t="n">
        <v>165596912605</v>
      </c>
      <c r="D1543" s="7" t="n">
        <v>3325956265.4317</v>
      </c>
      <c r="E1543" s="9" t="n">
        <f aca="false">100*(D1543/C1543)</f>
        <v>2.00846514171743</v>
      </c>
    </row>
    <row r="1544" customFormat="false" ht="15" hidden="false" customHeight="false" outlineLevel="0" collapsed="false">
      <c r="A1544" s="7" t="s">
        <v>1309</v>
      </c>
      <c r="B1544" s="7" t="n">
        <v>284645443.030158</v>
      </c>
      <c r="C1544" s="7" t="n">
        <v>306793323</v>
      </c>
      <c r="D1544" s="7" t="n">
        <v>22147879.9698424</v>
      </c>
      <c r="E1544" s="9" t="n">
        <f aca="false">100*(D1544/C1544)</f>
        <v>7.21915319188431</v>
      </c>
    </row>
    <row r="1545" customFormat="false" ht="15" hidden="false" customHeight="false" outlineLevel="0" collapsed="false">
      <c r="A1545" s="7" t="s">
        <v>771</v>
      </c>
      <c r="B1545" s="7" t="n">
        <v>190081935.992006</v>
      </c>
      <c r="C1545" s="7" t="n">
        <v>182741837</v>
      </c>
      <c r="D1545" s="7" t="n">
        <v>7340098.99200571</v>
      </c>
      <c r="E1545" s="9" t="n">
        <f aca="false">100*(D1545/C1545)</f>
        <v>4.01664945067051</v>
      </c>
    </row>
    <row r="1546" customFormat="false" ht="15" hidden="false" customHeight="false" outlineLevel="0" collapsed="false">
      <c r="A1546" s="7" t="s">
        <v>1038</v>
      </c>
      <c r="B1546" s="7" t="n">
        <v>452680367.114857</v>
      </c>
      <c r="C1546" s="7" t="n">
        <v>450391767</v>
      </c>
      <c r="D1546" s="7" t="n">
        <v>2288600.11485702</v>
      </c>
      <c r="E1546" s="9" t="n">
        <f aca="false">100*(D1546/C1546)</f>
        <v>0.508135423989004</v>
      </c>
    </row>
    <row r="1547" customFormat="false" ht="15" hidden="false" customHeight="false" outlineLevel="0" collapsed="false">
      <c r="A1547" s="7" t="s">
        <v>1858</v>
      </c>
      <c r="B1547" s="7" t="n">
        <v>18950665468.8627</v>
      </c>
      <c r="C1547" s="7" t="n">
        <v>18431239909</v>
      </c>
      <c r="D1547" s="7" t="n">
        <v>519425559.862721</v>
      </c>
      <c r="E1547" s="9" t="n">
        <f aca="false">100*(D1547/C1547)</f>
        <v>2.81818023327386</v>
      </c>
    </row>
    <row r="1548" customFormat="false" ht="15" hidden="false" customHeight="false" outlineLevel="0" collapsed="false">
      <c r="A1548" s="7" t="s">
        <v>2136</v>
      </c>
      <c r="B1548" s="7" t="n">
        <v>78010685.9999223</v>
      </c>
      <c r="C1548" s="7" t="n">
        <v>71270369</v>
      </c>
      <c r="D1548" s="7" t="n">
        <v>6740316.99992232</v>
      </c>
      <c r="E1548" s="9" t="n">
        <f aca="false">100*(D1548/C1548)</f>
        <v>9.45739034958879</v>
      </c>
    </row>
    <row r="1549" customFormat="false" ht="15" hidden="false" customHeight="false" outlineLevel="0" collapsed="false">
      <c r="A1549" s="7" t="s">
        <v>492</v>
      </c>
      <c r="B1549" s="7" t="n">
        <v>6201768080.69326</v>
      </c>
      <c r="C1549" s="7" t="n">
        <v>6365167770</v>
      </c>
      <c r="D1549" s="7" t="n">
        <v>163399689.30674</v>
      </c>
      <c r="E1549" s="9" t="n">
        <f aca="false">100*(D1549/C1549)</f>
        <v>2.56709163389011</v>
      </c>
    </row>
    <row r="1550" customFormat="false" ht="15" hidden="false" customHeight="false" outlineLevel="0" collapsed="false">
      <c r="A1550" s="7" t="s">
        <v>2430</v>
      </c>
      <c r="B1550" s="7" t="n">
        <v>78422221.7406728</v>
      </c>
      <c r="C1550" s="7" t="n">
        <v>62732157</v>
      </c>
      <c r="D1550" s="7" t="n">
        <v>15690064.7406728</v>
      </c>
      <c r="E1550" s="9" t="n">
        <f aca="false">100*(D1550/C1550)</f>
        <v>25.0111991855673</v>
      </c>
    </row>
    <row r="1551" customFormat="false" ht="15" hidden="false" customHeight="false" outlineLevel="0" collapsed="false">
      <c r="A1551" s="7" t="s">
        <v>1043</v>
      </c>
      <c r="B1551" s="7" t="n">
        <v>186789010178.971</v>
      </c>
      <c r="C1551" s="7" t="n">
        <v>208241019316</v>
      </c>
      <c r="D1551" s="7" t="n">
        <v>21452009137.0286</v>
      </c>
      <c r="E1551" s="9" t="n">
        <f aca="false">100*(D1551/C1551)</f>
        <v>10.301529068332</v>
      </c>
    </row>
    <row r="1552" customFormat="false" ht="15" hidden="false" customHeight="false" outlineLevel="0" collapsed="false">
      <c r="A1552" s="7" t="s">
        <v>783</v>
      </c>
      <c r="B1552" s="7" t="n">
        <v>231049982718.945</v>
      </c>
      <c r="C1552" s="7" t="n">
        <v>228820511145</v>
      </c>
      <c r="D1552" s="7" t="n">
        <v>2229471573.9455</v>
      </c>
      <c r="E1552" s="9" t="n">
        <f aca="false">100*(D1552/C1552)</f>
        <v>0.974332048639081</v>
      </c>
    </row>
    <row r="1553" customFormat="false" ht="15" hidden="false" customHeight="false" outlineLevel="0" collapsed="false">
      <c r="A1553" s="7" t="s">
        <v>1588</v>
      </c>
      <c r="B1553" s="7" t="n">
        <v>458398408.090795</v>
      </c>
      <c r="C1553" s="7" t="n">
        <v>383002440</v>
      </c>
      <c r="D1553" s="7" t="n">
        <v>75395968.0907948</v>
      </c>
      <c r="E1553" s="9" t="n">
        <f aca="false">100*(D1553/C1553)</f>
        <v>19.6855059437206</v>
      </c>
    </row>
    <row r="1554" customFormat="false" ht="15" hidden="false" customHeight="false" outlineLevel="0" collapsed="false">
      <c r="A1554" s="7" t="s">
        <v>1865</v>
      </c>
      <c r="B1554" s="7" t="n">
        <v>186774595.261681</v>
      </c>
      <c r="C1554" s="7" t="n">
        <v>147557096</v>
      </c>
      <c r="D1554" s="7" t="n">
        <v>39217499.261681</v>
      </c>
      <c r="E1554" s="9" t="n">
        <f aca="false">100*(D1554/C1554)</f>
        <v>26.5778470333145</v>
      </c>
    </row>
    <row r="1555" customFormat="false" ht="15" hidden="false" customHeight="false" outlineLevel="0" collapsed="false">
      <c r="A1555" s="7" t="s">
        <v>2143</v>
      </c>
      <c r="B1555" s="7" t="n">
        <v>531535393968.857</v>
      </c>
      <c r="C1555" s="7" t="n">
        <v>587233316295</v>
      </c>
      <c r="D1555" s="7" t="n">
        <v>55697922326.1431</v>
      </c>
      <c r="E1555" s="9" t="n">
        <f aca="false">100*(D1555/C1555)</f>
        <v>9.48480285102948</v>
      </c>
    </row>
    <row r="1556" customFormat="false" ht="15" hidden="false" customHeight="false" outlineLevel="0" collapsed="false">
      <c r="A1556" s="7" t="s">
        <v>499</v>
      </c>
      <c r="B1556" s="7" t="n">
        <v>948564928100.078</v>
      </c>
      <c r="C1556" s="7" t="n">
        <v>876722698295</v>
      </c>
      <c r="D1556" s="7" t="n">
        <v>71842229805.0776</v>
      </c>
      <c r="E1556" s="9" t="n">
        <f aca="false">100*(D1556/C1556)</f>
        <v>8.19440741579889</v>
      </c>
    </row>
    <row r="1557" customFormat="false" ht="15" hidden="false" customHeight="false" outlineLevel="0" collapsed="false">
      <c r="A1557" s="7" t="s">
        <v>1051</v>
      </c>
      <c r="B1557" s="7" t="n">
        <v>50481719.7405444</v>
      </c>
      <c r="C1557" s="7" t="n">
        <v>53667081</v>
      </c>
      <c r="D1557" s="7" t="n">
        <v>3185361.25945558</v>
      </c>
      <c r="E1557" s="9" t="n">
        <f aca="false">100*(D1557/C1557)</f>
        <v>5.9354099386467</v>
      </c>
    </row>
    <row r="1558" customFormat="false" ht="15" hidden="false" customHeight="false" outlineLevel="0" collapsed="false">
      <c r="A1558" s="7" t="s">
        <v>1054</v>
      </c>
      <c r="B1558" s="7" t="n">
        <v>7005433792.00259</v>
      </c>
      <c r="C1558" s="7" t="n">
        <v>6994343969</v>
      </c>
      <c r="D1558" s="7" t="n">
        <v>11089823.0025892</v>
      </c>
      <c r="E1558" s="9" t="n">
        <f aca="false">100*(D1558/C1558)</f>
        <v>0.158554155353826</v>
      </c>
    </row>
    <row r="1559" customFormat="false" ht="15" hidden="false" customHeight="false" outlineLevel="0" collapsed="false">
      <c r="A1559" s="7" t="s">
        <v>1877</v>
      </c>
      <c r="B1559" s="7" t="n">
        <v>3540559278.06481</v>
      </c>
      <c r="C1559" s="7" t="n">
        <v>2704729365</v>
      </c>
      <c r="D1559" s="7" t="n">
        <v>835829913.064811</v>
      </c>
      <c r="E1559" s="9" t="n">
        <f aca="false">100*(D1559/C1559)</f>
        <v>30.9025340531551</v>
      </c>
    </row>
    <row r="1560" customFormat="false" ht="15" hidden="false" customHeight="false" outlineLevel="0" collapsed="false">
      <c r="A1560" s="7" t="s">
        <v>2448</v>
      </c>
      <c r="B1560" s="7" t="n">
        <v>18417984622.1237</v>
      </c>
      <c r="C1560" s="7" t="n">
        <v>14849432546</v>
      </c>
      <c r="D1560" s="7" t="n">
        <v>3568552076.1237</v>
      </c>
      <c r="E1560" s="9" t="n">
        <f aca="false">100*(D1560/C1560)</f>
        <v>24.0315720150866</v>
      </c>
    </row>
    <row r="1561" customFormat="false" ht="15" hidden="false" customHeight="false" outlineLevel="0" collapsed="false">
      <c r="A1561" s="7" t="s">
        <v>222</v>
      </c>
      <c r="B1561" s="7" t="n">
        <v>95205921.5850878</v>
      </c>
      <c r="C1561" s="7" t="n">
        <v>87884152</v>
      </c>
      <c r="D1561" s="7" t="n">
        <v>7321769.58508775</v>
      </c>
      <c r="E1561" s="9" t="n">
        <f aca="false">100*(D1561/C1561)</f>
        <v>8.33116030417833</v>
      </c>
    </row>
    <row r="1562" customFormat="false" ht="15" hidden="false" customHeight="false" outlineLevel="0" collapsed="false">
      <c r="A1562" s="7" t="s">
        <v>798</v>
      </c>
      <c r="B1562" s="7" t="n">
        <v>2809779351556.51</v>
      </c>
      <c r="C1562" s="7" t="n">
        <v>2337835412379</v>
      </c>
      <c r="D1562" s="7" t="n">
        <v>471943939177.514</v>
      </c>
      <c r="E1562" s="9" t="n">
        <f aca="false">100*(D1562/C1562)</f>
        <v>20.1872183421698</v>
      </c>
    </row>
    <row r="1563" customFormat="false" ht="15" hidden="false" customHeight="false" outlineLevel="0" collapsed="false">
      <c r="A1563" s="7" t="s">
        <v>509</v>
      </c>
      <c r="B1563" s="7" t="n">
        <v>219699658.34688</v>
      </c>
      <c r="C1563" s="7" t="n">
        <v>209450002</v>
      </c>
      <c r="D1563" s="7" t="n">
        <v>10249656.3468799</v>
      </c>
      <c r="E1563" s="9" t="n">
        <f aca="false">100*(D1563/C1563)</f>
        <v>4.89360527524841</v>
      </c>
    </row>
    <row r="1564" customFormat="false" ht="15" hidden="false" customHeight="false" outlineLevel="0" collapsed="false">
      <c r="A1564" s="7" t="s">
        <v>800</v>
      </c>
      <c r="B1564" s="7" t="n">
        <v>301052974.6994</v>
      </c>
      <c r="C1564" s="7" t="n">
        <v>281326993</v>
      </c>
      <c r="D1564" s="7" t="n">
        <v>19725981.6994004</v>
      </c>
      <c r="E1564" s="9" t="n">
        <f aca="false">100*(D1564/C1564)</f>
        <v>7.01176289166122</v>
      </c>
    </row>
    <row r="1565" customFormat="false" ht="15" hidden="false" customHeight="false" outlineLevel="0" collapsed="false">
      <c r="A1565" s="7" t="s">
        <v>802</v>
      </c>
      <c r="B1565" s="7" t="n">
        <v>53911882.4054409</v>
      </c>
      <c r="C1565" s="7" t="n">
        <v>37552260</v>
      </c>
      <c r="D1565" s="7" t="n">
        <v>16359622.4054409</v>
      </c>
      <c r="E1565" s="9" t="n">
        <f aca="false">100*(D1565/C1565)</f>
        <v>43.5649476368157</v>
      </c>
    </row>
    <row r="1566" customFormat="false" ht="15" hidden="false" customHeight="false" outlineLevel="0" collapsed="false">
      <c r="A1566" s="7" t="s">
        <v>2457</v>
      </c>
      <c r="B1566" s="7" t="n">
        <v>132576928.231268</v>
      </c>
      <c r="C1566" s="7" t="n">
        <v>142350890</v>
      </c>
      <c r="D1566" s="7" t="n">
        <v>9773961.76873188</v>
      </c>
      <c r="E1566" s="9" t="n">
        <f aca="false">100*(D1566/C1566)</f>
        <v>6.86610513550837</v>
      </c>
    </row>
    <row r="1567" customFormat="false" ht="15" hidden="false" customHeight="false" outlineLevel="0" collapsed="false">
      <c r="A1567" s="7" t="s">
        <v>2161</v>
      </c>
      <c r="B1567" s="7" t="n">
        <v>940636201468.814</v>
      </c>
      <c r="C1567" s="7" t="n">
        <v>765811994277</v>
      </c>
      <c r="D1567" s="7" t="n">
        <v>174824207191.814</v>
      </c>
      <c r="E1567" s="9" t="n">
        <f aca="false">100*(D1567/C1567)</f>
        <v>22.8286065637905</v>
      </c>
    </row>
    <row r="1568" customFormat="false" ht="15" hidden="false" customHeight="false" outlineLevel="0" collapsed="false">
      <c r="A1568" s="7" t="s">
        <v>230</v>
      </c>
      <c r="B1568" s="7" t="n">
        <v>6570218044.97491</v>
      </c>
      <c r="C1568" s="7" t="n">
        <v>6221478332</v>
      </c>
      <c r="D1568" s="7" t="n">
        <v>348739712.974906</v>
      </c>
      <c r="E1568" s="9" t="n">
        <f aca="false">100*(D1568/C1568)</f>
        <v>5.6054155357445</v>
      </c>
    </row>
    <row r="1569" customFormat="false" ht="15" hidden="false" customHeight="false" outlineLevel="0" collapsed="false">
      <c r="A1569" s="7" t="s">
        <v>807</v>
      </c>
      <c r="B1569" s="7" t="n">
        <v>369734279.868488</v>
      </c>
      <c r="C1569" s="7" t="n">
        <v>309734775</v>
      </c>
      <c r="D1569" s="7" t="n">
        <v>59999504.8684879</v>
      </c>
      <c r="E1569" s="9" t="n">
        <f aca="false">100*(D1569/C1569)</f>
        <v>19.371252345975</v>
      </c>
    </row>
    <row r="1570" customFormat="false" ht="15" hidden="false" customHeight="false" outlineLevel="0" collapsed="false">
      <c r="A1570" s="7" t="s">
        <v>2167</v>
      </c>
      <c r="B1570" s="7" t="n">
        <v>45778016.8076172</v>
      </c>
      <c r="C1570" s="7" t="n">
        <v>42573327</v>
      </c>
      <c r="D1570" s="7" t="n">
        <v>3204689.80761717</v>
      </c>
      <c r="E1570" s="9" t="n">
        <f aca="false">100*(D1570/C1570)</f>
        <v>7.52745917089629</v>
      </c>
    </row>
    <row r="1571" customFormat="false" ht="15" hidden="false" customHeight="false" outlineLevel="0" collapsed="false">
      <c r="A1571" s="7" t="s">
        <v>231</v>
      </c>
      <c r="B1571" s="7" t="n">
        <v>6953073381.74472</v>
      </c>
      <c r="C1571" s="7" t="n">
        <v>6601279394</v>
      </c>
      <c r="D1571" s="7" t="n">
        <v>351793987.744723</v>
      </c>
      <c r="E1571" s="9" t="n">
        <f aca="false">100*(D1571/C1571)</f>
        <v>5.32917888711807</v>
      </c>
    </row>
    <row r="1572" customFormat="false" ht="15" hidden="false" customHeight="false" outlineLevel="0" collapsed="false">
      <c r="A1572" s="7" t="s">
        <v>1078</v>
      </c>
      <c r="B1572" s="7" t="n">
        <v>6406633107.46163</v>
      </c>
      <c r="C1572" s="7" t="n">
        <v>6167453300</v>
      </c>
      <c r="D1572" s="7" t="n">
        <v>239179807.461627</v>
      </c>
      <c r="E1572" s="9" t="n">
        <f aca="false">100*(D1572/C1572)</f>
        <v>3.87809677394115</v>
      </c>
    </row>
    <row r="1573" customFormat="false" ht="15" hidden="false" customHeight="false" outlineLevel="0" collapsed="false">
      <c r="A1573" s="7" t="s">
        <v>1890</v>
      </c>
      <c r="B1573" s="7" t="n">
        <v>162785721.649545</v>
      </c>
      <c r="C1573" s="7" t="n">
        <v>131955809</v>
      </c>
      <c r="D1573" s="7" t="n">
        <v>30829912.6495447</v>
      </c>
      <c r="E1573" s="9" t="n">
        <f aca="false">100*(D1573/C1573)</f>
        <v>23.3638161769329</v>
      </c>
    </row>
    <row r="1574" customFormat="false" ht="15" hidden="false" customHeight="false" outlineLevel="0" collapsed="false">
      <c r="A1574" s="7" t="s">
        <v>813</v>
      </c>
      <c r="B1574" s="7" t="n">
        <v>3544863804.18711</v>
      </c>
      <c r="C1574" s="7" t="n">
        <v>3566452039</v>
      </c>
      <c r="D1574" s="7" t="n">
        <v>21588234.8128862</v>
      </c>
      <c r="E1574" s="9" t="n">
        <f aca="false">100*(D1574/C1574)</f>
        <v>0.605314036942422</v>
      </c>
    </row>
    <row r="1575" customFormat="false" ht="15" hidden="false" customHeight="false" outlineLevel="0" collapsed="false">
      <c r="A1575" s="7" t="s">
        <v>236</v>
      </c>
      <c r="B1575" s="7" t="n">
        <v>7153813806.60353</v>
      </c>
      <c r="C1575" s="7" t="n">
        <v>6901270672</v>
      </c>
      <c r="D1575" s="7" t="n">
        <v>252543134.603527</v>
      </c>
      <c r="E1575" s="9" t="n">
        <f aca="false">100*(D1575/C1575)</f>
        <v>3.65937153614553</v>
      </c>
    </row>
    <row r="1576" customFormat="false" ht="15" hidden="false" customHeight="false" outlineLevel="0" collapsed="false">
      <c r="A1576" s="7" t="s">
        <v>1342</v>
      </c>
      <c r="B1576" s="7" t="n">
        <v>299869856.235431</v>
      </c>
      <c r="C1576" s="7" t="n">
        <v>251484249</v>
      </c>
      <c r="D1576" s="7" t="n">
        <v>48385607.2354312</v>
      </c>
      <c r="E1576" s="9" t="n">
        <f aca="false">100*(D1576/C1576)</f>
        <v>19.2400150020653</v>
      </c>
    </row>
    <row r="1577" customFormat="false" ht="15" hidden="false" customHeight="false" outlineLevel="0" collapsed="false">
      <c r="A1577" s="7" t="s">
        <v>1085</v>
      </c>
      <c r="B1577" s="7" t="n">
        <v>163442569.401332</v>
      </c>
      <c r="C1577" s="7" t="n">
        <v>145985731</v>
      </c>
      <c r="D1577" s="7" t="n">
        <v>17456838.4013325</v>
      </c>
      <c r="E1577" s="9" t="n">
        <f aca="false">100*(D1577/C1577)</f>
        <v>11.9579073117307</v>
      </c>
    </row>
    <row r="1578" customFormat="false" ht="15" hidden="false" customHeight="false" outlineLevel="0" collapsed="false">
      <c r="A1578" s="7" t="s">
        <v>1896</v>
      </c>
      <c r="B1578" s="7" t="n">
        <v>6951500365.43995</v>
      </c>
      <c r="C1578" s="7" t="n">
        <v>6959052931</v>
      </c>
      <c r="D1578" s="7" t="n">
        <v>7552565.5600481</v>
      </c>
      <c r="E1578" s="9" t="n">
        <f aca="false">100*(D1578/C1578)</f>
        <v>0.108528640821285</v>
      </c>
    </row>
    <row r="1579" customFormat="false" ht="15" hidden="false" customHeight="false" outlineLevel="0" collapsed="false">
      <c r="A1579" s="7" t="s">
        <v>2466</v>
      </c>
      <c r="B1579" s="7" t="n">
        <v>108379521.423973</v>
      </c>
      <c r="C1579" s="7" t="n">
        <v>118459343</v>
      </c>
      <c r="D1579" s="7" t="n">
        <v>10079821.576027</v>
      </c>
      <c r="E1579" s="9" t="n">
        <f aca="false">100*(D1579/C1579)</f>
        <v>8.50909799155904</v>
      </c>
    </row>
    <row r="1580" customFormat="false" ht="15" hidden="false" customHeight="false" outlineLevel="0" collapsed="false">
      <c r="A1580" s="7" t="s">
        <v>529</v>
      </c>
      <c r="B1580" s="7" t="n">
        <v>218967142.252754</v>
      </c>
      <c r="C1580" s="7" t="n">
        <v>206444660</v>
      </c>
      <c r="D1580" s="7" t="n">
        <v>12522482.2527536</v>
      </c>
      <c r="E1580" s="9" t="n">
        <f aca="false">100*(D1580/C1580)</f>
        <v>6.06578162532935</v>
      </c>
    </row>
    <row r="1581" customFormat="false" ht="15" hidden="false" customHeight="false" outlineLevel="0" collapsed="false">
      <c r="A1581" s="7" t="s">
        <v>530</v>
      </c>
      <c r="B1581" s="7" t="n">
        <v>325518189.812525</v>
      </c>
      <c r="C1581" s="7" t="n">
        <v>309330553</v>
      </c>
      <c r="D1581" s="7" t="n">
        <v>16187636.812525</v>
      </c>
      <c r="E1581" s="9" t="n">
        <f aca="false">100*(D1581/C1581)</f>
        <v>5.23311928147138</v>
      </c>
    </row>
    <row r="1582" customFormat="false" ht="15" hidden="false" customHeight="false" outlineLevel="0" collapsed="false">
      <c r="A1582" s="7" t="s">
        <v>2740</v>
      </c>
      <c r="B1582" s="7" t="n">
        <v>5949291673.30115</v>
      </c>
      <c r="C1582" s="7" t="n">
        <v>6557346512</v>
      </c>
      <c r="D1582" s="7" t="n">
        <v>608054838.698854</v>
      </c>
      <c r="E1582" s="9" t="n">
        <f aca="false">100*(D1582/C1582)</f>
        <v>9.27287947321541</v>
      </c>
    </row>
    <row r="1583" customFormat="false" ht="15" hidden="false" customHeight="false" outlineLevel="0" collapsed="false">
      <c r="A1583" s="7" t="s">
        <v>1900</v>
      </c>
      <c r="B1583" s="7" t="n">
        <v>77525365.7956806</v>
      </c>
      <c r="C1583" s="7" t="n">
        <v>77732545</v>
      </c>
      <c r="D1583" s="7" t="n">
        <v>207179.204319432</v>
      </c>
      <c r="E1583" s="9" t="n">
        <f aca="false">100*(D1583/C1583)</f>
        <v>0.266528266017062</v>
      </c>
    </row>
    <row r="1584" customFormat="false" ht="15" hidden="false" customHeight="false" outlineLevel="0" collapsed="false">
      <c r="A1584" s="7" t="s">
        <v>246</v>
      </c>
      <c r="B1584" s="7" t="n">
        <v>27634673.2049744</v>
      </c>
      <c r="C1584" s="7" t="n">
        <v>18188504</v>
      </c>
      <c r="D1584" s="7" t="n">
        <v>9446169.20497444</v>
      </c>
      <c r="E1584" s="9" t="n">
        <f aca="false">100*(D1584/C1584)</f>
        <v>51.9348331505133</v>
      </c>
    </row>
    <row r="1585" customFormat="false" ht="15" hidden="false" customHeight="false" outlineLevel="0" collapsed="false">
      <c r="A1585" s="7" t="s">
        <v>1096</v>
      </c>
      <c r="B1585" s="7" t="n">
        <v>259812250.54075</v>
      </c>
      <c r="C1585" s="7" t="n">
        <v>288016927</v>
      </c>
      <c r="D1585" s="7" t="n">
        <v>28204676.4592495</v>
      </c>
      <c r="E1585" s="9" t="n">
        <f aca="false">100*(D1585/C1585)</f>
        <v>9.79271487722301</v>
      </c>
    </row>
    <row r="1586" customFormat="false" ht="15" hidden="false" customHeight="false" outlineLevel="0" collapsed="false">
      <c r="A1586" s="7" t="s">
        <v>2744</v>
      </c>
      <c r="B1586" s="7" t="n">
        <v>687826499.164135</v>
      </c>
      <c r="C1586" s="7" t="n">
        <v>855911039</v>
      </c>
      <c r="D1586" s="7" t="n">
        <v>168084539.835865</v>
      </c>
      <c r="E1586" s="9" t="n">
        <f aca="false">100*(D1586/C1586)</f>
        <v>19.6380852888924</v>
      </c>
    </row>
    <row r="1587" customFormat="false" ht="15" hidden="false" customHeight="false" outlineLevel="0" collapsed="false">
      <c r="A1587" s="7" t="s">
        <v>1354</v>
      </c>
      <c r="B1587" s="7" t="n">
        <v>119463337.985443</v>
      </c>
      <c r="C1587" s="7" t="n">
        <v>113524439</v>
      </c>
      <c r="D1587" s="7" t="n">
        <v>5938898.98544306</v>
      </c>
      <c r="E1587" s="9" t="n">
        <f aca="false">100*(D1587/C1587)</f>
        <v>5.2313836895006</v>
      </c>
    </row>
    <row r="1588" customFormat="false" ht="15" hidden="false" customHeight="false" outlineLevel="0" collapsed="false">
      <c r="A1588" s="7" t="s">
        <v>2179</v>
      </c>
      <c r="B1588" s="7" t="n">
        <v>81286494.2581169</v>
      </c>
      <c r="C1588" s="7" t="n">
        <v>78429006</v>
      </c>
      <c r="D1588" s="7" t="n">
        <v>2857488.25811686</v>
      </c>
      <c r="E1588" s="9" t="n">
        <f aca="false">100*(D1588/C1588)</f>
        <v>3.64340746345409</v>
      </c>
    </row>
    <row r="1589" customFormat="false" ht="15" hidden="false" customHeight="false" outlineLevel="0" collapsed="false">
      <c r="A1589" s="7" t="s">
        <v>1908</v>
      </c>
      <c r="B1589" s="7" t="n">
        <v>126838129.960238</v>
      </c>
      <c r="C1589" s="7" t="n">
        <v>124849389</v>
      </c>
      <c r="D1589" s="7" t="n">
        <v>1988740.9602377</v>
      </c>
      <c r="E1589" s="9" t="n">
        <f aca="false">100*(D1589/C1589)</f>
        <v>1.59291204880282</v>
      </c>
    </row>
    <row r="1590" customFormat="false" ht="15" hidden="false" customHeight="false" outlineLevel="0" collapsed="false">
      <c r="A1590" s="7" t="s">
        <v>2748</v>
      </c>
      <c r="B1590" s="7" t="n">
        <v>320776594274.245</v>
      </c>
      <c r="C1590" s="7" t="n">
        <v>311587635547</v>
      </c>
      <c r="D1590" s="7" t="n">
        <v>9188958727.24536</v>
      </c>
      <c r="E1590" s="9" t="n">
        <f aca="false">100*(D1590/C1590)</f>
        <v>2.94907681786343</v>
      </c>
    </row>
    <row r="1591" customFormat="false" ht="15" hidden="false" customHeight="false" outlineLevel="0" collapsed="false">
      <c r="A1591" s="7" t="s">
        <v>1910</v>
      </c>
      <c r="B1591" s="7" t="n">
        <v>177042754.039351</v>
      </c>
      <c r="C1591" s="7" t="n">
        <v>172046969</v>
      </c>
      <c r="D1591" s="7" t="n">
        <v>4995785.03935125</v>
      </c>
      <c r="E1591" s="9" t="n">
        <f aca="false">100*(D1591/C1591)</f>
        <v>2.90373324702469</v>
      </c>
    </row>
    <row r="1592" customFormat="false" ht="15" hidden="false" customHeight="false" outlineLevel="0" collapsed="false">
      <c r="A1592" s="7" t="s">
        <v>1913</v>
      </c>
      <c r="B1592" s="7" t="n">
        <v>6492234767.84222</v>
      </c>
      <c r="C1592" s="7" t="n">
        <v>6706628175</v>
      </c>
      <c r="D1592" s="7" t="n">
        <v>214393407.157778</v>
      </c>
      <c r="E1592" s="9" t="n">
        <f aca="false">100*(D1592/C1592)</f>
        <v>3.19673912976065</v>
      </c>
    </row>
    <row r="1593" customFormat="false" ht="15" hidden="false" customHeight="false" outlineLevel="0" collapsed="false">
      <c r="A1593" s="7" t="s">
        <v>1637</v>
      </c>
      <c r="B1593" s="7" t="n">
        <v>515220920.802476</v>
      </c>
      <c r="C1593" s="7" t="n">
        <v>462344729</v>
      </c>
      <c r="D1593" s="7" t="n">
        <v>52876191.8024758</v>
      </c>
      <c r="E1593" s="9" t="n">
        <f aca="false">100*(D1593/C1593)</f>
        <v>11.4365296035365</v>
      </c>
    </row>
    <row r="1594" customFormat="false" ht="15" hidden="false" customHeight="false" outlineLevel="0" collapsed="false">
      <c r="A1594" s="7" t="s">
        <v>254</v>
      </c>
      <c r="B1594" s="7" t="n">
        <v>258964088926.161</v>
      </c>
      <c r="C1594" s="7" t="n">
        <v>348844265390</v>
      </c>
      <c r="D1594" s="7" t="n">
        <v>89880176463.839</v>
      </c>
      <c r="E1594" s="9" t="n">
        <f aca="false">100*(D1594/C1594)</f>
        <v>25.765129423399</v>
      </c>
    </row>
    <row r="1595" customFormat="false" ht="15" hidden="false" customHeight="false" outlineLevel="0" collapsed="false">
      <c r="A1595" s="7" t="s">
        <v>1919</v>
      </c>
      <c r="B1595" s="7" t="n">
        <v>61541937106.7433</v>
      </c>
      <c r="C1595" s="7" t="n">
        <v>65630157337</v>
      </c>
      <c r="D1595" s="7" t="n">
        <v>4088220230.25668</v>
      </c>
      <c r="E1595" s="9" t="n">
        <f aca="false">100*(D1595/C1595)</f>
        <v>6.22917938359396</v>
      </c>
    </row>
    <row r="1596" customFormat="false" ht="15" hidden="false" customHeight="false" outlineLevel="0" collapsed="false">
      <c r="A1596" s="7" t="s">
        <v>256</v>
      </c>
      <c r="B1596" s="7" t="n">
        <v>3274147164.33275</v>
      </c>
      <c r="C1596" s="7" t="n">
        <v>2998736764</v>
      </c>
      <c r="D1596" s="7" t="n">
        <v>275410400.332751</v>
      </c>
      <c r="E1596" s="9" t="n">
        <f aca="false">100*(D1596/C1596)</f>
        <v>9.18421395432463</v>
      </c>
    </row>
    <row r="1597" customFormat="false" ht="15" hidden="false" customHeight="false" outlineLevel="0" collapsed="false">
      <c r="A1597" s="7" t="s">
        <v>830</v>
      </c>
      <c r="B1597" s="7" t="n">
        <v>703714884.770729</v>
      </c>
      <c r="C1597" s="7" t="n">
        <v>698837869</v>
      </c>
      <c r="D1597" s="7" t="n">
        <v>4877015.77072895</v>
      </c>
      <c r="E1597" s="9" t="n">
        <f aca="false">100*(D1597/C1597)</f>
        <v>0.697875142013654</v>
      </c>
    </row>
    <row r="1598" customFormat="false" ht="15" hidden="false" customHeight="false" outlineLevel="0" collapsed="false">
      <c r="A1598" s="7" t="s">
        <v>1641</v>
      </c>
      <c r="B1598" s="7" t="n">
        <v>407034113.004608</v>
      </c>
      <c r="C1598" s="7" t="n">
        <v>383129154</v>
      </c>
      <c r="D1598" s="7" t="n">
        <v>23904959.0046083</v>
      </c>
      <c r="E1598" s="9" t="n">
        <f aca="false">100*(D1598/C1598)</f>
        <v>6.23939962674004</v>
      </c>
    </row>
    <row r="1599" customFormat="false" ht="15" hidden="false" customHeight="false" outlineLevel="0" collapsed="false">
      <c r="A1599" s="7" t="s">
        <v>2494</v>
      </c>
      <c r="B1599" s="7" t="n">
        <v>135630387.942816</v>
      </c>
      <c r="C1599" s="7" t="n">
        <v>136603382</v>
      </c>
      <c r="D1599" s="7" t="n">
        <v>972994.057184011</v>
      </c>
      <c r="E1599" s="9" t="n">
        <f aca="false">100*(D1599/C1599)</f>
        <v>0.712276696915169</v>
      </c>
    </row>
    <row r="1600" customFormat="false" ht="15" hidden="false" customHeight="false" outlineLevel="0" collapsed="false">
      <c r="A1600" s="7" t="s">
        <v>2761</v>
      </c>
      <c r="B1600" s="7" t="n">
        <v>7986497643.4194</v>
      </c>
      <c r="C1600" s="7" t="n">
        <v>7743295520</v>
      </c>
      <c r="D1600" s="7" t="n">
        <v>243202123.419397</v>
      </c>
      <c r="E1600" s="9" t="n">
        <f aca="false">100*(D1600/C1600)</f>
        <v>3.14080901072722</v>
      </c>
    </row>
    <row r="1601" customFormat="false" ht="15" hidden="false" customHeight="false" outlineLevel="0" collapsed="false">
      <c r="A1601" s="7" t="s">
        <v>1922</v>
      </c>
      <c r="B1601" s="7" t="n">
        <v>529562140.672386</v>
      </c>
      <c r="C1601" s="7" t="n">
        <v>569785832</v>
      </c>
      <c r="D1601" s="7" t="n">
        <v>40223691.3276144</v>
      </c>
      <c r="E1601" s="9" t="n">
        <f aca="false">100*(D1601/C1601)</f>
        <v>7.05944041929326</v>
      </c>
    </row>
    <row r="1602" customFormat="false" ht="15" hidden="false" customHeight="false" outlineLevel="0" collapsed="false">
      <c r="A1602" s="7" t="s">
        <v>1643</v>
      </c>
      <c r="B1602" s="7" t="n">
        <v>220994452.432867</v>
      </c>
      <c r="C1602" s="7" t="n">
        <v>196051732</v>
      </c>
      <c r="D1602" s="7" t="n">
        <v>24942720.4328672</v>
      </c>
      <c r="E1602" s="9" t="n">
        <f aca="false">100*(D1602/C1602)</f>
        <v>12.7225198055721</v>
      </c>
    </row>
    <row r="1603" customFormat="false" ht="15" hidden="false" customHeight="false" outlineLevel="0" collapsed="false">
      <c r="A1603" s="7" t="s">
        <v>1927</v>
      </c>
      <c r="B1603" s="7" t="n">
        <v>155345924.824628</v>
      </c>
      <c r="C1603" s="7" t="n">
        <v>148660977</v>
      </c>
      <c r="D1603" s="7" t="n">
        <v>6684947.82462785</v>
      </c>
      <c r="E1603" s="9" t="n">
        <f aca="false">100*(D1603/C1603)</f>
        <v>4.49677377313876</v>
      </c>
    </row>
    <row r="1604" customFormat="false" ht="15" hidden="false" customHeight="false" outlineLevel="0" collapsed="false">
      <c r="A1604" s="7" t="s">
        <v>2511</v>
      </c>
      <c r="B1604" s="7" t="n">
        <v>33378907706.8611</v>
      </c>
      <c r="C1604" s="7" t="n">
        <v>37324701708</v>
      </c>
      <c r="D1604" s="7" t="n">
        <v>3945794001.13894</v>
      </c>
      <c r="E1604" s="9" t="n">
        <f aca="false">100*(D1604/C1604)</f>
        <v>10.5715352583601</v>
      </c>
    </row>
    <row r="1605" customFormat="false" ht="15" hidden="false" customHeight="false" outlineLevel="0" collapsed="false">
      <c r="A1605" s="7" t="s">
        <v>1376</v>
      </c>
      <c r="B1605" s="7" t="n">
        <v>91220409.4247612</v>
      </c>
      <c r="C1605" s="7" t="n">
        <v>85627740</v>
      </c>
      <c r="D1605" s="7" t="n">
        <v>5592669.42476124</v>
      </c>
      <c r="E1605" s="9" t="n">
        <f aca="false">100*(D1605/C1605)</f>
        <v>6.53137572562494</v>
      </c>
    </row>
    <row r="1606" customFormat="false" ht="15" hidden="false" customHeight="false" outlineLevel="0" collapsed="false">
      <c r="A1606" s="7" t="s">
        <v>2202</v>
      </c>
      <c r="B1606" s="7" t="n">
        <v>947704902820.39</v>
      </c>
      <c r="C1606" s="7" t="n">
        <v>1058738935822</v>
      </c>
      <c r="D1606" s="7" t="n">
        <v>111034033001.61</v>
      </c>
      <c r="E1606" s="9" t="n">
        <f aca="false">100*(D1606/C1606)</f>
        <v>10.487385439868</v>
      </c>
    </row>
    <row r="1607" customFormat="false" ht="15" hidden="false" customHeight="false" outlineLevel="0" collapsed="false">
      <c r="A1607" s="7" t="s">
        <v>1112</v>
      </c>
      <c r="B1607" s="7" t="n">
        <v>468773060183.948</v>
      </c>
      <c r="C1607" s="7" t="n">
        <v>454837887156</v>
      </c>
      <c r="D1607" s="7" t="n">
        <v>13935173027.9476</v>
      </c>
      <c r="E1607" s="9" t="n">
        <f aca="false">100*(D1607/C1607)</f>
        <v>3.06376698631707</v>
      </c>
    </row>
    <row r="1608" customFormat="false" ht="15" hidden="false" customHeight="false" outlineLevel="0" collapsed="false">
      <c r="A1608" s="7" t="s">
        <v>853</v>
      </c>
      <c r="B1608" s="7" t="n">
        <v>153881210.199989</v>
      </c>
      <c r="C1608" s="7" t="n">
        <v>157505511</v>
      </c>
      <c r="D1608" s="7" t="n">
        <v>3624300.80001125</v>
      </c>
      <c r="E1608" s="9" t="n">
        <f aca="false">100*(D1608/C1608)</f>
        <v>2.30106284980165</v>
      </c>
    </row>
    <row r="1609" customFormat="false" ht="15" hidden="false" customHeight="false" outlineLevel="0" collapsed="false">
      <c r="A1609" s="7" t="s">
        <v>2211</v>
      </c>
      <c r="B1609" s="7" t="n">
        <v>1721384289.18654</v>
      </c>
      <c r="C1609" s="7" t="n">
        <v>1708820945</v>
      </c>
      <c r="D1609" s="7" t="n">
        <v>12563344.186542</v>
      </c>
      <c r="E1609" s="9" t="n">
        <f aca="false">100*(D1609/C1609)</f>
        <v>0.735205418876817</v>
      </c>
    </row>
    <row r="1610" customFormat="false" ht="15" hidden="false" customHeight="false" outlineLevel="0" collapsed="false">
      <c r="A1610" s="7" t="s">
        <v>2517</v>
      </c>
      <c r="B1610" s="7" t="n">
        <v>14297906185.7393</v>
      </c>
      <c r="C1610" s="7" t="n">
        <v>14639300981</v>
      </c>
      <c r="D1610" s="7" t="n">
        <v>341394795.260727</v>
      </c>
      <c r="E1610" s="9" t="n">
        <f aca="false">100*(D1610/C1610)</f>
        <v>2.33204301013973</v>
      </c>
    </row>
    <row r="1611" customFormat="false" ht="15" hidden="false" customHeight="false" outlineLevel="0" collapsed="false">
      <c r="A1611" s="7" t="s">
        <v>276</v>
      </c>
      <c r="B1611" s="7" t="n">
        <v>379153404.011259</v>
      </c>
      <c r="C1611" s="7" t="n">
        <v>345179240</v>
      </c>
      <c r="D1611" s="7" t="n">
        <v>33974164.0112595</v>
      </c>
      <c r="E1611" s="9" t="n">
        <f aca="false">100*(D1611/C1611)</f>
        <v>9.84247025147268</v>
      </c>
    </row>
    <row r="1612" customFormat="false" ht="15" hidden="false" customHeight="false" outlineLevel="0" collapsed="false">
      <c r="A1612" s="7" t="s">
        <v>1130</v>
      </c>
      <c r="B1612" s="7" t="n">
        <v>217558395.929203</v>
      </c>
      <c r="C1612" s="7" t="n">
        <v>229446398</v>
      </c>
      <c r="D1612" s="7" t="n">
        <v>11888002.0707974</v>
      </c>
      <c r="E1612" s="9" t="n">
        <f aca="false">100*(D1612/C1612)</f>
        <v>5.18116744233982</v>
      </c>
    </row>
    <row r="1613" customFormat="false" ht="15" hidden="false" customHeight="false" outlineLevel="0" collapsed="false">
      <c r="A1613" s="7" t="s">
        <v>1663</v>
      </c>
      <c r="B1613" s="7" t="n">
        <v>74772146.5773041</v>
      </c>
      <c r="C1613" s="7" t="n">
        <v>51032201</v>
      </c>
      <c r="D1613" s="7" t="n">
        <v>23739945.5773041</v>
      </c>
      <c r="E1613" s="9" t="n">
        <f aca="false">100*(D1613/C1613)</f>
        <v>46.5195408234579</v>
      </c>
    </row>
    <row r="1614" customFormat="false" ht="15" hidden="false" customHeight="false" outlineLevel="0" collapsed="false">
      <c r="A1614" s="7" t="s">
        <v>2786</v>
      </c>
      <c r="B1614" s="7" t="n">
        <v>17937405681.7346</v>
      </c>
      <c r="C1614" s="7" t="n">
        <v>17576101430</v>
      </c>
      <c r="D1614" s="7" t="n">
        <v>361304251.734608</v>
      </c>
      <c r="E1614" s="9" t="n">
        <f aca="false">100*(D1614/C1614)</f>
        <v>2.05565638758724</v>
      </c>
    </row>
    <row r="1615" customFormat="false" ht="15" hidden="false" customHeight="false" outlineLevel="0" collapsed="false">
      <c r="A1615" s="7" t="s">
        <v>867</v>
      </c>
      <c r="B1615" s="7" t="n">
        <v>157473256.294193</v>
      </c>
      <c r="C1615" s="7" t="n">
        <v>151336014</v>
      </c>
      <c r="D1615" s="7" t="n">
        <v>6137242.29419279</v>
      </c>
      <c r="E1615" s="9" t="n">
        <f aca="false">100*(D1615/C1615)</f>
        <v>4.05537461439469</v>
      </c>
    </row>
    <row r="1616" customFormat="false" ht="15" hidden="false" customHeight="false" outlineLevel="0" collapsed="false">
      <c r="A1616" s="7" t="s">
        <v>2225</v>
      </c>
      <c r="B1616" s="7" t="n">
        <v>40847968.7887741</v>
      </c>
      <c r="C1616" s="7" t="n">
        <v>31419019</v>
      </c>
      <c r="D1616" s="7" t="n">
        <v>9428949.78877414</v>
      </c>
      <c r="E1616" s="9" t="n">
        <f aca="false">100*(D1616/C1616)</f>
        <v>30.0103252389075</v>
      </c>
    </row>
    <row r="1617" customFormat="false" ht="15" hidden="false" customHeight="false" outlineLevel="0" collapsed="false">
      <c r="A1617" s="7" t="s">
        <v>290</v>
      </c>
      <c r="B1617" s="7" t="n">
        <v>147814354.970309</v>
      </c>
      <c r="C1617" s="7" t="n">
        <v>139744206</v>
      </c>
      <c r="D1617" s="7" t="n">
        <v>8070148.97030887</v>
      </c>
      <c r="E1617" s="9" t="n">
        <f aca="false">100*(D1617/C1617)</f>
        <v>5.77494352095633</v>
      </c>
    </row>
    <row r="1618" customFormat="false" ht="15" hidden="false" customHeight="false" outlineLevel="0" collapsed="false">
      <c r="A1618" s="7" t="s">
        <v>1136</v>
      </c>
      <c r="B1618" s="7" t="n">
        <v>20399929151.8892</v>
      </c>
      <c r="C1618" s="7" t="n">
        <v>29907648622</v>
      </c>
      <c r="D1618" s="7" t="n">
        <v>9507719470.11084</v>
      </c>
      <c r="E1618" s="9" t="n">
        <f aca="false">100*(D1618/C1618)</f>
        <v>31.7902607131641</v>
      </c>
    </row>
    <row r="1619" customFormat="false" ht="15" hidden="false" customHeight="false" outlineLevel="0" collapsed="false">
      <c r="A1619" s="7" t="s">
        <v>291</v>
      </c>
      <c r="B1619" s="7" t="n">
        <v>119534962.526504</v>
      </c>
      <c r="C1619" s="7" t="n">
        <v>112488156</v>
      </c>
      <c r="D1619" s="7" t="n">
        <v>7046806.52650444</v>
      </c>
      <c r="E1619" s="9" t="n">
        <f aca="false">100*(D1619/C1619)</f>
        <v>6.26448754880864</v>
      </c>
    </row>
    <row r="1620" customFormat="false" ht="15" hidden="false" customHeight="false" outlineLevel="0" collapsed="false">
      <c r="A1620" s="7" t="s">
        <v>294</v>
      </c>
      <c r="B1620" s="7" t="n">
        <v>140771043.495436</v>
      </c>
      <c r="C1620" s="7" t="n">
        <v>137608353</v>
      </c>
      <c r="D1620" s="7" t="n">
        <v>3162690.49543634</v>
      </c>
      <c r="E1620" s="9" t="n">
        <f aca="false">100*(D1620/C1620)</f>
        <v>2.29832740999112</v>
      </c>
    </row>
    <row r="1621" customFormat="false" ht="15" hidden="false" customHeight="false" outlineLevel="0" collapsed="false">
      <c r="A1621" s="7" t="s">
        <v>577</v>
      </c>
      <c r="B1621" s="7" t="n">
        <v>7286582849.14556</v>
      </c>
      <c r="C1621" s="7" t="n">
        <v>7314284110</v>
      </c>
      <c r="D1621" s="7" t="n">
        <v>27701260.8544397</v>
      </c>
      <c r="E1621" s="9" t="n">
        <f aca="false">100*(D1621/C1621)</f>
        <v>0.378728258813011</v>
      </c>
    </row>
    <row r="1622" customFormat="false" ht="15" hidden="false" customHeight="false" outlineLevel="0" collapsed="false">
      <c r="A1622" s="7" t="s">
        <v>1138</v>
      </c>
      <c r="B1622" s="7" t="n">
        <v>424869532.043959</v>
      </c>
      <c r="C1622" s="7" t="n">
        <v>197574506</v>
      </c>
      <c r="D1622" s="7" t="n">
        <v>227295026.043959</v>
      </c>
      <c r="E1622" s="9" t="n">
        <f aca="false">100*(D1622/C1622)</f>
        <v>115.042689791141</v>
      </c>
    </row>
    <row r="1623" customFormat="false" ht="15" hidden="false" customHeight="false" outlineLevel="0" collapsed="false">
      <c r="A1623" s="7" t="s">
        <v>1401</v>
      </c>
      <c r="B1623" s="7" t="n">
        <v>6673093483.15967</v>
      </c>
      <c r="C1623" s="7" t="n">
        <v>6825213921</v>
      </c>
      <c r="D1623" s="7" t="n">
        <v>152120437.840334</v>
      </c>
      <c r="E1623" s="9" t="n">
        <f aca="false">100*(D1623/C1623)</f>
        <v>2.22880102515594</v>
      </c>
    </row>
    <row r="1624" customFormat="false" ht="15" hidden="false" customHeight="false" outlineLevel="0" collapsed="false">
      <c r="A1624" s="7" t="s">
        <v>2532</v>
      </c>
      <c r="B1624" s="7" t="n">
        <v>57006591.0147235</v>
      </c>
      <c r="C1624" s="7" t="n">
        <v>53399438</v>
      </c>
      <c r="D1624" s="7" t="n">
        <v>3607153.01472352</v>
      </c>
      <c r="E1624" s="9" t="n">
        <f aca="false">100*(D1624/C1624)</f>
        <v>6.75503928472716</v>
      </c>
    </row>
    <row r="1625" customFormat="false" ht="15" hidden="false" customHeight="false" outlineLevel="0" collapsed="false">
      <c r="A1625" s="7" t="s">
        <v>302</v>
      </c>
      <c r="B1625" s="7" t="n">
        <v>203895303.87968</v>
      </c>
      <c r="C1625" s="7" t="n">
        <v>202001593</v>
      </c>
      <c r="D1625" s="7" t="n">
        <v>1893710.87968016</v>
      </c>
      <c r="E1625" s="9" t="n">
        <f aca="false">100*(D1625/C1625)</f>
        <v>0.937473240461107</v>
      </c>
    </row>
    <row r="1626" customFormat="false" ht="15" hidden="false" customHeight="false" outlineLevel="0" collapsed="false">
      <c r="A1626" s="7" t="s">
        <v>1149</v>
      </c>
      <c r="B1626" s="7" t="n">
        <v>196160444.162914</v>
      </c>
      <c r="C1626" s="7" t="n">
        <v>231032188</v>
      </c>
      <c r="D1626" s="7" t="n">
        <v>34871743.8370863</v>
      </c>
      <c r="E1626" s="9" t="n">
        <f aca="false">100*(D1626/C1626)</f>
        <v>15.0938897904072</v>
      </c>
    </row>
    <row r="1627" customFormat="false" ht="15" hidden="false" customHeight="false" outlineLevel="0" collapsed="false">
      <c r="A1627" s="7" t="s">
        <v>583</v>
      </c>
      <c r="B1627" s="7" t="n">
        <v>138684802.010071</v>
      </c>
      <c r="C1627" s="7" t="n">
        <v>170335788</v>
      </c>
      <c r="D1627" s="7" t="n">
        <v>31650985.9899289</v>
      </c>
      <c r="E1627" s="9" t="n">
        <f aca="false">100*(D1627/C1627)</f>
        <v>18.5815243887144</v>
      </c>
    </row>
    <row r="1628" customFormat="false" ht="15" hidden="false" customHeight="false" outlineLevel="0" collapsed="false">
      <c r="A1628" s="7" t="s">
        <v>2239</v>
      </c>
      <c r="B1628" s="7" t="n">
        <v>16717459755.4384</v>
      </c>
      <c r="C1628" s="7" t="n">
        <v>19491099024</v>
      </c>
      <c r="D1628" s="7" t="n">
        <v>2773639268.56163</v>
      </c>
      <c r="E1628" s="9" t="n">
        <f aca="false">100*(D1628/C1628)</f>
        <v>14.2302866818662</v>
      </c>
    </row>
    <row r="1629" customFormat="false" ht="15" hidden="false" customHeight="false" outlineLevel="0" collapsed="false">
      <c r="A1629" s="7" t="s">
        <v>1679</v>
      </c>
      <c r="B1629" s="7" t="n">
        <v>351264745.479802</v>
      </c>
      <c r="C1629" s="7" t="n">
        <v>319651939</v>
      </c>
      <c r="D1629" s="7" t="n">
        <v>31612806.4798023</v>
      </c>
      <c r="E1629" s="9" t="n">
        <f aca="false">100*(D1629/C1629)</f>
        <v>9.88975902311117</v>
      </c>
    </row>
    <row r="1630" customFormat="false" ht="15" hidden="false" customHeight="false" outlineLevel="0" collapsed="false">
      <c r="A1630" s="7" t="s">
        <v>1681</v>
      </c>
      <c r="B1630" s="7" t="n">
        <v>502380343.014868</v>
      </c>
      <c r="C1630" s="7" t="n">
        <v>596658680</v>
      </c>
      <c r="D1630" s="7" t="n">
        <v>94278336.9851317</v>
      </c>
      <c r="E1630" s="9" t="n">
        <f aca="false">100*(D1630/C1630)</f>
        <v>15.801050105419</v>
      </c>
    </row>
    <row r="1631" customFormat="false" ht="15" hidden="false" customHeight="false" outlineLevel="0" collapsed="false">
      <c r="A1631" s="7" t="s">
        <v>1682</v>
      </c>
      <c r="B1631" s="7" t="n">
        <v>489294126.618843</v>
      </c>
      <c r="C1631" s="7" t="n">
        <v>1332227161</v>
      </c>
      <c r="D1631" s="7" t="n">
        <v>842933034.381157</v>
      </c>
      <c r="E1631" s="9" t="n">
        <f aca="false">100*(D1631/C1631)</f>
        <v>63.2724702706431</v>
      </c>
    </row>
    <row r="1632" customFormat="false" ht="15" hidden="false" customHeight="false" outlineLevel="0" collapsed="false">
      <c r="A1632" s="7" t="s">
        <v>1685</v>
      </c>
      <c r="B1632" s="7" t="n">
        <v>9271132993.04382</v>
      </c>
      <c r="C1632" s="7" t="n">
        <v>9239949286</v>
      </c>
      <c r="D1632" s="7" t="n">
        <v>31183707.0438175</v>
      </c>
      <c r="E1632" s="9" t="n">
        <f aca="false">100*(D1632/C1632)</f>
        <v>0.337487859279334</v>
      </c>
    </row>
    <row r="1633" customFormat="false" ht="15" hidden="false" customHeight="false" outlineLevel="0" collapsed="false">
      <c r="A1633" s="7" t="s">
        <v>1967</v>
      </c>
      <c r="B1633" s="7" t="n">
        <v>857951785.294359</v>
      </c>
      <c r="C1633" s="7" t="n">
        <v>1911085138</v>
      </c>
      <c r="D1633" s="7" t="n">
        <v>1053133352.70564</v>
      </c>
      <c r="E1633" s="9" t="n">
        <f aca="false">100*(D1633/C1633)</f>
        <v>55.1065638973977</v>
      </c>
    </row>
    <row r="1634" customFormat="false" ht="15" hidden="false" customHeight="false" outlineLevel="0" collapsed="false">
      <c r="A1634" s="7" t="s">
        <v>311</v>
      </c>
      <c r="B1634" s="7" t="n">
        <v>36964600.4625472</v>
      </c>
      <c r="C1634" s="7" t="n">
        <v>21220173</v>
      </c>
      <c r="D1634" s="7" t="n">
        <v>15744427.4625472</v>
      </c>
      <c r="E1634" s="9" t="n">
        <f aca="false">100*(D1634/C1634)</f>
        <v>74.1955659953722</v>
      </c>
    </row>
    <row r="1635" customFormat="false" ht="15" hidden="false" customHeight="false" outlineLevel="0" collapsed="false">
      <c r="A1635" s="7" t="s">
        <v>1972</v>
      </c>
      <c r="B1635" s="7" t="n">
        <v>5959486789.08701</v>
      </c>
      <c r="C1635" s="7" t="n">
        <v>7702211620</v>
      </c>
      <c r="D1635" s="7" t="n">
        <v>1742724830.91299</v>
      </c>
      <c r="E1635" s="9" t="n">
        <f aca="false">100*(D1635/C1635)</f>
        <v>22.6262912120946</v>
      </c>
    </row>
    <row r="1636" customFormat="false" ht="15" hidden="false" customHeight="false" outlineLevel="0" collapsed="false">
      <c r="A1636" s="7" t="s">
        <v>316</v>
      </c>
      <c r="B1636" s="7" t="n">
        <v>64717032151.7038</v>
      </c>
      <c r="C1636" s="7" t="n">
        <v>66292601344</v>
      </c>
      <c r="D1636" s="7" t="n">
        <v>1575569192.29619</v>
      </c>
      <c r="E1636" s="9" t="n">
        <f aca="false">100*(D1636/C1636)</f>
        <v>2.37668934444189</v>
      </c>
    </row>
    <row r="1637" customFormat="false" ht="15" hidden="false" customHeight="false" outlineLevel="0" collapsed="false">
      <c r="A1637" s="7" t="s">
        <v>1690</v>
      </c>
      <c r="B1637" s="7" t="n">
        <v>147074667.686531</v>
      </c>
      <c r="C1637" s="7" t="n">
        <v>144573327</v>
      </c>
      <c r="D1637" s="7" t="n">
        <v>2501340.68653116</v>
      </c>
      <c r="E1637" s="9" t="n">
        <f aca="false">100*(D1637/C1637)</f>
        <v>1.73015364482216</v>
      </c>
    </row>
    <row r="1638" customFormat="false" ht="15" hidden="false" customHeight="false" outlineLevel="0" collapsed="false">
      <c r="A1638" s="7" t="s">
        <v>602</v>
      </c>
      <c r="B1638" s="7" t="n">
        <v>78966686.918099</v>
      </c>
      <c r="C1638" s="7" t="n">
        <v>78047044</v>
      </c>
      <c r="D1638" s="7" t="n">
        <v>919642.918098956</v>
      </c>
      <c r="E1638" s="9" t="n">
        <f aca="false">100*(D1638/C1638)</f>
        <v>1.17831870493257</v>
      </c>
    </row>
    <row r="1639" customFormat="false" ht="15" hidden="false" customHeight="false" outlineLevel="0" collapsed="false">
      <c r="A1639" s="7" t="s">
        <v>1978</v>
      </c>
      <c r="B1639" s="7" t="n">
        <v>145649208.86197</v>
      </c>
      <c r="C1639" s="7" t="n">
        <v>130716163</v>
      </c>
      <c r="D1639" s="7" t="n">
        <v>14933045.8619697</v>
      </c>
      <c r="E1639" s="9" t="n">
        <f aca="false">100*(D1639/C1639)</f>
        <v>11.424024022163</v>
      </c>
    </row>
    <row r="1640" customFormat="false" ht="15" hidden="false" customHeight="false" outlineLevel="0" collapsed="false">
      <c r="A1640" s="7" t="s">
        <v>1981</v>
      </c>
      <c r="B1640" s="7" t="n">
        <v>61475926.1331556</v>
      </c>
      <c r="C1640" s="7" t="n">
        <v>51105599</v>
      </c>
      <c r="D1640" s="7" t="n">
        <v>10370327.1331556</v>
      </c>
      <c r="E1640" s="9" t="n">
        <f aca="false">100*(D1640/C1640)</f>
        <v>20.2919588774522</v>
      </c>
    </row>
    <row r="1641" customFormat="false" ht="15" hidden="false" customHeight="false" outlineLevel="0" collapsed="false">
      <c r="A1641" s="7" t="s">
        <v>2259</v>
      </c>
      <c r="B1641" s="7" t="n">
        <v>83197252.4507218</v>
      </c>
      <c r="C1641" s="7" t="n">
        <v>76313151</v>
      </c>
      <c r="D1641" s="7" t="n">
        <v>6884101.4507218</v>
      </c>
      <c r="E1641" s="9" t="n">
        <f aca="false">100*(D1641/C1641)</f>
        <v>9.02085860760985</v>
      </c>
    </row>
    <row r="1642" customFormat="false" ht="15" hidden="false" customHeight="false" outlineLevel="0" collapsed="false">
      <c r="A1642" s="7" t="s">
        <v>2260</v>
      </c>
      <c r="B1642" s="7" t="n">
        <v>138385650.3499</v>
      </c>
      <c r="C1642" s="7" t="n">
        <v>114925754</v>
      </c>
      <c r="D1642" s="7" t="n">
        <v>23459896.3499001</v>
      </c>
      <c r="E1642" s="9" t="n">
        <f aca="false">100*(D1642/C1642)</f>
        <v>20.4130889146919</v>
      </c>
    </row>
    <row r="1643" customFormat="false" ht="15" hidden="false" customHeight="false" outlineLevel="0" collapsed="false">
      <c r="A1643" s="7" t="s">
        <v>1422</v>
      </c>
      <c r="B1643" s="7" t="n">
        <v>157669311.268832</v>
      </c>
      <c r="C1643" s="7" t="n">
        <v>142650105</v>
      </c>
      <c r="D1643" s="7" t="n">
        <v>15019206.2688319</v>
      </c>
      <c r="E1643" s="9" t="n">
        <f aca="false">100*(D1643/C1643)</f>
        <v>10.528703269326</v>
      </c>
    </row>
    <row r="1644" customFormat="false" ht="15" hidden="false" customHeight="false" outlineLevel="0" collapsed="false">
      <c r="A1644" s="7" t="s">
        <v>46</v>
      </c>
      <c r="B1644" s="7" t="n">
        <v>87073521.9947592</v>
      </c>
      <c r="C1644" s="7" t="n">
        <v>86062829</v>
      </c>
      <c r="D1644" s="7" t="n">
        <v>1010692.99475919</v>
      </c>
      <c r="E1644" s="9" t="n">
        <f aca="false">100*(D1644/C1644)</f>
        <v>1.17436645588212</v>
      </c>
    </row>
    <row r="1645" customFormat="false" ht="15" hidden="false" customHeight="false" outlineLevel="0" collapsed="false">
      <c r="A1645" s="7" t="s">
        <v>1991</v>
      </c>
      <c r="B1645" s="7" t="n">
        <v>16148005017.5812</v>
      </c>
      <c r="C1645" s="7" t="n">
        <v>13974342381</v>
      </c>
      <c r="D1645" s="7" t="n">
        <v>2173662636.58124</v>
      </c>
      <c r="E1645" s="9" t="n">
        <f aca="false">100*(D1645/C1645)</f>
        <v>15.5546685297809</v>
      </c>
    </row>
    <row r="1646" customFormat="false" ht="15" hidden="false" customHeight="false" outlineLevel="0" collapsed="false">
      <c r="A1646" s="7" t="s">
        <v>2267</v>
      </c>
      <c r="B1646" s="7" t="n">
        <v>569127008.727459</v>
      </c>
      <c r="C1646" s="7" t="n">
        <v>631847276</v>
      </c>
      <c r="D1646" s="7" t="n">
        <v>62720267.2725409</v>
      </c>
      <c r="E1646" s="9" t="n">
        <f aca="false">100*(D1646/C1646)</f>
        <v>9.92649167843226</v>
      </c>
    </row>
    <row r="1647" customFormat="false" ht="15" hidden="false" customHeight="false" outlineLevel="0" collapsed="false">
      <c r="A1647" s="7" t="s">
        <v>1171</v>
      </c>
      <c r="B1647" s="7" t="n">
        <v>40836051062.7426</v>
      </c>
      <c r="C1647" s="7" t="n">
        <v>41713183094</v>
      </c>
      <c r="D1647" s="7" t="n">
        <v>877132031.257378</v>
      </c>
      <c r="E1647" s="9" t="n">
        <f aca="false">100*(D1647/C1647)</f>
        <v>2.10276935538766</v>
      </c>
    </row>
    <row r="1648" customFormat="false" ht="15" hidden="false" customHeight="false" outlineLevel="0" collapsed="false">
      <c r="A1648" s="7" t="s">
        <v>1995</v>
      </c>
      <c r="B1648" s="7" t="n">
        <v>14847161343.2402</v>
      </c>
      <c r="C1648" s="7" t="n">
        <v>17942750939</v>
      </c>
      <c r="D1648" s="7" t="n">
        <v>3095589595.75977</v>
      </c>
      <c r="E1648" s="9" t="n">
        <f aca="false">100*(D1648/C1648)</f>
        <v>17.2525919034592</v>
      </c>
    </row>
    <row r="1649" customFormat="false" ht="15" hidden="false" customHeight="false" outlineLevel="0" collapsed="false">
      <c r="A1649" s="7" t="s">
        <v>1436</v>
      </c>
      <c r="B1649" s="7" t="n">
        <v>339702920.402332</v>
      </c>
      <c r="C1649" s="7" t="n">
        <v>203005173</v>
      </c>
      <c r="D1649" s="7" t="n">
        <v>136697747.402332</v>
      </c>
      <c r="E1649" s="9" t="n">
        <f aca="false">100*(D1649/C1649)</f>
        <v>67.3370758893575</v>
      </c>
    </row>
    <row r="1650" customFormat="false" ht="15" hidden="false" customHeight="false" outlineLevel="0" collapsed="false">
      <c r="A1650" s="7" t="s">
        <v>2274</v>
      </c>
      <c r="B1650" s="7" t="n">
        <v>55578660716.1893</v>
      </c>
      <c r="C1650" s="7" t="n">
        <v>54035492997</v>
      </c>
      <c r="D1650" s="7" t="n">
        <v>1543167719.18932</v>
      </c>
      <c r="E1650" s="9" t="n">
        <f aca="false">100*(D1650/C1650)</f>
        <v>2.85584091788521</v>
      </c>
    </row>
    <row r="1651" customFormat="false" ht="15" hidden="false" customHeight="false" outlineLevel="0" collapsed="false">
      <c r="A1651" s="7" t="s">
        <v>618</v>
      </c>
      <c r="B1651" s="7" t="n">
        <v>104423959.273162</v>
      </c>
      <c r="C1651" s="7" t="n">
        <v>107010458</v>
      </c>
      <c r="D1651" s="7" t="n">
        <v>2586498.72683759</v>
      </c>
      <c r="E1651" s="9" t="n">
        <f aca="false">100*(D1651/C1651)</f>
        <v>2.41705229112989</v>
      </c>
    </row>
    <row r="1652" customFormat="false" ht="15" hidden="false" customHeight="false" outlineLevel="0" collapsed="false">
      <c r="A1652" s="7" t="s">
        <v>620</v>
      </c>
      <c r="B1652" s="7" t="n">
        <v>279275123.125794</v>
      </c>
      <c r="C1652" s="7" t="n">
        <v>232423993</v>
      </c>
      <c r="D1652" s="7" t="n">
        <v>46851130.1257939</v>
      </c>
      <c r="E1652" s="9" t="n">
        <f aca="false">100*(D1652/C1652)</f>
        <v>20.1576134722863</v>
      </c>
    </row>
    <row r="1653" customFormat="false" ht="15" hidden="false" customHeight="false" outlineLevel="0" collapsed="false">
      <c r="A1653" s="7" t="s">
        <v>2563</v>
      </c>
      <c r="B1653" s="7" t="n">
        <v>151723281.977826</v>
      </c>
      <c r="C1653" s="7" t="n">
        <v>151080351</v>
      </c>
      <c r="D1653" s="7" t="n">
        <v>642930.97782585</v>
      </c>
      <c r="E1653" s="9" t="n">
        <f aca="false">100*(D1653/C1653)</f>
        <v>0.425555655365038</v>
      </c>
    </row>
    <row r="1654" customFormat="false" ht="15" hidden="false" customHeight="false" outlineLevel="0" collapsed="false">
      <c r="A1654" s="7" t="s">
        <v>2280</v>
      </c>
      <c r="B1654" s="7" t="n">
        <v>99787300.6737887</v>
      </c>
      <c r="C1654" s="7" t="n">
        <v>84090789</v>
      </c>
      <c r="D1654" s="7" t="n">
        <v>15696511.6737887</v>
      </c>
      <c r="E1654" s="9" t="n">
        <f aca="false">100*(D1654/C1654)</f>
        <v>18.6661486477297</v>
      </c>
    </row>
    <row r="1655" customFormat="false" ht="15" hidden="false" customHeight="false" outlineLevel="0" collapsed="false">
      <c r="A1655" s="7" t="s">
        <v>71</v>
      </c>
      <c r="B1655" s="7" t="n">
        <v>199580094.134222</v>
      </c>
      <c r="C1655" s="7" t="n">
        <v>157700055</v>
      </c>
      <c r="D1655" s="7" t="n">
        <v>41880039.1342217</v>
      </c>
      <c r="E1655" s="9" t="n">
        <f aca="false">100*(D1655/C1655)</f>
        <v>26.5567688826879</v>
      </c>
    </row>
    <row r="1656" customFormat="false" ht="15" hidden="false" customHeight="false" outlineLevel="0" collapsed="false">
      <c r="A1656" s="7" t="s">
        <v>72</v>
      </c>
      <c r="B1656" s="7" t="n">
        <v>282277921.239862</v>
      </c>
      <c r="C1656" s="7" t="n">
        <v>258873422</v>
      </c>
      <c r="D1656" s="7" t="n">
        <v>23404499.2398624</v>
      </c>
      <c r="E1656" s="9" t="n">
        <f aca="false">100*(D1656/C1656)</f>
        <v>9.0409046471609</v>
      </c>
    </row>
    <row r="1657" customFormat="false" ht="15" hidden="false" customHeight="false" outlineLevel="0" collapsed="false">
      <c r="A1657" s="7" t="s">
        <v>342</v>
      </c>
      <c r="B1657" s="7" t="n">
        <v>124707481.83028</v>
      </c>
      <c r="C1657" s="7" t="n">
        <v>105789700</v>
      </c>
      <c r="D1657" s="7" t="n">
        <v>18917781.8302799</v>
      </c>
      <c r="E1657" s="9" t="n">
        <f aca="false">100*(D1657/C1657)</f>
        <v>17.8824420811099</v>
      </c>
    </row>
    <row r="1658" customFormat="false" ht="15" hidden="false" customHeight="false" outlineLevel="0" collapsed="false">
      <c r="A1658" s="7" t="s">
        <v>1709</v>
      </c>
      <c r="B1658" s="7" t="n">
        <v>85724645.1691873</v>
      </c>
      <c r="C1658" s="7" t="n">
        <v>59145810</v>
      </c>
      <c r="D1658" s="7" t="n">
        <v>26578835.1691873</v>
      </c>
      <c r="E1658" s="9" t="n">
        <f aca="false">100*(D1658/C1658)</f>
        <v>44.9378158303814</v>
      </c>
    </row>
    <row r="1659" customFormat="false" ht="15" hidden="false" customHeight="false" outlineLevel="0" collapsed="false">
      <c r="A1659" s="7" t="s">
        <v>629</v>
      </c>
      <c r="B1659" s="7" t="n">
        <v>1749520018.98938</v>
      </c>
      <c r="C1659" s="7" t="n">
        <v>1610868896</v>
      </c>
      <c r="D1659" s="7" t="n">
        <v>138651122.989375</v>
      </c>
      <c r="E1659" s="9" t="n">
        <f aca="false">100*(D1659/C1659)</f>
        <v>8.60722578564053</v>
      </c>
    </row>
    <row r="1660" customFormat="false" ht="15" hidden="false" customHeight="false" outlineLevel="0" collapsed="false">
      <c r="A1660" s="7" t="s">
        <v>2285</v>
      </c>
      <c r="B1660" s="7" t="n">
        <v>121143256.108083</v>
      </c>
      <c r="C1660" s="7" t="n">
        <v>125535358</v>
      </c>
      <c r="D1660" s="7" t="n">
        <v>4392101.89191656</v>
      </c>
      <c r="E1660" s="9" t="n">
        <f aca="false">100*(D1660/C1660)</f>
        <v>3.49869706980607</v>
      </c>
    </row>
    <row r="1661" customFormat="false" ht="15" hidden="false" customHeight="false" outlineLevel="0" collapsed="false">
      <c r="A1661" s="7" t="s">
        <v>2572</v>
      </c>
      <c r="B1661" s="7" t="n">
        <v>371032379.461104</v>
      </c>
      <c r="C1661" s="7" t="n">
        <v>323982955</v>
      </c>
      <c r="D1661" s="7" t="n">
        <v>47049424.4611039</v>
      </c>
      <c r="E1661" s="9" t="n">
        <f aca="false">100*(D1661/C1661)</f>
        <v>14.5221912866076</v>
      </c>
    </row>
    <row r="1662" customFormat="false" ht="15" hidden="false" customHeight="false" outlineLevel="0" collapsed="false">
      <c r="A1662" s="7" t="s">
        <v>2007</v>
      </c>
      <c r="B1662" s="7" t="n">
        <v>47548282.1011437</v>
      </c>
      <c r="C1662" s="7" t="n">
        <v>50002823</v>
      </c>
      <c r="D1662" s="7" t="n">
        <v>2454540.89885635</v>
      </c>
      <c r="E1662" s="9" t="n">
        <f aca="false">100*(D1662/C1662)</f>
        <v>4.90880464660235</v>
      </c>
    </row>
    <row r="1663" customFormat="false" ht="15" hidden="false" customHeight="false" outlineLevel="0" collapsed="false">
      <c r="A1663" s="7" t="s">
        <v>1717</v>
      </c>
      <c r="B1663" s="7" t="n">
        <v>276200113.278015</v>
      </c>
      <c r="C1663" s="7" t="n">
        <v>247458518</v>
      </c>
      <c r="D1663" s="7" t="n">
        <v>28741595.2780145</v>
      </c>
      <c r="E1663" s="9" t="n">
        <f aca="false">100*(D1663/C1663)</f>
        <v>11.6147124416281</v>
      </c>
    </row>
    <row r="1664" customFormat="false" ht="15" hidden="false" customHeight="false" outlineLevel="0" collapsed="false">
      <c r="A1664" s="7" t="s">
        <v>1719</v>
      </c>
      <c r="B1664" s="7" t="n">
        <v>1266339217.49979</v>
      </c>
      <c r="C1664" s="7" t="n">
        <v>1146011079</v>
      </c>
      <c r="D1664" s="7" t="n">
        <v>120328138.499788</v>
      </c>
      <c r="E1664" s="9" t="n">
        <f aca="false">100*(D1664/C1664)</f>
        <v>10.4997360588159</v>
      </c>
    </row>
    <row r="1665" customFormat="false" ht="15" hidden="false" customHeight="false" outlineLevel="0" collapsed="false">
      <c r="A1665" s="7" t="s">
        <v>1721</v>
      </c>
      <c r="B1665" s="7" t="n">
        <v>159855639.636231</v>
      </c>
      <c r="C1665" s="7" t="n">
        <v>148777248</v>
      </c>
      <c r="D1665" s="7" t="n">
        <v>11078391.6362313</v>
      </c>
      <c r="E1665" s="9" t="n">
        <f aca="false">100*(D1665/C1665)</f>
        <v>7.44629423191865</v>
      </c>
    </row>
    <row r="1666" customFormat="false" ht="15" hidden="false" customHeight="false" outlineLevel="0" collapsed="false">
      <c r="A1666" s="7" t="s">
        <v>639</v>
      </c>
      <c r="B1666" s="7" t="n">
        <v>163883375.26841</v>
      </c>
      <c r="C1666" s="7" t="n">
        <v>142612605</v>
      </c>
      <c r="D1666" s="7" t="n">
        <v>21270770.2684098</v>
      </c>
      <c r="E1666" s="9" t="n">
        <f aca="false">100*(D1666/C1666)</f>
        <v>14.9150702831701</v>
      </c>
    </row>
    <row r="1667" customFormat="false" ht="15" hidden="false" customHeight="false" outlineLevel="0" collapsed="false">
      <c r="A1667" s="7" t="s">
        <v>351</v>
      </c>
      <c r="B1667" s="7" t="n">
        <v>211270813.530535</v>
      </c>
      <c r="C1667" s="7" t="n">
        <v>194004803</v>
      </c>
      <c r="D1667" s="7" t="n">
        <v>17266010.5305352</v>
      </c>
      <c r="E1667" s="9" t="n">
        <f aca="false">100*(D1667/C1667)</f>
        <v>8.89978508961718</v>
      </c>
    </row>
    <row r="1668" customFormat="false" ht="15" hidden="false" customHeight="false" outlineLevel="0" collapsed="false">
      <c r="A1668" s="7" t="s">
        <v>1187</v>
      </c>
      <c r="B1668" s="7" t="n">
        <v>551858745178.307</v>
      </c>
      <c r="C1668" s="7" t="n">
        <v>512537754509</v>
      </c>
      <c r="D1668" s="7" t="n">
        <v>39320990669.307</v>
      </c>
      <c r="E1668" s="9" t="n">
        <f aca="false">100*(D1668/C1668)</f>
        <v>7.67182326050803</v>
      </c>
    </row>
    <row r="1669" customFormat="false" ht="15" hidden="false" customHeight="false" outlineLevel="0" collapsed="false">
      <c r="A1669" s="7" t="s">
        <v>354</v>
      </c>
      <c r="B1669" s="7" t="n">
        <v>351576422.309294</v>
      </c>
      <c r="C1669" s="7" t="n">
        <v>340080229</v>
      </c>
      <c r="D1669" s="7" t="n">
        <v>11496193.309294</v>
      </c>
      <c r="E1669" s="9" t="n">
        <f aca="false">100*(D1669/C1669)</f>
        <v>3.38043565281591</v>
      </c>
    </row>
    <row r="1670" customFormat="false" ht="15" hidden="false" customHeight="false" outlineLevel="0" collapsed="false">
      <c r="A1670" s="7" t="s">
        <v>87</v>
      </c>
      <c r="B1670" s="7" t="n">
        <v>143984871.238163</v>
      </c>
      <c r="C1670" s="7" t="n">
        <v>132170456</v>
      </c>
      <c r="D1670" s="7" t="n">
        <v>11814415.2381633</v>
      </c>
      <c r="E1670" s="9" t="n">
        <f aca="false">100*(D1670/C1670)</f>
        <v>8.93877164058759</v>
      </c>
    </row>
    <row r="1671" customFormat="false" ht="15" hidden="false" customHeight="false" outlineLevel="0" collapsed="false">
      <c r="A1671" s="7" t="s">
        <v>2013</v>
      </c>
      <c r="B1671" s="7" t="n">
        <v>80857236.6716967</v>
      </c>
      <c r="C1671" s="7" t="n">
        <v>60816247</v>
      </c>
      <c r="D1671" s="7" t="n">
        <v>20040989.6716966</v>
      </c>
      <c r="E1671" s="9" t="n">
        <f aca="false">100*(D1671/C1671)</f>
        <v>32.953348258561</v>
      </c>
    </row>
    <row r="1672" customFormat="false" ht="15" hidden="false" customHeight="false" outlineLevel="0" collapsed="false">
      <c r="A1672" s="7" t="s">
        <v>641</v>
      </c>
      <c r="B1672" s="7" t="n">
        <v>112968204.823018</v>
      </c>
      <c r="C1672" s="7" t="n">
        <v>113076409</v>
      </c>
      <c r="D1672" s="7" t="n">
        <v>108204.17698203</v>
      </c>
      <c r="E1672" s="9" t="n">
        <f aca="false">100*(D1672/C1672)</f>
        <v>0.0956912037965676</v>
      </c>
    </row>
    <row r="1673" customFormat="false" ht="15" hidden="false" customHeight="false" outlineLevel="0" collapsed="false">
      <c r="A1673" s="7" t="s">
        <v>1189</v>
      </c>
      <c r="B1673" s="7" t="n">
        <v>297840782.945336</v>
      </c>
      <c r="C1673" s="7" t="n">
        <v>266962883</v>
      </c>
      <c r="D1673" s="7" t="n">
        <v>30877899.9453363</v>
      </c>
      <c r="E1673" s="9" t="n">
        <f aca="false">100*(D1673/C1673)</f>
        <v>11.5663644317687</v>
      </c>
    </row>
    <row r="1674" customFormat="false" ht="15" hidden="false" customHeight="false" outlineLevel="0" collapsed="false">
      <c r="A1674" s="7" t="s">
        <v>2588</v>
      </c>
      <c r="B1674" s="7" t="n">
        <v>53346104.0178674</v>
      </c>
      <c r="C1674" s="7" t="n">
        <v>49583277</v>
      </c>
      <c r="D1674" s="7" t="n">
        <v>3762827.01786743</v>
      </c>
      <c r="E1674" s="9" t="n">
        <f aca="false">100*(D1674/C1674)</f>
        <v>7.58890344796579</v>
      </c>
    </row>
    <row r="1675" customFormat="false" ht="15" hidden="false" customHeight="false" outlineLevel="0" collapsed="false">
      <c r="A1675" s="7" t="s">
        <v>1190</v>
      </c>
      <c r="B1675" s="7" t="n">
        <v>1078609318622.53</v>
      </c>
      <c r="C1675" s="7" t="n">
        <v>1140048940974</v>
      </c>
      <c r="D1675" s="7" t="n">
        <v>61439622351.473</v>
      </c>
      <c r="E1675" s="9" t="n">
        <f aca="false">100*(D1675/C1675)</f>
        <v>5.38920919473704</v>
      </c>
    </row>
    <row r="1676" customFormat="false" ht="15" hidden="false" customHeight="false" outlineLevel="0" collapsed="false">
      <c r="A1676" s="7" t="s">
        <v>932</v>
      </c>
      <c r="B1676" s="7" t="n">
        <v>129303901.003575</v>
      </c>
      <c r="C1676" s="7" t="n">
        <v>109217991</v>
      </c>
      <c r="D1676" s="7" t="n">
        <v>20085910.0035754</v>
      </c>
      <c r="E1676" s="9" t="n">
        <f aca="false">100*(D1676/C1676)</f>
        <v>18.3906605676124</v>
      </c>
    </row>
    <row r="1677" customFormat="false" ht="15" hidden="false" customHeight="false" outlineLevel="0" collapsed="false">
      <c r="A1677" s="7" t="s">
        <v>2294</v>
      </c>
      <c r="B1677" s="7" t="n">
        <v>395342249.242294</v>
      </c>
      <c r="C1677" s="7" t="n">
        <v>245581956</v>
      </c>
      <c r="D1677" s="7" t="n">
        <v>149760293.242294</v>
      </c>
      <c r="E1677" s="9" t="n">
        <f aca="false">100*(D1677/C1677)</f>
        <v>60.9817983705181</v>
      </c>
    </row>
    <row r="1678" customFormat="false" ht="15" hidden="false" customHeight="false" outlineLevel="0" collapsed="false">
      <c r="A1678" s="7" t="s">
        <v>359</v>
      </c>
      <c r="B1678" s="7" t="n">
        <v>437270677.967077</v>
      </c>
      <c r="C1678" s="7" t="n">
        <v>372400549</v>
      </c>
      <c r="D1678" s="7" t="n">
        <v>64870128.967077</v>
      </c>
      <c r="E1678" s="9" t="n">
        <f aca="false">100*(D1678/C1678)</f>
        <v>17.4194504120017</v>
      </c>
    </row>
    <row r="1679" customFormat="false" ht="15" hidden="false" customHeight="false" outlineLevel="0" collapsed="false">
      <c r="A1679" s="7" t="s">
        <v>2300</v>
      </c>
      <c r="B1679" s="7" t="n">
        <v>214196761.51962</v>
      </c>
      <c r="C1679" s="7" t="n">
        <v>214571864</v>
      </c>
      <c r="D1679" s="7" t="n">
        <v>375102.48037979</v>
      </c>
      <c r="E1679" s="9" t="n">
        <f aca="false">100*(D1679/C1679)</f>
        <v>0.174814383110262</v>
      </c>
    </row>
    <row r="1680" customFormat="false" ht="15" hidden="false" customHeight="false" outlineLevel="0" collapsed="false">
      <c r="A1680" s="7" t="s">
        <v>1467</v>
      </c>
      <c r="B1680" s="7" t="n">
        <v>55711018.3610149</v>
      </c>
      <c r="C1680" s="7" t="n">
        <v>61223827</v>
      </c>
      <c r="D1680" s="7" t="n">
        <v>5512808.63898512</v>
      </c>
      <c r="E1680" s="9" t="n">
        <f aca="false">100*(D1680/C1680)</f>
        <v>9.00435158845121</v>
      </c>
    </row>
    <row r="1681" customFormat="false" ht="15" hidden="false" customHeight="false" outlineLevel="0" collapsed="false">
      <c r="A1681" s="7" t="s">
        <v>2305</v>
      </c>
      <c r="B1681" s="7" t="n">
        <v>509627986.971818</v>
      </c>
      <c r="C1681" s="7" t="n">
        <v>540080318</v>
      </c>
      <c r="D1681" s="7" t="n">
        <v>30452331.0281817</v>
      </c>
      <c r="E1681" s="9" t="n">
        <f aca="false">100*(D1681/C1681)</f>
        <v>5.63848190968175</v>
      </c>
    </row>
    <row r="1682" customFormat="false" ht="15" hidden="false" customHeight="false" outlineLevel="0" collapsed="false">
      <c r="A1682" s="7" t="s">
        <v>2597</v>
      </c>
      <c r="B1682" s="7" t="n">
        <v>134928732.960349</v>
      </c>
      <c r="C1682" s="7" t="n">
        <v>118885395</v>
      </c>
      <c r="D1682" s="7" t="n">
        <v>16043337.9603486</v>
      </c>
      <c r="E1682" s="9" t="n">
        <f aca="false">100*(D1682/C1682)</f>
        <v>13.4947929982052</v>
      </c>
    </row>
    <row r="1683" customFormat="false" ht="15" hidden="false" customHeight="false" outlineLevel="0" collapsed="false">
      <c r="A1683" s="7" t="s">
        <v>363</v>
      </c>
      <c r="B1683" s="7" t="n">
        <v>463836416.570287</v>
      </c>
      <c r="C1683" s="7" t="n">
        <v>398236020</v>
      </c>
      <c r="D1683" s="7" t="n">
        <v>65600396.5702865</v>
      </c>
      <c r="E1683" s="9" t="n">
        <f aca="false">100*(D1683/C1683)</f>
        <v>16.4727431160764</v>
      </c>
    </row>
    <row r="1684" customFormat="false" ht="15" hidden="false" customHeight="false" outlineLevel="0" collapsed="false">
      <c r="A1684" s="7" t="s">
        <v>2307</v>
      </c>
      <c r="B1684" s="7" t="n">
        <v>977212896693.965</v>
      </c>
      <c r="C1684" s="7" t="n">
        <v>904600913121</v>
      </c>
      <c r="D1684" s="7" t="n">
        <v>72611983572.965</v>
      </c>
      <c r="E1684" s="9" t="n">
        <f aca="false">100*(D1684/C1684)</f>
        <v>8.02696332932535</v>
      </c>
    </row>
    <row r="1685" customFormat="false" ht="15" hidden="false" customHeight="false" outlineLevel="0" collapsed="false">
      <c r="A1685" s="7" t="s">
        <v>1470</v>
      </c>
      <c r="B1685" s="7" t="n">
        <v>188253784.728492</v>
      </c>
      <c r="C1685" s="7" t="n">
        <v>167022974</v>
      </c>
      <c r="D1685" s="7" t="n">
        <v>21230810.7284923</v>
      </c>
      <c r="E1685" s="9" t="n">
        <f aca="false">100*(D1685/C1685)</f>
        <v>12.7113116357827</v>
      </c>
    </row>
    <row r="1686" customFormat="false" ht="15" hidden="false" customHeight="false" outlineLevel="0" collapsed="false">
      <c r="A1686" s="7" t="s">
        <v>2309</v>
      </c>
      <c r="B1686" s="7" t="n">
        <v>122063369.417599</v>
      </c>
      <c r="C1686" s="7" t="n">
        <v>115902140</v>
      </c>
      <c r="D1686" s="7" t="n">
        <v>6161229.41759941</v>
      </c>
      <c r="E1686" s="9" t="n">
        <f aca="false">100*(D1686/C1686)</f>
        <v>5.31588926451178</v>
      </c>
    </row>
    <row r="1687" customFormat="false" ht="15" hidden="false" customHeight="false" outlineLevel="0" collapsed="false">
      <c r="A1687" s="7" t="s">
        <v>1734</v>
      </c>
      <c r="B1687" s="7" t="n">
        <v>127813197.331102</v>
      </c>
      <c r="C1687" s="7" t="n">
        <v>118332731</v>
      </c>
      <c r="D1687" s="7" t="n">
        <v>9480466.33110163</v>
      </c>
      <c r="E1687" s="9" t="n">
        <f aca="false">100*(D1687/C1687)</f>
        <v>8.01170246894887</v>
      </c>
    </row>
    <row r="1688" customFormat="false" ht="15" hidden="false" customHeight="false" outlineLevel="0" collapsed="false">
      <c r="A1688" s="7" t="s">
        <v>366</v>
      </c>
      <c r="B1688" s="7" t="n">
        <v>6657455828.14196</v>
      </c>
      <c r="C1688" s="7" t="n">
        <v>6324962819</v>
      </c>
      <c r="D1688" s="7" t="n">
        <v>332493009.141957</v>
      </c>
      <c r="E1688" s="9" t="n">
        <f aca="false">100*(D1688/C1688)</f>
        <v>5.25683737054008</v>
      </c>
    </row>
    <row r="1689" customFormat="false" ht="15" hidden="false" customHeight="false" outlineLevel="0" collapsed="false">
      <c r="A1689" s="7" t="s">
        <v>1475</v>
      </c>
      <c r="B1689" s="7" t="n">
        <v>64122897.1458695</v>
      </c>
      <c r="C1689" s="7" t="n">
        <v>52371744</v>
      </c>
      <c r="D1689" s="7" t="n">
        <v>11751153.1458695</v>
      </c>
      <c r="E1689" s="9" t="n">
        <f aca="false">100*(D1689/C1689)</f>
        <v>22.4379641546203</v>
      </c>
    </row>
    <row r="1690" customFormat="false" ht="15" hidden="false" customHeight="false" outlineLevel="0" collapsed="false">
      <c r="A1690" s="7" t="s">
        <v>105</v>
      </c>
      <c r="B1690" s="7" t="n">
        <v>78272869.9651344</v>
      </c>
      <c r="C1690" s="7" t="n">
        <v>73807139</v>
      </c>
      <c r="D1690" s="7" t="n">
        <v>4465730.96513435</v>
      </c>
      <c r="E1690" s="9" t="n">
        <f aca="false">100*(D1690/C1690)</f>
        <v>6.05054067349007</v>
      </c>
    </row>
    <row r="1691" customFormat="false" ht="15" hidden="false" customHeight="false" outlineLevel="0" collapsed="false">
      <c r="A1691" s="7" t="s">
        <v>656</v>
      </c>
      <c r="B1691" s="7" t="n">
        <v>78648139.9720742</v>
      </c>
      <c r="C1691" s="7" t="n">
        <v>71524893</v>
      </c>
      <c r="D1691" s="7" t="n">
        <v>7123246.97207424</v>
      </c>
      <c r="E1691" s="9" t="n">
        <f aca="false">100*(D1691/C1691)</f>
        <v>9.95911587323065</v>
      </c>
    </row>
    <row r="1692" customFormat="false" ht="15" hidden="false" customHeight="false" outlineLevel="0" collapsed="false">
      <c r="A1692" s="7" t="s">
        <v>657</v>
      </c>
      <c r="B1692" s="7" t="n">
        <v>755712109.922563</v>
      </c>
      <c r="C1692" s="7" t="n">
        <v>661893823</v>
      </c>
      <c r="D1692" s="7" t="n">
        <v>93818286.9225628</v>
      </c>
      <c r="E1692" s="9" t="n">
        <f aca="false">100*(D1692/C1692)</f>
        <v>14.1742200429272</v>
      </c>
    </row>
    <row r="1693" customFormat="false" ht="15" hidden="false" customHeight="false" outlineLevel="0" collapsed="false">
      <c r="A1693" s="7" t="s">
        <v>375</v>
      </c>
      <c r="B1693" s="7" t="n">
        <v>6304632466.11696</v>
      </c>
      <c r="C1693" s="7" t="n">
        <v>6156898706</v>
      </c>
      <c r="D1693" s="7" t="n">
        <v>147733760.116957</v>
      </c>
      <c r="E1693" s="9" t="n">
        <f aca="false">100*(D1693/C1693)</f>
        <v>2.3994833628331</v>
      </c>
    </row>
    <row r="1694" customFormat="false" ht="15" hidden="false" customHeight="false" outlineLevel="0" collapsed="false">
      <c r="A1694" s="7" t="s">
        <v>2608</v>
      </c>
      <c r="B1694" s="7" t="n">
        <v>131639939.874828</v>
      </c>
      <c r="C1694" s="7" t="n">
        <v>123508442</v>
      </c>
      <c r="D1694" s="7" t="n">
        <v>8131497.87482782</v>
      </c>
      <c r="E1694" s="9" t="n">
        <f aca="false">100*(D1694/C1694)</f>
        <v>6.58375876430197</v>
      </c>
    </row>
    <row r="1695" customFormat="false" ht="15" hidden="false" customHeight="false" outlineLevel="0" collapsed="false">
      <c r="A1695" s="7" t="s">
        <v>1214</v>
      </c>
      <c r="B1695" s="7" t="n">
        <v>6714517625.9413</v>
      </c>
      <c r="C1695" s="7" t="n">
        <v>7271419689</v>
      </c>
      <c r="D1695" s="7" t="n">
        <v>556902063.0587</v>
      </c>
      <c r="E1695" s="9" t="n">
        <f aca="false">100*(D1695/C1695)</f>
        <v>7.65878036033549</v>
      </c>
    </row>
    <row r="1696" customFormat="false" ht="15" hidden="false" customHeight="false" outlineLevel="0" collapsed="false">
      <c r="A1696" s="7" t="s">
        <v>2038</v>
      </c>
      <c r="B1696" s="7" t="n">
        <v>415974625.816512</v>
      </c>
      <c r="C1696" s="7" t="n">
        <v>393298015</v>
      </c>
      <c r="D1696" s="7" t="n">
        <v>22676610.8165117</v>
      </c>
      <c r="E1696" s="9" t="n">
        <f aca="false">100*(D1696/C1696)</f>
        <v>5.76575775916686</v>
      </c>
    </row>
    <row r="1697" customFormat="false" ht="15" hidden="false" customHeight="false" outlineLevel="0" collapsed="false">
      <c r="A1697" s="7" t="s">
        <v>1478</v>
      </c>
      <c r="B1697" s="7" t="n">
        <v>342535940.19175</v>
      </c>
      <c r="C1697" s="7" t="n">
        <v>312535770</v>
      </c>
      <c r="D1697" s="7" t="n">
        <v>30000170.1917501</v>
      </c>
      <c r="E1697" s="9" t="n">
        <f aca="false">100*(D1697/C1697)</f>
        <v>9.59895572649176</v>
      </c>
    </row>
    <row r="1698" customFormat="false" ht="15" hidden="false" customHeight="false" outlineLevel="0" collapsed="false">
      <c r="A1698" s="7" t="s">
        <v>388</v>
      </c>
      <c r="B1698" s="7" t="n">
        <v>961634548419.367</v>
      </c>
      <c r="C1698" s="7" t="n">
        <v>942141272548</v>
      </c>
      <c r="D1698" s="7" t="n">
        <v>19493275871.3674</v>
      </c>
      <c r="E1698" s="9" t="n">
        <f aca="false">100*(D1698/C1698)</f>
        <v>2.06903958454641</v>
      </c>
    </row>
    <row r="1699" customFormat="false" ht="15" hidden="false" customHeight="false" outlineLevel="0" collapsed="false">
      <c r="A1699" s="7" t="s">
        <v>1479</v>
      </c>
      <c r="B1699" s="7" t="n">
        <v>1464640959.50314</v>
      </c>
      <c r="C1699" s="7" t="n">
        <v>1423566630</v>
      </c>
      <c r="D1699" s="7" t="n">
        <v>41074329.5031414</v>
      </c>
      <c r="E1699" s="9" t="n">
        <f aca="false">100*(D1699/C1699)</f>
        <v>2.88531134669414</v>
      </c>
    </row>
    <row r="1700" customFormat="false" ht="15" hidden="false" customHeight="false" outlineLevel="0" collapsed="false">
      <c r="A1700" s="7" t="s">
        <v>112</v>
      </c>
      <c r="B1700" s="7" t="n">
        <v>65177550.2375416</v>
      </c>
      <c r="C1700" s="7" t="n">
        <v>59207328</v>
      </c>
      <c r="D1700" s="7" t="n">
        <v>5970222.23754159</v>
      </c>
      <c r="E1700" s="9" t="n">
        <f aca="false">100*(D1700/C1700)</f>
        <v>10.0835866761993</v>
      </c>
    </row>
    <row r="1701" customFormat="false" ht="15" hidden="false" customHeight="false" outlineLevel="0" collapsed="false">
      <c r="A1701" s="7" t="s">
        <v>1748</v>
      </c>
      <c r="B1701" s="7" t="n">
        <v>386329502.438919</v>
      </c>
      <c r="C1701" s="7" t="n">
        <v>365416921</v>
      </c>
      <c r="D1701" s="7" t="n">
        <v>20912581.4389188</v>
      </c>
      <c r="E1701" s="9" t="n">
        <f aca="false">100*(D1701/C1701)</f>
        <v>5.72293734556393</v>
      </c>
    </row>
    <row r="1702" customFormat="false" ht="15" hidden="false" customHeight="false" outlineLevel="0" collapsed="false">
      <c r="A1702" s="7" t="s">
        <v>2329</v>
      </c>
      <c r="B1702" s="7" t="n">
        <v>84352261.654275</v>
      </c>
      <c r="C1702" s="7" t="n">
        <v>72203771</v>
      </c>
      <c r="D1702" s="7" t="n">
        <v>12148490.654275</v>
      </c>
      <c r="E1702" s="9" t="n">
        <f aca="false">100*(D1702/C1702)</f>
        <v>16.8252855578346</v>
      </c>
    </row>
    <row r="1703" customFormat="false" ht="15" hidden="false" customHeight="false" outlineLevel="0" collapsed="false">
      <c r="A1703" s="7" t="s">
        <v>2045</v>
      </c>
      <c r="B1703" s="7" t="n">
        <v>796186203884.577</v>
      </c>
      <c r="C1703" s="7" t="n">
        <v>1094467953095</v>
      </c>
      <c r="D1703" s="7" t="n">
        <v>298281749210.423</v>
      </c>
      <c r="E1703" s="9" t="n">
        <f aca="false">100*(D1703/C1703)</f>
        <v>27.253584572022</v>
      </c>
    </row>
    <row r="1704" customFormat="false" ht="15" hidden="false" customHeight="false" outlineLevel="0" collapsed="false">
      <c r="A1704" s="7" t="s">
        <v>1753</v>
      </c>
      <c r="B1704" s="7" t="n">
        <v>659189401.082789</v>
      </c>
      <c r="C1704" s="7" t="n">
        <v>716898797</v>
      </c>
      <c r="D1704" s="7" t="n">
        <v>57709395.9172108</v>
      </c>
      <c r="E1704" s="9" t="n">
        <f aca="false">100*(D1704/C1704)</f>
        <v>8.04986647469724</v>
      </c>
    </row>
    <row r="1705" customFormat="false" ht="15" hidden="false" customHeight="false" outlineLevel="0" collapsed="false">
      <c r="A1705" s="7" t="s">
        <v>1754</v>
      </c>
      <c r="B1705" s="7" t="n">
        <v>70835782.2681768</v>
      </c>
      <c r="C1705" s="7" t="n">
        <v>71104468</v>
      </c>
      <c r="D1705" s="7" t="n">
        <v>268685.731823206</v>
      </c>
      <c r="E1705" s="9" t="n">
        <f aca="false">100*(D1705/C1705)</f>
        <v>0.377874610950195</v>
      </c>
    </row>
    <row r="1706" customFormat="false" ht="15" hidden="false" customHeight="false" outlineLevel="0" collapsed="false">
      <c r="A1706" s="7" t="s">
        <v>1484</v>
      </c>
      <c r="B1706" s="7" t="n">
        <v>654622091.681002</v>
      </c>
      <c r="C1706" s="7" t="n">
        <v>748388839</v>
      </c>
      <c r="D1706" s="7" t="n">
        <v>93766747.3189981</v>
      </c>
      <c r="E1706" s="9" t="n">
        <f aca="false">100*(D1706/C1706)</f>
        <v>12.5291482759537</v>
      </c>
    </row>
    <row r="1707" customFormat="false" ht="15" hidden="false" customHeight="false" outlineLevel="0" collapsed="false">
      <c r="A1707" s="7" t="s">
        <v>668</v>
      </c>
      <c r="B1707" s="7" t="n">
        <v>319235317.694637</v>
      </c>
      <c r="C1707" s="7" t="n">
        <v>328407329</v>
      </c>
      <c r="D1707" s="7" t="n">
        <v>9172011.30536282</v>
      </c>
      <c r="E1707" s="9" t="n">
        <f aca="false">100*(D1707/C1707)</f>
        <v>2.79287655768572</v>
      </c>
    </row>
    <row r="1708" customFormat="false" ht="15" hidden="false" customHeight="false" outlineLevel="0" collapsed="false">
      <c r="A1708" s="7" t="s">
        <v>669</v>
      </c>
      <c r="B1708" s="7" t="n">
        <v>84707290.179558</v>
      </c>
      <c r="C1708" s="7" t="n">
        <v>91173239</v>
      </c>
      <c r="D1708" s="7" t="n">
        <v>6465948.82044198</v>
      </c>
      <c r="E1708" s="9" t="n">
        <f aca="false">100*(D1708/C1708)</f>
        <v>7.09193716419571</v>
      </c>
    </row>
    <row r="1709" customFormat="false" ht="15" hidden="false" customHeight="false" outlineLevel="0" collapsed="false">
      <c r="A1709" s="7" t="s">
        <v>2048</v>
      </c>
      <c r="B1709" s="7" t="n">
        <v>63369896161.7852</v>
      </c>
      <c r="C1709" s="7" t="n">
        <v>58981733383</v>
      </c>
      <c r="D1709" s="7" t="n">
        <v>4388162778.7852</v>
      </c>
      <c r="E1709" s="9" t="n">
        <f aca="false">100*(D1709/C1709)</f>
        <v>7.439867442163</v>
      </c>
    </row>
    <row r="1710" customFormat="false" ht="15" hidden="false" customHeight="false" outlineLevel="0" collapsed="false">
      <c r="A1710" s="7" t="s">
        <v>2614</v>
      </c>
      <c r="B1710" s="7" t="n">
        <v>87418705.5438708</v>
      </c>
      <c r="C1710" s="7" t="n">
        <v>89858333</v>
      </c>
      <c r="D1710" s="7" t="n">
        <v>2439627.45612922</v>
      </c>
      <c r="E1710" s="9" t="n">
        <f aca="false">100*(D1710/C1710)</f>
        <v>2.7149707485996</v>
      </c>
    </row>
    <row r="1711" customFormat="false" ht="15" hidden="false" customHeight="false" outlineLevel="0" collapsed="false">
      <c r="A1711" s="7" t="s">
        <v>1755</v>
      </c>
      <c r="B1711" s="7" t="n">
        <v>6636583759.38195</v>
      </c>
      <c r="C1711" s="7" t="n">
        <v>6492421003</v>
      </c>
      <c r="D1711" s="7" t="n">
        <v>144162756.381949</v>
      </c>
      <c r="E1711" s="9" t="n">
        <f aca="false">100*(D1711/C1711)</f>
        <v>2.2204776356206</v>
      </c>
    </row>
    <row r="1712" customFormat="false" ht="15" hidden="false" customHeight="false" outlineLevel="0" collapsed="false">
      <c r="A1712" s="7" t="s">
        <v>960</v>
      </c>
      <c r="B1712" s="7" t="n">
        <v>88630691.0656895</v>
      </c>
      <c r="C1712" s="7" t="n">
        <v>88727216</v>
      </c>
      <c r="D1712" s="7" t="n">
        <v>96524.9343105257</v>
      </c>
      <c r="E1712" s="9" t="n">
        <f aca="false">100*(D1712/C1712)</f>
        <v>0.10878841764913</v>
      </c>
    </row>
    <row r="1713" customFormat="false" ht="15" hidden="false" customHeight="false" outlineLevel="0" collapsed="false">
      <c r="A1713" s="7" t="s">
        <v>674</v>
      </c>
      <c r="B1713" s="7" t="n">
        <v>72555970.4299133</v>
      </c>
      <c r="C1713" s="7" t="n">
        <v>72344099</v>
      </c>
      <c r="D1713" s="7" t="n">
        <v>211871.429913327</v>
      </c>
      <c r="E1713" s="9" t="n">
        <f aca="false">100*(D1713/C1713)</f>
        <v>0.292866222459038</v>
      </c>
    </row>
    <row r="1714" customFormat="false" ht="15" hidden="false" customHeight="false" outlineLevel="0" collapsed="false">
      <c r="A1714" s="7" t="s">
        <v>1756</v>
      </c>
      <c r="B1714" s="7" t="n">
        <v>3997517220.88151</v>
      </c>
      <c r="C1714" s="7" t="n">
        <v>407191828</v>
      </c>
      <c r="D1714" s="7" t="n">
        <v>3590325392.88151</v>
      </c>
      <c r="E1714" s="9" t="n">
        <f aca="false">100*(D1714/C1714)</f>
        <v>881.728253367969</v>
      </c>
    </row>
    <row r="1715" customFormat="false" ht="15" hidden="false" customHeight="false" outlineLevel="0" collapsed="false">
      <c r="A1715" s="7" t="s">
        <v>1758</v>
      </c>
      <c r="B1715" s="7" t="n">
        <v>168964161.727537</v>
      </c>
      <c r="C1715" s="7" t="n">
        <v>151403212</v>
      </c>
      <c r="D1715" s="7" t="n">
        <v>17560949.7275373</v>
      </c>
      <c r="E1715" s="9" t="n">
        <f aca="false">100*(D1715/C1715)</f>
        <v>11.5987960199532</v>
      </c>
    </row>
    <row r="1716" customFormat="false" ht="15" hidden="false" customHeight="false" outlineLevel="0" collapsed="false">
      <c r="A1716" s="7" t="s">
        <v>1759</v>
      </c>
      <c r="B1716" s="7" t="n">
        <v>6984383375.87194</v>
      </c>
      <c r="C1716" s="7" t="n">
        <v>7020475077</v>
      </c>
      <c r="D1716" s="7" t="n">
        <v>36091701.1280632</v>
      </c>
      <c r="E1716" s="9" t="n">
        <f aca="false">100*(D1716/C1716)</f>
        <v>0.514092005629425</v>
      </c>
    </row>
    <row r="1717" customFormat="false" ht="15" hidden="false" customHeight="false" outlineLevel="0" collapsed="false">
      <c r="A1717" s="7" t="s">
        <v>1764</v>
      </c>
      <c r="B1717" s="7" t="n">
        <v>229864185.920542</v>
      </c>
      <c r="C1717" s="7" t="n">
        <v>240355198</v>
      </c>
      <c r="D1717" s="7" t="n">
        <v>10491012.0794578</v>
      </c>
      <c r="E1717" s="9" t="n">
        <f aca="false">100*(D1717/C1717)</f>
        <v>4.36479517262525</v>
      </c>
    </row>
    <row r="1718" customFormat="false" ht="15" hidden="false" customHeight="false" outlineLevel="0" collapsed="false">
      <c r="A1718" s="7" t="s">
        <v>2339</v>
      </c>
      <c r="B1718" s="7" t="n">
        <v>57875446.2054409</v>
      </c>
      <c r="C1718" s="7" t="n">
        <v>54474712</v>
      </c>
      <c r="D1718" s="7" t="n">
        <v>3400734.20544088</v>
      </c>
      <c r="E1718" s="9" t="n">
        <f aca="false">100*(D1718/C1718)</f>
        <v>6.24277592406708</v>
      </c>
    </row>
    <row r="1719" customFormat="false" ht="15" hidden="false" customHeight="false" outlineLevel="0" collapsed="false">
      <c r="A1719" s="7" t="s">
        <v>126</v>
      </c>
      <c r="B1719" s="7" t="n">
        <v>199893002.079257</v>
      </c>
      <c r="C1719" s="7" t="n">
        <v>159358233</v>
      </c>
      <c r="D1719" s="7" t="n">
        <v>40534769.0792567</v>
      </c>
      <c r="E1719" s="9" t="n">
        <f aca="false">100*(D1719/C1719)</f>
        <v>25.436256612645</v>
      </c>
    </row>
    <row r="1720" customFormat="false" ht="15" hidden="false" customHeight="false" outlineLevel="0" collapsed="false">
      <c r="A1720" s="7" t="s">
        <v>971</v>
      </c>
      <c r="B1720" s="7" t="n">
        <v>319821050.855341</v>
      </c>
      <c r="C1720" s="7" t="n">
        <v>318070124</v>
      </c>
      <c r="D1720" s="7" t="n">
        <v>1750926.85534096</v>
      </c>
      <c r="E1720" s="9" t="n">
        <f aca="false">100*(D1720/C1720)</f>
        <v>0.550484538856267</v>
      </c>
    </row>
    <row r="1721" customFormat="false" ht="15" hidden="false" customHeight="false" outlineLevel="0" collapsed="false">
      <c r="A1721" s="7" t="s">
        <v>684</v>
      </c>
      <c r="B1721" s="7" t="n">
        <v>16288172506.8297</v>
      </c>
      <c r="C1721" s="7" t="n">
        <v>12862290351</v>
      </c>
      <c r="D1721" s="7" t="n">
        <v>3425882155.82966</v>
      </c>
      <c r="E1721" s="9" t="n">
        <f aca="false">100*(D1721/C1721)</f>
        <v>26.635086460813</v>
      </c>
    </row>
    <row r="1722" customFormat="false" ht="15" hidden="false" customHeight="false" outlineLevel="0" collapsed="false">
      <c r="A1722" s="7" t="s">
        <v>687</v>
      </c>
      <c r="B1722" s="7" t="n">
        <v>20719244039.2289</v>
      </c>
      <c r="C1722" s="7" t="n">
        <v>18305329127</v>
      </c>
      <c r="D1722" s="7" t="n">
        <v>2413914912.2289</v>
      </c>
      <c r="E1722" s="9" t="n">
        <f aca="false">100*(D1722/C1722)</f>
        <v>13.1869517094256</v>
      </c>
    </row>
    <row r="1723" customFormat="false" ht="15" hidden="false" customHeight="false" outlineLevel="0" collapsed="false">
      <c r="A1723" s="7" t="s">
        <v>2344</v>
      </c>
      <c r="B1723" s="7" t="n">
        <v>14863458825.2232</v>
      </c>
      <c r="C1723" s="7" t="n">
        <v>13587278167</v>
      </c>
      <c r="D1723" s="7" t="n">
        <v>1276180658.22317</v>
      </c>
      <c r="E1723" s="9" t="n">
        <f aca="false">100*(D1723/C1723)</f>
        <v>9.39246729578765</v>
      </c>
    </row>
    <row r="1724" customFormat="false" ht="15" hidden="false" customHeight="false" outlineLevel="0" collapsed="false">
      <c r="A1724" s="7" t="s">
        <v>688</v>
      </c>
      <c r="B1724" s="7" t="n">
        <v>527261239870.494</v>
      </c>
      <c r="C1724" s="7" t="n">
        <v>644930072296</v>
      </c>
      <c r="D1724" s="7" t="n">
        <v>117668832425.506</v>
      </c>
      <c r="E1724" s="9" t="n">
        <f aca="false">100*(D1724/C1724)</f>
        <v>18.2452078884454</v>
      </c>
    </row>
    <row r="1725" customFormat="false" ht="15" hidden="false" customHeight="false" outlineLevel="0" collapsed="false">
      <c r="A1725" s="7" t="s">
        <v>404</v>
      </c>
      <c r="B1725" s="7" t="n">
        <v>163950416.859383</v>
      </c>
      <c r="C1725" s="7" t="n">
        <v>167873696</v>
      </c>
      <c r="D1725" s="7" t="n">
        <v>3923279.14061728</v>
      </c>
      <c r="E1725" s="9" t="n">
        <f aca="false">100*(D1725/C1725)</f>
        <v>2.33704221334192</v>
      </c>
    </row>
    <row r="1726" customFormat="false" ht="15" hidden="false" customHeight="false" outlineLevel="0" collapsed="false">
      <c r="A1726" s="7" t="s">
        <v>135</v>
      </c>
      <c r="B1726" s="7" t="n">
        <v>746852266.863002</v>
      </c>
      <c r="C1726" s="7" t="n">
        <v>421822117</v>
      </c>
      <c r="D1726" s="7" t="n">
        <v>325030149.863002</v>
      </c>
      <c r="E1726" s="9" t="n">
        <f aca="false">100*(D1726/C1726)</f>
        <v>77.0538425473318</v>
      </c>
    </row>
    <row r="1727" customFormat="false" ht="15" hidden="false" customHeight="false" outlineLevel="0" collapsed="false">
      <c r="A1727" s="7" t="s">
        <v>2347</v>
      </c>
      <c r="B1727" s="7" t="n">
        <v>341254377.832634</v>
      </c>
      <c r="C1727" s="7" t="n">
        <v>315669348</v>
      </c>
      <c r="D1727" s="7" t="n">
        <v>25585029.8326339</v>
      </c>
      <c r="E1727" s="9" t="n">
        <f aca="false">100*(D1727/C1727)</f>
        <v>8.1050092429734</v>
      </c>
    </row>
    <row r="1728" customFormat="false" ht="15" hidden="false" customHeight="false" outlineLevel="0" collapsed="false">
      <c r="A1728" s="7" t="s">
        <v>1778</v>
      </c>
      <c r="B1728" s="7" t="n">
        <v>2038192794.90329</v>
      </c>
      <c r="C1728" s="7" t="n">
        <v>1929488298</v>
      </c>
      <c r="D1728" s="7" t="n">
        <v>108704496.903286</v>
      </c>
      <c r="E1728" s="9" t="n">
        <f aca="false">100*(D1728/C1728)</f>
        <v>5.63385105864403</v>
      </c>
    </row>
    <row r="1729" customFormat="false" ht="15" hidden="false" customHeight="false" outlineLevel="0" collapsed="false">
      <c r="A1729" s="7" t="s">
        <v>1240</v>
      </c>
      <c r="B1729" s="7" t="n">
        <v>7278205574.8163</v>
      </c>
      <c r="C1729" s="7" t="n">
        <v>4412261086</v>
      </c>
      <c r="D1729" s="7" t="n">
        <v>2865944488.8163</v>
      </c>
      <c r="E1729" s="9" t="n">
        <f aca="false">100*(D1729/C1729)</f>
        <v>64.9541002437474</v>
      </c>
    </row>
    <row r="1730" customFormat="false" ht="15" hidden="false" customHeight="false" outlineLevel="0" collapsed="false">
      <c r="A1730" s="7" t="s">
        <v>2350</v>
      </c>
      <c r="B1730" s="7" t="n">
        <v>72997081.165347</v>
      </c>
      <c r="C1730" s="7" t="n">
        <v>62285678</v>
      </c>
      <c r="D1730" s="7" t="n">
        <v>10711403.165347</v>
      </c>
      <c r="E1730" s="9" t="n">
        <f aca="false">100*(D1730/C1730)</f>
        <v>17.1972169354037</v>
      </c>
    </row>
    <row r="1731" customFormat="false" ht="15" hidden="false" customHeight="false" outlineLevel="0" collapsed="false">
      <c r="A1731" s="7" t="s">
        <v>2633</v>
      </c>
      <c r="B1731" s="7" t="n">
        <v>143627573.506329</v>
      </c>
      <c r="C1731" s="7" t="n">
        <v>134087563</v>
      </c>
      <c r="D1731" s="7" t="n">
        <v>9540010.50632906</v>
      </c>
      <c r="E1731" s="9" t="n">
        <f aca="false">100*(D1731/C1731)</f>
        <v>7.11476164745351</v>
      </c>
    </row>
    <row r="1732" customFormat="false" ht="15" hidden="false" customHeight="false" outlineLevel="0" collapsed="false">
      <c r="A1732" s="7" t="s">
        <v>410</v>
      </c>
      <c r="B1732" s="7" t="n">
        <v>747765427.264191</v>
      </c>
      <c r="C1732" s="7" t="n">
        <v>758729453</v>
      </c>
      <c r="D1732" s="7" t="n">
        <v>10964025.7358094</v>
      </c>
      <c r="E1732" s="9" t="n">
        <f aca="false">100*(D1732/C1732)</f>
        <v>1.44505076117158</v>
      </c>
    </row>
    <row r="1733" customFormat="false" ht="15" hidden="false" customHeight="false" outlineLevel="0" collapsed="false">
      <c r="A1733" s="7" t="s">
        <v>695</v>
      </c>
      <c r="B1733" s="7" t="n">
        <v>86044773.2101377</v>
      </c>
      <c r="C1733" s="7" t="n">
        <v>257389672</v>
      </c>
      <c r="D1733" s="7" t="n">
        <v>171344898.789862</v>
      </c>
      <c r="E1733" s="9" t="n">
        <f aca="false">100*(D1733/C1733)</f>
        <v>66.5702308326739</v>
      </c>
    </row>
    <row r="1734" customFormat="false" ht="15" hidden="false" customHeight="false" outlineLevel="0" collapsed="false">
      <c r="A1734" s="7" t="s">
        <v>698</v>
      </c>
      <c r="B1734" s="7" t="n">
        <v>42572515139.7124</v>
      </c>
      <c r="C1734" s="7" t="n">
        <v>41786683517</v>
      </c>
      <c r="D1734" s="7" t="n">
        <v>785831622.712402</v>
      </c>
      <c r="E1734" s="9" t="n">
        <f aca="false">100*(D1734/C1734)</f>
        <v>1.88057906627767</v>
      </c>
    </row>
    <row r="1735" customFormat="false" ht="15" hidden="false" customHeight="false" outlineLevel="0" collapsed="false">
      <c r="A1735" s="7" t="s">
        <v>146</v>
      </c>
      <c r="B1735" s="7" t="n">
        <v>9346392436.50025</v>
      </c>
      <c r="C1735" s="7" t="n">
        <v>10694619330</v>
      </c>
      <c r="D1735" s="7" t="n">
        <v>1348226893.49975</v>
      </c>
      <c r="E1735" s="9" t="n">
        <f aca="false">100*(D1735/C1735)</f>
        <v>12.6065907714712</v>
      </c>
    </row>
    <row r="1736" customFormat="false" ht="15" hidden="false" customHeight="false" outlineLevel="0" collapsed="false">
      <c r="A1736" s="7" t="s">
        <v>1789</v>
      </c>
      <c r="B1736" s="7" t="n">
        <v>141804458.912447</v>
      </c>
      <c r="C1736" s="7" t="n">
        <v>146378346</v>
      </c>
      <c r="D1736" s="7" t="n">
        <v>4573887.08755264</v>
      </c>
      <c r="E1736" s="9" t="n">
        <f aca="false">100*(D1736/C1736)</f>
        <v>3.12470198806088</v>
      </c>
    </row>
    <row r="1737" customFormat="false" ht="15" hidden="false" customHeight="false" outlineLevel="0" collapsed="false">
      <c r="A1737" s="7" t="s">
        <v>704</v>
      </c>
      <c r="B1737" s="7" t="n">
        <v>74644820.1558183</v>
      </c>
      <c r="C1737" s="7" t="n">
        <v>61665882</v>
      </c>
      <c r="D1737" s="7" t="n">
        <v>12978938.1558183</v>
      </c>
      <c r="E1737" s="9" t="n">
        <f aca="false">100*(D1737/C1737)</f>
        <v>21.0471945504944</v>
      </c>
    </row>
    <row r="1738" customFormat="false" ht="15" hidden="false" customHeight="false" outlineLevel="0" collapsed="false">
      <c r="A1738" s="7" t="s">
        <v>1518</v>
      </c>
      <c r="B1738" s="7" t="n">
        <v>1835060006.9633</v>
      </c>
      <c r="C1738" s="7" t="n">
        <v>1634452967</v>
      </c>
      <c r="D1738" s="7" t="n">
        <v>200607039.963303</v>
      </c>
      <c r="E1738" s="9" t="n">
        <f aca="false">100*(D1738/C1738)</f>
        <v>12.2736502067424</v>
      </c>
    </row>
    <row r="1739" customFormat="false" ht="15" hidden="false" customHeight="false" outlineLevel="0" collapsed="false">
      <c r="A1739" s="7" t="s">
        <v>713</v>
      </c>
      <c r="B1739" s="7" t="n">
        <v>42623478649.2715</v>
      </c>
      <c r="C1739" s="7" t="n">
        <v>42398214086</v>
      </c>
      <c r="D1739" s="7" t="n">
        <v>225264563.271477</v>
      </c>
      <c r="E1739" s="9" t="n">
        <f aca="false">100*(D1739/C1739)</f>
        <v>0.531306726303502</v>
      </c>
    </row>
    <row r="1740" customFormat="false" ht="15" hidden="false" customHeight="false" outlineLevel="0" collapsed="false">
      <c r="A1740" s="7" t="s">
        <v>2362</v>
      </c>
      <c r="B1740" s="7" t="n">
        <v>1856198108.81086</v>
      </c>
      <c r="C1740" s="7" t="n">
        <v>1982687794</v>
      </c>
      <c r="D1740" s="7" t="n">
        <v>126489685.189139</v>
      </c>
      <c r="E1740" s="9" t="n">
        <f aca="false">100*(D1740/C1740)</f>
        <v>6.37970766612481</v>
      </c>
    </row>
    <row r="1741" customFormat="false" ht="15" hidden="false" customHeight="false" outlineLevel="0" collapsed="false">
      <c r="A1741" s="7" t="s">
        <v>717</v>
      </c>
      <c r="B1741" s="7" t="n">
        <v>99787300.6737887</v>
      </c>
      <c r="C1741" s="7" t="n">
        <v>82715542</v>
      </c>
      <c r="D1741" s="7" t="n">
        <v>17071758.6737887</v>
      </c>
      <c r="E1741" s="9" t="n">
        <f aca="false">100*(D1741/C1741)</f>
        <v>20.6391184304743</v>
      </c>
    </row>
    <row r="1742" customFormat="false" ht="15" hidden="false" customHeight="false" outlineLevel="0" collapsed="false">
      <c r="A1742" s="7" t="s">
        <v>2085</v>
      </c>
      <c r="B1742" s="7" t="n">
        <v>251306434758.245</v>
      </c>
      <c r="C1742" s="7" t="n">
        <v>235892207080</v>
      </c>
      <c r="D1742" s="7" t="n">
        <v>15414227678.2448</v>
      </c>
      <c r="E1742" s="9" t="n">
        <f aca="false">100*(D1742/C1742)</f>
        <v>6.53443700792423</v>
      </c>
    </row>
    <row r="1743" customFormat="false" ht="15" hidden="false" customHeight="false" outlineLevel="0" collapsed="false">
      <c r="A1743" s="7" t="s">
        <v>1521</v>
      </c>
      <c r="B1743" s="7" t="n">
        <v>119928592.432556</v>
      </c>
      <c r="C1743" s="7" t="n">
        <v>119483541</v>
      </c>
      <c r="D1743" s="7" t="n">
        <v>445051.432556048</v>
      </c>
      <c r="E1743" s="9" t="n">
        <f aca="false">100*(D1743/C1743)</f>
        <v>0.372479279431506</v>
      </c>
    </row>
    <row r="1744" customFormat="false" ht="15" hidden="false" customHeight="false" outlineLevel="0" collapsed="false">
      <c r="A1744" s="7" t="s">
        <v>155</v>
      </c>
      <c r="B1744" s="7" t="n">
        <v>7903960138.4017</v>
      </c>
      <c r="C1744" s="7" t="n">
        <v>7687775981</v>
      </c>
      <c r="D1744" s="7" t="n">
        <v>216184157.401704</v>
      </c>
      <c r="E1744" s="9" t="n">
        <f aca="false">100*(D1744/C1744)</f>
        <v>2.81205068846951</v>
      </c>
    </row>
    <row r="1745" customFormat="false" ht="15" hidden="false" customHeight="false" outlineLevel="0" collapsed="false">
      <c r="A1745" s="7" t="s">
        <v>1799</v>
      </c>
      <c r="B1745" s="7" t="n">
        <v>169393899.966589</v>
      </c>
      <c r="C1745" s="7" t="n">
        <v>137675933</v>
      </c>
      <c r="D1745" s="7" t="n">
        <v>31717966.9665888</v>
      </c>
      <c r="E1745" s="9" t="n">
        <f aca="false">100*(D1745/C1745)</f>
        <v>23.0381347527086</v>
      </c>
    </row>
    <row r="1746" customFormat="false" ht="15" hidden="false" customHeight="false" outlineLevel="0" collapsed="false">
      <c r="A1746" s="7" t="s">
        <v>1522</v>
      </c>
      <c r="B1746" s="7" t="n">
        <v>187166859.799545</v>
      </c>
      <c r="C1746" s="7" t="n">
        <v>172187545</v>
      </c>
      <c r="D1746" s="7" t="n">
        <v>14979314.7995447</v>
      </c>
      <c r="E1746" s="9" t="n">
        <f aca="false">100*(D1746/C1746)</f>
        <v>8.69941829970611</v>
      </c>
    </row>
    <row r="1747" customFormat="false" ht="15" hidden="false" customHeight="false" outlineLevel="0" collapsed="false">
      <c r="A1747" s="7" t="s">
        <v>159</v>
      </c>
      <c r="B1747" s="7" t="n">
        <v>17590740776.8871</v>
      </c>
      <c r="C1747" s="7" t="n">
        <v>18747006773</v>
      </c>
      <c r="D1747" s="7" t="n">
        <v>1156265996.11287</v>
      </c>
      <c r="E1747" s="9" t="n">
        <f aca="false">100*(D1747/C1747)</f>
        <v>6.16773658917195</v>
      </c>
    </row>
    <row r="1748" customFormat="false" ht="15" hidden="false" customHeight="false" outlineLevel="0" collapsed="false">
      <c r="A1748" s="7" t="s">
        <v>2368</v>
      </c>
      <c r="B1748" s="7" t="n">
        <v>160133980.492194</v>
      </c>
      <c r="C1748" s="7" t="n">
        <v>140596589</v>
      </c>
      <c r="D1748" s="7" t="n">
        <v>19537391.4921942</v>
      </c>
      <c r="E1748" s="9" t="n">
        <f aca="false">100*(D1748/C1748)</f>
        <v>13.8960636464617</v>
      </c>
    </row>
    <row r="1749" customFormat="false" ht="15" hidden="false" customHeight="false" outlineLevel="0" collapsed="false">
      <c r="A1749" s="7" t="s">
        <v>1524</v>
      </c>
      <c r="B1749" s="7" t="n">
        <v>254998501.771064</v>
      </c>
      <c r="C1749" s="7" t="n">
        <v>224789751</v>
      </c>
      <c r="D1749" s="7" t="n">
        <v>30208750.7710635</v>
      </c>
      <c r="E1749" s="9" t="n">
        <f aca="false">100*(D1749/C1749)</f>
        <v>13.4386690837446</v>
      </c>
    </row>
    <row r="1750" customFormat="false" ht="15" hidden="false" customHeight="false" outlineLevel="0" collapsed="false">
      <c r="A1750" s="7" t="s">
        <v>1806</v>
      </c>
      <c r="B1750" s="7" t="n">
        <v>152061572.619987</v>
      </c>
      <c r="C1750" s="7" t="n">
        <v>131271706</v>
      </c>
      <c r="D1750" s="7" t="n">
        <v>20789866.6199867</v>
      </c>
      <c r="E1750" s="9" t="n">
        <f aca="false">100*(D1750/C1750)</f>
        <v>15.8372792229779</v>
      </c>
    </row>
    <row r="1751" customFormat="false" ht="15" hidden="false" customHeight="false" outlineLevel="0" collapsed="false">
      <c r="A1751" s="7" t="s">
        <v>2650</v>
      </c>
      <c r="B1751" s="7" t="n">
        <v>292578248.079947</v>
      </c>
      <c r="C1751" s="7" t="n">
        <v>322547278</v>
      </c>
      <c r="D1751" s="7" t="n">
        <v>29969029.9200531</v>
      </c>
      <c r="E1751" s="9" t="n">
        <f aca="false">100*(D1751/C1751)</f>
        <v>9.29136035680731</v>
      </c>
    </row>
    <row r="1752" customFormat="false" ht="15" hidden="false" customHeight="false" outlineLevel="0" collapsed="false">
      <c r="A1752" s="7" t="s">
        <v>1808</v>
      </c>
      <c r="B1752" s="7" t="n">
        <v>80481351.8688319</v>
      </c>
      <c r="C1752" s="7" t="n">
        <v>87831686</v>
      </c>
      <c r="D1752" s="7" t="n">
        <v>7350334.13116813</v>
      </c>
      <c r="E1752" s="9" t="n">
        <f aca="false">100*(D1752/C1752)</f>
        <v>8.36865881313963</v>
      </c>
    </row>
    <row r="1753" customFormat="false" ht="15" hidden="false" customHeight="false" outlineLevel="0" collapsed="false">
      <c r="A1753" s="7" t="s">
        <v>725</v>
      </c>
      <c r="B1753" s="7" t="n">
        <v>77984122.0408394</v>
      </c>
      <c r="C1753" s="7" t="n">
        <v>72474143</v>
      </c>
      <c r="D1753" s="7" t="n">
        <v>5509979.0408394</v>
      </c>
      <c r="E1753" s="9" t="n">
        <f aca="false">100*(D1753/C1753)</f>
        <v>7.60268257444507</v>
      </c>
    </row>
    <row r="1754" customFormat="false" ht="15" hidden="false" customHeight="false" outlineLevel="0" collapsed="false">
      <c r="A1754" s="7" t="s">
        <v>1809</v>
      </c>
      <c r="B1754" s="7" t="n">
        <v>575590980.312403</v>
      </c>
      <c r="C1754" s="7" t="n">
        <v>501350047</v>
      </c>
      <c r="D1754" s="7" t="n">
        <v>74240933.3124028</v>
      </c>
      <c r="E1754" s="9" t="n">
        <f aca="false">100*(D1754/C1754)</f>
        <v>14.8082031220799</v>
      </c>
    </row>
    <row r="1755" customFormat="false" ht="15" hidden="false" customHeight="false" outlineLevel="0" collapsed="false">
      <c r="A1755" s="7" t="s">
        <v>1811</v>
      </c>
      <c r="B1755" s="7" t="n">
        <v>425764229.627848</v>
      </c>
      <c r="C1755" s="7" t="n">
        <v>426249573</v>
      </c>
      <c r="D1755" s="7" t="n">
        <v>485343.37215215</v>
      </c>
      <c r="E1755" s="9" t="n">
        <f aca="false">100*(D1755/C1755)</f>
        <v>0.113863661782988</v>
      </c>
    </row>
    <row r="1756" customFormat="false" ht="15" hidden="false" customHeight="false" outlineLevel="0" collapsed="false">
      <c r="A1756" s="7" t="s">
        <v>1264</v>
      </c>
      <c r="B1756" s="7" t="n">
        <v>104610975.346591</v>
      </c>
      <c r="C1756" s="7" t="n">
        <v>103998967</v>
      </c>
      <c r="D1756" s="7" t="n">
        <v>612008.346591279</v>
      </c>
      <c r="E1756" s="9" t="n">
        <f aca="false">100*(D1756/C1756)</f>
        <v>0.588475409175246</v>
      </c>
    </row>
    <row r="1757" customFormat="false" ht="15" hidden="false" customHeight="false" outlineLevel="0" collapsed="false">
      <c r="A1757" s="7" t="s">
        <v>1265</v>
      </c>
      <c r="B1757" s="7" t="n">
        <v>306952587.376072</v>
      </c>
      <c r="C1757" s="7" t="n">
        <v>298595216</v>
      </c>
      <c r="D1757" s="7" t="n">
        <v>8357371.37607193</v>
      </c>
      <c r="E1757" s="9" t="n">
        <f aca="false">100*(D1757/C1757)</f>
        <v>2.79889660927184</v>
      </c>
    </row>
    <row r="1758" customFormat="false" ht="15" hidden="false" customHeight="false" outlineLevel="0" collapsed="false">
      <c r="A1758" s="7" t="s">
        <v>1000</v>
      </c>
      <c r="B1758" s="7" t="n">
        <v>198038000.723162</v>
      </c>
      <c r="C1758" s="7" t="n">
        <v>200796026</v>
      </c>
      <c r="D1758" s="7" t="n">
        <v>2758025.27683759</v>
      </c>
      <c r="E1758" s="9" t="n">
        <f aca="false">100*(D1758/C1758)</f>
        <v>1.37354574778168</v>
      </c>
    </row>
    <row r="1759" customFormat="false" ht="15" hidden="false" customHeight="false" outlineLevel="0" collapsed="false">
      <c r="A1759" s="7" t="s">
        <v>1266</v>
      </c>
      <c r="B1759" s="7" t="n">
        <v>134119867.532145</v>
      </c>
      <c r="C1759" s="7" t="n">
        <v>321831446</v>
      </c>
      <c r="D1759" s="7" t="n">
        <v>187711578.467855</v>
      </c>
      <c r="E1759" s="9" t="n">
        <f aca="false">100*(D1759/C1759)</f>
        <v>58.326052597065</v>
      </c>
    </row>
    <row r="1760" customFormat="false" ht="15" hidden="false" customHeight="false" outlineLevel="0" collapsed="false">
      <c r="A1760" s="7" t="s">
        <v>1268</v>
      </c>
      <c r="B1760" s="7" t="n">
        <v>180140063.270897</v>
      </c>
      <c r="C1760" s="7" t="n">
        <v>179657914</v>
      </c>
      <c r="D1760" s="7" t="n">
        <v>482149.27089721</v>
      </c>
      <c r="E1760" s="9" t="n">
        <f aca="false">100*(D1760/C1760)</f>
        <v>0.268370738679071</v>
      </c>
    </row>
    <row r="1761" customFormat="false" ht="15" hidden="false" customHeight="false" outlineLevel="0" collapsed="false">
      <c r="A1761" s="7" t="s">
        <v>1002</v>
      </c>
      <c r="B1761" s="7" t="n">
        <v>114859929.058628</v>
      </c>
      <c r="C1761" s="7" t="n">
        <v>117709362</v>
      </c>
      <c r="D1761" s="7" t="n">
        <v>2849432.94137239</v>
      </c>
      <c r="E1761" s="9" t="n">
        <f aca="false">100*(D1761/C1761)</f>
        <v>2.42073603403984</v>
      </c>
    </row>
    <row r="1762" customFormat="false" ht="15" hidden="false" customHeight="false" outlineLevel="0" collapsed="false">
      <c r="A1762" s="7" t="s">
        <v>732</v>
      </c>
      <c r="B1762" s="7" t="n">
        <v>6098518889.683</v>
      </c>
      <c r="C1762" s="7" t="n">
        <v>6060730874</v>
      </c>
      <c r="D1762" s="7" t="n">
        <v>37788015.6830034</v>
      </c>
      <c r="E1762" s="9" t="n">
        <f aca="false">100*(D1762/C1762)</f>
        <v>0.623489418497539</v>
      </c>
    </row>
    <row r="1763" customFormat="false" ht="15" hidden="false" customHeight="false" outlineLevel="0" collapsed="false">
      <c r="A1763" s="7" t="s">
        <v>2658</v>
      </c>
      <c r="B1763" s="7" t="n">
        <v>879427645.939251</v>
      </c>
      <c r="C1763" s="7" t="n">
        <v>816182899</v>
      </c>
      <c r="D1763" s="7" t="n">
        <v>63244746.9392508</v>
      </c>
      <c r="E1763" s="9" t="n">
        <f aca="false">100*(D1763/C1763)</f>
        <v>7.74884489943851</v>
      </c>
    </row>
    <row r="1764" customFormat="false" ht="15" hidden="false" customHeight="false" outlineLevel="0" collapsed="false">
      <c r="A1764" s="7" t="s">
        <v>1818</v>
      </c>
      <c r="B1764" s="7" t="n">
        <v>58896321.1598268</v>
      </c>
      <c r="C1764" s="7" t="n">
        <v>39458888</v>
      </c>
      <c r="D1764" s="7" t="n">
        <v>19437433.1598268</v>
      </c>
      <c r="E1764" s="9" t="n">
        <f aca="false">100*(D1764/C1764)</f>
        <v>49.2599618109533</v>
      </c>
    </row>
    <row r="1765" customFormat="false" ht="15" hidden="false" customHeight="false" outlineLevel="0" collapsed="false">
      <c r="A1765" s="7" t="s">
        <v>437</v>
      </c>
      <c r="B1765" s="7" t="n">
        <v>1622621320.14578</v>
      </c>
      <c r="C1765" s="7" t="n">
        <v>1530872546</v>
      </c>
      <c r="D1765" s="7" t="n">
        <v>91748774.1457803</v>
      </c>
      <c r="E1765" s="9" t="n">
        <f aca="false">100*(D1765/C1765)</f>
        <v>5.99323401451739</v>
      </c>
    </row>
    <row r="1766" customFormat="false" ht="15" hidden="false" customHeight="false" outlineLevel="0" collapsed="false">
      <c r="A1766" s="7" t="s">
        <v>735</v>
      </c>
      <c r="B1766" s="7" t="n">
        <v>155650076.411615</v>
      </c>
      <c r="C1766" s="7" t="n">
        <v>151322884</v>
      </c>
      <c r="D1766" s="7" t="n">
        <v>4327192.41161454</v>
      </c>
      <c r="E1766" s="9" t="n">
        <f aca="false">100*(D1766/C1766)</f>
        <v>2.85957569485296</v>
      </c>
    </row>
    <row r="1767" customFormat="false" ht="15" hidden="false" customHeight="false" outlineLevel="0" collapsed="false">
      <c r="A1767" s="7" t="s">
        <v>738</v>
      </c>
      <c r="B1767" s="7" t="n">
        <v>220303938.544404</v>
      </c>
      <c r="C1767" s="7" t="n">
        <v>205133726</v>
      </c>
      <c r="D1767" s="7" t="n">
        <v>15170212.5444037</v>
      </c>
      <c r="E1767" s="9" t="n">
        <f aca="false">100*(D1767/C1767)</f>
        <v>7.39527957699344</v>
      </c>
    </row>
    <row r="1768" customFormat="false" ht="15" hidden="false" customHeight="false" outlineLevel="0" collapsed="false">
      <c r="A1768" s="7" t="s">
        <v>743</v>
      </c>
      <c r="B1768" s="7" t="n">
        <v>7058452348.46188</v>
      </c>
      <c r="C1768" s="7" t="n">
        <v>6765630498</v>
      </c>
      <c r="D1768" s="7" t="n">
        <v>292821850.461878</v>
      </c>
      <c r="E1768" s="9" t="n">
        <f aca="false">100*(D1768/C1768)</f>
        <v>4.32807926103028</v>
      </c>
    </row>
    <row r="1769" customFormat="false" ht="15" hidden="false" customHeight="false" outlineLevel="0" collapsed="false">
      <c r="A1769" s="7" t="s">
        <v>1011</v>
      </c>
      <c r="B1769" s="7" t="n">
        <v>196693665.107751</v>
      </c>
      <c r="C1769" s="7" t="n">
        <v>201866428</v>
      </c>
      <c r="D1769" s="7" t="n">
        <v>5172762.89224944</v>
      </c>
      <c r="E1769" s="9" t="n">
        <f aca="false">100*(D1769/C1769)</f>
        <v>2.56246813474573</v>
      </c>
    </row>
    <row r="1770" customFormat="false" ht="15" hidden="false" customHeight="false" outlineLevel="0" collapsed="false">
      <c r="A1770" s="7" t="s">
        <v>747</v>
      </c>
      <c r="B1770" s="7" t="n">
        <v>2153102138.99959</v>
      </c>
      <c r="C1770" s="7" t="n">
        <v>2206946521</v>
      </c>
      <c r="D1770" s="7" t="n">
        <v>53844382.000412</v>
      </c>
      <c r="E1770" s="9" t="n">
        <f aca="false">100*(D1770/C1770)</f>
        <v>2.43976831735888</v>
      </c>
    </row>
    <row r="1771" customFormat="false" ht="15" hidden="false" customHeight="false" outlineLevel="0" collapsed="false">
      <c r="A1771" s="7" t="s">
        <v>2104</v>
      </c>
      <c r="B1771" s="7" t="n">
        <v>1288099997.32079</v>
      </c>
      <c r="C1771" s="7" t="n">
        <v>1172621157</v>
      </c>
      <c r="D1771" s="7" t="n">
        <v>115478840.320786</v>
      </c>
      <c r="E1771" s="9" t="n">
        <f aca="false">100*(D1771/C1771)</f>
        <v>9.84792399756998</v>
      </c>
    </row>
    <row r="1772" customFormat="false" ht="15" hidden="false" customHeight="false" outlineLevel="0" collapsed="false">
      <c r="A1772" s="7" t="s">
        <v>1827</v>
      </c>
      <c r="B1772" s="7" t="n">
        <v>2520563476968.39</v>
      </c>
      <c r="C1772" s="7" t="n">
        <v>2902503265498</v>
      </c>
      <c r="D1772" s="7" t="n">
        <v>381939788529.611</v>
      </c>
      <c r="E1772" s="9" t="n">
        <f aca="false">100*(D1772/C1772)</f>
        <v>13.1589787708328</v>
      </c>
    </row>
    <row r="1773" customFormat="false" ht="15" hidden="false" customHeight="false" outlineLevel="0" collapsed="false">
      <c r="A1773" s="7" t="s">
        <v>1281</v>
      </c>
      <c r="B1773" s="7" t="n">
        <v>6394707870.95419</v>
      </c>
      <c r="C1773" s="7" t="n">
        <v>6262417966</v>
      </c>
      <c r="D1773" s="7" t="n">
        <v>132289904.954186</v>
      </c>
      <c r="E1773" s="9" t="n">
        <f aca="false">100*(D1773/C1773)</f>
        <v>2.11244132334214</v>
      </c>
    </row>
    <row r="1774" customFormat="false" ht="15" hidden="false" customHeight="false" outlineLevel="0" collapsed="false">
      <c r="A1774" s="7" t="s">
        <v>1543</v>
      </c>
      <c r="B1774" s="7" t="n">
        <v>122692269.566745</v>
      </c>
      <c r="C1774" s="7" t="n">
        <v>110858467</v>
      </c>
      <c r="D1774" s="7" t="n">
        <v>11833802.5667445</v>
      </c>
      <c r="E1774" s="9" t="n">
        <f aca="false">100*(D1774/C1774)</f>
        <v>10.6746943981685</v>
      </c>
    </row>
    <row r="1775" customFormat="false" ht="15" hidden="false" customHeight="false" outlineLevel="0" collapsed="false">
      <c r="A1775" s="7" t="s">
        <v>445</v>
      </c>
      <c r="B1775" s="7" t="n">
        <v>317328118.618055</v>
      </c>
      <c r="C1775" s="7" t="n">
        <v>157923814</v>
      </c>
      <c r="D1775" s="7" t="n">
        <v>159404304.618055</v>
      </c>
      <c r="E1775" s="9" t="n">
        <f aca="false">100*(D1775/C1775)</f>
        <v>100.93747141774</v>
      </c>
    </row>
    <row r="1776" customFormat="false" ht="15" hidden="false" customHeight="false" outlineLevel="0" collapsed="false">
      <c r="A1776" s="7" t="s">
        <v>753</v>
      </c>
      <c r="B1776" s="7" t="n">
        <v>42849582204.9388</v>
      </c>
      <c r="C1776" s="7" t="n">
        <v>57755585319</v>
      </c>
      <c r="D1776" s="7" t="n">
        <v>14906003114.0612</v>
      </c>
      <c r="E1776" s="9" t="n">
        <f aca="false">100*(D1776/C1776)</f>
        <v>25.80876469649</v>
      </c>
    </row>
    <row r="1777" customFormat="false" ht="15" hidden="false" customHeight="false" outlineLevel="0" collapsed="false">
      <c r="A1777" s="7" t="s">
        <v>2391</v>
      </c>
      <c r="B1777" s="7" t="n">
        <v>6370360686.56207</v>
      </c>
      <c r="C1777" s="7" t="n">
        <v>6296085574</v>
      </c>
      <c r="D1777" s="7" t="n">
        <v>74275112.5620651</v>
      </c>
      <c r="E1777" s="9" t="n">
        <f aca="false">100*(D1777/C1777)</f>
        <v>1.179703034355</v>
      </c>
    </row>
    <row r="1778" customFormat="false" ht="15" hidden="false" customHeight="false" outlineLevel="0" collapsed="false">
      <c r="A1778" s="7" t="s">
        <v>1549</v>
      </c>
      <c r="B1778" s="7" t="n">
        <v>727355304410.983</v>
      </c>
      <c r="C1778" s="7" t="n">
        <v>721296299721</v>
      </c>
      <c r="D1778" s="7" t="n">
        <v>6059004689.98303</v>
      </c>
      <c r="E1778" s="9" t="n">
        <f aca="false">100*(D1778/C1778)</f>
        <v>0.840016050592063</v>
      </c>
    </row>
    <row r="1779" customFormat="false" ht="15" hidden="false" customHeight="false" outlineLevel="0" collapsed="false">
      <c r="A1779" s="7" t="s">
        <v>1020</v>
      </c>
      <c r="B1779" s="7" t="n">
        <v>232078688.797024</v>
      </c>
      <c r="C1779" s="7" t="n">
        <v>248683948</v>
      </c>
      <c r="D1779" s="7" t="n">
        <v>16605259.202976</v>
      </c>
      <c r="E1779" s="9" t="n">
        <f aca="false">100*(D1779/C1779)</f>
        <v>6.67725413583029</v>
      </c>
    </row>
    <row r="1780" customFormat="false" ht="15" hidden="false" customHeight="false" outlineLevel="0" collapsed="false">
      <c r="A1780" s="7" t="s">
        <v>2396</v>
      </c>
      <c r="B1780" s="7" t="n">
        <v>27656247821.3139</v>
      </c>
      <c r="C1780" s="7" t="n">
        <v>31930913547</v>
      </c>
      <c r="D1780" s="7" t="n">
        <v>4274665725.6861</v>
      </c>
      <c r="E1780" s="9" t="n">
        <f aca="false">100*(D1780/C1780)</f>
        <v>13.3872327811546</v>
      </c>
    </row>
    <row r="1781" customFormat="false" ht="15" hidden="false" customHeight="false" outlineLevel="0" collapsed="false">
      <c r="A1781" s="7" t="s">
        <v>2401</v>
      </c>
      <c r="B1781" s="7" t="n">
        <v>971560420.813591</v>
      </c>
      <c r="C1781" s="7" t="n">
        <v>864696324</v>
      </c>
      <c r="D1781" s="7" t="n">
        <v>106864096.813591</v>
      </c>
      <c r="E1781" s="9" t="n">
        <f aca="false">100*(D1781/C1781)</f>
        <v>12.3585695749519</v>
      </c>
    </row>
    <row r="1782" customFormat="false" ht="15" hidden="false" customHeight="false" outlineLevel="0" collapsed="false">
      <c r="A1782" s="7" t="s">
        <v>189</v>
      </c>
      <c r="B1782" s="7" t="n">
        <v>72116448112.8055</v>
      </c>
      <c r="C1782" s="7" t="n">
        <v>72179810970</v>
      </c>
      <c r="D1782" s="7" t="n">
        <v>63362857.194519</v>
      </c>
      <c r="E1782" s="9" t="n">
        <f aca="false">100*(D1782/C1782)</f>
        <v>0.0877847369548453</v>
      </c>
    </row>
    <row r="1783" customFormat="false" ht="15" hidden="false" customHeight="false" outlineLevel="0" collapsed="false">
      <c r="A1783" s="7" t="s">
        <v>2678</v>
      </c>
      <c r="B1783" s="7" t="n">
        <v>6992536846.77865</v>
      </c>
      <c r="C1783" s="7" t="n">
        <v>6943513334</v>
      </c>
      <c r="D1783" s="7" t="n">
        <v>49023512.7786474</v>
      </c>
      <c r="E1783" s="9" t="n">
        <f aca="false">100*(D1783/C1783)</f>
        <v>0.706033248882754</v>
      </c>
    </row>
    <row r="1784" customFormat="false" ht="15" hidden="false" customHeight="false" outlineLevel="0" collapsed="false">
      <c r="A1784" s="7" t="s">
        <v>2408</v>
      </c>
      <c r="B1784" s="7" t="n">
        <v>1452519715.1311</v>
      </c>
      <c r="C1784" s="7" t="n">
        <v>1635828920</v>
      </c>
      <c r="D1784" s="7" t="n">
        <v>183309204.868899</v>
      </c>
      <c r="E1784" s="9" t="n">
        <f aca="false">100*(D1784/C1784)</f>
        <v>11.2058909478687</v>
      </c>
    </row>
    <row r="1785" customFormat="false" ht="15" hidden="false" customHeight="false" outlineLevel="0" collapsed="false">
      <c r="A1785" s="7" t="s">
        <v>468</v>
      </c>
      <c r="B1785" s="7" t="n">
        <v>77091244.5796692</v>
      </c>
      <c r="C1785" s="7" t="n">
        <v>87009283</v>
      </c>
      <c r="D1785" s="7" t="n">
        <v>9918038.42033085</v>
      </c>
      <c r="E1785" s="9" t="n">
        <f aca="false">100*(D1785/C1785)</f>
        <v>11.3988278932615</v>
      </c>
    </row>
    <row r="1786" customFormat="false" ht="15" hidden="false" customHeight="false" outlineLevel="0" collapsed="false">
      <c r="A1786" s="7" t="s">
        <v>192</v>
      </c>
      <c r="B1786" s="7" t="n">
        <v>888649639982.866</v>
      </c>
      <c r="C1786" s="7" t="n">
        <v>808158289243</v>
      </c>
      <c r="D1786" s="7" t="n">
        <v>80491350739.8665</v>
      </c>
      <c r="E1786" s="9" t="n">
        <f aca="false">100*(D1786/C1786)</f>
        <v>9.95984967440754</v>
      </c>
    </row>
    <row r="1787" customFormat="false" ht="15" hidden="false" customHeight="false" outlineLevel="0" collapsed="false">
      <c r="A1787" s="7" t="s">
        <v>2411</v>
      </c>
      <c r="B1787" s="7" t="n">
        <v>687035571.871774</v>
      </c>
      <c r="C1787" s="7" t="n">
        <v>664624284</v>
      </c>
      <c r="D1787" s="7" t="n">
        <v>22411287.8717741</v>
      </c>
      <c r="E1787" s="9" t="n">
        <f aca="false">100*(D1787/C1787)</f>
        <v>3.37202362467004</v>
      </c>
    </row>
    <row r="1788" customFormat="false" ht="15" hidden="false" customHeight="false" outlineLevel="0" collapsed="false">
      <c r="A1788" s="7" t="s">
        <v>1303</v>
      </c>
      <c r="B1788" s="7" t="n">
        <v>27048914.4508439</v>
      </c>
      <c r="C1788" s="7" t="n">
        <v>28057523</v>
      </c>
      <c r="D1788" s="7" t="n">
        <v>1008608.54915611</v>
      </c>
      <c r="E1788" s="9" t="n">
        <f aca="false">100*(D1788/C1788)</f>
        <v>3.59478828247281</v>
      </c>
    </row>
    <row r="1789" customFormat="false" ht="15" hidden="false" customHeight="false" outlineLevel="0" collapsed="false">
      <c r="A1789" s="7" t="s">
        <v>1847</v>
      </c>
      <c r="B1789" s="7" t="n">
        <v>17333388505.8445</v>
      </c>
      <c r="C1789" s="7" t="n">
        <v>15218808133</v>
      </c>
      <c r="D1789" s="7" t="n">
        <v>2114580372.84449</v>
      </c>
      <c r="E1789" s="9" t="n">
        <f aca="false">100*(D1789/C1789)</f>
        <v>13.8945202171206</v>
      </c>
    </row>
    <row r="1790" customFormat="false" ht="15" hidden="false" customHeight="false" outlineLevel="0" collapsed="false">
      <c r="A1790" s="7" t="s">
        <v>2419</v>
      </c>
      <c r="B1790" s="7" t="n">
        <v>44757342.1306352</v>
      </c>
      <c r="C1790" s="7" t="n">
        <v>44964178</v>
      </c>
      <c r="D1790" s="7" t="n">
        <v>206835.86936485</v>
      </c>
      <c r="E1790" s="9" t="n">
        <f aca="false">100*(D1790/C1790)</f>
        <v>0.460001446851425</v>
      </c>
    </row>
    <row r="1791" customFormat="false" ht="15" hidden="false" customHeight="false" outlineLevel="0" collapsed="false">
      <c r="A1791" s="7" t="s">
        <v>477</v>
      </c>
      <c r="B1791" s="7" t="n">
        <v>82903458928.3637</v>
      </c>
      <c r="C1791" s="7" t="n">
        <v>70913767058</v>
      </c>
      <c r="D1791" s="7" t="n">
        <v>11989691870.3637</v>
      </c>
      <c r="E1791" s="9" t="n">
        <f aca="false">100*(D1791/C1791)</f>
        <v>16.9074248453863</v>
      </c>
    </row>
    <row r="1792" customFormat="false" ht="15" hidden="false" customHeight="false" outlineLevel="0" collapsed="false">
      <c r="A1792" s="7" t="s">
        <v>1034</v>
      </c>
      <c r="B1792" s="7" t="n">
        <v>4367381514.39527</v>
      </c>
      <c r="C1792" s="7" t="n">
        <v>3944061453</v>
      </c>
      <c r="D1792" s="7" t="n">
        <v>423320061.395269</v>
      </c>
      <c r="E1792" s="9" t="n">
        <f aca="false">100*(D1792/C1792)</f>
        <v>10.7331000401446</v>
      </c>
    </row>
    <row r="1793" customFormat="false" ht="15" hidden="false" customHeight="false" outlineLevel="0" collapsed="false">
      <c r="A1793" s="7" t="s">
        <v>1849</v>
      </c>
      <c r="B1793" s="7" t="n">
        <v>7070114374.70213</v>
      </c>
      <c r="C1793" s="7" t="n">
        <v>7502359025</v>
      </c>
      <c r="D1793" s="7" t="n">
        <v>432244650.297869</v>
      </c>
      <c r="E1793" s="9" t="n">
        <f aca="false">100*(D1793/C1793)</f>
        <v>5.76144981675106</v>
      </c>
    </row>
    <row r="1794" customFormat="false" ht="15" hidden="false" customHeight="false" outlineLevel="0" collapsed="false">
      <c r="A1794" s="7" t="s">
        <v>197</v>
      </c>
      <c r="B1794" s="7" t="n">
        <v>198814843.289218</v>
      </c>
      <c r="C1794" s="7" t="n">
        <v>172034337</v>
      </c>
      <c r="D1794" s="7" t="n">
        <v>26780506.2892184</v>
      </c>
      <c r="E1794" s="9" t="n">
        <f aca="false">100*(D1794/C1794)</f>
        <v>15.5669541070852</v>
      </c>
    </row>
    <row r="1795" customFormat="false" ht="15" hidden="false" customHeight="false" outlineLevel="0" collapsed="false">
      <c r="A1795" s="7" t="s">
        <v>1853</v>
      </c>
      <c r="B1795" s="7" t="n">
        <v>169107140.343971</v>
      </c>
      <c r="C1795" s="7" t="n">
        <v>142354339</v>
      </c>
      <c r="D1795" s="7" t="n">
        <v>26752801.3439707</v>
      </c>
      <c r="E1795" s="9" t="n">
        <f aca="false">100*(D1795/C1795)</f>
        <v>18.7931056628845</v>
      </c>
    </row>
    <row r="1796" customFormat="false" ht="15" hidden="false" customHeight="false" outlineLevel="0" collapsed="false">
      <c r="A1796" s="7" t="s">
        <v>1307</v>
      </c>
      <c r="B1796" s="7" t="n">
        <v>114668435.240762</v>
      </c>
      <c r="C1796" s="7" t="n">
        <v>77468698</v>
      </c>
      <c r="D1796" s="7" t="n">
        <v>37199737.2407617</v>
      </c>
      <c r="E1796" s="9" t="n">
        <f aca="false">100*(D1796/C1796)</f>
        <v>48.0190556975176</v>
      </c>
    </row>
    <row r="1797" customFormat="false" ht="15" hidden="false" customHeight="false" outlineLevel="0" collapsed="false">
      <c r="A1797" s="7" t="s">
        <v>1308</v>
      </c>
      <c r="B1797" s="7" t="n">
        <v>43970603.4670157</v>
      </c>
      <c r="C1797" s="7" t="n">
        <v>30139457</v>
      </c>
      <c r="D1797" s="7" t="n">
        <v>13831146.4670156</v>
      </c>
      <c r="E1797" s="9" t="n">
        <f aca="false">100*(D1797/C1797)</f>
        <v>45.8904965242594</v>
      </c>
    </row>
    <row r="1798" customFormat="false" ht="15" hidden="false" customHeight="false" outlineLevel="0" collapsed="false">
      <c r="A1798" s="7" t="s">
        <v>483</v>
      </c>
      <c r="B1798" s="7" t="n">
        <v>74247850.4442372</v>
      </c>
      <c r="C1798" s="7" t="n">
        <v>69891398</v>
      </c>
      <c r="D1798" s="7" t="n">
        <v>4356452.4442372</v>
      </c>
      <c r="E1798" s="9" t="n">
        <f aca="false">100*(D1798/C1798)</f>
        <v>6.23317399408322</v>
      </c>
    </row>
    <row r="1799" customFormat="false" ht="15" hidden="false" customHeight="false" outlineLevel="0" collapsed="false">
      <c r="A1799" s="7" t="s">
        <v>1854</v>
      </c>
      <c r="B1799" s="7" t="n">
        <v>209417939.939518</v>
      </c>
      <c r="C1799" s="7" t="n">
        <v>213552449</v>
      </c>
      <c r="D1799" s="7" t="n">
        <v>4134509.06048173</v>
      </c>
      <c r="E1799" s="9" t="n">
        <f aca="false">100*(D1799/C1799)</f>
        <v>1.93606258314637</v>
      </c>
    </row>
    <row r="1800" customFormat="false" ht="15" hidden="false" customHeight="false" outlineLevel="0" collapsed="false">
      <c r="A1800" s="7" t="s">
        <v>485</v>
      </c>
      <c r="B1800" s="7" t="n">
        <v>15211267283.6483</v>
      </c>
      <c r="C1800" s="7" t="n">
        <v>14112082210</v>
      </c>
      <c r="D1800" s="7" t="n">
        <v>1099185073.6483</v>
      </c>
      <c r="E1800" s="9" t="n">
        <f aca="false">100*(D1800/C1800)</f>
        <v>7.78896450071273</v>
      </c>
    </row>
    <row r="1801" customFormat="false" ht="15" hidden="false" customHeight="false" outlineLevel="0" collapsed="false">
      <c r="A1801" s="7" t="s">
        <v>1035</v>
      </c>
      <c r="B1801" s="7" t="n">
        <v>1383015769.51556</v>
      </c>
      <c r="C1801" s="7" t="n">
        <v>1108923099</v>
      </c>
      <c r="D1801" s="7" t="n">
        <v>274092670.515557</v>
      </c>
      <c r="E1801" s="9" t="n">
        <f aca="false">100*(D1801/C1801)</f>
        <v>24.7170133585212</v>
      </c>
    </row>
    <row r="1802" customFormat="false" ht="15" hidden="false" customHeight="false" outlineLevel="0" collapsed="false">
      <c r="A1802" s="7" t="s">
        <v>487</v>
      </c>
      <c r="B1802" s="7" t="n">
        <v>153570199.473473</v>
      </c>
      <c r="C1802" s="7" t="n">
        <v>145048723</v>
      </c>
      <c r="D1802" s="7" t="n">
        <v>8521476.47347334</v>
      </c>
      <c r="E1802" s="9" t="n">
        <f aca="false">100*(D1802/C1802)</f>
        <v>5.87490623648809</v>
      </c>
    </row>
    <row r="1803" customFormat="false" ht="15" hidden="false" customHeight="false" outlineLevel="0" collapsed="false">
      <c r="A1803" s="7" t="s">
        <v>773</v>
      </c>
      <c r="B1803" s="7" t="n">
        <v>255846122.38571</v>
      </c>
      <c r="C1803" s="7" t="n">
        <v>227150768</v>
      </c>
      <c r="D1803" s="7" t="n">
        <v>28695354.3857097</v>
      </c>
      <c r="E1803" s="9" t="n">
        <f aca="false">100*(D1803/C1803)</f>
        <v>12.6327349180302</v>
      </c>
    </row>
    <row r="1804" customFormat="false" ht="15" hidden="false" customHeight="false" outlineLevel="0" collapsed="false">
      <c r="A1804" s="7" t="s">
        <v>206</v>
      </c>
      <c r="B1804" s="7" t="n">
        <v>325685600.884921</v>
      </c>
      <c r="C1804" s="7" t="n">
        <v>296384063</v>
      </c>
      <c r="D1804" s="7" t="n">
        <v>29301537.8849211</v>
      </c>
      <c r="E1804" s="9" t="n">
        <f aca="false">100*(D1804/C1804)</f>
        <v>9.88634057726683</v>
      </c>
    </row>
    <row r="1805" customFormat="false" ht="15" hidden="false" customHeight="false" outlineLevel="0" collapsed="false">
      <c r="A1805" s="7" t="s">
        <v>774</v>
      </c>
      <c r="B1805" s="7" t="n">
        <v>181203113.636687</v>
      </c>
      <c r="C1805" s="7" t="n">
        <v>151847735</v>
      </c>
      <c r="D1805" s="7" t="n">
        <v>29355378.6366866</v>
      </c>
      <c r="E1805" s="9" t="n">
        <f aca="false">100*(D1805/C1805)</f>
        <v>19.3321149220215</v>
      </c>
    </row>
    <row r="1806" customFormat="false" ht="15" hidden="false" customHeight="false" outlineLevel="0" collapsed="false">
      <c r="A1806" s="7" t="s">
        <v>1316</v>
      </c>
      <c r="B1806" s="7" t="n">
        <v>193000610.416411</v>
      </c>
      <c r="C1806" s="7" t="n">
        <v>183231432</v>
      </c>
      <c r="D1806" s="7" t="n">
        <v>9769178.41641119</v>
      </c>
      <c r="E1806" s="9" t="n">
        <f aca="false">100*(D1806/C1806)</f>
        <v>5.33160621503585</v>
      </c>
    </row>
    <row r="1807" customFormat="false" ht="15" hidden="false" customHeight="false" outlineLevel="0" collapsed="false">
      <c r="A1807" s="7" t="s">
        <v>2138</v>
      </c>
      <c r="B1807" s="7" t="n">
        <v>285703689351.958</v>
      </c>
      <c r="C1807" s="7" t="n">
        <v>279974169211</v>
      </c>
      <c r="D1807" s="7" t="n">
        <v>5729520140.95825</v>
      </c>
      <c r="E1807" s="9" t="n">
        <f aca="false">100*(D1807/C1807)</f>
        <v>2.04644598360796</v>
      </c>
    </row>
    <row r="1808" customFormat="false" ht="15" hidden="false" customHeight="false" outlineLevel="0" collapsed="false">
      <c r="A1808" s="7" t="s">
        <v>780</v>
      </c>
      <c r="B1808" s="7" t="n">
        <v>209196593.202221</v>
      </c>
      <c r="C1808" s="7" t="n">
        <v>169257400</v>
      </c>
      <c r="D1808" s="7" t="n">
        <v>39939193.2022206</v>
      </c>
      <c r="E1808" s="9" t="n">
        <f aca="false">100*(D1808/C1808)</f>
        <v>23.5967190812459</v>
      </c>
    </row>
    <row r="1809" customFormat="false" ht="15" hidden="false" customHeight="false" outlineLevel="0" collapsed="false">
      <c r="A1809" s="7" t="s">
        <v>2703</v>
      </c>
      <c r="B1809" s="7" t="n">
        <v>82072677274.9809</v>
      </c>
      <c r="C1809" s="7" t="n">
        <v>77792936780</v>
      </c>
      <c r="D1809" s="7" t="n">
        <v>4279740494.98091</v>
      </c>
      <c r="E1809" s="9" t="n">
        <f aca="false">100*(D1809/C1809)</f>
        <v>5.50145125268134</v>
      </c>
    </row>
    <row r="1810" customFormat="false" ht="15" hidden="false" customHeight="false" outlineLevel="0" collapsed="false">
      <c r="A1810" s="7" t="s">
        <v>2434</v>
      </c>
      <c r="B1810" s="7" t="n">
        <v>3496515509.86754</v>
      </c>
      <c r="C1810" s="7" t="n">
        <v>3620771291</v>
      </c>
      <c r="D1810" s="7" t="n">
        <v>124255781.132456</v>
      </c>
      <c r="E1810" s="9" t="n">
        <f aca="false">100*(D1810/C1810)</f>
        <v>3.43174896026472</v>
      </c>
    </row>
    <row r="1811" customFormat="false" ht="15" hidden="false" customHeight="false" outlineLevel="0" collapsed="false">
      <c r="A1811" s="7" t="s">
        <v>2142</v>
      </c>
      <c r="B1811" s="7" t="n">
        <v>101809497.813347</v>
      </c>
      <c r="C1811" s="7" t="n">
        <v>136794569</v>
      </c>
      <c r="D1811" s="7" t="n">
        <v>34985071.1866533</v>
      </c>
      <c r="E1811" s="9" t="n">
        <f aca="false">100*(D1811/C1811)</f>
        <v>25.5748977773038</v>
      </c>
    </row>
    <row r="1812" customFormat="false" ht="15" hidden="false" customHeight="false" outlineLevel="0" collapsed="false">
      <c r="A1812" s="7" t="s">
        <v>1587</v>
      </c>
      <c r="B1812" s="7" t="n">
        <v>6672411517.98385</v>
      </c>
      <c r="C1812" s="7" t="n">
        <v>7298249531</v>
      </c>
      <c r="D1812" s="7" t="n">
        <v>625838013.016154</v>
      </c>
      <c r="E1812" s="9" t="n">
        <f aca="false">100*(D1812/C1812)</f>
        <v>8.5751797106669</v>
      </c>
    </row>
    <row r="1813" customFormat="false" ht="15" hidden="false" customHeight="false" outlineLevel="0" collapsed="false">
      <c r="A1813" s="7" t="s">
        <v>2436</v>
      </c>
      <c r="B1813" s="7" t="n">
        <v>721177302.677993</v>
      </c>
      <c r="C1813" s="7" t="n">
        <v>743405164</v>
      </c>
      <c r="D1813" s="7" t="n">
        <v>22227861.3220075</v>
      </c>
      <c r="E1813" s="9" t="n">
        <f aca="false">100*(D1813/C1813)</f>
        <v>2.99000631128351</v>
      </c>
    </row>
    <row r="1814" customFormat="false" ht="15" hidden="false" customHeight="false" outlineLevel="0" collapsed="false">
      <c r="A1814" s="7" t="s">
        <v>2707</v>
      </c>
      <c r="B1814" s="7" t="n">
        <v>302602714764.635</v>
      </c>
      <c r="C1814" s="7" t="n">
        <v>303138133187</v>
      </c>
      <c r="D1814" s="7" t="n">
        <v>535418422.365112</v>
      </c>
      <c r="E1814" s="9" t="n">
        <f aca="false">100*(D1814/C1814)</f>
        <v>0.176625229144241</v>
      </c>
    </row>
    <row r="1815" customFormat="false" ht="15" hidden="false" customHeight="false" outlineLevel="0" collapsed="false">
      <c r="A1815" s="7" t="s">
        <v>1592</v>
      </c>
      <c r="B1815" s="7" t="n">
        <v>181102208.020375</v>
      </c>
      <c r="C1815" s="7" t="n">
        <v>166659102</v>
      </c>
      <c r="D1815" s="7" t="n">
        <v>14443106.0203753</v>
      </c>
      <c r="E1815" s="9" t="n">
        <f aca="false">100*(D1815/C1815)</f>
        <v>8.6662569562959</v>
      </c>
    </row>
    <row r="1816" customFormat="false" ht="15" hidden="false" customHeight="false" outlineLevel="0" collapsed="false">
      <c r="A1816" s="7" t="s">
        <v>2443</v>
      </c>
      <c r="B1816" s="7" t="n">
        <v>961421474636.299</v>
      </c>
      <c r="C1816" s="7" t="n">
        <v>1183221573483</v>
      </c>
      <c r="D1816" s="7" t="n">
        <v>221800098846.701</v>
      </c>
      <c r="E1816" s="9" t="n">
        <f aca="false">100*(D1816/C1816)</f>
        <v>18.7454407371729</v>
      </c>
    </row>
    <row r="1817" customFormat="false" ht="15" hidden="false" customHeight="false" outlineLevel="0" collapsed="false">
      <c r="A1817" s="7" t="s">
        <v>1595</v>
      </c>
      <c r="B1817" s="7" t="n">
        <v>6589509300.42091</v>
      </c>
      <c r="C1817" s="7" t="n">
        <v>6540860723</v>
      </c>
      <c r="D1817" s="7" t="n">
        <v>48648577.4209061</v>
      </c>
      <c r="E1817" s="9" t="n">
        <f aca="false">100*(D1817/C1817)</f>
        <v>0.743764154002551</v>
      </c>
    </row>
    <row r="1818" customFormat="false" ht="15" hidden="false" customHeight="false" outlineLevel="0" collapsed="false">
      <c r="A1818" s="7" t="s">
        <v>2445</v>
      </c>
      <c r="B1818" s="7" t="n">
        <v>40574309172.0521</v>
      </c>
      <c r="C1818" s="7" t="n">
        <v>33117885787</v>
      </c>
      <c r="D1818" s="7" t="n">
        <v>7456423385.05209</v>
      </c>
      <c r="E1818" s="9" t="n">
        <f aca="false">100*(D1818/C1818)</f>
        <v>22.5147928615027</v>
      </c>
    </row>
    <row r="1819" customFormat="false" ht="15" hidden="false" customHeight="false" outlineLevel="0" collapsed="false">
      <c r="A1819" s="7" t="s">
        <v>2712</v>
      </c>
      <c r="B1819" s="7" t="n">
        <v>196018242.681768</v>
      </c>
      <c r="C1819" s="7" t="n">
        <v>188477467</v>
      </c>
      <c r="D1819" s="7" t="n">
        <v>7540775.6817677</v>
      </c>
      <c r="E1819" s="9" t="n">
        <f aca="false">100*(D1819/C1819)</f>
        <v>4.00088976247102</v>
      </c>
    </row>
    <row r="1820" customFormat="false" ht="15" hidden="false" customHeight="false" outlineLevel="0" collapsed="false">
      <c r="A1820" s="7" t="s">
        <v>2447</v>
      </c>
      <c r="B1820" s="7" t="n">
        <v>326204971.881157</v>
      </c>
      <c r="C1820" s="7" t="n">
        <v>315735630</v>
      </c>
      <c r="D1820" s="7" t="n">
        <v>10469341.881157</v>
      </c>
      <c r="E1820" s="9" t="n">
        <f aca="false">100*(D1820/C1820)</f>
        <v>3.3158569658917</v>
      </c>
    </row>
    <row r="1821" customFormat="false" ht="15" hidden="false" customHeight="false" outlineLevel="0" collapsed="false">
      <c r="A1821" s="7" t="s">
        <v>1599</v>
      </c>
      <c r="B1821" s="7" t="n">
        <v>6844129249.65541</v>
      </c>
      <c r="C1821" s="7" t="n">
        <v>6799163179</v>
      </c>
      <c r="D1821" s="7" t="n">
        <v>44966070.6554098</v>
      </c>
      <c r="E1821" s="9" t="n">
        <f aca="false">100*(D1821/C1821)</f>
        <v>0.661347131574849</v>
      </c>
    </row>
    <row r="1822" customFormat="false" ht="15" hidden="false" customHeight="false" outlineLevel="0" collapsed="false">
      <c r="A1822" s="7" t="s">
        <v>793</v>
      </c>
      <c r="B1822" s="7" t="n">
        <v>58311165.1337553</v>
      </c>
      <c r="C1822" s="7" t="n">
        <v>53117119</v>
      </c>
      <c r="D1822" s="7" t="n">
        <v>5194046.13375527</v>
      </c>
      <c r="E1822" s="9" t="n">
        <f aca="false">100*(D1822/C1822)</f>
        <v>9.77847863653011</v>
      </c>
    </row>
    <row r="1823" customFormat="false" ht="15" hidden="false" customHeight="false" outlineLevel="0" collapsed="false">
      <c r="A1823" s="7" t="s">
        <v>794</v>
      </c>
      <c r="B1823" s="7" t="n">
        <v>163587557.443604</v>
      </c>
      <c r="C1823" s="7" t="n">
        <v>170419420</v>
      </c>
      <c r="D1823" s="7" t="n">
        <v>6831862.5563958</v>
      </c>
      <c r="E1823" s="9" t="n">
        <f aca="false">100*(D1823/C1823)</f>
        <v>4.00885213457234</v>
      </c>
    </row>
    <row r="1824" customFormat="false" ht="15" hidden="false" customHeight="false" outlineLevel="0" collapsed="false">
      <c r="A1824" s="7" t="s">
        <v>216</v>
      </c>
      <c r="B1824" s="7" t="n">
        <v>162372896.278192</v>
      </c>
      <c r="C1824" s="7" t="n">
        <v>143564561</v>
      </c>
      <c r="D1824" s="7" t="n">
        <v>18808335.2781922</v>
      </c>
      <c r="E1824" s="9" t="n">
        <f aca="false">100*(D1824/C1824)</f>
        <v>13.1009596986768</v>
      </c>
    </row>
    <row r="1825" customFormat="false" ht="15" hidden="false" customHeight="false" outlineLevel="0" collapsed="false">
      <c r="A1825" s="7" t="s">
        <v>218</v>
      </c>
      <c r="B1825" s="7" t="n">
        <v>2709051148.11478</v>
      </c>
      <c r="C1825" s="7" t="n">
        <v>2642904210</v>
      </c>
      <c r="D1825" s="7" t="n">
        <v>66146938.1147809</v>
      </c>
      <c r="E1825" s="9" t="n">
        <f aca="false">100*(D1825/C1825)</f>
        <v>2.50281254479446</v>
      </c>
    </row>
    <row r="1826" customFormat="false" ht="15" hidden="false" customHeight="false" outlineLevel="0" collapsed="false">
      <c r="A1826" s="7" t="s">
        <v>1063</v>
      </c>
      <c r="B1826" s="7" t="n">
        <v>58318559.696891</v>
      </c>
      <c r="C1826" s="7" t="n">
        <v>54853594</v>
      </c>
      <c r="D1826" s="7" t="n">
        <v>3464965.69689104</v>
      </c>
      <c r="E1826" s="9" t="n">
        <f aca="false">100*(D1826/C1826)</f>
        <v>6.31675236610939</v>
      </c>
    </row>
    <row r="1827" customFormat="false" ht="15" hidden="false" customHeight="false" outlineLevel="0" collapsed="false">
      <c r="A1827" s="7" t="s">
        <v>1606</v>
      </c>
      <c r="B1827" s="7" t="n">
        <v>411080239.098767</v>
      </c>
      <c r="C1827" s="7" t="n">
        <v>303630300</v>
      </c>
      <c r="D1827" s="7" t="n">
        <v>107449939.098767</v>
      </c>
      <c r="E1827" s="9" t="n">
        <f aca="false">100*(D1827/C1827)</f>
        <v>35.3884112022968</v>
      </c>
    </row>
    <row r="1828" customFormat="false" ht="15" hidden="false" customHeight="false" outlineLevel="0" collapsed="false">
      <c r="A1828" s="7" t="s">
        <v>507</v>
      </c>
      <c r="B1828" s="7" t="n">
        <v>6562958697.59714</v>
      </c>
      <c r="C1828" s="7" t="n">
        <v>6166942124</v>
      </c>
      <c r="D1828" s="7" t="n">
        <v>396016573.597139</v>
      </c>
      <c r="E1828" s="9" t="n">
        <f aca="false">100*(D1828/C1828)</f>
        <v>6.4216035376099</v>
      </c>
    </row>
    <row r="1829" customFormat="false" ht="15" hidden="false" customHeight="false" outlineLevel="0" collapsed="false">
      <c r="A1829" s="7" t="s">
        <v>1065</v>
      </c>
      <c r="B1829" s="7" t="n">
        <v>173477400.081512</v>
      </c>
      <c r="C1829" s="7" t="n">
        <v>121733913</v>
      </c>
      <c r="D1829" s="7" t="n">
        <v>51743487.0815121</v>
      </c>
      <c r="E1829" s="9" t="n">
        <f aca="false">100*(D1829/C1829)</f>
        <v>42.5054003492947</v>
      </c>
    </row>
    <row r="1830" customFormat="false" ht="15" hidden="false" customHeight="false" outlineLevel="0" collapsed="false">
      <c r="A1830" s="7" t="s">
        <v>1332</v>
      </c>
      <c r="B1830" s="7" t="n">
        <v>794822455271.901</v>
      </c>
      <c r="C1830" s="7" t="n">
        <v>794318610700</v>
      </c>
      <c r="D1830" s="7" t="n">
        <v>503844571.901367</v>
      </c>
      <c r="E1830" s="9" t="n">
        <f aca="false">100*(D1830/C1830)</f>
        <v>0.0634310420421032</v>
      </c>
    </row>
    <row r="1831" customFormat="false" ht="15" hidden="false" customHeight="false" outlineLevel="0" collapsed="false">
      <c r="A1831" s="7" t="s">
        <v>2158</v>
      </c>
      <c r="B1831" s="7" t="n">
        <v>957562349.424551</v>
      </c>
      <c r="C1831" s="7" t="n">
        <v>820769220</v>
      </c>
      <c r="D1831" s="7" t="n">
        <v>136793129.424551</v>
      </c>
      <c r="E1831" s="9" t="n">
        <f aca="false">100*(D1831/C1831)</f>
        <v>16.6664546003017</v>
      </c>
    </row>
    <row r="1832" customFormat="false" ht="15" hidden="false" customHeight="false" outlineLevel="0" collapsed="false">
      <c r="A1832" s="7" t="s">
        <v>2722</v>
      </c>
      <c r="B1832" s="7" t="n">
        <v>5186980416.50923</v>
      </c>
      <c r="C1832" s="7" t="n">
        <v>5149123530</v>
      </c>
      <c r="D1832" s="7" t="n">
        <v>37856886.5092325</v>
      </c>
      <c r="E1832" s="9" t="n">
        <f aca="false">100*(D1832/C1832)</f>
        <v>0.735210299163915</v>
      </c>
    </row>
    <row r="1833" customFormat="false" ht="15" hidden="false" customHeight="false" outlineLevel="0" collapsed="false">
      <c r="A1833" s="7" t="s">
        <v>2454</v>
      </c>
      <c r="B1833" s="7" t="n">
        <v>188842572.463924</v>
      </c>
      <c r="C1833" s="7" t="n">
        <v>62100719</v>
      </c>
      <c r="D1833" s="7" t="n">
        <v>126741853.463924</v>
      </c>
      <c r="E1833" s="9" t="n">
        <f aca="false">100*(D1833/C1833)</f>
        <v>204.090798794011</v>
      </c>
    </row>
    <row r="1834" customFormat="false" ht="15" hidden="false" customHeight="false" outlineLevel="0" collapsed="false">
      <c r="A1834" s="7" t="s">
        <v>2159</v>
      </c>
      <c r="B1834" s="7" t="n">
        <v>200718476.117433</v>
      </c>
      <c r="C1834" s="7" t="n">
        <v>186103795</v>
      </c>
      <c r="D1834" s="7" t="n">
        <v>14614681.117433</v>
      </c>
      <c r="E1834" s="9" t="n">
        <f aca="false">100*(D1834/C1834)</f>
        <v>7.85297318490091</v>
      </c>
    </row>
    <row r="1835" customFormat="false" ht="15" hidden="false" customHeight="false" outlineLevel="0" collapsed="false">
      <c r="A1835" s="7" t="s">
        <v>1335</v>
      </c>
      <c r="B1835" s="7" t="n">
        <v>244846050.759638</v>
      </c>
      <c r="C1835" s="7" t="n">
        <v>243177066</v>
      </c>
      <c r="D1835" s="7" t="n">
        <v>1668984.75963834</v>
      </c>
      <c r="E1835" s="9" t="n">
        <f aca="false">100*(D1835/C1835)</f>
        <v>0.686324901887886</v>
      </c>
    </row>
    <row r="1836" customFormat="false" ht="15" hidden="false" customHeight="false" outlineLevel="0" collapsed="false">
      <c r="A1836" s="7" t="s">
        <v>2164</v>
      </c>
      <c r="B1836" s="7" t="n">
        <v>335015846.794715</v>
      </c>
      <c r="C1836" s="7" t="n">
        <v>346081195</v>
      </c>
      <c r="D1836" s="7" t="n">
        <v>11065348.2052852</v>
      </c>
      <c r="E1836" s="9" t="n">
        <f aca="false">100*(D1836/C1836)</f>
        <v>3.19732720678024</v>
      </c>
    </row>
    <row r="1837" customFormat="false" ht="15" hidden="false" customHeight="false" outlineLevel="0" collapsed="false">
      <c r="A1837" s="7" t="s">
        <v>2166</v>
      </c>
      <c r="B1837" s="7" t="n">
        <v>311398782.641728</v>
      </c>
      <c r="C1837" s="7" t="n">
        <v>425996292</v>
      </c>
      <c r="D1837" s="7" t="n">
        <v>114597509.358272</v>
      </c>
      <c r="E1837" s="9" t="n">
        <f aca="false">100*(D1837/C1837)</f>
        <v>26.9010579458922</v>
      </c>
    </row>
    <row r="1838" customFormat="false" ht="15" hidden="false" customHeight="false" outlineLevel="0" collapsed="false">
      <c r="A1838" s="7" t="s">
        <v>1341</v>
      </c>
      <c r="B1838" s="7" t="n">
        <v>156493066.561559</v>
      </c>
      <c r="C1838" s="7" t="n">
        <v>142617179</v>
      </c>
      <c r="D1838" s="7" t="n">
        <v>13875887.561559</v>
      </c>
      <c r="E1838" s="9" t="n">
        <f aca="false">100*(D1838/C1838)</f>
        <v>9.72946433161391</v>
      </c>
    </row>
    <row r="1839" customFormat="false" ht="15" hidden="false" customHeight="false" outlineLevel="0" collapsed="false">
      <c r="A1839" s="7" t="s">
        <v>810</v>
      </c>
      <c r="B1839" s="7" t="n">
        <v>263710851.967588</v>
      </c>
      <c r="C1839" s="7" t="n">
        <v>233663797</v>
      </c>
      <c r="D1839" s="7" t="n">
        <v>30047054.967588</v>
      </c>
      <c r="E1839" s="9" t="n">
        <f aca="false">100*(D1839/C1839)</f>
        <v>12.8590972813765</v>
      </c>
    </row>
    <row r="1840" customFormat="false" ht="15" hidden="false" customHeight="false" outlineLevel="0" collapsed="false">
      <c r="A1840" s="7" t="s">
        <v>517</v>
      </c>
      <c r="B1840" s="7" t="n">
        <v>15826878719.3336</v>
      </c>
      <c r="C1840" s="7" t="n">
        <v>14773434704</v>
      </c>
      <c r="D1840" s="7" t="n">
        <v>1053444015.33356</v>
      </c>
      <c r="E1840" s="9" t="n">
        <f aca="false">100*(D1840/C1840)</f>
        <v>7.13066417146947</v>
      </c>
    </row>
    <row r="1841" customFormat="false" ht="15" hidden="false" customHeight="false" outlineLevel="0" collapsed="false">
      <c r="A1841" s="7" t="s">
        <v>519</v>
      </c>
      <c r="B1841" s="7" t="n">
        <v>844185183.009972</v>
      </c>
      <c r="C1841" s="7" t="n">
        <v>963734163</v>
      </c>
      <c r="D1841" s="7" t="n">
        <v>119548979.990028</v>
      </c>
      <c r="E1841" s="9" t="n">
        <f aca="false">100*(D1841/C1841)</f>
        <v>12.4047672667207</v>
      </c>
    </row>
    <row r="1842" customFormat="false" ht="15" hidden="false" customHeight="false" outlineLevel="0" collapsed="false">
      <c r="A1842" s="7" t="s">
        <v>1893</v>
      </c>
      <c r="B1842" s="7" t="n">
        <v>191128797.870142</v>
      </c>
      <c r="C1842" s="7" t="n">
        <v>59842269</v>
      </c>
      <c r="D1842" s="7" t="n">
        <v>131286528.870142</v>
      </c>
      <c r="E1842" s="9" t="n">
        <f aca="false">100*(D1842/C1842)</f>
        <v>219.387618591371</v>
      </c>
    </row>
    <row r="1843" customFormat="false" ht="15" hidden="false" customHeight="false" outlineLevel="0" collapsed="false">
      <c r="A1843" s="7" t="s">
        <v>526</v>
      </c>
      <c r="B1843" s="7" t="n">
        <v>187248624.857073</v>
      </c>
      <c r="C1843" s="7" t="n">
        <v>174887562</v>
      </c>
      <c r="D1843" s="7" t="n">
        <v>12361062.8570732</v>
      </c>
      <c r="E1843" s="9" t="n">
        <f aca="false">100*(D1843/C1843)</f>
        <v>7.06800570361498</v>
      </c>
    </row>
    <row r="1844" customFormat="false" ht="15" hidden="false" customHeight="false" outlineLevel="0" collapsed="false">
      <c r="A1844" s="7" t="s">
        <v>2171</v>
      </c>
      <c r="B1844" s="7" t="n">
        <v>921596313073.603</v>
      </c>
      <c r="C1844" s="7" t="n">
        <v>1036484089389</v>
      </c>
      <c r="D1844" s="7" t="n">
        <v>114887776315.397</v>
      </c>
      <c r="E1844" s="9" t="n">
        <f aca="false">100*(D1844/C1844)</f>
        <v>11.0843743277451</v>
      </c>
    </row>
    <row r="1845" customFormat="false" ht="15" hidden="false" customHeight="false" outlineLevel="0" collapsed="false">
      <c r="A1845" s="7" t="s">
        <v>817</v>
      </c>
      <c r="B1845" s="7" t="n">
        <v>1756485576.78066</v>
      </c>
      <c r="C1845" s="7" t="n">
        <v>1764937877</v>
      </c>
      <c r="D1845" s="7" t="n">
        <v>8452300.21934366</v>
      </c>
      <c r="E1845" s="9" t="n">
        <f aca="false">100*(D1845/C1845)</f>
        <v>0.478900721067343</v>
      </c>
    </row>
    <row r="1846" customFormat="false" ht="15" hidden="false" customHeight="false" outlineLevel="0" collapsed="false">
      <c r="A1846" s="7" t="s">
        <v>240</v>
      </c>
      <c r="B1846" s="7" t="n">
        <v>300713029.81821</v>
      </c>
      <c r="C1846" s="7" t="n">
        <v>282398665</v>
      </c>
      <c r="D1846" s="7" t="n">
        <v>18314364.8182102</v>
      </c>
      <c r="E1846" s="9" t="n">
        <f aca="false">100*(D1846/C1846)</f>
        <v>6.48528732181161</v>
      </c>
    </row>
    <row r="1847" customFormat="false" ht="15" hidden="false" customHeight="false" outlineLevel="0" collapsed="false">
      <c r="A1847" s="7" t="s">
        <v>1347</v>
      </c>
      <c r="B1847" s="7" t="n">
        <v>99787300.6737887</v>
      </c>
      <c r="C1847" s="7" t="n">
        <v>78776412</v>
      </c>
      <c r="D1847" s="7" t="n">
        <v>21010888.6737887</v>
      </c>
      <c r="E1847" s="9" t="n">
        <f aca="false">100*(D1847/C1847)</f>
        <v>26.6715481707757</v>
      </c>
    </row>
    <row r="1848" customFormat="false" ht="15" hidden="false" customHeight="false" outlineLevel="0" collapsed="false">
      <c r="A1848" s="7" t="s">
        <v>2174</v>
      </c>
      <c r="B1848" s="7" t="n">
        <v>799182334.080113</v>
      </c>
      <c r="C1848" s="7" t="n">
        <v>390316819</v>
      </c>
      <c r="D1848" s="7" t="n">
        <v>408865515.080113</v>
      </c>
      <c r="E1848" s="9" t="n">
        <f aca="false">100*(D1848/C1848)</f>
        <v>104.752215425314</v>
      </c>
    </row>
    <row r="1849" customFormat="false" ht="15" hidden="false" customHeight="false" outlineLevel="0" collapsed="false">
      <c r="A1849" s="7" t="s">
        <v>1624</v>
      </c>
      <c r="B1849" s="7" t="n">
        <v>2743091993.89657</v>
      </c>
      <c r="C1849" s="7" t="n">
        <v>2670585911</v>
      </c>
      <c r="D1849" s="7" t="n">
        <v>72506082.8965697</v>
      </c>
      <c r="E1849" s="9" t="n">
        <f aca="false">100*(D1849/C1849)</f>
        <v>2.71498784584765</v>
      </c>
    </row>
    <row r="1850" customFormat="false" ht="15" hidden="false" customHeight="false" outlineLevel="0" collapsed="false">
      <c r="A1850" s="7" t="s">
        <v>2470</v>
      </c>
      <c r="B1850" s="7" t="n">
        <v>80239161.5920832</v>
      </c>
      <c r="C1850" s="7" t="n">
        <v>71112882</v>
      </c>
      <c r="D1850" s="7" t="n">
        <v>9126279.5920832</v>
      </c>
      <c r="E1850" s="9" t="n">
        <f aca="false">100*(D1850/C1850)</f>
        <v>12.8335110818363</v>
      </c>
    </row>
    <row r="1851" customFormat="false" ht="15" hidden="false" customHeight="false" outlineLevel="0" collapsed="false">
      <c r="A1851" s="7" t="s">
        <v>1095</v>
      </c>
      <c r="B1851" s="7" t="n">
        <v>68054706.3908172</v>
      </c>
      <c r="C1851" s="7" t="n">
        <v>66776907</v>
      </c>
      <c r="D1851" s="7" t="n">
        <v>1277799.39081724</v>
      </c>
      <c r="E1851" s="9" t="n">
        <f aca="false">100*(D1851/C1851)</f>
        <v>1.91353485542126</v>
      </c>
    </row>
    <row r="1852" customFormat="false" ht="15" hidden="false" customHeight="false" outlineLevel="0" collapsed="false">
      <c r="A1852" s="7" t="s">
        <v>532</v>
      </c>
      <c r="B1852" s="7" t="n">
        <v>252818059.310726</v>
      </c>
      <c r="C1852" s="7" t="n">
        <v>235061975</v>
      </c>
      <c r="D1852" s="7" t="n">
        <v>17756084.3107263</v>
      </c>
      <c r="E1852" s="9" t="n">
        <f aca="false">100*(D1852/C1852)</f>
        <v>7.55378844695161</v>
      </c>
    </row>
    <row r="1853" customFormat="false" ht="15" hidden="false" customHeight="false" outlineLevel="0" collapsed="false">
      <c r="A1853" s="7" t="s">
        <v>2177</v>
      </c>
      <c r="B1853" s="7" t="n">
        <v>1518355548062.98</v>
      </c>
      <c r="C1853" s="7" t="n">
        <v>1333129063279</v>
      </c>
      <c r="D1853" s="7" t="n">
        <v>185226484783.975</v>
      </c>
      <c r="E1853" s="9" t="n">
        <f aca="false">100*(D1853/C1853)</f>
        <v>13.8941149725134</v>
      </c>
    </row>
    <row r="1854" customFormat="false" ht="15" hidden="false" customHeight="false" outlineLevel="0" collapsed="false">
      <c r="A1854" s="7" t="s">
        <v>2178</v>
      </c>
      <c r="B1854" s="7" t="n">
        <v>246434412.889019</v>
      </c>
      <c r="C1854" s="7" t="n">
        <v>257196293</v>
      </c>
      <c r="D1854" s="7" t="n">
        <v>10761880.1109813</v>
      </c>
      <c r="E1854" s="9" t="n">
        <f aca="false">100*(D1854/C1854)</f>
        <v>4.18430607434196</v>
      </c>
    </row>
    <row r="1855" customFormat="false" ht="15" hidden="false" customHeight="false" outlineLevel="0" collapsed="false">
      <c r="A1855" s="7" t="s">
        <v>2745</v>
      </c>
      <c r="B1855" s="7" t="n">
        <v>32640819654.1455</v>
      </c>
      <c r="C1855" s="7" t="n">
        <v>31234595263</v>
      </c>
      <c r="D1855" s="7" t="n">
        <v>1406224391.14547</v>
      </c>
      <c r="E1855" s="9" t="n">
        <f aca="false">100*(D1855/C1855)</f>
        <v>4.50213738742201</v>
      </c>
    </row>
    <row r="1856" customFormat="false" ht="15" hidden="false" customHeight="false" outlineLevel="0" collapsed="false">
      <c r="A1856" s="7" t="s">
        <v>534</v>
      </c>
      <c r="B1856" s="7" t="n">
        <v>161058449.512281</v>
      </c>
      <c r="C1856" s="7" t="n">
        <v>159002336</v>
      </c>
      <c r="D1856" s="7" t="n">
        <v>2056113.5122807</v>
      </c>
      <c r="E1856" s="9" t="n">
        <f aca="false">100*(D1856/C1856)</f>
        <v>1.29313415387853</v>
      </c>
    </row>
    <row r="1857" customFormat="false" ht="15" hidden="false" customHeight="false" outlineLevel="0" collapsed="false">
      <c r="A1857" s="7" t="s">
        <v>2180</v>
      </c>
      <c r="B1857" s="7" t="n">
        <v>180068552.32304</v>
      </c>
      <c r="C1857" s="7" t="n">
        <v>157283123</v>
      </c>
      <c r="D1857" s="7" t="n">
        <v>22785429.3230402</v>
      </c>
      <c r="E1857" s="9" t="n">
        <f aca="false">100*(D1857/C1857)</f>
        <v>14.4868876510293</v>
      </c>
    </row>
    <row r="1858" customFormat="false" ht="15" hidden="false" customHeight="false" outlineLevel="0" collapsed="false">
      <c r="A1858" s="7" t="s">
        <v>1633</v>
      </c>
      <c r="B1858" s="7" t="n">
        <v>208930488.058727</v>
      </c>
      <c r="C1858" s="7" t="n">
        <v>174717810</v>
      </c>
      <c r="D1858" s="7" t="n">
        <v>34212678.0587273</v>
      </c>
      <c r="E1858" s="9" t="n">
        <f aca="false">100*(D1858/C1858)</f>
        <v>19.581677482523</v>
      </c>
    </row>
    <row r="1859" customFormat="false" ht="15" hidden="false" customHeight="false" outlineLevel="0" collapsed="false">
      <c r="A1859" s="7" t="s">
        <v>1634</v>
      </c>
      <c r="B1859" s="7" t="n">
        <v>3241331084.08983</v>
      </c>
      <c r="C1859" s="7" t="n">
        <v>3089514278</v>
      </c>
      <c r="D1859" s="7" t="n">
        <v>151816806.089827</v>
      </c>
      <c r="E1859" s="9" t="n">
        <f aca="false">100*(D1859/C1859)</f>
        <v>4.91393767528098</v>
      </c>
    </row>
    <row r="1860" customFormat="false" ht="15" hidden="false" customHeight="false" outlineLevel="0" collapsed="false">
      <c r="A1860" s="7" t="s">
        <v>1362</v>
      </c>
      <c r="B1860" s="7" t="n">
        <v>96538579730.0577</v>
      </c>
      <c r="C1860" s="7" t="n">
        <v>74588179672</v>
      </c>
      <c r="D1860" s="7" t="n">
        <v>21950400058.0577</v>
      </c>
      <c r="E1860" s="9" t="n">
        <f aca="false">100*(D1860/C1860)</f>
        <v>29.4287917396351</v>
      </c>
    </row>
    <row r="1861" customFormat="false" ht="15" hidden="false" customHeight="false" outlineLevel="0" collapsed="false">
      <c r="A1861" s="7" t="s">
        <v>828</v>
      </c>
      <c r="B1861" s="7" t="n">
        <v>215151536.146558</v>
      </c>
      <c r="C1861" s="7" t="n">
        <v>217956148</v>
      </c>
      <c r="D1861" s="7" t="n">
        <v>2804611.85344228</v>
      </c>
      <c r="E1861" s="9" t="n">
        <f aca="false">100*(D1861/C1861)</f>
        <v>1.28677804190331</v>
      </c>
    </row>
    <row r="1862" customFormat="false" ht="15" hidden="false" customHeight="false" outlineLevel="0" collapsed="false">
      <c r="A1862" s="7" t="s">
        <v>2755</v>
      </c>
      <c r="B1862" s="7" t="n">
        <v>622443683.144181</v>
      </c>
      <c r="C1862" s="7" t="n">
        <v>615361772</v>
      </c>
      <c r="D1862" s="7" t="n">
        <v>7081911.14418125</v>
      </c>
      <c r="E1862" s="9" t="n">
        <f aca="false">100*(D1862/C1862)</f>
        <v>1.15085328117868</v>
      </c>
    </row>
    <row r="1863" customFormat="false" ht="15" hidden="false" customHeight="false" outlineLevel="0" collapsed="false">
      <c r="A1863" s="7" t="s">
        <v>2756</v>
      </c>
      <c r="B1863" s="7" t="n">
        <v>1834008632.71587</v>
      </c>
      <c r="C1863" s="7" t="n">
        <v>1762667346</v>
      </c>
      <c r="D1863" s="7" t="n">
        <v>71341286.7158685</v>
      </c>
      <c r="E1863" s="9" t="n">
        <f aca="false">100*(D1863/C1863)</f>
        <v>4.04734829165369</v>
      </c>
    </row>
    <row r="1864" customFormat="false" ht="15" hidden="false" customHeight="false" outlineLevel="0" collapsed="false">
      <c r="A1864" s="7" t="s">
        <v>829</v>
      </c>
      <c r="B1864" s="7" t="n">
        <v>132021345.862063</v>
      </c>
      <c r="C1864" s="7" t="n">
        <v>134924872</v>
      </c>
      <c r="D1864" s="7" t="n">
        <v>2903526.13793659</v>
      </c>
      <c r="E1864" s="9" t="n">
        <f aca="false">100*(D1864/C1864)</f>
        <v>2.15195767459138</v>
      </c>
    </row>
    <row r="1865" customFormat="false" ht="15" hidden="false" customHeight="false" outlineLevel="0" collapsed="false">
      <c r="A1865" s="7" t="s">
        <v>2189</v>
      </c>
      <c r="B1865" s="7" t="n">
        <v>6924171988.27713</v>
      </c>
      <c r="C1865" s="7" t="n">
        <v>6935004836</v>
      </c>
      <c r="D1865" s="7" t="n">
        <v>10832847.7228661</v>
      </c>
      <c r="E1865" s="9" t="n">
        <f aca="false">100*(D1865/C1865)</f>
        <v>0.156205337689631</v>
      </c>
    </row>
    <row r="1866" customFormat="false" ht="15" hidden="false" customHeight="false" outlineLevel="0" collapsed="false">
      <c r="A1866" s="7" t="s">
        <v>1642</v>
      </c>
      <c r="B1866" s="7" t="n">
        <v>160220950.28491</v>
      </c>
      <c r="C1866" s="7" t="n">
        <v>145991650</v>
      </c>
      <c r="D1866" s="7" t="n">
        <v>14229300.2849101</v>
      </c>
      <c r="E1866" s="9" t="n">
        <f aca="false">100*(D1866/C1866)</f>
        <v>9.74665351402639</v>
      </c>
    </row>
    <row r="1867" customFormat="false" ht="15" hidden="false" customHeight="false" outlineLevel="0" collapsed="false">
      <c r="A1867" s="7" t="s">
        <v>1366</v>
      </c>
      <c r="B1867" s="7" t="n">
        <v>98627982.1183654</v>
      </c>
      <c r="C1867" s="7" t="n">
        <v>89469275</v>
      </c>
      <c r="D1867" s="7" t="n">
        <v>9158707.11836542</v>
      </c>
      <c r="E1867" s="9" t="n">
        <f aca="false">100*(D1867/C1867)</f>
        <v>10.2367065323436</v>
      </c>
    </row>
    <row r="1868" customFormat="false" ht="15" hidden="false" customHeight="false" outlineLevel="0" collapsed="false">
      <c r="A1868" s="7" t="s">
        <v>1105</v>
      </c>
      <c r="B1868" s="7" t="n">
        <v>469574033.914413</v>
      </c>
      <c r="C1868" s="7" t="n">
        <v>334856193</v>
      </c>
      <c r="D1868" s="7" t="n">
        <v>134717840.914413</v>
      </c>
      <c r="E1868" s="9" t="n">
        <f aca="false">100*(D1868/C1868)</f>
        <v>40.2315512541269</v>
      </c>
    </row>
    <row r="1869" customFormat="false" ht="15" hidden="false" customHeight="false" outlineLevel="0" collapsed="false">
      <c r="A1869" s="7" t="s">
        <v>2191</v>
      </c>
      <c r="B1869" s="7" t="n">
        <v>305219714.95634</v>
      </c>
      <c r="C1869" s="7" t="n">
        <v>251429953</v>
      </c>
      <c r="D1869" s="7" t="n">
        <v>53789761.9563402</v>
      </c>
      <c r="E1869" s="9" t="n">
        <f aca="false">100*(D1869/C1869)</f>
        <v>21.3935377684854</v>
      </c>
    </row>
    <row r="1870" customFormat="false" ht="15" hidden="false" customHeight="false" outlineLevel="0" collapsed="false">
      <c r="A1870" s="7" t="s">
        <v>2495</v>
      </c>
      <c r="B1870" s="7" t="n">
        <v>549349347803.196</v>
      </c>
      <c r="C1870" s="7" t="n">
        <v>495719043231</v>
      </c>
      <c r="D1870" s="7" t="n">
        <v>53630304572.1957</v>
      </c>
      <c r="E1870" s="9" t="n">
        <f aca="false">100*(D1870/C1870)</f>
        <v>10.8186895993835</v>
      </c>
    </row>
    <row r="1871" customFormat="false" ht="15" hidden="false" customHeight="false" outlineLevel="0" collapsed="false">
      <c r="A1871" s="7" t="s">
        <v>2763</v>
      </c>
      <c r="B1871" s="7" t="n">
        <v>16242843907.153</v>
      </c>
      <c r="C1871" s="7" t="n">
        <v>26156071280</v>
      </c>
      <c r="D1871" s="7" t="n">
        <v>9913227372.84704</v>
      </c>
      <c r="E1871" s="9" t="n">
        <f aca="false">100*(D1871/C1871)</f>
        <v>37.9002919311781</v>
      </c>
    </row>
    <row r="1872" customFormat="false" ht="15" hidden="false" customHeight="false" outlineLevel="0" collapsed="false">
      <c r="A1872" s="7" t="s">
        <v>551</v>
      </c>
      <c r="B1872" s="7" t="n">
        <v>87377821.0913614</v>
      </c>
      <c r="C1872" s="7" t="n">
        <v>90305825</v>
      </c>
      <c r="D1872" s="7" t="n">
        <v>2928003.90863864</v>
      </c>
      <c r="E1872" s="9" t="n">
        <f aca="false">100*(D1872/C1872)</f>
        <v>3.24232009246208</v>
      </c>
    </row>
    <row r="1873" customFormat="false" ht="15" hidden="false" customHeight="false" outlineLevel="0" collapsed="false">
      <c r="A1873" s="7" t="s">
        <v>1644</v>
      </c>
      <c r="B1873" s="7" t="n">
        <v>71997275.911026</v>
      </c>
      <c r="C1873" s="7" t="n">
        <v>286366347</v>
      </c>
      <c r="D1873" s="7" t="n">
        <v>214369071.088974</v>
      </c>
      <c r="E1873" s="9" t="n">
        <f aca="false">100*(D1873/C1873)</f>
        <v>74.8583321101533</v>
      </c>
    </row>
    <row r="1874" customFormat="false" ht="15" hidden="false" customHeight="false" outlineLevel="0" collapsed="false">
      <c r="A1874" s="7" t="s">
        <v>2193</v>
      </c>
      <c r="B1874" s="7" t="n">
        <v>158037157.481445</v>
      </c>
      <c r="C1874" s="7" t="n">
        <v>135364552</v>
      </c>
      <c r="D1874" s="7" t="n">
        <v>22672605.4814455</v>
      </c>
      <c r="E1874" s="9" t="n">
        <f aca="false">100*(D1874/C1874)</f>
        <v>16.7492930360716</v>
      </c>
    </row>
    <row r="1875" customFormat="false" ht="15" hidden="false" customHeight="false" outlineLevel="0" collapsed="false">
      <c r="A1875" s="7" t="s">
        <v>1646</v>
      </c>
      <c r="B1875" s="7" t="n">
        <v>161826997.690984</v>
      </c>
      <c r="C1875" s="7" t="n">
        <v>144291479</v>
      </c>
      <c r="D1875" s="7" t="n">
        <v>17535518.6909839</v>
      </c>
      <c r="E1875" s="9" t="n">
        <f aca="false">100*(D1875/C1875)</f>
        <v>12.1528442375893</v>
      </c>
    </row>
    <row r="1876" customFormat="false" ht="15" hidden="false" customHeight="false" outlineLevel="0" collapsed="false">
      <c r="A1876" s="7" t="s">
        <v>838</v>
      </c>
      <c r="B1876" s="7" t="n">
        <v>562622018756.341</v>
      </c>
      <c r="C1876" s="7" t="n">
        <v>560423416505</v>
      </c>
      <c r="D1876" s="7" t="n">
        <v>2198602251.34094</v>
      </c>
      <c r="E1876" s="9" t="n">
        <f aca="false">100*(D1876/C1876)</f>
        <v>0.392310918243247</v>
      </c>
    </row>
    <row r="1877" customFormat="false" ht="15" hidden="false" customHeight="false" outlineLevel="0" collapsed="false">
      <c r="A1877" s="7" t="s">
        <v>1370</v>
      </c>
      <c r="B1877" s="7" t="n">
        <v>268319384.157973</v>
      </c>
      <c r="C1877" s="7" t="n">
        <v>174847973</v>
      </c>
      <c r="D1877" s="7" t="n">
        <v>93471411.1579727</v>
      </c>
      <c r="E1877" s="9" t="n">
        <f aca="false">100*(D1877/C1877)</f>
        <v>53.4586758737962</v>
      </c>
    </row>
    <row r="1878" customFormat="false" ht="15" hidden="false" customHeight="false" outlineLevel="0" collapsed="false">
      <c r="A1878" s="7" t="s">
        <v>845</v>
      </c>
      <c r="B1878" s="7" t="n">
        <v>312180473.498979</v>
      </c>
      <c r="C1878" s="7" t="n">
        <v>436127841</v>
      </c>
      <c r="D1878" s="7" t="n">
        <v>123947367.501021</v>
      </c>
      <c r="E1878" s="9" t="n">
        <f aca="false">100*(D1878/C1878)</f>
        <v>28.4199621874223</v>
      </c>
    </row>
    <row r="1879" customFormat="false" ht="15" hidden="false" customHeight="false" outlineLevel="0" collapsed="false">
      <c r="A1879" s="7" t="s">
        <v>556</v>
      </c>
      <c r="B1879" s="7" t="n">
        <v>208982363.483</v>
      </c>
      <c r="C1879" s="7" t="n">
        <v>181716182</v>
      </c>
      <c r="D1879" s="7" t="n">
        <v>27266181.4830001</v>
      </c>
      <c r="E1879" s="9" t="n">
        <f aca="false">100*(D1879/C1879)</f>
        <v>15.0048175032646</v>
      </c>
    </row>
    <row r="1880" customFormat="false" ht="15" hidden="false" customHeight="false" outlineLevel="0" collapsed="false">
      <c r="A1880" s="7" t="s">
        <v>849</v>
      </c>
      <c r="B1880" s="7" t="n">
        <v>126044165.545881</v>
      </c>
      <c r="C1880" s="7" t="n">
        <v>64325755</v>
      </c>
      <c r="D1880" s="7" t="n">
        <v>61718410.5458806</v>
      </c>
      <c r="E1880" s="9" t="n">
        <f aca="false">100*(D1880/C1880)</f>
        <v>95.9466554972897</v>
      </c>
    </row>
    <row r="1881" customFormat="false" ht="15" hidden="false" customHeight="false" outlineLevel="0" collapsed="false">
      <c r="A1881" s="7" t="s">
        <v>1934</v>
      </c>
      <c r="B1881" s="7" t="n">
        <v>163288167.195214</v>
      </c>
      <c r="C1881" s="7" t="n">
        <v>129182890</v>
      </c>
      <c r="D1881" s="7" t="n">
        <v>34105277.1952143</v>
      </c>
      <c r="E1881" s="9" t="n">
        <f aca="false">100*(D1881/C1881)</f>
        <v>26.4007696338225</v>
      </c>
    </row>
    <row r="1882" customFormat="false" ht="15" hidden="false" customHeight="false" outlineLevel="0" collapsed="false">
      <c r="A1882" s="7" t="s">
        <v>1935</v>
      </c>
      <c r="B1882" s="7" t="n">
        <v>114555439.768166</v>
      </c>
      <c r="C1882" s="7" t="n">
        <v>124187622</v>
      </c>
      <c r="D1882" s="7" t="n">
        <v>9632182.2318344</v>
      </c>
      <c r="E1882" s="9" t="n">
        <f aca="false">100*(D1882/C1882)</f>
        <v>7.75615321133567</v>
      </c>
    </row>
    <row r="1883" customFormat="false" ht="15" hidden="false" customHeight="false" outlineLevel="0" collapsed="false">
      <c r="A1883" s="7" t="s">
        <v>1936</v>
      </c>
      <c r="B1883" s="7" t="n">
        <v>86301313.4169332</v>
      </c>
      <c r="C1883" s="7" t="n">
        <v>93437028</v>
      </c>
      <c r="D1883" s="7" t="n">
        <v>7135714.58306682</v>
      </c>
      <c r="E1883" s="9" t="n">
        <f aca="false">100*(D1883/C1883)</f>
        <v>7.63692375047162</v>
      </c>
    </row>
    <row r="1884" customFormat="false" ht="15" hidden="false" customHeight="false" outlineLevel="0" collapsed="false">
      <c r="A1884" s="7" t="s">
        <v>2206</v>
      </c>
      <c r="B1884" s="7" t="n">
        <v>1229280299.326</v>
      </c>
      <c r="C1884" s="7" t="n">
        <v>1261701879</v>
      </c>
      <c r="D1884" s="7" t="n">
        <v>32421579.673996</v>
      </c>
      <c r="E1884" s="9" t="n">
        <f aca="false">100*(D1884/C1884)</f>
        <v>2.56967039628194</v>
      </c>
    </row>
    <row r="1885" customFormat="false" ht="15" hidden="false" customHeight="false" outlineLevel="0" collapsed="false">
      <c r="A1885" s="7" t="s">
        <v>271</v>
      </c>
      <c r="B1885" s="7" t="n">
        <v>63072895.7218188</v>
      </c>
      <c r="C1885" s="7" t="n">
        <v>36731648</v>
      </c>
      <c r="D1885" s="7" t="n">
        <v>26341247.7218188</v>
      </c>
      <c r="E1885" s="9" t="n">
        <f aca="false">100*(D1885/C1885)</f>
        <v>71.712676005767</v>
      </c>
    </row>
    <row r="1886" customFormat="false" ht="15" hidden="false" customHeight="false" outlineLevel="0" collapsed="false">
      <c r="A1886" s="7" t="s">
        <v>1940</v>
      </c>
      <c r="B1886" s="7" t="n">
        <v>127100171.791461</v>
      </c>
      <c r="C1886" s="7" t="n">
        <v>116986401</v>
      </c>
      <c r="D1886" s="7" t="n">
        <v>10113770.7914613</v>
      </c>
      <c r="E1886" s="9" t="n">
        <f aca="false">100*(D1886/C1886)</f>
        <v>8.64525338416157</v>
      </c>
    </row>
    <row r="1887" customFormat="false" ht="15" hidden="false" customHeight="false" outlineLevel="0" collapsed="false">
      <c r="A1887" s="7" t="s">
        <v>851</v>
      </c>
      <c r="B1887" s="7" t="n">
        <v>120375485.571075</v>
      </c>
      <c r="C1887" s="7" t="n">
        <v>107060857</v>
      </c>
      <c r="D1887" s="7" t="n">
        <v>13314628.5710748</v>
      </c>
      <c r="E1887" s="9" t="n">
        <f aca="false">100*(D1887/C1887)</f>
        <v>12.4365047545573</v>
      </c>
    </row>
    <row r="1888" customFormat="false" ht="15" hidden="false" customHeight="false" outlineLevel="0" collapsed="false">
      <c r="A1888" s="7" t="s">
        <v>1653</v>
      </c>
      <c r="B1888" s="7" t="n">
        <v>437864042.468521</v>
      </c>
      <c r="C1888" s="7" t="n">
        <v>420173641</v>
      </c>
      <c r="D1888" s="7" t="n">
        <v>17690401.4685212</v>
      </c>
      <c r="E1888" s="9" t="n">
        <f aca="false">100*(D1888/C1888)</f>
        <v>4.21025969797121</v>
      </c>
    </row>
    <row r="1889" customFormat="false" ht="15" hidden="false" customHeight="false" outlineLevel="0" collapsed="false">
      <c r="A1889" s="7" t="s">
        <v>2208</v>
      </c>
      <c r="B1889" s="7" t="n">
        <v>225343166.435321</v>
      </c>
      <c r="C1889" s="7" t="n">
        <v>160335533</v>
      </c>
      <c r="D1889" s="7" t="n">
        <v>65007633.4353209</v>
      </c>
      <c r="E1889" s="9" t="n">
        <f aca="false">100*(D1889/C1889)</f>
        <v>40.5447452719797</v>
      </c>
    </row>
    <row r="1890" customFormat="false" ht="15" hidden="false" customHeight="false" outlineLevel="0" collapsed="false">
      <c r="A1890" s="7" t="s">
        <v>2773</v>
      </c>
      <c r="B1890" s="7" t="n">
        <v>619008784.274461</v>
      </c>
      <c r="C1890" s="7" t="n">
        <v>1075227214</v>
      </c>
      <c r="D1890" s="7" t="n">
        <v>456218429.725539</v>
      </c>
      <c r="E1890" s="9" t="n">
        <f aca="false">100*(D1890/C1890)</f>
        <v>42.4299556210394</v>
      </c>
    </row>
    <row r="1891" customFormat="false" ht="15" hidden="false" customHeight="false" outlineLevel="0" collapsed="false">
      <c r="A1891" s="7" t="s">
        <v>1659</v>
      </c>
      <c r="B1891" s="7" t="n">
        <v>44730390.3316567</v>
      </c>
      <c r="C1891" s="7" t="n">
        <v>41936823</v>
      </c>
      <c r="D1891" s="7" t="n">
        <v>2793567.33165668</v>
      </c>
      <c r="E1891" s="9" t="n">
        <f aca="false">100*(D1891/C1891)</f>
        <v>6.6613709189575</v>
      </c>
    </row>
    <row r="1892" customFormat="false" ht="15" hidden="false" customHeight="false" outlineLevel="0" collapsed="false">
      <c r="A1892" s="7" t="s">
        <v>2215</v>
      </c>
      <c r="B1892" s="7" t="n">
        <v>45760580.9212636</v>
      </c>
      <c r="C1892" s="7" t="n">
        <v>47597729</v>
      </c>
      <c r="D1892" s="7" t="n">
        <v>1837148.07873639</v>
      </c>
      <c r="E1892" s="9" t="n">
        <f aca="false">100*(D1892/C1892)</f>
        <v>3.85973893573029</v>
      </c>
    </row>
    <row r="1893" customFormat="false" ht="15" hidden="false" customHeight="false" outlineLevel="0" collapsed="false">
      <c r="A1893" s="7" t="s">
        <v>1945</v>
      </c>
      <c r="B1893" s="7" t="n">
        <v>181864433.723951</v>
      </c>
      <c r="C1893" s="7" t="n">
        <v>149784796</v>
      </c>
      <c r="D1893" s="7" t="n">
        <v>32079637.7239508</v>
      </c>
      <c r="E1893" s="9" t="n">
        <f aca="false">100*(D1893/C1893)</f>
        <v>21.4171521947733</v>
      </c>
    </row>
    <row r="1894" customFormat="false" ht="15" hidden="false" customHeight="false" outlineLevel="0" collapsed="false">
      <c r="A1894" s="7" t="s">
        <v>862</v>
      </c>
      <c r="B1894" s="7" t="n">
        <v>78978477.9145014</v>
      </c>
      <c r="C1894" s="7" t="n">
        <v>82186068</v>
      </c>
      <c r="D1894" s="7" t="n">
        <v>3207590.08549863</v>
      </c>
      <c r="E1894" s="9" t="n">
        <f aca="false">100*(D1894/C1894)</f>
        <v>3.90283920809867</v>
      </c>
    </row>
    <row r="1895" customFormat="false" ht="15" hidden="false" customHeight="false" outlineLevel="0" collapsed="false">
      <c r="A1895" s="7" t="s">
        <v>2218</v>
      </c>
      <c r="B1895" s="7" t="n">
        <v>461419989115.095</v>
      </c>
      <c r="C1895" s="7" t="n">
        <v>424563381939</v>
      </c>
      <c r="D1895" s="7" t="n">
        <v>36856607176.095</v>
      </c>
      <c r="E1895" s="9" t="n">
        <f aca="false">100*(D1895/C1895)</f>
        <v>8.68106123702173</v>
      </c>
    </row>
    <row r="1896" customFormat="false" ht="15" hidden="false" customHeight="false" outlineLevel="0" collapsed="false">
      <c r="A1896" s="7" t="s">
        <v>280</v>
      </c>
      <c r="B1896" s="7" t="n">
        <v>597863126808.514</v>
      </c>
      <c r="C1896" s="7" t="n">
        <v>568169401854</v>
      </c>
      <c r="D1896" s="7" t="n">
        <v>29693724954.5135</v>
      </c>
      <c r="E1896" s="9" t="n">
        <f aca="false">100*(D1896/C1896)</f>
        <v>5.22620979898242</v>
      </c>
    </row>
    <row r="1897" customFormat="false" ht="15" hidden="false" customHeight="false" outlineLevel="0" collapsed="false">
      <c r="A1897" s="7" t="s">
        <v>2224</v>
      </c>
      <c r="B1897" s="7" t="n">
        <v>37018163.5075616</v>
      </c>
      <c r="C1897" s="7" t="n">
        <v>43694289</v>
      </c>
      <c r="D1897" s="7" t="n">
        <v>6676125.49243841</v>
      </c>
      <c r="E1897" s="9" t="n">
        <f aca="false">100*(D1897/C1897)</f>
        <v>15.2791718213756</v>
      </c>
    </row>
    <row r="1898" customFormat="false" ht="15" hidden="false" customHeight="false" outlineLevel="0" collapsed="false">
      <c r="A1898" s="7" t="s">
        <v>1950</v>
      </c>
      <c r="B1898" s="7" t="n">
        <v>246261457.12072</v>
      </c>
      <c r="C1898" s="7" t="n">
        <v>257233039</v>
      </c>
      <c r="D1898" s="7" t="n">
        <v>10971581.8792802</v>
      </c>
      <c r="E1898" s="9" t="n">
        <f aca="false">100*(D1898/C1898)</f>
        <v>4.26523043926727</v>
      </c>
    </row>
    <row r="1899" customFormat="false" ht="15" hidden="false" customHeight="false" outlineLevel="0" collapsed="false">
      <c r="A1899" s="7" t="s">
        <v>866</v>
      </c>
      <c r="B1899" s="7" t="n">
        <v>46691448.8379303</v>
      </c>
      <c r="C1899" s="7" t="n">
        <v>38884952</v>
      </c>
      <c r="D1899" s="7" t="n">
        <v>7806496.83793027</v>
      </c>
      <c r="E1899" s="9" t="n">
        <f aca="false">100*(D1899/C1899)</f>
        <v>20.0758813793322</v>
      </c>
    </row>
    <row r="1900" customFormat="false" ht="15" hidden="false" customHeight="false" outlineLevel="0" collapsed="false">
      <c r="A1900" s="7" t="s">
        <v>2787</v>
      </c>
      <c r="B1900" s="7" t="n">
        <v>263750274.172196</v>
      </c>
      <c r="C1900" s="7" t="n">
        <v>250221744</v>
      </c>
      <c r="D1900" s="7" t="n">
        <v>13528530.172196</v>
      </c>
      <c r="E1900" s="9" t="n">
        <f aca="false">100*(D1900/C1900)</f>
        <v>5.40661652977529</v>
      </c>
    </row>
    <row r="1901" customFormat="false" ht="15" hidden="false" customHeight="false" outlineLevel="0" collapsed="false">
      <c r="A1901" s="7" t="s">
        <v>1668</v>
      </c>
      <c r="B1901" s="7" t="n">
        <v>255962843.153764</v>
      </c>
      <c r="C1901" s="7" t="n">
        <v>261643361</v>
      </c>
      <c r="D1901" s="7" t="n">
        <v>5680517.84623581</v>
      </c>
      <c r="E1901" s="9" t="n">
        <f aca="false">100*(D1901/C1901)</f>
        <v>2.17109191096036</v>
      </c>
    </row>
    <row r="1902" customFormat="false" ht="15" hidden="false" customHeight="false" outlineLevel="0" collapsed="false">
      <c r="A1902" s="7" t="s">
        <v>873</v>
      </c>
      <c r="B1902" s="7" t="n">
        <v>187573441.988863</v>
      </c>
      <c r="C1902" s="7" t="n">
        <v>232714118</v>
      </c>
      <c r="D1902" s="7" t="n">
        <v>45140676.011137</v>
      </c>
      <c r="E1902" s="9" t="n">
        <f aca="false">100*(D1902/C1902)</f>
        <v>19.3974806509749</v>
      </c>
    </row>
    <row r="1903" customFormat="false" ht="15" hidden="false" customHeight="false" outlineLevel="0" collapsed="false">
      <c r="A1903" s="7" t="s">
        <v>1671</v>
      </c>
      <c r="B1903" s="7" t="n">
        <v>18746016187.5748</v>
      </c>
      <c r="C1903" s="7" t="n">
        <v>15966454541</v>
      </c>
      <c r="D1903" s="7" t="n">
        <v>2779561646.57483</v>
      </c>
      <c r="E1903" s="9" t="n">
        <f aca="false">100*(D1903/C1903)</f>
        <v>17.4087593425155</v>
      </c>
    </row>
    <row r="1904" customFormat="false" ht="15" hidden="false" customHeight="false" outlineLevel="0" collapsed="false">
      <c r="A1904" s="7" t="s">
        <v>295</v>
      </c>
      <c r="B1904" s="7" t="n">
        <v>39946443.3514324</v>
      </c>
      <c r="C1904" s="7" t="n">
        <v>156839047</v>
      </c>
      <c r="D1904" s="7" t="n">
        <v>116892603.648568</v>
      </c>
      <c r="E1904" s="9" t="n">
        <f aca="false">100*(D1904/C1904)</f>
        <v>74.5302945181551</v>
      </c>
    </row>
    <row r="1905" customFormat="false" ht="15" hidden="false" customHeight="false" outlineLevel="0" collapsed="false">
      <c r="A1905" s="7" t="s">
        <v>1955</v>
      </c>
      <c r="B1905" s="7" t="n">
        <v>629967676.748068</v>
      </c>
      <c r="C1905" s="7" t="n">
        <v>894426484</v>
      </c>
      <c r="D1905" s="7" t="n">
        <v>264458807.251932</v>
      </c>
      <c r="E1905" s="9" t="n">
        <f aca="false">100*(D1905/C1905)</f>
        <v>29.5674168847545</v>
      </c>
    </row>
    <row r="1906" customFormat="false" ht="15" hidden="false" customHeight="false" outlineLevel="0" collapsed="false">
      <c r="A1906" s="7" t="s">
        <v>1139</v>
      </c>
      <c r="B1906" s="7" t="n">
        <v>313771285.509105</v>
      </c>
      <c r="C1906" s="7" t="n">
        <v>308256710</v>
      </c>
      <c r="D1906" s="7" t="n">
        <v>5514575.50910491</v>
      </c>
      <c r="E1906" s="9" t="n">
        <f aca="false">100*(D1906/C1906)</f>
        <v>1.78895554588411</v>
      </c>
    </row>
    <row r="1907" customFormat="false" ht="15" hidden="false" customHeight="false" outlineLevel="0" collapsed="false">
      <c r="A1907" s="7" t="s">
        <v>1400</v>
      </c>
      <c r="B1907" s="7" t="n">
        <v>303488120.468987</v>
      </c>
      <c r="C1907" s="7" t="n">
        <v>310127972</v>
      </c>
      <c r="D1907" s="7" t="n">
        <v>6639851.53101295</v>
      </c>
      <c r="E1907" s="9" t="n">
        <f aca="false">100*(D1907/C1907)</f>
        <v>2.14100375667273</v>
      </c>
    </row>
    <row r="1908" customFormat="false" ht="15" hidden="false" customHeight="false" outlineLevel="0" collapsed="false">
      <c r="A1908" s="7" t="s">
        <v>300</v>
      </c>
      <c r="B1908" s="7" t="n">
        <v>795288044.432468</v>
      </c>
      <c r="C1908" s="7" t="n">
        <v>702540669</v>
      </c>
      <c r="D1908" s="7" t="n">
        <v>92747375.4324677</v>
      </c>
      <c r="E1908" s="9" t="n">
        <f aca="false">100*(D1908/C1908)</f>
        <v>13.2017091002696</v>
      </c>
    </row>
    <row r="1909" customFormat="false" ht="15" hidden="false" customHeight="false" outlineLevel="0" collapsed="false">
      <c r="A1909" s="7" t="s">
        <v>879</v>
      </c>
      <c r="B1909" s="7" t="n">
        <v>14719256160.1587</v>
      </c>
      <c r="C1909" s="7" t="n">
        <v>14924927563</v>
      </c>
      <c r="D1909" s="7" t="n">
        <v>205671402.841343</v>
      </c>
      <c r="E1909" s="9" t="n">
        <f aca="false">100*(D1909/C1909)</f>
        <v>1.3780395380358</v>
      </c>
    </row>
    <row r="1910" customFormat="false" ht="15" hidden="false" customHeight="false" outlineLevel="0" collapsed="false">
      <c r="A1910" s="7" t="s">
        <v>1678</v>
      </c>
      <c r="B1910" s="7" t="n">
        <v>331258783.443993</v>
      </c>
      <c r="C1910" s="7" t="n">
        <v>297806906</v>
      </c>
      <c r="D1910" s="7" t="n">
        <v>33451877.4439934</v>
      </c>
      <c r="E1910" s="9" t="n">
        <f aca="false">100*(D1910/C1910)</f>
        <v>11.2327406685436</v>
      </c>
    </row>
    <row r="1911" customFormat="false" ht="15" hidden="false" customHeight="false" outlineLevel="0" collapsed="false">
      <c r="A1911" s="7" t="s">
        <v>581</v>
      </c>
      <c r="B1911" s="7" t="n">
        <v>315792750.019453</v>
      </c>
      <c r="C1911" s="7" t="n">
        <v>317363326</v>
      </c>
      <c r="D1911" s="7" t="n">
        <v>1570575.98054647</v>
      </c>
      <c r="E1911" s="9" t="n">
        <f aca="false">100*(D1911/C1911)</f>
        <v>0.494882631947988</v>
      </c>
    </row>
    <row r="1912" customFormat="false" ht="15" hidden="false" customHeight="false" outlineLevel="0" collapsed="false">
      <c r="A1912" s="7" t="s">
        <v>582</v>
      </c>
      <c r="B1912" s="7" t="n">
        <v>733253489703.389</v>
      </c>
      <c r="C1912" s="7" t="n">
        <v>718099536991</v>
      </c>
      <c r="D1912" s="7" t="n">
        <v>15153952712.3888</v>
      </c>
      <c r="E1912" s="9" t="n">
        <f aca="false">100*(D1912/C1912)</f>
        <v>2.11028582136222</v>
      </c>
    </row>
    <row r="1913" customFormat="false" ht="15" hidden="false" customHeight="false" outlineLevel="0" collapsed="false">
      <c r="A1913" s="7" t="s">
        <v>1961</v>
      </c>
      <c r="B1913" s="7" t="n">
        <v>1262203332.15184</v>
      </c>
      <c r="C1913" s="7" t="n">
        <v>1692571614</v>
      </c>
      <c r="D1913" s="7" t="n">
        <v>430368281.848157</v>
      </c>
      <c r="E1913" s="9" t="n">
        <f aca="false">100*(D1913/C1913)</f>
        <v>25.4268876004059</v>
      </c>
    </row>
    <row r="1914" customFormat="false" ht="15" hidden="false" customHeight="false" outlineLevel="0" collapsed="false">
      <c r="A1914" s="7" t="s">
        <v>1962</v>
      </c>
      <c r="B1914" s="7" t="n">
        <v>665932945.908916</v>
      </c>
      <c r="C1914" s="7" t="n">
        <v>186874907</v>
      </c>
      <c r="D1914" s="7" t="n">
        <v>479058038.908916</v>
      </c>
      <c r="E1914" s="9" t="n">
        <f aca="false">100*(D1914/C1914)</f>
        <v>256.352255420208</v>
      </c>
    </row>
    <row r="1915" customFormat="false" ht="15" hidden="false" customHeight="false" outlineLevel="0" collapsed="false">
      <c r="A1915" s="7" t="s">
        <v>585</v>
      </c>
      <c r="B1915" s="7" t="n">
        <v>111435699.896547</v>
      </c>
      <c r="C1915" s="7" t="n">
        <v>101133136</v>
      </c>
      <c r="D1915" s="7" t="n">
        <v>10302563.8965468</v>
      </c>
      <c r="E1915" s="9" t="n">
        <f aca="false">100*(D1915/C1915)</f>
        <v>10.1871298607281</v>
      </c>
    </row>
    <row r="1916" customFormat="false" ht="15" hidden="false" customHeight="false" outlineLevel="0" collapsed="false">
      <c r="A1916" s="7" t="s">
        <v>25</v>
      </c>
      <c r="B1916" s="7" t="n">
        <v>6220383174.51663</v>
      </c>
      <c r="C1916" s="7" t="n">
        <v>6223467429</v>
      </c>
      <c r="D1916" s="7" t="n">
        <v>3084254.48337078</v>
      </c>
      <c r="E1916" s="9" t="n">
        <f aca="false">100*(D1916/C1916)</f>
        <v>0.0495584578622333</v>
      </c>
    </row>
    <row r="1917" customFormat="false" ht="15" hidden="false" customHeight="false" outlineLevel="0" collapsed="false">
      <c r="A1917" s="7" t="s">
        <v>27</v>
      </c>
      <c r="B1917" s="7" t="n">
        <v>88203359.6433822</v>
      </c>
      <c r="C1917" s="7" t="n">
        <v>76287794</v>
      </c>
      <c r="D1917" s="7" t="n">
        <v>11915565.6433822</v>
      </c>
      <c r="E1917" s="9" t="n">
        <f aca="false">100*(D1917/C1917)</f>
        <v>15.6192295236407</v>
      </c>
    </row>
    <row r="1918" customFormat="false" ht="15" hidden="false" customHeight="false" outlineLevel="0" collapsed="false">
      <c r="A1918" s="7" t="s">
        <v>1404</v>
      </c>
      <c r="B1918" s="7" t="n">
        <v>243124186.727104</v>
      </c>
      <c r="C1918" s="7" t="n">
        <v>227903135</v>
      </c>
      <c r="D1918" s="7" t="n">
        <v>15221051.7271041</v>
      </c>
      <c r="E1918" s="9" t="n">
        <f aca="false">100*(D1918/C1918)</f>
        <v>6.6787373184244</v>
      </c>
    </row>
    <row r="1919" customFormat="false" ht="15" hidden="false" customHeight="false" outlineLevel="0" collapsed="false">
      <c r="A1919" s="7" t="s">
        <v>308</v>
      </c>
      <c r="B1919" s="7" t="n">
        <v>206419665.174717</v>
      </c>
      <c r="C1919" s="7" t="n">
        <v>164935755</v>
      </c>
      <c r="D1919" s="7" t="n">
        <v>41483910.1747168</v>
      </c>
      <c r="E1919" s="9" t="n">
        <f aca="false">100*(D1919/C1919)</f>
        <v>25.1515568438855</v>
      </c>
    </row>
    <row r="1920" customFormat="false" ht="15" hidden="false" customHeight="false" outlineLevel="0" collapsed="false">
      <c r="A1920" s="7" t="s">
        <v>28</v>
      </c>
      <c r="B1920" s="7" t="n">
        <v>17588991434.8133</v>
      </c>
      <c r="C1920" s="7" t="n">
        <v>17869177670</v>
      </c>
      <c r="D1920" s="7" t="n">
        <v>280186235.186722</v>
      </c>
      <c r="E1920" s="9" t="n">
        <f aca="false">100*(D1920/C1920)</f>
        <v>1.56798617351663</v>
      </c>
    </row>
    <row r="1921" customFormat="false" ht="15" hidden="false" customHeight="false" outlineLevel="0" collapsed="false">
      <c r="A1921" s="7" t="s">
        <v>2246</v>
      </c>
      <c r="B1921" s="7" t="n">
        <v>273664120.158094</v>
      </c>
      <c r="C1921" s="7" t="n">
        <v>251094428</v>
      </c>
      <c r="D1921" s="7" t="n">
        <v>22569692.1580943</v>
      </c>
      <c r="E1921" s="9" t="n">
        <f aca="false">100*(D1921/C1921)</f>
        <v>8.98852767776045</v>
      </c>
    </row>
    <row r="1922" customFormat="false" ht="15" hidden="false" customHeight="false" outlineLevel="0" collapsed="false">
      <c r="A1922" s="7" t="s">
        <v>1969</v>
      </c>
      <c r="B1922" s="7" t="n">
        <v>298310420.48572</v>
      </c>
      <c r="C1922" s="7" t="n">
        <v>244882809</v>
      </c>
      <c r="D1922" s="7" t="n">
        <v>53427611.4857205</v>
      </c>
      <c r="E1922" s="9" t="n">
        <f aca="false">100*(D1922/C1922)</f>
        <v>21.8176243991551</v>
      </c>
    </row>
    <row r="1923" customFormat="false" ht="15" hidden="false" customHeight="false" outlineLevel="0" collapsed="false">
      <c r="A1923" s="7" t="s">
        <v>2540</v>
      </c>
      <c r="B1923" s="7" t="n">
        <v>147721908.476083</v>
      </c>
      <c r="C1923" s="7" t="n">
        <v>126633051</v>
      </c>
      <c r="D1923" s="7" t="n">
        <v>21088857.4760827</v>
      </c>
      <c r="E1923" s="9" t="n">
        <f aca="false">100*(D1923/C1923)</f>
        <v>16.6535176318879</v>
      </c>
    </row>
    <row r="1924" customFormat="false" ht="15" hidden="false" customHeight="false" outlineLevel="0" collapsed="false">
      <c r="A1924" s="7" t="s">
        <v>1408</v>
      </c>
      <c r="B1924" s="7" t="n">
        <v>194309375.600555</v>
      </c>
      <c r="C1924" s="7" t="n">
        <v>180654748</v>
      </c>
      <c r="D1924" s="7" t="n">
        <v>13654627.6005551</v>
      </c>
      <c r="E1924" s="9" t="n">
        <f aca="false">100*(D1924/C1924)</f>
        <v>7.55841058799912</v>
      </c>
    </row>
    <row r="1925" customFormat="false" ht="15" hidden="false" customHeight="false" outlineLevel="0" collapsed="false">
      <c r="A1925" s="7" t="s">
        <v>1158</v>
      </c>
      <c r="B1925" s="7" t="n">
        <v>211707006.599067</v>
      </c>
      <c r="C1925" s="7" t="n">
        <v>191623412</v>
      </c>
      <c r="D1925" s="7" t="n">
        <v>20083594.5990672</v>
      </c>
      <c r="E1925" s="9" t="n">
        <f aca="false">100*(D1925/C1925)</f>
        <v>10.4807624441356</v>
      </c>
    </row>
    <row r="1926" customFormat="false" ht="15" hidden="false" customHeight="false" outlineLevel="0" collapsed="false">
      <c r="A1926" s="7" t="s">
        <v>1159</v>
      </c>
      <c r="B1926" s="7" t="n">
        <v>74888867.6250388</v>
      </c>
      <c r="C1926" s="7" t="n">
        <v>76810295</v>
      </c>
      <c r="D1926" s="7" t="n">
        <v>1921427.37496117</v>
      </c>
      <c r="E1926" s="9" t="n">
        <f aca="false">100*(D1926/C1926)</f>
        <v>2.50152323326081</v>
      </c>
    </row>
    <row r="1927" customFormat="false" ht="15" hidden="false" customHeight="false" outlineLevel="0" collapsed="false">
      <c r="A1927" s="7" t="s">
        <v>1409</v>
      </c>
      <c r="B1927" s="7" t="n">
        <v>198310912.75604</v>
      </c>
      <c r="C1927" s="7" t="n">
        <v>2266432496</v>
      </c>
      <c r="D1927" s="7" t="n">
        <v>2068121583.24396</v>
      </c>
      <c r="E1927" s="9" t="n">
        <f aca="false">100*(D1927/C1927)</f>
        <v>91.2500851842693</v>
      </c>
    </row>
    <row r="1928" customFormat="false" ht="15" hidden="false" customHeight="false" outlineLevel="0" collapsed="false">
      <c r="A1928" s="7" t="s">
        <v>2250</v>
      </c>
      <c r="B1928" s="7" t="n">
        <v>74583382.2240616</v>
      </c>
      <c r="C1928" s="7" t="n">
        <v>67486508</v>
      </c>
      <c r="D1928" s="7" t="n">
        <v>7096874.22406164</v>
      </c>
      <c r="E1928" s="9" t="n">
        <f aca="false">100*(D1928/C1928)</f>
        <v>10.5159896909492</v>
      </c>
    </row>
    <row r="1929" customFormat="false" ht="15" hidden="false" customHeight="false" outlineLevel="0" collapsed="false">
      <c r="A1929" s="7" t="s">
        <v>891</v>
      </c>
      <c r="B1929" s="7" t="n">
        <v>4238924060.22808</v>
      </c>
      <c r="C1929" s="7" t="n">
        <v>3708194451</v>
      </c>
      <c r="D1929" s="7" t="n">
        <v>530729609.228084</v>
      </c>
      <c r="E1929" s="9" t="n">
        <f aca="false">100*(D1929/C1929)</f>
        <v>14.3123457046585</v>
      </c>
    </row>
    <row r="1930" customFormat="false" ht="15" hidden="false" customHeight="false" outlineLevel="0" collapsed="false">
      <c r="A1930" s="7" t="s">
        <v>893</v>
      </c>
      <c r="B1930" s="7" t="n">
        <v>116456648671.516</v>
      </c>
      <c r="C1930" s="7" t="n">
        <v>115296804827</v>
      </c>
      <c r="D1930" s="7" t="n">
        <v>1159843844.5155</v>
      </c>
      <c r="E1930" s="9" t="n">
        <f aca="false">100*(D1930/C1930)</f>
        <v>1.00596356183141</v>
      </c>
    </row>
    <row r="1931" customFormat="false" ht="15" hidden="false" customHeight="false" outlineLevel="0" collapsed="false">
      <c r="A1931" s="7" t="s">
        <v>34</v>
      </c>
      <c r="B1931" s="7" t="n">
        <v>5079908854.41177</v>
      </c>
      <c r="C1931" s="7" t="n">
        <v>5236392665</v>
      </c>
      <c r="D1931" s="7" t="n">
        <v>156483810.588235</v>
      </c>
      <c r="E1931" s="9" t="n">
        <f aca="false">100*(D1931/C1931)</f>
        <v>2.98838953835856</v>
      </c>
    </row>
    <row r="1932" customFormat="false" ht="15" hidden="false" customHeight="false" outlineLevel="0" collapsed="false">
      <c r="A1932" s="7" t="s">
        <v>1412</v>
      </c>
      <c r="B1932" s="7" t="n">
        <v>157916305.684521</v>
      </c>
      <c r="C1932" s="7" t="n">
        <v>153229392</v>
      </c>
      <c r="D1932" s="7" t="n">
        <v>4686913.68452135</v>
      </c>
      <c r="E1932" s="9" t="n">
        <f aca="false">100*(D1932/C1932)</f>
        <v>3.05875630213383</v>
      </c>
    </row>
    <row r="1933" customFormat="false" ht="15" hidden="false" customHeight="false" outlineLevel="0" collapsed="false">
      <c r="A1933" s="7" t="s">
        <v>1977</v>
      </c>
      <c r="B1933" s="7" t="n">
        <v>113510016.886054</v>
      </c>
      <c r="C1933" s="7" t="n">
        <v>111770813</v>
      </c>
      <c r="D1933" s="7" t="n">
        <v>1739203.88605361</v>
      </c>
      <c r="E1933" s="9" t="n">
        <f aca="false">100*(D1933/C1933)</f>
        <v>1.55604476640392</v>
      </c>
    </row>
    <row r="1934" customFormat="false" ht="15" hidden="false" customHeight="false" outlineLevel="0" collapsed="false">
      <c r="A1934" s="7" t="s">
        <v>2547</v>
      </c>
      <c r="B1934" s="7" t="n">
        <v>110003374.073151</v>
      </c>
      <c r="C1934" s="7" t="n">
        <v>71996922</v>
      </c>
      <c r="D1934" s="7" t="n">
        <v>38006452.0731513</v>
      </c>
      <c r="E1934" s="9" t="n">
        <f aca="false">100*(D1934/C1934)</f>
        <v>52.788995720055</v>
      </c>
    </row>
    <row r="1935" customFormat="false" ht="15" hidden="false" customHeight="false" outlineLevel="0" collapsed="false">
      <c r="A1935" s="7" t="s">
        <v>35</v>
      </c>
      <c r="B1935" s="7" t="n">
        <v>238835787.372696</v>
      </c>
      <c r="C1935" s="7" t="n">
        <v>206494960</v>
      </c>
      <c r="D1935" s="7" t="n">
        <v>32340827.3726958</v>
      </c>
      <c r="E1935" s="9" t="n">
        <f aca="false">100*(D1935/C1935)</f>
        <v>15.6617998679947</v>
      </c>
    </row>
    <row r="1936" customFormat="false" ht="15" hidden="false" customHeight="false" outlineLevel="0" collapsed="false">
      <c r="A1936" s="7" t="s">
        <v>604</v>
      </c>
      <c r="B1936" s="7" t="n">
        <v>90653950.2593604</v>
      </c>
      <c r="C1936" s="7" t="n">
        <v>51636120</v>
      </c>
      <c r="D1936" s="7" t="n">
        <v>39017830.2593604</v>
      </c>
      <c r="E1936" s="9" t="n">
        <f aca="false">100*(D1936/C1936)</f>
        <v>75.5630559758565</v>
      </c>
    </row>
    <row r="1937" customFormat="false" ht="15" hidden="false" customHeight="false" outlineLevel="0" collapsed="false">
      <c r="A1937" s="7" t="s">
        <v>321</v>
      </c>
      <c r="B1937" s="7" t="n">
        <v>187764631.824561</v>
      </c>
      <c r="C1937" s="7" t="n">
        <v>189116096</v>
      </c>
      <c r="D1937" s="7" t="n">
        <v>1351464.17543867</v>
      </c>
      <c r="E1937" s="9" t="n">
        <f aca="false">100*(D1937/C1937)</f>
        <v>0.714621443665309</v>
      </c>
    </row>
    <row r="1938" customFormat="false" ht="15" hidden="false" customHeight="false" outlineLevel="0" collapsed="false">
      <c r="A1938" s="7" t="s">
        <v>323</v>
      </c>
      <c r="B1938" s="7" t="n">
        <v>30502898.5644237</v>
      </c>
      <c r="C1938" s="7" t="n">
        <v>23366091</v>
      </c>
      <c r="D1938" s="7" t="n">
        <v>7136807.56442372</v>
      </c>
      <c r="E1938" s="9" t="n">
        <f aca="false">100*(D1938/C1938)</f>
        <v>30.543438200355</v>
      </c>
    </row>
    <row r="1939" customFormat="false" ht="15" hidden="false" customHeight="false" outlineLevel="0" collapsed="false">
      <c r="A1939" s="7" t="s">
        <v>1982</v>
      </c>
      <c r="B1939" s="7" t="n">
        <v>70413631.518643</v>
      </c>
      <c r="C1939" s="7" t="n">
        <v>76017482</v>
      </c>
      <c r="D1939" s="7" t="n">
        <v>5603850.48135696</v>
      </c>
      <c r="E1939" s="9" t="n">
        <f aca="false">100*(D1939/C1939)</f>
        <v>7.37179176936821</v>
      </c>
    </row>
    <row r="1940" customFormat="false" ht="15" hidden="false" customHeight="false" outlineLevel="0" collapsed="false">
      <c r="A1940" s="7" t="s">
        <v>901</v>
      </c>
      <c r="B1940" s="7" t="n">
        <v>380789622.228603</v>
      </c>
      <c r="C1940" s="7" t="n">
        <v>393656360</v>
      </c>
      <c r="D1940" s="7" t="n">
        <v>12866737.7713968</v>
      </c>
      <c r="E1940" s="9" t="n">
        <f aca="false">100*(D1940/C1940)</f>
        <v>3.26852023206149</v>
      </c>
    </row>
    <row r="1941" customFormat="false" ht="15" hidden="false" customHeight="false" outlineLevel="0" collapsed="false">
      <c r="A1941" s="7" t="s">
        <v>902</v>
      </c>
      <c r="B1941" s="7" t="n">
        <v>194913684.218265</v>
      </c>
      <c r="C1941" s="7" t="n">
        <v>119931053</v>
      </c>
      <c r="D1941" s="7" t="n">
        <v>74982631.2182655</v>
      </c>
      <c r="E1941" s="9" t="n">
        <f aca="false">100*(D1941/C1941)</f>
        <v>62.5214482343163</v>
      </c>
    </row>
    <row r="1942" customFormat="false" ht="15" hidden="false" customHeight="false" outlineLevel="0" collapsed="false">
      <c r="A1942" s="7" t="s">
        <v>2261</v>
      </c>
      <c r="B1942" s="7" t="n">
        <v>139380928.564868</v>
      </c>
      <c r="C1942" s="7" t="n">
        <v>143267321</v>
      </c>
      <c r="D1942" s="7" t="n">
        <v>3886392.43513218</v>
      </c>
      <c r="E1942" s="9" t="n">
        <f aca="false">100*(D1942/C1942)</f>
        <v>2.71268591330201</v>
      </c>
    </row>
    <row r="1943" customFormat="false" ht="15" hidden="false" customHeight="false" outlineLevel="0" collapsed="false">
      <c r="A1943" s="7" t="s">
        <v>1694</v>
      </c>
      <c r="B1943" s="7" t="n">
        <v>6833927818.86028</v>
      </c>
      <c r="C1943" s="7" t="n">
        <v>6621710421</v>
      </c>
      <c r="D1943" s="7" t="n">
        <v>212217397.860282</v>
      </c>
      <c r="E1943" s="9" t="n">
        <f aca="false">100*(D1943/C1943)</f>
        <v>3.20487282541469</v>
      </c>
    </row>
    <row r="1944" customFormat="false" ht="15" hidden="false" customHeight="false" outlineLevel="0" collapsed="false">
      <c r="A1944" s="7" t="s">
        <v>328</v>
      </c>
      <c r="B1944" s="7" t="n">
        <v>129138385.240403</v>
      </c>
      <c r="C1944" s="7" t="n">
        <v>107001867</v>
      </c>
      <c r="D1944" s="7" t="n">
        <v>22136518.2404028</v>
      </c>
      <c r="E1944" s="9" t="n">
        <f aca="false">100*(D1944/C1944)</f>
        <v>20.6879738279733</v>
      </c>
    </row>
    <row r="1945" customFormat="false" ht="15" hidden="false" customHeight="false" outlineLevel="0" collapsed="false">
      <c r="A1945" s="7" t="s">
        <v>1986</v>
      </c>
      <c r="B1945" s="7" t="n">
        <v>129711054.820586</v>
      </c>
      <c r="C1945" s="7" t="n">
        <v>116812720</v>
      </c>
      <c r="D1945" s="7" t="n">
        <v>12898334.8205863</v>
      </c>
      <c r="E1945" s="9" t="n">
        <f aca="false">100*(D1945/C1945)</f>
        <v>11.0418923731819</v>
      </c>
    </row>
    <row r="1946" customFormat="false" ht="15" hidden="false" customHeight="false" outlineLevel="0" collapsed="false">
      <c r="A1946" s="7" t="s">
        <v>332</v>
      </c>
      <c r="B1946" s="7" t="n">
        <v>105667026.863857</v>
      </c>
      <c r="C1946" s="7" t="n">
        <v>105403811</v>
      </c>
      <c r="D1946" s="7" t="n">
        <v>263215.863857225</v>
      </c>
      <c r="E1946" s="9" t="n">
        <f aca="false">100*(D1946/C1946)</f>
        <v>0.249721391816871</v>
      </c>
    </row>
    <row r="1947" customFormat="false" ht="15" hidden="false" customHeight="false" outlineLevel="0" collapsed="false">
      <c r="A1947" s="7" t="s">
        <v>1426</v>
      </c>
      <c r="B1947" s="7" t="n">
        <v>159384464.257539</v>
      </c>
      <c r="C1947" s="7" t="n">
        <v>152498709</v>
      </c>
      <c r="D1947" s="7" t="n">
        <v>6885755.25753942</v>
      </c>
      <c r="E1947" s="9" t="n">
        <f aca="false">100*(D1947/C1947)</f>
        <v>4.51528757370623</v>
      </c>
    </row>
    <row r="1948" customFormat="false" ht="15" hidden="false" customHeight="false" outlineLevel="0" collapsed="false">
      <c r="A1948" s="7" t="s">
        <v>335</v>
      </c>
      <c r="B1948" s="7" t="n">
        <v>24298429.8651455</v>
      </c>
      <c r="C1948" s="7" t="n">
        <v>36751335</v>
      </c>
      <c r="D1948" s="7" t="n">
        <v>12452905.1348545</v>
      </c>
      <c r="E1948" s="9" t="n">
        <f aca="false">100*(D1948/C1948)</f>
        <v>33.8842252529181</v>
      </c>
    </row>
    <row r="1949" customFormat="false" ht="15" hidden="false" customHeight="false" outlineLevel="0" collapsed="false">
      <c r="A1949" s="7" t="s">
        <v>1434</v>
      </c>
      <c r="B1949" s="7" t="n">
        <v>236921318.346291</v>
      </c>
      <c r="C1949" s="7" t="n">
        <v>200100333</v>
      </c>
      <c r="D1949" s="7" t="n">
        <v>36820985.3462915</v>
      </c>
      <c r="E1949" s="9" t="n">
        <f aca="false">100*(D1949/C1949)</f>
        <v>18.4012614043433</v>
      </c>
    </row>
    <row r="1950" customFormat="false" ht="15" hidden="false" customHeight="false" outlineLevel="0" collapsed="false">
      <c r="A1950" s="7" t="s">
        <v>1703</v>
      </c>
      <c r="B1950" s="7" t="n">
        <v>90360535.7292249</v>
      </c>
      <c r="C1950" s="7" t="n">
        <v>75608825</v>
      </c>
      <c r="D1950" s="7" t="n">
        <v>14751710.7292249</v>
      </c>
      <c r="E1950" s="9" t="n">
        <f aca="false">100*(D1950/C1950)</f>
        <v>19.5105673566874</v>
      </c>
    </row>
    <row r="1951" customFormat="false" ht="15" hidden="false" customHeight="false" outlineLevel="0" collapsed="false">
      <c r="A1951" s="7" t="s">
        <v>55</v>
      </c>
      <c r="B1951" s="7" t="n">
        <v>356861071.80211</v>
      </c>
      <c r="C1951" s="7" t="n">
        <v>301642193</v>
      </c>
      <c r="D1951" s="7" t="n">
        <v>55218878.8021098</v>
      </c>
      <c r="E1951" s="9" t="n">
        <f aca="false">100*(D1951/C1951)</f>
        <v>18.3060858472507</v>
      </c>
    </row>
    <row r="1952" customFormat="false" ht="15" hidden="false" customHeight="false" outlineLevel="0" collapsed="false">
      <c r="A1952" s="7" t="s">
        <v>1440</v>
      </c>
      <c r="B1952" s="7" t="n">
        <v>70272791.8533534</v>
      </c>
      <c r="C1952" s="7" t="n">
        <v>62278643</v>
      </c>
      <c r="D1952" s="7" t="n">
        <v>7994148.8533534</v>
      </c>
      <c r="E1952" s="9" t="n">
        <f aca="false">100*(D1952/C1952)</f>
        <v>12.8360999345368</v>
      </c>
    </row>
    <row r="1953" customFormat="false" ht="15" hidden="false" customHeight="false" outlineLevel="0" collapsed="false">
      <c r="A1953" s="7" t="s">
        <v>1442</v>
      </c>
      <c r="B1953" s="7" t="n">
        <v>39521887699.9112</v>
      </c>
      <c r="C1953" s="7" t="n">
        <v>42736707266</v>
      </c>
      <c r="D1953" s="7" t="n">
        <v>3214819566.08878</v>
      </c>
      <c r="E1953" s="9" t="n">
        <f aca="false">100*(D1953/C1953)</f>
        <v>7.52238478757671</v>
      </c>
    </row>
    <row r="1954" customFormat="false" ht="15" hidden="false" customHeight="false" outlineLevel="0" collapsed="false">
      <c r="A1954" s="7" t="s">
        <v>1175</v>
      </c>
      <c r="B1954" s="7" t="n">
        <v>6277976240.92794</v>
      </c>
      <c r="C1954" s="7" t="n">
        <v>6576645011</v>
      </c>
      <c r="D1954" s="7" t="n">
        <v>298668770.072056</v>
      </c>
      <c r="E1954" s="9" t="n">
        <f aca="false">100*(D1954/C1954)</f>
        <v>4.5413545899544</v>
      </c>
    </row>
    <row r="1955" customFormat="false" ht="15" hidden="false" customHeight="false" outlineLevel="0" collapsed="false">
      <c r="A1955" s="7" t="s">
        <v>1176</v>
      </c>
      <c r="B1955" s="7" t="n">
        <v>243192382.833611</v>
      </c>
      <c r="C1955" s="7" t="n">
        <v>199944332</v>
      </c>
      <c r="D1955" s="7" t="n">
        <v>43248050.8336109</v>
      </c>
      <c r="E1955" s="9" t="n">
        <f aca="false">100*(D1955/C1955)</f>
        <v>21.6300459237879</v>
      </c>
    </row>
    <row r="1956" customFormat="false" ht="15" hidden="false" customHeight="false" outlineLevel="0" collapsed="false">
      <c r="A1956" s="7" t="s">
        <v>915</v>
      </c>
      <c r="B1956" s="7" t="n">
        <v>11222135415.8861</v>
      </c>
      <c r="C1956" s="7" t="n">
        <v>10979535116</v>
      </c>
      <c r="D1956" s="7" t="n">
        <v>242600299.886055</v>
      </c>
      <c r="E1956" s="9" t="n">
        <f aca="false">100*(D1956/C1956)</f>
        <v>2.20956804931134</v>
      </c>
    </row>
    <row r="1957" customFormat="false" ht="15" hidden="false" customHeight="false" outlineLevel="0" collapsed="false">
      <c r="A1957" s="7" t="s">
        <v>1445</v>
      </c>
      <c r="B1957" s="7" t="n">
        <v>7845389647.15107</v>
      </c>
      <c r="C1957" s="7" t="n">
        <v>9922846047</v>
      </c>
      <c r="D1957" s="7" t="n">
        <v>2077456399.84893</v>
      </c>
      <c r="E1957" s="9" t="n">
        <f aca="false">100*(D1957/C1957)</f>
        <v>20.9360942416013</v>
      </c>
    </row>
    <row r="1958" customFormat="false" ht="15" hidden="false" customHeight="false" outlineLevel="0" collapsed="false">
      <c r="A1958" s="7" t="s">
        <v>626</v>
      </c>
      <c r="B1958" s="7" t="n">
        <v>235303117.272007</v>
      </c>
      <c r="C1958" s="7" t="n">
        <v>214307785</v>
      </c>
      <c r="D1958" s="7" t="n">
        <v>20995332.2720075</v>
      </c>
      <c r="E1958" s="9" t="n">
        <f aca="false">100*(D1958/C1958)</f>
        <v>9.79681268788602</v>
      </c>
    </row>
    <row r="1959" customFormat="false" ht="15" hidden="false" customHeight="false" outlineLevel="0" collapsed="false">
      <c r="A1959" s="7" t="s">
        <v>74</v>
      </c>
      <c r="B1959" s="7" t="n">
        <v>83141283.3961915</v>
      </c>
      <c r="C1959" s="7" t="n">
        <v>70013576</v>
      </c>
      <c r="D1959" s="7" t="n">
        <v>13127707.3961915</v>
      </c>
      <c r="E1959" s="9" t="n">
        <f aca="false">100*(D1959/C1959)</f>
        <v>18.7502312354271</v>
      </c>
    </row>
    <row r="1960" customFormat="false" ht="15" hidden="false" customHeight="false" outlineLevel="0" collapsed="false">
      <c r="A1960" s="7" t="s">
        <v>1180</v>
      </c>
      <c r="B1960" s="7" t="n">
        <v>8977139499.74796</v>
      </c>
      <c r="C1960" s="7" t="n">
        <v>10191724604</v>
      </c>
      <c r="D1960" s="7" t="n">
        <v>1214585104.25204</v>
      </c>
      <c r="E1960" s="9" t="n">
        <f aca="false">100*(D1960/C1960)</f>
        <v>11.9173658182968</v>
      </c>
    </row>
    <row r="1961" customFormat="false" ht="15" hidden="false" customHeight="false" outlineLevel="0" collapsed="false">
      <c r="A1961" s="7" t="s">
        <v>1712</v>
      </c>
      <c r="B1961" s="7" t="n">
        <v>61324682.1413169</v>
      </c>
      <c r="C1961" s="7" t="n">
        <v>69254404</v>
      </c>
      <c r="D1961" s="7" t="n">
        <v>7929721.85868314</v>
      </c>
      <c r="E1961" s="9" t="n">
        <f aca="false">100*(D1961/C1961)</f>
        <v>11.4501337108946</v>
      </c>
    </row>
    <row r="1962" customFormat="false" ht="15" hidden="false" customHeight="false" outlineLevel="0" collapsed="false">
      <c r="A1962" s="7" t="s">
        <v>631</v>
      </c>
      <c r="B1962" s="7" t="n">
        <v>149920096.576538</v>
      </c>
      <c r="C1962" s="7" t="n">
        <v>159710774</v>
      </c>
      <c r="D1962" s="7" t="n">
        <v>9790677.42346215</v>
      </c>
      <c r="E1962" s="9" t="n">
        <f aca="false">100*(D1962/C1962)</f>
        <v>6.13025482141997</v>
      </c>
    </row>
    <row r="1963" customFormat="false" ht="15" hidden="false" customHeight="false" outlineLevel="0" collapsed="false">
      <c r="A1963" s="7" t="s">
        <v>1714</v>
      </c>
      <c r="B1963" s="7" t="n">
        <v>303245151.804564</v>
      </c>
      <c r="C1963" s="7" t="n">
        <v>269170599</v>
      </c>
      <c r="D1963" s="7" t="n">
        <v>34074552.8045635</v>
      </c>
      <c r="E1963" s="9" t="n">
        <f aca="false">100*(D1963/C1963)</f>
        <v>12.6590916434241</v>
      </c>
    </row>
    <row r="1964" customFormat="false" ht="15" hidden="false" customHeight="false" outlineLevel="0" collapsed="false">
      <c r="A1964" s="7" t="s">
        <v>2005</v>
      </c>
      <c r="B1964" s="7" t="n">
        <v>449976972.217223</v>
      </c>
      <c r="C1964" s="7" t="n">
        <v>353561183</v>
      </c>
      <c r="D1964" s="7" t="n">
        <v>96415789.2172225</v>
      </c>
      <c r="E1964" s="9" t="n">
        <f aca="false">100*(D1964/C1964)</f>
        <v>27.2699023119918</v>
      </c>
    </row>
    <row r="1965" customFormat="false" ht="15" hidden="false" customHeight="false" outlineLevel="0" collapsed="false">
      <c r="A1965" s="7" t="s">
        <v>1718</v>
      </c>
      <c r="B1965" s="7" t="n">
        <v>7057467586.26685</v>
      </c>
      <c r="C1965" s="7" t="n">
        <v>6745746587</v>
      </c>
      <c r="D1965" s="7" t="n">
        <v>311720999.266852</v>
      </c>
      <c r="E1965" s="9" t="n">
        <f aca="false">100*(D1965/C1965)</f>
        <v>4.6210007335227</v>
      </c>
    </row>
    <row r="1966" customFormat="false" ht="15" hidden="false" customHeight="false" outlineLevel="0" collapsed="false">
      <c r="A1966" s="7" t="s">
        <v>634</v>
      </c>
      <c r="B1966" s="7" t="n">
        <v>181517134.874539</v>
      </c>
      <c r="C1966" s="7" t="n">
        <v>155614887</v>
      </c>
      <c r="D1966" s="7" t="n">
        <v>25902247.8745392</v>
      </c>
      <c r="E1966" s="9" t="n">
        <f aca="false">100*(D1966/C1966)</f>
        <v>16.6450963490011</v>
      </c>
    </row>
    <row r="1967" customFormat="false" ht="15" hidden="false" customHeight="false" outlineLevel="0" collapsed="false">
      <c r="A1967" s="7" t="s">
        <v>636</v>
      </c>
      <c r="B1967" s="7" t="n">
        <v>122005973.501177</v>
      </c>
      <c r="C1967" s="7" t="n">
        <v>109992260</v>
      </c>
      <c r="D1967" s="7" t="n">
        <v>12013713.501177</v>
      </c>
      <c r="E1967" s="9" t="n">
        <f aca="false">100*(D1967/C1967)</f>
        <v>10.9223262629362</v>
      </c>
    </row>
    <row r="1968" customFormat="false" ht="15" hidden="false" customHeight="false" outlineLevel="0" collapsed="false">
      <c r="A1968" s="7" t="s">
        <v>81</v>
      </c>
      <c r="B1968" s="7" t="n">
        <v>207247552.201288</v>
      </c>
      <c r="C1968" s="7" t="n">
        <v>171442994</v>
      </c>
      <c r="D1968" s="7" t="n">
        <v>35804558.201288</v>
      </c>
      <c r="E1968" s="9" t="n">
        <f aca="false">100*(D1968/C1968)</f>
        <v>20.8842352585653</v>
      </c>
    </row>
    <row r="1969" customFormat="false" ht="15" hidden="false" customHeight="false" outlineLevel="0" collapsed="false">
      <c r="A1969" s="7" t="s">
        <v>2289</v>
      </c>
      <c r="B1969" s="7" t="n">
        <v>7891913021.44284</v>
      </c>
      <c r="C1969" s="7" t="n">
        <v>7207185858</v>
      </c>
      <c r="D1969" s="7" t="n">
        <v>684727163.442837</v>
      </c>
      <c r="E1969" s="9" t="n">
        <f aca="false">100*(D1969/C1969)</f>
        <v>9.50061753552238</v>
      </c>
    </row>
    <row r="1970" customFormat="false" ht="15" hidden="false" customHeight="false" outlineLevel="0" collapsed="false">
      <c r="A1970" s="7" t="s">
        <v>1183</v>
      </c>
      <c r="B1970" s="7" t="n">
        <v>78718738.8727737</v>
      </c>
      <c r="C1970" s="7" t="n">
        <v>68129050</v>
      </c>
      <c r="D1970" s="7" t="n">
        <v>10589688.8727737</v>
      </c>
      <c r="E1970" s="9" t="n">
        <f aca="false">100*(D1970/C1970)</f>
        <v>15.543573369618</v>
      </c>
    </row>
    <row r="1971" customFormat="false" ht="15" hidden="false" customHeight="false" outlineLevel="0" collapsed="false">
      <c r="A1971" s="7" t="s">
        <v>85</v>
      </c>
      <c r="B1971" s="7" t="n">
        <v>146743363.476138</v>
      </c>
      <c r="C1971" s="7" t="n">
        <v>132558027</v>
      </c>
      <c r="D1971" s="7" t="n">
        <v>14185336.476138</v>
      </c>
      <c r="E1971" s="9" t="n">
        <f aca="false">100*(D1971/C1971)</f>
        <v>10.7012278299359</v>
      </c>
    </row>
    <row r="1972" customFormat="false" ht="15" hidden="false" customHeight="false" outlineLevel="0" collapsed="false">
      <c r="A1972" s="7" t="s">
        <v>86</v>
      </c>
      <c r="B1972" s="7" t="n">
        <v>157966713.514113</v>
      </c>
      <c r="C1972" s="7" t="n">
        <v>375077778</v>
      </c>
      <c r="D1972" s="7" t="n">
        <v>217111064.485887</v>
      </c>
      <c r="E1972" s="9" t="n">
        <f aca="false">100*(D1972/C1972)</f>
        <v>57.8842782005302</v>
      </c>
    </row>
    <row r="1973" customFormat="false" ht="15" hidden="false" customHeight="false" outlineLevel="0" collapsed="false">
      <c r="A1973" s="7" t="s">
        <v>1722</v>
      </c>
      <c r="B1973" s="7" t="n">
        <v>168359374.471574</v>
      </c>
      <c r="C1973" s="7" t="n">
        <v>114467239</v>
      </c>
      <c r="D1973" s="7" t="n">
        <v>53892135.4715744</v>
      </c>
      <c r="E1973" s="9" t="n">
        <f aca="false">100*(D1973/C1973)</f>
        <v>47.0808381003882</v>
      </c>
    </row>
    <row r="1974" customFormat="false" ht="15" hidden="false" customHeight="false" outlineLevel="0" collapsed="false">
      <c r="A1974" s="7" t="s">
        <v>352</v>
      </c>
      <c r="B1974" s="7" t="n">
        <v>704376740.292166</v>
      </c>
      <c r="C1974" s="7" t="n">
        <v>2228046328</v>
      </c>
      <c r="D1974" s="7" t="n">
        <v>1523669587.70783</v>
      </c>
      <c r="E1974" s="9" t="n">
        <f aca="false">100*(D1974/C1974)</f>
        <v>68.3859024186249</v>
      </c>
    </row>
    <row r="1975" customFormat="false" ht="15" hidden="false" customHeight="false" outlineLevel="0" collapsed="false">
      <c r="A1975" s="7" t="s">
        <v>1188</v>
      </c>
      <c r="B1975" s="7" t="n">
        <v>2580224825.15562</v>
      </c>
      <c r="C1975" s="7" t="n">
        <v>1300133316</v>
      </c>
      <c r="D1975" s="7" t="n">
        <v>1280091509.15562</v>
      </c>
      <c r="E1975" s="9" t="n">
        <f aca="false">100*(D1975/C1975)</f>
        <v>98.458480634429</v>
      </c>
    </row>
    <row r="1976" customFormat="false" ht="15" hidden="false" customHeight="false" outlineLevel="0" collapsed="false">
      <c r="A1976" s="7" t="s">
        <v>1725</v>
      </c>
      <c r="B1976" s="7" t="n">
        <v>3797277473.26099</v>
      </c>
      <c r="C1976" s="7" t="n">
        <v>3780021741</v>
      </c>
      <c r="D1976" s="7" t="n">
        <v>17255732.2609906</v>
      </c>
      <c r="E1976" s="9" t="n">
        <f aca="false">100*(D1976/C1976)</f>
        <v>0.45649822787595</v>
      </c>
    </row>
    <row r="1977" customFormat="false" ht="15" hidden="false" customHeight="false" outlineLevel="0" collapsed="false">
      <c r="A1977" s="7" t="s">
        <v>88</v>
      </c>
      <c r="B1977" s="7" t="n">
        <v>179767481.595936</v>
      </c>
      <c r="C1977" s="7" t="n">
        <v>268120368</v>
      </c>
      <c r="D1977" s="7" t="n">
        <v>88352886.404064</v>
      </c>
      <c r="E1977" s="9" t="n">
        <f aca="false">100*(D1977/C1977)</f>
        <v>32.9526947404697</v>
      </c>
    </row>
    <row r="1978" customFormat="false" ht="15" hidden="false" customHeight="false" outlineLevel="0" collapsed="false">
      <c r="A1978" s="7" t="s">
        <v>2015</v>
      </c>
      <c r="B1978" s="7" t="n">
        <v>142251036.00875</v>
      </c>
      <c r="C1978" s="7" t="n">
        <v>124875702</v>
      </c>
      <c r="D1978" s="7" t="n">
        <v>17375334.0087497</v>
      </c>
      <c r="E1978" s="9" t="n">
        <f aca="false">100*(D1978/C1978)</f>
        <v>13.9141031685649</v>
      </c>
    </row>
    <row r="1979" customFormat="false" ht="15" hidden="false" customHeight="false" outlineLevel="0" collapsed="false">
      <c r="A1979" s="7" t="s">
        <v>2589</v>
      </c>
      <c r="B1979" s="7" t="n">
        <v>87545103.0137131</v>
      </c>
      <c r="C1979" s="7" t="n">
        <v>80143368</v>
      </c>
      <c r="D1979" s="7" t="n">
        <v>7401735.01371312</v>
      </c>
      <c r="E1979" s="9" t="n">
        <f aca="false">100*(D1979/C1979)</f>
        <v>9.23561761681032</v>
      </c>
    </row>
    <row r="1980" customFormat="false" ht="15" hidden="false" customHeight="false" outlineLevel="0" collapsed="false">
      <c r="A1980" s="7" t="s">
        <v>1461</v>
      </c>
      <c r="B1980" s="7" t="n">
        <v>5061878004.38778</v>
      </c>
      <c r="C1980" s="7" t="n">
        <v>5075026865</v>
      </c>
      <c r="D1980" s="7" t="n">
        <v>13148860.6122189</v>
      </c>
      <c r="E1980" s="9" t="n">
        <f aca="false">100*(D1980/C1980)</f>
        <v>0.25908947798681</v>
      </c>
    </row>
    <row r="1981" customFormat="false" ht="15" hidden="false" customHeight="false" outlineLevel="0" collapsed="false">
      <c r="A1981" s="7" t="s">
        <v>90</v>
      </c>
      <c r="B1981" s="7" t="n">
        <v>140645465.711881</v>
      </c>
      <c r="C1981" s="7" t="n">
        <v>129707646</v>
      </c>
      <c r="D1981" s="7" t="n">
        <v>10937819.711881</v>
      </c>
      <c r="E1981" s="9" t="n">
        <f aca="false">100*(D1981/C1981)</f>
        <v>8.43267151103876</v>
      </c>
    </row>
    <row r="1982" customFormat="false" ht="15" hidden="false" customHeight="false" outlineLevel="0" collapsed="false">
      <c r="A1982" s="7" t="s">
        <v>2591</v>
      </c>
      <c r="B1982" s="7" t="n">
        <v>197206832.574431</v>
      </c>
      <c r="C1982" s="7" t="n">
        <v>162763213</v>
      </c>
      <c r="D1982" s="7" t="n">
        <v>34443619.5744311</v>
      </c>
      <c r="E1982" s="9" t="n">
        <f aca="false">100*(D1982/C1982)</f>
        <v>21.1617962926494</v>
      </c>
    </row>
    <row r="1983" customFormat="false" ht="15" hidden="false" customHeight="false" outlineLevel="0" collapsed="false">
      <c r="A1983" s="7" t="s">
        <v>2593</v>
      </c>
      <c r="B1983" s="7" t="n">
        <v>97295660.8749391</v>
      </c>
      <c r="C1983" s="7" t="n">
        <v>99911541</v>
      </c>
      <c r="D1983" s="7" t="n">
        <v>2615880.12506087</v>
      </c>
      <c r="E1983" s="9" t="n">
        <f aca="false">100*(D1983/C1983)</f>
        <v>2.6181961551978</v>
      </c>
    </row>
    <row r="1984" customFormat="false" ht="15" hidden="false" customHeight="false" outlineLevel="0" collapsed="false">
      <c r="A1984" s="7" t="s">
        <v>2018</v>
      </c>
      <c r="B1984" s="7" t="n">
        <v>128027160.079178</v>
      </c>
      <c r="C1984" s="7" t="n">
        <v>106904474</v>
      </c>
      <c r="D1984" s="7" t="n">
        <v>21122686.0791777</v>
      </c>
      <c r="E1984" s="9" t="n">
        <f aca="false">100*(D1984/C1984)</f>
        <v>19.7584678066679</v>
      </c>
    </row>
    <row r="1985" customFormat="false" ht="15" hidden="false" customHeight="false" outlineLevel="0" collapsed="false">
      <c r="A1985" s="7" t="s">
        <v>943</v>
      </c>
      <c r="B1985" s="7" t="n">
        <v>82372624.2230069</v>
      </c>
      <c r="C1985" s="7" t="n">
        <v>75975863</v>
      </c>
      <c r="D1985" s="7" t="n">
        <v>6396761.22300692</v>
      </c>
      <c r="E1985" s="9" t="n">
        <f aca="false">100*(D1985/C1985)</f>
        <v>8.41946503853062</v>
      </c>
    </row>
    <row r="1986" customFormat="false" ht="15" hidden="false" customHeight="false" outlineLevel="0" collapsed="false">
      <c r="A1986" s="7" t="s">
        <v>2303</v>
      </c>
      <c r="B1986" s="7" t="n">
        <v>318458641.981667</v>
      </c>
      <c r="C1986" s="7" t="n">
        <v>444400204</v>
      </c>
      <c r="D1986" s="7" t="n">
        <v>125941562.018333</v>
      </c>
      <c r="E1986" s="9" t="n">
        <f aca="false">100*(D1986/C1986)</f>
        <v>28.3396724134566</v>
      </c>
    </row>
    <row r="1987" customFormat="false" ht="15" hidden="false" customHeight="false" outlineLevel="0" collapsed="false">
      <c r="A1987" s="7" t="s">
        <v>2023</v>
      </c>
      <c r="B1987" s="7" t="n">
        <v>490773807.766922</v>
      </c>
      <c r="C1987" s="7" t="n">
        <v>496785867</v>
      </c>
      <c r="D1987" s="7" t="n">
        <v>6012059.2330777</v>
      </c>
      <c r="E1987" s="9" t="n">
        <f aca="false">100*(D1987/C1987)</f>
        <v>1.2101912780618</v>
      </c>
    </row>
    <row r="1988" customFormat="false" ht="15" hidden="false" customHeight="false" outlineLevel="0" collapsed="false">
      <c r="A1988" s="7" t="s">
        <v>2308</v>
      </c>
      <c r="B1988" s="7" t="n">
        <v>678935241.789418</v>
      </c>
      <c r="C1988" s="7" t="n">
        <v>735991868</v>
      </c>
      <c r="D1988" s="7" t="n">
        <v>57056626.2105815</v>
      </c>
      <c r="E1988" s="9" t="n">
        <f aca="false">100*(D1988/C1988)</f>
        <v>7.75234465098486</v>
      </c>
    </row>
    <row r="1989" customFormat="false" ht="15" hidden="false" customHeight="false" outlineLevel="0" collapsed="false">
      <c r="A1989" s="7" t="s">
        <v>947</v>
      </c>
      <c r="B1989" s="7" t="n">
        <v>155953343.947524</v>
      </c>
      <c r="C1989" s="7" t="n">
        <v>166010754</v>
      </c>
      <c r="D1989" s="7" t="n">
        <v>10057410.0524762</v>
      </c>
      <c r="E1989" s="9" t="n">
        <f aca="false">100*(D1989/C1989)</f>
        <v>6.05828827961123</v>
      </c>
    </row>
    <row r="1990" customFormat="false" ht="15" hidden="false" customHeight="false" outlineLevel="0" collapsed="false">
      <c r="A1990" s="7" t="s">
        <v>376</v>
      </c>
      <c r="B1990" s="7" t="n">
        <v>148669063.069998</v>
      </c>
      <c r="C1990" s="7" t="n">
        <v>126326387</v>
      </c>
      <c r="D1990" s="7" t="n">
        <v>22342676.0699978</v>
      </c>
      <c r="E1990" s="9" t="n">
        <f aca="false">100*(D1990/C1990)</f>
        <v>17.6864680456648</v>
      </c>
    </row>
    <row r="1991" customFormat="false" ht="15" hidden="false" customHeight="false" outlineLevel="0" collapsed="false">
      <c r="A1991" s="7" t="s">
        <v>377</v>
      </c>
      <c r="B1991" s="7" t="n">
        <v>2115378385.1095</v>
      </c>
      <c r="C1991" s="7" t="n">
        <v>1047563486</v>
      </c>
      <c r="D1991" s="7" t="n">
        <v>1067814899.1095</v>
      </c>
      <c r="E1991" s="9" t="n">
        <f aca="false">100*(D1991/C1991)</f>
        <v>101.933191962124</v>
      </c>
    </row>
    <row r="1992" customFormat="false" ht="15" hidden="false" customHeight="false" outlineLevel="0" collapsed="false">
      <c r="A1992" s="7" t="s">
        <v>1212</v>
      </c>
      <c r="B1992" s="7" t="n">
        <v>6515333099.39252</v>
      </c>
      <c r="C1992" s="7" t="n">
        <v>6041478832</v>
      </c>
      <c r="D1992" s="7" t="n">
        <v>473854267.39252</v>
      </c>
      <c r="E1992" s="9" t="n">
        <f aca="false">100*(D1992/C1992)</f>
        <v>7.84334896420804</v>
      </c>
    </row>
    <row r="1993" customFormat="false" ht="15" hidden="false" customHeight="false" outlineLevel="0" collapsed="false">
      <c r="A1993" s="7" t="s">
        <v>110</v>
      </c>
      <c r="B1993" s="7" t="n">
        <v>837886276.152809</v>
      </c>
      <c r="C1993" s="7" t="n">
        <v>796084184</v>
      </c>
      <c r="D1993" s="7" t="n">
        <v>41802092.1528088</v>
      </c>
      <c r="E1993" s="9" t="n">
        <f aca="false">100*(D1993/C1993)</f>
        <v>5.25096377907802</v>
      </c>
    </row>
    <row r="1994" customFormat="false" ht="15" hidden="false" customHeight="false" outlineLevel="0" collapsed="false">
      <c r="A1994" s="7" t="s">
        <v>381</v>
      </c>
      <c r="B1994" s="7" t="n">
        <v>969314550433.632</v>
      </c>
      <c r="C1994" s="7" t="n">
        <v>885175417299</v>
      </c>
      <c r="D1994" s="7" t="n">
        <v>84139133134.632</v>
      </c>
      <c r="E1994" s="9" t="n">
        <f aca="false">100*(D1994/C1994)</f>
        <v>9.50536260839369</v>
      </c>
    </row>
    <row r="1995" customFormat="false" ht="15" hidden="false" customHeight="false" outlineLevel="0" collapsed="false">
      <c r="A1995" s="7" t="s">
        <v>383</v>
      </c>
      <c r="B1995" s="7" t="n">
        <v>279197676.532134</v>
      </c>
      <c r="C1995" s="7" t="n">
        <v>263787002</v>
      </c>
      <c r="D1995" s="7" t="n">
        <v>15410674.5321339</v>
      </c>
      <c r="E1995" s="9" t="n">
        <f aca="false">100*(D1995/C1995)</f>
        <v>5.84209017703379</v>
      </c>
    </row>
    <row r="1996" customFormat="false" ht="15" hidden="false" customHeight="false" outlineLevel="0" collapsed="false">
      <c r="A1996" s="7" t="s">
        <v>2037</v>
      </c>
      <c r="B1996" s="7" t="n">
        <v>187749390.564856</v>
      </c>
      <c r="C1996" s="7" t="n">
        <v>171309913</v>
      </c>
      <c r="D1996" s="7" t="n">
        <v>16439477.5648565</v>
      </c>
      <c r="E1996" s="9" t="n">
        <f aca="false">100*(D1996/C1996)</f>
        <v>9.59633758313595</v>
      </c>
    </row>
    <row r="1997" customFormat="false" ht="15" hidden="false" customHeight="false" outlineLevel="0" collapsed="false">
      <c r="A1997" s="7" t="s">
        <v>1218</v>
      </c>
      <c r="B1997" s="7" t="n">
        <v>213845120.091417</v>
      </c>
      <c r="C1997" s="7" t="n">
        <v>183632909</v>
      </c>
      <c r="D1997" s="7" t="n">
        <v>30212211.0914166</v>
      </c>
      <c r="E1997" s="9" t="n">
        <f aca="false">100*(D1997/C1997)</f>
        <v>16.4525036693813</v>
      </c>
    </row>
    <row r="1998" customFormat="false" ht="15" hidden="false" customHeight="false" outlineLevel="0" collapsed="false">
      <c r="A1998" s="7" t="s">
        <v>2042</v>
      </c>
      <c r="B1998" s="7" t="n">
        <v>96415985.1347546</v>
      </c>
      <c r="C1998" s="7" t="n">
        <v>69945583</v>
      </c>
      <c r="D1998" s="7" t="n">
        <v>26470402.1347546</v>
      </c>
      <c r="E1998" s="9" t="n">
        <f aca="false">100*(D1998/C1998)</f>
        <v>37.8442797949866</v>
      </c>
    </row>
    <row r="1999" customFormat="false" ht="15" hidden="false" customHeight="false" outlineLevel="0" collapsed="false">
      <c r="A1999" s="7" t="s">
        <v>2328</v>
      </c>
      <c r="B1999" s="7" t="n">
        <v>53723415.1176327</v>
      </c>
      <c r="C1999" s="7" t="n">
        <v>52764214</v>
      </c>
      <c r="D1999" s="7" t="n">
        <v>959201.11763268</v>
      </c>
      <c r="E1999" s="9" t="n">
        <f aca="false">100*(D1999/C1999)</f>
        <v>1.81790089326959</v>
      </c>
    </row>
    <row r="2000" customFormat="false" ht="15" hidden="false" customHeight="false" outlineLevel="0" collapsed="false">
      <c r="A2000" s="7" t="s">
        <v>955</v>
      </c>
      <c r="B2000" s="7" t="n">
        <v>11234136774.64</v>
      </c>
      <c r="C2000" s="7" t="n">
        <v>12848290399</v>
      </c>
      <c r="D2000" s="7" t="n">
        <v>1614153624.36003</v>
      </c>
      <c r="E2000" s="9" t="n">
        <f aca="false">100*(D2000/C2000)</f>
        <v>12.5631782457662</v>
      </c>
    </row>
    <row r="2001" customFormat="false" ht="15" hidden="false" customHeight="false" outlineLevel="0" collapsed="false">
      <c r="A2001" s="7" t="s">
        <v>1750</v>
      </c>
      <c r="B2001" s="7" t="n">
        <v>51784941.0683433</v>
      </c>
      <c r="C2001" s="7" t="n">
        <v>107627895</v>
      </c>
      <c r="D2001" s="7" t="n">
        <v>55842953.9316567</v>
      </c>
      <c r="E2001" s="9" t="n">
        <f aca="false">100*(D2001/C2001)</f>
        <v>51.8852049755844</v>
      </c>
    </row>
    <row r="2002" customFormat="false" ht="15" hidden="false" customHeight="false" outlineLevel="0" collapsed="false">
      <c r="A2002" s="7" t="s">
        <v>1480</v>
      </c>
      <c r="B2002" s="7" t="n">
        <v>25663714.535332</v>
      </c>
      <c r="C2002" s="7" t="n">
        <v>33864942</v>
      </c>
      <c r="D2002" s="7" t="n">
        <v>8201227.46466799</v>
      </c>
      <c r="E2002" s="9" t="n">
        <f aca="false">100*(D2002/C2002)</f>
        <v>24.2174561074636</v>
      </c>
    </row>
    <row r="2003" customFormat="false" ht="15" hidden="false" customHeight="false" outlineLevel="0" collapsed="false">
      <c r="A2003" s="7" t="s">
        <v>1219</v>
      </c>
      <c r="B2003" s="7" t="n">
        <v>6252471092.44288</v>
      </c>
      <c r="C2003" s="7" t="n">
        <v>6181038357</v>
      </c>
      <c r="D2003" s="7" t="n">
        <v>71432735.4428768</v>
      </c>
      <c r="E2003" s="9" t="n">
        <f aca="false">100*(D2003/C2003)</f>
        <v>1.1556753302134</v>
      </c>
    </row>
    <row r="2004" customFormat="false" ht="15" hidden="false" customHeight="false" outlineLevel="0" collapsed="false">
      <c r="A2004" s="7" t="s">
        <v>117</v>
      </c>
      <c r="B2004" s="7" t="n">
        <v>203489745.109025</v>
      </c>
      <c r="C2004" s="7" t="n">
        <v>189423259</v>
      </c>
      <c r="D2004" s="7" t="n">
        <v>14066486.1090246</v>
      </c>
      <c r="E2004" s="9" t="n">
        <f aca="false">100*(D2004/C2004)</f>
        <v>7.4259550718767</v>
      </c>
    </row>
    <row r="2005" customFormat="false" ht="15" hidden="false" customHeight="false" outlineLevel="0" collapsed="false">
      <c r="A2005" s="7" t="s">
        <v>1487</v>
      </c>
      <c r="B2005" s="7" t="n">
        <v>6595176086.71748</v>
      </c>
      <c r="C2005" s="7" t="n">
        <v>7151956325</v>
      </c>
      <c r="D2005" s="7" t="n">
        <v>556780238.282518</v>
      </c>
      <c r="E2005" s="9" t="n">
        <f aca="false">100*(D2005/C2005)</f>
        <v>7.78500612952944</v>
      </c>
    </row>
    <row r="2006" customFormat="false" ht="15" hidden="false" customHeight="false" outlineLevel="0" collapsed="false">
      <c r="A2006" s="7" t="s">
        <v>2049</v>
      </c>
      <c r="B2006" s="7" t="n">
        <v>267731338.963402</v>
      </c>
      <c r="C2006" s="7" t="n">
        <v>258303510</v>
      </c>
      <c r="D2006" s="7" t="n">
        <v>9427828.96340203</v>
      </c>
      <c r="E2006" s="9" t="n">
        <f aca="false">100*(D2006/C2006)</f>
        <v>3.64990354308466</v>
      </c>
    </row>
    <row r="2007" customFormat="false" ht="15" hidden="false" customHeight="false" outlineLevel="0" collapsed="false">
      <c r="A2007" s="7" t="s">
        <v>1488</v>
      </c>
      <c r="B2007" s="7" t="n">
        <v>245509401.682956</v>
      </c>
      <c r="C2007" s="7" t="n">
        <v>233442620</v>
      </c>
      <c r="D2007" s="7" t="n">
        <v>12066781.6829558</v>
      </c>
      <c r="E2007" s="9" t="n">
        <f aca="false">100*(D2007/C2007)</f>
        <v>5.16905682559414</v>
      </c>
    </row>
    <row r="2008" customFormat="false" ht="15" hidden="false" customHeight="false" outlineLevel="0" collapsed="false">
      <c r="A2008" s="7" t="s">
        <v>2052</v>
      </c>
      <c r="B2008" s="7" t="n">
        <v>89814357.8678548</v>
      </c>
      <c r="C2008" s="7" t="n">
        <v>83420987</v>
      </c>
      <c r="D2008" s="7" t="n">
        <v>6393370.8678548</v>
      </c>
      <c r="E2008" s="9" t="n">
        <f aca="false">100*(D2008/C2008)</f>
        <v>7.66398372612734</v>
      </c>
    </row>
    <row r="2009" customFormat="false" ht="15" hidden="false" customHeight="false" outlineLevel="0" collapsed="false">
      <c r="A2009" s="7" t="s">
        <v>672</v>
      </c>
      <c r="B2009" s="7" t="n">
        <v>1605225532.68398</v>
      </c>
      <c r="C2009" s="7" t="n">
        <v>2114529787</v>
      </c>
      <c r="D2009" s="7" t="n">
        <v>509304254.316022</v>
      </c>
      <c r="E2009" s="9" t="n">
        <f aca="false">100*(D2009/C2009)</f>
        <v>24.085934255795</v>
      </c>
    </row>
    <row r="2010" customFormat="false" ht="15" hidden="false" customHeight="false" outlineLevel="0" collapsed="false">
      <c r="A2010" s="7" t="s">
        <v>2053</v>
      </c>
      <c r="B2010" s="7" t="n">
        <v>217375055.213102</v>
      </c>
      <c r="C2010" s="7" t="n">
        <v>725892618</v>
      </c>
      <c r="D2010" s="7" t="n">
        <v>508517562.786898</v>
      </c>
      <c r="E2010" s="9" t="n">
        <f aca="false">100*(D2010/C2010)</f>
        <v>70.0541030694016</v>
      </c>
    </row>
    <row r="2011" customFormat="false" ht="15" hidden="false" customHeight="false" outlineLevel="0" collapsed="false">
      <c r="A2011" s="7" t="s">
        <v>120</v>
      </c>
      <c r="B2011" s="7" t="n">
        <v>558447669184.869</v>
      </c>
      <c r="C2011" s="7" t="n">
        <v>545274307057</v>
      </c>
      <c r="D2011" s="7" t="n">
        <v>13173362127.8694</v>
      </c>
      <c r="E2011" s="9" t="n">
        <f aca="false">100*(D2011/C2011)</f>
        <v>2.41591469786459</v>
      </c>
    </row>
    <row r="2012" customFormat="false" ht="15" hidden="false" customHeight="false" outlineLevel="0" collapsed="false">
      <c r="A2012" s="7" t="s">
        <v>1491</v>
      </c>
      <c r="B2012" s="7" t="n">
        <v>69728741.6657593</v>
      </c>
      <c r="C2012" s="7" t="n">
        <v>138974860</v>
      </c>
      <c r="D2012" s="7" t="n">
        <v>69246118.3342407</v>
      </c>
      <c r="E2012" s="9" t="n">
        <f aca="false">100*(D2012/C2012)</f>
        <v>49.8263630805174</v>
      </c>
    </row>
    <row r="2013" customFormat="false" ht="15" hidden="false" customHeight="false" outlineLevel="0" collapsed="false">
      <c r="A2013" s="7" t="s">
        <v>397</v>
      </c>
      <c r="B2013" s="7" t="n">
        <v>75834866.0793472</v>
      </c>
      <c r="C2013" s="7" t="n">
        <v>83685371</v>
      </c>
      <c r="D2013" s="7" t="n">
        <v>7850504.92065285</v>
      </c>
      <c r="E2013" s="9" t="n">
        <f aca="false">100*(D2013/C2013)</f>
        <v>9.38097642018323</v>
      </c>
    </row>
    <row r="2014" customFormat="false" ht="15" hidden="false" customHeight="false" outlineLevel="0" collapsed="false">
      <c r="A2014" s="7" t="s">
        <v>1228</v>
      </c>
      <c r="B2014" s="7" t="n">
        <v>407641013.499456</v>
      </c>
      <c r="C2014" s="7" t="n">
        <v>341989438</v>
      </c>
      <c r="D2014" s="7" t="n">
        <v>65651575.4994562</v>
      </c>
      <c r="E2014" s="9" t="n">
        <f aca="false">100*(D2014/C2014)</f>
        <v>19.1969599656046</v>
      </c>
    </row>
    <row r="2015" customFormat="false" ht="15" hidden="false" customHeight="false" outlineLevel="0" collapsed="false">
      <c r="A2015" s="7" t="s">
        <v>398</v>
      </c>
      <c r="B2015" s="7" t="n">
        <v>89802122.3054851</v>
      </c>
      <c r="C2015" s="7" t="n">
        <v>90539700</v>
      </c>
      <c r="D2015" s="7" t="n">
        <v>737577.6945149</v>
      </c>
      <c r="E2015" s="9" t="n">
        <f aca="false">100*(D2015/C2015)</f>
        <v>0.814645613487675</v>
      </c>
    </row>
    <row r="2016" customFormat="false" ht="15" hidden="false" customHeight="false" outlineLevel="0" collapsed="false">
      <c r="A2016" s="7" t="s">
        <v>2054</v>
      </c>
      <c r="B2016" s="7" t="n">
        <v>6828366618.5758</v>
      </c>
      <c r="C2016" s="7" t="n">
        <v>6779396171</v>
      </c>
      <c r="D2016" s="7" t="n">
        <v>48970447.5758028</v>
      </c>
      <c r="E2016" s="9" t="n">
        <f aca="false">100*(D2016/C2016)</f>
        <v>0.722342319885096</v>
      </c>
    </row>
    <row r="2017" customFormat="false" ht="15" hidden="false" customHeight="false" outlineLevel="0" collapsed="false">
      <c r="A2017" s="7" t="s">
        <v>2056</v>
      </c>
      <c r="B2017" s="7" t="n">
        <v>148058168.2167</v>
      </c>
      <c r="C2017" s="7" t="n">
        <v>141465809</v>
      </c>
      <c r="D2017" s="7" t="n">
        <v>6592359.21669996</v>
      </c>
      <c r="E2017" s="9" t="n">
        <f aca="false">100*(D2017/C2017)</f>
        <v>4.6600371236699</v>
      </c>
    </row>
    <row r="2018" customFormat="false" ht="15" hidden="false" customHeight="false" outlineLevel="0" collapsed="false">
      <c r="A2018" s="7" t="s">
        <v>1760</v>
      </c>
      <c r="B2018" s="7" t="n">
        <v>74171170999.9116</v>
      </c>
      <c r="C2018" s="7" t="n">
        <v>74020208485</v>
      </c>
      <c r="D2018" s="7" t="n">
        <v>150962514.911636</v>
      </c>
      <c r="E2018" s="9" t="n">
        <f aca="false">100*(D2018/C2018)</f>
        <v>0.203947702933353</v>
      </c>
    </row>
    <row r="2019" customFormat="false" ht="15" hidden="false" customHeight="false" outlineLevel="0" collapsed="false">
      <c r="A2019" s="7" t="s">
        <v>1763</v>
      </c>
      <c r="B2019" s="7" t="n">
        <v>407368222.956884</v>
      </c>
      <c r="C2019" s="7" t="n">
        <v>264584275</v>
      </c>
      <c r="D2019" s="7" t="n">
        <v>142783947.956884</v>
      </c>
      <c r="E2019" s="9" t="n">
        <f aca="false">100*(D2019/C2019)</f>
        <v>53.9653945635599</v>
      </c>
    </row>
    <row r="2020" customFormat="false" ht="15" hidden="false" customHeight="false" outlineLevel="0" collapsed="false">
      <c r="A2020" s="7" t="s">
        <v>679</v>
      </c>
      <c r="B2020" s="7" t="n">
        <v>3105131063.47239</v>
      </c>
      <c r="C2020" s="7" t="n">
        <v>3178531461</v>
      </c>
      <c r="D2020" s="7" t="n">
        <v>73400397.5276127</v>
      </c>
      <c r="E2020" s="9" t="n">
        <f aca="false">100*(D2020/C2020)</f>
        <v>2.30925502636114</v>
      </c>
    </row>
    <row r="2021" customFormat="false" ht="15" hidden="false" customHeight="false" outlineLevel="0" collapsed="false">
      <c r="A2021" s="7" t="s">
        <v>1765</v>
      </c>
      <c r="B2021" s="7" t="n">
        <v>466172597295.881</v>
      </c>
      <c r="C2021" s="7" t="n">
        <v>432351220805</v>
      </c>
      <c r="D2021" s="7" t="n">
        <v>33821376490.8815</v>
      </c>
      <c r="E2021" s="9" t="n">
        <f aca="false">100*(D2021/C2021)</f>
        <v>7.82266242429223</v>
      </c>
    </row>
    <row r="2022" customFormat="false" ht="15" hidden="false" customHeight="false" outlineLevel="0" collapsed="false">
      <c r="A2022" s="7" t="s">
        <v>2340</v>
      </c>
      <c r="B2022" s="7" t="n">
        <v>158935348.741972</v>
      </c>
      <c r="C2022" s="7" t="n">
        <v>255640455</v>
      </c>
      <c r="D2022" s="7" t="n">
        <v>96705106.258028</v>
      </c>
      <c r="E2022" s="9" t="n">
        <f aca="false">100*(D2022/C2022)</f>
        <v>37.8285613120302</v>
      </c>
    </row>
    <row r="2023" customFormat="false" ht="15" hidden="false" customHeight="false" outlineLevel="0" collapsed="false">
      <c r="A2023" s="7" t="s">
        <v>1497</v>
      </c>
      <c r="B2023" s="7" t="n">
        <v>187313879.771863</v>
      </c>
      <c r="C2023" s="7" t="n">
        <v>184143317</v>
      </c>
      <c r="D2023" s="7" t="n">
        <v>3170562.77186343</v>
      </c>
      <c r="E2023" s="9" t="n">
        <f aca="false">100*(D2023/C2023)</f>
        <v>1.7217908439563</v>
      </c>
    </row>
    <row r="2024" customFormat="false" ht="15" hidden="false" customHeight="false" outlineLevel="0" collapsed="false">
      <c r="A2024" s="7" t="s">
        <v>2061</v>
      </c>
      <c r="B2024" s="7" t="n">
        <v>64336609.6694759</v>
      </c>
      <c r="C2024" s="7" t="n">
        <v>64395966</v>
      </c>
      <c r="D2024" s="7" t="n">
        <v>59356.3305240795</v>
      </c>
      <c r="E2024" s="9" t="n">
        <f aca="false">100*(D2024/C2024)</f>
        <v>0.0921739888552639</v>
      </c>
    </row>
    <row r="2025" customFormat="false" ht="15" hidden="false" customHeight="false" outlineLevel="0" collapsed="false">
      <c r="A2025" s="7" t="s">
        <v>2624</v>
      </c>
      <c r="B2025" s="7" t="n">
        <v>190652590.41278</v>
      </c>
      <c r="C2025" s="7" t="n">
        <v>188410469</v>
      </c>
      <c r="D2025" s="7" t="n">
        <v>2242121.41278043</v>
      </c>
      <c r="E2025" s="9" t="n">
        <f aca="false">100*(D2025/C2025)</f>
        <v>1.19001954863794</v>
      </c>
    </row>
    <row r="2026" customFormat="false" ht="15" hidden="false" customHeight="false" outlineLevel="0" collapsed="false">
      <c r="A2026" s="7" t="s">
        <v>1502</v>
      </c>
      <c r="B2026" s="7" t="n">
        <v>6541795452.81741</v>
      </c>
      <c r="C2026" s="7" t="n">
        <v>6836475844</v>
      </c>
      <c r="D2026" s="7" t="n">
        <v>294680391.18259</v>
      </c>
      <c r="E2026" s="9" t="n">
        <f aca="false">100*(D2026/C2026)</f>
        <v>4.31041369715677</v>
      </c>
    </row>
    <row r="2027" customFormat="false" ht="15" hidden="false" customHeight="false" outlineLevel="0" collapsed="false">
      <c r="A2027" s="7" t="s">
        <v>406</v>
      </c>
      <c r="B2027" s="7" t="n">
        <v>184824179.626527</v>
      </c>
      <c r="C2027" s="7" t="n">
        <v>162431106</v>
      </c>
      <c r="D2027" s="7" t="n">
        <v>22393073.6265271</v>
      </c>
      <c r="E2027" s="9" t="n">
        <f aca="false">100*(D2027/C2027)</f>
        <v>13.786197839795</v>
      </c>
    </row>
    <row r="2028" customFormat="false" ht="15" hidden="false" customHeight="false" outlineLevel="0" collapsed="false">
      <c r="A2028" s="7" t="s">
        <v>2630</v>
      </c>
      <c r="B2028" s="7" t="n">
        <v>5092037096.86612</v>
      </c>
      <c r="C2028" s="7" t="n">
        <v>5510967452</v>
      </c>
      <c r="D2028" s="7" t="n">
        <v>418930355.133884</v>
      </c>
      <c r="E2028" s="9" t="n">
        <f aca="false">100*(D2028/C2028)</f>
        <v>7.60175701966536</v>
      </c>
    </row>
    <row r="2029" customFormat="false" ht="15" hidden="false" customHeight="false" outlineLevel="0" collapsed="false">
      <c r="A2029" s="7" t="s">
        <v>1505</v>
      </c>
      <c r="B2029" s="7" t="n">
        <v>6648766442.65894</v>
      </c>
      <c r="C2029" s="7" t="n">
        <v>6406633275</v>
      </c>
      <c r="D2029" s="7" t="n">
        <v>242133167.658941</v>
      </c>
      <c r="E2029" s="9" t="n">
        <f aca="false">100*(D2029/C2029)</f>
        <v>3.77941357442441</v>
      </c>
    </row>
    <row r="2030" customFormat="false" ht="15" hidden="false" customHeight="false" outlineLevel="0" collapsed="false">
      <c r="A2030" s="7" t="s">
        <v>2066</v>
      </c>
      <c r="B2030" s="7" t="n">
        <v>10923395194.3012</v>
      </c>
      <c r="C2030" s="7" t="n">
        <v>13624095227</v>
      </c>
      <c r="D2030" s="7" t="n">
        <v>2700700032.69885</v>
      </c>
      <c r="E2030" s="9" t="n">
        <f aca="false">100*(D2030/C2030)</f>
        <v>19.8229679674188</v>
      </c>
    </row>
    <row r="2031" customFormat="false" ht="15" hidden="false" customHeight="false" outlineLevel="0" collapsed="false">
      <c r="A2031" s="7" t="s">
        <v>136</v>
      </c>
      <c r="B2031" s="7" t="n">
        <v>878158638.602643</v>
      </c>
      <c r="C2031" s="7" t="n">
        <v>877899015</v>
      </c>
      <c r="D2031" s="7" t="n">
        <v>259623.602642655</v>
      </c>
      <c r="E2031" s="9" t="n">
        <f aca="false">100*(D2031/C2031)</f>
        <v>0.0295732878391093</v>
      </c>
    </row>
    <row r="2032" customFormat="false" ht="15" hidden="false" customHeight="false" outlineLevel="0" collapsed="false">
      <c r="A2032" s="7" t="s">
        <v>2348</v>
      </c>
      <c r="B2032" s="7" t="n">
        <v>7693734092.3644</v>
      </c>
      <c r="C2032" s="7" t="n">
        <v>4457414326</v>
      </c>
      <c r="D2032" s="7" t="n">
        <v>3236319766.3644</v>
      </c>
      <c r="E2032" s="9" t="n">
        <f aca="false">100*(D2032/C2032)</f>
        <v>72.605316214089</v>
      </c>
    </row>
    <row r="2033" customFormat="false" ht="15" hidden="false" customHeight="false" outlineLevel="0" collapsed="false">
      <c r="A2033" s="7" t="s">
        <v>2349</v>
      </c>
      <c r="B2033" s="7" t="n">
        <v>27289729.5430935</v>
      </c>
      <c r="C2033" s="7" t="n">
        <v>29309227</v>
      </c>
      <c r="D2033" s="7" t="n">
        <v>2019497.4569065</v>
      </c>
      <c r="E2033" s="9" t="n">
        <f aca="false">100*(D2033/C2033)</f>
        <v>6.89031292741532</v>
      </c>
    </row>
    <row r="2034" customFormat="false" ht="15" hidden="false" customHeight="false" outlineLevel="0" collapsed="false">
      <c r="A2034" s="7" t="s">
        <v>1508</v>
      </c>
      <c r="B2034" s="7" t="n">
        <v>129261368.144182</v>
      </c>
      <c r="C2034" s="7" t="n">
        <v>138016962</v>
      </c>
      <c r="D2034" s="7" t="n">
        <v>8755593.85581833</v>
      </c>
      <c r="E2034" s="9" t="n">
        <f aca="false">100*(D2034/C2034)</f>
        <v>6.34385348651446</v>
      </c>
    </row>
    <row r="2035" customFormat="false" ht="15" hidden="false" customHeight="false" outlineLevel="0" collapsed="false">
      <c r="A2035" s="7" t="s">
        <v>1243</v>
      </c>
      <c r="B2035" s="7" t="n">
        <v>128565765.047813</v>
      </c>
      <c r="C2035" s="7" t="n">
        <v>122885879</v>
      </c>
      <c r="D2035" s="7" t="n">
        <v>5679886.04781261</v>
      </c>
      <c r="E2035" s="9" t="n">
        <f aca="false">100*(D2035/C2035)</f>
        <v>4.62208196257652</v>
      </c>
    </row>
    <row r="2036" customFormat="false" ht="15" hidden="false" customHeight="false" outlineLevel="0" collapsed="false">
      <c r="A2036" s="7" t="s">
        <v>139</v>
      </c>
      <c r="B2036" s="7" t="n">
        <v>52459551.3252277</v>
      </c>
      <c r="C2036" s="7" t="n">
        <v>51988540</v>
      </c>
      <c r="D2036" s="7" t="n">
        <v>471011.325227663</v>
      </c>
      <c r="E2036" s="9" t="n">
        <f aca="false">100*(D2036/C2036)</f>
        <v>0.905990676459972</v>
      </c>
    </row>
    <row r="2037" customFormat="false" ht="15" hidden="false" customHeight="false" outlineLevel="0" collapsed="false">
      <c r="A2037" s="7" t="s">
        <v>140</v>
      </c>
      <c r="B2037" s="7" t="n">
        <v>160489028.830524</v>
      </c>
      <c r="C2037" s="7" t="n">
        <v>156517857</v>
      </c>
      <c r="D2037" s="7" t="n">
        <v>3971171.83052409</v>
      </c>
      <c r="E2037" s="9" t="n">
        <f aca="false">100*(D2037/C2037)</f>
        <v>2.53720048730548</v>
      </c>
    </row>
    <row r="2038" customFormat="false" ht="15" hidden="false" customHeight="false" outlineLevel="0" collapsed="false">
      <c r="A2038" s="7" t="s">
        <v>2635</v>
      </c>
      <c r="B2038" s="7" t="n">
        <v>161994464.493593</v>
      </c>
      <c r="C2038" s="7" t="n">
        <v>345614268</v>
      </c>
      <c r="D2038" s="7" t="n">
        <v>183619803.506407</v>
      </c>
      <c r="E2038" s="9" t="n">
        <f aca="false">100*(D2038/C2038)</f>
        <v>53.1285367843688</v>
      </c>
    </row>
    <row r="2039" customFormat="false" ht="15" hidden="false" customHeight="false" outlineLevel="0" collapsed="false">
      <c r="A2039" s="7" t="s">
        <v>1511</v>
      </c>
      <c r="B2039" s="7" t="n">
        <v>96285401.8345326</v>
      </c>
      <c r="C2039" s="7" t="n">
        <v>95790778</v>
      </c>
      <c r="D2039" s="7" t="n">
        <v>494623.834532589</v>
      </c>
      <c r="E2039" s="9" t="n">
        <f aca="false">100*(D2039/C2039)</f>
        <v>0.516358510557863</v>
      </c>
    </row>
    <row r="2040" customFormat="false" ht="15" hidden="false" customHeight="false" outlineLevel="0" collapsed="false">
      <c r="A2040" s="7" t="s">
        <v>411</v>
      </c>
      <c r="B2040" s="7" t="n">
        <v>364474840.146835</v>
      </c>
      <c r="C2040" s="7" t="n">
        <v>315452261</v>
      </c>
      <c r="D2040" s="7" t="n">
        <v>49022579.1468353</v>
      </c>
      <c r="E2040" s="9" t="n">
        <f aca="false">100*(D2040/C2040)</f>
        <v>15.5404114053363</v>
      </c>
    </row>
    <row r="2041" customFormat="false" ht="15" hidden="false" customHeight="false" outlineLevel="0" collapsed="false">
      <c r="A2041" s="7" t="s">
        <v>1244</v>
      </c>
      <c r="B2041" s="7" t="n">
        <v>1729332517.4862</v>
      </c>
      <c r="C2041" s="7" t="n">
        <v>1751122034</v>
      </c>
      <c r="D2041" s="7" t="n">
        <v>21789516.5138023</v>
      </c>
      <c r="E2041" s="9" t="n">
        <f aca="false">100*(D2041/C2041)</f>
        <v>1.244317419959</v>
      </c>
    </row>
    <row r="2042" customFormat="false" ht="15" hidden="false" customHeight="false" outlineLevel="0" collapsed="false">
      <c r="A2042" s="7" t="s">
        <v>142</v>
      </c>
      <c r="B2042" s="7" t="n">
        <v>917689441674.536</v>
      </c>
      <c r="C2042" s="7" t="n">
        <v>1098258889308</v>
      </c>
      <c r="D2042" s="7" t="n">
        <v>180569447633.464</v>
      </c>
      <c r="E2042" s="9" t="n">
        <f aca="false">100*(D2042/C2042)</f>
        <v>16.441428281745</v>
      </c>
    </row>
    <row r="2043" customFormat="false" ht="15" hidden="false" customHeight="false" outlineLevel="0" collapsed="false">
      <c r="A2043" s="7" t="s">
        <v>2070</v>
      </c>
      <c r="B2043" s="7" t="n">
        <v>6526678006.26745</v>
      </c>
      <c r="C2043" s="7" t="n">
        <v>6817987949</v>
      </c>
      <c r="D2043" s="7" t="n">
        <v>291309942.732547</v>
      </c>
      <c r="E2043" s="9" t="n">
        <f aca="false">100*(D2043/C2043)</f>
        <v>4.27266731639315</v>
      </c>
    </row>
    <row r="2044" customFormat="false" ht="15" hidden="false" customHeight="false" outlineLevel="0" collapsed="false">
      <c r="A2044" s="7" t="s">
        <v>980</v>
      </c>
      <c r="B2044" s="7" t="n">
        <v>2462235784.4004</v>
      </c>
      <c r="C2044" s="7" t="n">
        <v>2650989232</v>
      </c>
      <c r="D2044" s="7" t="n">
        <v>188753447.5996</v>
      </c>
      <c r="E2044" s="9" t="n">
        <f aca="false">100*(D2044/C2044)</f>
        <v>7.12011370401522</v>
      </c>
    </row>
    <row r="2045" customFormat="false" ht="15" hidden="false" customHeight="false" outlineLevel="0" collapsed="false">
      <c r="A2045" s="7" t="s">
        <v>412</v>
      </c>
      <c r="B2045" s="7" t="n">
        <v>1157468372.32615</v>
      </c>
      <c r="C2045" s="7" t="n">
        <v>856029125</v>
      </c>
      <c r="D2045" s="7" t="n">
        <v>301439247.32615</v>
      </c>
      <c r="E2045" s="9" t="n">
        <f aca="false">100*(D2045/C2045)</f>
        <v>35.213667213268</v>
      </c>
    </row>
    <row r="2046" customFormat="false" ht="15" hidden="false" customHeight="false" outlineLevel="0" collapsed="false">
      <c r="A2046" s="7" t="s">
        <v>147</v>
      </c>
      <c r="B2046" s="7" t="n">
        <v>105127010.165156</v>
      </c>
      <c r="C2046" s="7" t="n">
        <v>111659559</v>
      </c>
      <c r="D2046" s="7" t="n">
        <v>6532548.83484359</v>
      </c>
      <c r="E2046" s="9" t="n">
        <f aca="false">100*(D2046/C2046)</f>
        <v>5.85041611604752</v>
      </c>
    </row>
    <row r="2047" customFormat="false" ht="15" hidden="false" customHeight="false" outlineLevel="0" collapsed="false">
      <c r="A2047" s="7" t="s">
        <v>416</v>
      </c>
      <c r="B2047" s="7" t="n">
        <v>100411251.499467</v>
      </c>
      <c r="C2047" s="7" t="n">
        <v>84922437</v>
      </c>
      <c r="D2047" s="7" t="n">
        <v>15488814.4994669</v>
      </c>
      <c r="E2047" s="9" t="n">
        <f aca="false">100*(D2047/C2047)</f>
        <v>18.2387776971908</v>
      </c>
    </row>
    <row r="2048" customFormat="false" ht="15" hidden="false" customHeight="false" outlineLevel="0" collapsed="false">
      <c r="A2048" s="7" t="s">
        <v>1788</v>
      </c>
      <c r="B2048" s="7" t="n">
        <v>624085407.343409</v>
      </c>
      <c r="C2048" s="7" t="n">
        <v>625847901</v>
      </c>
      <c r="D2048" s="7" t="n">
        <v>1762493.6565907</v>
      </c>
      <c r="E2048" s="9" t="n">
        <f aca="false">100*(D2048/C2048)</f>
        <v>0.281616931809555</v>
      </c>
    </row>
    <row r="2049" customFormat="false" ht="15" hidden="false" customHeight="false" outlineLevel="0" collapsed="false">
      <c r="A2049" s="7" t="s">
        <v>1519</v>
      </c>
      <c r="B2049" s="7" t="n">
        <v>216242716.423995</v>
      </c>
      <c r="C2049" s="7" t="n">
        <v>212851327</v>
      </c>
      <c r="D2049" s="7" t="n">
        <v>3391389.42399517</v>
      </c>
      <c r="E2049" s="9" t="n">
        <f aca="false">100*(D2049/C2049)</f>
        <v>1.59331373301477</v>
      </c>
    </row>
    <row r="2050" customFormat="false" ht="15" hidden="false" customHeight="false" outlineLevel="0" collapsed="false">
      <c r="A2050" s="7" t="s">
        <v>708</v>
      </c>
      <c r="B2050" s="7" t="n">
        <v>462190445.945348</v>
      </c>
      <c r="C2050" s="7" t="n">
        <v>333314535</v>
      </c>
      <c r="D2050" s="7" t="n">
        <v>128875910.945348</v>
      </c>
      <c r="E2050" s="9" t="n">
        <f aca="false">100*(D2050/C2050)</f>
        <v>38.6649537936735</v>
      </c>
    </row>
    <row r="2051" customFormat="false" ht="15" hidden="false" customHeight="false" outlineLevel="0" collapsed="false">
      <c r="A2051" s="7" t="s">
        <v>1256</v>
      </c>
      <c r="B2051" s="7" t="n">
        <v>80748248.4183346</v>
      </c>
      <c r="C2051" s="7" t="n">
        <v>85228577</v>
      </c>
      <c r="D2051" s="7" t="n">
        <v>4480328.58166537</v>
      </c>
      <c r="E2051" s="9" t="n">
        <f aca="false">100*(D2051/C2051)</f>
        <v>5.25683842130248</v>
      </c>
    </row>
    <row r="2052" customFormat="false" ht="15" hidden="false" customHeight="false" outlineLevel="0" collapsed="false">
      <c r="A2052" s="7" t="s">
        <v>427</v>
      </c>
      <c r="B2052" s="7" t="n">
        <v>150039903.554142</v>
      </c>
      <c r="C2052" s="7" t="n">
        <v>148594142</v>
      </c>
      <c r="D2052" s="7" t="n">
        <v>1445761.55414179</v>
      </c>
      <c r="E2052" s="9" t="n">
        <f aca="false">100*(D2052/C2052)</f>
        <v>0.972959993363527</v>
      </c>
    </row>
    <row r="2053" customFormat="false" ht="15" hidden="false" customHeight="false" outlineLevel="0" collapsed="false">
      <c r="A2053" s="7" t="s">
        <v>156</v>
      </c>
      <c r="B2053" s="7" t="n">
        <v>786409361935.316</v>
      </c>
      <c r="C2053" s="7" t="n">
        <v>755609978789</v>
      </c>
      <c r="D2053" s="7" t="n">
        <v>30799383146.3163</v>
      </c>
      <c r="E2053" s="9" t="n">
        <f aca="false">100*(D2053/C2053)</f>
        <v>4.07609534163085</v>
      </c>
    </row>
    <row r="2054" customFormat="false" ht="15" hidden="false" customHeight="false" outlineLevel="0" collapsed="false">
      <c r="A2054" s="7" t="s">
        <v>2364</v>
      </c>
      <c r="B2054" s="7" t="n">
        <v>97519753.7348878</v>
      </c>
      <c r="C2054" s="7" t="n">
        <v>98554682</v>
      </c>
      <c r="D2054" s="7" t="n">
        <v>1034928.26511222</v>
      </c>
      <c r="E2054" s="9" t="n">
        <f aca="false">100*(D2054/C2054)</f>
        <v>1.05010563081338</v>
      </c>
    </row>
    <row r="2055" customFormat="false" ht="15" hidden="false" customHeight="false" outlineLevel="0" collapsed="false">
      <c r="A2055" s="7" t="s">
        <v>720</v>
      </c>
      <c r="B2055" s="7" t="n">
        <v>72145872.488433</v>
      </c>
      <c r="C2055" s="7" t="n">
        <v>69081761</v>
      </c>
      <c r="D2055" s="7" t="n">
        <v>3064111.48843303</v>
      </c>
      <c r="E2055" s="9" t="n">
        <f aca="false">100*(D2055/C2055)</f>
        <v>4.43548549440283</v>
      </c>
    </row>
    <row r="2056" customFormat="false" ht="15" hidden="false" customHeight="false" outlineLevel="0" collapsed="false">
      <c r="A2056" s="7" t="s">
        <v>1804</v>
      </c>
      <c r="B2056" s="7" t="n">
        <v>415585628.918887</v>
      </c>
      <c r="C2056" s="7" t="n">
        <v>459894206</v>
      </c>
      <c r="D2056" s="7" t="n">
        <v>44308577.0811129</v>
      </c>
      <c r="E2056" s="9" t="n">
        <f aca="false">100*(D2056/C2056)</f>
        <v>9.63451517828275</v>
      </c>
    </row>
    <row r="2057" customFormat="false" ht="15" hidden="false" customHeight="false" outlineLevel="0" collapsed="false">
      <c r="A2057" s="7" t="s">
        <v>1523</v>
      </c>
      <c r="B2057" s="7" t="n">
        <v>66725381.7946813</v>
      </c>
      <c r="C2057" s="7" t="n">
        <v>71909738</v>
      </c>
      <c r="D2057" s="7" t="n">
        <v>5184356.20531867</v>
      </c>
      <c r="E2057" s="9" t="n">
        <f aca="false">100*(D2057/C2057)</f>
        <v>7.20953288039886</v>
      </c>
    </row>
    <row r="2058" customFormat="false" ht="15" hidden="false" customHeight="false" outlineLevel="0" collapsed="false">
      <c r="A2058" s="7" t="s">
        <v>2089</v>
      </c>
      <c r="B2058" s="7" t="n">
        <v>1221307764009.7</v>
      </c>
      <c r="C2058" s="7" t="n">
        <v>1129843924702</v>
      </c>
      <c r="D2058" s="7" t="n">
        <v>91463839307.6978</v>
      </c>
      <c r="E2058" s="9" t="n">
        <f aca="false">100*(D2058/C2058)</f>
        <v>8.09526318706556</v>
      </c>
    </row>
    <row r="2059" customFormat="false" ht="15" hidden="false" customHeight="false" outlineLevel="0" collapsed="false">
      <c r="A2059" s="7" t="s">
        <v>161</v>
      </c>
      <c r="B2059" s="7" t="n">
        <v>89069453.4662669</v>
      </c>
      <c r="C2059" s="7" t="n">
        <v>89797971</v>
      </c>
      <c r="D2059" s="7" t="n">
        <v>728517.53373313</v>
      </c>
      <c r="E2059" s="9" t="n">
        <f aca="false">100*(D2059/C2059)</f>
        <v>0.811285072057062</v>
      </c>
    </row>
    <row r="2060" customFormat="false" ht="15" hidden="false" customHeight="false" outlineLevel="0" collapsed="false">
      <c r="A2060" s="7" t="s">
        <v>997</v>
      </c>
      <c r="B2060" s="7" t="n">
        <v>11498564224.1376</v>
      </c>
      <c r="C2060" s="7" t="n">
        <v>11674524291</v>
      </c>
      <c r="D2060" s="7" t="n">
        <v>175960066.862438</v>
      </c>
      <c r="E2060" s="9" t="n">
        <f aca="false">100*(D2060/C2060)</f>
        <v>1.50721401983023</v>
      </c>
    </row>
    <row r="2061" customFormat="false" ht="15" hidden="false" customHeight="false" outlineLevel="0" collapsed="false">
      <c r="A2061" s="7" t="s">
        <v>163</v>
      </c>
      <c r="B2061" s="7" t="n">
        <v>236542243.407351</v>
      </c>
      <c r="C2061" s="7" t="n">
        <v>302331952</v>
      </c>
      <c r="D2061" s="7" t="n">
        <v>65789708.5926495</v>
      </c>
      <c r="E2061" s="9" t="n">
        <f aca="false">100*(D2061/C2061)</f>
        <v>21.7607527611403</v>
      </c>
    </row>
    <row r="2062" customFormat="false" ht="15" hidden="false" customHeight="false" outlineLevel="0" collapsed="false">
      <c r="A2062" s="7" t="s">
        <v>724</v>
      </c>
      <c r="B2062" s="7" t="n">
        <v>221065917.501977</v>
      </c>
      <c r="C2062" s="7" t="n">
        <v>214609234</v>
      </c>
      <c r="D2062" s="7" t="n">
        <v>6456683.5019767</v>
      </c>
      <c r="E2062" s="9" t="n">
        <f aca="false">100*(D2062/C2062)</f>
        <v>3.00857674277739</v>
      </c>
    </row>
    <row r="2063" customFormat="false" ht="15" hidden="false" customHeight="false" outlineLevel="0" collapsed="false">
      <c r="A2063" s="7" t="s">
        <v>1812</v>
      </c>
      <c r="B2063" s="7" t="n">
        <v>47148334.6184766</v>
      </c>
      <c r="C2063" s="7" t="n">
        <v>43696228</v>
      </c>
      <c r="D2063" s="7" t="n">
        <v>3452106.61847657</v>
      </c>
      <c r="E2063" s="9" t="n">
        <f aca="false">100*(D2063/C2063)</f>
        <v>7.90023939475181</v>
      </c>
    </row>
    <row r="2064" customFormat="false" ht="15" hidden="false" customHeight="false" outlineLevel="0" collapsed="false">
      <c r="A2064" s="7" t="s">
        <v>2092</v>
      </c>
      <c r="B2064" s="7" t="n">
        <v>1227147850.70439</v>
      </c>
      <c r="C2064" s="7" t="n">
        <v>1072584791</v>
      </c>
      <c r="D2064" s="7" t="n">
        <v>154563059.704387</v>
      </c>
      <c r="E2064" s="9" t="n">
        <f aca="false">100*(D2064/C2064)</f>
        <v>14.4103348286604</v>
      </c>
    </row>
    <row r="2065" customFormat="false" ht="15" hidden="false" customHeight="false" outlineLevel="0" collapsed="false">
      <c r="A2065" s="7" t="s">
        <v>1271</v>
      </c>
      <c r="B2065" s="7" t="n">
        <v>854185786.40956</v>
      </c>
      <c r="C2065" s="7" t="n">
        <v>1125833228</v>
      </c>
      <c r="D2065" s="7" t="n">
        <v>271647441.59044</v>
      </c>
      <c r="E2065" s="9" t="n">
        <f aca="false">100*(D2065/C2065)</f>
        <v>24.1285684979303</v>
      </c>
    </row>
    <row r="2066" customFormat="false" ht="15" hidden="false" customHeight="false" outlineLevel="0" collapsed="false">
      <c r="A2066" s="7" t="s">
        <v>171</v>
      </c>
      <c r="B2066" s="7" t="n">
        <v>19884743343.2391</v>
      </c>
      <c r="C2066" s="7" t="n">
        <v>16196552629</v>
      </c>
      <c r="D2066" s="7" t="n">
        <v>3688190714.23906</v>
      </c>
      <c r="E2066" s="9" t="n">
        <f aca="false">100*(D2066/C2066)</f>
        <v>22.7714551282681</v>
      </c>
    </row>
    <row r="2067" customFormat="false" ht="15" hidden="false" customHeight="false" outlineLevel="0" collapsed="false">
      <c r="A2067" s="7" t="s">
        <v>1817</v>
      </c>
      <c r="B2067" s="7" t="n">
        <v>62905192560.3543</v>
      </c>
      <c r="C2067" s="7" t="n">
        <v>69986422605</v>
      </c>
      <c r="D2067" s="7" t="n">
        <v>7081230044.64573</v>
      </c>
      <c r="E2067" s="9" t="n">
        <f aca="false">100*(D2067/C2067)</f>
        <v>10.118005437443</v>
      </c>
    </row>
    <row r="2068" customFormat="false" ht="15" hidden="false" customHeight="false" outlineLevel="0" collapsed="false">
      <c r="A2068" s="7" t="s">
        <v>2100</v>
      </c>
      <c r="B2068" s="7" t="n">
        <v>2231176376.79822</v>
      </c>
      <c r="C2068" s="7" t="n">
        <v>2147338129</v>
      </c>
      <c r="D2068" s="7" t="n">
        <v>83838247.7982225</v>
      </c>
      <c r="E2068" s="9" t="n">
        <f aca="false">100*(D2068/C2068)</f>
        <v>3.90428720404948</v>
      </c>
    </row>
    <row r="2069" customFormat="false" ht="15" hidden="false" customHeight="false" outlineLevel="0" collapsed="false">
      <c r="A2069" s="7" t="s">
        <v>1273</v>
      </c>
      <c r="B2069" s="7" t="n">
        <v>350386324.129514</v>
      </c>
      <c r="C2069" s="7" t="n">
        <v>435874356</v>
      </c>
      <c r="D2069" s="7" t="n">
        <v>85488031.8704864</v>
      </c>
      <c r="E2069" s="9" t="n">
        <f aca="false">100*(D2069/C2069)</f>
        <v>19.6129987216973</v>
      </c>
    </row>
    <row r="2070" customFormat="false" ht="15" hidden="false" customHeight="false" outlineLevel="0" collapsed="false">
      <c r="A2070" s="7" t="s">
        <v>1274</v>
      </c>
      <c r="B2070" s="7" t="n">
        <v>116358895206.441</v>
      </c>
      <c r="C2070" s="7" t="n">
        <v>94351718543</v>
      </c>
      <c r="D2070" s="7" t="n">
        <v>22007176663.4413</v>
      </c>
      <c r="E2070" s="9" t="n">
        <f aca="false">100*(D2070/C2070)</f>
        <v>23.3246166612341</v>
      </c>
    </row>
    <row r="2071" customFormat="false" ht="15" hidden="false" customHeight="false" outlineLevel="0" collapsed="false">
      <c r="A2071" s="7" t="s">
        <v>1277</v>
      </c>
      <c r="B2071" s="7" t="n">
        <v>90414137.7675896</v>
      </c>
      <c r="C2071" s="7" t="n">
        <v>72532138</v>
      </c>
      <c r="D2071" s="7" t="n">
        <v>17881999.7675896</v>
      </c>
      <c r="E2071" s="9" t="n">
        <f aca="false">100*(D2071/C2071)</f>
        <v>24.6538986174509</v>
      </c>
    </row>
    <row r="2072" customFormat="false" ht="15" hidden="false" customHeight="false" outlineLevel="0" collapsed="false">
      <c r="A2072" s="7" t="s">
        <v>1007</v>
      </c>
      <c r="B2072" s="7" t="n">
        <v>147930950.643849</v>
      </c>
      <c r="C2072" s="7" t="n">
        <v>152615538</v>
      </c>
      <c r="D2072" s="7" t="n">
        <v>4684587.35615149</v>
      </c>
      <c r="E2072" s="9" t="n">
        <f aca="false">100*(D2072/C2072)</f>
        <v>3.06953500118153</v>
      </c>
    </row>
    <row r="2073" customFormat="false" ht="15" hidden="false" customHeight="false" outlineLevel="0" collapsed="false">
      <c r="A2073" s="7" t="s">
        <v>744</v>
      </c>
      <c r="B2073" s="7" t="n">
        <v>90247834.4852099</v>
      </c>
      <c r="C2073" s="7" t="n">
        <v>76560274</v>
      </c>
      <c r="D2073" s="7" t="n">
        <v>13687560.4852099</v>
      </c>
      <c r="E2073" s="9" t="n">
        <f aca="false">100*(D2073/C2073)</f>
        <v>17.8781498159344</v>
      </c>
    </row>
    <row r="2074" customFormat="false" ht="15" hidden="false" customHeight="false" outlineLevel="0" collapsed="false">
      <c r="A2074" s="7" t="s">
        <v>177</v>
      </c>
      <c r="B2074" s="7" t="n">
        <v>29080369.4859871</v>
      </c>
      <c r="C2074" s="7" t="n">
        <v>29709744</v>
      </c>
      <c r="D2074" s="7" t="n">
        <v>629374.514012914</v>
      </c>
      <c r="E2074" s="9" t="n">
        <f aca="false">100*(D2074/C2074)</f>
        <v>2.11841109776279</v>
      </c>
    </row>
    <row r="2075" customFormat="false" ht="15" hidden="false" customHeight="false" outlineLevel="0" collapsed="false">
      <c r="A2075" s="7" t="s">
        <v>2385</v>
      </c>
      <c r="B2075" s="7" t="n">
        <v>6203939426.89558</v>
      </c>
      <c r="C2075" s="7" t="n">
        <v>6375842352</v>
      </c>
      <c r="D2075" s="7" t="n">
        <v>171902925.104416</v>
      </c>
      <c r="E2075" s="9" t="n">
        <f aca="false">100*(D2075/C2075)</f>
        <v>2.69616021874337</v>
      </c>
    </row>
    <row r="2076" customFormat="false" ht="15" hidden="false" customHeight="false" outlineLevel="0" collapsed="false">
      <c r="A2076" s="7" t="s">
        <v>1014</v>
      </c>
      <c r="B2076" s="7" t="n">
        <v>335200848.497979</v>
      </c>
      <c r="C2076" s="7" t="n">
        <v>339548274</v>
      </c>
      <c r="D2076" s="7" t="n">
        <v>4347425.50202072</v>
      </c>
      <c r="E2076" s="9" t="n">
        <f aca="false">100*(D2076/C2076)</f>
        <v>1.28035564746258</v>
      </c>
    </row>
    <row r="2077" customFormat="false" ht="15" hidden="false" customHeight="false" outlineLevel="0" collapsed="false">
      <c r="A2077" s="7" t="s">
        <v>180</v>
      </c>
      <c r="B2077" s="7" t="n">
        <v>15401002420.4976</v>
      </c>
      <c r="C2077" s="7" t="n">
        <v>16390875261</v>
      </c>
      <c r="D2077" s="7" t="n">
        <v>989872840.502392</v>
      </c>
      <c r="E2077" s="9" t="n">
        <f aca="false">100*(D2077/C2077)</f>
        <v>6.03917011593437</v>
      </c>
    </row>
    <row r="2078" customFormat="false" ht="15" hidden="false" customHeight="false" outlineLevel="0" collapsed="false">
      <c r="A2078" s="7" t="s">
        <v>1545</v>
      </c>
      <c r="B2078" s="7" t="n">
        <v>696898744.108683</v>
      </c>
      <c r="C2078" s="7" t="n">
        <v>843823154</v>
      </c>
      <c r="D2078" s="7" t="n">
        <v>146924409.891317</v>
      </c>
      <c r="E2078" s="9" t="n">
        <f aca="false">100*(D2078/C2078)</f>
        <v>17.4117537774174</v>
      </c>
    </row>
    <row r="2079" customFormat="false" ht="15" hidden="false" customHeight="false" outlineLevel="0" collapsed="false">
      <c r="A2079" s="7" t="s">
        <v>2108</v>
      </c>
      <c r="B2079" s="7" t="n">
        <v>1729550406972.5</v>
      </c>
      <c r="C2079" s="7" t="n">
        <v>1562694227786</v>
      </c>
      <c r="D2079" s="7" t="n">
        <v>166856179186.495</v>
      </c>
      <c r="E2079" s="9" t="n">
        <f aca="false">100*(D2079/C2079)</f>
        <v>10.6774681968906</v>
      </c>
    </row>
    <row r="2080" customFormat="false" ht="15" hidden="false" customHeight="false" outlineLevel="0" collapsed="false">
      <c r="A2080" s="7" t="s">
        <v>183</v>
      </c>
      <c r="B2080" s="7" t="n">
        <v>754722787213.9</v>
      </c>
      <c r="C2080" s="7" t="n">
        <v>703898913004</v>
      </c>
      <c r="D2080" s="7" t="n">
        <v>50823874209.9</v>
      </c>
      <c r="E2080" s="9" t="n">
        <f aca="false">100*(D2080/C2080)</f>
        <v>7.2203370783741</v>
      </c>
    </row>
    <row r="2081" customFormat="false" ht="15" hidden="false" customHeight="false" outlineLevel="0" collapsed="false">
      <c r="A2081" s="7" t="s">
        <v>184</v>
      </c>
      <c r="B2081" s="7" t="n">
        <v>116568712.719221</v>
      </c>
      <c r="C2081" s="7" t="n">
        <v>111536597</v>
      </c>
      <c r="D2081" s="7" t="n">
        <v>5032115.71922059</v>
      </c>
      <c r="E2081" s="9" t="n">
        <f aca="false">100*(D2081/C2081)</f>
        <v>4.51162744298232</v>
      </c>
    </row>
    <row r="2082" customFormat="false" ht="15" hidden="false" customHeight="false" outlineLevel="0" collapsed="false">
      <c r="A2082" s="7" t="s">
        <v>1289</v>
      </c>
      <c r="B2082" s="7" t="n">
        <v>856601689060.864</v>
      </c>
      <c r="C2082" s="7" t="n">
        <v>883684360512</v>
      </c>
      <c r="D2082" s="7" t="n">
        <v>27082671451.1357</v>
      </c>
      <c r="E2082" s="9" t="n">
        <f aca="false">100*(D2082/C2082)</f>
        <v>3.06474490908091</v>
      </c>
    </row>
    <row r="2083" customFormat="false" ht="15" hidden="false" customHeight="false" outlineLevel="0" collapsed="false">
      <c r="A2083" s="7" t="s">
        <v>2392</v>
      </c>
      <c r="B2083" s="7" t="n">
        <v>621941670.946296</v>
      </c>
      <c r="C2083" s="7" t="n">
        <v>628391970</v>
      </c>
      <c r="D2083" s="7" t="n">
        <v>6450299.0537039</v>
      </c>
      <c r="E2083" s="9" t="n">
        <f aca="false">100*(D2083/C2083)</f>
        <v>1.02647700187892</v>
      </c>
    </row>
    <row r="2084" customFormat="false" ht="15" hidden="false" customHeight="false" outlineLevel="0" collapsed="false">
      <c r="A2084" s="7" t="s">
        <v>1290</v>
      </c>
      <c r="B2084" s="7" t="n">
        <v>146695518.806596</v>
      </c>
      <c r="C2084" s="7" t="n">
        <v>151361716</v>
      </c>
      <c r="D2084" s="7" t="n">
        <v>4666197.19340438</v>
      </c>
      <c r="E2084" s="9" t="n">
        <f aca="false">100*(D2084/C2084)</f>
        <v>3.08281203247218</v>
      </c>
    </row>
    <row r="2085" customFormat="false" ht="15" hidden="false" customHeight="false" outlineLevel="0" collapsed="false">
      <c r="A2085" s="7" t="s">
        <v>2395</v>
      </c>
      <c r="B2085" s="7" t="n">
        <v>9416090288.87291</v>
      </c>
      <c r="C2085" s="7" t="n">
        <v>10207619186</v>
      </c>
      <c r="D2085" s="7" t="n">
        <v>791528897.127091</v>
      </c>
      <c r="E2085" s="9" t="n">
        <f aca="false">100*(D2085/C2085)</f>
        <v>7.75429493111079</v>
      </c>
    </row>
    <row r="2086" customFormat="false" ht="15" hidden="false" customHeight="false" outlineLevel="0" collapsed="false">
      <c r="A2086" s="7" t="s">
        <v>758</v>
      </c>
      <c r="B2086" s="7" t="n">
        <v>118137797.605119</v>
      </c>
      <c r="C2086" s="7" t="n">
        <v>122366566</v>
      </c>
      <c r="D2086" s="7" t="n">
        <v>4228768.39488126</v>
      </c>
      <c r="E2086" s="9" t="n">
        <f aca="false">100*(D2086/C2086)</f>
        <v>3.45582010929461</v>
      </c>
    </row>
    <row r="2087" customFormat="false" ht="15" hidden="false" customHeight="false" outlineLevel="0" collapsed="false">
      <c r="A2087" s="7" t="s">
        <v>450</v>
      </c>
      <c r="B2087" s="7" t="n">
        <v>566518283.048102</v>
      </c>
      <c r="C2087" s="7" t="n">
        <v>567774815</v>
      </c>
      <c r="D2087" s="7" t="n">
        <v>1256531.95189834</v>
      </c>
      <c r="E2087" s="9" t="n">
        <f aca="false">100*(D2087/C2087)</f>
        <v>0.221308152229038</v>
      </c>
    </row>
    <row r="2088" customFormat="false" ht="15" hidden="false" customHeight="false" outlineLevel="0" collapsed="false">
      <c r="A2088" s="7" t="s">
        <v>186</v>
      </c>
      <c r="B2088" s="7" t="n">
        <v>139250333.09919</v>
      </c>
      <c r="C2088" s="7" t="n">
        <v>131855003</v>
      </c>
      <c r="D2088" s="7" t="n">
        <v>7395330.09918952</v>
      </c>
      <c r="E2088" s="9" t="n">
        <f aca="false">100*(D2088/C2088)</f>
        <v>5.60868372904252</v>
      </c>
    </row>
    <row r="2089" customFormat="false" ht="15" hidden="false" customHeight="false" outlineLevel="0" collapsed="false">
      <c r="A2089" s="7" t="s">
        <v>1292</v>
      </c>
      <c r="B2089" s="7" t="n">
        <v>216610908.500367</v>
      </c>
      <c r="C2089" s="7" t="n">
        <v>217911102</v>
      </c>
      <c r="D2089" s="7" t="n">
        <v>1300193.49963346</v>
      </c>
      <c r="E2089" s="9" t="n">
        <f aca="false">100*(D2089/C2089)</f>
        <v>0.596662348866219</v>
      </c>
    </row>
    <row r="2090" customFormat="false" ht="15" hidden="false" customHeight="false" outlineLevel="0" collapsed="false">
      <c r="A2090" s="7" t="s">
        <v>2398</v>
      </c>
      <c r="B2090" s="7" t="n">
        <v>4348052490.06243</v>
      </c>
      <c r="C2090" s="7" t="n">
        <v>3554584104</v>
      </c>
      <c r="D2090" s="7" t="n">
        <v>793468386.062428</v>
      </c>
      <c r="E2090" s="9" t="n">
        <f aca="false">100*(D2090/C2090)</f>
        <v>22.3223973001379</v>
      </c>
    </row>
    <row r="2091" customFormat="false" ht="15" hidden="false" customHeight="false" outlineLevel="0" collapsed="false">
      <c r="A2091" s="7" t="s">
        <v>1835</v>
      </c>
      <c r="B2091" s="7" t="n">
        <v>599230651.866977</v>
      </c>
      <c r="C2091" s="7" t="n">
        <v>442069643</v>
      </c>
      <c r="D2091" s="7" t="n">
        <v>157161008.866977</v>
      </c>
      <c r="E2091" s="9" t="n">
        <f aca="false">100*(D2091/C2091)</f>
        <v>35.5511877722345</v>
      </c>
    </row>
    <row r="2092" customFormat="false" ht="15" hidden="false" customHeight="false" outlineLevel="0" collapsed="false">
      <c r="A2092" s="7" t="s">
        <v>2402</v>
      </c>
      <c r="B2092" s="7" t="n">
        <v>107908658.378503</v>
      </c>
      <c r="C2092" s="7" t="n">
        <v>102921305</v>
      </c>
      <c r="D2092" s="7" t="n">
        <v>4987353.37850317</v>
      </c>
      <c r="E2092" s="9" t="n">
        <f aca="false">100*(D2092/C2092)</f>
        <v>4.84579298572164</v>
      </c>
    </row>
    <row r="2093" customFormat="false" ht="15" hidden="false" customHeight="false" outlineLevel="0" collapsed="false">
      <c r="A2093" s="7" t="s">
        <v>460</v>
      </c>
      <c r="B2093" s="7" t="n">
        <v>749738901767.79</v>
      </c>
      <c r="C2093" s="7" t="n">
        <v>997132876595</v>
      </c>
      <c r="D2093" s="7" t="n">
        <v>247393974827.21</v>
      </c>
      <c r="E2093" s="9" t="n">
        <f aca="false">100*(D2093/C2093)</f>
        <v>24.8105323406855</v>
      </c>
    </row>
    <row r="2094" customFormat="false" ht="15" hidden="false" customHeight="false" outlineLevel="0" collapsed="false">
      <c r="A2094" s="7" t="s">
        <v>1839</v>
      </c>
      <c r="B2094" s="7" t="n">
        <v>292293648.519464</v>
      </c>
      <c r="C2094" s="7" t="n">
        <v>281932631</v>
      </c>
      <c r="D2094" s="7" t="n">
        <v>10361017.5194644</v>
      </c>
      <c r="E2094" s="9" t="n">
        <f aca="false">100*(D2094/C2094)</f>
        <v>3.67499763426262</v>
      </c>
    </row>
    <row r="2095" customFormat="false" ht="15" hidden="false" customHeight="false" outlineLevel="0" collapsed="false">
      <c r="A2095" s="7" t="s">
        <v>2677</v>
      </c>
      <c r="B2095" s="7" t="n">
        <v>1378171152.49608</v>
      </c>
      <c r="C2095" s="7" t="n">
        <v>406730963</v>
      </c>
      <c r="D2095" s="7" t="n">
        <v>971440189.496082</v>
      </c>
      <c r="E2095" s="9" t="n">
        <f aca="false">100*(D2095/C2095)</f>
        <v>238.840972993758</v>
      </c>
    </row>
    <row r="2096" customFormat="false" ht="15" hidden="false" customHeight="false" outlineLevel="0" collapsed="false">
      <c r="A2096" s="7" t="s">
        <v>762</v>
      </c>
      <c r="B2096" s="7" t="n">
        <v>101405109.664712</v>
      </c>
      <c r="C2096" s="7" t="n">
        <v>112843143</v>
      </c>
      <c r="D2096" s="7" t="n">
        <v>11438033.3352876</v>
      </c>
      <c r="E2096" s="9" t="n">
        <f aca="false">100*(D2096/C2096)</f>
        <v>10.1362236385844</v>
      </c>
    </row>
    <row r="2097" customFormat="false" ht="15" hidden="false" customHeight="false" outlineLevel="0" collapsed="false">
      <c r="A2097" s="7" t="s">
        <v>469</v>
      </c>
      <c r="B2097" s="7" t="n">
        <v>324099147.311626</v>
      </c>
      <c r="C2097" s="7" t="n">
        <v>301492998</v>
      </c>
      <c r="D2097" s="7" t="n">
        <v>22606149.3116257</v>
      </c>
      <c r="E2097" s="9" t="n">
        <f aca="false">100*(D2097/C2097)</f>
        <v>7.49806776992735</v>
      </c>
    </row>
    <row r="2098" customFormat="false" ht="15" hidden="false" customHeight="false" outlineLevel="0" collapsed="false">
      <c r="A2098" s="7" t="s">
        <v>2686</v>
      </c>
      <c r="B2098" s="7" t="n">
        <v>6871850762.57791</v>
      </c>
      <c r="C2098" s="7" t="n">
        <v>6723251466</v>
      </c>
      <c r="D2098" s="7" t="n">
        <v>148599296.577911</v>
      </c>
      <c r="E2098" s="9" t="n">
        <f aca="false">100*(D2098/C2098)</f>
        <v>2.21022963858171</v>
      </c>
    </row>
    <row r="2099" customFormat="false" ht="15" hidden="false" customHeight="false" outlineLevel="0" collapsed="false">
      <c r="A2099" s="7" t="s">
        <v>472</v>
      </c>
      <c r="B2099" s="7" t="n">
        <v>127099770.628114</v>
      </c>
      <c r="C2099" s="7" t="n">
        <v>136241827</v>
      </c>
      <c r="D2099" s="7" t="n">
        <v>9142056.37188552</v>
      </c>
      <c r="E2099" s="9" t="n">
        <f aca="false">100*(D2099/C2099)</f>
        <v>6.71016865612462</v>
      </c>
    </row>
    <row r="2100" customFormat="false" ht="15" hidden="false" customHeight="false" outlineLevel="0" collapsed="false">
      <c r="A2100" s="7" t="s">
        <v>2423</v>
      </c>
      <c r="B2100" s="7" t="n">
        <v>136945442.966045</v>
      </c>
      <c r="C2100" s="7" t="n">
        <v>173659017</v>
      </c>
      <c r="D2100" s="7" t="n">
        <v>36713574.0339552</v>
      </c>
      <c r="E2100" s="9" t="n">
        <f aca="false">100*(D2100/C2100)</f>
        <v>21.141184988946</v>
      </c>
    </row>
    <row r="2101" customFormat="false" ht="15" hidden="false" customHeight="false" outlineLevel="0" collapsed="false">
      <c r="A2101" s="7" t="s">
        <v>1851</v>
      </c>
      <c r="B2101" s="7" t="n">
        <v>97721859.7228951</v>
      </c>
      <c r="C2101" s="7" t="n">
        <v>95009590</v>
      </c>
      <c r="D2101" s="7" t="n">
        <v>2712269.7228951</v>
      </c>
      <c r="E2101" s="9" t="n">
        <f aca="false">100*(D2101/C2101)</f>
        <v>2.85473258320039</v>
      </c>
    </row>
    <row r="2102" customFormat="false" ht="15" hidden="false" customHeight="false" outlineLevel="0" collapsed="false">
      <c r="A2102" s="7" t="s">
        <v>1852</v>
      </c>
      <c r="B2102" s="7" t="n">
        <v>10944683266.3716</v>
      </c>
      <c r="C2102" s="7" t="n">
        <v>10290924314</v>
      </c>
      <c r="D2102" s="7" t="n">
        <v>653758952.371578</v>
      </c>
      <c r="E2102" s="9" t="n">
        <f aca="false">100*(D2102/C2102)</f>
        <v>6.35277194179915</v>
      </c>
    </row>
    <row r="2103" customFormat="false" ht="15" hidden="false" customHeight="false" outlineLevel="0" collapsed="false">
      <c r="A2103" s="7" t="s">
        <v>199</v>
      </c>
      <c r="B2103" s="7" t="n">
        <v>182907718.771863</v>
      </c>
      <c r="C2103" s="7" t="n">
        <v>148806773</v>
      </c>
      <c r="D2103" s="7" t="n">
        <v>34100945.7718633</v>
      </c>
      <c r="E2103" s="9" t="n">
        <f aca="false">100*(D2103/C2103)</f>
        <v>22.9162591758261</v>
      </c>
    </row>
    <row r="2104" customFormat="false" ht="15" hidden="false" customHeight="false" outlineLevel="0" collapsed="false">
      <c r="A2104" s="7" t="s">
        <v>1856</v>
      </c>
      <c r="B2104" s="7" t="n">
        <v>299634057.918676</v>
      </c>
      <c r="C2104" s="7" t="n">
        <v>331376266</v>
      </c>
      <c r="D2104" s="7" t="n">
        <v>31742208.0813235</v>
      </c>
      <c r="E2104" s="9" t="n">
        <f aca="false">100*(D2104/C2104)</f>
        <v>9.57890209352637</v>
      </c>
    </row>
    <row r="2105" customFormat="false" ht="15" hidden="false" customHeight="false" outlineLevel="0" collapsed="false">
      <c r="A2105" s="7" t="s">
        <v>1857</v>
      </c>
      <c r="B2105" s="7" t="n">
        <v>844094433.495314</v>
      </c>
      <c r="C2105" s="7" t="n">
        <v>808951276</v>
      </c>
      <c r="D2105" s="7" t="n">
        <v>35143157.4953139</v>
      </c>
      <c r="E2105" s="9" t="n">
        <f aca="false">100*(D2105/C2105)</f>
        <v>4.34428605750959</v>
      </c>
    </row>
    <row r="2106" customFormat="false" ht="15" hidden="false" customHeight="false" outlineLevel="0" collapsed="false">
      <c r="A2106" s="7" t="s">
        <v>205</v>
      </c>
      <c r="B2106" s="7" t="n">
        <v>182865558.936098</v>
      </c>
      <c r="C2106" s="7" t="n">
        <v>165559815</v>
      </c>
      <c r="D2106" s="7" t="n">
        <v>17305743.9360982</v>
      </c>
      <c r="E2106" s="9" t="n">
        <f aca="false">100*(D2106/C2106)</f>
        <v>10.4528649878584</v>
      </c>
    </row>
    <row r="2107" customFormat="false" ht="15" hidden="false" customHeight="false" outlineLevel="0" collapsed="false">
      <c r="A2107" s="7" t="s">
        <v>1859</v>
      </c>
      <c r="B2107" s="7" t="n">
        <v>6890817681.73496</v>
      </c>
      <c r="C2107" s="7" t="n">
        <v>6973718030</v>
      </c>
      <c r="D2107" s="7" t="n">
        <v>82900348.2650442</v>
      </c>
      <c r="E2107" s="9" t="n">
        <f aca="false">100*(D2107/C2107)</f>
        <v>1.18875394600725</v>
      </c>
    </row>
    <row r="2108" customFormat="false" ht="15" hidden="false" customHeight="false" outlineLevel="0" collapsed="false">
      <c r="A2108" s="7" t="s">
        <v>1039</v>
      </c>
      <c r="B2108" s="7" t="n">
        <v>74847671.949145</v>
      </c>
      <c r="C2108" s="7" t="n">
        <v>87882538</v>
      </c>
      <c r="D2108" s="7" t="n">
        <v>13034866.050855</v>
      </c>
      <c r="E2108" s="9" t="n">
        <f aca="false">100*(D2108/C2108)</f>
        <v>14.8321456656782</v>
      </c>
    </row>
    <row r="2109" customFormat="false" ht="15" hidden="false" customHeight="false" outlineLevel="0" collapsed="false">
      <c r="A2109" s="7" t="s">
        <v>489</v>
      </c>
      <c r="B2109" s="7" t="n">
        <v>528474129.529747</v>
      </c>
      <c r="C2109" s="7" t="n">
        <v>520530207</v>
      </c>
      <c r="D2109" s="7" t="n">
        <v>7943922.52974683</v>
      </c>
      <c r="E2109" s="9" t="n">
        <f aca="false">100*(D2109/C2109)</f>
        <v>1.52612133223362</v>
      </c>
    </row>
    <row r="2110" customFormat="false" ht="15" hidden="false" customHeight="false" outlineLevel="0" collapsed="false">
      <c r="A2110" s="7" t="s">
        <v>2701</v>
      </c>
      <c r="B2110" s="7" t="n">
        <v>66746904.5876971</v>
      </c>
      <c r="C2110" s="7" t="n">
        <v>95212270</v>
      </c>
      <c r="D2110" s="7" t="n">
        <v>28465365.4123029</v>
      </c>
      <c r="E2110" s="9" t="n">
        <f aca="false">100*(D2110/C2110)</f>
        <v>29.8967406325917</v>
      </c>
    </row>
    <row r="2111" customFormat="false" ht="15" hidden="false" customHeight="false" outlineLevel="0" collapsed="false">
      <c r="A2111" s="7" t="s">
        <v>207</v>
      </c>
      <c r="B2111" s="7" t="n">
        <v>6731581699.17448</v>
      </c>
      <c r="C2111" s="7" t="n">
        <v>7272768050</v>
      </c>
      <c r="D2111" s="7" t="n">
        <v>541186350.825522</v>
      </c>
      <c r="E2111" s="9" t="n">
        <f aca="false">100*(D2111/C2111)</f>
        <v>7.44127060157682</v>
      </c>
    </row>
    <row r="2112" customFormat="false" ht="15" hidden="false" customHeight="false" outlineLevel="0" collapsed="false">
      <c r="A2112" s="7" t="s">
        <v>494</v>
      </c>
      <c r="B2112" s="7" t="n">
        <v>337216739.553398</v>
      </c>
      <c r="C2112" s="7" t="n">
        <v>275041411</v>
      </c>
      <c r="D2112" s="7" t="n">
        <v>62175328.5533977</v>
      </c>
      <c r="E2112" s="9" t="n">
        <f aca="false">100*(D2112/C2112)</f>
        <v>22.60580627744</v>
      </c>
    </row>
    <row r="2113" customFormat="false" ht="15" hidden="false" customHeight="false" outlineLevel="0" collapsed="false">
      <c r="A2113" s="7" t="s">
        <v>2435</v>
      </c>
      <c r="B2113" s="7" t="n">
        <v>149663659.550433</v>
      </c>
      <c r="C2113" s="7" t="n">
        <v>156112270</v>
      </c>
      <c r="D2113" s="7" t="n">
        <v>6448610.44956711</v>
      </c>
      <c r="E2113" s="9" t="n">
        <f aca="false">100*(D2113/C2113)</f>
        <v>4.13075182979987</v>
      </c>
    </row>
    <row r="2114" customFormat="false" ht="15" hidden="false" customHeight="false" outlineLevel="0" collapsed="false">
      <c r="A2114" s="7" t="s">
        <v>209</v>
      </c>
      <c r="B2114" s="7" t="n">
        <v>89659397.8917055</v>
      </c>
      <c r="C2114" s="7" t="n">
        <v>86460251</v>
      </c>
      <c r="D2114" s="7" t="n">
        <v>3199146.89170548</v>
      </c>
      <c r="E2114" s="9" t="n">
        <f aca="false">100*(D2114/C2114)</f>
        <v>3.7001360217026</v>
      </c>
    </row>
    <row r="2115" customFormat="false" ht="15" hidden="false" customHeight="false" outlineLevel="0" collapsed="false">
      <c r="A2115" s="7" t="s">
        <v>2706</v>
      </c>
      <c r="B2115" s="7" t="n">
        <v>441067946.842983</v>
      </c>
      <c r="C2115" s="7" t="n">
        <v>360340724</v>
      </c>
      <c r="D2115" s="7" t="n">
        <v>80727222.8429829</v>
      </c>
      <c r="E2115" s="9" t="n">
        <f aca="false">100*(D2115/C2115)</f>
        <v>22.4030250999282</v>
      </c>
    </row>
    <row r="2116" customFormat="false" ht="15" hidden="false" customHeight="false" outlineLevel="0" collapsed="false">
      <c r="A2116" s="7" t="s">
        <v>1866</v>
      </c>
      <c r="B2116" s="7" t="n">
        <v>74157053.1660115</v>
      </c>
      <c r="C2116" s="7" t="n">
        <v>72267077</v>
      </c>
      <c r="D2116" s="7" t="n">
        <v>1889976.16601154</v>
      </c>
      <c r="E2116" s="9" t="n">
        <f aca="false">100*(D2116/C2116)</f>
        <v>2.61526582293005</v>
      </c>
    </row>
    <row r="2117" customFormat="false" ht="15" hidden="false" customHeight="false" outlineLevel="0" collapsed="false">
      <c r="A2117" s="7" t="s">
        <v>1591</v>
      </c>
      <c r="B2117" s="7" t="n">
        <v>13662326492.1827</v>
      </c>
      <c r="C2117" s="7" t="n">
        <v>13826623611</v>
      </c>
      <c r="D2117" s="7" t="n">
        <v>164297118.817278</v>
      </c>
      <c r="E2117" s="9" t="n">
        <f aca="false">100*(D2117/C2117)</f>
        <v>1.18826637246832</v>
      </c>
    </row>
    <row r="2118" customFormat="false" ht="15" hidden="false" customHeight="false" outlineLevel="0" collapsed="false">
      <c r="A2118" s="7" t="s">
        <v>211</v>
      </c>
      <c r="B2118" s="7" t="n">
        <v>147773088.028892</v>
      </c>
      <c r="C2118" s="7" t="n">
        <v>140387042</v>
      </c>
      <c r="D2118" s="7" t="n">
        <v>7386046.0288918</v>
      </c>
      <c r="E2118" s="9" t="n">
        <f aca="false">100*(D2118/C2118)</f>
        <v>5.26120211927523</v>
      </c>
    </row>
    <row r="2119" customFormat="false" ht="15" hidden="false" customHeight="false" outlineLevel="0" collapsed="false">
      <c r="A2119" s="7" t="s">
        <v>1325</v>
      </c>
      <c r="B2119" s="7" t="n">
        <v>2578220312.72708</v>
      </c>
      <c r="C2119" s="7" t="n">
        <v>1299780565</v>
      </c>
      <c r="D2119" s="7" t="n">
        <v>1278439747.72708</v>
      </c>
      <c r="E2119" s="9" t="n">
        <f aca="false">100*(D2119/C2119)</f>
        <v>98.358121528543</v>
      </c>
    </row>
    <row r="2120" customFormat="false" ht="15" hidden="false" customHeight="false" outlineLevel="0" collapsed="false">
      <c r="A2120" s="7" t="s">
        <v>786</v>
      </c>
      <c r="B2120" s="7" t="n">
        <v>154307436.560626</v>
      </c>
      <c r="C2120" s="7" t="n">
        <v>145855532</v>
      </c>
      <c r="D2120" s="7" t="n">
        <v>8451904.56062627</v>
      </c>
      <c r="E2120" s="9" t="n">
        <f aca="false">100*(D2120/C2120)</f>
        <v>5.79470963132634</v>
      </c>
    </row>
    <row r="2121" customFormat="false" ht="15" hidden="false" customHeight="false" outlineLevel="0" collapsed="false">
      <c r="A2121" s="7" t="s">
        <v>1870</v>
      </c>
      <c r="B2121" s="7" t="n">
        <v>149216910.638409</v>
      </c>
      <c r="C2121" s="7" t="n">
        <v>431932803</v>
      </c>
      <c r="D2121" s="7" t="n">
        <v>282715892.361591</v>
      </c>
      <c r="E2121" s="9" t="n">
        <f aca="false">100*(D2121/C2121)</f>
        <v>65.453674830432</v>
      </c>
    </row>
    <row r="2122" customFormat="false" ht="15" hidden="false" customHeight="false" outlineLevel="0" collapsed="false">
      <c r="A2122" s="7" t="s">
        <v>2147</v>
      </c>
      <c r="B2122" s="7" t="n">
        <v>829215327204.21</v>
      </c>
      <c r="C2122" s="7" t="n">
        <v>963672330858</v>
      </c>
      <c r="D2122" s="7" t="n">
        <v>134457003653.79</v>
      </c>
      <c r="E2122" s="9" t="n">
        <f aca="false">100*(D2122/C2122)</f>
        <v>13.952564512678</v>
      </c>
    </row>
    <row r="2123" customFormat="false" ht="15" hidden="false" customHeight="false" outlineLevel="0" collapsed="false">
      <c r="A2123" s="7" t="s">
        <v>789</v>
      </c>
      <c r="B2123" s="7" t="n">
        <v>7985549625.64228</v>
      </c>
      <c r="C2123" s="7" t="n">
        <v>7457270599</v>
      </c>
      <c r="D2123" s="7" t="n">
        <v>528279026.642276</v>
      </c>
      <c r="E2123" s="9" t="n">
        <f aca="false">100*(D2123/C2123)</f>
        <v>7.08408015545415</v>
      </c>
    </row>
    <row r="2124" customFormat="false" ht="15" hidden="false" customHeight="false" outlineLevel="0" collapsed="false">
      <c r="A2124" s="7" t="s">
        <v>213</v>
      </c>
      <c r="B2124" s="7" t="n">
        <v>6054264414.02121</v>
      </c>
      <c r="C2124" s="7" t="n">
        <v>2451004631</v>
      </c>
      <c r="D2124" s="7" t="n">
        <v>3603259783.02121</v>
      </c>
      <c r="E2124" s="9" t="n">
        <f aca="false">100*(D2124/C2124)</f>
        <v>147.011545284233</v>
      </c>
    </row>
    <row r="2125" customFormat="false" ht="15" hidden="false" customHeight="false" outlineLevel="0" collapsed="false">
      <c r="A2125" s="7" t="s">
        <v>500</v>
      </c>
      <c r="B2125" s="7" t="n">
        <v>317467188.220531</v>
      </c>
      <c r="C2125" s="7" t="n">
        <v>313527352</v>
      </c>
      <c r="D2125" s="7" t="n">
        <v>3939836.22053081</v>
      </c>
      <c r="E2125" s="9" t="n">
        <f aca="false">100*(D2125/C2125)</f>
        <v>1.25661643087867</v>
      </c>
    </row>
    <row r="2126" customFormat="false" ht="15" hidden="false" customHeight="false" outlineLevel="0" collapsed="false">
      <c r="A2126" s="7" t="s">
        <v>1873</v>
      </c>
      <c r="B2126" s="7" t="n">
        <v>3098569590151.09</v>
      </c>
      <c r="C2126" s="7" t="n">
        <v>2969991763182</v>
      </c>
      <c r="D2126" s="7" t="n">
        <v>128577826969.095</v>
      </c>
      <c r="E2126" s="9" t="n">
        <f aca="false">100*(D2126/C2126)</f>
        <v>4.32923176969821</v>
      </c>
    </row>
    <row r="2127" customFormat="false" ht="15" hidden="false" customHeight="false" outlineLevel="0" collapsed="false">
      <c r="A2127" s="7" t="s">
        <v>1052</v>
      </c>
      <c r="B2127" s="7" t="n">
        <v>282264566.820382</v>
      </c>
      <c r="C2127" s="7" t="n">
        <v>281353510</v>
      </c>
      <c r="D2127" s="7" t="n">
        <v>911056.820382059</v>
      </c>
      <c r="E2127" s="9" t="n">
        <f aca="false">100*(D2127/C2127)</f>
        <v>0.323812139532952</v>
      </c>
    </row>
    <row r="2128" customFormat="false" ht="15" hidden="false" customHeight="false" outlineLevel="0" collapsed="false">
      <c r="A2128" s="7" t="s">
        <v>1057</v>
      </c>
      <c r="B2128" s="7" t="n">
        <v>148950610.644903</v>
      </c>
      <c r="C2128" s="7" t="n">
        <v>148891075</v>
      </c>
      <c r="D2128" s="7" t="n">
        <v>59535.644903332</v>
      </c>
      <c r="E2128" s="9" t="n">
        <f aca="false">100*(D2128/C2128)</f>
        <v>0.0399860400654183</v>
      </c>
    </row>
    <row r="2129" customFormat="false" ht="15" hidden="false" customHeight="false" outlineLevel="0" collapsed="false">
      <c r="A2129" s="7" t="s">
        <v>503</v>
      </c>
      <c r="B2129" s="7" t="n">
        <v>92360390.7524872</v>
      </c>
      <c r="C2129" s="7" t="n">
        <v>91646563</v>
      </c>
      <c r="D2129" s="7" t="n">
        <v>713827.752487168</v>
      </c>
      <c r="E2129" s="9" t="n">
        <f aca="false">100*(D2129/C2129)</f>
        <v>0.778892005461424</v>
      </c>
    </row>
    <row r="2130" customFormat="false" ht="15" hidden="false" customHeight="false" outlineLevel="0" collapsed="false">
      <c r="A2130" s="7" t="s">
        <v>217</v>
      </c>
      <c r="B2130" s="7" t="n">
        <v>6753020241.55049</v>
      </c>
      <c r="C2130" s="7" t="n">
        <v>6449953083</v>
      </c>
      <c r="D2130" s="7" t="n">
        <v>303067158.550489</v>
      </c>
      <c r="E2130" s="9" t="n">
        <f aca="false">100*(D2130/C2130)</f>
        <v>4.6987498149293</v>
      </c>
    </row>
    <row r="2131" customFormat="false" ht="15" hidden="false" customHeight="false" outlineLevel="0" collapsed="false">
      <c r="A2131" s="7" t="s">
        <v>223</v>
      </c>
      <c r="B2131" s="7" t="n">
        <v>274215242.856762</v>
      </c>
      <c r="C2131" s="7" t="n">
        <v>238194946</v>
      </c>
      <c r="D2131" s="7" t="n">
        <v>36020296.8567622</v>
      </c>
      <c r="E2131" s="9" t="n">
        <f aca="false">100*(D2131/C2131)</f>
        <v>15.1221919111425</v>
      </c>
    </row>
    <row r="2132" customFormat="false" ht="15" hidden="false" customHeight="false" outlineLevel="0" collapsed="false">
      <c r="A2132" s="7" t="s">
        <v>797</v>
      </c>
      <c r="B2132" s="7" t="n">
        <v>200203066.436154</v>
      </c>
      <c r="C2132" s="7" t="n">
        <v>183592120</v>
      </c>
      <c r="D2132" s="7" t="n">
        <v>16610946.4361537</v>
      </c>
      <c r="E2132" s="9" t="n">
        <f aca="false">100*(D2132/C2132)</f>
        <v>9.04774477039302</v>
      </c>
    </row>
    <row r="2133" customFormat="false" ht="15" hidden="false" customHeight="false" outlineLevel="0" collapsed="false">
      <c r="A2133" s="7" t="s">
        <v>2157</v>
      </c>
      <c r="B2133" s="7" t="n">
        <v>194229800.219998</v>
      </c>
      <c r="C2133" s="7" t="n">
        <v>148476124</v>
      </c>
      <c r="D2133" s="7" t="n">
        <v>45753676.2199976</v>
      </c>
      <c r="E2133" s="9" t="n">
        <f aca="false">100*(D2133/C2133)</f>
        <v>30.8155109302271</v>
      </c>
    </row>
    <row r="2134" customFormat="false" ht="15" hidden="false" customHeight="false" outlineLevel="0" collapsed="false">
      <c r="A2134" s="7" t="s">
        <v>1066</v>
      </c>
      <c r="B2134" s="7" t="n">
        <v>31223350031.2096</v>
      </c>
      <c r="C2134" s="7" t="n">
        <v>31731371320</v>
      </c>
      <c r="D2134" s="7" t="n">
        <v>508021288.790352</v>
      </c>
      <c r="E2134" s="9" t="n">
        <f aca="false">100*(D2134/C2134)</f>
        <v>1.60100640992515</v>
      </c>
    </row>
    <row r="2135" customFormat="false" ht="15" hidden="false" customHeight="false" outlineLevel="0" collapsed="false">
      <c r="A2135" s="7" t="s">
        <v>1333</v>
      </c>
      <c r="B2135" s="7" t="n">
        <v>1080105280.59529</v>
      </c>
      <c r="C2135" s="7" t="n">
        <v>862357123</v>
      </c>
      <c r="D2135" s="7" t="n">
        <v>217748157.595292</v>
      </c>
      <c r="E2135" s="9" t="n">
        <f aca="false">100*(D2135/C2135)</f>
        <v>25.250346032718</v>
      </c>
    </row>
    <row r="2136" customFormat="false" ht="15" hidden="false" customHeight="false" outlineLevel="0" collapsed="false">
      <c r="A2136" s="7" t="s">
        <v>1067</v>
      </c>
      <c r="B2136" s="7" t="n">
        <v>27371626.205674</v>
      </c>
      <c r="C2136" s="7" t="n">
        <v>28099382</v>
      </c>
      <c r="D2136" s="7" t="n">
        <v>727755.794325996</v>
      </c>
      <c r="E2136" s="9" t="n">
        <f aca="false">100*(D2136/C2136)</f>
        <v>2.58993523176416</v>
      </c>
    </row>
    <row r="2137" customFormat="false" ht="15" hidden="false" customHeight="false" outlineLevel="0" collapsed="false">
      <c r="A2137" s="7" t="s">
        <v>2724</v>
      </c>
      <c r="B2137" s="7" t="n">
        <v>216829981.480513</v>
      </c>
      <c r="C2137" s="7" t="n">
        <v>224979570</v>
      </c>
      <c r="D2137" s="7" t="n">
        <v>8149588.51948696</v>
      </c>
      <c r="E2137" s="9" t="n">
        <f aca="false">100*(D2137/C2137)</f>
        <v>3.62236825303158</v>
      </c>
    </row>
    <row r="2138" customFormat="false" ht="15" hidden="false" customHeight="false" outlineLevel="0" collapsed="false">
      <c r="A2138" s="7" t="s">
        <v>1612</v>
      </c>
      <c r="B2138" s="7" t="n">
        <v>323227356.738641</v>
      </c>
      <c r="C2138" s="7" t="n">
        <v>318255542</v>
      </c>
      <c r="D2138" s="7" t="n">
        <v>4971814.73864096</v>
      </c>
      <c r="E2138" s="9" t="n">
        <f aca="false">100*(D2138/C2138)</f>
        <v>1.56220837739283</v>
      </c>
    </row>
    <row r="2139" customFormat="false" ht="15" hidden="false" customHeight="false" outlineLevel="0" collapsed="false">
      <c r="A2139" s="7" t="s">
        <v>1070</v>
      </c>
      <c r="B2139" s="7" t="n">
        <v>198213428.499956</v>
      </c>
      <c r="C2139" s="7" t="n">
        <v>190594093</v>
      </c>
      <c r="D2139" s="7" t="n">
        <v>7619335.49995556</v>
      </c>
      <c r="E2139" s="9" t="n">
        <f aca="false">100*(D2139/C2139)</f>
        <v>3.99767662261997</v>
      </c>
    </row>
    <row r="2140" customFormat="false" ht="15" hidden="false" customHeight="false" outlineLevel="0" collapsed="false">
      <c r="A2140" s="7" t="s">
        <v>1337</v>
      </c>
      <c r="B2140" s="7" t="n">
        <v>82087606.0721186</v>
      </c>
      <c r="C2140" s="7" t="n">
        <v>81615831</v>
      </c>
      <c r="D2140" s="7" t="n">
        <v>471775.07211858</v>
      </c>
      <c r="E2140" s="9" t="n">
        <f aca="false">100*(D2140/C2140)</f>
        <v>0.578043580930494</v>
      </c>
    </row>
    <row r="2141" customFormat="false" ht="15" hidden="false" customHeight="false" outlineLevel="0" collapsed="false">
      <c r="A2141" s="7" t="s">
        <v>1071</v>
      </c>
      <c r="B2141" s="7" t="n">
        <v>110596672.194193</v>
      </c>
      <c r="C2141" s="7" t="n">
        <v>97246775</v>
      </c>
      <c r="D2141" s="7" t="n">
        <v>13349897.1941929</v>
      </c>
      <c r="E2141" s="9" t="n">
        <f aca="false">100*(D2141/C2141)</f>
        <v>13.727855956347</v>
      </c>
    </row>
    <row r="2142" customFormat="false" ht="15" hidden="false" customHeight="false" outlineLevel="0" collapsed="false">
      <c r="A2142" s="7" t="s">
        <v>1072</v>
      </c>
      <c r="B2142" s="7" t="n">
        <v>144707214.052822</v>
      </c>
      <c r="C2142" s="7" t="n">
        <v>85737941</v>
      </c>
      <c r="D2142" s="7" t="n">
        <v>58969273.052822</v>
      </c>
      <c r="E2142" s="9" t="n">
        <f aca="false">100*(D2142/C2142)</f>
        <v>68.7785038514303</v>
      </c>
    </row>
    <row r="2143" customFormat="false" ht="15" hidden="false" customHeight="false" outlineLevel="0" collapsed="false">
      <c r="A2143" s="7" t="s">
        <v>511</v>
      </c>
      <c r="B2143" s="7" t="n">
        <v>42605531330.2966</v>
      </c>
      <c r="C2143" s="7" t="n">
        <v>41053152591</v>
      </c>
      <c r="D2143" s="7" t="n">
        <v>1552378739.29659</v>
      </c>
      <c r="E2143" s="9" t="n">
        <f aca="false">100*(D2143/C2143)</f>
        <v>3.78138739979964</v>
      </c>
    </row>
    <row r="2144" customFormat="false" ht="15" hidden="false" customHeight="false" outlineLevel="0" collapsed="false">
      <c r="A2144" s="7" t="s">
        <v>1074</v>
      </c>
      <c r="B2144" s="7" t="n">
        <v>665901562081.003</v>
      </c>
      <c r="C2144" s="7" t="n">
        <v>576766729057</v>
      </c>
      <c r="D2144" s="7" t="n">
        <v>89134833024.0027</v>
      </c>
      <c r="E2144" s="9" t="n">
        <f aca="false">100*(D2144/C2144)</f>
        <v>15.454225865236</v>
      </c>
    </row>
    <row r="2145" customFormat="false" ht="15" hidden="false" customHeight="false" outlineLevel="0" collapsed="false">
      <c r="A2145" s="7" t="s">
        <v>1075</v>
      </c>
      <c r="B2145" s="7" t="n">
        <v>524497262.050611</v>
      </c>
      <c r="C2145" s="7" t="n">
        <v>503738095</v>
      </c>
      <c r="D2145" s="7" t="n">
        <v>20759167.0506114</v>
      </c>
      <c r="E2145" s="9" t="n">
        <f aca="false">100*(D2145/C2145)</f>
        <v>4.12102385280418</v>
      </c>
    </row>
    <row r="2146" customFormat="false" ht="15" hidden="false" customHeight="false" outlineLevel="0" collapsed="false">
      <c r="A2146" s="7" t="s">
        <v>1887</v>
      </c>
      <c r="B2146" s="7" t="n">
        <v>206750460.325628</v>
      </c>
      <c r="C2146" s="7" t="n">
        <v>193634327</v>
      </c>
      <c r="D2146" s="7" t="n">
        <v>13116133.3256276</v>
      </c>
      <c r="E2146" s="9" t="n">
        <f aca="false">100*(D2146/C2146)</f>
        <v>6.77366122465856</v>
      </c>
    </row>
    <row r="2147" customFormat="false" ht="15" hidden="false" customHeight="false" outlineLevel="0" collapsed="false">
      <c r="A2147" s="7" t="s">
        <v>1077</v>
      </c>
      <c r="B2147" s="7" t="n">
        <v>6557414715.52076</v>
      </c>
      <c r="C2147" s="7" t="n">
        <v>6329410066</v>
      </c>
      <c r="D2147" s="7" t="n">
        <v>228004649.520762</v>
      </c>
      <c r="E2147" s="9" t="n">
        <f aca="false">100*(D2147/C2147)</f>
        <v>3.60230490903957</v>
      </c>
    </row>
    <row r="2148" customFormat="false" ht="15" hidden="false" customHeight="false" outlineLevel="0" collapsed="false">
      <c r="A2148" s="7" t="s">
        <v>2463</v>
      </c>
      <c r="B2148" s="7" t="n">
        <v>155915880.736631</v>
      </c>
      <c r="C2148" s="7" t="n">
        <v>164152465</v>
      </c>
      <c r="D2148" s="7" t="n">
        <v>8236584.26336879</v>
      </c>
      <c r="E2148" s="9" t="n">
        <f aca="false">100*(D2148/C2148)</f>
        <v>5.01764275264997</v>
      </c>
    </row>
    <row r="2149" customFormat="false" ht="15" hidden="false" customHeight="false" outlineLevel="0" collapsed="false">
      <c r="A2149" s="7" t="s">
        <v>1079</v>
      </c>
      <c r="B2149" s="7" t="n">
        <v>89131337.7212635</v>
      </c>
      <c r="C2149" s="7" t="n">
        <v>85717768</v>
      </c>
      <c r="D2149" s="7" t="n">
        <v>3413569.72126351</v>
      </c>
      <c r="E2149" s="9" t="n">
        <f aca="false">100*(D2149/C2149)</f>
        <v>3.98233621909464</v>
      </c>
    </row>
    <row r="2150" customFormat="false" ht="15" hidden="false" customHeight="false" outlineLevel="0" collapsed="false">
      <c r="A2150" s="7" t="s">
        <v>1080</v>
      </c>
      <c r="B2150" s="7" t="n">
        <v>696465329.661848</v>
      </c>
      <c r="C2150" s="7" t="n">
        <v>665285714</v>
      </c>
      <c r="D2150" s="7" t="n">
        <v>31179615.6618475</v>
      </c>
      <c r="E2150" s="9" t="n">
        <f aca="false">100*(D2150/C2150)</f>
        <v>4.68665041285517</v>
      </c>
    </row>
    <row r="2151" customFormat="false" ht="15" hidden="false" customHeight="false" outlineLevel="0" collapsed="false">
      <c r="A2151" s="7" t="s">
        <v>1084</v>
      </c>
      <c r="B2151" s="7" t="n">
        <v>543055557.691094</v>
      </c>
      <c r="C2151" s="7" t="n">
        <v>368529616</v>
      </c>
      <c r="D2151" s="7" t="n">
        <v>174525941.691094</v>
      </c>
      <c r="E2151" s="9" t="n">
        <f aca="false">100*(D2151/C2151)</f>
        <v>47.357372138877</v>
      </c>
    </row>
    <row r="2152" customFormat="false" ht="15" hidden="false" customHeight="false" outlineLevel="0" collapsed="false">
      <c r="A2152" s="7" t="s">
        <v>2729</v>
      </c>
      <c r="B2152" s="7" t="n">
        <v>131887568.724995</v>
      </c>
      <c r="C2152" s="7" t="n">
        <v>118619692</v>
      </c>
      <c r="D2152" s="7" t="n">
        <v>13267876.7249946</v>
      </c>
      <c r="E2152" s="9" t="n">
        <f aca="false">100*(D2152/C2152)</f>
        <v>11.1852227073685</v>
      </c>
    </row>
    <row r="2153" customFormat="false" ht="15" hidden="false" customHeight="false" outlineLevel="0" collapsed="false">
      <c r="A2153" s="7" t="s">
        <v>522</v>
      </c>
      <c r="B2153" s="7" t="n">
        <v>34231542653.8967</v>
      </c>
      <c r="C2153" s="7" t="n">
        <v>30246705458</v>
      </c>
      <c r="D2153" s="7" t="n">
        <v>3984837195.89668</v>
      </c>
      <c r="E2153" s="9" t="n">
        <f aca="false">100*(D2153/C2153)</f>
        <v>13.1744503593291</v>
      </c>
    </row>
    <row r="2154" customFormat="false" ht="15" hidden="false" customHeight="false" outlineLevel="0" collapsed="false">
      <c r="A2154" s="7" t="s">
        <v>523</v>
      </c>
      <c r="B2154" s="7" t="n">
        <v>761716165.925584</v>
      </c>
      <c r="C2154" s="7" t="n">
        <v>739829949</v>
      </c>
      <c r="D2154" s="7" t="n">
        <v>21886216.9255835</v>
      </c>
      <c r="E2154" s="9" t="n">
        <f aca="false">100*(D2154/C2154)</f>
        <v>2.95827668982126</v>
      </c>
    </row>
    <row r="2155" customFormat="false" ht="15" hidden="false" customHeight="false" outlineLevel="0" collapsed="false">
      <c r="A2155" s="7" t="s">
        <v>2172</v>
      </c>
      <c r="B2155" s="7" t="n">
        <v>240775592.566611</v>
      </c>
      <c r="C2155" s="7" t="n">
        <v>197084556</v>
      </c>
      <c r="D2155" s="7" t="n">
        <v>43691036.5666111</v>
      </c>
      <c r="E2155" s="9" t="n">
        <f aca="false">100*(D2155/C2155)</f>
        <v>22.1686759497335</v>
      </c>
    </row>
    <row r="2156" customFormat="false" ht="15" hidden="false" customHeight="false" outlineLevel="0" collapsed="false">
      <c r="A2156" s="7" t="s">
        <v>527</v>
      </c>
      <c r="B2156" s="7" t="n">
        <v>5755644590.35419</v>
      </c>
      <c r="C2156" s="7" t="n">
        <v>6631552065</v>
      </c>
      <c r="D2156" s="7" t="n">
        <v>875907474.64581</v>
      </c>
      <c r="E2156" s="9" t="n">
        <f aca="false">100*(D2156/C2156)</f>
        <v>13.208182127811</v>
      </c>
    </row>
    <row r="2157" customFormat="false" ht="15" hidden="false" customHeight="false" outlineLevel="0" collapsed="false">
      <c r="A2157" s="7" t="s">
        <v>2467</v>
      </c>
      <c r="B2157" s="7" t="n">
        <v>106163360.213213</v>
      </c>
      <c r="C2157" s="7" t="n">
        <v>101374211</v>
      </c>
      <c r="D2157" s="7" t="n">
        <v>4789149.21321338</v>
      </c>
      <c r="E2157" s="9" t="n">
        <f aca="false">100*(D2157/C2157)</f>
        <v>4.72422834759561</v>
      </c>
    </row>
    <row r="2158" customFormat="false" ht="15" hidden="false" customHeight="false" outlineLevel="0" collapsed="false">
      <c r="A2158" s="7" t="s">
        <v>819</v>
      </c>
      <c r="B2158" s="7" t="n">
        <v>416249321.858573</v>
      </c>
      <c r="C2158" s="7" t="n">
        <v>434852456</v>
      </c>
      <c r="D2158" s="7" t="n">
        <v>18603134.1414275</v>
      </c>
      <c r="E2158" s="9" t="n">
        <f aca="false">100*(D2158/C2158)</f>
        <v>4.27803359156548</v>
      </c>
    </row>
    <row r="2159" customFormat="false" ht="15" hidden="false" customHeight="false" outlineLevel="0" collapsed="false">
      <c r="A2159" s="7" t="s">
        <v>242</v>
      </c>
      <c r="B2159" s="7" t="n">
        <v>1542685756.93689</v>
      </c>
      <c r="C2159" s="7" t="n">
        <v>989334143</v>
      </c>
      <c r="D2159" s="7" t="n">
        <v>553351613.936887</v>
      </c>
      <c r="E2159" s="9" t="n">
        <f aca="false">100*(D2159/C2159)</f>
        <v>55.9317211330578</v>
      </c>
    </row>
    <row r="2160" customFormat="false" ht="15" hidden="false" customHeight="false" outlineLevel="0" collapsed="false">
      <c r="A2160" s="7" t="s">
        <v>243</v>
      </c>
      <c r="B2160" s="7" t="n">
        <v>140002593.46374</v>
      </c>
      <c r="C2160" s="7" t="n">
        <v>148145105</v>
      </c>
      <c r="D2160" s="7" t="n">
        <v>8142511.53626043</v>
      </c>
      <c r="E2160" s="9" t="n">
        <f aca="false">100*(D2160/C2160)</f>
        <v>5.49630818801636</v>
      </c>
    </row>
    <row r="2161" customFormat="false" ht="15" hidden="false" customHeight="false" outlineLevel="0" collapsed="false">
      <c r="A2161" s="7" t="s">
        <v>820</v>
      </c>
      <c r="B2161" s="7" t="n">
        <v>3600677159.40597</v>
      </c>
      <c r="C2161" s="7" t="n">
        <v>3637569575</v>
      </c>
      <c r="D2161" s="7" t="n">
        <v>36892415.5940251</v>
      </c>
      <c r="E2161" s="9" t="n">
        <f aca="false">100*(D2161/C2161)</f>
        <v>1.01420508483402</v>
      </c>
    </row>
    <row r="2162" customFormat="false" ht="15" hidden="false" customHeight="false" outlineLevel="0" collapsed="false">
      <c r="A2162" s="7" t="s">
        <v>245</v>
      </c>
      <c r="B2162" s="7" t="n">
        <v>778247208452.052</v>
      </c>
      <c r="C2162" s="7" t="n">
        <v>679100061409</v>
      </c>
      <c r="D2162" s="7" t="n">
        <v>99147147043.052</v>
      </c>
      <c r="E2162" s="9" t="n">
        <f aca="false">100*(D2162/C2162)</f>
        <v>14.5997847264718</v>
      </c>
    </row>
    <row r="2163" customFormat="false" ht="15" hidden="false" customHeight="false" outlineLevel="0" collapsed="false">
      <c r="A2163" s="7" t="s">
        <v>1899</v>
      </c>
      <c r="B2163" s="7" t="n">
        <v>14619657702.184</v>
      </c>
      <c r="C2163" s="7" t="n">
        <v>21703158354</v>
      </c>
      <c r="D2163" s="7" t="n">
        <v>7083500651.81604</v>
      </c>
      <c r="E2163" s="9" t="n">
        <f aca="false">100*(D2163/C2163)</f>
        <v>32.6381097915664</v>
      </c>
    </row>
    <row r="2164" customFormat="false" ht="15" hidden="false" customHeight="false" outlineLevel="0" collapsed="false">
      <c r="A2164" s="7" t="s">
        <v>1627</v>
      </c>
      <c r="B2164" s="7" t="n">
        <v>114644823.201899</v>
      </c>
      <c r="C2164" s="7" t="n">
        <v>116913086</v>
      </c>
      <c r="D2164" s="7" t="n">
        <v>2268262.79810125</v>
      </c>
      <c r="E2164" s="9" t="n">
        <f aca="false">100*(D2164/C2164)</f>
        <v>1.94012738497147</v>
      </c>
    </row>
    <row r="2165" customFormat="false" ht="15" hidden="false" customHeight="false" outlineLevel="0" collapsed="false">
      <c r="A2165" s="7" t="s">
        <v>1901</v>
      </c>
      <c r="B2165" s="7" t="n">
        <v>196278432.415123</v>
      </c>
      <c r="C2165" s="7" t="n">
        <v>194033220</v>
      </c>
      <c r="D2165" s="7" t="n">
        <v>2245212.4151234</v>
      </c>
      <c r="E2165" s="9" t="n">
        <f aca="false">100*(D2165/C2165)</f>
        <v>1.15712784394518</v>
      </c>
    </row>
    <row r="2166" customFormat="false" ht="15" hidden="false" customHeight="false" outlineLevel="0" collapsed="false">
      <c r="A2166" s="7" t="s">
        <v>2474</v>
      </c>
      <c r="B2166" s="7" t="n">
        <v>118659901.35996</v>
      </c>
      <c r="C2166" s="7" t="n">
        <v>121031000</v>
      </c>
      <c r="D2166" s="7" t="n">
        <v>2371098.64003998</v>
      </c>
      <c r="E2166" s="9" t="n">
        <f aca="false">100*(D2166/C2166)</f>
        <v>1.95908373890985</v>
      </c>
    </row>
    <row r="2167" customFormat="false" ht="15" hidden="false" customHeight="false" outlineLevel="0" collapsed="false">
      <c r="A2167" s="7" t="s">
        <v>533</v>
      </c>
      <c r="B2167" s="7" t="n">
        <v>714179357.749733</v>
      </c>
      <c r="C2167" s="7" t="n">
        <v>758708551</v>
      </c>
      <c r="D2167" s="7" t="n">
        <v>44529193.2502668</v>
      </c>
      <c r="E2167" s="9" t="n">
        <f aca="false">100*(D2167/C2167)</f>
        <v>5.86907755179193</v>
      </c>
    </row>
    <row r="2168" customFormat="false" ht="15" hidden="false" customHeight="false" outlineLevel="0" collapsed="false">
      <c r="A2168" s="7" t="s">
        <v>1911</v>
      </c>
      <c r="B2168" s="7" t="n">
        <v>17967521369.0371</v>
      </c>
      <c r="C2168" s="7" t="n">
        <v>14705735681</v>
      </c>
      <c r="D2168" s="7" t="n">
        <v>3261785688.03707</v>
      </c>
      <c r="E2168" s="9" t="n">
        <f aca="false">100*(D2168/C2168)</f>
        <v>22.1803638987701</v>
      </c>
    </row>
    <row r="2169" customFormat="false" ht="15" hidden="false" customHeight="false" outlineLevel="0" collapsed="false">
      <c r="A2169" s="7" t="s">
        <v>541</v>
      </c>
      <c r="B2169" s="7" t="n">
        <v>18977148873.0745</v>
      </c>
      <c r="C2169" s="7" t="n">
        <v>14640995457</v>
      </c>
      <c r="D2169" s="7" t="n">
        <v>4336153416.07449</v>
      </c>
      <c r="E2169" s="9" t="n">
        <f aca="false">100*(D2169/C2169)</f>
        <v>29.6165204668603</v>
      </c>
    </row>
    <row r="2170" customFormat="false" ht="15" hidden="false" customHeight="false" outlineLevel="0" collapsed="false">
      <c r="A2170" s="7" t="s">
        <v>2751</v>
      </c>
      <c r="B2170" s="7" t="n">
        <v>88237514.1591272</v>
      </c>
      <c r="C2170" s="7" t="n">
        <v>92241265</v>
      </c>
      <c r="D2170" s="7" t="n">
        <v>4003750.84087282</v>
      </c>
      <c r="E2170" s="9" t="n">
        <f aca="false">100*(D2170/C2170)</f>
        <v>4.34052030929197</v>
      </c>
    </row>
    <row r="2171" customFormat="false" ht="15" hidden="false" customHeight="false" outlineLevel="0" collapsed="false">
      <c r="A2171" s="7" t="s">
        <v>2753</v>
      </c>
      <c r="B2171" s="7" t="n">
        <v>3116831688.22741</v>
      </c>
      <c r="C2171" s="7" t="n">
        <v>3197610694</v>
      </c>
      <c r="D2171" s="7" t="n">
        <v>80779005.772593</v>
      </c>
      <c r="E2171" s="9" t="n">
        <f aca="false">100*(D2171/C2171)</f>
        <v>2.52623016066862</v>
      </c>
    </row>
    <row r="2172" customFormat="false" ht="15" hidden="false" customHeight="false" outlineLevel="0" collapsed="false">
      <c r="A2172" s="7" t="s">
        <v>1359</v>
      </c>
      <c r="B2172" s="7" t="n">
        <v>190960793.54135</v>
      </c>
      <c r="C2172" s="7" t="n">
        <v>209524983</v>
      </c>
      <c r="D2172" s="7" t="n">
        <v>18564189.4586497</v>
      </c>
      <c r="E2172" s="9" t="n">
        <f aca="false">100*(D2172/C2172)</f>
        <v>8.8601317097588</v>
      </c>
    </row>
    <row r="2173" customFormat="false" ht="15" hidden="false" customHeight="false" outlineLevel="0" collapsed="false">
      <c r="A2173" s="7" t="s">
        <v>1915</v>
      </c>
      <c r="B2173" s="7" t="n">
        <v>252146768.578725</v>
      </c>
      <c r="C2173" s="7" t="n">
        <v>337997542</v>
      </c>
      <c r="D2173" s="7" t="n">
        <v>85850773.4212748</v>
      </c>
      <c r="E2173" s="9" t="n">
        <f aca="false">100*(D2173/C2173)</f>
        <v>25.3998218191997</v>
      </c>
    </row>
    <row r="2174" customFormat="false" ht="15" hidden="false" customHeight="false" outlineLevel="0" collapsed="false">
      <c r="A2174" s="7" t="s">
        <v>547</v>
      </c>
      <c r="B2174" s="7" t="n">
        <v>41406038912.6879</v>
      </c>
      <c r="C2174" s="7" t="n">
        <v>36842003118</v>
      </c>
      <c r="D2174" s="7" t="n">
        <v>4564035794.68791</v>
      </c>
      <c r="E2174" s="9" t="n">
        <f aca="false">100*(D2174/C2174)</f>
        <v>12.3881315032462</v>
      </c>
    </row>
    <row r="2175" customFormat="false" ht="15" hidden="false" customHeight="false" outlineLevel="0" collapsed="false">
      <c r="A2175" s="7" t="s">
        <v>1918</v>
      </c>
      <c r="B2175" s="7" t="n">
        <v>102152414538.095</v>
      </c>
      <c r="C2175" s="7" t="n">
        <v>122442279449</v>
      </c>
      <c r="D2175" s="7" t="n">
        <v>20289864910.9051</v>
      </c>
      <c r="E2175" s="9" t="n">
        <f aca="false">100*(D2175/C2175)</f>
        <v>16.5709630710986</v>
      </c>
    </row>
    <row r="2176" customFormat="false" ht="15" hidden="false" customHeight="false" outlineLevel="0" collapsed="false">
      <c r="A2176" s="7" t="s">
        <v>255</v>
      </c>
      <c r="B2176" s="7" t="n">
        <v>4272756819.69718</v>
      </c>
      <c r="C2176" s="7" t="n">
        <v>4353484573</v>
      </c>
      <c r="D2176" s="7" t="n">
        <v>80727753.3028169</v>
      </c>
      <c r="E2176" s="9" t="n">
        <f aca="false">100*(D2176/C2176)</f>
        <v>1.85432501135951</v>
      </c>
    </row>
    <row r="2177" customFormat="false" ht="15" hidden="false" customHeight="false" outlineLevel="0" collapsed="false">
      <c r="A2177" s="7" t="s">
        <v>831</v>
      </c>
      <c r="B2177" s="7" t="n">
        <v>435041756.900052</v>
      </c>
      <c r="C2177" s="7" t="n">
        <v>482915845</v>
      </c>
      <c r="D2177" s="7" t="n">
        <v>47874088.0999479</v>
      </c>
      <c r="E2177" s="9" t="n">
        <f aca="false">100*(D2177/C2177)</f>
        <v>9.9135467588453</v>
      </c>
    </row>
    <row r="2178" customFormat="false" ht="15" hidden="false" customHeight="false" outlineLevel="0" collapsed="false">
      <c r="A2178" s="7" t="s">
        <v>258</v>
      </c>
      <c r="B2178" s="7" t="n">
        <v>3583862319.47546</v>
      </c>
      <c r="C2178" s="7" t="n">
        <v>3309780532</v>
      </c>
      <c r="D2178" s="7" t="n">
        <v>274081787.475459</v>
      </c>
      <c r="E2178" s="9" t="n">
        <f aca="false">100*(D2178/C2178)</f>
        <v>8.28096560559077</v>
      </c>
    </row>
    <row r="2179" customFormat="false" ht="15" hidden="false" customHeight="false" outlineLevel="0" collapsed="false">
      <c r="A2179" s="7" t="s">
        <v>1920</v>
      </c>
      <c r="B2179" s="7" t="n">
        <v>7756270228.61122</v>
      </c>
      <c r="C2179" s="7" t="n">
        <v>8088266425</v>
      </c>
      <c r="D2179" s="7" t="n">
        <v>331996196.388782</v>
      </c>
      <c r="E2179" s="9" t="n">
        <f aca="false">100*(D2179/C2179)</f>
        <v>4.10466444778099</v>
      </c>
    </row>
    <row r="2180" customFormat="false" ht="15" hidden="false" customHeight="false" outlineLevel="0" collapsed="false">
      <c r="A2180" s="7" t="s">
        <v>1921</v>
      </c>
      <c r="B2180" s="7" t="n">
        <v>227136161.926541</v>
      </c>
      <c r="C2180" s="7" t="n">
        <v>140569240</v>
      </c>
      <c r="D2180" s="7" t="n">
        <v>86566921.9265411</v>
      </c>
      <c r="E2180" s="9" t="n">
        <f aca="false">100*(D2180/C2180)</f>
        <v>61.5831187011761</v>
      </c>
    </row>
    <row r="2181" customFormat="false" ht="15" hidden="false" customHeight="false" outlineLevel="0" collapsed="false">
      <c r="A2181" s="7" t="s">
        <v>1367</v>
      </c>
      <c r="B2181" s="7" t="n">
        <v>89263097.6862646</v>
      </c>
      <c r="C2181" s="7" t="n">
        <v>81482968</v>
      </c>
      <c r="D2181" s="7" t="n">
        <v>7780129.68626463</v>
      </c>
      <c r="E2181" s="9" t="n">
        <f aca="false">100*(D2181/C2181)</f>
        <v>9.54816678531473</v>
      </c>
    </row>
    <row r="2182" customFormat="false" ht="15" hidden="false" customHeight="false" outlineLevel="0" collapsed="false">
      <c r="A2182" s="7" t="s">
        <v>552</v>
      </c>
      <c r="B2182" s="7" t="n">
        <v>11183637074.2567</v>
      </c>
      <c r="C2182" s="7" t="n">
        <v>10729290567</v>
      </c>
      <c r="D2182" s="7" t="n">
        <v>454346507.256708</v>
      </c>
      <c r="E2182" s="9" t="n">
        <f aca="false">100*(D2182/C2182)</f>
        <v>4.23463699132297</v>
      </c>
    </row>
    <row r="2183" customFormat="false" ht="15" hidden="false" customHeight="false" outlineLevel="0" collapsed="false">
      <c r="A2183" s="7" t="s">
        <v>2764</v>
      </c>
      <c r="B2183" s="7" t="n">
        <v>160728991.333755</v>
      </c>
      <c r="C2183" s="7" t="n">
        <v>154373987</v>
      </c>
      <c r="D2183" s="7" t="n">
        <v>6355004.33375534</v>
      </c>
      <c r="E2183" s="9" t="n">
        <f aca="false">100*(D2183/C2183)</f>
        <v>4.11662901066055</v>
      </c>
    </row>
    <row r="2184" customFormat="false" ht="15" hidden="false" customHeight="false" outlineLevel="0" collapsed="false">
      <c r="A2184" s="7" t="s">
        <v>2497</v>
      </c>
      <c r="B2184" s="7" t="n">
        <v>157064864.909138</v>
      </c>
      <c r="C2184" s="7" t="n">
        <v>150626508</v>
      </c>
      <c r="D2184" s="7" t="n">
        <v>6438356.90913835</v>
      </c>
      <c r="E2184" s="9" t="n">
        <f aca="false">100*(D2184/C2184)</f>
        <v>4.27438502998314</v>
      </c>
    </row>
    <row r="2185" customFormat="false" ht="15" hidden="false" customHeight="false" outlineLevel="0" collapsed="false">
      <c r="A2185" s="7" t="s">
        <v>2500</v>
      </c>
      <c r="B2185" s="7" t="n">
        <v>191845614875.925</v>
      </c>
      <c r="C2185" s="7" t="n">
        <v>252811027733</v>
      </c>
      <c r="D2185" s="7" t="n">
        <v>60965412857.0751</v>
      </c>
      <c r="E2185" s="9" t="n">
        <f aca="false">100*(D2185/C2185)</f>
        <v>24.1150132586234</v>
      </c>
    </row>
    <row r="2186" customFormat="false" ht="15" hidden="false" customHeight="false" outlineLevel="0" collapsed="false">
      <c r="A2186" s="7" t="s">
        <v>1928</v>
      </c>
      <c r="B2186" s="7" t="n">
        <v>855737036640.108</v>
      </c>
      <c r="C2186" s="7" t="n">
        <v>772069566732</v>
      </c>
      <c r="D2186" s="7" t="n">
        <v>83667469908.1082</v>
      </c>
      <c r="E2186" s="9" t="n">
        <f aca="false">100*(D2186/C2186)</f>
        <v>10.8367786418851</v>
      </c>
    </row>
    <row r="2187" customFormat="false" ht="15" hidden="false" customHeight="false" outlineLevel="0" collapsed="false">
      <c r="A2187" s="7" t="s">
        <v>1109</v>
      </c>
      <c r="B2187" s="7" t="n">
        <v>76477160.9678215</v>
      </c>
      <c r="C2187" s="7" t="n">
        <v>88250402</v>
      </c>
      <c r="D2187" s="7" t="n">
        <v>11773241.0321785</v>
      </c>
      <c r="E2187" s="9" t="n">
        <f aca="false">100*(D2187/C2187)</f>
        <v>13.3407222690935</v>
      </c>
    </row>
    <row r="2188" customFormat="false" ht="15" hidden="false" customHeight="false" outlineLevel="0" collapsed="false">
      <c r="A2188" s="7" t="s">
        <v>2502</v>
      </c>
      <c r="B2188" s="7" t="n">
        <v>6897181511.9564</v>
      </c>
      <c r="C2188" s="7" t="n">
        <v>7197888292</v>
      </c>
      <c r="D2188" s="7" t="n">
        <v>300706780.043596</v>
      </c>
      <c r="E2188" s="9" t="n">
        <f aca="false">100*(D2188/C2188)</f>
        <v>4.17770834784715</v>
      </c>
    </row>
    <row r="2189" customFormat="false" ht="15" hidden="false" customHeight="false" outlineLevel="0" collapsed="false">
      <c r="A2189" s="7" t="s">
        <v>266</v>
      </c>
      <c r="B2189" s="7" t="n">
        <v>508051982.978126</v>
      </c>
      <c r="C2189" s="7" t="n">
        <v>538276463</v>
      </c>
      <c r="D2189" s="7" t="n">
        <v>30224480.0218739</v>
      </c>
      <c r="E2189" s="9" t="n">
        <f aca="false">100*(D2189/C2189)</f>
        <v>5.61504767520811</v>
      </c>
    </row>
    <row r="2190" customFormat="false" ht="15" hidden="false" customHeight="false" outlineLevel="0" collapsed="false">
      <c r="A2190" s="7" t="s">
        <v>2769</v>
      </c>
      <c r="B2190" s="7" t="n">
        <v>26274100.1338663</v>
      </c>
      <c r="C2190" s="7" t="n">
        <v>20383379</v>
      </c>
      <c r="D2190" s="7" t="n">
        <v>5890721.13386632</v>
      </c>
      <c r="E2190" s="9" t="n">
        <f aca="false">100*(D2190/C2190)</f>
        <v>28.8996301048336</v>
      </c>
    </row>
    <row r="2191" customFormat="false" ht="15" hidden="false" customHeight="false" outlineLevel="0" collapsed="false">
      <c r="A2191" s="7" t="s">
        <v>555</v>
      </c>
      <c r="B2191" s="7" t="n">
        <v>149305773071.276</v>
      </c>
      <c r="C2191" s="7" t="n">
        <v>218503541586</v>
      </c>
      <c r="D2191" s="7" t="n">
        <v>69197768514.7237</v>
      </c>
      <c r="E2191" s="9" t="n">
        <f aca="false">100*(D2191/C2191)</f>
        <v>31.6689459641955</v>
      </c>
    </row>
    <row r="2192" customFormat="false" ht="15" hidden="false" customHeight="false" outlineLevel="0" collapsed="false">
      <c r="A2192" s="7" t="s">
        <v>557</v>
      </c>
      <c r="B2192" s="7" t="n">
        <v>267554338.129269</v>
      </c>
      <c r="C2192" s="7" t="n">
        <v>242053644</v>
      </c>
      <c r="D2192" s="7" t="n">
        <v>25500694.1292694</v>
      </c>
      <c r="E2192" s="9" t="n">
        <f aca="false">100*(D2192/C2192)</f>
        <v>10.5351415941788</v>
      </c>
    </row>
    <row r="2193" customFormat="false" ht="15" hidden="false" customHeight="false" outlineLevel="0" collapsed="false">
      <c r="A2193" s="7" t="s">
        <v>2508</v>
      </c>
      <c r="B2193" s="7" t="n">
        <v>6741485831.62047</v>
      </c>
      <c r="C2193" s="7" t="n">
        <v>8568243470</v>
      </c>
      <c r="D2193" s="7" t="n">
        <v>1826757638.37953</v>
      </c>
      <c r="E2193" s="9" t="n">
        <f aca="false">100*(D2193/C2193)</f>
        <v>21.3200948919759</v>
      </c>
    </row>
    <row r="2194" customFormat="false" ht="15" hidden="false" customHeight="false" outlineLevel="0" collapsed="false">
      <c r="A2194" s="7" t="s">
        <v>1650</v>
      </c>
      <c r="B2194" s="7" t="n">
        <v>59015049.3986565</v>
      </c>
      <c r="C2194" s="7" t="n">
        <v>61497449</v>
      </c>
      <c r="D2194" s="7" t="n">
        <v>2482399.60134353</v>
      </c>
      <c r="E2194" s="9" t="n">
        <f aca="false">100*(D2194/C2194)</f>
        <v>4.03658955242766</v>
      </c>
    </row>
    <row r="2195" customFormat="false" ht="15" hidden="false" customHeight="false" outlineLevel="0" collapsed="false">
      <c r="A2195" s="7" t="s">
        <v>1931</v>
      </c>
      <c r="B2195" s="7" t="n">
        <v>152023725.729547</v>
      </c>
      <c r="C2195" s="7" t="n">
        <v>129107587</v>
      </c>
      <c r="D2195" s="7" t="n">
        <v>22916138.729547</v>
      </c>
      <c r="E2195" s="9" t="n">
        <f aca="false">100*(D2195/C2195)</f>
        <v>17.7496452857933</v>
      </c>
    </row>
    <row r="2196" customFormat="false" ht="15" hidden="false" customHeight="false" outlineLevel="0" collapsed="false">
      <c r="A2196" s="7" t="s">
        <v>268</v>
      </c>
      <c r="B2196" s="7" t="n">
        <v>163416513.585021</v>
      </c>
      <c r="C2196" s="7" t="n">
        <v>152453449</v>
      </c>
      <c r="D2196" s="7" t="n">
        <v>10963064.585021</v>
      </c>
      <c r="E2196" s="9" t="n">
        <f aca="false">100*(D2196/C2196)</f>
        <v>7.19108990772717</v>
      </c>
    </row>
    <row r="2197" customFormat="false" ht="15" hidden="false" customHeight="false" outlineLevel="0" collapsed="false">
      <c r="A2197" s="7" t="s">
        <v>847</v>
      </c>
      <c r="B2197" s="7" t="n">
        <v>19583169058.2436</v>
      </c>
      <c r="C2197" s="7" t="n">
        <v>17361375792</v>
      </c>
      <c r="D2197" s="7" t="n">
        <v>2221793266.24358</v>
      </c>
      <c r="E2197" s="9" t="n">
        <f aca="false">100*(D2197/C2197)</f>
        <v>12.7973341102804</v>
      </c>
    </row>
    <row r="2198" customFormat="false" ht="15" hidden="false" customHeight="false" outlineLevel="0" collapsed="false">
      <c r="A2198" s="7" t="s">
        <v>558</v>
      </c>
      <c r="B2198" s="7" t="n">
        <v>279963361.613502</v>
      </c>
      <c r="C2198" s="7" t="n">
        <v>254021463</v>
      </c>
      <c r="D2198" s="7" t="n">
        <v>25941898.6135022</v>
      </c>
      <c r="E2198" s="9" t="n">
        <f aca="false">100*(D2198/C2198)</f>
        <v>10.2124829560179</v>
      </c>
    </row>
    <row r="2199" customFormat="false" ht="15" hidden="false" customHeight="false" outlineLevel="0" collapsed="false">
      <c r="A2199" s="7" t="s">
        <v>2203</v>
      </c>
      <c r="B2199" s="7" t="n">
        <v>347741114.610526</v>
      </c>
      <c r="C2199" s="7" t="n">
        <v>347982127</v>
      </c>
      <c r="D2199" s="7" t="n">
        <v>241012.389473557</v>
      </c>
      <c r="E2199" s="9" t="n">
        <f aca="false">100*(D2199/C2199)</f>
        <v>0.0692599908941753</v>
      </c>
    </row>
    <row r="2200" customFormat="false" ht="15" hidden="false" customHeight="false" outlineLevel="0" collapsed="false">
      <c r="A2200" s="7" t="s">
        <v>1378</v>
      </c>
      <c r="B2200" s="7" t="n">
        <v>115507057.209372</v>
      </c>
      <c r="C2200" s="7" t="n">
        <v>109874470</v>
      </c>
      <c r="D2200" s="7" t="n">
        <v>5632587.20937151</v>
      </c>
      <c r="E2200" s="9" t="n">
        <f aca="false">100*(D2200/C2200)</f>
        <v>5.12638396287282</v>
      </c>
    </row>
    <row r="2201" customFormat="false" ht="15" hidden="false" customHeight="false" outlineLevel="0" collapsed="false">
      <c r="A2201" s="7" t="s">
        <v>1380</v>
      </c>
      <c r="B2201" s="7" t="n">
        <v>5315370486.27052</v>
      </c>
      <c r="C2201" s="7" t="n">
        <v>2405110737</v>
      </c>
      <c r="D2201" s="7" t="n">
        <v>2910259749.27052</v>
      </c>
      <c r="E2201" s="9" t="n">
        <f aca="false">100*(D2201/C2201)</f>
        <v>121.003149854988</v>
      </c>
    </row>
    <row r="2202" customFormat="false" ht="15" hidden="false" customHeight="false" outlineLevel="0" collapsed="false">
      <c r="A2202" s="7" t="s">
        <v>2513</v>
      </c>
      <c r="B2202" s="7" t="n">
        <v>116532315.383511</v>
      </c>
      <c r="C2202" s="7" t="n">
        <v>120203404</v>
      </c>
      <c r="D2202" s="7" t="n">
        <v>3671088.61648899</v>
      </c>
      <c r="E2202" s="9" t="n">
        <f aca="false">100*(D2202/C2202)</f>
        <v>3.05406377384204</v>
      </c>
    </row>
    <row r="2203" customFormat="false" ht="15" hidden="false" customHeight="false" outlineLevel="0" collapsed="false">
      <c r="A2203" s="7" t="s">
        <v>1939</v>
      </c>
      <c r="B2203" s="7" t="n">
        <v>1679475894.7787</v>
      </c>
      <c r="C2203" s="7" t="n">
        <v>2111725646</v>
      </c>
      <c r="D2203" s="7" t="n">
        <v>432249751.221297</v>
      </c>
      <c r="E2203" s="9" t="n">
        <f aca="false">100*(D2203/C2203)</f>
        <v>20.4690297738278</v>
      </c>
    </row>
    <row r="2204" customFormat="false" ht="15" hidden="false" customHeight="false" outlineLevel="0" collapsed="false">
      <c r="A2204" s="7" t="s">
        <v>272</v>
      </c>
      <c r="B2204" s="7" t="n">
        <v>301898320.409394</v>
      </c>
      <c r="C2204" s="7" t="n">
        <v>299985974</v>
      </c>
      <c r="D2204" s="7" t="n">
        <v>1912346.40939361</v>
      </c>
      <c r="E2204" s="9" t="n">
        <f aca="false">100*(D2204/C2204)</f>
        <v>0.637478607381027</v>
      </c>
    </row>
    <row r="2205" customFormat="false" ht="15" hidden="false" customHeight="false" outlineLevel="0" collapsed="false">
      <c r="A2205" s="7" t="s">
        <v>1382</v>
      </c>
      <c r="B2205" s="7" t="n">
        <v>15227244638.0078</v>
      </c>
      <c r="C2205" s="7" t="n">
        <v>16330141023</v>
      </c>
      <c r="D2205" s="7" t="n">
        <v>1102896384.99219</v>
      </c>
      <c r="E2205" s="9" t="n">
        <f aca="false">100*(D2205/C2205)</f>
        <v>6.75374685031092</v>
      </c>
    </row>
    <row r="2206" customFormat="false" ht="15" hidden="false" customHeight="false" outlineLevel="0" collapsed="false">
      <c r="A2206" s="7" t="s">
        <v>562</v>
      </c>
      <c r="B2206" s="7" t="n">
        <v>203700941.432478</v>
      </c>
      <c r="C2206" s="7" t="n">
        <v>186689538</v>
      </c>
      <c r="D2206" s="7" t="n">
        <v>17011403.4324785</v>
      </c>
      <c r="E2206" s="9" t="n">
        <f aca="false">100*(D2206/C2206)</f>
        <v>9.11213537444101</v>
      </c>
    </row>
    <row r="2207" customFormat="false" ht="15" hidden="false" customHeight="false" outlineLevel="0" collapsed="false">
      <c r="A2207" s="7" t="s">
        <v>2209</v>
      </c>
      <c r="B2207" s="7" t="n">
        <v>147905249.123973</v>
      </c>
      <c r="C2207" s="7" t="n">
        <v>135740421</v>
      </c>
      <c r="D2207" s="7" t="n">
        <v>12164828.1239729</v>
      </c>
      <c r="E2207" s="9" t="n">
        <f aca="false">100*(D2207/C2207)</f>
        <v>8.96183173321153</v>
      </c>
    </row>
    <row r="2208" customFormat="false" ht="15" hidden="false" customHeight="false" outlineLevel="0" collapsed="false">
      <c r="A2208" s="7" t="s">
        <v>1654</v>
      </c>
      <c r="B2208" s="7" t="n">
        <v>90476410.042394</v>
      </c>
      <c r="C2208" s="7" t="n">
        <v>83545947</v>
      </c>
      <c r="D2208" s="7" t="n">
        <v>6930463.04239397</v>
      </c>
      <c r="E2208" s="9" t="n">
        <f aca="false">100*(D2208/C2208)</f>
        <v>8.29539108868317</v>
      </c>
    </row>
    <row r="2209" customFormat="false" ht="15" hidden="false" customHeight="false" outlineLevel="0" collapsed="false">
      <c r="A2209" s="7" t="s">
        <v>855</v>
      </c>
      <c r="B2209" s="7" t="n">
        <v>3760288374.10835</v>
      </c>
      <c r="C2209" s="7" t="n">
        <v>1256297042</v>
      </c>
      <c r="D2209" s="7" t="n">
        <v>2503991332.10835</v>
      </c>
      <c r="E2209" s="9" t="n">
        <f aca="false">100*(D2209/C2209)</f>
        <v>199.315229471689</v>
      </c>
    </row>
    <row r="2210" customFormat="false" ht="15" hidden="false" customHeight="false" outlineLevel="0" collapsed="false">
      <c r="A2210" s="7" t="s">
        <v>2518</v>
      </c>
      <c r="B2210" s="7" t="n">
        <v>640156232335.579</v>
      </c>
      <c r="C2210" s="7" t="n">
        <v>827203870188</v>
      </c>
      <c r="D2210" s="7" t="n">
        <v>187047637852.422</v>
      </c>
      <c r="E2210" s="9" t="n">
        <f aca="false">100*(D2210/C2210)</f>
        <v>22.6120361126829</v>
      </c>
    </row>
    <row r="2211" customFormat="false" ht="15" hidden="false" customHeight="false" outlineLevel="0" collapsed="false">
      <c r="A2211" s="7" t="s">
        <v>2212</v>
      </c>
      <c r="B2211" s="7" t="n">
        <v>208857444.595784</v>
      </c>
      <c r="C2211" s="7" t="n">
        <v>130811163</v>
      </c>
      <c r="D2211" s="7" t="n">
        <v>78046281.5957838</v>
      </c>
      <c r="E2211" s="9" t="n">
        <f aca="false">100*(D2211/C2211)</f>
        <v>59.6633190974564</v>
      </c>
    </row>
    <row r="2212" customFormat="false" ht="15" hidden="false" customHeight="false" outlineLevel="0" collapsed="false">
      <c r="A2212" s="7" t="s">
        <v>1124</v>
      </c>
      <c r="B2212" s="7" t="n">
        <v>86142438.8867089</v>
      </c>
      <c r="C2212" s="7" t="n">
        <v>77499390</v>
      </c>
      <c r="D2212" s="7" t="n">
        <v>8643048.88670889</v>
      </c>
      <c r="E2212" s="9" t="n">
        <f aca="false">100*(D2212/C2212)</f>
        <v>11.1524089243914</v>
      </c>
    </row>
    <row r="2213" customFormat="false" ht="15" hidden="false" customHeight="false" outlineLevel="0" collapsed="false">
      <c r="A2213" s="7" t="s">
        <v>278</v>
      </c>
      <c r="B2213" s="7" t="n">
        <v>93225507.8509771</v>
      </c>
      <c r="C2213" s="7" t="n">
        <v>85139446</v>
      </c>
      <c r="D2213" s="7" t="n">
        <v>8086061.85097712</v>
      </c>
      <c r="E2213" s="9" t="n">
        <f aca="false">100*(D2213/C2213)</f>
        <v>9.49743301239842</v>
      </c>
    </row>
    <row r="2214" customFormat="false" ht="15" hidden="false" customHeight="false" outlineLevel="0" collapsed="false">
      <c r="A2214" s="7" t="s">
        <v>860</v>
      </c>
      <c r="B2214" s="7" t="n">
        <v>63480748.1643127</v>
      </c>
      <c r="C2214" s="7" t="n">
        <v>50363625</v>
      </c>
      <c r="D2214" s="7" t="n">
        <v>13117123.1643127</v>
      </c>
      <c r="E2214" s="9" t="n">
        <f aca="false">100*(D2214/C2214)</f>
        <v>26.0448352641667</v>
      </c>
    </row>
    <row r="2215" customFormat="false" ht="15" hidden="false" customHeight="false" outlineLevel="0" collapsed="false">
      <c r="A2215" s="7" t="s">
        <v>2219</v>
      </c>
      <c r="B2215" s="7" t="n">
        <v>425892562.004098</v>
      </c>
      <c r="C2215" s="7" t="n">
        <v>578155939</v>
      </c>
      <c r="D2215" s="7" t="n">
        <v>152263376.995902</v>
      </c>
      <c r="E2215" s="9" t="n">
        <f aca="false">100*(D2215/C2215)</f>
        <v>26.3360395915439</v>
      </c>
    </row>
    <row r="2216" customFormat="false" ht="15" hidden="false" customHeight="false" outlineLevel="0" collapsed="false">
      <c r="A2216" s="7" t="s">
        <v>1128</v>
      </c>
      <c r="B2216" s="7" t="n">
        <v>373508353.779014</v>
      </c>
      <c r="C2216" s="7" t="n">
        <v>308690376</v>
      </c>
      <c r="D2216" s="7" t="n">
        <v>64817977.7790143</v>
      </c>
      <c r="E2216" s="9" t="n">
        <f aca="false">100*(D2216/C2216)</f>
        <v>20.9977319730286</v>
      </c>
    </row>
    <row r="2217" customFormat="false" ht="15" hidden="false" customHeight="false" outlineLevel="0" collapsed="false">
      <c r="A2217" s="7" t="s">
        <v>863</v>
      </c>
      <c r="B2217" s="7" t="n">
        <v>508168607.582157</v>
      </c>
      <c r="C2217" s="7" t="n">
        <v>533682445</v>
      </c>
      <c r="D2217" s="7" t="n">
        <v>25513837.4178432</v>
      </c>
      <c r="E2217" s="9" t="n">
        <f aca="false">100*(D2217/C2217)</f>
        <v>4.78071513441728</v>
      </c>
    </row>
    <row r="2218" customFormat="false" ht="15" hidden="false" customHeight="false" outlineLevel="0" collapsed="false">
      <c r="A2218" s="7" t="s">
        <v>282</v>
      </c>
      <c r="B2218" s="7" t="n">
        <v>221830716.885565</v>
      </c>
      <c r="C2218" s="7" t="n">
        <v>351124899</v>
      </c>
      <c r="D2218" s="7" t="n">
        <v>129294182.114435</v>
      </c>
      <c r="E2218" s="9" t="n">
        <f aca="false">100*(D2218/C2218)</f>
        <v>36.8228463668236</v>
      </c>
    </row>
    <row r="2219" customFormat="false" ht="15" hidden="false" customHeight="false" outlineLevel="0" collapsed="false">
      <c r="A2219" s="7" t="s">
        <v>871</v>
      </c>
      <c r="B2219" s="7" t="n">
        <v>1684399981.89806</v>
      </c>
      <c r="C2219" s="7" t="n">
        <v>1695919558</v>
      </c>
      <c r="D2219" s="7" t="n">
        <v>11519576.1019437</v>
      </c>
      <c r="E2219" s="9" t="n">
        <f aca="false">100*(D2219/C2219)</f>
        <v>0.679252506264435</v>
      </c>
    </row>
    <row r="2220" customFormat="false" ht="15" hidden="false" customHeight="false" outlineLevel="0" collapsed="false">
      <c r="A2220" s="7" t="s">
        <v>571</v>
      </c>
      <c r="B2220" s="7" t="n">
        <v>7871850314.21123</v>
      </c>
      <c r="C2220" s="7" t="n">
        <v>7791262111</v>
      </c>
      <c r="D2220" s="7" t="n">
        <v>80588203.2112312</v>
      </c>
      <c r="E2220" s="9" t="n">
        <f aca="false">100*(D2220/C2220)</f>
        <v>1.03434080464902</v>
      </c>
    </row>
    <row r="2221" customFormat="false" ht="15" hidden="false" customHeight="false" outlineLevel="0" collapsed="false">
      <c r="A2221" s="7" t="s">
        <v>1133</v>
      </c>
      <c r="B2221" s="7" t="n">
        <v>462573417.469653</v>
      </c>
      <c r="C2221" s="7" t="n">
        <v>456998244</v>
      </c>
      <c r="D2221" s="7" t="n">
        <v>5575173.46965319</v>
      </c>
      <c r="E2221" s="9" t="n">
        <f aca="false">100*(D2221/C2221)</f>
        <v>1.2199551186138</v>
      </c>
    </row>
    <row r="2222" customFormat="false" ht="15" hidden="false" customHeight="false" outlineLevel="0" collapsed="false">
      <c r="A2222" s="7" t="s">
        <v>1953</v>
      </c>
      <c r="B2222" s="7" t="n">
        <v>624320203.351626</v>
      </c>
      <c r="C2222" s="7" t="n">
        <v>643509110</v>
      </c>
      <c r="D2222" s="7" t="n">
        <v>19188906.648374</v>
      </c>
      <c r="E2222" s="9" t="n">
        <f aca="false">100*(D2222/C2222)</f>
        <v>2.9819168602561</v>
      </c>
    </row>
    <row r="2223" customFormat="false" ht="15" hidden="false" customHeight="false" outlineLevel="0" collapsed="false">
      <c r="A2223" s="7" t="s">
        <v>2790</v>
      </c>
      <c r="B2223" s="7" t="n">
        <v>162968460.432989</v>
      </c>
      <c r="C2223" s="7" t="n">
        <v>139909371</v>
      </c>
      <c r="D2223" s="7" t="n">
        <v>23059089.432989</v>
      </c>
      <c r="E2223" s="9" t="n">
        <f aca="false">100*(D2223/C2223)</f>
        <v>16.4814474314155</v>
      </c>
    </row>
    <row r="2224" customFormat="false" ht="15" hidden="false" customHeight="false" outlineLevel="0" collapsed="false">
      <c r="A2224" s="7" t="s">
        <v>2528</v>
      </c>
      <c r="B2224" s="7" t="n">
        <v>2204602778.08</v>
      </c>
      <c r="C2224" s="7" t="n">
        <v>1935782781</v>
      </c>
      <c r="D2224" s="7" t="n">
        <v>268819997.080002</v>
      </c>
      <c r="E2224" s="9" t="n">
        <f aca="false">100*(D2224/C2224)</f>
        <v>13.8868885351451</v>
      </c>
    </row>
    <row r="2225" customFormat="false" ht="15" hidden="false" customHeight="false" outlineLevel="0" collapsed="false">
      <c r="A2225" s="7" t="s">
        <v>2792</v>
      </c>
      <c r="B2225" s="7" t="n">
        <v>94331357.5259596</v>
      </c>
      <c r="C2225" s="7" t="n">
        <v>71329399</v>
      </c>
      <c r="D2225" s="7" t="n">
        <v>23001958.5259596</v>
      </c>
      <c r="E2225" s="9" t="n">
        <f aca="false">100*(D2225/C2225)</f>
        <v>32.247514837409</v>
      </c>
    </row>
    <row r="2226" customFormat="false" ht="15" hidden="false" customHeight="false" outlineLevel="0" collapsed="false">
      <c r="A2226" s="7" t="s">
        <v>575</v>
      </c>
      <c r="B2226" s="7" t="n">
        <v>56996555.0725423</v>
      </c>
      <c r="C2226" s="7" t="n">
        <v>57331801</v>
      </c>
      <c r="D2226" s="7" t="n">
        <v>335245.927457705</v>
      </c>
      <c r="E2226" s="9" t="n">
        <f aca="false">100*(D2226/C2226)</f>
        <v>0.584746897202314</v>
      </c>
    </row>
    <row r="2227" customFormat="false" ht="15" hidden="false" customHeight="false" outlineLevel="0" collapsed="false">
      <c r="A2227" s="7" t="s">
        <v>16</v>
      </c>
      <c r="B2227" s="7" t="n">
        <v>1119293074216.61</v>
      </c>
      <c r="C2227" s="7" t="n">
        <v>1246366184261</v>
      </c>
      <c r="D2227" s="7" t="n">
        <v>127073110044.393</v>
      </c>
      <c r="E2227" s="9" t="n">
        <f aca="false">100*(D2227/C2227)</f>
        <v>10.1954876222623</v>
      </c>
    </row>
    <row r="2228" customFormat="false" ht="15" hidden="false" customHeight="false" outlineLevel="0" collapsed="false">
      <c r="A2228" s="7" t="s">
        <v>1676</v>
      </c>
      <c r="B2228" s="7" t="n">
        <v>168922890.816099</v>
      </c>
      <c r="C2228" s="7" t="n">
        <v>369231224</v>
      </c>
      <c r="D2228" s="7" t="n">
        <v>200308333.183901</v>
      </c>
      <c r="E2228" s="9" t="n">
        <f aca="false">100*(D2228/C2228)</f>
        <v>54.2501067525918</v>
      </c>
    </row>
    <row r="2229" customFormat="false" ht="15" hidden="false" customHeight="false" outlineLevel="0" collapsed="false">
      <c r="A2229" s="7" t="s">
        <v>584</v>
      </c>
      <c r="B2229" s="7" t="n">
        <v>228316049.233355</v>
      </c>
      <c r="C2229" s="7" t="n">
        <v>173214934</v>
      </c>
      <c r="D2229" s="7" t="n">
        <v>55101115.2333555</v>
      </c>
      <c r="E2229" s="9" t="n">
        <f aca="false">100*(D2229/C2229)</f>
        <v>31.8108340666259</v>
      </c>
    </row>
    <row r="2230" customFormat="false" ht="15" hidden="false" customHeight="false" outlineLevel="0" collapsed="false">
      <c r="A2230" s="7" t="s">
        <v>23</v>
      </c>
      <c r="B2230" s="7" t="n">
        <v>156486776.810271</v>
      </c>
      <c r="C2230" s="7" t="n">
        <v>146861015</v>
      </c>
      <c r="D2230" s="7" t="n">
        <v>9625761.81027094</v>
      </c>
      <c r="E2230" s="9" t="n">
        <f aca="false">100*(D2230/C2230)</f>
        <v>6.55433425287912</v>
      </c>
    </row>
    <row r="2231" customFormat="false" ht="15" hidden="false" customHeight="false" outlineLevel="0" collapsed="false">
      <c r="A2231" s="7" t="s">
        <v>882</v>
      </c>
      <c r="B2231" s="7" t="n">
        <v>59641660.7203975</v>
      </c>
      <c r="C2231" s="7" t="n">
        <v>49952443</v>
      </c>
      <c r="D2231" s="7" t="n">
        <v>9689217.72039747</v>
      </c>
      <c r="E2231" s="9" t="n">
        <f aca="false">100*(D2231/C2231)</f>
        <v>19.3968845936073</v>
      </c>
    </row>
    <row r="2232" customFormat="false" ht="15" hidden="false" customHeight="false" outlineLevel="0" collapsed="false">
      <c r="A2232" s="7" t="s">
        <v>2240</v>
      </c>
      <c r="B2232" s="7" t="n">
        <v>145474361.157428</v>
      </c>
      <c r="C2232" s="7" t="n">
        <v>138451955</v>
      </c>
      <c r="D2232" s="7" t="n">
        <v>7022406.15742835</v>
      </c>
      <c r="E2232" s="9" t="n">
        <f aca="false">100*(D2232/C2232)</f>
        <v>5.07208883935828</v>
      </c>
    </row>
    <row r="2233" customFormat="false" ht="15" hidden="false" customHeight="false" outlineLevel="0" collapsed="false">
      <c r="A2233" s="7" t="s">
        <v>1963</v>
      </c>
      <c r="B2233" s="7" t="n">
        <v>93454750.8646347</v>
      </c>
      <c r="C2233" s="7" t="n">
        <v>89006195</v>
      </c>
      <c r="D2233" s="7" t="n">
        <v>4448555.86463466</v>
      </c>
      <c r="E2233" s="9" t="n">
        <f aca="false">100*(D2233/C2233)</f>
        <v>4.99802947944765</v>
      </c>
    </row>
    <row r="2234" customFormat="false" ht="15" hidden="false" customHeight="false" outlineLevel="0" collapsed="false">
      <c r="A2234" s="7" t="s">
        <v>1964</v>
      </c>
      <c r="B2234" s="7" t="n">
        <v>134540460.240961</v>
      </c>
      <c r="C2234" s="7" t="n">
        <v>113772248</v>
      </c>
      <c r="D2234" s="7" t="n">
        <v>20768212.2409613</v>
      </c>
      <c r="E2234" s="9" t="n">
        <f aca="false">100*(D2234/C2234)</f>
        <v>18.2541987224875</v>
      </c>
    </row>
    <row r="2235" customFormat="false" ht="15" hidden="false" customHeight="false" outlineLevel="0" collapsed="false">
      <c r="A2235" s="7" t="s">
        <v>589</v>
      </c>
      <c r="B2235" s="7" t="n">
        <v>437373220.505329</v>
      </c>
      <c r="C2235" s="7" t="n">
        <v>472359391</v>
      </c>
      <c r="D2235" s="7" t="n">
        <v>34986170.4946707</v>
      </c>
      <c r="E2235" s="9" t="n">
        <f aca="false">100*(D2235/C2235)</f>
        <v>7.4066846475951</v>
      </c>
    </row>
    <row r="2236" customFormat="false" ht="15" hidden="false" customHeight="false" outlineLevel="0" collapsed="false">
      <c r="A2236" s="7" t="s">
        <v>307</v>
      </c>
      <c r="B2236" s="7" t="n">
        <v>94056935.4092272</v>
      </c>
      <c r="C2236" s="7" t="n">
        <v>78665593</v>
      </c>
      <c r="D2236" s="7" t="n">
        <v>15391342.4092272</v>
      </c>
      <c r="E2236" s="9" t="n">
        <f aca="false">100*(D2236/C2236)</f>
        <v>19.5655328108023</v>
      </c>
    </row>
    <row r="2237" customFormat="false" ht="15" hidden="false" customHeight="false" outlineLevel="0" collapsed="false">
      <c r="A2237" s="7" t="s">
        <v>310</v>
      </c>
      <c r="B2237" s="7" t="n">
        <v>531826748.329691</v>
      </c>
      <c r="C2237" s="7" t="n">
        <v>403598173</v>
      </c>
      <c r="D2237" s="7" t="n">
        <v>128228575.329691</v>
      </c>
      <c r="E2237" s="9" t="n">
        <f aca="false">100*(D2237/C2237)</f>
        <v>31.7713468266099</v>
      </c>
    </row>
    <row r="2238" customFormat="false" ht="15" hidden="false" customHeight="false" outlineLevel="0" collapsed="false">
      <c r="A2238" s="7" t="s">
        <v>30</v>
      </c>
      <c r="B2238" s="7" t="n">
        <v>6242769870.20664</v>
      </c>
      <c r="C2238" s="7" t="n">
        <v>7435919801</v>
      </c>
      <c r="D2238" s="7" t="n">
        <v>1193149930.79336</v>
      </c>
      <c r="E2238" s="9" t="n">
        <f aca="false">100*(D2238/C2238)</f>
        <v>16.0457611529498</v>
      </c>
    </row>
    <row r="2239" customFormat="false" ht="15" hidden="false" customHeight="false" outlineLevel="0" collapsed="false">
      <c r="A2239" s="7" t="s">
        <v>886</v>
      </c>
      <c r="B2239" s="7" t="n">
        <v>26164385.5000444</v>
      </c>
      <c r="C2239" s="7" t="n">
        <v>24944210</v>
      </c>
      <c r="D2239" s="7" t="n">
        <v>1220175.5000444</v>
      </c>
      <c r="E2239" s="9" t="n">
        <f aca="false">100*(D2239/C2239)</f>
        <v>4.89161813520812</v>
      </c>
    </row>
    <row r="2240" customFormat="false" ht="15" hidden="false" customHeight="false" outlineLevel="0" collapsed="false">
      <c r="A2240" s="7" t="s">
        <v>1157</v>
      </c>
      <c r="B2240" s="7" t="n">
        <v>722656253.265234</v>
      </c>
      <c r="C2240" s="7" t="n">
        <v>731084631</v>
      </c>
      <c r="D2240" s="7" t="n">
        <v>8428377.73476613</v>
      </c>
      <c r="E2240" s="9" t="n">
        <f aca="false">100*(D2240/C2240)</f>
        <v>1.15285937870661</v>
      </c>
    </row>
    <row r="2241" customFormat="false" ht="15" hidden="false" customHeight="false" outlineLevel="0" collapsed="false">
      <c r="A2241" s="7" t="s">
        <v>2248</v>
      </c>
      <c r="B2241" s="7" t="n">
        <v>467642938.327715</v>
      </c>
      <c r="C2241" s="7" t="n">
        <v>426662467</v>
      </c>
      <c r="D2241" s="7" t="n">
        <v>40980471.3277152</v>
      </c>
      <c r="E2241" s="9" t="n">
        <f aca="false">100*(D2241/C2241)</f>
        <v>9.60489250809006</v>
      </c>
    </row>
    <row r="2242" customFormat="false" ht="15" hidden="false" customHeight="false" outlineLevel="0" collapsed="false">
      <c r="A2242" s="7" t="s">
        <v>2544</v>
      </c>
      <c r="B2242" s="7" t="n">
        <v>57184956325.4479</v>
      </c>
      <c r="C2242" s="7" t="n">
        <v>51468558518</v>
      </c>
      <c r="D2242" s="7" t="n">
        <v>5716397807.44791</v>
      </c>
      <c r="E2242" s="9" t="n">
        <f aca="false">100*(D2242/C2242)</f>
        <v>11.1065822942151</v>
      </c>
    </row>
    <row r="2243" customFormat="false" ht="15" hidden="false" customHeight="false" outlineLevel="0" collapsed="false">
      <c r="A2243" s="7" t="s">
        <v>1974</v>
      </c>
      <c r="B2243" s="7" t="n">
        <v>6641105256.76383</v>
      </c>
      <c r="C2243" s="7" t="n">
        <v>6689169859</v>
      </c>
      <c r="D2243" s="7" t="n">
        <v>48064602.2361698</v>
      </c>
      <c r="E2243" s="9" t="n">
        <f aca="false">100*(D2243/C2243)</f>
        <v>0.718543604801736</v>
      </c>
    </row>
    <row r="2244" customFormat="false" ht="15" hidden="false" customHeight="false" outlineLevel="0" collapsed="false">
      <c r="A2244" s="7" t="s">
        <v>33</v>
      </c>
      <c r="B2244" s="7" t="n">
        <v>68375459.2824561</v>
      </c>
      <c r="C2244" s="7" t="n">
        <v>52832713</v>
      </c>
      <c r="D2244" s="7" t="n">
        <v>15542746.2824561</v>
      </c>
      <c r="E2244" s="9" t="n">
        <f aca="false">100*(D2244/C2244)</f>
        <v>29.4187926379176</v>
      </c>
    </row>
    <row r="2245" customFormat="false" ht="15" hidden="false" customHeight="false" outlineLevel="0" collapsed="false">
      <c r="A2245" s="7" t="s">
        <v>2253</v>
      </c>
      <c r="B2245" s="7" t="n">
        <v>314417037.368366</v>
      </c>
      <c r="C2245" s="7" t="n">
        <v>288721283</v>
      </c>
      <c r="D2245" s="7" t="n">
        <v>25695754.3683656</v>
      </c>
      <c r="E2245" s="9" t="n">
        <f aca="false">100*(D2245/C2245)</f>
        <v>8.89984766670826</v>
      </c>
    </row>
    <row r="2246" customFormat="false" ht="15" hidden="false" customHeight="false" outlineLevel="0" collapsed="false">
      <c r="A2246" s="7" t="s">
        <v>1691</v>
      </c>
      <c r="B2246" s="7" t="n">
        <v>18890032597.3379</v>
      </c>
      <c r="C2246" s="7" t="n">
        <v>25076006249</v>
      </c>
      <c r="D2246" s="7" t="n">
        <v>6185973651.66213</v>
      </c>
      <c r="E2246" s="9" t="n">
        <f aca="false">100*(D2246/C2246)</f>
        <v>24.6688949996127</v>
      </c>
    </row>
    <row r="2247" customFormat="false" ht="15" hidden="false" customHeight="false" outlineLevel="0" collapsed="false">
      <c r="A2247" s="7" t="s">
        <v>1979</v>
      </c>
      <c r="B2247" s="7" t="n">
        <v>296229370.352299</v>
      </c>
      <c r="C2247" s="7" t="n">
        <v>289868939</v>
      </c>
      <c r="D2247" s="7" t="n">
        <v>6360431.35229868</v>
      </c>
      <c r="E2247" s="9" t="n">
        <f aca="false">100*(D2247/C2247)</f>
        <v>2.19424384490491</v>
      </c>
    </row>
    <row r="2248" customFormat="false" ht="15" hidden="false" customHeight="false" outlineLevel="0" collapsed="false">
      <c r="A2248" s="7" t="s">
        <v>1692</v>
      </c>
      <c r="B2248" s="7" t="n">
        <v>524016970.819632</v>
      </c>
      <c r="C2248" s="7" t="n">
        <v>402695422</v>
      </c>
      <c r="D2248" s="7" t="n">
        <v>121321548.819632</v>
      </c>
      <c r="E2248" s="9" t="n">
        <f aca="false">100*(D2248/C2248)</f>
        <v>30.1273722499958</v>
      </c>
    </row>
    <row r="2249" customFormat="false" ht="15" hidden="false" customHeight="false" outlineLevel="0" collapsed="false">
      <c r="A2249" s="7" t="s">
        <v>1418</v>
      </c>
      <c r="B2249" s="7" t="n">
        <v>62559648560.8557</v>
      </c>
      <c r="C2249" s="7" t="n">
        <v>58809282809</v>
      </c>
      <c r="D2249" s="7" t="n">
        <v>3750365751.8557</v>
      </c>
      <c r="E2249" s="9" t="n">
        <f aca="false">100*(D2249/C2249)</f>
        <v>6.37716627838514</v>
      </c>
    </row>
    <row r="2250" customFormat="false" ht="15" hidden="false" customHeight="false" outlineLevel="0" collapsed="false">
      <c r="A2250" s="7" t="s">
        <v>41</v>
      </c>
      <c r="B2250" s="7" t="n">
        <v>6859614931.36693</v>
      </c>
      <c r="C2250" s="7" t="n">
        <v>6292098403</v>
      </c>
      <c r="D2250" s="7" t="n">
        <v>567516528.366934</v>
      </c>
      <c r="E2250" s="9" t="n">
        <f aca="false">100*(D2250/C2250)</f>
        <v>9.01951133021614</v>
      </c>
    </row>
    <row r="2251" customFormat="false" ht="15" hidden="false" customHeight="false" outlineLevel="0" collapsed="false">
      <c r="A2251" s="7" t="s">
        <v>1420</v>
      </c>
      <c r="B2251" s="7" t="n">
        <v>6829364464.24877</v>
      </c>
      <c r="C2251" s="7" t="n">
        <v>6584660337</v>
      </c>
      <c r="D2251" s="7" t="n">
        <v>244704127.248767</v>
      </c>
      <c r="E2251" s="9" t="n">
        <f aca="false">100*(D2251/C2251)</f>
        <v>3.716275627366</v>
      </c>
    </row>
    <row r="2252" customFormat="false" ht="15" hidden="false" customHeight="false" outlineLevel="0" collapsed="false">
      <c r="A2252" s="7" t="s">
        <v>2258</v>
      </c>
      <c r="B2252" s="7" t="n">
        <v>6899616917.47444</v>
      </c>
      <c r="C2252" s="7" t="n">
        <v>6689701600</v>
      </c>
      <c r="D2252" s="7" t="n">
        <v>209915317.474439</v>
      </c>
      <c r="E2252" s="9" t="n">
        <f aca="false">100*(D2252/C2252)</f>
        <v>3.13788760734019</v>
      </c>
    </row>
    <row r="2253" customFormat="false" ht="15" hidden="false" customHeight="false" outlineLevel="0" collapsed="false">
      <c r="A2253" s="7" t="s">
        <v>1423</v>
      </c>
      <c r="B2253" s="7" t="n">
        <v>165786201.015956</v>
      </c>
      <c r="C2253" s="7" t="n">
        <v>154445706</v>
      </c>
      <c r="D2253" s="7" t="n">
        <v>11340495.0159561</v>
      </c>
      <c r="E2253" s="9" t="n">
        <f aca="false">100*(D2253/C2253)</f>
        <v>7.34270657933095</v>
      </c>
    </row>
    <row r="2254" customFormat="false" ht="15" hidden="false" customHeight="false" outlineLevel="0" collapsed="false">
      <c r="A2254" s="7" t="s">
        <v>325</v>
      </c>
      <c r="B2254" s="7" t="n">
        <v>597012165645.768</v>
      </c>
      <c r="C2254" s="7" t="n">
        <v>507706383434</v>
      </c>
      <c r="D2254" s="7" t="n">
        <v>89305782211.7681</v>
      </c>
      <c r="E2254" s="9" t="n">
        <f aca="false">100*(D2254/C2254)</f>
        <v>17.5900451768453</v>
      </c>
    </row>
    <row r="2255" customFormat="false" ht="15" hidden="false" customHeight="false" outlineLevel="0" collapsed="false">
      <c r="A2255" s="7" t="s">
        <v>904</v>
      </c>
      <c r="B2255" s="7" t="n">
        <v>6278343958.17628</v>
      </c>
      <c r="C2255" s="7" t="n">
        <v>6124382108</v>
      </c>
      <c r="D2255" s="7" t="n">
        <v>153961850.176281</v>
      </c>
      <c r="E2255" s="9" t="n">
        <f aca="false">100*(D2255/C2255)</f>
        <v>2.51391646473475</v>
      </c>
    </row>
    <row r="2256" customFormat="false" ht="15" hidden="false" customHeight="false" outlineLevel="0" collapsed="false">
      <c r="A2256" s="7" t="s">
        <v>329</v>
      </c>
      <c r="B2256" s="7" t="n">
        <v>347245327.388763</v>
      </c>
      <c r="C2256" s="7" t="n">
        <v>359695311</v>
      </c>
      <c r="D2256" s="7" t="n">
        <v>12449983.611237</v>
      </c>
      <c r="E2256" s="9" t="n">
        <f aca="false">100*(D2256/C2256)</f>
        <v>3.4612582456592</v>
      </c>
    </row>
    <row r="2257" customFormat="false" ht="15" hidden="false" customHeight="false" outlineLevel="0" collapsed="false">
      <c r="A2257" s="7" t="s">
        <v>1985</v>
      </c>
      <c r="B2257" s="7" t="n">
        <v>1939261352.41802</v>
      </c>
      <c r="C2257" s="7" t="n">
        <v>1491491942</v>
      </c>
      <c r="D2257" s="7" t="n">
        <v>447769410.41802</v>
      </c>
      <c r="E2257" s="9" t="n">
        <f aca="false">100*(D2257/C2257)</f>
        <v>30.0215775767175</v>
      </c>
    </row>
    <row r="2258" customFormat="false" ht="15" hidden="false" customHeight="false" outlineLevel="0" collapsed="false">
      <c r="A2258" s="7" t="s">
        <v>615</v>
      </c>
      <c r="B2258" s="7" t="n">
        <v>90236840.4707972</v>
      </c>
      <c r="C2258" s="7" t="n">
        <v>48523227</v>
      </c>
      <c r="D2258" s="7" t="n">
        <v>41713613.4707972</v>
      </c>
      <c r="E2258" s="9" t="n">
        <f aca="false">100*(D2258/C2258)</f>
        <v>85.9662805831055</v>
      </c>
    </row>
    <row r="2259" customFormat="false" ht="15" hidden="false" customHeight="false" outlineLevel="0" collapsed="false">
      <c r="A2259" s="7" t="s">
        <v>2269</v>
      </c>
      <c r="B2259" s="7" t="n">
        <v>128236823.193038</v>
      </c>
      <c r="C2259" s="7" t="n">
        <v>135792129</v>
      </c>
      <c r="D2259" s="7" t="n">
        <v>7555305.806962</v>
      </c>
      <c r="E2259" s="9" t="n">
        <f aca="false">100*(D2259/C2259)</f>
        <v>5.56387609694373</v>
      </c>
    </row>
    <row r="2260" customFormat="false" ht="15" hidden="false" customHeight="false" outlineLevel="0" collapsed="false">
      <c r="A2260" s="7" t="s">
        <v>2270</v>
      </c>
      <c r="B2260" s="7" t="n">
        <v>51762289.2422941</v>
      </c>
      <c r="C2260" s="7" t="n">
        <v>31054009</v>
      </c>
      <c r="D2260" s="7" t="n">
        <v>20708280.2422941</v>
      </c>
      <c r="E2260" s="9" t="n">
        <f aca="false">100*(D2260/C2260)</f>
        <v>66.6847241600724</v>
      </c>
    </row>
    <row r="2261" customFormat="false" ht="15" hidden="false" customHeight="false" outlineLevel="0" collapsed="false">
      <c r="A2261" s="7" t="s">
        <v>1997</v>
      </c>
      <c r="B2261" s="7" t="n">
        <v>262413209.150788</v>
      </c>
      <c r="C2261" s="7" t="n">
        <v>239540183</v>
      </c>
      <c r="D2261" s="7" t="n">
        <v>22873026.1507885</v>
      </c>
      <c r="E2261" s="9" t="n">
        <f aca="false">100*(D2261/C2261)</f>
        <v>9.54872199909294</v>
      </c>
    </row>
    <row r="2262" customFormat="false" ht="15" hidden="false" customHeight="false" outlineLevel="0" collapsed="false">
      <c r="A2262" s="7" t="s">
        <v>1438</v>
      </c>
      <c r="B2262" s="7" t="n">
        <v>378947814.888052</v>
      </c>
      <c r="C2262" s="7" t="n">
        <v>377013667</v>
      </c>
      <c r="D2262" s="7" t="n">
        <v>1934147.88805223</v>
      </c>
      <c r="E2262" s="9" t="n">
        <f aca="false">100*(D2262/C2262)</f>
        <v>0.513017977157901</v>
      </c>
    </row>
    <row r="2263" customFormat="false" ht="15" hidden="false" customHeight="false" outlineLevel="0" collapsed="false">
      <c r="A2263" s="7" t="s">
        <v>57</v>
      </c>
      <c r="B2263" s="7" t="n">
        <v>372877933.709172</v>
      </c>
      <c r="C2263" s="7" t="n">
        <v>367779878</v>
      </c>
      <c r="D2263" s="7" t="n">
        <v>5098055.70917177</v>
      </c>
      <c r="E2263" s="9" t="n">
        <f aca="false">100*(D2263/C2263)</f>
        <v>1.38617037367438</v>
      </c>
    </row>
    <row r="2264" customFormat="false" ht="15" hidden="false" customHeight="false" outlineLevel="0" collapsed="false">
      <c r="A2264" s="7" t="s">
        <v>337</v>
      </c>
      <c r="B2264" s="7" t="n">
        <v>58014277.1845992</v>
      </c>
      <c r="C2264" s="7" t="n">
        <v>39793011</v>
      </c>
      <c r="D2264" s="7" t="n">
        <v>18221266.1845992</v>
      </c>
      <c r="E2264" s="9" t="n">
        <f aca="false">100*(D2264/C2264)</f>
        <v>45.7901167232587</v>
      </c>
    </row>
    <row r="2265" customFormat="false" ht="15" hidden="false" customHeight="false" outlineLevel="0" collapsed="false">
      <c r="A2265" s="7" t="s">
        <v>617</v>
      </c>
      <c r="B2265" s="7" t="n">
        <v>1505137145.38708</v>
      </c>
      <c r="C2265" s="7" t="n">
        <v>1396633756</v>
      </c>
      <c r="D2265" s="7" t="n">
        <v>108503389.387075</v>
      </c>
      <c r="E2265" s="9" t="n">
        <f aca="false">100*(D2265/C2265)</f>
        <v>7.7689221616576</v>
      </c>
    </row>
    <row r="2266" customFormat="false" ht="15" hidden="false" customHeight="false" outlineLevel="0" collapsed="false">
      <c r="A2266" s="7" t="s">
        <v>2275</v>
      </c>
      <c r="B2266" s="7" t="n">
        <v>189725481.869798</v>
      </c>
      <c r="C2266" s="7" t="n">
        <v>176256457</v>
      </c>
      <c r="D2266" s="7" t="n">
        <v>13469024.8697981</v>
      </c>
      <c r="E2266" s="9" t="n">
        <f aca="false">100*(D2266/C2266)</f>
        <v>7.64171996819276</v>
      </c>
    </row>
    <row r="2267" customFormat="false" ht="15" hidden="false" customHeight="false" outlineLevel="0" collapsed="false">
      <c r="A2267" s="7" t="s">
        <v>2276</v>
      </c>
      <c r="B2267" s="7" t="n">
        <v>314173711.965945</v>
      </c>
      <c r="C2267" s="7" t="n">
        <v>289006121</v>
      </c>
      <c r="D2267" s="7" t="n">
        <v>25167590.9659454</v>
      </c>
      <c r="E2267" s="9" t="n">
        <f aca="false">100*(D2267/C2267)</f>
        <v>8.70832454304501</v>
      </c>
    </row>
    <row r="2268" customFormat="false" ht="15" hidden="false" customHeight="false" outlineLevel="0" collapsed="false">
      <c r="A2268" s="7" t="s">
        <v>1441</v>
      </c>
      <c r="B2268" s="7" t="n">
        <v>77761371.7508661</v>
      </c>
      <c r="C2268" s="7" t="n">
        <v>83373823</v>
      </c>
      <c r="D2268" s="7" t="n">
        <v>5612451.24913391</v>
      </c>
      <c r="E2268" s="9" t="n">
        <f aca="false">100*(D2268/C2268)</f>
        <v>6.7316707417074</v>
      </c>
    </row>
    <row r="2269" customFormat="false" ht="15" hidden="false" customHeight="false" outlineLevel="0" collapsed="false">
      <c r="A2269" s="7" t="s">
        <v>59</v>
      </c>
      <c r="B2269" s="7" t="n">
        <v>99898074876.6921</v>
      </c>
      <c r="C2269" s="7" t="n">
        <v>89237850329</v>
      </c>
      <c r="D2269" s="7" t="n">
        <v>10660224547.6921</v>
      </c>
      <c r="E2269" s="9" t="n">
        <f aca="false">100*(D2269/C2269)</f>
        <v>11.945855383551</v>
      </c>
    </row>
    <row r="2270" customFormat="false" ht="15" hidden="false" customHeight="false" outlineLevel="0" collapsed="false">
      <c r="A2270" s="7" t="s">
        <v>60</v>
      </c>
      <c r="B2270" s="7" t="n">
        <v>145846800.5005</v>
      </c>
      <c r="C2270" s="7" t="n">
        <v>118390501</v>
      </c>
      <c r="D2270" s="7" t="n">
        <v>27456299.5004998</v>
      </c>
      <c r="E2270" s="9" t="n">
        <f aca="false">100*(D2270/C2270)</f>
        <v>23.1913027384686</v>
      </c>
    </row>
    <row r="2271" customFormat="false" ht="15" hidden="false" customHeight="false" outlineLevel="0" collapsed="false">
      <c r="A2271" s="7" t="s">
        <v>1177</v>
      </c>
      <c r="B2271" s="7" t="n">
        <v>576524275450.703</v>
      </c>
      <c r="C2271" s="7" t="n">
        <v>580971117479</v>
      </c>
      <c r="D2271" s="7" t="n">
        <v>4446842028.297</v>
      </c>
      <c r="E2271" s="9" t="n">
        <f aca="false">100*(D2271/C2271)</f>
        <v>0.765415335549402</v>
      </c>
    </row>
    <row r="2272" customFormat="false" ht="15" hidden="false" customHeight="false" outlineLevel="0" collapsed="false">
      <c r="A2272" s="7" t="s">
        <v>2001</v>
      </c>
      <c r="B2272" s="7" t="n">
        <v>373718734.120948</v>
      </c>
      <c r="C2272" s="7" t="n">
        <v>268890555</v>
      </c>
      <c r="D2272" s="7" t="n">
        <v>104828179.120948</v>
      </c>
      <c r="E2272" s="9" t="n">
        <f aca="false">100*(D2272/C2272)</f>
        <v>38.9854448851681</v>
      </c>
    </row>
    <row r="2273" customFormat="false" ht="15" hidden="false" customHeight="false" outlineLevel="0" collapsed="false">
      <c r="A2273" s="7" t="s">
        <v>918</v>
      </c>
      <c r="B2273" s="7" t="n">
        <v>210262191.43431</v>
      </c>
      <c r="C2273" s="7" t="n">
        <v>189900810</v>
      </c>
      <c r="D2273" s="7" t="n">
        <v>20361381.4343104</v>
      </c>
      <c r="E2273" s="9" t="n">
        <f aca="false">100*(D2273/C2273)</f>
        <v>10.722114052231</v>
      </c>
    </row>
    <row r="2274" customFormat="false" ht="15" hidden="false" customHeight="false" outlineLevel="0" collapsed="false">
      <c r="A2274" s="7" t="s">
        <v>1707</v>
      </c>
      <c r="B2274" s="7" t="n">
        <v>138287416.023673</v>
      </c>
      <c r="C2274" s="7" t="n">
        <v>122025474</v>
      </c>
      <c r="D2274" s="7" t="n">
        <v>16261942.0236732</v>
      </c>
      <c r="E2274" s="9" t="n">
        <f aca="false">100*(D2274/C2274)</f>
        <v>13.3266780210771</v>
      </c>
    </row>
    <row r="2275" customFormat="false" ht="15" hidden="false" customHeight="false" outlineLevel="0" collapsed="false">
      <c r="A2275" s="7" t="s">
        <v>1447</v>
      </c>
      <c r="B2275" s="7" t="n">
        <v>209317541.612625</v>
      </c>
      <c r="C2275" s="7" t="n">
        <v>171115536</v>
      </c>
      <c r="D2275" s="7" t="n">
        <v>38202005.6126251</v>
      </c>
      <c r="E2275" s="9" t="n">
        <f aca="false">100*(D2275/C2275)</f>
        <v>22.3252701102635</v>
      </c>
    </row>
    <row r="2276" customFormat="false" ht="15" hidden="false" customHeight="false" outlineLevel="0" collapsed="false">
      <c r="A2276" s="7" t="s">
        <v>2568</v>
      </c>
      <c r="B2276" s="7" t="n">
        <v>125427130.135285</v>
      </c>
      <c r="C2276" s="7" t="n">
        <v>105989271</v>
      </c>
      <c r="D2276" s="7" t="n">
        <v>19437859.1352853</v>
      </c>
      <c r="E2276" s="9" t="n">
        <f aca="false">100*(D2276/C2276)</f>
        <v>18.3394592225144</v>
      </c>
    </row>
    <row r="2277" customFormat="false" ht="15" hidden="false" customHeight="false" outlineLevel="0" collapsed="false">
      <c r="A2277" s="7" t="s">
        <v>919</v>
      </c>
      <c r="B2277" s="7" t="n">
        <v>555425528273.388</v>
      </c>
      <c r="C2277" s="7" t="n">
        <v>511041127468</v>
      </c>
      <c r="D2277" s="7" t="n">
        <v>44384400805.3877</v>
      </c>
      <c r="E2277" s="9" t="n">
        <f aca="false">100*(D2277/C2277)</f>
        <v>8.68509370768147</v>
      </c>
    </row>
    <row r="2278" customFormat="false" ht="15" hidden="false" customHeight="false" outlineLevel="0" collapsed="false">
      <c r="A2278" s="7" t="s">
        <v>633</v>
      </c>
      <c r="B2278" s="7" t="n">
        <v>13854645777.2489</v>
      </c>
      <c r="C2278" s="7" t="n">
        <v>13150306690</v>
      </c>
      <c r="D2278" s="7" t="n">
        <v>704339087.248899</v>
      </c>
      <c r="E2278" s="9" t="n">
        <f aca="false">100*(D2278/C2278)</f>
        <v>5.35606586106852</v>
      </c>
    </row>
    <row r="2279" customFormat="false" ht="15" hidden="false" customHeight="false" outlineLevel="0" collapsed="false">
      <c r="A2279" s="7" t="s">
        <v>2574</v>
      </c>
      <c r="B2279" s="7" t="n">
        <v>113564737.641228</v>
      </c>
      <c r="C2279" s="7" t="n">
        <v>97335245</v>
      </c>
      <c r="D2279" s="7" t="n">
        <v>16229492.6412281</v>
      </c>
      <c r="E2279" s="9" t="n">
        <f aca="false">100*(D2279/C2279)</f>
        <v>16.6738087947773</v>
      </c>
    </row>
    <row r="2280" customFormat="false" ht="15" hidden="false" customHeight="false" outlineLevel="0" collapsed="false">
      <c r="A2280" s="7" t="s">
        <v>2288</v>
      </c>
      <c r="B2280" s="7" t="n">
        <v>50771833.6995003</v>
      </c>
      <c r="C2280" s="7" t="n">
        <v>52602551</v>
      </c>
      <c r="D2280" s="7" t="n">
        <v>1830717.3004997</v>
      </c>
      <c r="E2280" s="9" t="n">
        <f aca="false">100*(D2280/C2280)</f>
        <v>3.48028235455672</v>
      </c>
    </row>
    <row r="2281" customFormat="false" ht="15" hidden="false" customHeight="false" outlineLevel="0" collapsed="false">
      <c r="A2281" s="7" t="s">
        <v>78</v>
      </c>
      <c r="B2281" s="7" t="n">
        <v>134920460.50664</v>
      </c>
      <c r="C2281" s="7" t="n">
        <v>99276872</v>
      </c>
      <c r="D2281" s="7" t="n">
        <v>35643588.5066401</v>
      </c>
      <c r="E2281" s="9" t="n">
        <f aca="false">100*(D2281/C2281)</f>
        <v>35.9032147050726</v>
      </c>
    </row>
    <row r="2282" customFormat="false" ht="15" hidden="false" customHeight="false" outlineLevel="0" collapsed="false">
      <c r="A2282" s="7" t="s">
        <v>2576</v>
      </c>
      <c r="B2282" s="7" t="n">
        <v>57134306720.7989</v>
      </c>
      <c r="C2282" s="7" t="n">
        <v>54940239967</v>
      </c>
      <c r="D2282" s="7" t="n">
        <v>2194066753.79895</v>
      </c>
      <c r="E2282" s="9" t="n">
        <f aca="false">100*(D2282/C2282)</f>
        <v>3.99355145721391</v>
      </c>
    </row>
    <row r="2283" customFormat="false" ht="15" hidden="false" customHeight="false" outlineLevel="0" collapsed="false">
      <c r="A2283" s="7" t="s">
        <v>1184</v>
      </c>
      <c r="B2283" s="7" t="n">
        <v>343459108.205452</v>
      </c>
      <c r="C2283" s="7" t="n">
        <v>316534485</v>
      </c>
      <c r="D2283" s="7" t="n">
        <v>26924623.2054518</v>
      </c>
      <c r="E2283" s="9" t="n">
        <f aca="false">100*(D2283/C2283)</f>
        <v>8.506063156263</v>
      </c>
    </row>
    <row r="2284" customFormat="false" ht="15" hidden="false" customHeight="false" outlineLevel="0" collapsed="false">
      <c r="A2284" s="7" t="s">
        <v>2011</v>
      </c>
      <c r="B2284" s="7" t="n">
        <v>212875053.287786</v>
      </c>
      <c r="C2284" s="7" t="n">
        <v>206546747</v>
      </c>
      <c r="D2284" s="7" t="n">
        <v>6328306.28778601</v>
      </c>
      <c r="E2284" s="9" t="n">
        <f aca="false">100*(D2284/C2284)</f>
        <v>3.06386151304818</v>
      </c>
    </row>
    <row r="2285" customFormat="false" ht="15" hidden="false" customHeight="false" outlineLevel="0" collapsed="false">
      <c r="A2285" s="7" t="s">
        <v>642</v>
      </c>
      <c r="B2285" s="7" t="n">
        <v>88984058.5110592</v>
      </c>
      <c r="C2285" s="7" t="n">
        <v>136934951</v>
      </c>
      <c r="D2285" s="7" t="n">
        <v>47950892.4889408</v>
      </c>
      <c r="E2285" s="9" t="n">
        <f aca="false">100*(D2285/C2285)</f>
        <v>35.0172780132231</v>
      </c>
    </row>
    <row r="2286" customFormat="false" ht="15" hidden="false" customHeight="false" outlineLevel="0" collapsed="false">
      <c r="A2286" s="7" t="s">
        <v>1459</v>
      </c>
      <c r="B2286" s="7" t="n">
        <v>216022756.377948</v>
      </c>
      <c r="C2286" s="7" t="n">
        <v>197501565</v>
      </c>
      <c r="D2286" s="7" t="n">
        <v>18521191.3779482</v>
      </c>
      <c r="E2286" s="9" t="n">
        <f aca="false">100*(D2286/C2286)</f>
        <v>9.37774410949513</v>
      </c>
    </row>
    <row r="2287" customFormat="false" ht="15" hidden="false" customHeight="false" outlineLevel="0" collapsed="false">
      <c r="A2287" s="7" t="s">
        <v>357</v>
      </c>
      <c r="B2287" s="7" t="n">
        <v>247607165.919565</v>
      </c>
      <c r="C2287" s="7" t="n">
        <v>228113909</v>
      </c>
      <c r="D2287" s="7" t="n">
        <v>19493256.9195646</v>
      </c>
      <c r="E2287" s="9" t="n">
        <f aca="false">100*(D2287/C2287)</f>
        <v>8.54540479579639</v>
      </c>
    </row>
    <row r="2288" customFormat="false" ht="15" hidden="false" customHeight="false" outlineLevel="0" collapsed="false">
      <c r="A2288" s="7" t="s">
        <v>1727</v>
      </c>
      <c r="B2288" s="7" t="n">
        <v>197653060.025649</v>
      </c>
      <c r="C2288" s="7" t="n">
        <v>146210430</v>
      </c>
      <c r="D2288" s="7" t="n">
        <v>51442630.0256495</v>
      </c>
      <c r="E2288" s="9" t="n">
        <f aca="false">100*(D2288/C2288)</f>
        <v>35.18396739935</v>
      </c>
    </row>
    <row r="2289" customFormat="false" ht="15" hidden="false" customHeight="false" outlineLevel="0" collapsed="false">
      <c r="A2289" s="7" t="s">
        <v>92</v>
      </c>
      <c r="B2289" s="7" t="n">
        <v>78108329.5578392</v>
      </c>
      <c r="C2289" s="7" t="n">
        <v>73963811</v>
      </c>
      <c r="D2289" s="7" t="n">
        <v>4144518.55783921</v>
      </c>
      <c r="E2289" s="9" t="n">
        <f aca="false">100*(D2289/C2289)</f>
        <v>5.60344106368345</v>
      </c>
    </row>
    <row r="2290" customFormat="false" ht="15" hidden="false" customHeight="false" outlineLevel="0" collapsed="false">
      <c r="A2290" s="7" t="s">
        <v>2017</v>
      </c>
      <c r="B2290" s="7" t="n">
        <v>167622169.5229</v>
      </c>
      <c r="C2290" s="7" t="n">
        <v>110482210</v>
      </c>
      <c r="D2290" s="7" t="n">
        <v>57139959.5228996</v>
      </c>
      <c r="E2290" s="9" t="n">
        <f aca="false">100*(D2290/C2290)</f>
        <v>51.7186970851684</v>
      </c>
    </row>
    <row r="2291" customFormat="false" ht="15" hidden="false" customHeight="false" outlineLevel="0" collapsed="false">
      <c r="A2291" s="7" t="s">
        <v>1729</v>
      </c>
      <c r="B2291" s="7" t="n">
        <v>984320166871.727</v>
      </c>
      <c r="C2291" s="7" t="n">
        <v>921212077209</v>
      </c>
      <c r="D2291" s="7" t="n">
        <v>63108089662.7268</v>
      </c>
      <c r="E2291" s="9" t="n">
        <f aca="false">100*(D2291/C2291)</f>
        <v>6.85054953403625</v>
      </c>
    </row>
    <row r="2292" customFormat="false" ht="15" hidden="false" customHeight="false" outlineLevel="0" collapsed="false">
      <c r="A2292" s="7" t="s">
        <v>1202</v>
      </c>
      <c r="B2292" s="7" t="n">
        <v>78212308.2447368</v>
      </c>
      <c r="C2292" s="7" t="n">
        <v>73061969</v>
      </c>
      <c r="D2292" s="7" t="n">
        <v>5150339.24473684</v>
      </c>
      <c r="E2292" s="9" t="n">
        <f aca="false">100*(D2292/C2292)</f>
        <v>7.04927517726334</v>
      </c>
    </row>
    <row r="2293" customFormat="false" ht="15" hidden="false" customHeight="false" outlineLevel="0" collapsed="false">
      <c r="A2293" s="7" t="s">
        <v>1468</v>
      </c>
      <c r="B2293" s="7" t="n">
        <v>461558499.798079</v>
      </c>
      <c r="C2293" s="7" t="n">
        <v>563933181</v>
      </c>
      <c r="D2293" s="7" t="n">
        <v>102374681.201921</v>
      </c>
      <c r="E2293" s="9" t="n">
        <f aca="false">100*(D2293/C2293)</f>
        <v>18.153689949647</v>
      </c>
    </row>
    <row r="2294" customFormat="false" ht="15" hidden="false" customHeight="false" outlineLevel="0" collapsed="false">
      <c r="A2294" s="7" t="s">
        <v>2024</v>
      </c>
      <c r="B2294" s="7" t="n">
        <v>6878821187.8407</v>
      </c>
      <c r="C2294" s="7" t="n">
        <v>6762193379</v>
      </c>
      <c r="D2294" s="7" t="n">
        <v>116627808.840703</v>
      </c>
      <c r="E2294" s="9" t="n">
        <f aca="false">100*(D2294/C2294)</f>
        <v>1.72470383948041</v>
      </c>
    </row>
    <row r="2295" customFormat="false" ht="15" hidden="false" customHeight="false" outlineLevel="0" collapsed="false">
      <c r="A2295" s="7" t="s">
        <v>1203</v>
      </c>
      <c r="B2295" s="7" t="n">
        <v>84174878.7160115</v>
      </c>
      <c r="C2295" s="7" t="n">
        <v>56664180</v>
      </c>
      <c r="D2295" s="7" t="n">
        <v>27510698.7160115</v>
      </c>
      <c r="E2295" s="9" t="n">
        <f aca="false">100*(D2295/C2295)</f>
        <v>48.5504223585544</v>
      </c>
    </row>
    <row r="2296" customFormat="false" ht="15" hidden="false" customHeight="false" outlineLevel="0" collapsed="false">
      <c r="A2296" s="7" t="s">
        <v>654</v>
      </c>
      <c r="B2296" s="7" t="n">
        <v>157927473.559927</v>
      </c>
      <c r="C2296" s="7" t="n">
        <v>137153211</v>
      </c>
      <c r="D2296" s="7" t="n">
        <v>20774262.5599266</v>
      </c>
      <c r="E2296" s="9" t="n">
        <f aca="false">100*(D2296/C2296)</f>
        <v>15.1467562505165</v>
      </c>
    </row>
    <row r="2297" customFormat="false" ht="15" hidden="false" customHeight="false" outlineLevel="0" collapsed="false">
      <c r="A2297" s="7" t="s">
        <v>369</v>
      </c>
      <c r="B2297" s="7" t="n">
        <v>25338509.0493782</v>
      </c>
      <c r="C2297" s="7" t="n">
        <v>29101870</v>
      </c>
      <c r="D2297" s="7" t="n">
        <v>3763360.95062179</v>
      </c>
      <c r="E2297" s="9" t="n">
        <f aca="false">100*(D2297/C2297)</f>
        <v>12.9316808528861</v>
      </c>
    </row>
    <row r="2298" customFormat="false" ht="15" hidden="false" customHeight="false" outlineLevel="0" collapsed="false">
      <c r="A2298" s="7" t="s">
        <v>2600</v>
      </c>
      <c r="B2298" s="7" t="n">
        <v>16735783799.4178</v>
      </c>
      <c r="C2298" s="7" t="n">
        <v>20345115138</v>
      </c>
      <c r="D2298" s="7" t="n">
        <v>3609331338.58224</v>
      </c>
      <c r="E2298" s="9" t="n">
        <f aca="false">100*(D2298/C2298)</f>
        <v>17.7405304128303</v>
      </c>
    </row>
    <row r="2299" customFormat="false" ht="15" hidden="false" customHeight="false" outlineLevel="0" collapsed="false">
      <c r="A2299" s="7" t="s">
        <v>2601</v>
      </c>
      <c r="B2299" s="7" t="n">
        <v>729569457.63119</v>
      </c>
      <c r="C2299" s="7" t="n">
        <v>735621951</v>
      </c>
      <c r="D2299" s="7" t="n">
        <v>6052493.36880982</v>
      </c>
      <c r="E2299" s="9" t="n">
        <f aca="false">100*(D2299/C2299)</f>
        <v>0.822772262380438</v>
      </c>
    </row>
    <row r="2300" customFormat="false" ht="15" hidden="false" customHeight="false" outlineLevel="0" collapsed="false">
      <c r="A2300" s="7" t="s">
        <v>2032</v>
      </c>
      <c r="B2300" s="7" t="n">
        <v>759801509.30674</v>
      </c>
      <c r="C2300" s="7" t="n">
        <v>754451247</v>
      </c>
      <c r="D2300" s="7" t="n">
        <v>5350262.30674005</v>
      </c>
      <c r="E2300" s="9" t="n">
        <f aca="false">100*(D2300/C2300)</f>
        <v>0.709159449071736</v>
      </c>
    </row>
    <row r="2301" customFormat="false" ht="15" hidden="false" customHeight="false" outlineLevel="0" collapsed="false">
      <c r="A2301" s="7" t="s">
        <v>2604</v>
      </c>
      <c r="B2301" s="7" t="n">
        <v>96496444658.4899</v>
      </c>
      <c r="C2301" s="7" t="n">
        <v>86868795405</v>
      </c>
      <c r="D2301" s="7" t="n">
        <v>9627649253.4899</v>
      </c>
      <c r="E2301" s="9" t="n">
        <f aca="false">100*(D2301/C2301)</f>
        <v>11.0829777351048</v>
      </c>
    </row>
    <row r="2302" customFormat="false" ht="15" hidden="false" customHeight="false" outlineLevel="0" collapsed="false">
      <c r="A2302" s="7" t="s">
        <v>948</v>
      </c>
      <c r="B2302" s="7" t="n">
        <v>700095561.300982</v>
      </c>
      <c r="C2302" s="7" t="n">
        <v>997636556</v>
      </c>
      <c r="D2302" s="7" t="n">
        <v>297540994.699018</v>
      </c>
      <c r="E2302" s="9" t="n">
        <f aca="false">100*(D2302/C2302)</f>
        <v>29.8245882139686</v>
      </c>
    </row>
    <row r="2303" customFormat="false" ht="15" hidden="false" customHeight="false" outlineLevel="0" collapsed="false">
      <c r="A2303" s="7" t="s">
        <v>2035</v>
      </c>
      <c r="B2303" s="7" t="n">
        <v>70105816.0016767</v>
      </c>
      <c r="C2303" s="7" t="n">
        <v>71430627</v>
      </c>
      <c r="D2303" s="7" t="n">
        <v>1324810.99832328</v>
      </c>
      <c r="E2303" s="9" t="n">
        <f aca="false">100*(D2303/C2303)</f>
        <v>1.85468202361331</v>
      </c>
    </row>
    <row r="2304" customFormat="false" ht="15" hidden="false" customHeight="false" outlineLevel="0" collapsed="false">
      <c r="A2304" s="7" t="s">
        <v>2609</v>
      </c>
      <c r="B2304" s="7" t="n">
        <v>160540211.20895</v>
      </c>
      <c r="C2304" s="7" t="n">
        <v>154135599</v>
      </c>
      <c r="D2304" s="7" t="n">
        <v>6404612.20894957</v>
      </c>
      <c r="E2304" s="9" t="n">
        <f aca="false">100*(D2304/C2304)</f>
        <v>4.15518040640927</v>
      </c>
    </row>
    <row r="2305" customFormat="false" ht="15" hidden="false" customHeight="false" outlineLevel="0" collapsed="false">
      <c r="A2305" s="7" t="s">
        <v>2320</v>
      </c>
      <c r="B2305" s="7" t="n">
        <v>167805710.649445</v>
      </c>
      <c r="C2305" s="7" t="n">
        <v>149607658</v>
      </c>
      <c r="D2305" s="7" t="n">
        <v>18198052.6494448</v>
      </c>
      <c r="E2305" s="9" t="n">
        <f aca="false">100*(D2305/C2305)</f>
        <v>12.1638510305701</v>
      </c>
    </row>
    <row r="2306" customFormat="false" ht="15" hidden="false" customHeight="false" outlineLevel="0" collapsed="false">
      <c r="A2306" s="7" t="s">
        <v>1744</v>
      </c>
      <c r="B2306" s="7" t="n">
        <v>766895287.798423</v>
      </c>
      <c r="C2306" s="7" t="n">
        <v>728151882</v>
      </c>
      <c r="D2306" s="7" t="n">
        <v>38743405.7984232</v>
      </c>
      <c r="E2306" s="9" t="n">
        <f aca="false">100*(D2306/C2306)</f>
        <v>5.32078632990791</v>
      </c>
    </row>
    <row r="2307" customFormat="false" ht="15" hidden="false" customHeight="false" outlineLevel="0" collapsed="false">
      <c r="A2307" s="7" t="s">
        <v>2322</v>
      </c>
      <c r="B2307" s="7" t="n">
        <v>963041418454.185</v>
      </c>
      <c r="C2307" s="7" t="n">
        <v>972738399241</v>
      </c>
      <c r="D2307" s="7" t="n">
        <v>9696980786.81506</v>
      </c>
      <c r="E2307" s="9" t="n">
        <f aca="false">100*(D2307/C2307)</f>
        <v>0.996874472559255</v>
      </c>
    </row>
    <row r="2308" customFormat="false" ht="15" hidden="false" customHeight="false" outlineLevel="0" collapsed="false">
      <c r="A2308" s="7" t="s">
        <v>1213</v>
      </c>
      <c r="B2308" s="7" t="n">
        <v>157079973.100489</v>
      </c>
      <c r="C2308" s="7" t="n">
        <v>144450338</v>
      </c>
      <c r="D2308" s="7" t="n">
        <v>12629635.1004887</v>
      </c>
      <c r="E2308" s="9" t="n">
        <f aca="false">100*(D2308/C2308)</f>
        <v>8.74323679359522</v>
      </c>
    </row>
    <row r="2309" customFormat="false" ht="15" hidden="false" customHeight="false" outlineLevel="0" collapsed="false">
      <c r="A2309" s="7" t="s">
        <v>382</v>
      </c>
      <c r="B2309" s="7" t="n">
        <v>115581403.979725</v>
      </c>
      <c r="C2309" s="7" t="n">
        <v>111743048</v>
      </c>
      <c r="D2309" s="7" t="n">
        <v>3838355.97972463</v>
      </c>
      <c r="E2309" s="9" t="n">
        <f aca="false">100*(D2309/C2309)</f>
        <v>3.43498414301768</v>
      </c>
    </row>
    <row r="2310" customFormat="false" ht="15" hidden="false" customHeight="false" outlineLevel="0" collapsed="false">
      <c r="A2310" s="7" t="s">
        <v>1216</v>
      </c>
      <c r="B2310" s="7" t="n">
        <v>836170740.092294</v>
      </c>
      <c r="C2310" s="7" t="n">
        <v>444476553</v>
      </c>
      <c r="D2310" s="7" t="n">
        <v>391694187.092294</v>
      </c>
      <c r="E2310" s="9" t="n">
        <f aca="false">100*(D2310/C2310)</f>
        <v>88.1248255838354</v>
      </c>
    </row>
    <row r="2311" customFormat="false" ht="15" hidden="false" customHeight="false" outlineLevel="0" collapsed="false">
      <c r="A2311" s="7" t="s">
        <v>1746</v>
      </c>
      <c r="B2311" s="7" t="n">
        <v>11231602296.8312</v>
      </c>
      <c r="C2311" s="7" t="n">
        <v>9390693037</v>
      </c>
      <c r="D2311" s="7" t="n">
        <v>1840909259.83124</v>
      </c>
      <c r="E2311" s="9" t="n">
        <f aca="false">100*(D2311/C2311)</f>
        <v>19.6035505854353</v>
      </c>
    </row>
    <row r="2312" customFormat="false" ht="15" hidden="false" customHeight="false" outlineLevel="0" collapsed="false">
      <c r="A2312" s="7" t="s">
        <v>2041</v>
      </c>
      <c r="B2312" s="7" t="n">
        <v>192117365.05473</v>
      </c>
      <c r="C2312" s="7" t="n">
        <v>162051204</v>
      </c>
      <c r="D2312" s="7" t="n">
        <v>30066161.0547302</v>
      </c>
      <c r="E2312" s="9" t="n">
        <f aca="false">100*(D2312/C2312)</f>
        <v>18.553494397197</v>
      </c>
    </row>
    <row r="2313" customFormat="false" ht="15" hidden="false" customHeight="false" outlineLevel="0" collapsed="false">
      <c r="A2313" s="7" t="s">
        <v>1752</v>
      </c>
      <c r="B2313" s="7" t="n">
        <v>79477728.65493</v>
      </c>
      <c r="C2313" s="7" t="n">
        <v>78493450</v>
      </c>
      <c r="D2313" s="7" t="n">
        <v>984278.654929981</v>
      </c>
      <c r="E2313" s="9" t="n">
        <f aca="false">100*(D2313/C2313)</f>
        <v>1.25396278916264</v>
      </c>
    </row>
    <row r="2314" customFormat="false" ht="15" hidden="false" customHeight="false" outlineLevel="0" collapsed="false">
      <c r="A2314" s="7" t="s">
        <v>1481</v>
      </c>
      <c r="B2314" s="7" t="n">
        <v>193337622.765645</v>
      </c>
      <c r="C2314" s="7" t="n">
        <v>178947974</v>
      </c>
      <c r="D2314" s="7" t="n">
        <v>14389648.7656451</v>
      </c>
      <c r="E2314" s="9" t="n">
        <f aca="false">100*(D2314/C2314)</f>
        <v>8.04124709768722</v>
      </c>
    </row>
    <row r="2315" customFormat="false" ht="15" hidden="false" customHeight="false" outlineLevel="0" collapsed="false">
      <c r="A2315" s="7" t="s">
        <v>1221</v>
      </c>
      <c r="B2315" s="7" t="n">
        <v>198944098.819198</v>
      </c>
      <c r="C2315" s="7" t="n">
        <v>181560414</v>
      </c>
      <c r="D2315" s="7" t="n">
        <v>17383684.8191982</v>
      </c>
      <c r="E2315" s="9" t="n">
        <f aca="false">100*(D2315/C2315)</f>
        <v>9.57460078230391</v>
      </c>
    </row>
    <row r="2316" customFormat="false" ht="15" hidden="false" customHeight="false" outlineLevel="0" collapsed="false">
      <c r="A2316" s="7" t="s">
        <v>2330</v>
      </c>
      <c r="B2316" s="7" t="n">
        <v>217779481.525116</v>
      </c>
      <c r="C2316" s="7" t="n">
        <v>205964585</v>
      </c>
      <c r="D2316" s="7" t="n">
        <v>11814896.5251165</v>
      </c>
      <c r="E2316" s="9" t="n">
        <f aca="false">100*(D2316/C2316)</f>
        <v>5.73637284541732</v>
      </c>
    </row>
    <row r="2317" customFormat="false" ht="15" hidden="false" customHeight="false" outlineLevel="0" collapsed="false">
      <c r="A2317" s="7" t="s">
        <v>391</v>
      </c>
      <c r="B2317" s="7" t="n">
        <v>565628443.693127</v>
      </c>
      <c r="C2317" s="7" t="n">
        <v>487084194</v>
      </c>
      <c r="D2317" s="7" t="n">
        <v>78544249.6931272</v>
      </c>
      <c r="E2317" s="9" t="n">
        <f aca="false">100*(D2317/C2317)</f>
        <v>16.125394882579</v>
      </c>
    </row>
    <row r="2318" customFormat="false" ht="15" hidden="false" customHeight="false" outlineLevel="0" collapsed="false">
      <c r="A2318" s="7" t="s">
        <v>392</v>
      </c>
      <c r="B2318" s="7" t="n">
        <v>54900386.9415723</v>
      </c>
      <c r="C2318" s="7" t="n">
        <v>142093105</v>
      </c>
      <c r="D2318" s="7" t="n">
        <v>87192718.0584278</v>
      </c>
      <c r="E2318" s="9" t="n">
        <f aca="false">100*(D2318/C2318)</f>
        <v>61.3630887004881</v>
      </c>
    </row>
    <row r="2319" customFormat="false" ht="15" hidden="false" customHeight="false" outlineLevel="0" collapsed="false">
      <c r="A2319" s="7" t="s">
        <v>2051</v>
      </c>
      <c r="B2319" s="7" t="n">
        <v>199475813153.105</v>
      </c>
      <c r="C2319" s="7" t="n">
        <v>173604594162</v>
      </c>
      <c r="D2319" s="7" t="n">
        <v>25871218991.1048</v>
      </c>
      <c r="E2319" s="9" t="n">
        <f aca="false">100*(D2319/C2319)</f>
        <v>14.9023815389142</v>
      </c>
    </row>
    <row r="2320" customFormat="false" ht="15" hidden="false" customHeight="false" outlineLevel="0" collapsed="false">
      <c r="A2320" s="7" t="s">
        <v>1227</v>
      </c>
      <c r="B2320" s="7" t="n">
        <v>156503650.936809</v>
      </c>
      <c r="C2320" s="7" t="n">
        <v>182226083</v>
      </c>
      <c r="D2320" s="7" t="n">
        <v>25722432.0631912</v>
      </c>
      <c r="E2320" s="9" t="n">
        <f aca="false">100*(D2320/C2320)</f>
        <v>14.1156697437168</v>
      </c>
    </row>
    <row r="2321" customFormat="false" ht="15" hidden="false" customHeight="false" outlineLevel="0" collapsed="false">
      <c r="A2321" s="7" t="s">
        <v>963</v>
      </c>
      <c r="B2321" s="7" t="n">
        <v>179213118.074317</v>
      </c>
      <c r="C2321" s="7" t="n">
        <v>150386416</v>
      </c>
      <c r="D2321" s="7" t="n">
        <v>28826702.074317</v>
      </c>
      <c r="E2321" s="9" t="n">
        <f aca="false">100*(D2321/C2321)</f>
        <v>19.1684214845023</v>
      </c>
    </row>
    <row r="2322" customFormat="false" ht="15" hidden="false" customHeight="false" outlineLevel="0" collapsed="false">
      <c r="A2322" s="7" t="s">
        <v>965</v>
      </c>
      <c r="B2322" s="7" t="n">
        <v>4775781350.69638</v>
      </c>
      <c r="C2322" s="7" t="n">
        <v>3806318586</v>
      </c>
      <c r="D2322" s="7" t="n">
        <v>969462764.696383</v>
      </c>
      <c r="E2322" s="9" t="n">
        <f aca="false">100*(D2322/C2322)</f>
        <v>25.4698271516777</v>
      </c>
    </row>
    <row r="2323" customFormat="false" ht="15" hidden="false" customHeight="false" outlineLevel="0" collapsed="false">
      <c r="A2323" s="7" t="s">
        <v>2618</v>
      </c>
      <c r="B2323" s="7" t="n">
        <v>1699412230.66346</v>
      </c>
      <c r="C2323" s="7" t="n">
        <v>2409908207</v>
      </c>
      <c r="D2323" s="7" t="n">
        <v>710495976.336542</v>
      </c>
      <c r="E2323" s="9" t="n">
        <f aca="false">100*(D2323/C2323)</f>
        <v>29.482283776319</v>
      </c>
    </row>
    <row r="2324" customFormat="false" ht="15" hidden="false" customHeight="false" outlineLevel="0" collapsed="false">
      <c r="A2324" s="7" t="s">
        <v>1762</v>
      </c>
      <c r="B2324" s="7" t="n">
        <v>262585732.730202</v>
      </c>
      <c r="C2324" s="7" t="n">
        <v>252672904</v>
      </c>
      <c r="D2324" s="7" t="n">
        <v>9912828.73020196</v>
      </c>
      <c r="E2324" s="9" t="n">
        <f aca="false">100*(D2324/C2324)</f>
        <v>3.92318629076348</v>
      </c>
    </row>
    <row r="2325" customFormat="false" ht="15" hidden="false" customHeight="false" outlineLevel="0" collapsed="false">
      <c r="A2325" s="7" t="s">
        <v>967</v>
      </c>
      <c r="B2325" s="7" t="n">
        <v>27842708.5204086</v>
      </c>
      <c r="C2325" s="7" t="n">
        <v>22975260</v>
      </c>
      <c r="D2325" s="7" t="n">
        <v>4867448.52040861</v>
      </c>
      <c r="E2325" s="9" t="n">
        <f aca="false">100*(D2325/C2325)</f>
        <v>21.1856079992505</v>
      </c>
    </row>
    <row r="2326" customFormat="false" ht="15" hidden="false" customHeight="false" outlineLevel="0" collapsed="false">
      <c r="A2326" s="7" t="s">
        <v>2057</v>
      </c>
      <c r="B2326" s="7" t="n">
        <v>137137870.987842</v>
      </c>
      <c r="C2326" s="7" t="n">
        <v>146225063</v>
      </c>
      <c r="D2326" s="7" t="n">
        <v>9087192.01215845</v>
      </c>
      <c r="E2326" s="9" t="n">
        <f aca="false">100*(D2326/C2326)</f>
        <v>6.21452425851131</v>
      </c>
    </row>
    <row r="2327" customFormat="false" ht="15" hidden="false" customHeight="false" outlineLevel="0" collapsed="false">
      <c r="A2327" s="7" t="s">
        <v>968</v>
      </c>
      <c r="B2327" s="7" t="n">
        <v>142510688.66288</v>
      </c>
      <c r="C2327" s="7" t="n">
        <v>144738857</v>
      </c>
      <c r="D2327" s="7" t="n">
        <v>2228168.33711961</v>
      </c>
      <c r="E2327" s="9" t="n">
        <f aca="false">100*(D2327/C2327)</f>
        <v>1.53944032950295</v>
      </c>
    </row>
    <row r="2328" customFormat="false" ht="15" hidden="false" customHeight="false" outlineLevel="0" collapsed="false">
      <c r="A2328" s="7" t="s">
        <v>2341</v>
      </c>
      <c r="B2328" s="7" t="n">
        <v>56074573242.4534</v>
      </c>
      <c r="C2328" s="7" t="n">
        <v>46379198761</v>
      </c>
      <c r="D2328" s="7" t="n">
        <v>9695374481.45343</v>
      </c>
      <c r="E2328" s="9" t="n">
        <f aca="false">100*(D2328/C2328)</f>
        <v>20.9045751984966</v>
      </c>
    </row>
    <row r="2329" customFormat="false" ht="15" hidden="false" customHeight="false" outlineLevel="0" collapsed="false">
      <c r="A2329" s="7" t="s">
        <v>973</v>
      </c>
      <c r="B2329" s="7" t="n">
        <v>181589195.523528</v>
      </c>
      <c r="C2329" s="7" t="n">
        <v>267767825</v>
      </c>
      <c r="D2329" s="7" t="n">
        <v>86178629.4764716</v>
      </c>
      <c r="E2329" s="9" t="n">
        <f aca="false">100*(D2329/C2329)</f>
        <v>32.184086895605</v>
      </c>
    </row>
    <row r="2330" customFormat="false" ht="15" hidden="false" customHeight="false" outlineLevel="0" collapsed="false">
      <c r="A2330" s="7" t="s">
        <v>1501</v>
      </c>
      <c r="B2330" s="7" t="n">
        <v>194278335215.632</v>
      </c>
      <c r="C2330" s="7" t="n">
        <v>189534316963</v>
      </c>
      <c r="D2330" s="7" t="n">
        <v>4744018252.63184</v>
      </c>
      <c r="E2330" s="9" t="n">
        <f aca="false">100*(D2330/C2330)</f>
        <v>2.50298643994794</v>
      </c>
    </row>
    <row r="2331" customFormat="false" ht="15" hidden="false" customHeight="false" outlineLevel="0" collapsed="false">
      <c r="A2331" s="7" t="s">
        <v>2625</v>
      </c>
      <c r="B2331" s="7" t="n">
        <v>19343122915.4079</v>
      </c>
      <c r="C2331" s="7" t="n">
        <v>16670219448</v>
      </c>
      <c r="D2331" s="7" t="n">
        <v>2672903467.40792</v>
      </c>
      <c r="E2331" s="9" t="n">
        <f aca="false">100*(D2331/C2331)</f>
        <v>16.0340028860784</v>
      </c>
    </row>
    <row r="2332" customFormat="false" ht="15" hidden="false" customHeight="false" outlineLevel="0" collapsed="false">
      <c r="A2332" s="7" t="s">
        <v>2343</v>
      </c>
      <c r="B2332" s="7" t="n">
        <v>133580713.824639</v>
      </c>
      <c r="C2332" s="7" t="n">
        <v>200246711</v>
      </c>
      <c r="D2332" s="7" t="n">
        <v>66665997.1753608</v>
      </c>
      <c r="E2332" s="9" t="n">
        <f aca="false">100*(D2332/C2332)</f>
        <v>33.2919311595389</v>
      </c>
    </row>
    <row r="2333" customFormat="false" ht="15" hidden="false" customHeight="false" outlineLevel="0" collapsed="false">
      <c r="A2333" s="7" t="s">
        <v>974</v>
      </c>
      <c r="B2333" s="7" t="n">
        <v>519678617.776505</v>
      </c>
      <c r="C2333" s="7" t="n">
        <v>318543692</v>
      </c>
      <c r="D2333" s="7" t="n">
        <v>201134925.776505</v>
      </c>
      <c r="E2333" s="9" t="n">
        <f aca="false">100*(D2333/C2333)</f>
        <v>63.1420212761597</v>
      </c>
    </row>
    <row r="2334" customFormat="false" ht="15" hidden="false" customHeight="false" outlineLevel="0" collapsed="false">
      <c r="A2334" s="7" t="s">
        <v>2068</v>
      </c>
      <c r="B2334" s="7" t="n">
        <v>264370485.979203</v>
      </c>
      <c r="C2334" s="7" t="n">
        <v>240146754</v>
      </c>
      <c r="D2334" s="7" t="n">
        <v>24223731.9792025</v>
      </c>
      <c r="E2334" s="9" t="n">
        <f aca="false">100*(D2334/C2334)</f>
        <v>10.087053676854</v>
      </c>
    </row>
    <row r="2335" customFormat="false" ht="15" hidden="false" customHeight="false" outlineLevel="0" collapsed="false">
      <c r="A2335" s="7" t="s">
        <v>2069</v>
      </c>
      <c r="B2335" s="7" t="n">
        <v>15494334991.2505</v>
      </c>
      <c r="C2335" s="7" t="n">
        <v>18626022154</v>
      </c>
      <c r="D2335" s="7" t="n">
        <v>3131687162.74948</v>
      </c>
      <c r="E2335" s="9" t="n">
        <f aca="false">100*(D2335/C2335)</f>
        <v>16.8135049816686</v>
      </c>
    </row>
    <row r="2336" customFormat="false" ht="15" hidden="false" customHeight="false" outlineLevel="0" collapsed="false">
      <c r="A2336" s="7" t="s">
        <v>979</v>
      </c>
      <c r="B2336" s="7" t="n">
        <v>143675478.740617</v>
      </c>
      <c r="C2336" s="7" t="n">
        <v>139726140</v>
      </c>
      <c r="D2336" s="7" t="n">
        <v>3949338.7406173</v>
      </c>
      <c r="E2336" s="9" t="n">
        <f aca="false">100*(D2336/C2336)</f>
        <v>2.82648525223505</v>
      </c>
    </row>
    <row r="2337" customFormat="false" ht="15" hidden="false" customHeight="false" outlineLevel="0" collapsed="false">
      <c r="A2337" s="7" t="s">
        <v>1783</v>
      </c>
      <c r="B2337" s="7" t="n">
        <v>144215571.361281</v>
      </c>
      <c r="C2337" s="7" t="n">
        <v>129520366</v>
      </c>
      <c r="D2337" s="7" t="n">
        <v>14695205.3612813</v>
      </c>
      <c r="E2337" s="9" t="n">
        <f aca="false">100*(D2337/C2337)</f>
        <v>11.345864604244</v>
      </c>
    </row>
    <row r="2338" customFormat="false" ht="15" hidden="false" customHeight="false" outlineLevel="0" collapsed="false">
      <c r="A2338" s="7" t="s">
        <v>413</v>
      </c>
      <c r="B2338" s="7" t="n">
        <v>51128592.1146125</v>
      </c>
      <c r="C2338" s="7" t="n">
        <v>45716107</v>
      </c>
      <c r="D2338" s="7" t="n">
        <v>5412485.1146125</v>
      </c>
      <c r="E2338" s="9" t="n">
        <f aca="false">100*(D2338/C2338)</f>
        <v>11.8393395015295</v>
      </c>
    </row>
    <row r="2339" customFormat="false" ht="15" hidden="false" customHeight="false" outlineLevel="0" collapsed="false">
      <c r="A2339" s="7" t="s">
        <v>2354</v>
      </c>
      <c r="B2339" s="7" t="n">
        <v>228758915.75222</v>
      </c>
      <c r="C2339" s="7" t="n">
        <v>204723481</v>
      </c>
      <c r="D2339" s="7" t="n">
        <v>24035434.7522205</v>
      </c>
      <c r="E2339" s="9" t="n">
        <f aca="false">100*(D2339/C2339)</f>
        <v>11.7404386809056</v>
      </c>
    </row>
    <row r="2340" customFormat="false" ht="15" hidden="false" customHeight="false" outlineLevel="0" collapsed="false">
      <c r="A2340" s="7" t="s">
        <v>2076</v>
      </c>
      <c r="B2340" s="7" t="n">
        <v>53198008.7011881</v>
      </c>
      <c r="C2340" s="7" t="n">
        <v>53157179</v>
      </c>
      <c r="D2340" s="7" t="n">
        <v>40829.7011880577</v>
      </c>
      <c r="E2340" s="9" t="n">
        <f aca="false">100*(D2340/C2340)</f>
        <v>0.0768093829585232</v>
      </c>
    </row>
    <row r="2341" customFormat="false" ht="15" hidden="false" customHeight="false" outlineLevel="0" collapsed="false">
      <c r="A2341" s="7" t="s">
        <v>983</v>
      </c>
      <c r="B2341" s="7" t="n">
        <v>6673095641.57632</v>
      </c>
      <c r="C2341" s="7" t="n">
        <v>7021192965</v>
      </c>
      <c r="D2341" s="7" t="n">
        <v>348097323.423684</v>
      </c>
      <c r="E2341" s="9" t="n">
        <f aca="false">100*(D2341/C2341)</f>
        <v>4.95780881053857</v>
      </c>
    </row>
    <row r="2342" customFormat="false" ht="15" hidden="false" customHeight="false" outlineLevel="0" collapsed="false">
      <c r="A2342" s="7" t="s">
        <v>1246</v>
      </c>
      <c r="B2342" s="7" t="n">
        <v>41466379086.5017</v>
      </c>
      <c r="C2342" s="7" t="n">
        <v>44417937849</v>
      </c>
      <c r="D2342" s="7" t="n">
        <v>2951558762.49826</v>
      </c>
      <c r="E2342" s="9" t="n">
        <f aca="false">100*(D2342/C2342)</f>
        <v>6.64497026523871</v>
      </c>
    </row>
    <row r="2343" customFormat="false" ht="15" hidden="false" customHeight="false" outlineLevel="0" collapsed="false">
      <c r="A2343" s="7" t="s">
        <v>415</v>
      </c>
      <c r="B2343" s="7" t="n">
        <v>1078834803.32021</v>
      </c>
      <c r="C2343" s="7" t="n">
        <v>1149499026</v>
      </c>
      <c r="D2343" s="7" t="n">
        <v>70664222.6797915</v>
      </c>
      <c r="E2343" s="9" t="n">
        <f aca="false">100*(D2343/C2343)</f>
        <v>6.14739300177462</v>
      </c>
    </row>
    <row r="2344" customFormat="false" ht="15" hidden="false" customHeight="false" outlineLevel="0" collapsed="false">
      <c r="A2344" s="7" t="s">
        <v>418</v>
      </c>
      <c r="B2344" s="7" t="n">
        <v>147065788.083844</v>
      </c>
      <c r="C2344" s="7" t="n">
        <v>145060922</v>
      </c>
      <c r="D2344" s="7" t="n">
        <v>2004866.0838441</v>
      </c>
      <c r="E2344" s="9" t="n">
        <f aca="false">100*(D2344/C2344)</f>
        <v>1.38208557908111</v>
      </c>
    </row>
    <row r="2345" customFormat="false" ht="15" hidden="false" customHeight="false" outlineLevel="0" collapsed="false">
      <c r="A2345" s="7" t="s">
        <v>1794</v>
      </c>
      <c r="B2345" s="7" t="n">
        <v>76091534.3848974</v>
      </c>
      <c r="C2345" s="7" t="n">
        <v>68614261</v>
      </c>
      <c r="D2345" s="7" t="n">
        <v>7477273.3848974</v>
      </c>
      <c r="E2345" s="9" t="n">
        <f aca="false">100*(D2345/C2345)</f>
        <v>10.8975499785641</v>
      </c>
    </row>
    <row r="2346" customFormat="false" ht="15" hidden="false" customHeight="false" outlineLevel="0" collapsed="false">
      <c r="A2346" s="7" t="s">
        <v>2079</v>
      </c>
      <c r="B2346" s="7" t="n">
        <v>1584908835.88966</v>
      </c>
      <c r="C2346" s="7" t="n">
        <v>1587486475</v>
      </c>
      <c r="D2346" s="7" t="n">
        <v>2577639.11033702</v>
      </c>
      <c r="E2346" s="9" t="n">
        <f aca="false">100*(D2346/C2346)</f>
        <v>0.162372350941574</v>
      </c>
    </row>
    <row r="2347" customFormat="false" ht="15" hidden="false" customHeight="false" outlineLevel="0" collapsed="false">
      <c r="A2347" s="7" t="s">
        <v>987</v>
      </c>
      <c r="B2347" s="7" t="n">
        <v>339605480.119764</v>
      </c>
      <c r="C2347" s="7" t="n">
        <v>346106019</v>
      </c>
      <c r="D2347" s="7" t="n">
        <v>6500538.88023567</v>
      </c>
      <c r="E2347" s="9" t="n">
        <f aca="false">100*(D2347/C2347)</f>
        <v>1.87819295920296</v>
      </c>
    </row>
    <row r="2348" customFormat="false" ht="15" hidden="false" customHeight="false" outlineLevel="0" collapsed="false">
      <c r="A2348" s="7" t="s">
        <v>422</v>
      </c>
      <c r="B2348" s="7" t="n">
        <v>81391613.2370864</v>
      </c>
      <c r="C2348" s="7" t="n">
        <v>86196346</v>
      </c>
      <c r="D2348" s="7" t="n">
        <v>4804732.76291358</v>
      </c>
      <c r="E2348" s="9" t="n">
        <f aca="false">100*(D2348/C2348)</f>
        <v>5.57417220784926</v>
      </c>
    </row>
    <row r="2349" customFormat="false" ht="15" hidden="false" customHeight="false" outlineLevel="0" collapsed="false">
      <c r="A2349" s="7" t="s">
        <v>1253</v>
      </c>
      <c r="B2349" s="7" t="n">
        <v>14259203235.0018</v>
      </c>
      <c r="C2349" s="7" t="n">
        <v>15190775252</v>
      </c>
      <c r="D2349" s="7" t="n">
        <v>931572016.998196</v>
      </c>
      <c r="E2349" s="9" t="n">
        <f aca="false">100*(D2349/C2349)</f>
        <v>6.13248502162881</v>
      </c>
    </row>
    <row r="2350" customFormat="false" ht="15" hidden="false" customHeight="false" outlineLevel="0" collapsed="false">
      <c r="A2350" s="7" t="s">
        <v>424</v>
      </c>
      <c r="B2350" s="7" t="n">
        <v>178248050.080991</v>
      </c>
      <c r="C2350" s="7" t="n">
        <v>226642086</v>
      </c>
      <c r="D2350" s="7" t="n">
        <v>48394035.9190094</v>
      </c>
      <c r="E2350" s="9" t="n">
        <f aca="false">100*(D2350/C2350)</f>
        <v>21.352625530904</v>
      </c>
    </row>
    <row r="2351" customFormat="false" ht="15" hidden="false" customHeight="false" outlineLevel="0" collapsed="false">
      <c r="A2351" s="7" t="s">
        <v>718</v>
      </c>
      <c r="B2351" s="7" t="n">
        <v>130396347.266222</v>
      </c>
      <c r="C2351" s="7" t="n">
        <v>433416212</v>
      </c>
      <c r="D2351" s="7" t="n">
        <v>303019864.733778</v>
      </c>
      <c r="E2351" s="9" t="n">
        <f aca="false">100*(D2351/C2351)</f>
        <v>69.9142893929814</v>
      </c>
    </row>
    <row r="2352" customFormat="false" ht="15" hidden="false" customHeight="false" outlineLevel="0" collapsed="false">
      <c r="A2352" s="7" t="s">
        <v>1798</v>
      </c>
      <c r="B2352" s="7" t="n">
        <v>232484380.186276</v>
      </c>
      <c r="C2352" s="7" t="n">
        <v>246585344</v>
      </c>
      <c r="D2352" s="7" t="n">
        <v>14100963.8137241</v>
      </c>
      <c r="E2352" s="9" t="n">
        <f aca="false">100*(D2352/C2352)</f>
        <v>5.71849226113136</v>
      </c>
    </row>
    <row r="2353" customFormat="false" ht="15" hidden="false" customHeight="false" outlineLevel="0" collapsed="false">
      <c r="A2353" s="7" t="s">
        <v>994</v>
      </c>
      <c r="B2353" s="7" t="n">
        <v>571925359.596068</v>
      </c>
      <c r="C2353" s="7" t="n">
        <v>447588996</v>
      </c>
      <c r="D2353" s="7" t="n">
        <v>124336363.596068</v>
      </c>
      <c r="E2353" s="9" t="n">
        <f aca="false">100*(D2353/C2353)</f>
        <v>27.7791377150095</v>
      </c>
    </row>
    <row r="2354" customFormat="false" ht="15" hidden="false" customHeight="false" outlineLevel="0" collapsed="false">
      <c r="A2354" s="7" t="s">
        <v>160</v>
      </c>
      <c r="B2354" s="7" t="n">
        <v>65256132892.8834</v>
      </c>
      <c r="C2354" s="7" t="n">
        <v>65407274797</v>
      </c>
      <c r="D2354" s="7" t="n">
        <v>151141904.116623</v>
      </c>
      <c r="E2354" s="9" t="n">
        <f aca="false">100*(D2354/C2354)</f>
        <v>0.23107812485035</v>
      </c>
    </row>
    <row r="2355" customFormat="false" ht="15" hidden="false" customHeight="false" outlineLevel="0" collapsed="false">
      <c r="A2355" s="7" t="s">
        <v>431</v>
      </c>
      <c r="B2355" s="7" t="n">
        <v>651576196.655863</v>
      </c>
      <c r="C2355" s="7" t="n">
        <v>618728936</v>
      </c>
      <c r="D2355" s="7" t="n">
        <v>32847260.6558632</v>
      </c>
      <c r="E2355" s="9" t="n">
        <f aca="false">100*(D2355/C2355)</f>
        <v>5.30882891435728</v>
      </c>
    </row>
    <row r="2356" customFormat="false" ht="15" hidden="false" customHeight="false" outlineLevel="0" collapsed="false">
      <c r="A2356" s="7" t="s">
        <v>1261</v>
      </c>
      <c r="B2356" s="7" t="n">
        <v>592057054.853097</v>
      </c>
      <c r="C2356" s="7" t="n">
        <v>475456973</v>
      </c>
      <c r="D2356" s="7" t="n">
        <v>116600081.853097</v>
      </c>
      <c r="E2356" s="9" t="n">
        <f aca="false">100*(D2356/C2356)</f>
        <v>24.5237925773564</v>
      </c>
    </row>
    <row r="2357" customFormat="false" ht="15" hidden="false" customHeight="false" outlineLevel="0" collapsed="false">
      <c r="A2357" s="7" t="s">
        <v>432</v>
      </c>
      <c r="B2357" s="7" t="n">
        <v>60429215.2061958</v>
      </c>
      <c r="C2357" s="7" t="n">
        <v>48632893</v>
      </c>
      <c r="D2357" s="7" t="n">
        <v>11796322.2061958</v>
      </c>
      <c r="E2357" s="9" t="n">
        <f aca="false">100*(D2357/C2357)</f>
        <v>24.2558512942996</v>
      </c>
    </row>
    <row r="2358" customFormat="false" ht="15" hidden="false" customHeight="false" outlineLevel="0" collapsed="false">
      <c r="A2358" s="7" t="s">
        <v>2095</v>
      </c>
      <c r="B2358" s="7" t="n">
        <v>344362721.304397</v>
      </c>
      <c r="C2358" s="7" t="n">
        <v>323103432</v>
      </c>
      <c r="D2358" s="7" t="n">
        <v>21259289.3043973</v>
      </c>
      <c r="E2358" s="9" t="n">
        <f aca="false">100*(D2358/C2358)</f>
        <v>6.57971633814071</v>
      </c>
    </row>
    <row r="2359" customFormat="false" ht="15" hidden="false" customHeight="false" outlineLevel="0" collapsed="false">
      <c r="A2359" s="7" t="s">
        <v>434</v>
      </c>
      <c r="B2359" s="7" t="n">
        <v>6990404246.30955</v>
      </c>
      <c r="C2359" s="7" t="n">
        <v>6580550913</v>
      </c>
      <c r="D2359" s="7" t="n">
        <v>409853333.309548</v>
      </c>
      <c r="E2359" s="9" t="n">
        <f aca="false">100*(D2359/C2359)</f>
        <v>6.22825259963988</v>
      </c>
    </row>
    <row r="2360" customFormat="false" ht="15" hidden="false" customHeight="false" outlineLevel="0" collapsed="false">
      <c r="A2360" s="7" t="s">
        <v>1531</v>
      </c>
      <c r="B2360" s="7" t="n">
        <v>97460895.6426494</v>
      </c>
      <c r="C2360" s="7" t="n">
        <v>92190503</v>
      </c>
      <c r="D2360" s="7" t="n">
        <v>5270392.64264935</v>
      </c>
      <c r="E2360" s="9" t="n">
        <f aca="false">100*(D2360/C2360)</f>
        <v>5.71684986104193</v>
      </c>
    </row>
    <row r="2361" customFormat="false" ht="15" hidden="false" customHeight="false" outlineLevel="0" collapsed="false">
      <c r="A2361" s="7" t="s">
        <v>174</v>
      </c>
      <c r="B2361" s="7" t="n">
        <v>163807272.571141</v>
      </c>
      <c r="C2361" s="7" t="n">
        <v>179399278</v>
      </c>
      <c r="D2361" s="7" t="n">
        <v>15592005.4288585</v>
      </c>
      <c r="E2361" s="9" t="n">
        <f aca="false">100*(D2361/C2361)</f>
        <v>8.69123086931183</v>
      </c>
    </row>
    <row r="2362" customFormat="false" ht="15" hidden="false" customHeight="false" outlineLevel="0" collapsed="false">
      <c r="A2362" s="7" t="s">
        <v>1006</v>
      </c>
      <c r="B2362" s="7" t="n">
        <v>31399837.2918055</v>
      </c>
      <c r="C2362" s="7" t="n">
        <v>27001794</v>
      </c>
      <c r="D2362" s="7" t="n">
        <v>4398043.29180549</v>
      </c>
      <c r="E2362" s="9" t="n">
        <f aca="false">100*(D2362/C2362)</f>
        <v>16.2879669839918</v>
      </c>
    </row>
    <row r="2363" customFormat="false" ht="15" hidden="false" customHeight="false" outlineLevel="0" collapsed="false">
      <c r="A2363" s="7" t="s">
        <v>1821</v>
      </c>
      <c r="B2363" s="7" t="n">
        <v>69026447.0401622</v>
      </c>
      <c r="C2363" s="7" t="n">
        <v>71987040</v>
      </c>
      <c r="D2363" s="7" t="n">
        <v>2960592.95983784</v>
      </c>
      <c r="E2363" s="9" t="n">
        <f aca="false">100*(D2363/C2363)</f>
        <v>4.11267494793207</v>
      </c>
    </row>
    <row r="2364" customFormat="false" ht="15" hidden="false" customHeight="false" outlineLevel="0" collapsed="false">
      <c r="A2364" s="7" t="s">
        <v>741</v>
      </c>
      <c r="B2364" s="7" t="n">
        <v>262076867.787586</v>
      </c>
      <c r="C2364" s="7" t="n">
        <v>243640217</v>
      </c>
      <c r="D2364" s="7" t="n">
        <v>18436650.7875862</v>
      </c>
      <c r="E2364" s="9" t="n">
        <f aca="false">100*(D2364/C2364)</f>
        <v>7.56716235710223</v>
      </c>
    </row>
    <row r="2365" customFormat="false" ht="15" hidden="false" customHeight="false" outlineLevel="0" collapsed="false">
      <c r="A2365" s="7" t="s">
        <v>2380</v>
      </c>
      <c r="B2365" s="7" t="n">
        <v>1687263019.24411</v>
      </c>
      <c r="C2365" s="7" t="n">
        <v>1615828637</v>
      </c>
      <c r="D2365" s="7" t="n">
        <v>71434382.2441051</v>
      </c>
      <c r="E2365" s="9" t="n">
        <f aca="false">100*(D2365/C2365)</f>
        <v>4.42091324589546</v>
      </c>
    </row>
    <row r="2366" customFormat="false" ht="15" hidden="false" customHeight="false" outlineLevel="0" collapsed="false">
      <c r="A2366" s="7" t="s">
        <v>2102</v>
      </c>
      <c r="B2366" s="7" t="n">
        <v>73487083.4306906</v>
      </c>
      <c r="C2366" s="7" t="n">
        <v>74050228</v>
      </c>
      <c r="D2366" s="7" t="n">
        <v>563144.569309369</v>
      </c>
      <c r="E2366" s="9" t="n">
        <f aca="false">100*(D2366/C2366)</f>
        <v>0.760489987025251</v>
      </c>
    </row>
    <row r="2367" customFormat="false" ht="15" hidden="false" customHeight="false" outlineLevel="0" collapsed="false">
      <c r="A2367" s="7" t="s">
        <v>1824</v>
      </c>
      <c r="B2367" s="7" t="n">
        <v>96498543.7483233</v>
      </c>
      <c r="C2367" s="7" t="n">
        <v>89970048</v>
      </c>
      <c r="D2367" s="7" t="n">
        <v>6528495.74832331</v>
      </c>
      <c r="E2367" s="9" t="n">
        <f aca="false">100*(D2367/C2367)</f>
        <v>7.25629906113122</v>
      </c>
    </row>
    <row r="2368" customFormat="false" ht="15" hidden="false" customHeight="false" outlineLevel="0" collapsed="false">
      <c r="A2368" s="7" t="s">
        <v>2662</v>
      </c>
      <c r="B2368" s="7" t="n">
        <v>303597690.793338</v>
      </c>
      <c r="C2368" s="7" t="n">
        <v>268358273</v>
      </c>
      <c r="D2368" s="7" t="n">
        <v>35239417.7933379</v>
      </c>
      <c r="E2368" s="9" t="n">
        <f aca="false">100*(D2368/C2368)</f>
        <v>13.131481805794</v>
      </c>
    </row>
    <row r="2369" customFormat="false" ht="15" hidden="false" customHeight="false" outlineLevel="0" collapsed="false">
      <c r="A2369" s="7" t="s">
        <v>178</v>
      </c>
      <c r="B2369" s="7" t="n">
        <v>4558933111.53695</v>
      </c>
      <c r="C2369" s="7" t="n">
        <v>2390948386</v>
      </c>
      <c r="D2369" s="7" t="n">
        <v>2167984725.53695</v>
      </c>
      <c r="E2369" s="9" t="n">
        <f aca="false">100*(D2369/C2369)</f>
        <v>90.6746769705029</v>
      </c>
    </row>
    <row r="2370" customFormat="false" ht="15" hidden="false" customHeight="false" outlineLevel="0" collapsed="false">
      <c r="A2370" s="7" t="s">
        <v>1279</v>
      </c>
      <c r="B2370" s="7" t="n">
        <v>160034458.825039</v>
      </c>
      <c r="C2370" s="7" t="n">
        <v>136365266</v>
      </c>
      <c r="D2370" s="7" t="n">
        <v>23669192.8250387</v>
      </c>
      <c r="E2370" s="9" t="n">
        <f aca="false">100*(D2370/C2370)</f>
        <v>17.3572006415759</v>
      </c>
    </row>
    <row r="2371" customFormat="false" ht="15" hidden="false" customHeight="false" outlineLevel="0" collapsed="false">
      <c r="A2371" s="7" t="s">
        <v>1282</v>
      </c>
      <c r="B2371" s="7" t="n">
        <v>9188409279.26857</v>
      </c>
      <c r="C2371" s="7" t="n">
        <v>9824117400</v>
      </c>
      <c r="D2371" s="7" t="n">
        <v>635708120.731428</v>
      </c>
      <c r="E2371" s="9" t="n">
        <f aca="false">100*(D2371/C2371)</f>
        <v>6.47089295503969</v>
      </c>
    </row>
    <row r="2372" customFormat="false" ht="15" hidden="false" customHeight="false" outlineLevel="0" collapsed="false">
      <c r="A2372" s="7" t="s">
        <v>1285</v>
      </c>
      <c r="B2372" s="7" t="n">
        <v>54070257099.7559</v>
      </c>
      <c r="C2372" s="7" t="n">
        <v>52091050737</v>
      </c>
      <c r="D2372" s="7" t="n">
        <v>1979206362.75591</v>
      </c>
      <c r="E2372" s="9" t="n">
        <f aca="false">100*(D2372/C2372)</f>
        <v>3.79951322684702</v>
      </c>
    </row>
    <row r="2373" customFormat="false" ht="15" hidden="false" customHeight="false" outlineLevel="0" collapsed="false">
      <c r="A2373" s="7" t="s">
        <v>443</v>
      </c>
      <c r="B2373" s="7" t="n">
        <v>6890198089.52263</v>
      </c>
      <c r="C2373" s="7" t="n">
        <v>6495465537</v>
      </c>
      <c r="D2373" s="7" t="n">
        <v>394732552.522627</v>
      </c>
      <c r="E2373" s="9" t="n">
        <f aca="false">100*(D2373/C2373)</f>
        <v>6.07704790786925</v>
      </c>
    </row>
    <row r="2374" customFormat="false" ht="15" hidden="false" customHeight="false" outlineLevel="0" collapsed="false">
      <c r="A2374" s="7" t="s">
        <v>752</v>
      </c>
      <c r="B2374" s="7" t="n">
        <v>186804523.016933</v>
      </c>
      <c r="C2374" s="7" t="n">
        <v>186800175</v>
      </c>
      <c r="D2374" s="7" t="n">
        <v>4348.01693308353</v>
      </c>
      <c r="E2374" s="9" t="n">
        <f aca="false">100*(D2374/C2374)</f>
        <v>0.00232763001056264</v>
      </c>
    </row>
    <row r="2375" customFormat="false" ht="15" hidden="false" customHeight="false" outlineLevel="0" collapsed="false">
      <c r="A2375" s="7" t="s">
        <v>754</v>
      </c>
      <c r="B2375" s="7" t="n">
        <v>72159480.2831557</v>
      </c>
      <c r="C2375" s="7" t="n">
        <v>72777904</v>
      </c>
      <c r="D2375" s="7" t="n">
        <v>618423.716844261</v>
      </c>
      <c r="E2375" s="9" t="n">
        <f aca="false">100*(D2375/C2375)</f>
        <v>0.849741037945062</v>
      </c>
    </row>
    <row r="2376" customFormat="false" ht="15" hidden="false" customHeight="false" outlineLevel="0" collapsed="false">
      <c r="A2376" s="7" t="s">
        <v>2667</v>
      </c>
      <c r="B2376" s="7" t="n">
        <v>143079029.195801</v>
      </c>
      <c r="C2376" s="7" t="n">
        <v>136224297</v>
      </c>
      <c r="D2376" s="7" t="n">
        <v>6854732.19580075</v>
      </c>
      <c r="E2376" s="9" t="n">
        <f aca="false">100*(D2376/C2376)</f>
        <v>5.03194536272832</v>
      </c>
    </row>
    <row r="2377" customFormat="false" ht="15" hidden="false" customHeight="false" outlineLevel="0" collapsed="false">
      <c r="A2377" s="7" t="s">
        <v>1287</v>
      </c>
      <c r="B2377" s="7" t="n">
        <v>301709160.21056</v>
      </c>
      <c r="C2377" s="7" t="n">
        <v>281687761</v>
      </c>
      <c r="D2377" s="7" t="n">
        <v>20021399.2105597</v>
      </c>
      <c r="E2377" s="9" t="n">
        <f aca="false">100*(D2377/C2377)</f>
        <v>7.10765676843151</v>
      </c>
    </row>
    <row r="2378" customFormat="false" ht="15" hidden="false" customHeight="false" outlineLevel="0" collapsed="false">
      <c r="A2378" s="7" t="s">
        <v>2394</v>
      </c>
      <c r="B2378" s="7" t="n">
        <v>1439925860.09577</v>
      </c>
      <c r="C2378" s="7" t="n">
        <v>1606125128</v>
      </c>
      <c r="D2378" s="7" t="n">
        <v>166199267.90423</v>
      </c>
      <c r="E2378" s="9" t="n">
        <f aca="false">100*(D2378/C2378)</f>
        <v>10.3478405889326</v>
      </c>
    </row>
    <row r="2379" customFormat="false" ht="15" hidden="false" customHeight="false" outlineLevel="0" collapsed="false">
      <c r="A2379" s="7" t="s">
        <v>2111</v>
      </c>
      <c r="B2379" s="7" t="n">
        <v>69634194.5710416</v>
      </c>
      <c r="C2379" s="7" t="n">
        <v>157261966</v>
      </c>
      <c r="D2379" s="7" t="n">
        <v>87627771.4289584</v>
      </c>
      <c r="E2379" s="9" t="n">
        <f aca="false">100*(D2379/C2379)</f>
        <v>55.7208927611641</v>
      </c>
    </row>
    <row r="2380" customFormat="false" ht="15" hidden="false" customHeight="false" outlineLevel="0" collapsed="false">
      <c r="A2380" s="7" t="s">
        <v>759</v>
      </c>
      <c r="B2380" s="7" t="n">
        <v>79434062.4741838</v>
      </c>
      <c r="C2380" s="7" t="n">
        <v>78204800</v>
      </c>
      <c r="D2380" s="7" t="n">
        <v>1229262.47418381</v>
      </c>
      <c r="E2380" s="9" t="n">
        <f aca="false">100*(D2380/C2380)</f>
        <v>1.57185041606629</v>
      </c>
    </row>
    <row r="2381" customFormat="false" ht="15" hidden="false" customHeight="false" outlineLevel="0" collapsed="false">
      <c r="A2381" s="7" t="s">
        <v>455</v>
      </c>
      <c r="B2381" s="7" t="n">
        <v>313740461.736398</v>
      </c>
      <c r="C2381" s="7" t="n">
        <v>287984183</v>
      </c>
      <c r="D2381" s="7" t="n">
        <v>25756278.7363981</v>
      </c>
      <c r="E2381" s="9" t="n">
        <f aca="false">100*(D2381/C2381)</f>
        <v>8.94364352517169</v>
      </c>
    </row>
    <row r="2382" customFormat="false" ht="15" hidden="false" customHeight="false" outlineLevel="0" collapsed="false">
      <c r="A2382" s="7" t="s">
        <v>1024</v>
      </c>
      <c r="B2382" s="7" t="n">
        <v>77709131.2807573</v>
      </c>
      <c r="C2382" s="7" t="n">
        <v>70045454</v>
      </c>
      <c r="D2382" s="7" t="n">
        <v>7663677.28075729</v>
      </c>
      <c r="E2382" s="9" t="n">
        <f aca="false">100*(D2382/C2382)</f>
        <v>10.9410059370267</v>
      </c>
    </row>
    <row r="2383" customFormat="false" ht="15" hidden="false" customHeight="false" outlineLevel="0" collapsed="false">
      <c r="A2383" s="7" t="s">
        <v>1554</v>
      </c>
      <c r="B2383" s="7" t="n">
        <v>83271189.9348879</v>
      </c>
      <c r="C2383" s="7" t="n">
        <v>76616422</v>
      </c>
      <c r="D2383" s="7" t="n">
        <v>6654767.93488792</v>
      </c>
      <c r="E2383" s="9" t="n">
        <f aca="false">100*(D2383/C2383)</f>
        <v>8.68582447623033</v>
      </c>
    </row>
    <row r="2384" customFormat="false" ht="15" hidden="false" customHeight="false" outlineLevel="0" collapsed="false">
      <c r="A2384" s="7" t="s">
        <v>188</v>
      </c>
      <c r="B2384" s="7" t="n">
        <v>147866499.205469</v>
      </c>
      <c r="C2384" s="7" t="n">
        <v>129638249</v>
      </c>
      <c r="D2384" s="7" t="n">
        <v>18228250.2054686</v>
      </c>
      <c r="E2384" s="9" t="n">
        <f aca="false">100*(D2384/C2384)</f>
        <v>14.0608580770545</v>
      </c>
    </row>
    <row r="2385" customFormat="false" ht="15" hidden="false" customHeight="false" outlineLevel="0" collapsed="false">
      <c r="A2385" s="7" t="s">
        <v>1838</v>
      </c>
      <c r="B2385" s="7" t="n">
        <v>131138578.233456</v>
      </c>
      <c r="C2385" s="7" t="n">
        <v>104616524</v>
      </c>
      <c r="D2385" s="7" t="n">
        <v>26522054.2334556</v>
      </c>
      <c r="E2385" s="9" t="n">
        <f aca="false">100*(D2385/C2385)</f>
        <v>25.3516874958067</v>
      </c>
    </row>
    <row r="2386" customFormat="false" ht="15" hidden="false" customHeight="false" outlineLevel="0" collapsed="false">
      <c r="A2386" s="7" t="s">
        <v>190</v>
      </c>
      <c r="B2386" s="7" t="n">
        <v>158388843.010326</v>
      </c>
      <c r="C2386" s="7" t="n">
        <v>147871496</v>
      </c>
      <c r="D2386" s="7" t="n">
        <v>10517347.0103265</v>
      </c>
      <c r="E2386" s="9" t="n">
        <f aca="false">100*(D2386/C2386)</f>
        <v>7.11249111209809</v>
      </c>
    </row>
    <row r="2387" customFormat="false" ht="15" hidden="false" customHeight="false" outlineLevel="0" collapsed="false">
      <c r="A2387" s="7" t="s">
        <v>1299</v>
      </c>
      <c r="B2387" s="7" t="n">
        <v>262289649.551943</v>
      </c>
      <c r="C2387" s="7" t="n">
        <v>216883817</v>
      </c>
      <c r="D2387" s="7" t="n">
        <v>45405832.5519432</v>
      </c>
      <c r="E2387" s="9" t="n">
        <f aca="false">100*(D2387/C2387)</f>
        <v>20.9355558104841</v>
      </c>
    </row>
    <row r="2388" customFormat="false" ht="15" hidden="false" customHeight="false" outlineLevel="0" collapsed="false">
      <c r="A2388" s="7" t="s">
        <v>2124</v>
      </c>
      <c r="B2388" s="7" t="n">
        <v>530339535.067237</v>
      </c>
      <c r="C2388" s="7" t="n">
        <v>507690633</v>
      </c>
      <c r="D2388" s="7" t="n">
        <v>22648902.0672368</v>
      </c>
      <c r="E2388" s="9" t="n">
        <f aca="false">100*(D2388/C2388)</f>
        <v>4.46116209263149</v>
      </c>
    </row>
    <row r="2389" customFormat="false" ht="15" hidden="false" customHeight="false" outlineLevel="0" collapsed="false">
      <c r="A2389" s="7" t="s">
        <v>1561</v>
      </c>
      <c r="B2389" s="7" t="n">
        <v>438000599046.066</v>
      </c>
      <c r="C2389" s="7" t="n">
        <v>366343047555</v>
      </c>
      <c r="D2389" s="7" t="n">
        <v>71657551491.0665</v>
      </c>
      <c r="E2389" s="9" t="n">
        <f aca="false">100*(D2389/C2389)</f>
        <v>19.5602324022017</v>
      </c>
    </row>
    <row r="2390" customFormat="false" ht="15" hidden="false" customHeight="false" outlineLevel="0" collapsed="false">
      <c r="A2390" s="7" t="s">
        <v>1562</v>
      </c>
      <c r="B2390" s="7" t="n">
        <v>189302268029.593</v>
      </c>
      <c r="C2390" s="7" t="n">
        <v>182496499977</v>
      </c>
      <c r="D2390" s="7" t="n">
        <v>6805768052.59323</v>
      </c>
      <c r="E2390" s="9" t="n">
        <f aca="false">100*(D2390/C2390)</f>
        <v>3.72925949453878</v>
      </c>
    </row>
    <row r="2391" customFormat="false" ht="15" hidden="false" customHeight="false" outlineLevel="0" collapsed="false">
      <c r="A2391" s="7" t="s">
        <v>474</v>
      </c>
      <c r="B2391" s="7" t="n">
        <v>342651833.956318</v>
      </c>
      <c r="C2391" s="7" t="n">
        <v>352418398</v>
      </c>
      <c r="D2391" s="7" t="n">
        <v>9766564.04368216</v>
      </c>
      <c r="E2391" s="9" t="n">
        <f aca="false">100*(D2391/C2391)</f>
        <v>2.77129800802345</v>
      </c>
    </row>
    <row r="2392" customFormat="false" ht="15" hidden="false" customHeight="false" outlineLevel="0" collapsed="false">
      <c r="A2392" s="7" t="s">
        <v>1846</v>
      </c>
      <c r="B2392" s="7" t="n">
        <v>158208332.33682</v>
      </c>
      <c r="C2392" s="7" t="n">
        <v>122297257</v>
      </c>
      <c r="D2392" s="7" t="n">
        <v>35911075.3368197</v>
      </c>
      <c r="E2392" s="9" t="n">
        <f aca="false">100*(D2392/C2392)</f>
        <v>29.3637618845529</v>
      </c>
    </row>
    <row r="2393" customFormat="false" ht="15" hidden="false" customHeight="false" outlineLevel="0" collapsed="false">
      <c r="A2393" s="7" t="s">
        <v>2418</v>
      </c>
      <c r="B2393" s="7" t="n">
        <v>2624547754.11572</v>
      </c>
      <c r="C2393" s="7" t="n">
        <v>2247654967</v>
      </c>
      <c r="D2393" s="7" t="n">
        <v>376892787.115724</v>
      </c>
      <c r="E2393" s="9" t="n">
        <f aca="false">100*(D2393/C2393)</f>
        <v>16.7682670449536</v>
      </c>
    </row>
    <row r="2394" customFormat="false" ht="15" hidden="false" customHeight="false" outlineLevel="0" collapsed="false">
      <c r="A2394" s="7" t="s">
        <v>1572</v>
      </c>
      <c r="B2394" s="7" t="n">
        <v>79828166.9772153</v>
      </c>
      <c r="C2394" s="7" t="n">
        <v>83882604</v>
      </c>
      <c r="D2394" s="7" t="n">
        <v>4054437.02278474</v>
      </c>
      <c r="E2394" s="9" t="n">
        <f aca="false">100*(D2394/C2394)</f>
        <v>4.8334658551906</v>
      </c>
    </row>
    <row r="2395" customFormat="false" ht="15" hidden="false" customHeight="false" outlineLevel="0" collapsed="false">
      <c r="A2395" s="7" t="s">
        <v>2690</v>
      </c>
      <c r="B2395" s="7" t="n">
        <v>862975402.185298</v>
      </c>
      <c r="C2395" s="7" t="n">
        <v>1065802803</v>
      </c>
      <c r="D2395" s="7" t="n">
        <v>202827400.814702</v>
      </c>
      <c r="E2395" s="9" t="n">
        <f aca="false">100*(D2395/C2395)</f>
        <v>19.0304810837227</v>
      </c>
    </row>
    <row r="2396" customFormat="false" ht="15" hidden="false" customHeight="false" outlineLevel="0" collapsed="false">
      <c r="A2396" s="7" t="s">
        <v>1575</v>
      </c>
      <c r="B2396" s="7" t="n">
        <v>6732378021.90358</v>
      </c>
      <c r="C2396" s="7" t="n">
        <v>6328343816</v>
      </c>
      <c r="D2396" s="7" t="n">
        <v>404034205.903579</v>
      </c>
      <c r="E2396" s="9" t="n">
        <f aca="false">100*(D2396/C2396)</f>
        <v>6.38451730264806</v>
      </c>
    </row>
    <row r="2397" customFormat="false" ht="15" hidden="false" customHeight="false" outlineLevel="0" collapsed="false">
      <c r="A2397" s="7" t="s">
        <v>2130</v>
      </c>
      <c r="B2397" s="7" t="n">
        <v>399382060.147013</v>
      </c>
      <c r="C2397" s="7" t="n">
        <v>349134798</v>
      </c>
      <c r="D2397" s="7" t="n">
        <v>50247262.1470132</v>
      </c>
      <c r="E2397" s="9" t="n">
        <f aca="false">100*(D2397/C2397)</f>
        <v>14.3919375653335</v>
      </c>
    </row>
    <row r="2398" customFormat="false" ht="15" hidden="false" customHeight="false" outlineLevel="0" collapsed="false">
      <c r="A2398" s="7" t="s">
        <v>198</v>
      </c>
      <c r="B2398" s="7" t="n">
        <v>3172884879.19821</v>
      </c>
      <c r="C2398" s="7" t="n">
        <v>3170114725</v>
      </c>
      <c r="D2398" s="7" t="n">
        <v>2770154.19821024</v>
      </c>
      <c r="E2398" s="9" t="n">
        <f aca="false">100*(D2398/C2398)</f>
        <v>0.0873834052870197</v>
      </c>
    </row>
    <row r="2399" customFormat="false" ht="15" hidden="false" customHeight="false" outlineLevel="0" collapsed="false">
      <c r="A2399" s="7" t="s">
        <v>481</v>
      </c>
      <c r="B2399" s="7" t="n">
        <v>94256314.9427049</v>
      </c>
      <c r="C2399" s="7" t="n">
        <v>100918161</v>
      </c>
      <c r="D2399" s="7" t="n">
        <v>6661846.05729511</v>
      </c>
      <c r="E2399" s="9" t="n">
        <f aca="false">100*(D2399/C2399)</f>
        <v>6.60123608207161</v>
      </c>
    </row>
    <row r="2400" customFormat="false" ht="15" hidden="false" customHeight="false" outlineLevel="0" collapsed="false">
      <c r="A2400" s="7" t="s">
        <v>2694</v>
      </c>
      <c r="B2400" s="7" t="n">
        <v>17313650914.2214</v>
      </c>
      <c r="C2400" s="7" t="n">
        <v>14755258378</v>
      </c>
      <c r="D2400" s="7" t="n">
        <v>2558392536.22144</v>
      </c>
      <c r="E2400" s="9" t="n">
        <f aca="false">100*(D2400/C2400)</f>
        <v>17.3388528393104</v>
      </c>
    </row>
    <row r="2401" customFormat="false" ht="15" hidden="false" customHeight="false" outlineLevel="0" collapsed="false">
      <c r="A2401" s="7" t="s">
        <v>484</v>
      </c>
      <c r="B2401" s="7" t="n">
        <v>693413173.575005</v>
      </c>
      <c r="C2401" s="7" t="n">
        <v>708704267</v>
      </c>
      <c r="D2401" s="7" t="n">
        <v>15291093.4249946</v>
      </c>
      <c r="E2401" s="9" t="n">
        <f aca="false">100*(D2401/C2401)</f>
        <v>2.15761272183713</v>
      </c>
    </row>
    <row r="2402" customFormat="false" ht="15" hidden="false" customHeight="false" outlineLevel="0" collapsed="false">
      <c r="A2402" s="7" t="s">
        <v>1036</v>
      </c>
      <c r="B2402" s="7" t="n">
        <v>170608678.007028</v>
      </c>
      <c r="C2402" s="7" t="n">
        <v>150435995</v>
      </c>
      <c r="D2402" s="7" t="n">
        <v>20172683.0070285</v>
      </c>
      <c r="E2402" s="9" t="n">
        <f aca="false">100*(D2402/C2402)</f>
        <v>13.4094788996666</v>
      </c>
    </row>
    <row r="2403" customFormat="false" ht="15" hidden="false" customHeight="false" outlineLevel="0" collapsed="false">
      <c r="A2403" s="7" t="s">
        <v>1315</v>
      </c>
      <c r="B2403" s="7" t="n">
        <v>62947864.6372085</v>
      </c>
      <c r="C2403" s="7" t="n">
        <v>51018600</v>
      </c>
      <c r="D2403" s="7" t="n">
        <v>11929264.6372085</v>
      </c>
      <c r="E2403" s="9" t="n">
        <f aca="false">100*(D2403/C2403)</f>
        <v>23.3821873536485</v>
      </c>
    </row>
    <row r="2404" customFormat="false" ht="15" hidden="false" customHeight="false" outlineLevel="0" collapsed="false">
      <c r="A2404" s="7" t="s">
        <v>2135</v>
      </c>
      <c r="B2404" s="7" t="n">
        <v>1097504721.99671</v>
      </c>
      <c r="C2404" s="7" t="n">
        <v>932831425</v>
      </c>
      <c r="D2404" s="7" t="n">
        <v>164673296.996712</v>
      </c>
      <c r="E2404" s="9" t="n">
        <f aca="false">100*(D2404/C2404)</f>
        <v>17.6530606263304</v>
      </c>
    </row>
    <row r="2405" customFormat="false" ht="15" hidden="false" customHeight="false" outlineLevel="0" collapsed="false">
      <c r="A2405" s="7" t="s">
        <v>776</v>
      </c>
      <c r="B2405" s="7" t="n">
        <v>758240802.145048</v>
      </c>
      <c r="C2405" s="7" t="n">
        <v>624247428</v>
      </c>
      <c r="D2405" s="7" t="n">
        <v>133993374.145048</v>
      </c>
      <c r="E2405" s="9" t="n">
        <f aca="false">100*(D2405/C2405)</f>
        <v>21.4647859382206</v>
      </c>
    </row>
    <row r="2406" customFormat="false" ht="15" hidden="false" customHeight="false" outlineLevel="0" collapsed="false">
      <c r="A2406" s="7" t="s">
        <v>777</v>
      </c>
      <c r="B2406" s="7" t="n">
        <v>6250648688.91021</v>
      </c>
      <c r="C2406" s="7" t="n">
        <v>5978003747</v>
      </c>
      <c r="D2406" s="7" t="n">
        <v>272644941.910214</v>
      </c>
      <c r="E2406" s="9" t="n">
        <f aca="false">100*(D2406/C2406)</f>
        <v>4.56080245929987</v>
      </c>
    </row>
    <row r="2407" customFormat="false" ht="15" hidden="false" customHeight="false" outlineLevel="0" collapsed="false">
      <c r="A2407" s="7" t="s">
        <v>1317</v>
      </c>
      <c r="B2407" s="7" t="n">
        <v>353305616.558306</v>
      </c>
      <c r="C2407" s="7" t="n">
        <v>336073117</v>
      </c>
      <c r="D2407" s="7" t="n">
        <v>17232499.5583057</v>
      </c>
      <c r="E2407" s="9" t="n">
        <f aca="false">100*(D2407/C2407)</f>
        <v>5.12760428805904</v>
      </c>
    </row>
    <row r="2408" customFormat="false" ht="15" hidden="false" customHeight="false" outlineLevel="0" collapsed="false">
      <c r="A2408" s="7" t="s">
        <v>1318</v>
      </c>
      <c r="B2408" s="7" t="n">
        <v>351801196.538597</v>
      </c>
      <c r="C2408" s="7" t="n">
        <v>320887093</v>
      </c>
      <c r="D2408" s="7" t="n">
        <v>30914103.5385967</v>
      </c>
      <c r="E2408" s="9" t="n">
        <f aca="false">100*(D2408/C2408)</f>
        <v>9.63395044954231</v>
      </c>
    </row>
    <row r="2409" customFormat="false" ht="15" hidden="false" customHeight="false" outlineLevel="0" collapsed="false">
      <c r="A2409" s="7" t="s">
        <v>779</v>
      </c>
      <c r="B2409" s="7" t="n">
        <v>6514711489.4899</v>
      </c>
      <c r="C2409" s="7" t="n">
        <v>6413516676</v>
      </c>
      <c r="D2409" s="7" t="n">
        <v>101194813.489898</v>
      </c>
      <c r="E2409" s="9" t="n">
        <f aca="false">100*(D2409/C2409)</f>
        <v>1.57783660045009</v>
      </c>
    </row>
    <row r="2410" customFormat="false" ht="15" hidden="false" customHeight="false" outlineLevel="0" collapsed="false">
      <c r="A2410" s="7" t="s">
        <v>2699</v>
      </c>
      <c r="B2410" s="7" t="n">
        <v>69564321.5971131</v>
      </c>
      <c r="C2410" s="7" t="n">
        <v>71840583</v>
      </c>
      <c r="D2410" s="7" t="n">
        <v>2276261.40288694</v>
      </c>
      <c r="E2410" s="9" t="n">
        <f aca="false">100*(D2410/C2410)</f>
        <v>3.16848960271793</v>
      </c>
    </row>
    <row r="2411" customFormat="false" ht="15" hidden="false" customHeight="false" outlineLevel="0" collapsed="false">
      <c r="A2411" s="7" t="s">
        <v>1589</v>
      </c>
      <c r="B2411" s="7" t="n">
        <v>292436670.229391</v>
      </c>
      <c r="C2411" s="7" t="n">
        <v>278876496</v>
      </c>
      <c r="D2411" s="7" t="n">
        <v>13560174.2293913</v>
      </c>
      <c r="E2411" s="9" t="n">
        <f aca="false">100*(D2411/C2411)</f>
        <v>4.86242993722615</v>
      </c>
    </row>
    <row r="2412" customFormat="false" ht="15" hidden="false" customHeight="false" outlineLevel="0" collapsed="false">
      <c r="A2412" s="7" t="s">
        <v>1047</v>
      </c>
      <c r="B2412" s="7" t="n">
        <v>154648138.46972</v>
      </c>
      <c r="C2412" s="7" t="n">
        <v>153789491</v>
      </c>
      <c r="D2412" s="7" t="n">
        <v>858647.469720155</v>
      </c>
      <c r="E2412" s="9" t="n">
        <f aca="false">100*(D2412/C2412)</f>
        <v>0.558326491710773</v>
      </c>
    </row>
    <row r="2413" customFormat="false" ht="15" hidden="false" customHeight="false" outlineLevel="0" collapsed="false">
      <c r="A2413" s="7" t="s">
        <v>2710</v>
      </c>
      <c r="B2413" s="7" t="n">
        <v>49433895861.3555</v>
      </c>
      <c r="C2413" s="7" t="n">
        <v>47884586318</v>
      </c>
      <c r="D2413" s="7" t="n">
        <v>1549309543.35545</v>
      </c>
      <c r="E2413" s="9" t="n">
        <f aca="false">100*(D2413/C2413)</f>
        <v>3.23550783767148</v>
      </c>
    </row>
    <row r="2414" customFormat="false" ht="15" hidden="false" customHeight="false" outlineLevel="0" collapsed="false">
      <c r="A2414" s="7" t="s">
        <v>788</v>
      </c>
      <c r="B2414" s="7" t="n">
        <v>76358228.0861424</v>
      </c>
      <c r="C2414" s="7" t="n">
        <v>39473291</v>
      </c>
      <c r="D2414" s="7" t="n">
        <v>36884937.0861424</v>
      </c>
      <c r="E2414" s="9" t="n">
        <f aca="false">100*(D2414/C2414)</f>
        <v>93.4427714328213</v>
      </c>
    </row>
    <row r="2415" customFormat="false" ht="15" hidden="false" customHeight="false" outlineLevel="0" collapsed="false">
      <c r="A2415" s="7" t="s">
        <v>2148</v>
      </c>
      <c r="B2415" s="7" t="n">
        <v>148658651.944182</v>
      </c>
      <c r="C2415" s="7" t="n">
        <v>141729335</v>
      </c>
      <c r="D2415" s="7" t="n">
        <v>6929316.94418165</v>
      </c>
      <c r="E2415" s="9" t="n">
        <f aca="false">100*(D2415/C2415)</f>
        <v>4.8891197748029</v>
      </c>
    </row>
    <row r="2416" customFormat="false" ht="15" hidden="false" customHeight="false" outlineLevel="0" collapsed="false">
      <c r="A2416" s="7" t="s">
        <v>2711</v>
      </c>
      <c r="B2416" s="7" t="n">
        <v>124126584.645248</v>
      </c>
      <c r="C2416" s="7" t="n">
        <v>120580954</v>
      </c>
      <c r="D2416" s="7" t="n">
        <v>3545630.64524765</v>
      </c>
      <c r="E2416" s="9" t="n">
        <f aca="false">100*(D2416/C2416)</f>
        <v>2.94045662074265</v>
      </c>
    </row>
    <row r="2417" customFormat="false" ht="15" hidden="false" customHeight="false" outlineLevel="0" collapsed="false">
      <c r="A2417" s="7" t="s">
        <v>501</v>
      </c>
      <c r="B2417" s="7" t="n">
        <v>271748675.47847</v>
      </c>
      <c r="C2417" s="7" t="n">
        <v>236670281</v>
      </c>
      <c r="D2417" s="7" t="n">
        <v>35078394.4784697</v>
      </c>
      <c r="E2417" s="9" t="n">
        <f aca="false">100*(D2417/C2417)</f>
        <v>14.8216304684532</v>
      </c>
    </row>
    <row r="2418" customFormat="false" ht="15" hidden="false" customHeight="false" outlineLevel="0" collapsed="false">
      <c r="A2418" s="7" t="s">
        <v>215</v>
      </c>
      <c r="B2418" s="7" t="n">
        <v>252150827.850977</v>
      </c>
      <c r="C2418" s="7" t="n">
        <v>216409295</v>
      </c>
      <c r="D2418" s="7" t="n">
        <v>35741532.8509769</v>
      </c>
      <c r="E2418" s="9" t="n">
        <f aca="false">100*(D2418/C2418)</f>
        <v>16.5157105894998</v>
      </c>
    </row>
    <row r="2419" customFormat="false" ht="15" hidden="false" customHeight="false" outlineLevel="0" collapsed="false">
      <c r="A2419" s="7" t="s">
        <v>2151</v>
      </c>
      <c r="B2419" s="7" t="n">
        <v>2084205265.57628</v>
      </c>
      <c r="C2419" s="7" t="n">
        <v>1918034766</v>
      </c>
      <c r="D2419" s="7" t="n">
        <v>166170499.576282</v>
      </c>
      <c r="E2419" s="9" t="n">
        <f aca="false">100*(D2419/C2419)</f>
        <v>8.66358120936595</v>
      </c>
    </row>
    <row r="2420" customFormat="false" ht="15" hidden="false" customHeight="false" outlineLevel="0" collapsed="false">
      <c r="A2420" s="7" t="s">
        <v>2153</v>
      </c>
      <c r="B2420" s="7" t="n">
        <v>6658039105.39435</v>
      </c>
      <c r="C2420" s="7" t="n">
        <v>6306668628</v>
      </c>
      <c r="D2420" s="7" t="n">
        <v>351370477.394352</v>
      </c>
      <c r="E2420" s="9" t="n">
        <f aca="false">100*(D2420/C2420)</f>
        <v>5.5714117566659</v>
      </c>
    </row>
    <row r="2421" customFormat="false" ht="15" hidden="false" customHeight="false" outlineLevel="0" collapsed="false">
      <c r="A2421" s="7" t="s">
        <v>2716</v>
      </c>
      <c r="B2421" s="7" t="n">
        <v>72355402.7255497</v>
      </c>
      <c r="C2421" s="7" t="n">
        <v>68008628</v>
      </c>
      <c r="D2421" s="7" t="n">
        <v>4346774.72554968</v>
      </c>
      <c r="E2421" s="9" t="n">
        <f aca="false">100*(D2421/C2421)</f>
        <v>6.39150480369885</v>
      </c>
    </row>
    <row r="2422" customFormat="false" ht="15" hidden="false" customHeight="false" outlineLevel="0" collapsed="false">
      <c r="A2422" s="7" t="s">
        <v>504</v>
      </c>
      <c r="B2422" s="7" t="n">
        <v>257763702.009638</v>
      </c>
      <c r="C2422" s="7" t="n">
        <v>254614104</v>
      </c>
      <c r="D2422" s="7" t="n">
        <v>3149598.00963819</v>
      </c>
      <c r="E2422" s="9" t="n">
        <f aca="false">100*(D2422/C2422)</f>
        <v>1.23700846110166</v>
      </c>
    </row>
    <row r="2423" customFormat="false" ht="15" hidden="false" customHeight="false" outlineLevel="0" collapsed="false">
      <c r="A2423" s="7" t="s">
        <v>795</v>
      </c>
      <c r="B2423" s="7" t="n">
        <v>218364065.433167</v>
      </c>
      <c r="C2423" s="7" t="n">
        <v>218215841</v>
      </c>
      <c r="D2423" s="7" t="n">
        <v>148224.433166653</v>
      </c>
      <c r="E2423" s="9" t="n">
        <f aca="false">100*(D2423/C2423)</f>
        <v>0.0679256063571723</v>
      </c>
    </row>
    <row r="2424" customFormat="false" ht="15" hidden="false" customHeight="false" outlineLevel="0" collapsed="false">
      <c r="A2424" s="7" t="s">
        <v>2717</v>
      </c>
      <c r="B2424" s="7" t="n">
        <v>303982581.385066</v>
      </c>
      <c r="C2424" s="7" t="n">
        <v>322676378</v>
      </c>
      <c r="D2424" s="7" t="n">
        <v>18693796.6149343</v>
      </c>
      <c r="E2424" s="9" t="n">
        <f aca="false">100*(D2424/C2424)</f>
        <v>5.79335764545314</v>
      </c>
    </row>
    <row r="2425" customFormat="false" ht="15" hidden="false" customHeight="false" outlineLevel="0" collapsed="false">
      <c r="A2425" s="7" t="s">
        <v>1878</v>
      </c>
      <c r="B2425" s="7" t="n">
        <v>66801146.4052077</v>
      </c>
      <c r="C2425" s="7" t="n">
        <v>63901340</v>
      </c>
      <c r="D2425" s="7" t="n">
        <v>2899806.40520766</v>
      </c>
      <c r="E2425" s="9" t="n">
        <f aca="false">100*(D2425/C2425)</f>
        <v>4.53794303094061</v>
      </c>
    </row>
    <row r="2426" customFormat="false" ht="15" hidden="false" customHeight="false" outlineLevel="0" collapsed="false">
      <c r="A2426" s="7" t="s">
        <v>1608</v>
      </c>
      <c r="B2426" s="7" t="n">
        <v>131499149.770042</v>
      </c>
      <c r="C2426" s="7" t="n">
        <v>125094956</v>
      </c>
      <c r="D2426" s="7" t="n">
        <v>6404193.77004214</v>
      </c>
      <c r="E2426" s="9" t="n">
        <f aca="false">100*(D2426/C2426)</f>
        <v>5.11946602390758</v>
      </c>
    </row>
    <row r="2427" customFormat="false" ht="15" hidden="false" customHeight="false" outlineLevel="0" collapsed="false">
      <c r="A2427" s="7" t="s">
        <v>801</v>
      </c>
      <c r="B2427" s="7" t="n">
        <v>128492339.737186</v>
      </c>
      <c r="C2427" s="7" t="n">
        <v>129270685</v>
      </c>
      <c r="D2427" s="7" t="n">
        <v>778345.262813628</v>
      </c>
      <c r="E2427" s="9" t="n">
        <f aca="false">100*(D2427/C2427)</f>
        <v>0.602105003786147</v>
      </c>
    </row>
    <row r="2428" customFormat="false" ht="15" hidden="false" customHeight="false" outlineLevel="0" collapsed="false">
      <c r="A2428" s="7" t="s">
        <v>1609</v>
      </c>
      <c r="B2428" s="7" t="n">
        <v>771568740.363924</v>
      </c>
      <c r="C2428" s="7" t="n">
        <v>752048867</v>
      </c>
      <c r="D2428" s="7" t="n">
        <v>19519873.363924</v>
      </c>
      <c r="E2428" s="9" t="n">
        <f aca="false">100*(D2428/C2428)</f>
        <v>2.59555917447104</v>
      </c>
    </row>
    <row r="2429" customFormat="false" ht="15" hidden="false" customHeight="false" outlineLevel="0" collapsed="false">
      <c r="A2429" s="7" t="s">
        <v>1610</v>
      </c>
      <c r="B2429" s="7" t="n">
        <v>6880684754.50764</v>
      </c>
      <c r="C2429" s="7" t="n">
        <v>6323093830</v>
      </c>
      <c r="D2429" s="7" t="n">
        <v>557590924.507645</v>
      </c>
      <c r="E2429" s="9" t="n">
        <f aca="false">100*(D2429/C2429)</f>
        <v>8.81832437567425</v>
      </c>
    </row>
    <row r="2430" customFormat="false" ht="15" hidden="false" customHeight="false" outlineLevel="0" collapsed="false">
      <c r="A2430" s="7" t="s">
        <v>1885</v>
      </c>
      <c r="B2430" s="7" t="n">
        <v>2333645284.45191</v>
      </c>
      <c r="C2430" s="7" t="n">
        <v>2396754772</v>
      </c>
      <c r="D2430" s="7" t="n">
        <v>63109487.548089</v>
      </c>
      <c r="E2430" s="9" t="n">
        <f aca="false">100*(D2430/C2430)</f>
        <v>2.63312243227231</v>
      </c>
    </row>
    <row r="2431" customFormat="false" ht="15" hidden="false" customHeight="false" outlineLevel="0" collapsed="false">
      <c r="A2431" s="7" t="s">
        <v>2163</v>
      </c>
      <c r="B2431" s="7" t="n">
        <v>6377602395.41321</v>
      </c>
      <c r="C2431" s="7" t="n">
        <v>6242863239</v>
      </c>
      <c r="D2431" s="7" t="n">
        <v>134739156.413212</v>
      </c>
      <c r="E2431" s="9" t="n">
        <f aca="false">100*(D2431/C2431)</f>
        <v>2.15829101575505</v>
      </c>
    </row>
    <row r="2432" customFormat="false" ht="15" hidden="false" customHeight="false" outlineLevel="0" collapsed="false">
      <c r="A2432" s="7" t="s">
        <v>1886</v>
      </c>
      <c r="B2432" s="7" t="n">
        <v>328859917.834266</v>
      </c>
      <c r="C2432" s="7" t="n">
        <v>438853727</v>
      </c>
      <c r="D2432" s="7" t="n">
        <v>109993809.165734</v>
      </c>
      <c r="E2432" s="9" t="n">
        <f aca="false">100*(D2432/C2432)</f>
        <v>25.063888580291</v>
      </c>
    </row>
    <row r="2433" customFormat="false" ht="15" hidden="false" customHeight="false" outlineLevel="0" collapsed="false">
      <c r="A2433" s="7" t="s">
        <v>808</v>
      </c>
      <c r="B2433" s="7" t="n">
        <v>185691191.397091</v>
      </c>
      <c r="C2433" s="7" t="n">
        <v>185207937</v>
      </c>
      <c r="D2433" s="7" t="n">
        <v>483254.397090971</v>
      </c>
      <c r="E2433" s="9" t="n">
        <f aca="false">100*(D2433/C2433)</f>
        <v>0.260925317196839</v>
      </c>
    </row>
    <row r="2434" customFormat="false" ht="15" hidden="false" customHeight="false" outlineLevel="0" collapsed="false">
      <c r="A2434" s="7" t="s">
        <v>809</v>
      </c>
      <c r="B2434" s="7" t="n">
        <v>168494917.498856</v>
      </c>
      <c r="C2434" s="7" t="n">
        <v>160838984</v>
      </c>
      <c r="D2434" s="7" t="n">
        <v>7655933.49885631</v>
      </c>
      <c r="E2434" s="9" t="n">
        <f aca="false">100*(D2434/C2434)</f>
        <v>4.7599986697605</v>
      </c>
    </row>
    <row r="2435" customFormat="false" ht="15" hidden="false" customHeight="false" outlineLevel="0" collapsed="false">
      <c r="A2435" s="7" t="s">
        <v>233</v>
      </c>
      <c r="B2435" s="7" t="n">
        <v>168034608.445579</v>
      </c>
      <c r="C2435" s="7" t="n">
        <v>173677211</v>
      </c>
      <c r="D2435" s="7" t="n">
        <v>5642602.55442089</v>
      </c>
      <c r="E2435" s="9" t="n">
        <f aca="false">100*(D2435/C2435)</f>
        <v>3.248902099436</v>
      </c>
    </row>
    <row r="2436" customFormat="false" ht="15" hidden="false" customHeight="false" outlineLevel="0" collapsed="false">
      <c r="A2436" s="7" t="s">
        <v>1614</v>
      </c>
      <c r="B2436" s="7" t="n">
        <v>584652433011.787</v>
      </c>
      <c r="C2436" s="7" t="n">
        <v>639708591743</v>
      </c>
      <c r="D2436" s="7" t="n">
        <v>55056158731.2127</v>
      </c>
      <c r="E2436" s="9" t="n">
        <f aca="false">100*(D2436/C2436)</f>
        <v>8.60644353411017</v>
      </c>
    </row>
    <row r="2437" customFormat="false" ht="15" hidden="false" customHeight="false" outlineLevel="0" collapsed="false">
      <c r="A2437" s="7" t="s">
        <v>2168</v>
      </c>
      <c r="B2437" s="7" t="n">
        <v>7472163314.61894</v>
      </c>
      <c r="C2437" s="7" t="n">
        <v>7169374013</v>
      </c>
      <c r="D2437" s="7" t="n">
        <v>302789301.618944</v>
      </c>
      <c r="E2437" s="9" t="n">
        <f aca="false">100*(D2437/C2437)</f>
        <v>4.22337153941064</v>
      </c>
    </row>
    <row r="2438" customFormat="false" ht="15" hidden="false" customHeight="false" outlineLevel="0" collapsed="false">
      <c r="A2438" s="7" t="s">
        <v>515</v>
      </c>
      <c r="B2438" s="7" t="n">
        <v>272165352.803886</v>
      </c>
      <c r="C2438" s="7" t="n">
        <v>264641851</v>
      </c>
      <c r="D2438" s="7" t="n">
        <v>7523501.80388594</v>
      </c>
      <c r="E2438" s="9" t="n">
        <f aca="false">100*(D2438/C2438)</f>
        <v>2.84289947922331</v>
      </c>
    </row>
    <row r="2439" customFormat="false" ht="15" hidden="false" customHeight="false" outlineLevel="0" collapsed="false">
      <c r="A2439" s="7" t="s">
        <v>1889</v>
      </c>
      <c r="B2439" s="7" t="n">
        <v>699415865.859526</v>
      </c>
      <c r="C2439" s="7" t="n">
        <v>447102514</v>
      </c>
      <c r="D2439" s="7" t="n">
        <v>252313351.859526</v>
      </c>
      <c r="E2439" s="9" t="n">
        <f aca="false">100*(D2439/C2439)</f>
        <v>56.4329977933263</v>
      </c>
    </row>
    <row r="2440" customFormat="false" ht="15" hidden="false" customHeight="false" outlineLevel="0" collapsed="false">
      <c r="A2440" s="7" t="s">
        <v>2728</v>
      </c>
      <c r="B2440" s="7" t="n">
        <v>332620852.518013</v>
      </c>
      <c r="C2440" s="7" t="n">
        <v>295214264</v>
      </c>
      <c r="D2440" s="7" t="n">
        <v>37406588.5180134</v>
      </c>
      <c r="E2440" s="9" t="n">
        <f aca="false">100*(D2440/C2440)</f>
        <v>12.6709963167679</v>
      </c>
    </row>
    <row r="2441" customFormat="false" ht="15" hidden="false" customHeight="false" outlineLevel="0" collapsed="false">
      <c r="A2441" s="7" t="s">
        <v>521</v>
      </c>
      <c r="B2441" s="7" t="n">
        <v>335953541322.723</v>
      </c>
      <c r="C2441" s="7" t="n">
        <v>333775822801</v>
      </c>
      <c r="D2441" s="7" t="n">
        <v>2177718521.72308</v>
      </c>
      <c r="E2441" s="9" t="n">
        <f aca="false">100*(D2441/C2441)</f>
        <v>0.652449450486849</v>
      </c>
    </row>
    <row r="2442" customFormat="false" ht="15" hidden="false" customHeight="false" outlineLevel="0" collapsed="false">
      <c r="A2442" s="7" t="s">
        <v>238</v>
      </c>
      <c r="B2442" s="7" t="n">
        <v>118380903.433733</v>
      </c>
      <c r="C2442" s="7" t="n">
        <v>91686399</v>
      </c>
      <c r="D2442" s="7" t="n">
        <v>26694504.4337331</v>
      </c>
      <c r="E2442" s="9" t="n">
        <f aca="false">100*(D2442/C2442)</f>
        <v>29.1150102140374</v>
      </c>
    </row>
    <row r="2443" customFormat="false" ht="15" hidden="false" customHeight="false" outlineLevel="0" collapsed="false">
      <c r="A2443" s="7" t="s">
        <v>1086</v>
      </c>
      <c r="B2443" s="7" t="n">
        <v>312024563.520442</v>
      </c>
      <c r="C2443" s="7" t="n">
        <v>315298762</v>
      </c>
      <c r="D2443" s="7" t="n">
        <v>3274198.47955781</v>
      </c>
      <c r="E2443" s="9" t="n">
        <f aca="false">100*(D2443/C2443)</f>
        <v>1.03844317649361</v>
      </c>
    </row>
    <row r="2444" customFormat="false" ht="15" hidden="false" customHeight="false" outlineLevel="0" collapsed="false">
      <c r="A2444" s="7" t="s">
        <v>1344</v>
      </c>
      <c r="B2444" s="7" t="n">
        <v>6658212858.80159</v>
      </c>
      <c r="C2444" s="7" t="n">
        <v>6458331020</v>
      </c>
      <c r="D2444" s="7" t="n">
        <v>199881838.801587</v>
      </c>
      <c r="E2444" s="9" t="n">
        <f aca="false">100*(D2444/C2444)</f>
        <v>3.09494570938835</v>
      </c>
    </row>
    <row r="2445" customFormat="false" ht="15" hidden="false" customHeight="false" outlineLevel="0" collapsed="false">
      <c r="A2445" s="7" t="s">
        <v>239</v>
      </c>
      <c r="B2445" s="7" t="n">
        <v>204135477.082523</v>
      </c>
      <c r="C2445" s="7" t="n">
        <v>199466472</v>
      </c>
      <c r="D2445" s="7" t="n">
        <v>4669005.08252266</v>
      </c>
      <c r="E2445" s="9" t="n">
        <f aca="false">100*(D2445/C2445)</f>
        <v>2.34074681108445</v>
      </c>
    </row>
    <row r="2446" customFormat="false" ht="15" hidden="false" customHeight="false" outlineLevel="0" collapsed="false">
      <c r="A2446" s="7" t="s">
        <v>1090</v>
      </c>
      <c r="B2446" s="7" t="n">
        <v>477224846.251333</v>
      </c>
      <c r="C2446" s="7" t="n">
        <v>457325960</v>
      </c>
      <c r="D2446" s="7" t="n">
        <v>19898886.2513329</v>
      </c>
      <c r="E2446" s="9" t="n">
        <f aca="false">100*(D2446/C2446)</f>
        <v>4.35113857331277</v>
      </c>
    </row>
    <row r="2447" customFormat="false" ht="15" hidden="false" customHeight="false" outlineLevel="0" collapsed="false">
      <c r="A2447" s="7" t="s">
        <v>1620</v>
      </c>
      <c r="B2447" s="7" t="n">
        <v>68081406.3457584</v>
      </c>
      <c r="C2447" s="7" t="n">
        <v>55628026</v>
      </c>
      <c r="D2447" s="7" t="n">
        <v>12453380.3457584</v>
      </c>
      <c r="E2447" s="9" t="n">
        <f aca="false">100*(D2447/C2447)</f>
        <v>22.3868816516308</v>
      </c>
    </row>
    <row r="2448" customFormat="false" ht="15" hidden="false" customHeight="false" outlineLevel="0" collapsed="false">
      <c r="A2448" s="7" t="s">
        <v>1348</v>
      </c>
      <c r="B2448" s="7" t="n">
        <v>47575353.742616</v>
      </c>
      <c r="C2448" s="7" t="n">
        <v>46330672</v>
      </c>
      <c r="D2448" s="7" t="n">
        <v>1244681.74261604</v>
      </c>
      <c r="E2448" s="9" t="n">
        <f aca="false">100*(D2448/C2448)</f>
        <v>2.68651778376112</v>
      </c>
    </row>
    <row r="2449" customFormat="false" ht="15" hidden="false" customHeight="false" outlineLevel="0" collapsed="false">
      <c r="A2449" s="7" t="s">
        <v>1621</v>
      </c>
      <c r="B2449" s="7" t="n">
        <v>119338890.736442</v>
      </c>
      <c r="C2449" s="7" t="n">
        <v>222177261</v>
      </c>
      <c r="D2449" s="7" t="n">
        <v>102838370.263558</v>
      </c>
      <c r="E2449" s="9" t="n">
        <f aca="false">100*(D2449/C2449)</f>
        <v>46.2866315844795</v>
      </c>
    </row>
    <row r="2450" customFormat="false" ht="15" hidden="false" customHeight="false" outlineLevel="0" collapsed="false">
      <c r="A2450" s="7" t="s">
        <v>2468</v>
      </c>
      <c r="B2450" s="7" t="n">
        <v>165459093.390384</v>
      </c>
      <c r="C2450" s="7" t="n">
        <v>146944689</v>
      </c>
      <c r="D2450" s="7" t="n">
        <v>18514404.3903843</v>
      </c>
      <c r="E2450" s="9" t="n">
        <f aca="false">100*(D2450/C2450)</f>
        <v>12.5995737010844</v>
      </c>
    </row>
    <row r="2451" customFormat="false" ht="15" hidden="false" customHeight="false" outlineLevel="0" collapsed="false">
      <c r="A2451" s="7" t="s">
        <v>1350</v>
      </c>
      <c r="B2451" s="7" t="n">
        <v>731382777180.882</v>
      </c>
      <c r="C2451" s="7" t="n">
        <v>695972351644</v>
      </c>
      <c r="D2451" s="7" t="n">
        <v>35410425536.8816</v>
      </c>
      <c r="E2451" s="9" t="n">
        <f aca="false">100*(D2451/C2451)</f>
        <v>5.08790693383672</v>
      </c>
    </row>
    <row r="2452" customFormat="false" ht="15" hidden="false" customHeight="false" outlineLevel="0" collapsed="false">
      <c r="A2452" s="7" t="s">
        <v>1623</v>
      </c>
      <c r="B2452" s="7" t="n">
        <v>3505056417.63755</v>
      </c>
      <c r="C2452" s="7" t="n">
        <v>3542496199</v>
      </c>
      <c r="D2452" s="7" t="n">
        <v>37439781.3624516</v>
      </c>
      <c r="E2452" s="9" t="n">
        <f aca="false">100*(D2452/C2452)</f>
        <v>1.05687569609871</v>
      </c>
    </row>
    <row r="2453" customFormat="false" ht="15" hidden="false" customHeight="false" outlineLevel="0" collapsed="false">
      <c r="A2453" s="7" t="s">
        <v>821</v>
      </c>
      <c r="B2453" s="7" t="n">
        <v>76852065072.3706</v>
      </c>
      <c r="C2453" s="7" t="n">
        <v>70733937783</v>
      </c>
      <c r="D2453" s="7" t="n">
        <v>6118127289.37058</v>
      </c>
      <c r="E2453" s="9" t="n">
        <f aca="false">100*(D2453/C2453)</f>
        <v>8.64949341310529</v>
      </c>
    </row>
    <row r="2454" customFormat="false" ht="15" hidden="false" customHeight="false" outlineLevel="0" collapsed="false">
      <c r="A2454" s="7" t="s">
        <v>1903</v>
      </c>
      <c r="B2454" s="7" t="n">
        <v>1790118420.10065</v>
      </c>
      <c r="C2454" s="7" t="n">
        <v>1705078732</v>
      </c>
      <c r="D2454" s="7" t="n">
        <v>85039688.1006548</v>
      </c>
      <c r="E2454" s="9" t="n">
        <f aca="false">100*(D2454/C2454)</f>
        <v>4.98743468584035</v>
      </c>
    </row>
    <row r="2455" customFormat="false" ht="15" hidden="false" customHeight="false" outlineLevel="0" collapsed="false">
      <c r="A2455" s="7" t="s">
        <v>1905</v>
      </c>
      <c r="B2455" s="7" t="n">
        <v>87918196.8160116</v>
      </c>
      <c r="C2455" s="7" t="n">
        <v>87002658</v>
      </c>
      <c r="D2455" s="7" t="n">
        <v>915538.816011563</v>
      </c>
      <c r="E2455" s="9" t="n">
        <f aca="false">100*(D2455/C2455)</f>
        <v>1.0523113167549</v>
      </c>
    </row>
    <row r="2456" customFormat="false" ht="15" hidden="false" customHeight="false" outlineLevel="0" collapsed="false">
      <c r="A2456" s="7" t="s">
        <v>2475</v>
      </c>
      <c r="B2456" s="7" t="n">
        <v>24799794.3511659</v>
      </c>
      <c r="C2456" s="7" t="n">
        <v>25938061</v>
      </c>
      <c r="D2456" s="7" t="n">
        <v>1138266.6488341</v>
      </c>
      <c r="E2456" s="9" t="n">
        <f aca="false">100*(D2456/C2456)</f>
        <v>4.38840300681729</v>
      </c>
    </row>
    <row r="2457" customFormat="false" ht="15" hidden="false" customHeight="false" outlineLevel="0" collapsed="false">
      <c r="A2457" s="7" t="s">
        <v>1632</v>
      </c>
      <c r="B2457" s="7" t="n">
        <v>148251935.238263</v>
      </c>
      <c r="C2457" s="7" t="n">
        <v>144217854</v>
      </c>
      <c r="D2457" s="7" t="n">
        <v>4034081.23826325</v>
      </c>
      <c r="E2457" s="9" t="n">
        <f aca="false">100*(D2457/C2457)</f>
        <v>2.79721347002102</v>
      </c>
    </row>
    <row r="2458" customFormat="false" ht="15" hidden="false" customHeight="false" outlineLevel="0" collapsed="false">
      <c r="A2458" s="7" t="s">
        <v>2182</v>
      </c>
      <c r="B2458" s="7" t="n">
        <v>95582684.967037</v>
      </c>
      <c r="C2458" s="7" t="n">
        <v>98361917</v>
      </c>
      <c r="D2458" s="7" t="n">
        <v>2779232.03296296</v>
      </c>
      <c r="E2458" s="9" t="n">
        <f aca="false">100*(D2458/C2458)</f>
        <v>2.82551633572063</v>
      </c>
    </row>
    <row r="2459" customFormat="false" ht="15" hidden="false" customHeight="false" outlineLevel="0" collapsed="false">
      <c r="A2459" s="7" t="s">
        <v>538</v>
      </c>
      <c r="B2459" s="7" t="n">
        <v>6890134944.90531</v>
      </c>
      <c r="C2459" s="7" t="n">
        <v>6673104313</v>
      </c>
      <c r="D2459" s="7" t="n">
        <v>217030631.905312</v>
      </c>
      <c r="E2459" s="9" t="n">
        <f aca="false">100*(D2459/C2459)</f>
        <v>3.25231888676624</v>
      </c>
    </row>
    <row r="2460" customFormat="false" ht="15" hidden="false" customHeight="false" outlineLevel="0" collapsed="false">
      <c r="A2460" s="7" t="s">
        <v>2481</v>
      </c>
      <c r="B2460" s="7" t="n">
        <v>167666273.349023</v>
      </c>
      <c r="C2460" s="7" t="n">
        <v>140807680</v>
      </c>
      <c r="D2460" s="7" t="n">
        <v>26858593.3490229</v>
      </c>
      <c r="E2460" s="9" t="n">
        <f aca="false">100*(D2460/C2460)</f>
        <v>19.074665067291</v>
      </c>
    </row>
    <row r="2461" customFormat="false" ht="15" hidden="false" customHeight="false" outlineLevel="0" collapsed="false">
      <c r="A2461" s="7" t="s">
        <v>540</v>
      </c>
      <c r="B2461" s="7" t="n">
        <v>6844741306.48994</v>
      </c>
      <c r="C2461" s="7" t="n">
        <v>7563836742</v>
      </c>
      <c r="D2461" s="7" t="n">
        <v>719095435.510059</v>
      </c>
      <c r="E2461" s="9" t="n">
        <f aca="false">100*(D2461/C2461)</f>
        <v>9.50701951983061</v>
      </c>
    </row>
    <row r="2462" customFormat="false" ht="15" hidden="false" customHeight="false" outlineLevel="0" collapsed="false">
      <c r="A2462" s="7" t="s">
        <v>2483</v>
      </c>
      <c r="B2462" s="7" t="n">
        <v>125797178.562281</v>
      </c>
      <c r="C2462" s="7" t="n">
        <v>124653136</v>
      </c>
      <c r="D2462" s="7" t="n">
        <v>1144042.5622807</v>
      </c>
      <c r="E2462" s="9" t="n">
        <f aca="false">100*(D2462/C2462)</f>
        <v>0.917780810809846</v>
      </c>
    </row>
    <row r="2463" customFormat="false" ht="15" hidden="false" customHeight="false" outlineLevel="0" collapsed="false">
      <c r="A2463" s="7" t="s">
        <v>1357</v>
      </c>
      <c r="B2463" s="7" t="n">
        <v>56813916095.5772</v>
      </c>
      <c r="C2463" s="7" t="n">
        <v>56882699106</v>
      </c>
      <c r="D2463" s="7" t="n">
        <v>68783010.4228516</v>
      </c>
      <c r="E2463" s="9" t="n">
        <f aca="false">100*(D2463/C2463)</f>
        <v>0.120920792268798</v>
      </c>
    </row>
    <row r="2464" customFormat="false" ht="15" hidden="false" customHeight="false" outlineLevel="0" collapsed="false">
      <c r="A2464" s="7" t="s">
        <v>2488</v>
      </c>
      <c r="B2464" s="7" t="n">
        <v>184916135.742694</v>
      </c>
      <c r="C2464" s="7" t="n">
        <v>155684703</v>
      </c>
      <c r="D2464" s="7" t="n">
        <v>29231432.7426937</v>
      </c>
      <c r="E2464" s="9" t="n">
        <f aca="false">100*(D2464/C2464)</f>
        <v>18.7760468301717</v>
      </c>
    </row>
    <row r="2465" customFormat="false" ht="15" hidden="false" customHeight="false" outlineLevel="0" collapsed="false">
      <c r="A2465" s="7" t="s">
        <v>1636</v>
      </c>
      <c r="B2465" s="7" t="n">
        <v>112448452.292883</v>
      </c>
      <c r="C2465" s="7" t="n">
        <v>81492424</v>
      </c>
      <c r="D2465" s="7" t="n">
        <v>30956028.2928826</v>
      </c>
      <c r="E2465" s="9" t="n">
        <f aca="false">100*(D2465/C2465)</f>
        <v>37.9863879038407</v>
      </c>
    </row>
    <row r="2466" customFormat="false" ht="15" hidden="false" customHeight="false" outlineLevel="0" collapsed="false">
      <c r="A2466" s="7" t="s">
        <v>546</v>
      </c>
      <c r="B2466" s="7" t="n">
        <v>8662697514.10171</v>
      </c>
      <c r="C2466" s="7" t="n">
        <v>8039310757</v>
      </c>
      <c r="D2466" s="7" t="n">
        <v>623386757.101706</v>
      </c>
      <c r="E2466" s="9" t="n">
        <f aca="false">100*(D2466/C2466)</f>
        <v>7.75423137560529</v>
      </c>
    </row>
    <row r="2467" customFormat="false" ht="15" hidden="false" customHeight="false" outlineLevel="0" collapsed="false">
      <c r="A2467" s="7" t="s">
        <v>2187</v>
      </c>
      <c r="B2467" s="7" t="n">
        <v>411562872.52254</v>
      </c>
      <c r="C2467" s="7" t="n">
        <v>393264842</v>
      </c>
      <c r="D2467" s="7" t="n">
        <v>18298030.5225405</v>
      </c>
      <c r="E2467" s="9" t="n">
        <f aca="false">100*(D2467/C2467)</f>
        <v>4.65285186173354</v>
      </c>
    </row>
    <row r="2468" customFormat="false" ht="15" hidden="false" customHeight="false" outlineLevel="0" collapsed="false">
      <c r="A2468" s="7" t="s">
        <v>257</v>
      </c>
      <c r="B2468" s="7" t="n">
        <v>1325116591.2661</v>
      </c>
      <c r="C2468" s="7" t="n">
        <v>1297035293</v>
      </c>
      <c r="D2468" s="7" t="n">
        <v>28081298.266099</v>
      </c>
      <c r="E2468" s="9" t="n">
        <f aca="false">100*(D2468/C2468)</f>
        <v>2.16503732918075</v>
      </c>
    </row>
    <row r="2469" customFormat="false" ht="15" hidden="false" customHeight="false" outlineLevel="0" collapsed="false">
      <c r="A2469" s="7" t="s">
        <v>1645</v>
      </c>
      <c r="B2469" s="7" t="n">
        <v>761059087159.155</v>
      </c>
      <c r="C2469" s="7" t="n">
        <v>661549446428</v>
      </c>
      <c r="D2469" s="7" t="n">
        <v>99509640731.1554</v>
      </c>
      <c r="E2469" s="9" t="n">
        <f aca="false">100*(D2469/C2469)</f>
        <v>15.0419052224217</v>
      </c>
    </row>
    <row r="2470" customFormat="false" ht="15" hidden="false" customHeight="false" outlineLevel="0" collapsed="false">
      <c r="A2470" s="7" t="s">
        <v>2765</v>
      </c>
      <c r="B2470" s="7" t="n">
        <v>61093550.5556851</v>
      </c>
      <c r="C2470" s="7" t="n">
        <v>55065508</v>
      </c>
      <c r="D2470" s="7" t="n">
        <v>6028042.55568513</v>
      </c>
      <c r="E2470" s="9" t="n">
        <f aca="false">100*(D2470/C2470)</f>
        <v>10.9470388535871</v>
      </c>
    </row>
    <row r="2471" customFormat="false" ht="15" hidden="false" customHeight="false" outlineLevel="0" collapsed="false">
      <c r="A2471" s="7" t="s">
        <v>837</v>
      </c>
      <c r="B2471" s="7" t="n">
        <v>104853456.929713</v>
      </c>
      <c r="C2471" s="7" t="n">
        <v>103871385</v>
      </c>
      <c r="D2471" s="7" t="n">
        <v>982071.929713458</v>
      </c>
      <c r="E2471" s="9" t="n">
        <f aca="false">100*(D2471/C2471)</f>
        <v>0.945469177785064</v>
      </c>
    </row>
    <row r="2472" customFormat="false" ht="15" hidden="false" customHeight="false" outlineLevel="0" collapsed="false">
      <c r="A2472" s="7" t="s">
        <v>1108</v>
      </c>
      <c r="B2472" s="7" t="n">
        <v>6023275649.21156</v>
      </c>
      <c r="C2472" s="7" t="n">
        <v>6009295738</v>
      </c>
      <c r="D2472" s="7" t="n">
        <v>13979911.2115622</v>
      </c>
      <c r="E2472" s="9" t="n">
        <f aca="false">100*(D2472/C2472)</f>
        <v>0.232638096393887</v>
      </c>
    </row>
    <row r="2473" customFormat="false" ht="15" hidden="false" customHeight="false" outlineLevel="0" collapsed="false">
      <c r="A2473" s="7" t="s">
        <v>2766</v>
      </c>
      <c r="B2473" s="7" t="n">
        <v>816741592.331995</v>
      </c>
      <c r="C2473" s="7" t="n">
        <v>659783467</v>
      </c>
      <c r="D2473" s="7" t="n">
        <v>156958125.331995</v>
      </c>
      <c r="E2473" s="9" t="n">
        <f aca="false">100*(D2473/C2473)</f>
        <v>23.7893389547445</v>
      </c>
    </row>
    <row r="2474" customFormat="false" ht="15" hidden="false" customHeight="false" outlineLevel="0" collapsed="false">
      <c r="A2474" s="7" t="s">
        <v>1649</v>
      </c>
      <c r="B2474" s="7" t="n">
        <v>772237438.946003</v>
      </c>
      <c r="C2474" s="7" t="n">
        <v>776834387</v>
      </c>
      <c r="D2474" s="7" t="n">
        <v>4596948.05399704</v>
      </c>
      <c r="E2474" s="9" t="n">
        <f aca="false">100*(D2474/C2474)</f>
        <v>0.591753935063258</v>
      </c>
    </row>
    <row r="2475" customFormat="false" ht="15" hidden="false" customHeight="false" outlineLevel="0" collapsed="false">
      <c r="A2475" s="7" t="s">
        <v>2771</v>
      </c>
      <c r="B2475" s="7" t="n">
        <v>509151789.425405</v>
      </c>
      <c r="C2475" s="7" t="n">
        <v>469446919</v>
      </c>
      <c r="D2475" s="7" t="n">
        <v>39704870.4254053</v>
      </c>
      <c r="E2475" s="9" t="n">
        <f aca="false">100*(D2475/C2475)</f>
        <v>8.45779763769315</v>
      </c>
    </row>
    <row r="2476" customFormat="false" ht="15" hidden="false" customHeight="false" outlineLevel="0" collapsed="false">
      <c r="A2476" s="7" t="s">
        <v>2515</v>
      </c>
      <c r="B2476" s="7" t="n">
        <v>354291416.605663</v>
      </c>
      <c r="C2476" s="7" t="n">
        <v>384952452</v>
      </c>
      <c r="D2476" s="7" t="n">
        <v>30661035.3943371</v>
      </c>
      <c r="E2476" s="9" t="n">
        <f aca="false">100*(D2476/C2476)</f>
        <v>7.96488897136238</v>
      </c>
    </row>
    <row r="2477" customFormat="false" ht="15" hidden="false" customHeight="false" outlineLevel="0" collapsed="false">
      <c r="A2477" s="7" t="s">
        <v>2210</v>
      </c>
      <c r="B2477" s="7" t="n">
        <v>6218661124.43325</v>
      </c>
      <c r="C2477" s="7" t="n">
        <v>6401671362</v>
      </c>
      <c r="D2477" s="7" t="n">
        <v>183010237.566752</v>
      </c>
      <c r="E2477" s="9" t="n">
        <f aca="false">100*(D2477/C2477)</f>
        <v>2.85878838849948</v>
      </c>
    </row>
    <row r="2478" customFormat="false" ht="15" hidden="false" customHeight="false" outlineLevel="0" collapsed="false">
      <c r="A2478" s="7" t="s">
        <v>1385</v>
      </c>
      <c r="B2478" s="7" t="n">
        <v>253662859.422429</v>
      </c>
      <c r="C2478" s="7" t="n">
        <v>167331387</v>
      </c>
      <c r="D2478" s="7" t="n">
        <v>86331472.4224292</v>
      </c>
      <c r="E2478" s="9" t="n">
        <f aca="false">100*(D2478/C2478)</f>
        <v>51.5931135038218</v>
      </c>
    </row>
    <row r="2479" customFormat="false" ht="15" hidden="false" customHeight="false" outlineLevel="0" collapsed="false">
      <c r="A2479" s="7" t="s">
        <v>1655</v>
      </c>
      <c r="B2479" s="7" t="n">
        <v>151043008.834055</v>
      </c>
      <c r="C2479" s="7" t="n">
        <v>146119037</v>
      </c>
      <c r="D2479" s="7" t="n">
        <v>4923971.83405501</v>
      </c>
      <c r="E2479" s="9" t="n">
        <f aca="false">100*(D2479/C2479)</f>
        <v>3.36983594687597</v>
      </c>
    </row>
    <row r="2480" customFormat="false" ht="15" hidden="false" customHeight="false" outlineLevel="0" collapsed="false">
      <c r="A2480" s="7" t="s">
        <v>1658</v>
      </c>
      <c r="B2480" s="7" t="n">
        <v>356955839.156096</v>
      </c>
      <c r="C2480" s="7" t="n">
        <v>310276773</v>
      </c>
      <c r="D2480" s="7" t="n">
        <v>46679066.1560959</v>
      </c>
      <c r="E2480" s="9" t="n">
        <f aca="false">100*(D2480/C2480)</f>
        <v>15.044331454387</v>
      </c>
    </row>
    <row r="2481" customFormat="false" ht="15" hidden="false" customHeight="false" outlineLevel="0" collapsed="false">
      <c r="A2481" s="7" t="s">
        <v>2213</v>
      </c>
      <c r="B2481" s="7" t="n">
        <v>10205582769.1825</v>
      </c>
      <c r="C2481" s="7" t="n">
        <v>9268867882</v>
      </c>
      <c r="D2481" s="7" t="n">
        <v>936714887.182524</v>
      </c>
      <c r="E2481" s="9" t="n">
        <f aca="false">100*(D2481/C2481)</f>
        <v>10.1060334348018</v>
      </c>
    </row>
    <row r="2482" customFormat="false" ht="15" hidden="false" customHeight="false" outlineLevel="0" collapsed="false">
      <c r="A2482" s="7" t="s">
        <v>1388</v>
      </c>
      <c r="B2482" s="7" t="n">
        <v>85151671.0654675</v>
      </c>
      <c r="C2482" s="7" t="n">
        <v>70562585</v>
      </c>
      <c r="D2482" s="7" t="n">
        <v>14589086.0654674</v>
      </c>
      <c r="E2482" s="9" t="n">
        <f aca="false">100*(D2482/C2482)</f>
        <v>20.6753849302253</v>
      </c>
    </row>
    <row r="2483" customFormat="false" ht="15" hidden="false" customHeight="false" outlineLevel="0" collapsed="false">
      <c r="A2483" s="7" t="s">
        <v>859</v>
      </c>
      <c r="B2483" s="7" t="n">
        <v>379431946.938896</v>
      </c>
      <c r="C2483" s="7" t="n">
        <v>277858821</v>
      </c>
      <c r="D2483" s="7" t="n">
        <v>101573125.938896</v>
      </c>
      <c r="E2483" s="9" t="n">
        <f aca="false">100*(D2483/C2483)</f>
        <v>36.5556600194802</v>
      </c>
    </row>
    <row r="2484" customFormat="false" ht="15" hidden="false" customHeight="false" outlineLevel="0" collapsed="false">
      <c r="A2484" s="7" t="s">
        <v>2775</v>
      </c>
      <c r="B2484" s="7" t="n">
        <v>345368893.168909</v>
      </c>
      <c r="C2484" s="7" t="n">
        <v>371816805</v>
      </c>
      <c r="D2484" s="7" t="n">
        <v>26447911.8310906</v>
      </c>
      <c r="E2484" s="9" t="n">
        <f aca="false">100*(D2484/C2484)</f>
        <v>7.11315666086975</v>
      </c>
    </row>
    <row r="2485" customFormat="false" ht="15" hidden="false" customHeight="false" outlineLevel="0" collapsed="false">
      <c r="A2485" s="7" t="s">
        <v>1390</v>
      </c>
      <c r="B2485" s="7" t="n">
        <v>134673395.244615</v>
      </c>
      <c r="C2485" s="7" t="n">
        <v>212686863</v>
      </c>
      <c r="D2485" s="7" t="n">
        <v>78013467.7553852</v>
      </c>
      <c r="E2485" s="9" t="n">
        <f aca="false">100*(D2485/C2485)</f>
        <v>36.6799653984201</v>
      </c>
    </row>
    <row r="2486" customFormat="false" ht="15" hidden="false" customHeight="false" outlineLevel="0" collapsed="false">
      <c r="A2486" s="7" t="s">
        <v>2776</v>
      </c>
      <c r="B2486" s="7" t="n">
        <v>28257615.0252276</v>
      </c>
      <c r="C2486" s="7" t="n">
        <v>27974565</v>
      </c>
      <c r="D2486" s="7" t="n">
        <v>283050.025227632</v>
      </c>
      <c r="E2486" s="9" t="n">
        <f aca="false">100*(D2486/C2486)</f>
        <v>1.01181207009879</v>
      </c>
    </row>
    <row r="2487" customFormat="false" ht="15" hidden="false" customHeight="false" outlineLevel="0" collapsed="false">
      <c r="A2487" s="7" t="s">
        <v>1126</v>
      </c>
      <c r="B2487" s="7" t="n">
        <v>41891865609.5781</v>
      </c>
      <c r="C2487" s="7" t="n">
        <v>39681562022</v>
      </c>
      <c r="D2487" s="7" t="n">
        <v>2210303587.57813</v>
      </c>
      <c r="E2487" s="9" t="n">
        <f aca="false">100*(D2487/C2487)</f>
        <v>5.57010227156056</v>
      </c>
    </row>
    <row r="2488" customFormat="false" ht="15" hidden="false" customHeight="false" outlineLevel="0" collapsed="false">
      <c r="A2488" s="7" t="s">
        <v>2778</v>
      </c>
      <c r="B2488" s="7" t="n">
        <v>124755089.745281</v>
      </c>
      <c r="C2488" s="7" t="n">
        <v>104538040</v>
      </c>
      <c r="D2488" s="7" t="n">
        <v>20217049.7452808</v>
      </c>
      <c r="E2488" s="9" t="n">
        <f aca="false">100*(D2488/C2488)</f>
        <v>19.3394191676837</v>
      </c>
    </row>
    <row r="2489" customFormat="false" ht="15" hidden="false" customHeight="false" outlineLevel="0" collapsed="false">
      <c r="A2489" s="7" t="s">
        <v>1127</v>
      </c>
      <c r="B2489" s="7" t="n">
        <v>125014393.555108</v>
      </c>
      <c r="C2489" s="7" t="n">
        <v>145512644</v>
      </c>
      <c r="D2489" s="7" t="n">
        <v>20498250.4448922</v>
      </c>
      <c r="E2489" s="9" t="n">
        <f aca="false">100*(D2489/C2489)</f>
        <v>14.0869204774344</v>
      </c>
    </row>
    <row r="2490" customFormat="false" ht="15" hidden="false" customHeight="false" outlineLevel="0" collapsed="false">
      <c r="A2490" s="7" t="s">
        <v>2221</v>
      </c>
      <c r="B2490" s="7" t="n">
        <v>397354031425.043</v>
      </c>
      <c r="C2490" s="7" t="n">
        <v>364881645224</v>
      </c>
      <c r="D2490" s="7" t="n">
        <v>32472386201.0434</v>
      </c>
      <c r="E2490" s="9" t="n">
        <f aca="false">100*(D2490/C2490)</f>
        <v>8.89942989078244</v>
      </c>
    </row>
    <row r="2491" customFormat="false" ht="15" hidden="false" customHeight="false" outlineLevel="0" collapsed="false">
      <c r="A2491" s="7" t="s">
        <v>2525</v>
      </c>
      <c r="B2491" s="7" t="n">
        <v>16838587598.7715</v>
      </c>
      <c r="C2491" s="7" t="n">
        <v>19582764392</v>
      </c>
      <c r="D2491" s="7" t="n">
        <v>2744176793.22848</v>
      </c>
      <c r="E2491" s="9" t="n">
        <f aca="false">100*(D2491/C2491)</f>
        <v>14.013224784288</v>
      </c>
    </row>
    <row r="2492" customFormat="false" ht="15" hidden="false" customHeight="false" outlineLevel="0" collapsed="false">
      <c r="A2492" s="7" t="s">
        <v>1949</v>
      </c>
      <c r="B2492" s="7" t="n">
        <v>98838595.2439151</v>
      </c>
      <c r="C2492" s="7" t="n">
        <v>90275018</v>
      </c>
      <c r="D2492" s="7" t="n">
        <v>8563577.24391507</v>
      </c>
      <c r="E2492" s="9" t="n">
        <f aca="false">100*(D2492/C2492)</f>
        <v>9.48609862798927</v>
      </c>
    </row>
    <row r="2493" customFormat="false" ht="15" hidden="false" customHeight="false" outlineLevel="0" collapsed="false">
      <c r="A2493" s="7" t="s">
        <v>1132</v>
      </c>
      <c r="B2493" s="7" t="n">
        <v>80012554.8816344</v>
      </c>
      <c r="C2493" s="7" t="n">
        <v>76028740</v>
      </c>
      <c r="D2493" s="7" t="n">
        <v>3983814.88163435</v>
      </c>
      <c r="E2493" s="9" t="n">
        <f aca="false">100*(D2493/C2493)</f>
        <v>5.23988018430182</v>
      </c>
    </row>
    <row r="2494" customFormat="false" ht="15" hidden="false" customHeight="false" outlineLevel="0" collapsed="false">
      <c r="A2494" s="7" t="s">
        <v>570</v>
      </c>
      <c r="B2494" s="7" t="n">
        <v>7860813886.65879</v>
      </c>
      <c r="C2494" s="7" t="n">
        <v>7604396881</v>
      </c>
      <c r="D2494" s="7" t="n">
        <v>256417005.65879</v>
      </c>
      <c r="E2494" s="9" t="n">
        <f aca="false">100*(D2494/C2494)</f>
        <v>3.37195716729964</v>
      </c>
    </row>
    <row r="2495" customFormat="false" ht="15" hidden="false" customHeight="false" outlineLevel="0" collapsed="false">
      <c r="A2495" s="7" t="s">
        <v>287</v>
      </c>
      <c r="B2495" s="7" t="n">
        <v>50621677.4788697</v>
      </c>
      <c r="C2495" s="7" t="n">
        <v>44057300</v>
      </c>
      <c r="D2495" s="7" t="n">
        <v>6564377.47886968</v>
      </c>
      <c r="E2495" s="9" t="n">
        <f aca="false">100*(D2495/C2495)</f>
        <v>14.8996363346589</v>
      </c>
    </row>
    <row r="2496" customFormat="false" ht="15" hidden="false" customHeight="false" outlineLevel="0" collapsed="false">
      <c r="A2496" s="7" t="s">
        <v>1394</v>
      </c>
      <c r="B2496" s="7" t="n">
        <v>113101091.619668</v>
      </c>
      <c r="C2496" s="7" t="n">
        <v>56806977</v>
      </c>
      <c r="D2496" s="7" t="n">
        <v>56294114.6196679</v>
      </c>
      <c r="E2496" s="9" t="n">
        <f aca="false">100*(D2496/C2496)</f>
        <v>99.0971841710005</v>
      </c>
    </row>
    <row r="2497" customFormat="false" ht="15" hidden="false" customHeight="false" outlineLevel="0" collapsed="false">
      <c r="A2497" s="7" t="s">
        <v>572</v>
      </c>
      <c r="B2497" s="7" t="n">
        <v>153719433.685821</v>
      </c>
      <c r="C2497" s="7" t="n">
        <v>136072408</v>
      </c>
      <c r="D2497" s="7" t="n">
        <v>17647025.6858205</v>
      </c>
      <c r="E2497" s="9" t="n">
        <f aca="false">100*(D2497/C2497)</f>
        <v>12.9688494127483</v>
      </c>
    </row>
    <row r="2498" customFormat="false" ht="15" hidden="false" customHeight="false" outlineLevel="0" collapsed="false">
      <c r="A2498" s="7" t="s">
        <v>573</v>
      </c>
      <c r="B2498" s="7" t="n">
        <v>105544742.930713</v>
      </c>
      <c r="C2498" s="7" t="n">
        <v>111354730</v>
      </c>
      <c r="D2498" s="7" t="n">
        <v>5809987.06928729</v>
      </c>
      <c r="E2498" s="9" t="n">
        <f aca="false">100*(D2498/C2498)</f>
        <v>5.21754852199569</v>
      </c>
    </row>
    <row r="2499" customFormat="false" ht="15" hidden="false" customHeight="false" outlineLevel="0" collapsed="false">
      <c r="A2499" s="7" t="s">
        <v>2229</v>
      </c>
      <c r="B2499" s="7" t="n">
        <v>3767438025.58027</v>
      </c>
      <c r="C2499" s="7" t="n">
        <v>3573737497</v>
      </c>
      <c r="D2499" s="7" t="n">
        <v>193700528.580268</v>
      </c>
      <c r="E2499" s="9" t="n">
        <f aca="false">100*(D2499/C2499)</f>
        <v>5.42011070323076</v>
      </c>
    </row>
    <row r="2500" customFormat="false" ht="15" hidden="false" customHeight="false" outlineLevel="0" collapsed="false">
      <c r="A2500" s="7" t="s">
        <v>1398</v>
      </c>
      <c r="B2500" s="7" t="n">
        <v>82334605.1653786</v>
      </c>
      <c r="C2500" s="7" t="n">
        <v>90031129</v>
      </c>
      <c r="D2500" s="7" t="n">
        <v>7696523.83462137</v>
      </c>
      <c r="E2500" s="9" t="n">
        <f aca="false">100*(D2500/C2500)</f>
        <v>8.5487363316541</v>
      </c>
    </row>
    <row r="2501" customFormat="false" ht="15" hidden="false" customHeight="false" outlineLevel="0" collapsed="false">
      <c r="A2501" s="7" t="s">
        <v>14</v>
      </c>
      <c r="B2501" s="7" t="n">
        <v>143486027.242649</v>
      </c>
      <c r="C2501" s="7" t="n">
        <v>386392288</v>
      </c>
      <c r="D2501" s="7" t="n">
        <v>242906260.757351</v>
      </c>
      <c r="E2501" s="9" t="n">
        <f aca="false">100*(D2501/C2501)</f>
        <v>62.8651938201599</v>
      </c>
    </row>
    <row r="2502" customFormat="false" ht="15" hidden="false" customHeight="false" outlineLevel="0" collapsed="false">
      <c r="A2502" s="7" t="s">
        <v>576</v>
      </c>
      <c r="B2502" s="7" t="n">
        <v>96956270.2841771</v>
      </c>
      <c r="C2502" s="7" t="n">
        <v>91141117</v>
      </c>
      <c r="D2502" s="7" t="n">
        <v>5815153.28417714</v>
      </c>
      <c r="E2502" s="9" t="n">
        <f aca="false">100*(D2502/C2502)</f>
        <v>6.38038404135111</v>
      </c>
    </row>
    <row r="2503" customFormat="false" ht="15" hidden="false" customHeight="false" outlineLevel="0" collapsed="false">
      <c r="A2503" s="7" t="s">
        <v>1399</v>
      </c>
      <c r="B2503" s="7" t="n">
        <v>97651151040.9597</v>
      </c>
      <c r="C2503" s="7" t="n">
        <v>87120793706</v>
      </c>
      <c r="D2503" s="7" t="n">
        <v>10530357334.9597</v>
      </c>
      <c r="E2503" s="9" t="n">
        <f aca="false">100*(D2503/C2503)</f>
        <v>12.0870769043906</v>
      </c>
    </row>
    <row r="2504" customFormat="false" ht="15" hidden="false" customHeight="false" outlineLevel="0" collapsed="false">
      <c r="A2504" s="7" t="s">
        <v>578</v>
      </c>
      <c r="B2504" s="7" t="n">
        <v>156100407.579913</v>
      </c>
      <c r="C2504" s="7" t="n">
        <v>171482460</v>
      </c>
      <c r="D2504" s="7" t="n">
        <v>15382052.4200868</v>
      </c>
      <c r="E2504" s="9" t="n">
        <f aca="false">100*(D2504/C2504)</f>
        <v>8.97004417832983</v>
      </c>
    </row>
    <row r="2505" customFormat="false" ht="15" hidden="false" customHeight="false" outlineLevel="0" collapsed="false">
      <c r="A2505" s="7" t="s">
        <v>2238</v>
      </c>
      <c r="B2505" s="7" t="n">
        <v>68225176367.0707</v>
      </c>
      <c r="C2505" s="7" t="n">
        <v>57333758066</v>
      </c>
      <c r="D2505" s="7" t="n">
        <v>10891418301.0707</v>
      </c>
      <c r="E2505" s="9" t="n">
        <f aca="false">100*(D2505/C2505)</f>
        <v>18.9965190988056</v>
      </c>
    </row>
    <row r="2506" customFormat="false" ht="15" hidden="false" customHeight="false" outlineLevel="0" collapsed="false">
      <c r="A2506" s="7" t="s">
        <v>587</v>
      </c>
      <c r="B2506" s="7" t="n">
        <v>61316373.0249945</v>
      </c>
      <c r="C2506" s="7" t="n">
        <v>50635885</v>
      </c>
      <c r="D2506" s="7" t="n">
        <v>10680488.0249945</v>
      </c>
      <c r="E2506" s="9" t="n">
        <f aca="false">100*(D2506/C2506)</f>
        <v>21.0927250999849</v>
      </c>
    </row>
    <row r="2507" customFormat="false" ht="15" hidden="false" customHeight="false" outlineLevel="0" collapsed="false">
      <c r="A2507" s="7" t="s">
        <v>26</v>
      </c>
      <c r="B2507" s="7" t="n">
        <v>6451310973.92445</v>
      </c>
      <c r="C2507" s="7" t="n">
        <v>6631289579</v>
      </c>
      <c r="D2507" s="7" t="n">
        <v>179978605.075548</v>
      </c>
      <c r="E2507" s="9" t="n">
        <f aca="false">100*(D2507/C2507)</f>
        <v>2.71408152111929</v>
      </c>
    </row>
    <row r="2508" customFormat="false" ht="15" hidden="false" customHeight="false" outlineLevel="0" collapsed="false">
      <c r="A2508" s="7" t="s">
        <v>2243</v>
      </c>
      <c r="B2508" s="7" t="n">
        <v>11749882715.4635</v>
      </c>
      <c r="C2508" s="7" t="n">
        <v>11464489947</v>
      </c>
      <c r="D2508" s="7" t="n">
        <v>285392768.463543</v>
      </c>
      <c r="E2508" s="9" t="n">
        <f aca="false">100*(D2508/C2508)</f>
        <v>2.48936297892802</v>
      </c>
    </row>
    <row r="2509" customFormat="false" ht="15" hidden="false" customHeight="false" outlineLevel="0" collapsed="false">
      <c r="A2509" s="7" t="s">
        <v>1965</v>
      </c>
      <c r="B2509" s="7" t="n">
        <v>78959082.8602819</v>
      </c>
      <c r="C2509" s="7" t="n">
        <v>72125495</v>
      </c>
      <c r="D2509" s="7" t="n">
        <v>6833587.86028192</v>
      </c>
      <c r="E2509" s="9" t="n">
        <f aca="false">100*(D2509/C2509)</f>
        <v>9.47458018871401</v>
      </c>
    </row>
    <row r="2510" customFormat="false" ht="15" hidden="false" customHeight="false" outlineLevel="0" collapsed="false">
      <c r="A2510" s="7" t="s">
        <v>2244</v>
      </c>
      <c r="B2510" s="7" t="n">
        <v>532478545.764957</v>
      </c>
      <c r="C2510" s="7" t="n">
        <v>483753189</v>
      </c>
      <c r="D2510" s="7" t="n">
        <v>48725356.7649568</v>
      </c>
      <c r="E2510" s="9" t="n">
        <f aca="false">100*(D2510/C2510)</f>
        <v>10.0723587715629</v>
      </c>
    </row>
    <row r="2511" customFormat="false" ht="15" hidden="false" customHeight="false" outlineLevel="0" collapsed="false">
      <c r="A2511" s="7" t="s">
        <v>29</v>
      </c>
      <c r="B2511" s="7" t="n">
        <v>680582390.035098</v>
      </c>
      <c r="C2511" s="7" t="n">
        <v>652089594</v>
      </c>
      <c r="D2511" s="7" t="n">
        <v>28492796.0350982</v>
      </c>
      <c r="E2511" s="9" t="n">
        <f aca="false">100*(D2511/C2511)</f>
        <v>4.36946031607709</v>
      </c>
    </row>
    <row r="2512" customFormat="false" ht="15" hidden="false" customHeight="false" outlineLevel="0" collapsed="false">
      <c r="A2512" s="7" t="s">
        <v>1687</v>
      </c>
      <c r="B2512" s="7" t="n">
        <v>224706787.281712</v>
      </c>
      <c r="C2512" s="7" t="n">
        <v>231924626</v>
      </c>
      <c r="D2512" s="7" t="n">
        <v>7217838.71828803</v>
      </c>
      <c r="E2512" s="9" t="n">
        <f aca="false">100*(D2512/C2512)</f>
        <v>3.11214847805254</v>
      </c>
    </row>
    <row r="2513" customFormat="false" ht="15" hidden="false" customHeight="false" outlineLevel="0" collapsed="false">
      <c r="A2513" s="7" t="s">
        <v>596</v>
      </c>
      <c r="B2513" s="7" t="n">
        <v>570738240.211237</v>
      </c>
      <c r="C2513" s="7" t="n">
        <v>404546255</v>
      </c>
      <c r="D2513" s="7" t="n">
        <v>166191985.211237</v>
      </c>
      <c r="E2513" s="9" t="n">
        <f aca="false">100*(D2513/C2513)</f>
        <v>41.0810835985212</v>
      </c>
    </row>
    <row r="2514" customFormat="false" ht="15" hidden="false" customHeight="false" outlineLevel="0" collapsed="false">
      <c r="A2514" s="7" t="s">
        <v>597</v>
      </c>
      <c r="B2514" s="7" t="n">
        <v>18040712186.025</v>
      </c>
      <c r="C2514" s="7" t="n">
        <v>19931932371</v>
      </c>
      <c r="D2514" s="7" t="n">
        <v>1891220184.97502</v>
      </c>
      <c r="E2514" s="9" t="n">
        <f aca="false">100*(D2514/C2514)</f>
        <v>9.48839354746483</v>
      </c>
    </row>
    <row r="2515" customFormat="false" ht="15" hidden="false" customHeight="false" outlineLevel="0" collapsed="false">
      <c r="A2515" s="7" t="s">
        <v>598</v>
      </c>
      <c r="B2515" s="7" t="n">
        <v>1907991140702.06</v>
      </c>
      <c r="C2515" s="7" t="n">
        <v>2119120236975</v>
      </c>
      <c r="D2515" s="7" t="n">
        <v>211129096272.943</v>
      </c>
      <c r="E2515" s="9" t="n">
        <f aca="false">100*(D2515/C2515)</f>
        <v>9.96305412921382</v>
      </c>
    </row>
    <row r="2516" customFormat="false" ht="15" hidden="false" customHeight="false" outlineLevel="0" collapsed="false">
      <c r="A2516" s="7" t="s">
        <v>890</v>
      </c>
      <c r="B2516" s="7" t="n">
        <v>457528537.547835</v>
      </c>
      <c r="C2516" s="7" t="n">
        <v>335649321</v>
      </c>
      <c r="D2516" s="7" t="n">
        <v>121879216.547835</v>
      </c>
      <c r="E2516" s="9" t="n">
        <f aca="false">100*(D2516/C2516)</f>
        <v>36.311474185236</v>
      </c>
    </row>
    <row r="2517" customFormat="false" ht="15" hidden="false" customHeight="false" outlineLevel="0" collapsed="false">
      <c r="A2517" s="7" t="s">
        <v>2545</v>
      </c>
      <c r="B2517" s="7" t="n">
        <v>82580602.734366</v>
      </c>
      <c r="C2517" s="7" t="n">
        <v>83343185</v>
      </c>
      <c r="D2517" s="7" t="n">
        <v>762582.265634</v>
      </c>
      <c r="E2517" s="9" t="n">
        <f aca="false">100*(D2517/C2517)</f>
        <v>0.914990548578147</v>
      </c>
    </row>
    <row r="2518" customFormat="false" ht="15" hidden="false" customHeight="false" outlineLevel="0" collapsed="false">
      <c r="A2518" s="7" t="s">
        <v>601</v>
      </c>
      <c r="B2518" s="7" t="n">
        <v>68072217.2537086</v>
      </c>
      <c r="C2518" s="7" t="n">
        <v>101738229</v>
      </c>
      <c r="D2518" s="7" t="n">
        <v>33666011.7462914</v>
      </c>
      <c r="E2518" s="9" t="n">
        <f aca="false">100*(D2518/C2518)</f>
        <v>33.0908175591413</v>
      </c>
    </row>
    <row r="2519" customFormat="false" ht="15" hidden="false" customHeight="false" outlineLevel="0" collapsed="false">
      <c r="A2519" s="7" t="s">
        <v>1414</v>
      </c>
      <c r="B2519" s="7" t="n">
        <v>353469757.592483</v>
      </c>
      <c r="C2519" s="7" t="n">
        <v>346241913</v>
      </c>
      <c r="D2519" s="7" t="n">
        <v>7227844.59248292</v>
      </c>
      <c r="E2519" s="9" t="n">
        <f aca="false">100*(D2519/C2519)</f>
        <v>2.08751289809415</v>
      </c>
    </row>
    <row r="2520" customFormat="false" ht="15" hidden="false" customHeight="false" outlineLevel="0" collapsed="false">
      <c r="A2520" s="7" t="s">
        <v>39</v>
      </c>
      <c r="B2520" s="7" t="n">
        <v>380195243.161969</v>
      </c>
      <c r="C2520" s="7" t="n">
        <v>351914310</v>
      </c>
      <c r="D2520" s="7" t="n">
        <v>28280933.1619693</v>
      </c>
      <c r="E2520" s="9" t="n">
        <f aca="false">100*(D2520/C2520)</f>
        <v>8.03631235171122</v>
      </c>
    </row>
    <row r="2521" customFormat="false" ht="15" hidden="false" customHeight="false" outlineLevel="0" collapsed="false">
      <c r="A2521" s="7" t="s">
        <v>900</v>
      </c>
      <c r="B2521" s="7" t="n">
        <v>394546552.672818</v>
      </c>
      <c r="C2521" s="7" t="n">
        <v>413154838</v>
      </c>
      <c r="D2521" s="7" t="n">
        <v>18608285.3271822</v>
      </c>
      <c r="E2521" s="9" t="n">
        <f aca="false">100*(D2521/C2521)</f>
        <v>4.50394951618167</v>
      </c>
    </row>
    <row r="2522" customFormat="false" ht="15" hidden="false" customHeight="false" outlineLevel="0" collapsed="false">
      <c r="A2522" s="7" t="s">
        <v>49</v>
      </c>
      <c r="B2522" s="7" t="n">
        <v>147879048769.331</v>
      </c>
      <c r="C2522" s="7" t="n">
        <v>1310670364</v>
      </c>
      <c r="D2522" s="7" t="n">
        <v>146568378405.331</v>
      </c>
      <c r="E2522" s="9" t="n">
        <f aca="false">100*(D2522/C2522)</f>
        <v>11182.7033273281</v>
      </c>
    </row>
    <row r="2523" customFormat="false" ht="15" hidden="false" customHeight="false" outlineLevel="0" collapsed="false">
      <c r="A2523" s="7" t="s">
        <v>2554</v>
      </c>
      <c r="B2523" s="7" t="n">
        <v>3596088973.97304</v>
      </c>
      <c r="C2523" s="7" t="n">
        <v>3852189001</v>
      </c>
      <c r="D2523" s="7" t="n">
        <v>256100027.026963</v>
      </c>
      <c r="E2523" s="9" t="n">
        <f aca="false">100*(D2523/C2523)</f>
        <v>6.64816879339206</v>
      </c>
    </row>
    <row r="2524" customFormat="false" ht="15" hidden="false" customHeight="false" outlineLevel="0" collapsed="false">
      <c r="A2524" s="7" t="s">
        <v>2555</v>
      </c>
      <c r="B2524" s="7" t="n">
        <v>113727020.199456</v>
      </c>
      <c r="C2524" s="7" t="n">
        <v>106840467</v>
      </c>
      <c r="D2524" s="7" t="n">
        <v>6886553.19945584</v>
      </c>
      <c r="E2524" s="9" t="n">
        <f aca="false">100*(D2524/C2524)</f>
        <v>6.44564123765562</v>
      </c>
    </row>
    <row r="2525" customFormat="false" ht="15" hidden="false" customHeight="false" outlineLevel="0" collapsed="false">
      <c r="A2525" s="7" t="s">
        <v>2265</v>
      </c>
      <c r="B2525" s="7" t="n">
        <v>3263710487.30887</v>
      </c>
      <c r="C2525" s="7" t="n">
        <v>2958689596</v>
      </c>
      <c r="D2525" s="7" t="n">
        <v>305020891.30887</v>
      </c>
      <c r="E2525" s="9" t="n">
        <f aca="false">100*(D2525/C2525)</f>
        <v>10.309323820966</v>
      </c>
    </row>
    <row r="2526" customFormat="false" ht="15" hidden="false" customHeight="false" outlineLevel="0" collapsed="false">
      <c r="A2526" s="7" t="s">
        <v>2266</v>
      </c>
      <c r="B2526" s="7" t="n">
        <v>57665069.9072729</v>
      </c>
      <c r="C2526" s="7" t="n">
        <v>55441802</v>
      </c>
      <c r="D2526" s="7" t="n">
        <v>2223267.90727285</v>
      </c>
      <c r="E2526" s="9" t="n">
        <f aca="false">100*(D2526/C2526)</f>
        <v>4.01009315547291</v>
      </c>
    </row>
    <row r="2527" customFormat="false" ht="15" hidden="false" customHeight="false" outlineLevel="0" collapsed="false">
      <c r="A2527" s="7" t="s">
        <v>2556</v>
      </c>
      <c r="B2527" s="7" t="n">
        <v>274951750.756429</v>
      </c>
      <c r="C2527" s="7" t="n">
        <v>263648742</v>
      </c>
      <c r="D2527" s="7" t="n">
        <v>11303008.7564293</v>
      </c>
      <c r="E2527" s="9" t="n">
        <f aca="false">100*(D2527/C2527)</f>
        <v>4.28714685709718</v>
      </c>
    </row>
    <row r="2528" customFormat="false" ht="15" hidden="false" customHeight="false" outlineLevel="0" collapsed="false">
      <c r="A2528" s="7" t="s">
        <v>1430</v>
      </c>
      <c r="B2528" s="7" t="n">
        <v>3428790835.2735</v>
      </c>
      <c r="C2528" s="7" t="n">
        <v>3544443899</v>
      </c>
      <c r="D2528" s="7" t="n">
        <v>115653063.7265</v>
      </c>
      <c r="E2528" s="9" t="n">
        <f aca="false">100*(D2528/C2528)</f>
        <v>3.26293960412604</v>
      </c>
    </row>
    <row r="2529" customFormat="false" ht="15" hidden="false" customHeight="false" outlineLevel="0" collapsed="false">
      <c r="A2529" s="7" t="s">
        <v>1431</v>
      </c>
      <c r="B2529" s="7" t="n">
        <v>726191522.678447</v>
      </c>
      <c r="C2529" s="7" t="n">
        <v>650643227</v>
      </c>
      <c r="D2529" s="7" t="n">
        <v>75548295.6784474</v>
      </c>
      <c r="E2529" s="9" t="n">
        <f aca="false">100*(D2529/C2529)</f>
        <v>11.6113243853759</v>
      </c>
    </row>
    <row r="2530" customFormat="false" ht="15" hidden="false" customHeight="false" outlineLevel="0" collapsed="false">
      <c r="A2530" s="7" t="s">
        <v>54</v>
      </c>
      <c r="B2530" s="7" t="n">
        <v>1073518715.48276</v>
      </c>
      <c r="C2530" s="7" t="n">
        <v>895957827</v>
      </c>
      <c r="D2530" s="7" t="n">
        <v>177560888.482756</v>
      </c>
      <c r="E2530" s="9" t="n">
        <f aca="false">100*(D2530/C2530)</f>
        <v>19.8179962417758</v>
      </c>
    </row>
    <row r="2531" customFormat="false" ht="15" hidden="false" customHeight="false" outlineLevel="0" collapsed="false">
      <c r="A2531" s="7" t="s">
        <v>2272</v>
      </c>
      <c r="B2531" s="7" t="n">
        <v>3523360482.94478</v>
      </c>
      <c r="C2531" s="7" t="n">
        <v>3315137095</v>
      </c>
      <c r="D2531" s="7" t="n">
        <v>208223387.94478</v>
      </c>
      <c r="E2531" s="9" t="n">
        <f aca="false">100*(D2531/C2531)</f>
        <v>6.28098874881614</v>
      </c>
    </row>
    <row r="2532" customFormat="false" ht="15" hidden="false" customHeight="false" outlineLevel="0" collapsed="false">
      <c r="A2532" s="7" t="s">
        <v>910</v>
      </c>
      <c r="B2532" s="7" t="n">
        <v>2831049757282.62</v>
      </c>
      <c r="C2532" s="7" t="n">
        <v>2635795754015</v>
      </c>
      <c r="D2532" s="7" t="n">
        <v>195254003267.622</v>
      </c>
      <c r="E2532" s="9" t="n">
        <f aca="false">100*(D2532/C2532)</f>
        <v>7.40778199411694</v>
      </c>
    </row>
    <row r="2533" customFormat="false" ht="15" hidden="false" customHeight="false" outlineLevel="0" collapsed="false">
      <c r="A2533" s="7" t="s">
        <v>58</v>
      </c>
      <c r="B2533" s="7" t="n">
        <v>73608413.2348435</v>
      </c>
      <c r="C2533" s="7" t="n">
        <v>70939605</v>
      </c>
      <c r="D2533" s="7" t="n">
        <v>2668808.23484345</v>
      </c>
      <c r="E2533" s="9" t="n">
        <f aca="false">100*(D2533/C2533)</f>
        <v>3.76208499447304</v>
      </c>
    </row>
    <row r="2534" customFormat="false" ht="15" hidden="false" customHeight="false" outlineLevel="0" collapsed="false">
      <c r="A2534" s="7" t="s">
        <v>2277</v>
      </c>
      <c r="B2534" s="7" t="n">
        <v>315008097.464546</v>
      </c>
      <c r="C2534" s="7" t="n">
        <v>362239094</v>
      </c>
      <c r="D2534" s="7" t="n">
        <v>47230996.5354541</v>
      </c>
      <c r="E2534" s="9" t="n">
        <f aca="false">100*(D2534/C2534)</f>
        <v>13.038624852417</v>
      </c>
    </row>
    <row r="2535" customFormat="false" ht="15" hidden="false" customHeight="false" outlineLevel="0" collapsed="false">
      <c r="A2535" s="7" t="s">
        <v>1704</v>
      </c>
      <c r="B2535" s="7" t="n">
        <v>6926550561.55115</v>
      </c>
      <c r="C2535" s="7" t="n">
        <v>7283290251</v>
      </c>
      <c r="D2535" s="7" t="n">
        <v>356739689.448847</v>
      </c>
      <c r="E2535" s="9" t="n">
        <f aca="false">100*(D2535/C2535)</f>
        <v>4.89805674571141</v>
      </c>
    </row>
    <row r="2536" customFormat="false" ht="15" hidden="false" customHeight="false" outlineLevel="0" collapsed="false">
      <c r="A2536" s="7" t="s">
        <v>2561</v>
      </c>
      <c r="B2536" s="7" t="n">
        <v>125186896.836309</v>
      </c>
      <c r="C2536" s="7" t="n">
        <v>54733304</v>
      </c>
      <c r="D2536" s="7" t="n">
        <v>70453592.8363092</v>
      </c>
      <c r="E2536" s="9" t="n">
        <f aca="false">100*(D2536/C2536)</f>
        <v>128.721614971954</v>
      </c>
    </row>
    <row r="2537" customFormat="false" ht="15" hidden="false" customHeight="false" outlineLevel="0" collapsed="false">
      <c r="A2537" s="7" t="s">
        <v>1444</v>
      </c>
      <c r="B2537" s="7" t="n">
        <v>249539329.784906</v>
      </c>
      <c r="C2537" s="7" t="n">
        <v>204665328</v>
      </c>
      <c r="D2537" s="7" t="n">
        <v>44874001.7849063</v>
      </c>
      <c r="E2537" s="9" t="n">
        <f aca="false">100*(D2537/C2537)</f>
        <v>21.9255514470464</v>
      </c>
    </row>
    <row r="2538" customFormat="false" ht="15" hidden="false" customHeight="false" outlineLevel="0" collapsed="false">
      <c r="A2538" s="7" t="s">
        <v>340</v>
      </c>
      <c r="B2538" s="7" t="n">
        <v>150325244.408561</v>
      </c>
      <c r="C2538" s="7" t="n">
        <v>139549801</v>
      </c>
      <c r="D2538" s="7" t="n">
        <v>10775443.4085609</v>
      </c>
      <c r="E2538" s="9" t="n">
        <f aca="false">100*(D2538/C2538)</f>
        <v>7.72157561769716</v>
      </c>
    </row>
    <row r="2539" customFormat="false" ht="15" hidden="false" customHeight="false" outlineLevel="0" collapsed="false">
      <c r="A2539" s="7" t="s">
        <v>1706</v>
      </c>
      <c r="B2539" s="7" t="n">
        <v>206737635.442305</v>
      </c>
      <c r="C2539" s="7" t="n">
        <v>194935374</v>
      </c>
      <c r="D2539" s="7" t="n">
        <v>11802261.4423051</v>
      </c>
      <c r="E2539" s="9" t="n">
        <f aca="false">100*(D2539/C2539)</f>
        <v>6.05444830259752</v>
      </c>
    </row>
    <row r="2540" customFormat="false" ht="15" hidden="false" customHeight="false" outlineLevel="0" collapsed="false">
      <c r="A2540" s="7" t="s">
        <v>2566</v>
      </c>
      <c r="B2540" s="7" t="n">
        <v>257878753.918166</v>
      </c>
      <c r="C2540" s="7" t="n">
        <v>179996830</v>
      </c>
      <c r="D2540" s="7" t="n">
        <v>77881923.9181657</v>
      </c>
      <c r="E2540" s="9" t="n">
        <f aca="false">100*(D2540/C2540)</f>
        <v>43.2684975164094</v>
      </c>
    </row>
    <row r="2541" customFormat="false" ht="15" hidden="false" customHeight="false" outlineLevel="0" collapsed="false">
      <c r="A2541" s="7" t="s">
        <v>1708</v>
      </c>
      <c r="B2541" s="7" t="n">
        <v>20081670322.2001</v>
      </c>
      <c r="C2541" s="7" t="n">
        <v>20601647209</v>
      </c>
      <c r="D2541" s="7" t="n">
        <v>519976886.799942</v>
      </c>
      <c r="E2541" s="9" t="n">
        <f aca="false">100*(D2541/C2541)</f>
        <v>2.523957824949</v>
      </c>
    </row>
    <row r="2542" customFormat="false" ht="15" hidden="false" customHeight="false" outlineLevel="0" collapsed="false">
      <c r="A2542" s="7" t="s">
        <v>75</v>
      </c>
      <c r="B2542" s="7" t="n">
        <v>286086631.091739</v>
      </c>
      <c r="C2542" s="7" t="n">
        <v>267855170</v>
      </c>
      <c r="D2542" s="7" t="n">
        <v>18231461.0917391</v>
      </c>
      <c r="E2542" s="9" t="n">
        <f aca="false">100*(D2542/C2542)</f>
        <v>6.8064622727794</v>
      </c>
    </row>
    <row r="2543" customFormat="false" ht="15" hidden="false" customHeight="false" outlineLevel="0" collapsed="false">
      <c r="A2543" s="7" t="s">
        <v>346</v>
      </c>
      <c r="B2543" s="7" t="n">
        <v>7042388458.16537</v>
      </c>
      <c r="C2543" s="7" t="n">
        <v>6504536864</v>
      </c>
      <c r="D2543" s="7" t="n">
        <v>537851594.16537</v>
      </c>
      <c r="E2543" s="9" t="n">
        <f aca="false">100*(D2543/C2543)</f>
        <v>8.26886841309429</v>
      </c>
    </row>
    <row r="2544" customFormat="false" ht="15" hidden="false" customHeight="false" outlineLevel="0" collapsed="false">
      <c r="A2544" s="7" t="s">
        <v>1454</v>
      </c>
      <c r="B2544" s="7" t="n">
        <v>731898609.857184</v>
      </c>
      <c r="C2544" s="7" t="n">
        <v>677428064</v>
      </c>
      <c r="D2544" s="7" t="n">
        <v>54470545.8571841</v>
      </c>
      <c r="E2544" s="9" t="n">
        <f aca="false">100*(D2544/C2544)</f>
        <v>8.04078672730985</v>
      </c>
    </row>
    <row r="2545" customFormat="false" ht="15" hidden="false" customHeight="false" outlineLevel="0" collapsed="false">
      <c r="A2545" s="7" t="s">
        <v>1716</v>
      </c>
      <c r="B2545" s="7" t="n">
        <v>103490531.858072</v>
      </c>
      <c r="C2545" s="7" t="n">
        <v>97666434</v>
      </c>
      <c r="D2545" s="7" t="n">
        <v>5824097.85807239</v>
      </c>
      <c r="E2545" s="9" t="n">
        <f aca="false">100*(D2545/C2545)</f>
        <v>5.96325433369707</v>
      </c>
    </row>
    <row r="2546" customFormat="false" ht="15" hidden="false" customHeight="false" outlineLevel="0" collapsed="false">
      <c r="A2546" s="7" t="s">
        <v>1456</v>
      </c>
      <c r="B2546" s="7" t="n">
        <v>187876697.171441</v>
      </c>
      <c r="C2546" s="7" t="n">
        <v>177815189</v>
      </c>
      <c r="D2546" s="7" t="n">
        <v>10061508.1714413</v>
      </c>
      <c r="E2546" s="9" t="n">
        <f aca="false">100*(D2546/C2546)</f>
        <v>5.65840760174951</v>
      </c>
    </row>
    <row r="2547" customFormat="false" ht="15" hidden="false" customHeight="false" outlineLevel="0" collapsed="false">
      <c r="A2547" s="7" t="s">
        <v>923</v>
      </c>
      <c r="B2547" s="7" t="n">
        <v>205919879.64879</v>
      </c>
      <c r="C2547" s="7" t="n">
        <v>169665588</v>
      </c>
      <c r="D2547" s="7" t="n">
        <v>36254291.6487897</v>
      </c>
      <c r="E2547" s="9" t="n">
        <f aca="false">100*(D2547/C2547)</f>
        <v>21.3680877048502</v>
      </c>
    </row>
    <row r="2548" customFormat="false" ht="15" hidden="false" customHeight="false" outlineLevel="0" collapsed="false">
      <c r="A2548" s="7" t="s">
        <v>79</v>
      </c>
      <c r="B2548" s="7" t="n">
        <v>6628069721.97812</v>
      </c>
      <c r="C2548" s="7" t="n">
        <v>6321405299</v>
      </c>
      <c r="D2548" s="7" t="n">
        <v>306664422.978115</v>
      </c>
      <c r="E2548" s="9" t="n">
        <f aca="false">100*(D2548/C2548)</f>
        <v>4.85120647186832</v>
      </c>
    </row>
    <row r="2549" customFormat="false" ht="15" hidden="false" customHeight="false" outlineLevel="0" collapsed="false">
      <c r="A2549" s="7" t="s">
        <v>637</v>
      </c>
      <c r="B2549" s="7" t="n">
        <v>3437847290.20081</v>
      </c>
      <c r="C2549" s="7" t="n">
        <v>3661963626</v>
      </c>
      <c r="D2549" s="7" t="n">
        <v>224116335.799191</v>
      </c>
      <c r="E2549" s="9" t="n">
        <f aca="false">100*(D2549/C2549)</f>
        <v>6.12011365181132</v>
      </c>
    </row>
    <row r="2550" customFormat="false" ht="15" hidden="false" customHeight="false" outlineLevel="0" collapsed="false">
      <c r="A2550" s="7" t="s">
        <v>82</v>
      </c>
      <c r="B2550" s="7" t="n">
        <v>86510972.9781034</v>
      </c>
      <c r="C2550" s="7" t="n">
        <v>70993490</v>
      </c>
      <c r="D2550" s="7" t="n">
        <v>15517482.9781034</v>
      </c>
      <c r="E2550" s="9" t="n">
        <f aca="false">100*(D2550/C2550)</f>
        <v>21.8576139560168</v>
      </c>
    </row>
    <row r="2551" customFormat="false" ht="15" hidden="false" customHeight="false" outlineLevel="0" collapsed="false">
      <c r="A2551" s="7" t="s">
        <v>928</v>
      </c>
      <c r="B2551" s="7" t="n">
        <v>43299591731.196</v>
      </c>
      <c r="C2551" s="7" t="n">
        <v>59034143369</v>
      </c>
      <c r="D2551" s="7" t="n">
        <v>15734551637.804</v>
      </c>
      <c r="E2551" s="9" t="n">
        <f aca="false">100*(D2551/C2551)</f>
        <v>26.6533072893992</v>
      </c>
    </row>
    <row r="2552" customFormat="false" ht="15" hidden="false" customHeight="false" outlineLevel="0" collapsed="false">
      <c r="A2552" s="7" t="s">
        <v>929</v>
      </c>
      <c r="B2552" s="7" t="n">
        <v>3581037867.17768</v>
      </c>
      <c r="C2552" s="7" t="n">
        <v>3533353738</v>
      </c>
      <c r="D2552" s="7" t="n">
        <v>47684129.1776791</v>
      </c>
      <c r="E2552" s="9" t="n">
        <f aca="false">100*(D2552/C2552)</f>
        <v>1.34954303229967</v>
      </c>
    </row>
    <row r="2553" customFormat="false" ht="15" hidden="false" customHeight="false" outlineLevel="0" collapsed="false">
      <c r="A2553" s="7" t="s">
        <v>2290</v>
      </c>
      <c r="B2553" s="7" t="n">
        <v>141794686.505219</v>
      </c>
      <c r="C2553" s="7" t="n">
        <v>178269334</v>
      </c>
      <c r="D2553" s="7" t="n">
        <v>36474647.4947813</v>
      </c>
      <c r="E2553" s="9" t="n">
        <f aca="false">100*(D2553/C2553)</f>
        <v>20.4604160886029</v>
      </c>
    </row>
    <row r="2554" customFormat="false" ht="15" hidden="false" customHeight="false" outlineLevel="0" collapsed="false">
      <c r="A2554" s="7" t="s">
        <v>2010</v>
      </c>
      <c r="B2554" s="7" t="n">
        <v>1010732869.03401</v>
      </c>
      <c r="C2554" s="7" t="n">
        <v>1068272721</v>
      </c>
      <c r="D2554" s="7" t="n">
        <v>57539851.9659901</v>
      </c>
      <c r="E2554" s="9" t="n">
        <f aca="false">100*(D2554/C2554)</f>
        <v>5.38625117302701</v>
      </c>
    </row>
    <row r="2555" customFormat="false" ht="15" hidden="false" customHeight="false" outlineLevel="0" collapsed="false">
      <c r="A2555" s="7" t="s">
        <v>2581</v>
      </c>
      <c r="B2555" s="7" t="n">
        <v>151828657.165612</v>
      </c>
      <c r="C2555" s="7" t="n">
        <v>178768694</v>
      </c>
      <c r="D2555" s="7" t="n">
        <v>26940036.8343881</v>
      </c>
      <c r="E2555" s="9" t="n">
        <f aca="false">100*(D2555/C2555)</f>
        <v>15.0697732536929</v>
      </c>
    </row>
    <row r="2556" customFormat="false" ht="15" hidden="false" customHeight="false" outlineLevel="0" collapsed="false">
      <c r="A2556" s="7" t="s">
        <v>1724</v>
      </c>
      <c r="B2556" s="7" t="n">
        <v>26196793.1407839</v>
      </c>
      <c r="C2556" s="7" t="n">
        <v>12106902</v>
      </c>
      <c r="D2556" s="7" t="n">
        <v>14089891.1407839</v>
      </c>
      <c r="E2556" s="9" t="n">
        <f aca="false">100*(D2556/C2556)</f>
        <v>116.378997209888</v>
      </c>
    </row>
    <row r="2557" customFormat="false" ht="15" hidden="false" customHeight="false" outlineLevel="0" collapsed="false">
      <c r="A2557" s="7" t="s">
        <v>643</v>
      </c>
      <c r="B2557" s="7" t="n">
        <v>1142198417573.09</v>
      </c>
      <c r="C2557" s="7" t="n">
        <v>1233450106260</v>
      </c>
      <c r="D2557" s="7" t="n">
        <v>91251688686.9114</v>
      </c>
      <c r="E2557" s="9" t="n">
        <f aca="false">100*(D2557/C2557)</f>
        <v>7.39808511295198</v>
      </c>
    </row>
    <row r="2558" customFormat="false" ht="15" hidden="false" customHeight="false" outlineLevel="0" collapsed="false">
      <c r="A2558" s="7" t="s">
        <v>2014</v>
      </c>
      <c r="B2558" s="7" t="n">
        <v>6571769982.83886</v>
      </c>
      <c r="C2558" s="7" t="n">
        <v>6287976735</v>
      </c>
      <c r="D2558" s="7" t="n">
        <v>283793247.83886</v>
      </c>
      <c r="E2558" s="9" t="n">
        <f aca="false">100*(D2558/C2558)</f>
        <v>4.51326809558973</v>
      </c>
    </row>
    <row r="2559" customFormat="false" ht="15" hidden="false" customHeight="false" outlineLevel="0" collapsed="false">
      <c r="A2559" s="7" t="s">
        <v>2016</v>
      </c>
      <c r="B2559" s="7" t="n">
        <v>85605941.6882729</v>
      </c>
      <c r="C2559" s="7" t="n">
        <v>78456798</v>
      </c>
      <c r="D2559" s="7" t="n">
        <v>7149143.68827288</v>
      </c>
      <c r="E2559" s="9" t="n">
        <f aca="false">100*(D2559/C2559)</f>
        <v>9.11220425828859</v>
      </c>
    </row>
    <row r="2560" customFormat="false" ht="15" hidden="false" customHeight="false" outlineLevel="0" collapsed="false">
      <c r="A2560" s="7" t="s">
        <v>2592</v>
      </c>
      <c r="B2560" s="7" t="n">
        <v>151790688.426238</v>
      </c>
      <c r="C2560" s="7" t="n">
        <v>251088274</v>
      </c>
      <c r="D2560" s="7" t="n">
        <v>99297585.573762</v>
      </c>
      <c r="E2560" s="9" t="n">
        <f aca="false">100*(D2560/C2560)</f>
        <v>39.5468828519495</v>
      </c>
    </row>
    <row r="2561" customFormat="false" ht="15" hidden="false" customHeight="false" outlineLevel="0" collapsed="false">
      <c r="A2561" s="7" t="s">
        <v>1195</v>
      </c>
      <c r="B2561" s="7" t="n">
        <v>67481166.380946</v>
      </c>
      <c r="C2561" s="7" t="n">
        <v>54946883</v>
      </c>
      <c r="D2561" s="7" t="n">
        <v>12534283.380946</v>
      </c>
      <c r="E2561" s="9" t="n">
        <f aca="false">100*(D2561/C2561)</f>
        <v>22.8116367964786</v>
      </c>
    </row>
    <row r="2562" customFormat="false" ht="15" hidden="false" customHeight="false" outlineLevel="0" collapsed="false">
      <c r="A2562" s="7" t="s">
        <v>1728</v>
      </c>
      <c r="B2562" s="7" t="n">
        <v>421967974.197191</v>
      </c>
      <c r="C2562" s="7" t="n">
        <v>245493384</v>
      </c>
      <c r="D2562" s="7" t="n">
        <v>176474590.197191</v>
      </c>
      <c r="E2562" s="9" t="n">
        <f aca="false">100*(D2562/C2562)</f>
        <v>71.8856807143897</v>
      </c>
    </row>
    <row r="2563" customFormat="false" ht="15" hidden="false" customHeight="false" outlineLevel="0" collapsed="false">
      <c r="A2563" s="7" t="s">
        <v>646</v>
      </c>
      <c r="B2563" s="7" t="n">
        <v>36528220.1577726</v>
      </c>
      <c r="C2563" s="7" t="n">
        <v>37209360</v>
      </c>
      <c r="D2563" s="7" t="n">
        <v>681139.842227399</v>
      </c>
      <c r="E2563" s="9" t="n">
        <f aca="false">100*(D2563/C2563)</f>
        <v>1.83056048861738</v>
      </c>
    </row>
    <row r="2564" customFormat="false" ht="15" hidden="false" customHeight="false" outlineLevel="0" collapsed="false">
      <c r="A2564" s="7" t="s">
        <v>939</v>
      </c>
      <c r="B2564" s="7" t="n">
        <v>206942952.140584</v>
      </c>
      <c r="C2564" s="7" t="n">
        <v>201817782</v>
      </c>
      <c r="D2564" s="7" t="n">
        <v>5125170.14058405</v>
      </c>
      <c r="E2564" s="9" t="n">
        <f aca="false">100*(D2564/C2564)</f>
        <v>2.53950374927025</v>
      </c>
    </row>
    <row r="2565" customFormat="false" ht="15" hidden="false" customHeight="false" outlineLevel="0" collapsed="false">
      <c r="A2565" s="7" t="s">
        <v>94</v>
      </c>
      <c r="B2565" s="7" t="n">
        <v>35756931.4229402</v>
      </c>
      <c r="C2565" s="7" t="n">
        <v>32227154</v>
      </c>
      <c r="D2565" s="7" t="n">
        <v>3529777.42294019</v>
      </c>
      <c r="E2565" s="9" t="n">
        <f aca="false">100*(D2565/C2565)</f>
        <v>10.952805273901</v>
      </c>
    </row>
    <row r="2566" customFormat="false" ht="15" hidden="false" customHeight="false" outlineLevel="0" collapsed="false">
      <c r="A2566" s="7" t="s">
        <v>1197</v>
      </c>
      <c r="B2566" s="7" t="n">
        <v>290407206.426338</v>
      </c>
      <c r="C2566" s="7" t="n">
        <v>347643506</v>
      </c>
      <c r="D2566" s="7" t="n">
        <v>57236299.5736623</v>
      </c>
      <c r="E2566" s="9" t="n">
        <f aca="false">100*(D2566/C2566)</f>
        <v>16.4640784556068</v>
      </c>
    </row>
    <row r="2567" customFormat="false" ht="15" hidden="false" customHeight="false" outlineLevel="0" collapsed="false">
      <c r="A2567" s="7" t="s">
        <v>95</v>
      </c>
      <c r="B2567" s="7" t="n">
        <v>114690608.052543</v>
      </c>
      <c r="C2567" s="7" t="n">
        <v>107776099</v>
      </c>
      <c r="D2567" s="7" t="n">
        <v>6914509.05254267</v>
      </c>
      <c r="E2567" s="9" t="n">
        <f aca="false">100*(D2567/C2567)</f>
        <v>6.41562379479208</v>
      </c>
    </row>
    <row r="2568" customFormat="false" ht="15" hidden="false" customHeight="false" outlineLevel="0" collapsed="false">
      <c r="A2568" s="7" t="s">
        <v>2596</v>
      </c>
      <c r="B2568" s="7" t="n">
        <v>85211408.1151788</v>
      </c>
      <c r="C2568" s="7" t="n">
        <v>79149179</v>
      </c>
      <c r="D2568" s="7" t="n">
        <v>6062229.11517879</v>
      </c>
      <c r="E2568" s="9" t="n">
        <f aca="false">100*(D2568/C2568)</f>
        <v>7.65924446945785</v>
      </c>
    </row>
    <row r="2569" customFormat="false" ht="15" hidden="false" customHeight="false" outlineLevel="0" collapsed="false">
      <c r="A2569" s="7" t="s">
        <v>364</v>
      </c>
      <c r="B2569" s="7" t="n">
        <v>48712702693.2338</v>
      </c>
      <c r="C2569" s="7" t="n">
        <v>48960675655</v>
      </c>
      <c r="D2569" s="7" t="n">
        <v>247972961.766197</v>
      </c>
      <c r="E2569" s="9" t="n">
        <f aca="false">100*(D2569/C2569)</f>
        <v>0.506473733151747</v>
      </c>
    </row>
    <row r="2570" customFormat="false" ht="15" hidden="false" customHeight="false" outlineLevel="0" collapsed="false">
      <c r="A2570" s="7" t="s">
        <v>367</v>
      </c>
      <c r="B2570" s="7" t="n">
        <v>458095637.972552</v>
      </c>
      <c r="C2570" s="7" t="n">
        <v>419075532</v>
      </c>
      <c r="D2570" s="7" t="n">
        <v>39020105.9725516</v>
      </c>
      <c r="E2570" s="9" t="n">
        <f aca="false">100*(D2570/C2570)</f>
        <v>9.31099598832023</v>
      </c>
    </row>
    <row r="2571" customFormat="false" ht="15" hidden="false" customHeight="false" outlineLevel="0" collapsed="false">
      <c r="A2571" s="7" t="s">
        <v>2313</v>
      </c>
      <c r="B2571" s="7" t="n">
        <v>374870795.374406</v>
      </c>
      <c r="C2571" s="7" t="n">
        <v>267364328</v>
      </c>
      <c r="D2571" s="7" t="n">
        <v>107506467.374406</v>
      </c>
      <c r="E2571" s="9" t="n">
        <f aca="false">100*(D2571/C2571)</f>
        <v>40.209727370364</v>
      </c>
    </row>
    <row r="2572" customFormat="false" ht="15" hidden="false" customHeight="false" outlineLevel="0" collapsed="false">
      <c r="A2572" s="7" t="s">
        <v>1206</v>
      </c>
      <c r="B2572" s="7" t="n">
        <v>80652679.035232</v>
      </c>
      <c r="C2572" s="7" t="n">
        <v>78104580</v>
      </c>
      <c r="D2572" s="7" t="n">
        <v>2548099.03523198</v>
      </c>
      <c r="E2572" s="9" t="n">
        <f aca="false">100*(D2572/C2572)</f>
        <v>3.26241948325179</v>
      </c>
    </row>
    <row r="2573" customFormat="false" ht="15" hidden="false" customHeight="false" outlineLevel="0" collapsed="false">
      <c r="A2573" s="7" t="s">
        <v>373</v>
      </c>
      <c r="B2573" s="7" t="n">
        <v>121644310.534555</v>
      </c>
      <c r="C2573" s="7" t="n">
        <v>109003361</v>
      </c>
      <c r="D2573" s="7" t="n">
        <v>12640949.5345548</v>
      </c>
      <c r="E2573" s="9" t="n">
        <f aca="false">100*(D2573/C2573)</f>
        <v>11.5968438207651</v>
      </c>
    </row>
    <row r="2574" customFormat="false" ht="15" hidden="false" customHeight="false" outlineLevel="0" collapsed="false">
      <c r="A2574" s="7" t="s">
        <v>2034</v>
      </c>
      <c r="B2574" s="7" t="n">
        <v>67236056.6138574</v>
      </c>
      <c r="C2574" s="7" t="n">
        <v>59221331</v>
      </c>
      <c r="D2574" s="7" t="n">
        <v>8014725.61385745</v>
      </c>
      <c r="E2574" s="9" t="n">
        <f aca="false">100*(D2574/C2574)</f>
        <v>13.5335114535968</v>
      </c>
    </row>
    <row r="2575" customFormat="false" ht="15" hidden="false" customHeight="false" outlineLevel="0" collapsed="false">
      <c r="A2575" s="7" t="s">
        <v>104</v>
      </c>
      <c r="B2575" s="7" t="n">
        <v>154359017.394482</v>
      </c>
      <c r="C2575" s="7" t="n">
        <v>130176519</v>
      </c>
      <c r="D2575" s="7" t="n">
        <v>24182498.3944815</v>
      </c>
      <c r="E2575" s="9" t="n">
        <f aca="false">100*(D2575/C2575)</f>
        <v>18.5766976873007</v>
      </c>
    </row>
    <row r="2576" customFormat="false" ht="15" hidden="false" customHeight="false" outlineLevel="0" collapsed="false">
      <c r="A2576" s="7" t="s">
        <v>108</v>
      </c>
      <c r="B2576" s="7" t="n">
        <v>1766994786.01203</v>
      </c>
      <c r="C2576" s="7" t="n">
        <v>1742336198</v>
      </c>
      <c r="D2576" s="7" t="n">
        <v>24658588.012027</v>
      </c>
      <c r="E2576" s="9" t="n">
        <f aca="false">100*(D2576/C2576)</f>
        <v>1.41526004225432</v>
      </c>
    </row>
    <row r="2577" customFormat="false" ht="15" hidden="false" customHeight="false" outlineLevel="0" collapsed="false">
      <c r="A2577" s="7" t="s">
        <v>1210</v>
      </c>
      <c r="B2577" s="7" t="n">
        <v>138332551.541439</v>
      </c>
      <c r="C2577" s="7" t="n">
        <v>139136141</v>
      </c>
      <c r="D2577" s="7" t="n">
        <v>803589.458560854</v>
      </c>
      <c r="E2577" s="9" t="n">
        <f aca="false">100*(D2577/C2577)</f>
        <v>0.577556235774035</v>
      </c>
    </row>
    <row r="2578" customFormat="false" ht="15" hidden="false" customHeight="false" outlineLevel="0" collapsed="false">
      <c r="A2578" s="7" t="s">
        <v>1211</v>
      </c>
      <c r="B2578" s="7" t="n">
        <v>103075036120.182</v>
      </c>
      <c r="C2578" s="7" t="n">
        <v>93289382887</v>
      </c>
      <c r="D2578" s="7" t="n">
        <v>9785653233.18161</v>
      </c>
      <c r="E2578" s="9" t="n">
        <f aca="false">100*(D2578/C2578)</f>
        <v>10.4895679769206</v>
      </c>
    </row>
    <row r="2579" customFormat="false" ht="15" hidden="false" customHeight="false" outlineLevel="0" collapsed="false">
      <c r="A2579" s="7" t="s">
        <v>1742</v>
      </c>
      <c r="B2579" s="7" t="n">
        <v>211070954.315057</v>
      </c>
      <c r="C2579" s="7" t="n">
        <v>274161110</v>
      </c>
      <c r="D2579" s="7" t="n">
        <v>63090155.6849435</v>
      </c>
      <c r="E2579" s="9" t="n">
        <f aca="false">100*(D2579/C2579)</f>
        <v>23.0120733334292</v>
      </c>
    </row>
    <row r="2580" customFormat="false" ht="15" hidden="false" customHeight="false" outlineLevel="0" collapsed="false">
      <c r="A2580" s="7" t="s">
        <v>661</v>
      </c>
      <c r="B2580" s="7" t="n">
        <v>4212470115.44845</v>
      </c>
      <c r="C2580" s="7" t="n">
        <v>1542532324</v>
      </c>
      <c r="D2580" s="7" t="n">
        <v>2669937791.44845</v>
      </c>
      <c r="E2580" s="9" t="n">
        <f aca="false">100*(D2580/C2580)</f>
        <v>173.087963857051</v>
      </c>
    </row>
    <row r="2581" customFormat="false" ht="15" hidden="false" customHeight="false" outlineLevel="0" collapsed="false">
      <c r="A2581" s="7" t="s">
        <v>1217</v>
      </c>
      <c r="B2581" s="7" t="n">
        <v>472632658.941162</v>
      </c>
      <c r="C2581" s="7" t="n">
        <v>472461705</v>
      </c>
      <c r="D2581" s="7" t="n">
        <v>170953.94116205</v>
      </c>
      <c r="E2581" s="9" t="n">
        <f aca="false">100*(D2581/C2581)</f>
        <v>0.0361836608878279</v>
      </c>
    </row>
    <row r="2582" customFormat="false" ht="15" hidden="false" customHeight="false" outlineLevel="0" collapsed="false">
      <c r="A2582" s="7" t="s">
        <v>385</v>
      </c>
      <c r="B2582" s="7" t="n">
        <v>158867055.146558</v>
      </c>
      <c r="C2582" s="7" t="n">
        <v>158129371</v>
      </c>
      <c r="D2582" s="7" t="n">
        <v>737684.146557719</v>
      </c>
      <c r="E2582" s="9" t="n">
        <f aca="false">100*(D2582/C2582)</f>
        <v>0.46650672287675</v>
      </c>
    </row>
    <row r="2583" customFormat="false" ht="15" hidden="false" customHeight="false" outlineLevel="0" collapsed="false">
      <c r="A2583" s="7" t="s">
        <v>663</v>
      </c>
      <c r="B2583" s="7" t="n">
        <v>1512166573.07336</v>
      </c>
      <c r="C2583" s="7" t="n">
        <v>1829940443</v>
      </c>
      <c r="D2583" s="7" t="n">
        <v>317773869.926636</v>
      </c>
      <c r="E2583" s="9" t="n">
        <f aca="false">100*(D2583/C2583)</f>
        <v>17.3652574947018</v>
      </c>
    </row>
    <row r="2584" customFormat="false" ht="15" hidden="false" customHeight="false" outlineLevel="0" collapsed="false">
      <c r="A2584" s="7" t="s">
        <v>387</v>
      </c>
      <c r="B2584" s="7" t="n">
        <v>14033800915.1738</v>
      </c>
      <c r="C2584" s="7" t="n">
        <v>13694810216</v>
      </c>
      <c r="D2584" s="7" t="n">
        <v>338990699.173775</v>
      </c>
      <c r="E2584" s="9" t="n">
        <f aca="false">100*(D2584/C2584)</f>
        <v>2.47532235808367</v>
      </c>
    </row>
    <row r="2585" customFormat="false" ht="15" hidden="false" customHeight="false" outlineLevel="0" collapsed="false">
      <c r="A2585" s="7" t="s">
        <v>2325</v>
      </c>
      <c r="B2585" s="7" t="n">
        <v>151342166.945981</v>
      </c>
      <c r="C2585" s="7" t="n">
        <v>139487357</v>
      </c>
      <c r="D2585" s="7" t="n">
        <v>11854809.9459807</v>
      </c>
      <c r="E2585" s="9" t="n">
        <f aca="false">100*(D2585/C2585)</f>
        <v>8.49884190291215</v>
      </c>
    </row>
    <row r="2586" customFormat="false" ht="15" hidden="false" customHeight="false" outlineLevel="0" collapsed="false">
      <c r="A2586" s="7" t="s">
        <v>667</v>
      </c>
      <c r="B2586" s="7" t="n">
        <v>121210990.25121</v>
      </c>
      <c r="C2586" s="7" t="n">
        <v>123212486</v>
      </c>
      <c r="D2586" s="7" t="n">
        <v>2001495.74878968</v>
      </c>
      <c r="E2586" s="9" t="n">
        <f aca="false">100*(D2586/C2586)</f>
        <v>1.62442607382314</v>
      </c>
    </row>
    <row r="2587" customFormat="false" ht="15" hidden="false" customHeight="false" outlineLevel="0" collapsed="false">
      <c r="A2587" s="7" t="s">
        <v>958</v>
      </c>
      <c r="B2587" s="7" t="n">
        <v>57859687911.9866</v>
      </c>
      <c r="C2587" s="7" t="n">
        <v>72589042580</v>
      </c>
      <c r="D2587" s="7" t="n">
        <v>14729354668.0134</v>
      </c>
      <c r="E2587" s="9" t="n">
        <f aca="false">100*(D2587/C2587)</f>
        <v>20.2914298694328</v>
      </c>
    </row>
    <row r="2588" customFormat="false" ht="15" hidden="false" customHeight="false" outlineLevel="0" collapsed="false">
      <c r="A2588" s="7" t="s">
        <v>2047</v>
      </c>
      <c r="B2588" s="7" t="n">
        <v>970675082.927438</v>
      </c>
      <c r="C2588" s="7" t="n">
        <v>1032808586</v>
      </c>
      <c r="D2588" s="7" t="n">
        <v>62133503.0725623</v>
      </c>
      <c r="E2588" s="9" t="n">
        <f aca="false">100*(D2588/C2588)</f>
        <v>6.01597468444771</v>
      </c>
    </row>
    <row r="2589" customFormat="false" ht="15" hidden="false" customHeight="false" outlineLevel="0" collapsed="false">
      <c r="A2589" s="7" t="s">
        <v>118</v>
      </c>
      <c r="B2589" s="7" t="n">
        <v>6253984613.48776</v>
      </c>
      <c r="C2589" s="7" t="n">
        <v>6203604014</v>
      </c>
      <c r="D2589" s="7" t="n">
        <v>50380599.4877567</v>
      </c>
      <c r="E2589" s="9" t="n">
        <f aca="false">100*(D2589/C2589)</f>
        <v>0.812118236013456</v>
      </c>
    </row>
    <row r="2590" customFormat="false" ht="15" hidden="false" customHeight="false" outlineLevel="0" collapsed="false">
      <c r="A2590" s="7" t="s">
        <v>1224</v>
      </c>
      <c r="B2590" s="7" t="n">
        <v>21223567761.3934</v>
      </c>
      <c r="C2590" s="7" t="n">
        <v>18639945142</v>
      </c>
      <c r="D2590" s="7" t="n">
        <v>2583622619.39336</v>
      </c>
      <c r="E2590" s="9" t="n">
        <f aca="false">100*(D2590/C2590)</f>
        <v>13.8606771624659</v>
      </c>
    </row>
    <row r="2591" customFormat="false" ht="15" hidden="false" customHeight="false" outlineLevel="0" collapsed="false">
      <c r="A2591" s="7" t="s">
        <v>1225</v>
      </c>
      <c r="B2591" s="7" t="n">
        <v>121346744.083456</v>
      </c>
      <c r="C2591" s="7" t="n">
        <v>99020643</v>
      </c>
      <c r="D2591" s="7" t="n">
        <v>22326101.0834555</v>
      </c>
      <c r="E2591" s="9" t="n">
        <f aca="false">100*(D2591/C2591)</f>
        <v>22.5469158824342</v>
      </c>
    </row>
    <row r="2592" customFormat="false" ht="15" hidden="false" customHeight="false" outlineLevel="0" collapsed="false">
      <c r="A2592" s="7" t="s">
        <v>1757</v>
      </c>
      <c r="B2592" s="7" t="n">
        <v>18145968506.985</v>
      </c>
      <c r="C2592" s="7" t="n">
        <v>15893985985</v>
      </c>
      <c r="D2592" s="7" t="n">
        <v>2251982521.98503</v>
      </c>
      <c r="E2592" s="9" t="n">
        <f aca="false">100*(D2592/C2592)</f>
        <v>14.1687712831152</v>
      </c>
    </row>
    <row r="2593" customFormat="false" ht="15" hidden="false" customHeight="false" outlineLevel="0" collapsed="false">
      <c r="A2593" s="7" t="s">
        <v>1229</v>
      </c>
      <c r="B2593" s="7" t="n">
        <v>107064534.635954</v>
      </c>
      <c r="C2593" s="7" t="n">
        <v>224300618</v>
      </c>
      <c r="D2593" s="7" t="n">
        <v>117236083.364046</v>
      </c>
      <c r="E2593" s="9" t="n">
        <f aca="false">100*(D2593/C2593)</f>
        <v>52.2673920426051</v>
      </c>
    </row>
    <row r="2594" customFormat="false" ht="15" hidden="false" customHeight="false" outlineLevel="0" collapsed="false">
      <c r="A2594" s="7" t="s">
        <v>675</v>
      </c>
      <c r="B2594" s="7" t="n">
        <v>62815543.5692095</v>
      </c>
      <c r="C2594" s="7" t="n">
        <v>63982558</v>
      </c>
      <c r="D2594" s="7" t="n">
        <v>1167014.43079049</v>
      </c>
      <c r="E2594" s="9" t="n">
        <f aca="false">100*(D2594/C2594)</f>
        <v>1.82395713342766</v>
      </c>
    </row>
    <row r="2595" customFormat="false" ht="15" hidden="false" customHeight="false" outlineLevel="0" collapsed="false">
      <c r="A2595" s="7" t="s">
        <v>2617</v>
      </c>
      <c r="B2595" s="7" t="n">
        <v>82560543.6772373</v>
      </c>
      <c r="C2595" s="7" t="n">
        <v>79856422</v>
      </c>
      <c r="D2595" s="7" t="n">
        <v>2704121.6772373</v>
      </c>
      <c r="E2595" s="9" t="n">
        <f aca="false">100*(D2595/C2595)</f>
        <v>3.38622944719124</v>
      </c>
    </row>
    <row r="2596" customFormat="false" ht="15" hidden="false" customHeight="false" outlineLevel="0" collapsed="false">
      <c r="A2596" s="7" t="s">
        <v>1230</v>
      </c>
      <c r="B2596" s="7" t="n">
        <v>366653853034.404</v>
      </c>
      <c r="C2596" s="7" t="n">
        <v>375148319631</v>
      </c>
      <c r="D2596" s="7" t="n">
        <v>8494466596.5957</v>
      </c>
      <c r="E2596" s="9" t="n">
        <f aca="false">100*(D2596/C2596)</f>
        <v>2.26429552048932</v>
      </c>
    </row>
    <row r="2597" customFormat="false" ht="15" hidden="false" customHeight="false" outlineLevel="0" collapsed="false">
      <c r="A2597" s="7" t="s">
        <v>682</v>
      </c>
      <c r="B2597" s="7" t="n">
        <v>22715158752.0986</v>
      </c>
      <c r="C2597" s="7" t="n">
        <v>21519465877</v>
      </c>
      <c r="D2597" s="7" t="n">
        <v>1195692875.09865</v>
      </c>
      <c r="E2597" s="9" t="n">
        <f aca="false">100*(D2597/C2597)</f>
        <v>5.5563315647932</v>
      </c>
    </row>
    <row r="2598" customFormat="false" ht="15" hidden="false" customHeight="false" outlineLevel="0" collapsed="false">
      <c r="A2598" s="7" t="s">
        <v>130</v>
      </c>
      <c r="B2598" s="7" t="n">
        <v>326228217.955711</v>
      </c>
      <c r="C2598" s="7" t="n">
        <v>232216983</v>
      </c>
      <c r="D2598" s="7" t="n">
        <v>94011234.9557106</v>
      </c>
      <c r="E2598" s="9" t="n">
        <f aca="false">100*(D2598/C2598)</f>
        <v>40.4842202931</v>
      </c>
    </row>
    <row r="2599" customFormat="false" ht="15" hidden="false" customHeight="false" outlineLevel="0" collapsed="false">
      <c r="A2599" s="7" t="s">
        <v>400</v>
      </c>
      <c r="B2599" s="7" t="n">
        <v>146972747.165068</v>
      </c>
      <c r="C2599" s="7" t="n">
        <v>140458249</v>
      </c>
      <c r="D2599" s="7" t="n">
        <v>6514498.16506749</v>
      </c>
      <c r="E2599" s="9" t="n">
        <f aca="false">100*(D2599/C2599)</f>
        <v>4.6380317364397</v>
      </c>
    </row>
    <row r="2600" customFormat="false" ht="15" hidden="false" customHeight="false" outlineLevel="0" collapsed="false">
      <c r="A2600" s="7" t="s">
        <v>1236</v>
      </c>
      <c r="B2600" s="7" t="n">
        <v>6467078820.91869</v>
      </c>
      <c r="C2600" s="7" t="n">
        <v>7612297663</v>
      </c>
      <c r="D2600" s="7" t="n">
        <v>1145218842.08131</v>
      </c>
      <c r="E2600" s="9" t="n">
        <f aca="false">100*(D2600/C2600)</f>
        <v>15.0443255476952</v>
      </c>
    </row>
    <row r="2601" customFormat="false" ht="15" hidden="false" customHeight="false" outlineLevel="0" collapsed="false">
      <c r="A2601" s="7" t="s">
        <v>132</v>
      </c>
      <c r="B2601" s="7" t="n">
        <v>412802286.526604</v>
      </c>
      <c r="C2601" s="7" t="n">
        <v>1346113740</v>
      </c>
      <c r="D2601" s="7" t="n">
        <v>933311453.473396</v>
      </c>
      <c r="E2601" s="9" t="n">
        <f aca="false">100*(D2601/C2601)</f>
        <v>69.3337736433324</v>
      </c>
    </row>
    <row r="2602" customFormat="false" ht="15" hidden="false" customHeight="false" outlineLevel="0" collapsed="false">
      <c r="A2602" s="7" t="s">
        <v>1238</v>
      </c>
      <c r="B2602" s="7" t="n">
        <v>859553251707.802</v>
      </c>
      <c r="C2602" s="7" t="n">
        <v>797580052900</v>
      </c>
      <c r="D2602" s="7" t="n">
        <v>61973198807.802</v>
      </c>
      <c r="E2602" s="9" t="n">
        <f aca="false">100*(D2602/C2602)</f>
        <v>7.7701540531847</v>
      </c>
    </row>
    <row r="2603" customFormat="false" ht="15" hidden="false" customHeight="false" outlineLevel="0" collapsed="false">
      <c r="A2603" s="7" t="s">
        <v>2065</v>
      </c>
      <c r="B2603" s="7" t="n">
        <v>6884139714.59878</v>
      </c>
      <c r="C2603" s="7" t="n">
        <v>6308260140</v>
      </c>
      <c r="D2603" s="7" t="n">
        <v>575879574.598782</v>
      </c>
      <c r="E2603" s="9" t="n">
        <f aca="false">100*(D2603/C2603)</f>
        <v>9.12897632339528</v>
      </c>
    </row>
    <row r="2604" customFormat="false" ht="15" hidden="false" customHeight="false" outlineLevel="0" collapsed="false">
      <c r="A2604" s="7" t="s">
        <v>1503</v>
      </c>
      <c r="B2604" s="7" t="n">
        <v>10622377315.4314</v>
      </c>
      <c r="C2604" s="7" t="n">
        <v>11152002117</v>
      </c>
      <c r="D2604" s="7" t="n">
        <v>529624801.5686</v>
      </c>
      <c r="E2604" s="9" t="n">
        <f aca="false">100*(D2604/C2604)</f>
        <v>4.74914545399202</v>
      </c>
    </row>
    <row r="2605" customFormat="false" ht="15" hidden="false" customHeight="false" outlineLevel="0" collapsed="false">
      <c r="A2605" s="7" t="s">
        <v>1239</v>
      </c>
      <c r="B2605" s="7" t="n">
        <v>19001660527.4043</v>
      </c>
      <c r="C2605" s="7" t="n">
        <v>19891428799</v>
      </c>
      <c r="D2605" s="7" t="n">
        <v>889768271.595741</v>
      </c>
      <c r="E2605" s="9" t="n">
        <f aca="false">100*(D2605/C2605)</f>
        <v>4.47312398011586</v>
      </c>
    </row>
    <row r="2606" customFormat="false" ht="15" hidden="false" customHeight="false" outlineLevel="0" collapsed="false">
      <c r="A2606" s="7" t="s">
        <v>407</v>
      </c>
      <c r="B2606" s="7" t="n">
        <v>6644225549.28285</v>
      </c>
      <c r="C2606" s="7" t="n">
        <v>6679641439</v>
      </c>
      <c r="D2606" s="7" t="n">
        <v>35415889.7171516</v>
      </c>
      <c r="E2606" s="9" t="n">
        <f aca="false">100*(D2606/C2606)</f>
        <v>0.530206449561366</v>
      </c>
    </row>
    <row r="2607" customFormat="false" ht="15" hidden="false" customHeight="false" outlineLevel="0" collapsed="false">
      <c r="A2607" s="7" t="s">
        <v>691</v>
      </c>
      <c r="B2607" s="7" t="n">
        <v>39796750.5311348</v>
      </c>
      <c r="C2607" s="7" t="n">
        <v>32260461</v>
      </c>
      <c r="D2607" s="7" t="n">
        <v>7536289.53113478</v>
      </c>
      <c r="E2607" s="9" t="n">
        <f aca="false">100*(D2607/C2607)</f>
        <v>23.3607620521442</v>
      </c>
    </row>
    <row r="2608" customFormat="false" ht="15" hidden="false" customHeight="false" outlineLevel="0" collapsed="false">
      <c r="A2608" s="7" t="s">
        <v>138</v>
      </c>
      <c r="B2608" s="7" t="n">
        <v>264666407.064457</v>
      </c>
      <c r="C2608" s="7" t="n">
        <v>224870314</v>
      </c>
      <c r="D2608" s="7" t="n">
        <v>39796093.0644571</v>
      </c>
      <c r="E2608" s="9" t="n">
        <f aca="false">100*(D2608/C2608)</f>
        <v>17.6973529126913</v>
      </c>
    </row>
    <row r="2609" customFormat="false" ht="15" hidden="false" customHeight="false" outlineLevel="0" collapsed="false">
      <c r="A2609" s="7" t="s">
        <v>1781</v>
      </c>
      <c r="B2609" s="7" t="n">
        <v>709151206943.562</v>
      </c>
      <c r="C2609" s="7" t="n">
        <v>812269349096</v>
      </c>
      <c r="D2609" s="7" t="n">
        <v>103118142152.438</v>
      </c>
      <c r="E2609" s="9" t="n">
        <f aca="false">100*(D2609/C2609)</f>
        <v>12.6950675003558</v>
      </c>
    </row>
    <row r="2610" customFormat="false" ht="15" hidden="false" customHeight="false" outlineLevel="0" collapsed="false">
      <c r="A2610" s="7" t="s">
        <v>141</v>
      </c>
      <c r="B2610" s="7" t="n">
        <v>117690847.731401</v>
      </c>
      <c r="C2610" s="7" t="n">
        <v>117551051</v>
      </c>
      <c r="D2610" s="7" t="n">
        <v>139796.731401339</v>
      </c>
      <c r="E2610" s="9" t="n">
        <f aca="false">100*(D2610/C2610)</f>
        <v>0.118924271805396</v>
      </c>
    </row>
    <row r="2611" customFormat="false" ht="15" hidden="false" customHeight="false" outlineLevel="0" collapsed="false">
      <c r="A2611" s="7" t="s">
        <v>2638</v>
      </c>
      <c r="B2611" s="7" t="n">
        <v>339760560.876216</v>
      </c>
      <c r="C2611" s="7" t="n">
        <v>341019223</v>
      </c>
      <c r="D2611" s="7" t="n">
        <v>1258662.12378401</v>
      </c>
      <c r="E2611" s="9" t="n">
        <f aca="false">100*(D2611/C2611)</f>
        <v>0.369088320802375</v>
      </c>
    </row>
    <row r="2612" customFormat="false" ht="15" hidden="false" customHeight="false" outlineLevel="0" collapsed="false">
      <c r="A2612" s="7" t="s">
        <v>697</v>
      </c>
      <c r="B2612" s="7" t="n">
        <v>773337866.548401</v>
      </c>
      <c r="C2612" s="7" t="n">
        <v>733174090</v>
      </c>
      <c r="D2612" s="7" t="n">
        <v>40163776.5484014</v>
      </c>
      <c r="E2612" s="9" t="n">
        <f aca="false">100*(D2612/C2612)</f>
        <v>5.47806818274243</v>
      </c>
    </row>
    <row r="2613" customFormat="false" ht="15" hidden="false" customHeight="false" outlineLevel="0" collapsed="false">
      <c r="A2613" s="7" t="s">
        <v>143</v>
      </c>
      <c r="B2613" s="7" t="n">
        <v>28726277.8000333</v>
      </c>
      <c r="C2613" s="7" t="n">
        <v>25332289</v>
      </c>
      <c r="D2613" s="7" t="n">
        <v>3393988.80003333</v>
      </c>
      <c r="E2613" s="9" t="n">
        <f aca="false">100*(D2613/C2613)</f>
        <v>13.3978765204887</v>
      </c>
    </row>
    <row r="2614" customFormat="false" ht="15" hidden="false" customHeight="false" outlineLevel="0" collapsed="false">
      <c r="A2614" s="7" t="s">
        <v>1512</v>
      </c>
      <c r="B2614" s="7" t="n">
        <v>73530291.169809</v>
      </c>
      <c r="C2614" s="7" t="n">
        <v>61118162</v>
      </c>
      <c r="D2614" s="7" t="n">
        <v>12412129.169809</v>
      </c>
      <c r="E2614" s="9" t="n">
        <f aca="false">100*(D2614/C2614)</f>
        <v>20.3084136754783</v>
      </c>
    </row>
    <row r="2615" customFormat="false" ht="15" hidden="false" customHeight="false" outlineLevel="0" collapsed="false">
      <c r="A2615" s="7" t="s">
        <v>2640</v>
      </c>
      <c r="B2615" s="7" t="n">
        <v>6925341749.90075</v>
      </c>
      <c r="C2615" s="7" t="n">
        <v>6951248732</v>
      </c>
      <c r="D2615" s="7" t="n">
        <v>25906982.0992546</v>
      </c>
      <c r="E2615" s="9" t="n">
        <f aca="false">100*(D2615/C2615)</f>
        <v>0.372695368819016</v>
      </c>
    </row>
    <row r="2616" customFormat="false" ht="15" hidden="false" customHeight="false" outlineLevel="0" collapsed="false">
      <c r="A2616" s="7" t="s">
        <v>2353</v>
      </c>
      <c r="B2616" s="7" t="n">
        <v>6521702753.83789</v>
      </c>
      <c r="C2616" s="7" t="n">
        <v>6572658753</v>
      </c>
      <c r="D2616" s="7" t="n">
        <v>50955999.1621056</v>
      </c>
      <c r="E2616" s="9" t="n">
        <f aca="false">100*(D2616/C2616)</f>
        <v>0.77527224639264</v>
      </c>
    </row>
    <row r="2617" customFormat="false" ht="15" hidden="false" customHeight="false" outlineLevel="0" collapsed="false">
      <c r="A2617" s="7" t="s">
        <v>1245</v>
      </c>
      <c r="B2617" s="7" t="n">
        <v>619467288.968622</v>
      </c>
      <c r="C2617" s="7" t="n">
        <v>485539399</v>
      </c>
      <c r="D2617" s="7" t="n">
        <v>133927889.968621</v>
      </c>
      <c r="E2617" s="9" t="n">
        <f aca="false">100*(D2617/C2617)</f>
        <v>27.5833207860072</v>
      </c>
    </row>
    <row r="2618" customFormat="false" ht="15" hidden="false" customHeight="false" outlineLevel="0" collapsed="false">
      <c r="A2618" s="7" t="s">
        <v>2355</v>
      </c>
      <c r="B2618" s="7" t="n">
        <v>1344519520.60823</v>
      </c>
      <c r="C2618" s="7" t="n">
        <v>1246511079</v>
      </c>
      <c r="D2618" s="7" t="n">
        <v>98008441.6082277</v>
      </c>
      <c r="E2618" s="9" t="n">
        <f aca="false">100*(D2618/C2618)</f>
        <v>7.86262097941833</v>
      </c>
    </row>
    <row r="2619" customFormat="false" ht="15" hidden="false" customHeight="false" outlineLevel="0" collapsed="false">
      <c r="A2619" s="7" t="s">
        <v>700</v>
      </c>
      <c r="B2619" s="7" t="n">
        <v>1053748155.19395</v>
      </c>
      <c r="C2619" s="7" t="n">
        <v>970741147</v>
      </c>
      <c r="D2619" s="7" t="n">
        <v>83007008.1939471</v>
      </c>
      <c r="E2619" s="9" t="n">
        <f aca="false">100*(D2619/C2619)</f>
        <v>8.55089005451904</v>
      </c>
    </row>
    <row r="2620" customFormat="false" ht="15" hidden="false" customHeight="false" outlineLevel="0" collapsed="false">
      <c r="A2620" s="7" t="s">
        <v>417</v>
      </c>
      <c r="B2620" s="7" t="n">
        <v>312112480.985643</v>
      </c>
      <c r="C2620" s="7" t="n">
        <v>291695697</v>
      </c>
      <c r="D2620" s="7" t="n">
        <v>20416783.9856432</v>
      </c>
      <c r="E2620" s="9" t="n">
        <f aca="false">100*(D2620/C2620)</f>
        <v>6.99934356098616</v>
      </c>
    </row>
    <row r="2621" customFormat="false" ht="15" hidden="false" customHeight="false" outlineLevel="0" collapsed="false">
      <c r="A2621" s="7" t="s">
        <v>1790</v>
      </c>
      <c r="B2621" s="7" t="n">
        <v>263709196.471708</v>
      </c>
      <c r="C2621" s="7" t="n">
        <v>442010011</v>
      </c>
      <c r="D2621" s="7" t="n">
        <v>178300814.528292</v>
      </c>
      <c r="E2621" s="9" t="n">
        <f aca="false">100*(D2621/C2621)</f>
        <v>40.3386371555038</v>
      </c>
    </row>
    <row r="2622" customFormat="false" ht="15" hidden="false" customHeight="false" outlineLevel="0" collapsed="false">
      <c r="A2622" s="7" t="s">
        <v>148</v>
      </c>
      <c r="B2622" s="7" t="n">
        <v>153254730.884477</v>
      </c>
      <c r="C2622" s="7" t="n">
        <v>138786174</v>
      </c>
      <c r="D2622" s="7" t="n">
        <v>14468556.8844769</v>
      </c>
      <c r="E2622" s="9" t="n">
        <f aca="false">100*(D2622/C2622)</f>
        <v>10.425070788735</v>
      </c>
    </row>
    <row r="2623" customFormat="false" ht="15" hidden="false" customHeight="false" outlineLevel="0" collapsed="false">
      <c r="A2623" s="7" t="s">
        <v>1247</v>
      </c>
      <c r="B2623" s="7" t="n">
        <v>26340067272.4801</v>
      </c>
      <c r="C2623" s="7" t="n">
        <v>17321005446</v>
      </c>
      <c r="D2623" s="7" t="n">
        <v>9019061826.48008</v>
      </c>
      <c r="E2623" s="9" t="n">
        <f aca="false">100*(D2623/C2623)</f>
        <v>52.0700825053021</v>
      </c>
    </row>
    <row r="2624" customFormat="false" ht="15" hidden="false" customHeight="false" outlineLevel="0" collapsed="false">
      <c r="A2624" s="7" t="s">
        <v>1248</v>
      </c>
      <c r="B2624" s="7" t="n">
        <v>191818709.201066</v>
      </c>
      <c r="C2624" s="7" t="n">
        <v>205998906</v>
      </c>
      <c r="D2624" s="7" t="n">
        <v>14180196.7989339</v>
      </c>
      <c r="E2624" s="9" t="n">
        <f aca="false">100*(D2624/C2624)</f>
        <v>6.88362723583294</v>
      </c>
    </row>
    <row r="2625" customFormat="false" ht="15" hidden="false" customHeight="false" outlineLevel="0" collapsed="false">
      <c r="A2625" s="7" t="s">
        <v>1517</v>
      </c>
      <c r="B2625" s="7" t="n">
        <v>285093314.548313</v>
      </c>
      <c r="C2625" s="7" t="n">
        <v>290524712</v>
      </c>
      <c r="D2625" s="7" t="n">
        <v>5431397.45168746</v>
      </c>
      <c r="E2625" s="9" t="n">
        <f aca="false">100*(D2625/C2625)</f>
        <v>1.86951306630586</v>
      </c>
    </row>
    <row r="2626" customFormat="false" ht="15" hidden="false" customHeight="false" outlineLevel="0" collapsed="false">
      <c r="A2626" s="7" t="s">
        <v>150</v>
      </c>
      <c r="B2626" s="7" t="n">
        <v>237295572.208516</v>
      </c>
      <c r="C2626" s="7" t="n">
        <v>246351638</v>
      </c>
      <c r="D2626" s="7" t="n">
        <v>9056065.79148373</v>
      </c>
      <c r="E2626" s="9" t="n">
        <f aca="false">100*(D2626/C2626)</f>
        <v>3.6760728952343</v>
      </c>
    </row>
    <row r="2627" customFormat="false" ht="15" hidden="false" customHeight="false" outlineLevel="0" collapsed="false">
      <c r="A2627" s="7" t="s">
        <v>2078</v>
      </c>
      <c r="B2627" s="7" t="n">
        <v>578118349395.075</v>
      </c>
      <c r="C2627" s="7" t="n">
        <v>581056219723</v>
      </c>
      <c r="D2627" s="7" t="n">
        <v>2937870327.92505</v>
      </c>
      <c r="E2627" s="9" t="n">
        <f aca="false">100*(D2627/C2627)</f>
        <v>0.505608618960414</v>
      </c>
    </row>
    <row r="2628" customFormat="false" ht="15" hidden="false" customHeight="false" outlineLevel="0" collapsed="false">
      <c r="A2628" s="7" t="s">
        <v>705</v>
      </c>
      <c r="B2628" s="7" t="n">
        <v>185379151821.279</v>
      </c>
      <c r="C2628" s="7" t="n">
        <v>209817981576</v>
      </c>
      <c r="D2628" s="7" t="n">
        <v>24438829754.7211</v>
      </c>
      <c r="E2628" s="9" t="n">
        <f aca="false">100*(D2628/C2628)</f>
        <v>11.647633616125</v>
      </c>
    </row>
    <row r="2629" customFormat="false" ht="15" hidden="false" customHeight="false" outlineLevel="0" collapsed="false">
      <c r="A2629" s="7" t="s">
        <v>707</v>
      </c>
      <c r="B2629" s="7" t="n">
        <v>115145161.762847</v>
      </c>
      <c r="C2629" s="7" t="n">
        <v>119247808</v>
      </c>
      <c r="D2629" s="7" t="n">
        <v>4102646.23715289</v>
      </c>
      <c r="E2629" s="9" t="n">
        <f aca="false">100*(D2629/C2629)</f>
        <v>3.4404374436408</v>
      </c>
    </row>
    <row r="2630" customFormat="false" ht="15" hidden="false" customHeight="false" outlineLevel="0" collapsed="false">
      <c r="A2630" s="7" t="s">
        <v>988</v>
      </c>
      <c r="B2630" s="7" t="n">
        <v>1059041933.86429</v>
      </c>
      <c r="C2630" s="7" t="n">
        <v>1008399296</v>
      </c>
      <c r="D2630" s="7" t="n">
        <v>50642637.8642892</v>
      </c>
      <c r="E2630" s="9" t="n">
        <f aca="false">100*(D2630/C2630)</f>
        <v>5.02208183456419</v>
      </c>
    </row>
    <row r="2631" customFormat="false" ht="15" hidden="false" customHeight="false" outlineLevel="0" collapsed="false">
      <c r="A2631" s="7" t="s">
        <v>151</v>
      </c>
      <c r="B2631" s="7" t="n">
        <v>154064812.68994</v>
      </c>
      <c r="C2631" s="7" t="n">
        <v>150953406</v>
      </c>
      <c r="D2631" s="7" t="n">
        <v>3111406.68994001</v>
      </c>
      <c r="E2631" s="9" t="n">
        <f aca="false">100*(D2631/C2631)</f>
        <v>2.06117024609568</v>
      </c>
    </row>
    <row r="2632" customFormat="false" ht="15" hidden="false" customHeight="false" outlineLevel="0" collapsed="false">
      <c r="A2632" s="7" t="s">
        <v>420</v>
      </c>
      <c r="B2632" s="7" t="n">
        <v>29556699818.1942</v>
      </c>
      <c r="C2632" s="7" t="n">
        <v>26003685957</v>
      </c>
      <c r="D2632" s="7" t="n">
        <v>3553013861.19417</v>
      </c>
      <c r="E2632" s="9" t="n">
        <f aca="false">100*(D2632/C2632)</f>
        <v>13.6635008862569</v>
      </c>
    </row>
    <row r="2633" customFormat="false" ht="15" hidden="false" customHeight="false" outlineLevel="0" collapsed="false">
      <c r="A2633" s="7" t="s">
        <v>711</v>
      </c>
      <c r="B2633" s="7" t="n">
        <v>79976685.0337331</v>
      </c>
      <c r="C2633" s="7" t="n">
        <v>66180137</v>
      </c>
      <c r="D2633" s="7" t="n">
        <v>13796548.0337331</v>
      </c>
      <c r="E2633" s="9" t="n">
        <f aca="false">100*(D2633/C2633)</f>
        <v>20.846962032933</v>
      </c>
    </row>
    <row r="2634" customFormat="false" ht="15" hidden="false" customHeight="false" outlineLevel="0" collapsed="false">
      <c r="A2634" s="7" t="s">
        <v>712</v>
      </c>
      <c r="B2634" s="7" t="n">
        <v>438977618128.117</v>
      </c>
      <c r="C2634" s="7" t="n">
        <v>524931933629</v>
      </c>
      <c r="D2634" s="7" t="n">
        <v>85954315500.8833</v>
      </c>
      <c r="E2634" s="9" t="n">
        <f aca="false">100*(D2634/C2634)</f>
        <v>16.3743735128967</v>
      </c>
    </row>
    <row r="2635" customFormat="false" ht="15" hidden="false" customHeight="false" outlineLevel="0" collapsed="false">
      <c r="A2635" s="7" t="s">
        <v>2081</v>
      </c>
      <c r="B2635" s="7" t="n">
        <v>198326919.544149</v>
      </c>
      <c r="C2635" s="7" t="n">
        <v>173827257</v>
      </c>
      <c r="D2635" s="7" t="n">
        <v>24499662.5441485</v>
      </c>
      <c r="E2635" s="9" t="n">
        <f aca="false">100*(D2635/C2635)</f>
        <v>14.094258269374</v>
      </c>
    </row>
    <row r="2636" customFormat="false" ht="15" hidden="false" customHeight="false" outlineLevel="0" collapsed="false">
      <c r="A2636" s="7" t="s">
        <v>2361</v>
      </c>
      <c r="B2636" s="7" t="n">
        <v>158714099.959027</v>
      </c>
      <c r="C2636" s="7" t="n">
        <v>144169564</v>
      </c>
      <c r="D2636" s="7" t="n">
        <v>14544535.9590274</v>
      </c>
      <c r="E2636" s="9" t="n">
        <f aca="false">100*(D2636/C2636)</f>
        <v>10.0884927133631</v>
      </c>
    </row>
    <row r="2637" customFormat="false" ht="15" hidden="false" customHeight="false" outlineLevel="0" collapsed="false">
      <c r="A2637" s="7" t="s">
        <v>2082</v>
      </c>
      <c r="B2637" s="7" t="n">
        <v>7385694357.39907</v>
      </c>
      <c r="C2637" s="7" t="n">
        <v>7090294992</v>
      </c>
      <c r="D2637" s="7" t="n">
        <v>295399365.399066</v>
      </c>
      <c r="E2637" s="9" t="n">
        <f aca="false">100*(D2637/C2637)</f>
        <v>4.16624929896945</v>
      </c>
    </row>
    <row r="2638" customFormat="false" ht="15" hidden="false" customHeight="false" outlineLevel="0" collapsed="false">
      <c r="A2638" s="7" t="s">
        <v>2083</v>
      </c>
      <c r="B2638" s="7" t="n">
        <v>6575188546.70886</v>
      </c>
      <c r="C2638" s="7" t="n">
        <v>6767563728</v>
      </c>
      <c r="D2638" s="7" t="n">
        <v>192375181.291137</v>
      </c>
      <c r="E2638" s="9" t="n">
        <f aca="false">100*(D2638/C2638)</f>
        <v>2.842606128631</v>
      </c>
    </row>
    <row r="2639" customFormat="false" ht="15" hidden="false" customHeight="false" outlineLevel="0" collapsed="false">
      <c r="A2639" s="7" t="s">
        <v>2084</v>
      </c>
      <c r="B2639" s="7" t="n">
        <v>348857145.72153</v>
      </c>
      <c r="C2639" s="7" t="n">
        <v>348075905</v>
      </c>
      <c r="D2639" s="7" t="n">
        <v>781240.721529841</v>
      </c>
      <c r="E2639" s="9" t="n">
        <f aca="false">100*(D2639/C2639)</f>
        <v>0.224445504646419</v>
      </c>
    </row>
    <row r="2640" customFormat="false" ht="15" hidden="false" customHeight="false" outlineLevel="0" collapsed="false">
      <c r="A2640" s="7" t="s">
        <v>158</v>
      </c>
      <c r="B2640" s="7" t="n">
        <v>821367243246.763</v>
      </c>
      <c r="C2640" s="7" t="n">
        <v>752145720963</v>
      </c>
      <c r="D2640" s="7" t="n">
        <v>69221522283.7625</v>
      </c>
      <c r="E2640" s="9" t="n">
        <f aca="false">100*(D2640/C2640)</f>
        <v>9.2032062876241</v>
      </c>
    </row>
    <row r="2641" customFormat="false" ht="15" hidden="false" customHeight="false" outlineLevel="0" collapsed="false">
      <c r="A2641" s="7" t="s">
        <v>2363</v>
      </c>
      <c r="B2641" s="7" t="n">
        <v>221556012.435543</v>
      </c>
      <c r="C2641" s="7" t="n">
        <v>218032426</v>
      </c>
      <c r="D2641" s="7" t="n">
        <v>3523586.43554288</v>
      </c>
      <c r="E2641" s="9" t="n">
        <f aca="false">100*(D2641/C2641)</f>
        <v>1.616083671675</v>
      </c>
    </row>
    <row r="2642" customFormat="false" ht="15" hidden="false" customHeight="false" outlineLevel="0" collapsed="false">
      <c r="A2642" s="7" t="s">
        <v>2367</v>
      </c>
      <c r="B2642" s="7" t="n">
        <v>77997245.7385148</v>
      </c>
      <c r="C2642" s="7" t="n">
        <v>76313173</v>
      </c>
      <c r="D2642" s="7" t="n">
        <v>1684072.73851475</v>
      </c>
      <c r="E2642" s="9" t="n">
        <f aca="false">100*(D2642/C2642)</f>
        <v>2.20679166166338</v>
      </c>
    </row>
    <row r="2643" customFormat="false" ht="15" hidden="false" customHeight="false" outlineLevel="0" collapsed="false">
      <c r="A2643" s="7" t="s">
        <v>2651</v>
      </c>
      <c r="B2643" s="7" t="n">
        <v>3517724577.36964</v>
      </c>
      <c r="C2643" s="7" t="n">
        <v>3363878573</v>
      </c>
      <c r="D2643" s="7" t="n">
        <v>153846004.369642</v>
      </c>
      <c r="E2643" s="9" t="n">
        <f aca="false">100*(D2643/C2643)</f>
        <v>4.57347080255747</v>
      </c>
    </row>
    <row r="2644" customFormat="false" ht="15" hidden="false" customHeight="false" outlineLevel="0" collapsed="false">
      <c r="A2644" s="7" t="s">
        <v>1263</v>
      </c>
      <c r="B2644" s="7" t="n">
        <v>297858838655.512</v>
      </c>
      <c r="C2644" s="7" t="n">
        <v>311620939263</v>
      </c>
      <c r="D2644" s="7" t="n">
        <v>13762100607.4877</v>
      </c>
      <c r="E2644" s="9" t="n">
        <f aca="false">100*(D2644/C2644)</f>
        <v>4.41629520790093</v>
      </c>
    </row>
    <row r="2645" customFormat="false" ht="15" hidden="false" customHeight="false" outlineLevel="0" collapsed="false">
      <c r="A2645" s="7" t="s">
        <v>2371</v>
      </c>
      <c r="B2645" s="7" t="n">
        <v>6515851203.61157</v>
      </c>
      <c r="C2645" s="7" t="n">
        <v>6240060948</v>
      </c>
      <c r="D2645" s="7" t="n">
        <v>275790255.611568</v>
      </c>
      <c r="E2645" s="9" t="n">
        <f aca="false">100*(D2645/C2645)</f>
        <v>4.4196724664999</v>
      </c>
    </row>
    <row r="2646" customFormat="false" ht="15" hidden="false" customHeight="false" outlineLevel="0" collapsed="false">
      <c r="A2646" s="7" t="s">
        <v>1270</v>
      </c>
      <c r="B2646" s="7" t="n">
        <v>18370931958.8624</v>
      </c>
      <c r="C2646" s="7" t="n">
        <v>16468103231</v>
      </c>
      <c r="D2646" s="7" t="n">
        <v>1902828727.86245</v>
      </c>
      <c r="E2646" s="9" t="n">
        <f aca="false">100*(D2646/C2646)</f>
        <v>11.5546320129966</v>
      </c>
    </row>
    <row r="2647" customFormat="false" ht="15" hidden="false" customHeight="false" outlineLevel="0" collapsed="false">
      <c r="A2647" s="7" t="s">
        <v>2098</v>
      </c>
      <c r="B2647" s="7" t="n">
        <v>79983565.8028087</v>
      </c>
      <c r="C2647" s="7" t="n">
        <v>174170579</v>
      </c>
      <c r="D2647" s="7" t="n">
        <v>94187013.1971913</v>
      </c>
      <c r="E2647" s="9" t="n">
        <f aca="false">100*(D2647/C2647)</f>
        <v>54.0774531140482</v>
      </c>
    </row>
    <row r="2648" customFormat="false" ht="15" hidden="false" customHeight="false" outlineLevel="0" collapsed="false">
      <c r="A2648" s="7" t="s">
        <v>172</v>
      </c>
      <c r="B2648" s="7" t="n">
        <v>66089699.8386854</v>
      </c>
      <c r="C2648" s="7" t="n">
        <v>110187347</v>
      </c>
      <c r="D2648" s="7" t="n">
        <v>44097647.1613146</v>
      </c>
      <c r="E2648" s="9" t="n">
        <f aca="false">100*(D2648/C2648)</f>
        <v>40.0206088647498</v>
      </c>
    </row>
    <row r="2649" customFormat="false" ht="15" hidden="false" customHeight="false" outlineLevel="0" collapsed="false">
      <c r="A2649" s="7" t="s">
        <v>2660</v>
      </c>
      <c r="B2649" s="7" t="n">
        <v>68334463.9992116</v>
      </c>
      <c r="C2649" s="7" t="n">
        <v>63714343</v>
      </c>
      <c r="D2649" s="7" t="n">
        <v>4620120.99921159</v>
      </c>
      <c r="E2649" s="9" t="n">
        <f aca="false">100*(D2649/C2649)</f>
        <v>7.25130446563907</v>
      </c>
    </row>
    <row r="2650" customFormat="false" ht="15" hidden="false" customHeight="false" outlineLevel="0" collapsed="false">
      <c r="A2650" s="7" t="s">
        <v>1276</v>
      </c>
      <c r="B2650" s="7" t="n">
        <v>94084505.7195093</v>
      </c>
      <c r="C2650" s="7" t="n">
        <v>76650103</v>
      </c>
      <c r="D2650" s="7" t="n">
        <v>17434402.7195093</v>
      </c>
      <c r="E2650" s="9" t="n">
        <f aca="false">100*(D2650/C2650)</f>
        <v>22.7454393890498</v>
      </c>
    </row>
    <row r="2651" customFormat="false" ht="15" hidden="false" customHeight="false" outlineLevel="0" collapsed="false">
      <c r="A2651" s="7" t="s">
        <v>740</v>
      </c>
      <c r="B2651" s="7" t="n">
        <v>212647965.633755</v>
      </c>
      <c r="C2651" s="7" t="n">
        <v>208932920</v>
      </c>
      <c r="D2651" s="7" t="n">
        <v>3715045.63375524</v>
      </c>
      <c r="E2651" s="9" t="n">
        <f aca="false">100*(D2651/C2651)</f>
        <v>1.77810449102766</v>
      </c>
    </row>
    <row r="2652" customFormat="false" ht="15" hidden="false" customHeight="false" outlineLevel="0" collapsed="false">
      <c r="A2652" s="7" t="s">
        <v>1535</v>
      </c>
      <c r="B2652" s="7" t="n">
        <v>243969613.958283</v>
      </c>
      <c r="C2652" s="7" t="n">
        <v>201335082</v>
      </c>
      <c r="D2652" s="7" t="n">
        <v>42634531.9582832</v>
      </c>
      <c r="E2652" s="9" t="n">
        <f aca="false">100*(D2652/C2652)</f>
        <v>21.1759081103825</v>
      </c>
    </row>
    <row r="2653" customFormat="false" ht="15" hidden="false" customHeight="false" outlineLevel="0" collapsed="false">
      <c r="A2653" s="7" t="s">
        <v>2381</v>
      </c>
      <c r="B2653" s="7" t="n">
        <v>29572161363.7467</v>
      </c>
      <c r="C2653" s="7" t="n">
        <v>28283915172</v>
      </c>
      <c r="D2653" s="7" t="n">
        <v>1288246191.74674</v>
      </c>
      <c r="E2653" s="9" t="n">
        <f aca="false">100*(D2653/C2653)</f>
        <v>4.5546954299384</v>
      </c>
    </row>
    <row r="2654" customFormat="false" ht="15" hidden="false" customHeight="false" outlineLevel="0" collapsed="false">
      <c r="A2654" s="7" t="s">
        <v>176</v>
      </c>
      <c r="B2654" s="7" t="n">
        <v>192823495.257917</v>
      </c>
      <c r="C2654" s="7" t="n">
        <v>164819762</v>
      </c>
      <c r="D2654" s="7" t="n">
        <v>28003733.2579169</v>
      </c>
      <c r="E2654" s="9" t="n">
        <f aca="false">100*(D2654/C2654)</f>
        <v>16.9905191696108</v>
      </c>
    </row>
    <row r="2655" customFormat="false" ht="15" hidden="false" customHeight="false" outlineLevel="0" collapsed="false">
      <c r="A2655" s="7" t="s">
        <v>1825</v>
      </c>
      <c r="B2655" s="7" t="n">
        <v>51092302.6962247</v>
      </c>
      <c r="C2655" s="7" t="n">
        <v>42200259</v>
      </c>
      <c r="D2655" s="7" t="n">
        <v>8892043.69622474</v>
      </c>
      <c r="E2655" s="9" t="n">
        <f aca="false">100*(D2655/C2655)</f>
        <v>21.071064270541</v>
      </c>
    </row>
    <row r="2656" customFormat="false" ht="15" hidden="false" customHeight="false" outlineLevel="0" collapsed="false">
      <c r="A2656" s="7" t="s">
        <v>1826</v>
      </c>
      <c r="B2656" s="7" t="n">
        <v>360268111708.574</v>
      </c>
      <c r="C2656" s="7" t="n">
        <v>427181791502</v>
      </c>
      <c r="D2656" s="7" t="n">
        <v>66913679793.4259</v>
      </c>
      <c r="E2656" s="9" t="n">
        <f aca="false">100*(D2656/C2656)</f>
        <v>15.6639822025543</v>
      </c>
    </row>
    <row r="2657" customFormat="false" ht="15" hidden="false" customHeight="false" outlineLevel="0" collapsed="false">
      <c r="A2657" s="7" t="s">
        <v>2383</v>
      </c>
      <c r="B2657" s="7" t="n">
        <v>378029098.582434</v>
      </c>
      <c r="C2657" s="7" t="n">
        <v>373644479</v>
      </c>
      <c r="D2657" s="7" t="n">
        <v>4384619.58243388</v>
      </c>
      <c r="E2657" s="9" t="n">
        <f aca="false">100*(D2657/C2657)</f>
        <v>1.17347367052462</v>
      </c>
    </row>
    <row r="2658" customFormat="false" ht="15" hidden="false" customHeight="false" outlineLevel="0" collapsed="false">
      <c r="A2658" s="7" t="s">
        <v>748</v>
      </c>
      <c r="B2658" s="7" t="n">
        <v>247573262.561348</v>
      </c>
      <c r="C2658" s="7" t="n">
        <v>361729185</v>
      </c>
      <c r="D2658" s="7" t="n">
        <v>114155922.438652</v>
      </c>
      <c r="E2658" s="9" t="n">
        <f aca="false">100*(D2658/C2658)</f>
        <v>31.5583942829087</v>
      </c>
    </row>
    <row r="2659" customFormat="false" ht="15" hidden="false" customHeight="false" outlineLevel="0" collapsed="false">
      <c r="A2659" s="7" t="s">
        <v>440</v>
      </c>
      <c r="B2659" s="7" t="n">
        <v>92654071.861992</v>
      </c>
      <c r="C2659" s="7" t="n">
        <v>86360517</v>
      </c>
      <c r="D2659" s="7" t="n">
        <v>6293554.86199202</v>
      </c>
      <c r="E2659" s="9" t="n">
        <f aca="false">100*(D2659/C2659)</f>
        <v>7.28753726890266</v>
      </c>
    </row>
    <row r="2660" customFormat="false" ht="15" hidden="false" customHeight="false" outlineLevel="0" collapsed="false">
      <c r="A2660" s="7" t="s">
        <v>2386</v>
      </c>
      <c r="B2660" s="7" t="n">
        <v>17253281902.4804</v>
      </c>
      <c r="C2660" s="7" t="n">
        <v>14678777297</v>
      </c>
      <c r="D2660" s="7" t="n">
        <v>2574504605.48043</v>
      </c>
      <c r="E2660" s="9" t="n">
        <f aca="false">100*(D2660/C2660)</f>
        <v>17.53895813929</v>
      </c>
    </row>
    <row r="2661" customFormat="false" ht="15" hidden="false" customHeight="false" outlineLevel="0" collapsed="false">
      <c r="A2661" s="7" t="s">
        <v>2664</v>
      </c>
      <c r="B2661" s="7" t="n">
        <v>72343301714.5735</v>
      </c>
      <c r="C2661" s="7" t="n">
        <v>73916921268</v>
      </c>
      <c r="D2661" s="7" t="n">
        <v>1573619553.4265</v>
      </c>
      <c r="E2661" s="9" t="n">
        <f aca="false">100*(D2661/C2661)</f>
        <v>2.12890299870721</v>
      </c>
    </row>
    <row r="2662" customFormat="false" ht="15" hidden="false" customHeight="false" outlineLevel="0" collapsed="false">
      <c r="A2662" s="7" t="s">
        <v>2105</v>
      </c>
      <c r="B2662" s="7" t="n">
        <v>15566630317.715</v>
      </c>
      <c r="C2662" s="7" t="n">
        <v>21432746261</v>
      </c>
      <c r="D2662" s="7" t="n">
        <v>5866115943.28501</v>
      </c>
      <c r="E2662" s="9" t="n">
        <f aca="false">100*(D2662/C2662)</f>
        <v>27.3698753853083</v>
      </c>
    </row>
    <row r="2663" customFormat="false" ht="15" hidden="false" customHeight="false" outlineLevel="0" collapsed="false">
      <c r="A2663" s="7" t="s">
        <v>1831</v>
      </c>
      <c r="B2663" s="7" t="n">
        <v>81181169.0464913</v>
      </c>
      <c r="C2663" s="7" t="n">
        <v>76805033</v>
      </c>
      <c r="D2663" s="7" t="n">
        <v>4376136.04649131</v>
      </c>
      <c r="E2663" s="9" t="n">
        <f aca="false">100*(D2663/C2663)</f>
        <v>5.69772041695667</v>
      </c>
    </row>
    <row r="2664" customFormat="false" ht="15" hidden="false" customHeight="false" outlineLevel="0" collapsed="false">
      <c r="A2664" s="7" t="s">
        <v>2109</v>
      </c>
      <c r="B2664" s="7" t="n">
        <v>826497968.731579</v>
      </c>
      <c r="C2664" s="7" t="n">
        <v>871040590</v>
      </c>
      <c r="D2664" s="7" t="n">
        <v>44542621.2684213</v>
      </c>
      <c r="E2664" s="9" t="n">
        <f aca="false">100*(D2664/C2664)</f>
        <v>5.11372509843902</v>
      </c>
    </row>
    <row r="2665" customFormat="false" ht="15" hidden="false" customHeight="false" outlineLevel="0" collapsed="false">
      <c r="A2665" s="7" t="s">
        <v>2110</v>
      </c>
      <c r="B2665" s="7" t="n">
        <v>595113061537.446</v>
      </c>
      <c r="C2665" s="7" t="n">
        <v>520576816728</v>
      </c>
      <c r="D2665" s="7" t="n">
        <v>74536244809.4458</v>
      </c>
      <c r="E2665" s="9" t="n">
        <f aca="false">100*(D2665/C2665)</f>
        <v>14.3180107938596</v>
      </c>
    </row>
    <row r="2666" customFormat="false" ht="15" hidden="false" customHeight="false" outlineLevel="0" collapsed="false">
      <c r="A2666" s="7" t="s">
        <v>447</v>
      </c>
      <c r="B2666" s="7" t="n">
        <v>157617297.248312</v>
      </c>
      <c r="C2666" s="7" t="n">
        <v>154442824</v>
      </c>
      <c r="D2666" s="7" t="n">
        <v>3174473.24831244</v>
      </c>
      <c r="E2666" s="9" t="n">
        <f aca="false">100*(D2666/C2666)</f>
        <v>2.05543589925061</v>
      </c>
    </row>
    <row r="2667" customFormat="false" ht="15" hidden="false" customHeight="false" outlineLevel="0" collapsed="false">
      <c r="A2667" s="7" t="s">
        <v>2668</v>
      </c>
      <c r="B2667" s="7" t="n">
        <v>38611776512.2928</v>
      </c>
      <c r="C2667" s="7" t="n">
        <v>41026078605</v>
      </c>
      <c r="D2667" s="7" t="n">
        <v>2414302092.70716</v>
      </c>
      <c r="E2667" s="9" t="n">
        <f aca="false">100*(D2667/C2667)</f>
        <v>5.8847985837304</v>
      </c>
    </row>
    <row r="2668" customFormat="false" ht="15" hidden="false" customHeight="false" outlineLevel="0" collapsed="false">
      <c r="A2668" s="7" t="s">
        <v>2669</v>
      </c>
      <c r="B2668" s="7" t="n">
        <v>150682597.192272</v>
      </c>
      <c r="C2668" s="7" t="n">
        <v>160357054</v>
      </c>
      <c r="D2668" s="7" t="n">
        <v>9674456.80772817</v>
      </c>
      <c r="E2668" s="9" t="n">
        <f aca="false">100*(D2668/C2668)</f>
        <v>6.03307217637471</v>
      </c>
    </row>
    <row r="2669" customFormat="false" ht="15" hidden="false" customHeight="false" outlineLevel="0" collapsed="false">
      <c r="A2669" s="7" t="s">
        <v>2399</v>
      </c>
      <c r="B2669" s="7" t="n">
        <v>1095695221.96511</v>
      </c>
      <c r="C2669" s="7" t="n">
        <v>967798599</v>
      </c>
      <c r="D2669" s="7" t="n">
        <v>127896622.965113</v>
      </c>
      <c r="E2669" s="9" t="n">
        <f aca="false">100*(D2669/C2669)</f>
        <v>13.2152105920865</v>
      </c>
    </row>
    <row r="2670" customFormat="false" ht="15" hidden="false" customHeight="false" outlineLevel="0" collapsed="false">
      <c r="A2670" s="7" t="s">
        <v>1022</v>
      </c>
      <c r="B2670" s="7" t="n">
        <v>397755039.045204</v>
      </c>
      <c r="C2670" s="7" t="n">
        <v>561450201</v>
      </c>
      <c r="D2670" s="7" t="n">
        <v>163695161.954796</v>
      </c>
      <c r="E2670" s="9" t="n">
        <f aca="false">100*(D2670/C2670)</f>
        <v>29.1557758218339</v>
      </c>
    </row>
    <row r="2671" customFormat="false" ht="15" hidden="false" customHeight="false" outlineLevel="0" collapsed="false">
      <c r="A2671" s="7" t="s">
        <v>1023</v>
      </c>
      <c r="B2671" s="7" t="n">
        <v>92500096.1818009</v>
      </c>
      <c r="C2671" s="7" t="n">
        <v>88909263</v>
      </c>
      <c r="D2671" s="7" t="n">
        <v>3590833.18180093</v>
      </c>
      <c r="E2671" s="9" t="n">
        <f aca="false">100*(D2671/C2671)</f>
        <v>4.03876161002587</v>
      </c>
    </row>
    <row r="2672" customFormat="false" ht="15" hidden="false" customHeight="false" outlineLevel="0" collapsed="false">
      <c r="A2672" s="7" t="s">
        <v>1027</v>
      </c>
      <c r="B2672" s="7" t="n">
        <v>1105079965.10467</v>
      </c>
      <c r="C2672" s="7" t="n">
        <v>1007802359</v>
      </c>
      <c r="D2672" s="7" t="n">
        <v>97277606.1046655</v>
      </c>
      <c r="E2672" s="9" t="n">
        <f aca="false">100*(D2672/C2672)</f>
        <v>9.65244874016667</v>
      </c>
    </row>
    <row r="2673" customFormat="false" ht="15" hidden="false" customHeight="false" outlineLevel="0" collapsed="false">
      <c r="A2673" s="7" t="s">
        <v>2116</v>
      </c>
      <c r="B2673" s="7" t="n">
        <v>53199122.1265045</v>
      </c>
      <c r="C2673" s="7" t="n">
        <v>54417274</v>
      </c>
      <c r="D2673" s="7" t="n">
        <v>1218151.87349549</v>
      </c>
      <c r="E2673" s="9" t="n">
        <f aca="false">100*(D2673/C2673)</f>
        <v>2.2385389490394</v>
      </c>
    </row>
    <row r="2674" customFormat="false" ht="15" hidden="false" customHeight="false" outlineLevel="0" collapsed="false">
      <c r="A2674" s="7" t="s">
        <v>1296</v>
      </c>
      <c r="B2674" s="7" t="n">
        <v>144094815.586731</v>
      </c>
      <c r="C2674" s="7" t="n">
        <v>147354681</v>
      </c>
      <c r="D2674" s="7" t="n">
        <v>3259865.4132691</v>
      </c>
      <c r="E2674" s="9" t="n">
        <f aca="false">100*(D2674/C2674)</f>
        <v>2.21225779265818</v>
      </c>
    </row>
    <row r="2675" customFormat="false" ht="15" hidden="false" customHeight="false" outlineLevel="0" collapsed="false">
      <c r="A2675" s="7" t="s">
        <v>462</v>
      </c>
      <c r="B2675" s="7" t="n">
        <v>6617221540.00041</v>
      </c>
      <c r="C2675" s="7" t="n">
        <v>6396389153</v>
      </c>
      <c r="D2675" s="7" t="n">
        <v>220832387.000406</v>
      </c>
      <c r="E2675" s="9" t="n">
        <f aca="false">100*(D2675/C2675)</f>
        <v>3.45245390357203</v>
      </c>
    </row>
    <row r="2676" customFormat="false" ht="15" hidden="false" customHeight="false" outlineLevel="0" collapsed="false">
      <c r="A2676" s="7" t="s">
        <v>2676</v>
      </c>
      <c r="B2676" s="7" t="n">
        <v>61316373.0249945</v>
      </c>
      <c r="C2676" s="7" t="n">
        <v>48214203</v>
      </c>
      <c r="D2676" s="7" t="n">
        <v>13102170.0249945</v>
      </c>
      <c r="E2676" s="9" t="n">
        <f aca="false">100*(D2676/C2676)</f>
        <v>27.1749177830327</v>
      </c>
    </row>
    <row r="2677" customFormat="false" ht="15" hidden="false" customHeight="false" outlineLevel="0" collapsed="false">
      <c r="A2677" s="7" t="s">
        <v>1559</v>
      </c>
      <c r="B2677" s="7" t="n">
        <v>2043050305.57941</v>
      </c>
      <c r="C2677" s="7" t="n">
        <v>2232850583</v>
      </c>
      <c r="D2677" s="7" t="n">
        <v>189800277.420593</v>
      </c>
      <c r="E2677" s="9" t="n">
        <f aca="false">100*(D2677/C2677)</f>
        <v>8.50035729509417</v>
      </c>
    </row>
    <row r="2678" customFormat="false" ht="15" hidden="false" customHeight="false" outlineLevel="0" collapsed="false">
      <c r="A2678" s="7" t="s">
        <v>2679</v>
      </c>
      <c r="B2678" s="7" t="n">
        <v>79446556.4015212</v>
      </c>
      <c r="C2678" s="7" t="n">
        <v>84817709</v>
      </c>
      <c r="D2678" s="7" t="n">
        <v>5371152.59847878</v>
      </c>
      <c r="E2678" s="9" t="n">
        <f aca="false">100*(D2678/C2678)</f>
        <v>6.33258391650119</v>
      </c>
    </row>
    <row r="2679" customFormat="false" ht="15" hidden="false" customHeight="false" outlineLevel="0" collapsed="false">
      <c r="A2679" s="7" t="s">
        <v>2123</v>
      </c>
      <c r="B2679" s="7" t="n">
        <v>1606825031.57976</v>
      </c>
      <c r="C2679" s="7" t="n">
        <v>1118885680</v>
      </c>
      <c r="D2679" s="7" t="n">
        <v>487939351.579757</v>
      </c>
      <c r="E2679" s="9" t="n">
        <f aca="false">100*(D2679/C2679)</f>
        <v>43.6094017737144</v>
      </c>
    </row>
    <row r="2680" customFormat="false" ht="15" hidden="false" customHeight="false" outlineLevel="0" collapsed="false">
      <c r="A2680" s="7" t="s">
        <v>2683</v>
      </c>
      <c r="B2680" s="7" t="n">
        <v>376627270.835154</v>
      </c>
      <c r="C2680" s="7" t="n">
        <v>357703942</v>
      </c>
      <c r="D2680" s="7" t="n">
        <v>18923328.8351545</v>
      </c>
      <c r="E2680" s="9" t="n">
        <f aca="false">100*(D2680/C2680)</f>
        <v>5.2902209378376</v>
      </c>
    </row>
    <row r="2681" customFormat="false" ht="15" hidden="false" customHeight="false" outlineLevel="0" collapsed="false">
      <c r="A2681" s="7" t="s">
        <v>2684</v>
      </c>
      <c r="B2681" s="7" t="n">
        <v>2866840580.97444</v>
      </c>
      <c r="C2681" s="7" t="n">
        <v>1933330802</v>
      </c>
      <c r="D2681" s="7" t="n">
        <v>933509778.974439</v>
      </c>
      <c r="E2681" s="9" t="n">
        <f aca="false">100*(D2681/C2681)</f>
        <v>48.2850517877612</v>
      </c>
    </row>
    <row r="2682" customFormat="false" ht="15" hidden="false" customHeight="false" outlineLevel="0" collapsed="false">
      <c r="A2682" s="7" t="s">
        <v>764</v>
      </c>
      <c r="B2682" s="7" t="n">
        <v>149291271.74376</v>
      </c>
      <c r="C2682" s="7" t="n">
        <v>162543933</v>
      </c>
      <c r="D2682" s="7" t="n">
        <v>13252661.2562403</v>
      </c>
      <c r="E2682" s="9" t="n">
        <f aca="false">100*(D2682/C2682)</f>
        <v>8.1532795544207</v>
      </c>
    </row>
    <row r="2683" customFormat="false" ht="15" hidden="false" customHeight="false" outlineLevel="0" collapsed="false">
      <c r="A2683" s="7" t="s">
        <v>470</v>
      </c>
      <c r="B2683" s="7" t="n">
        <v>80572146.0699311</v>
      </c>
      <c r="C2683" s="7" t="n">
        <v>74242905</v>
      </c>
      <c r="D2683" s="7" t="n">
        <v>6329241.06993111</v>
      </c>
      <c r="E2683" s="9" t="n">
        <f aca="false">100*(D2683/C2683)</f>
        <v>8.52504501262593</v>
      </c>
    </row>
    <row r="2684" customFormat="false" ht="15" hidden="false" customHeight="false" outlineLevel="0" collapsed="false">
      <c r="A2684" s="7" t="s">
        <v>765</v>
      </c>
      <c r="B2684" s="7" t="n">
        <v>16779726546.8773</v>
      </c>
      <c r="C2684" s="7" t="n">
        <v>14395814206</v>
      </c>
      <c r="D2684" s="7" t="n">
        <v>2383912340.8773</v>
      </c>
      <c r="E2684" s="9" t="n">
        <f aca="false">100*(D2684/C2684)</f>
        <v>16.5597604051024</v>
      </c>
    </row>
    <row r="2685" customFormat="false" ht="15" hidden="false" customHeight="false" outlineLevel="0" collapsed="false">
      <c r="A2685" s="7" t="s">
        <v>766</v>
      </c>
      <c r="B2685" s="7" t="n">
        <v>128314620.843649</v>
      </c>
      <c r="C2685" s="7" t="n">
        <v>136616848</v>
      </c>
      <c r="D2685" s="7" t="n">
        <v>8302227.15635142</v>
      </c>
      <c r="E2685" s="9" t="n">
        <f aca="false">100*(D2685/C2685)</f>
        <v>6.07701559353164</v>
      </c>
    </row>
    <row r="2686" customFormat="false" ht="15" hidden="false" customHeight="false" outlineLevel="0" collapsed="false">
      <c r="A2686" s="7" t="s">
        <v>2414</v>
      </c>
      <c r="B2686" s="7" t="n">
        <v>152943156.411859</v>
      </c>
      <c r="C2686" s="7" t="n">
        <v>138526853</v>
      </c>
      <c r="D2686" s="7" t="n">
        <v>14416303.4118587</v>
      </c>
      <c r="E2686" s="9" t="n">
        <f aca="false">100*(D2686/C2686)</f>
        <v>10.4068656001727</v>
      </c>
    </row>
    <row r="2687" customFormat="false" ht="15" hidden="false" customHeight="false" outlineLevel="0" collapsed="false">
      <c r="A2687" s="7" t="s">
        <v>475</v>
      </c>
      <c r="B2687" s="7" t="n">
        <v>3425582547.96695</v>
      </c>
      <c r="C2687" s="7" t="n">
        <v>3385984461</v>
      </c>
      <c r="D2687" s="7" t="n">
        <v>39598086.9669456</v>
      </c>
      <c r="E2687" s="9" t="n">
        <f aca="false">100*(D2687/C2687)</f>
        <v>1.16947042796679</v>
      </c>
    </row>
    <row r="2688" customFormat="false" ht="15" hidden="false" customHeight="false" outlineLevel="0" collapsed="false">
      <c r="A2688" s="7" t="s">
        <v>767</v>
      </c>
      <c r="B2688" s="7" t="n">
        <v>20649757124.7204</v>
      </c>
      <c r="C2688" s="7" t="n">
        <v>17551776926</v>
      </c>
      <c r="D2688" s="7" t="n">
        <v>3097980198.72038</v>
      </c>
      <c r="E2688" s="9" t="n">
        <f aca="false">100*(D2688/C2688)</f>
        <v>17.6505217208592</v>
      </c>
    </row>
    <row r="2689" customFormat="false" ht="15" hidden="false" customHeight="false" outlineLevel="0" collapsed="false">
      <c r="A2689" s="7" t="s">
        <v>1576</v>
      </c>
      <c r="B2689" s="7" t="n">
        <v>235313487.097557</v>
      </c>
      <c r="C2689" s="7" t="n">
        <v>216016677</v>
      </c>
      <c r="D2689" s="7" t="n">
        <v>19296810.0975571</v>
      </c>
      <c r="E2689" s="9" t="n">
        <f aca="false">100*(D2689/C2689)</f>
        <v>8.93301867501511</v>
      </c>
    </row>
    <row r="2690" customFormat="false" ht="15" hidden="false" customHeight="false" outlineLevel="0" collapsed="false">
      <c r="A2690" s="7" t="s">
        <v>769</v>
      </c>
      <c r="B2690" s="7" t="n">
        <v>463527579.695092</v>
      </c>
      <c r="C2690" s="7" t="n">
        <v>492614778</v>
      </c>
      <c r="D2690" s="7" t="n">
        <v>29087198.304908</v>
      </c>
      <c r="E2690" s="9" t="n">
        <f aca="false">100*(D2690/C2690)</f>
        <v>5.90465402256121</v>
      </c>
    </row>
    <row r="2691" customFormat="false" ht="15" hidden="false" customHeight="false" outlineLevel="0" collapsed="false">
      <c r="A2691" s="7" t="s">
        <v>2426</v>
      </c>
      <c r="B2691" s="7" t="n">
        <v>65274157072.2433</v>
      </c>
      <c r="C2691" s="7" t="n">
        <v>66638323975</v>
      </c>
      <c r="D2691" s="7" t="n">
        <v>1364166902.75668</v>
      </c>
      <c r="E2691" s="9" t="n">
        <f aca="false">100*(D2691/C2691)</f>
        <v>2.0471206677834</v>
      </c>
    </row>
    <row r="2692" customFormat="false" ht="15" hidden="false" customHeight="false" outlineLevel="0" collapsed="false">
      <c r="A2692" s="7" t="s">
        <v>2427</v>
      </c>
      <c r="B2692" s="7" t="n">
        <v>59133548.2176438</v>
      </c>
      <c r="C2692" s="7" t="n">
        <v>63669575</v>
      </c>
      <c r="D2692" s="7" t="n">
        <v>4536026.78235623</v>
      </c>
      <c r="E2692" s="9" t="n">
        <f aca="false">100*(D2692/C2692)</f>
        <v>7.12432395277686</v>
      </c>
    </row>
    <row r="2693" customFormat="false" ht="15" hidden="false" customHeight="false" outlineLevel="0" collapsed="false">
      <c r="A2693" s="7" t="s">
        <v>770</v>
      </c>
      <c r="B2693" s="7" t="n">
        <v>161050267.21841</v>
      </c>
      <c r="C2693" s="7" t="n">
        <v>122090935</v>
      </c>
      <c r="D2693" s="7" t="n">
        <v>38959332.2184099</v>
      </c>
      <c r="E2693" s="9" t="n">
        <f aca="false">100*(D2693/C2693)</f>
        <v>31.9100940773448</v>
      </c>
    </row>
    <row r="2694" customFormat="false" ht="15" hidden="false" customHeight="false" outlineLevel="0" collapsed="false">
      <c r="A2694" s="7" t="s">
        <v>2693</v>
      </c>
      <c r="B2694" s="7" t="n">
        <v>888660667.569632</v>
      </c>
      <c r="C2694" s="7" t="n">
        <v>718303468</v>
      </c>
      <c r="D2694" s="7" t="n">
        <v>170357199.569632</v>
      </c>
      <c r="E2694" s="9" t="n">
        <f aca="false">100*(D2694/C2694)</f>
        <v>23.7166054681546</v>
      </c>
    </row>
    <row r="2695" customFormat="false" ht="15" hidden="false" customHeight="false" outlineLevel="0" collapsed="false">
      <c r="A2695" s="7" t="s">
        <v>203</v>
      </c>
      <c r="B2695" s="7" t="n">
        <v>155071742.827226</v>
      </c>
      <c r="C2695" s="7" t="n">
        <v>133825346</v>
      </c>
      <c r="D2695" s="7" t="n">
        <v>21246396.8272263</v>
      </c>
      <c r="E2695" s="9" t="n">
        <f aca="false">100*(D2695/C2695)</f>
        <v>15.8762128866278</v>
      </c>
    </row>
    <row r="2696" customFormat="false" ht="15" hidden="false" customHeight="false" outlineLevel="0" collapsed="false">
      <c r="A2696" s="7" t="s">
        <v>778</v>
      </c>
      <c r="B2696" s="7" t="n">
        <v>604829504.497281</v>
      </c>
      <c r="C2696" s="7" t="n">
        <v>430741012</v>
      </c>
      <c r="D2696" s="7" t="n">
        <v>174088492.497281</v>
      </c>
      <c r="E2696" s="9" t="n">
        <f aca="false">100*(D2696/C2696)</f>
        <v>40.4160476126849</v>
      </c>
    </row>
    <row r="2697" customFormat="false" ht="15" hidden="false" customHeight="false" outlineLevel="0" collapsed="false">
      <c r="A2697" s="7" t="s">
        <v>1585</v>
      </c>
      <c r="B2697" s="7" t="n">
        <v>1070712777.81579</v>
      </c>
      <c r="C2697" s="7" t="n">
        <v>920747799</v>
      </c>
      <c r="D2697" s="7" t="n">
        <v>149964978.81579</v>
      </c>
      <c r="E2697" s="9" t="n">
        <f aca="false">100*(D2697/C2697)</f>
        <v>16.2873024490162</v>
      </c>
    </row>
    <row r="2698" customFormat="false" ht="15" hidden="false" customHeight="false" outlineLevel="0" collapsed="false">
      <c r="A2698" s="7" t="s">
        <v>1044</v>
      </c>
      <c r="B2698" s="7" t="n">
        <v>14565655255.7223</v>
      </c>
      <c r="C2698" s="7" t="n">
        <v>14760956701</v>
      </c>
      <c r="D2698" s="7" t="n">
        <v>195301445.277679</v>
      </c>
      <c r="E2698" s="9" t="n">
        <f aca="false">100*(D2698/C2698)</f>
        <v>1.32309476434172</v>
      </c>
    </row>
    <row r="2699" customFormat="false" ht="15" hidden="false" customHeight="false" outlineLevel="0" collapsed="false">
      <c r="A2699" s="7" t="s">
        <v>1863</v>
      </c>
      <c r="B2699" s="7" t="n">
        <v>142845852.623629</v>
      </c>
      <c r="C2699" s="7" t="n">
        <v>147976908</v>
      </c>
      <c r="D2699" s="7" t="n">
        <v>5131055.37637127</v>
      </c>
      <c r="E2699" s="9" t="n">
        <f aca="false">100*(D2699/C2699)</f>
        <v>3.46747032744546</v>
      </c>
    </row>
    <row r="2700" customFormat="false" ht="15" hidden="false" customHeight="false" outlineLevel="0" collapsed="false">
      <c r="A2700" s="7" t="s">
        <v>1046</v>
      </c>
      <c r="B2700" s="7" t="n">
        <v>311973815.135299</v>
      </c>
      <c r="C2700" s="7" t="n">
        <v>320321570</v>
      </c>
      <c r="D2700" s="7" t="n">
        <v>8347754.86470109</v>
      </c>
      <c r="E2700" s="9" t="n">
        <f aca="false">100*(D2700/C2700)</f>
        <v>2.60605455470922</v>
      </c>
    </row>
    <row r="2701" customFormat="false" ht="15" hidden="false" customHeight="false" outlineLevel="0" collapsed="false">
      <c r="A2701" s="7" t="s">
        <v>1868</v>
      </c>
      <c r="B2701" s="7" t="n">
        <v>114087388.156041</v>
      </c>
      <c r="C2701" s="7" t="n">
        <v>90468099</v>
      </c>
      <c r="D2701" s="7" t="n">
        <v>23619289.1560405</v>
      </c>
      <c r="E2701" s="9" t="n">
        <f aca="false">100*(D2701/C2701)</f>
        <v>26.1078650011652</v>
      </c>
    </row>
    <row r="2702" customFormat="false" ht="15" hidden="false" customHeight="false" outlineLevel="0" collapsed="false">
      <c r="A2702" s="7" t="s">
        <v>210</v>
      </c>
      <c r="B2702" s="7" t="n">
        <v>92374969.4715412</v>
      </c>
      <c r="C2702" s="7" t="n">
        <v>79622948</v>
      </c>
      <c r="D2702" s="7" t="n">
        <v>12752021.4715412</v>
      </c>
      <c r="E2702" s="9" t="n">
        <f aca="false">100*(D2702/C2702)</f>
        <v>16.0155103419949</v>
      </c>
    </row>
    <row r="2703" customFormat="false" ht="15" hidden="false" customHeight="false" outlineLevel="0" collapsed="false">
      <c r="A2703" s="7" t="s">
        <v>2441</v>
      </c>
      <c r="B2703" s="7" t="n">
        <v>211649234.298001</v>
      </c>
      <c r="C2703" s="7" t="n">
        <v>186187988</v>
      </c>
      <c r="D2703" s="7" t="n">
        <v>25461246.2980012</v>
      </c>
      <c r="E2703" s="9" t="n">
        <f aca="false">100*(D2703/C2703)</f>
        <v>13.6750209138095</v>
      </c>
    </row>
    <row r="2704" customFormat="false" ht="15" hidden="false" customHeight="false" outlineLevel="0" collapsed="false">
      <c r="A2704" s="7" t="s">
        <v>790</v>
      </c>
      <c r="B2704" s="7" t="n">
        <v>151901030.031279</v>
      </c>
      <c r="C2704" s="7" t="n">
        <v>151662419</v>
      </c>
      <c r="D2704" s="7" t="n">
        <v>238611.031279117</v>
      </c>
      <c r="E2704" s="9" t="n">
        <f aca="false">100*(D2704/C2704)</f>
        <v>0.157330360976978</v>
      </c>
    </row>
    <row r="2705" customFormat="false" ht="15" hidden="false" customHeight="false" outlineLevel="0" collapsed="false">
      <c r="A2705" s="7" t="s">
        <v>2713</v>
      </c>
      <c r="B2705" s="7" t="n">
        <v>88932489.8859316</v>
      </c>
      <c r="C2705" s="7" t="n">
        <v>66501470</v>
      </c>
      <c r="D2705" s="7" t="n">
        <v>22431019.8859316</v>
      </c>
      <c r="E2705" s="9" t="n">
        <f aca="false">100*(D2705/C2705)</f>
        <v>33.7301113583378</v>
      </c>
    </row>
    <row r="2706" customFormat="false" ht="15" hidden="false" customHeight="false" outlineLevel="0" collapsed="false">
      <c r="A2706" s="7" t="s">
        <v>1053</v>
      </c>
      <c r="B2706" s="7" t="n">
        <v>83292034.3290195</v>
      </c>
      <c r="C2706" s="7" t="n">
        <v>90994043</v>
      </c>
      <c r="D2706" s="7" t="n">
        <v>7702008.6709805</v>
      </c>
      <c r="E2706" s="9" t="n">
        <f aca="false">100*(D2706/C2706)</f>
        <v>8.4642998783783</v>
      </c>
    </row>
    <row r="2707" customFormat="false" ht="15" hidden="false" customHeight="false" outlineLevel="0" collapsed="false">
      <c r="A2707" s="7" t="s">
        <v>1327</v>
      </c>
      <c r="B2707" s="7" t="n">
        <v>249724585.257384</v>
      </c>
      <c r="C2707" s="7" t="n">
        <v>263624286</v>
      </c>
      <c r="D2707" s="7" t="n">
        <v>13899700.7426161</v>
      </c>
      <c r="E2707" s="9" t="n">
        <f aca="false">100*(D2707/C2707)</f>
        <v>5.27254182591361</v>
      </c>
    </row>
    <row r="2708" customFormat="false" ht="15" hidden="false" customHeight="false" outlineLevel="0" collapsed="false">
      <c r="A2708" s="7" t="s">
        <v>2714</v>
      </c>
      <c r="B2708" s="7" t="n">
        <v>1483319780.83511</v>
      </c>
      <c r="C2708" s="7" t="n">
        <v>1536468557</v>
      </c>
      <c r="D2708" s="7" t="n">
        <v>53148776.164892</v>
      </c>
      <c r="E2708" s="9" t="n">
        <f aca="false">100*(D2708/C2708)</f>
        <v>3.45915156693258</v>
      </c>
    </row>
    <row r="2709" customFormat="false" ht="15" hidden="false" customHeight="false" outlineLevel="0" collapsed="false">
      <c r="A2709" s="7" t="s">
        <v>1060</v>
      </c>
      <c r="B2709" s="7" t="n">
        <v>313101755.929714</v>
      </c>
      <c r="C2709" s="7" t="n">
        <v>284910187</v>
      </c>
      <c r="D2709" s="7" t="n">
        <v>28191568.9297138</v>
      </c>
      <c r="E2709" s="9" t="n">
        <f aca="false">100*(D2709/C2709)</f>
        <v>9.89489678363582</v>
      </c>
    </row>
    <row r="2710" customFormat="false" ht="15" hidden="false" customHeight="false" outlineLevel="0" collapsed="false">
      <c r="A2710" s="7" t="s">
        <v>505</v>
      </c>
      <c r="B2710" s="7" t="n">
        <v>239733270.420664</v>
      </c>
      <c r="C2710" s="7" t="n">
        <v>252607148</v>
      </c>
      <c r="D2710" s="7" t="n">
        <v>12873877.5793361</v>
      </c>
      <c r="E2710" s="9" t="n">
        <f aca="false">100*(D2710/C2710)</f>
        <v>5.09640272702658</v>
      </c>
    </row>
    <row r="2711" customFormat="false" ht="15" hidden="false" customHeight="false" outlineLevel="0" collapsed="false">
      <c r="A2711" s="7" t="s">
        <v>2719</v>
      </c>
      <c r="B2711" s="7" t="n">
        <v>878028792.94477</v>
      </c>
      <c r="C2711" s="7" t="n">
        <v>1299289464</v>
      </c>
      <c r="D2711" s="7" t="n">
        <v>421260671.05523</v>
      </c>
      <c r="E2711" s="9" t="n">
        <f aca="false">100*(D2711/C2711)</f>
        <v>32.4223879841475</v>
      </c>
    </row>
    <row r="2712" customFormat="false" ht="15" hidden="false" customHeight="false" outlineLevel="0" collapsed="false">
      <c r="A2712" s="7" t="s">
        <v>2721</v>
      </c>
      <c r="B2712" s="7" t="n">
        <v>60311865.2774816</v>
      </c>
      <c r="C2712" s="7" t="n">
        <v>54138059</v>
      </c>
      <c r="D2712" s="7" t="n">
        <v>6173806.27748164</v>
      </c>
      <c r="E2712" s="9" t="n">
        <f aca="false">100*(D2712/C2712)</f>
        <v>11.403819035111</v>
      </c>
    </row>
    <row r="2713" customFormat="false" ht="15" hidden="false" customHeight="false" outlineLevel="0" collapsed="false">
      <c r="A2713" s="7" t="s">
        <v>225</v>
      </c>
      <c r="B2713" s="7" t="n">
        <v>90222821.5989118</v>
      </c>
      <c r="C2713" s="7" t="n">
        <v>71093371</v>
      </c>
      <c r="D2713" s="7" t="n">
        <v>19129450.5989118</v>
      </c>
      <c r="E2713" s="9" t="n">
        <f aca="false">100*(D2713/C2713)</f>
        <v>26.9075025277839</v>
      </c>
    </row>
    <row r="2714" customFormat="false" ht="15" hidden="false" customHeight="false" outlineLevel="0" collapsed="false">
      <c r="A2714" s="7" t="s">
        <v>2723</v>
      </c>
      <c r="B2714" s="7" t="n">
        <v>3112908564.08671</v>
      </c>
      <c r="C2714" s="7" t="n">
        <v>4533712139</v>
      </c>
      <c r="D2714" s="7" t="n">
        <v>1420803574.91329</v>
      </c>
      <c r="E2714" s="9" t="n">
        <f aca="false">100*(D2714/C2714)</f>
        <v>31.3386366701852</v>
      </c>
    </row>
    <row r="2715" customFormat="false" ht="15" hidden="false" customHeight="false" outlineLevel="0" collapsed="false">
      <c r="A2715" s="7" t="s">
        <v>1881</v>
      </c>
      <c r="B2715" s="7" t="n">
        <v>1018823140.43501</v>
      </c>
      <c r="C2715" s="7" t="n">
        <v>762342678</v>
      </c>
      <c r="D2715" s="7" t="n">
        <v>256480462.43501</v>
      </c>
      <c r="E2715" s="9" t="n">
        <f aca="false">100*(D2715/C2715)</f>
        <v>33.6437234640837</v>
      </c>
    </row>
    <row r="2716" customFormat="false" ht="15" hidden="false" customHeight="false" outlineLevel="0" collapsed="false">
      <c r="A2716" s="7" t="s">
        <v>1884</v>
      </c>
      <c r="B2716" s="7" t="n">
        <v>714833106.148245</v>
      </c>
      <c r="C2716" s="7" t="n">
        <v>699669078</v>
      </c>
      <c r="D2716" s="7" t="n">
        <v>15164028.1482453</v>
      </c>
      <c r="E2716" s="9" t="n">
        <f aca="false">100*(D2716/C2716)</f>
        <v>2.16731432402181</v>
      </c>
    </row>
    <row r="2717" customFormat="false" ht="15" hidden="false" customHeight="false" outlineLevel="0" collapsed="false">
      <c r="A2717" s="7" t="s">
        <v>2162</v>
      </c>
      <c r="B2717" s="7" t="n">
        <v>2061983790.12763</v>
      </c>
      <c r="C2717" s="7" t="n">
        <v>2396011224</v>
      </c>
      <c r="D2717" s="7" t="n">
        <v>334027433.872374</v>
      </c>
      <c r="E2717" s="9" t="n">
        <f aca="false">100*(D2717/C2717)</f>
        <v>13.9409795132234</v>
      </c>
    </row>
    <row r="2718" customFormat="false" ht="15" hidden="false" customHeight="false" outlineLevel="0" collapsed="false">
      <c r="A2718" s="7" t="s">
        <v>232</v>
      </c>
      <c r="B2718" s="7" t="n">
        <v>83317686.2041417</v>
      </c>
      <c r="C2718" s="7" t="n">
        <v>69037977</v>
      </c>
      <c r="D2718" s="7" t="n">
        <v>14279709.2041417</v>
      </c>
      <c r="E2718" s="9" t="n">
        <f aca="false">100*(D2718/C2718)</f>
        <v>20.6838465213743</v>
      </c>
    </row>
    <row r="2719" customFormat="false" ht="15" hidden="false" customHeight="false" outlineLevel="0" collapsed="false">
      <c r="A2719" s="7" t="s">
        <v>2727</v>
      </c>
      <c r="B2719" s="7" t="n">
        <v>711702634405.646</v>
      </c>
      <c r="C2719" s="7" t="n">
        <v>603564840948</v>
      </c>
      <c r="D2719" s="7" t="n">
        <v>108137793457.646</v>
      </c>
      <c r="E2719" s="9" t="n">
        <f aca="false">100*(D2719/C2719)</f>
        <v>17.9165163576787</v>
      </c>
    </row>
    <row r="2720" customFormat="false" ht="15" hidden="false" customHeight="false" outlineLevel="0" collapsed="false">
      <c r="A2720" s="7" t="s">
        <v>2169</v>
      </c>
      <c r="B2720" s="7" t="n">
        <v>316552716.452953</v>
      </c>
      <c r="C2720" s="7" t="n">
        <v>273236147</v>
      </c>
      <c r="D2720" s="7" t="n">
        <v>43316569.4529535</v>
      </c>
      <c r="E2720" s="9" t="n">
        <f aca="false">100*(D2720/C2720)</f>
        <v>15.8531621560867</v>
      </c>
    </row>
    <row r="2721" customFormat="false" ht="15" hidden="false" customHeight="false" outlineLevel="0" collapsed="false">
      <c r="A2721" s="7" t="s">
        <v>811</v>
      </c>
      <c r="B2721" s="7" t="n">
        <v>43511535537.5145</v>
      </c>
      <c r="C2721" s="7" t="n">
        <v>40572207202</v>
      </c>
      <c r="D2721" s="7" t="n">
        <v>2939328335.51452</v>
      </c>
      <c r="E2721" s="9" t="n">
        <f aca="false">100*(D2721/C2721)</f>
        <v>7.24468432511018</v>
      </c>
    </row>
    <row r="2722" customFormat="false" ht="15" hidden="false" customHeight="false" outlineLevel="0" collapsed="false">
      <c r="A2722" s="7" t="s">
        <v>1894</v>
      </c>
      <c r="B2722" s="7" t="n">
        <v>256937241.337075</v>
      </c>
      <c r="C2722" s="7" t="n">
        <v>215127603</v>
      </c>
      <c r="D2722" s="7" t="n">
        <v>41809638.337075</v>
      </c>
      <c r="E2722" s="9" t="n">
        <f aca="false">100*(D2722/C2722)</f>
        <v>19.434808808368</v>
      </c>
    </row>
    <row r="2723" customFormat="false" ht="15" hidden="false" customHeight="false" outlineLevel="0" collapsed="false">
      <c r="A2723" s="7" t="s">
        <v>1343</v>
      </c>
      <c r="B2723" s="7" t="n">
        <v>151851820.816567</v>
      </c>
      <c r="C2723" s="7" t="n">
        <v>312542205</v>
      </c>
      <c r="D2723" s="7" t="n">
        <v>160690384.183433</v>
      </c>
      <c r="E2723" s="9" t="n">
        <f aca="false">100*(D2723/C2723)</f>
        <v>51.4139791723275</v>
      </c>
    </row>
    <row r="2724" customFormat="false" ht="15" hidden="false" customHeight="false" outlineLevel="0" collapsed="false">
      <c r="A2724" s="7" t="s">
        <v>524</v>
      </c>
      <c r="B2724" s="7" t="n">
        <v>218271337.044459</v>
      </c>
      <c r="C2724" s="7" t="n">
        <v>185661286</v>
      </c>
      <c r="D2724" s="7" t="n">
        <v>32610051.044459</v>
      </c>
      <c r="E2724" s="9" t="n">
        <f aca="false">100*(D2724/C2724)</f>
        <v>17.5642708003536</v>
      </c>
    </row>
    <row r="2725" customFormat="false" ht="15" hidden="false" customHeight="false" outlineLevel="0" collapsed="false">
      <c r="A2725" s="7" t="s">
        <v>1346</v>
      </c>
      <c r="B2725" s="7" t="n">
        <v>123223959.958039</v>
      </c>
      <c r="C2725" s="7" t="n">
        <v>108897254</v>
      </c>
      <c r="D2725" s="7" t="n">
        <v>14326705.9580392</v>
      </c>
      <c r="E2725" s="9" t="n">
        <f aca="false">100*(D2725/C2725)</f>
        <v>13.1561682519921</v>
      </c>
    </row>
    <row r="2726" customFormat="false" ht="15" hidden="false" customHeight="false" outlineLevel="0" collapsed="false">
      <c r="A2726" s="7" t="s">
        <v>2734</v>
      </c>
      <c r="B2726" s="7" t="n">
        <v>255528390.4994</v>
      </c>
      <c r="C2726" s="7" t="n">
        <v>265251577</v>
      </c>
      <c r="D2726" s="7" t="n">
        <v>9723186.50059983</v>
      </c>
      <c r="E2726" s="9" t="n">
        <f aca="false">100*(D2726/C2726)</f>
        <v>3.6656470097442</v>
      </c>
    </row>
    <row r="2727" customFormat="false" ht="15" hidden="false" customHeight="false" outlineLevel="0" collapsed="false">
      <c r="A2727" s="7" t="s">
        <v>2736</v>
      </c>
      <c r="B2727" s="7" t="n">
        <v>205581478.500078</v>
      </c>
      <c r="C2727" s="7" t="n">
        <v>195488372</v>
      </c>
      <c r="D2727" s="7" t="n">
        <v>10093106.500078</v>
      </c>
      <c r="E2727" s="9" t="n">
        <f aca="false">100*(D2727/C2727)</f>
        <v>5.16302140982481</v>
      </c>
    </row>
    <row r="2728" customFormat="false" ht="15" hidden="false" customHeight="false" outlineLevel="0" collapsed="false">
      <c r="A2728" s="7" t="s">
        <v>2739</v>
      </c>
      <c r="B2728" s="7" t="n">
        <v>118781488.622663</v>
      </c>
      <c r="C2728" s="7" t="n">
        <v>123681636</v>
      </c>
      <c r="D2728" s="7" t="n">
        <v>4900147.37733729</v>
      </c>
      <c r="E2728" s="9" t="n">
        <f aca="false">100*(D2728/C2728)</f>
        <v>3.96190375209566</v>
      </c>
    </row>
    <row r="2729" customFormat="false" ht="15" hidden="false" customHeight="false" outlineLevel="0" collapsed="false">
      <c r="A2729" s="7" t="s">
        <v>2175</v>
      </c>
      <c r="B2729" s="7" t="n">
        <v>171528020.599067</v>
      </c>
      <c r="C2729" s="7" t="n">
        <v>157601927</v>
      </c>
      <c r="D2729" s="7" t="n">
        <v>13926093.5990672</v>
      </c>
      <c r="E2729" s="9" t="n">
        <f aca="false">100*(D2729/C2729)</f>
        <v>8.83624576434731</v>
      </c>
    </row>
    <row r="2730" customFormat="false" ht="15" hidden="false" customHeight="false" outlineLevel="0" collapsed="false">
      <c r="A2730" s="7" t="s">
        <v>244</v>
      </c>
      <c r="B2730" s="7" t="n">
        <v>229504401.685099</v>
      </c>
      <c r="C2730" s="7" t="n">
        <v>219232813</v>
      </c>
      <c r="D2730" s="7" t="n">
        <v>10271588.6850989</v>
      </c>
      <c r="E2730" s="9" t="n">
        <f aca="false">100*(D2730/C2730)</f>
        <v>4.68524238892053</v>
      </c>
    </row>
    <row r="2731" customFormat="false" ht="15" hidden="false" customHeight="false" outlineLevel="0" collapsed="false">
      <c r="A2731" s="7" t="s">
        <v>1902</v>
      </c>
      <c r="B2731" s="7" t="n">
        <v>3274731723.8074</v>
      </c>
      <c r="C2731" s="7" t="n">
        <v>3431210539</v>
      </c>
      <c r="D2731" s="7" t="n">
        <v>156478815.192595</v>
      </c>
      <c r="E2731" s="9" t="n">
        <f aca="false">100*(D2731/C2731)</f>
        <v>4.56045507595695</v>
      </c>
    </row>
    <row r="2732" customFormat="false" ht="15" hidden="false" customHeight="false" outlineLevel="0" collapsed="false">
      <c r="A2732" s="7" t="s">
        <v>1352</v>
      </c>
      <c r="B2732" s="7" t="n">
        <v>407448566.743804</v>
      </c>
      <c r="C2732" s="7" t="n">
        <v>422695590</v>
      </c>
      <c r="D2732" s="7" t="n">
        <v>15247023.2561961</v>
      </c>
      <c r="E2732" s="9" t="n">
        <f aca="false">100*(D2732/C2732)</f>
        <v>3.60709305157314</v>
      </c>
    </row>
    <row r="2733" customFormat="false" ht="15" hidden="false" customHeight="false" outlineLevel="0" collapsed="false">
      <c r="A2733" s="7" t="s">
        <v>823</v>
      </c>
      <c r="B2733" s="7" t="n">
        <v>481326432.441595</v>
      </c>
      <c r="C2733" s="7" t="n">
        <v>452454759</v>
      </c>
      <c r="D2733" s="7" t="n">
        <v>28871673.4415947</v>
      </c>
      <c r="E2733" s="9" t="n">
        <f aca="false">100*(D2733/C2733)</f>
        <v>6.38111830349754</v>
      </c>
    </row>
    <row r="2734" customFormat="false" ht="15" hidden="false" customHeight="false" outlineLevel="0" collapsed="false">
      <c r="A2734" s="7" t="s">
        <v>1353</v>
      </c>
      <c r="B2734" s="7" t="n">
        <v>108255952.631301</v>
      </c>
      <c r="C2734" s="7" t="n">
        <v>107563738</v>
      </c>
      <c r="D2734" s="7" t="n">
        <v>692214.631301299</v>
      </c>
      <c r="E2734" s="9" t="n">
        <f aca="false">100*(D2734/C2734)</f>
        <v>0.6435390254858</v>
      </c>
    </row>
    <row r="2735" customFormat="false" ht="15" hidden="false" customHeight="false" outlineLevel="0" collapsed="false">
      <c r="A2735" s="7" t="s">
        <v>1909</v>
      </c>
      <c r="B2735" s="7" t="n">
        <v>152303836.894148</v>
      </c>
      <c r="C2735" s="7" t="n">
        <v>149217050</v>
      </c>
      <c r="D2735" s="7" t="n">
        <v>3086786.89414817</v>
      </c>
      <c r="E2735" s="9" t="n">
        <f aca="false">100*(D2735/C2735)</f>
        <v>2.06865562222827</v>
      </c>
    </row>
    <row r="2736" customFormat="false" ht="15" hidden="false" customHeight="false" outlineLevel="0" collapsed="false">
      <c r="A2736" s="7" t="s">
        <v>2746</v>
      </c>
      <c r="B2736" s="7" t="n">
        <v>196009711.035943</v>
      </c>
      <c r="C2736" s="7" t="n">
        <v>165949815</v>
      </c>
      <c r="D2736" s="7" t="n">
        <v>30059896.0359426</v>
      </c>
      <c r="E2736" s="9" t="n">
        <f aca="false">100*(D2736/C2736)</f>
        <v>18.1138472712022</v>
      </c>
    </row>
    <row r="2737" customFormat="false" ht="15" hidden="false" customHeight="false" outlineLevel="0" collapsed="false">
      <c r="A2737" s="7" t="s">
        <v>537</v>
      </c>
      <c r="B2737" s="7" t="n">
        <v>358538872.086842</v>
      </c>
      <c r="C2737" s="7" t="n">
        <v>331623671</v>
      </c>
      <c r="D2737" s="7" t="n">
        <v>26915201.0868421</v>
      </c>
      <c r="E2737" s="9" t="n">
        <f aca="false">100*(D2737/C2737)</f>
        <v>8.11618814956127</v>
      </c>
    </row>
    <row r="2738" customFormat="false" ht="15" hidden="false" customHeight="false" outlineLevel="0" collapsed="false">
      <c r="A2738" s="7" t="s">
        <v>2480</v>
      </c>
      <c r="B2738" s="7" t="n">
        <v>276022867.662247</v>
      </c>
      <c r="C2738" s="7" t="n">
        <v>223712474</v>
      </c>
      <c r="D2738" s="7" t="n">
        <v>52310393.6622472</v>
      </c>
      <c r="E2738" s="9" t="n">
        <f aca="false">100*(D2738/C2738)</f>
        <v>23.3828685217827</v>
      </c>
    </row>
    <row r="2739" customFormat="false" ht="15" hidden="false" customHeight="false" outlineLevel="0" collapsed="false">
      <c r="A2739" s="7" t="s">
        <v>1101</v>
      </c>
      <c r="B2739" s="7" t="n">
        <v>40717963007.1767</v>
      </c>
      <c r="C2739" s="7" t="n">
        <v>46505859575</v>
      </c>
      <c r="D2739" s="7" t="n">
        <v>5787896567.82335</v>
      </c>
      <c r="E2739" s="9" t="n">
        <f aca="false">100*(D2739/C2739)</f>
        <v>12.4455211036132</v>
      </c>
    </row>
    <row r="2740" customFormat="false" ht="15" hidden="false" customHeight="false" outlineLevel="0" collapsed="false">
      <c r="A2740" s="7" t="s">
        <v>2482</v>
      </c>
      <c r="B2740" s="7" t="n">
        <v>272953451.928114</v>
      </c>
      <c r="C2740" s="7" t="n">
        <v>259883184</v>
      </c>
      <c r="D2740" s="7" t="n">
        <v>13070267.9281144</v>
      </c>
      <c r="E2740" s="9" t="n">
        <f aca="false">100*(D2740/C2740)</f>
        <v>5.02928574559651</v>
      </c>
    </row>
    <row r="2741" customFormat="false" ht="15" hidden="false" customHeight="false" outlineLevel="0" collapsed="false">
      <c r="A2741" s="7" t="s">
        <v>1103</v>
      </c>
      <c r="B2741" s="7" t="n">
        <v>299179744.797513</v>
      </c>
      <c r="C2741" s="7" t="n">
        <v>390872831</v>
      </c>
      <c r="D2741" s="7" t="n">
        <v>91693086.202487</v>
      </c>
      <c r="E2741" s="9" t="n">
        <f aca="false">100*(D2741/C2741)</f>
        <v>23.4585468547153</v>
      </c>
    </row>
    <row r="2742" customFormat="false" ht="15" hidden="false" customHeight="false" outlineLevel="0" collapsed="false">
      <c r="A2742" s="7" t="s">
        <v>2485</v>
      </c>
      <c r="B2742" s="7" t="n">
        <v>57913847456.673</v>
      </c>
      <c r="C2742" s="7" t="n">
        <v>63470122856</v>
      </c>
      <c r="D2742" s="7" t="n">
        <v>5556275399.32704</v>
      </c>
      <c r="E2742" s="9" t="n">
        <f aca="false">100*(D2742/C2742)</f>
        <v>8.75415888501277</v>
      </c>
    </row>
    <row r="2743" customFormat="false" ht="15" hidden="false" customHeight="false" outlineLevel="0" collapsed="false">
      <c r="A2743" s="7" t="s">
        <v>1916</v>
      </c>
      <c r="B2743" s="7" t="n">
        <v>236361642.581035</v>
      </c>
      <c r="C2743" s="7" t="n">
        <v>155146912</v>
      </c>
      <c r="D2743" s="7" t="n">
        <v>81214730.581035</v>
      </c>
      <c r="E2743" s="9" t="n">
        <f aca="false">100*(D2743/C2743)</f>
        <v>52.3469848894156</v>
      </c>
    </row>
    <row r="2744" customFormat="false" ht="15" hidden="false" customHeight="false" outlineLevel="0" collapsed="false">
      <c r="A2744" s="7" t="s">
        <v>2757</v>
      </c>
      <c r="B2744" s="7" t="n">
        <v>6561079905.26159</v>
      </c>
      <c r="C2744" s="7" t="n">
        <v>6366741361</v>
      </c>
      <c r="D2744" s="7" t="n">
        <v>194338544.261591</v>
      </c>
      <c r="E2744" s="9" t="n">
        <f aca="false">100*(D2744/C2744)</f>
        <v>3.05240205691451</v>
      </c>
    </row>
    <row r="2745" customFormat="false" ht="15" hidden="false" customHeight="false" outlineLevel="0" collapsed="false">
      <c r="A2745" s="7" t="s">
        <v>2759</v>
      </c>
      <c r="B2745" s="7" t="n">
        <v>62991409075.7561</v>
      </c>
      <c r="C2745" s="7" t="n">
        <v>57211463498</v>
      </c>
      <c r="D2745" s="7" t="n">
        <v>5779945577.75609</v>
      </c>
      <c r="E2745" s="9" t="n">
        <f aca="false">100*(D2745/C2745)</f>
        <v>10.1027752557984</v>
      </c>
    </row>
    <row r="2746" customFormat="false" ht="15" hidden="false" customHeight="false" outlineLevel="0" collapsed="false">
      <c r="A2746" s="7" t="s">
        <v>1923</v>
      </c>
      <c r="B2746" s="7" t="n">
        <v>142191554.215667</v>
      </c>
      <c r="C2746" s="7" t="n">
        <v>108531107</v>
      </c>
      <c r="D2746" s="7" t="n">
        <v>33660447.2156673</v>
      </c>
      <c r="E2746" s="9" t="n">
        <f aca="false">100*(D2746/C2746)</f>
        <v>31.0145617658422</v>
      </c>
    </row>
    <row r="2747" customFormat="false" ht="15" hidden="false" customHeight="false" outlineLevel="0" collapsed="false">
      <c r="A2747" s="7" t="s">
        <v>2498</v>
      </c>
      <c r="B2747" s="7" t="n">
        <v>1576399738.29909</v>
      </c>
      <c r="C2747" s="7" t="n">
        <v>1648830795</v>
      </c>
      <c r="D2747" s="7" t="n">
        <v>72431056.700911</v>
      </c>
      <c r="E2747" s="9" t="n">
        <f aca="false">100*(D2747/C2747)</f>
        <v>4.39287384251645</v>
      </c>
    </row>
    <row r="2748" customFormat="false" ht="15" hidden="false" customHeight="false" outlineLevel="0" collapsed="false">
      <c r="A2748" s="7" t="s">
        <v>839</v>
      </c>
      <c r="B2748" s="7" t="n">
        <v>154693104.405352</v>
      </c>
      <c r="C2748" s="7" t="n">
        <v>148692317</v>
      </c>
      <c r="D2748" s="7" t="n">
        <v>6000787.40535212</v>
      </c>
      <c r="E2748" s="9" t="n">
        <f aca="false">100*(D2748/C2748)</f>
        <v>4.03570777994677</v>
      </c>
    </row>
    <row r="2749" customFormat="false" ht="15" hidden="false" customHeight="false" outlineLevel="0" collapsed="false">
      <c r="A2749" s="7" t="s">
        <v>2196</v>
      </c>
      <c r="B2749" s="7" t="n">
        <v>59888153.2419721</v>
      </c>
      <c r="C2749" s="7" t="n">
        <v>52798008</v>
      </c>
      <c r="D2749" s="7" t="n">
        <v>7090145.24197207</v>
      </c>
      <c r="E2749" s="9" t="n">
        <f aca="false">100*(D2749/C2749)</f>
        <v>13.4288120149761</v>
      </c>
    </row>
    <row r="2750" customFormat="false" ht="15" hidden="false" customHeight="false" outlineLevel="0" collapsed="false">
      <c r="A2750" s="7" t="s">
        <v>840</v>
      </c>
      <c r="B2750" s="7" t="n">
        <v>267029761.491761</v>
      </c>
      <c r="C2750" s="7" t="n">
        <v>266299535</v>
      </c>
      <c r="D2750" s="7" t="n">
        <v>730226.491761178</v>
      </c>
      <c r="E2750" s="9" t="n">
        <f aca="false">100*(D2750/C2750)</f>
        <v>0.274212454693613</v>
      </c>
    </row>
    <row r="2751" customFormat="false" ht="15" hidden="false" customHeight="false" outlineLevel="0" collapsed="false">
      <c r="A2751" s="7" t="s">
        <v>265</v>
      </c>
      <c r="B2751" s="7" t="n">
        <v>79744822.820664</v>
      </c>
      <c r="C2751" s="7" t="n">
        <v>71039881</v>
      </c>
      <c r="D2751" s="7" t="n">
        <v>8704941.82066396</v>
      </c>
      <c r="E2751" s="9" t="n">
        <f aca="false">100*(D2751/C2751)</f>
        <v>12.2535985394795</v>
      </c>
    </row>
    <row r="2752" customFormat="false" ht="15" hidden="false" customHeight="false" outlineLevel="0" collapsed="false">
      <c r="A2752" s="7" t="s">
        <v>2199</v>
      </c>
      <c r="B2752" s="7" t="n">
        <v>150469621.109471</v>
      </c>
      <c r="C2752" s="7" t="n">
        <v>56540988</v>
      </c>
      <c r="D2752" s="7" t="n">
        <v>93928633.1094714</v>
      </c>
      <c r="E2752" s="9" t="n">
        <f aca="false">100*(D2752/C2752)</f>
        <v>166.124852840335</v>
      </c>
    </row>
    <row r="2753" customFormat="false" ht="15" hidden="false" customHeight="false" outlineLevel="0" collapsed="false">
      <c r="A2753" s="7" t="s">
        <v>1930</v>
      </c>
      <c r="B2753" s="7" t="n">
        <v>760759927.096592</v>
      </c>
      <c r="C2753" s="7" t="n">
        <v>782590221</v>
      </c>
      <c r="D2753" s="7" t="n">
        <v>21830293.9034079</v>
      </c>
      <c r="E2753" s="9" t="n">
        <f aca="false">100*(D2753/C2753)</f>
        <v>2.78949229336306</v>
      </c>
    </row>
    <row r="2754" customFormat="false" ht="15" hidden="false" customHeight="false" outlineLevel="0" collapsed="false">
      <c r="A2754" s="7" t="s">
        <v>2507</v>
      </c>
      <c r="B2754" s="7" t="n">
        <v>1101213851.58491</v>
      </c>
      <c r="C2754" s="7" t="n">
        <v>1025580342</v>
      </c>
      <c r="D2754" s="7" t="n">
        <v>75633509.5849121</v>
      </c>
      <c r="E2754" s="9" t="n">
        <f aca="false">100*(D2754/C2754)</f>
        <v>7.3747035202935</v>
      </c>
    </row>
    <row r="2755" customFormat="false" ht="15" hidden="false" customHeight="false" outlineLevel="0" collapsed="false">
      <c r="A2755" s="7" t="s">
        <v>269</v>
      </c>
      <c r="B2755" s="7" t="n">
        <v>449194840.738041</v>
      </c>
      <c r="C2755" s="7" t="n">
        <v>408257419</v>
      </c>
      <c r="D2755" s="7" t="n">
        <v>40937421.7380413</v>
      </c>
      <c r="E2755" s="9" t="n">
        <f aca="false">100*(D2755/C2755)</f>
        <v>10.0273552501054</v>
      </c>
    </row>
    <row r="2756" customFormat="false" ht="15" hidden="false" customHeight="false" outlineLevel="0" collapsed="false">
      <c r="A2756" s="7" t="s">
        <v>1651</v>
      </c>
      <c r="B2756" s="7" t="n">
        <v>784329925.763923</v>
      </c>
      <c r="C2756" s="7" t="n">
        <v>643279759</v>
      </c>
      <c r="D2756" s="7" t="n">
        <v>141050166.763923</v>
      </c>
      <c r="E2756" s="9" t="n">
        <f aca="false">100*(D2756/C2756)</f>
        <v>21.9267223615414</v>
      </c>
    </row>
    <row r="2757" customFormat="false" ht="15" hidden="false" customHeight="false" outlineLevel="0" collapsed="false">
      <c r="A2757" s="7" t="s">
        <v>1652</v>
      </c>
      <c r="B2757" s="7" t="n">
        <v>119997587.910982</v>
      </c>
      <c r="C2757" s="7" t="n">
        <v>120614093</v>
      </c>
      <c r="D2757" s="7" t="n">
        <v>616505.089018449</v>
      </c>
      <c r="E2757" s="9" t="n">
        <f aca="false">100*(D2757/C2757)</f>
        <v>0.511138519292641</v>
      </c>
    </row>
    <row r="2758" customFormat="false" ht="15" hidden="false" customHeight="false" outlineLevel="0" collapsed="false">
      <c r="A2758" s="7" t="s">
        <v>1116</v>
      </c>
      <c r="B2758" s="7" t="n">
        <v>60574981.2773817</v>
      </c>
      <c r="C2758" s="7" t="n">
        <v>50080125</v>
      </c>
      <c r="D2758" s="7" t="n">
        <v>10494856.2773817</v>
      </c>
      <c r="E2758" s="9" t="n">
        <f aca="false">100*(D2758/C2758)</f>
        <v>20.9561303558682</v>
      </c>
    </row>
    <row r="2759" customFormat="false" ht="15" hidden="false" customHeight="false" outlineLevel="0" collapsed="false">
      <c r="A2759" s="7" t="s">
        <v>561</v>
      </c>
      <c r="B2759" s="7" t="n">
        <v>313039557.277127</v>
      </c>
      <c r="C2759" s="7" t="n">
        <v>302302190</v>
      </c>
      <c r="D2759" s="7" t="n">
        <v>10737367.2771268</v>
      </c>
      <c r="E2759" s="9" t="n">
        <f aca="false">100*(D2759/C2759)</f>
        <v>3.55186552804225</v>
      </c>
    </row>
    <row r="2760" customFormat="false" ht="15" hidden="false" customHeight="false" outlineLevel="0" collapsed="false">
      <c r="A2760" s="7" t="s">
        <v>1383</v>
      </c>
      <c r="B2760" s="7" t="n">
        <v>225292550.606474</v>
      </c>
      <c r="C2760" s="7" t="n">
        <v>168498651</v>
      </c>
      <c r="D2760" s="7" t="n">
        <v>56793899.6064736</v>
      </c>
      <c r="E2760" s="9" t="n">
        <f aca="false">100*(D2760/C2760)</f>
        <v>33.7058482482887</v>
      </c>
    </row>
    <row r="2761" customFormat="false" ht="15" hidden="false" customHeight="false" outlineLevel="0" collapsed="false">
      <c r="A2761" s="7" t="s">
        <v>1656</v>
      </c>
      <c r="B2761" s="7" t="n">
        <v>76420690.6210747</v>
      </c>
      <c r="C2761" s="7" t="n">
        <v>86535072</v>
      </c>
      <c r="D2761" s="7" t="n">
        <v>10114381.3789253</v>
      </c>
      <c r="E2761" s="9" t="n">
        <f aca="false">100*(D2761/C2761)</f>
        <v>11.6881873963487</v>
      </c>
    </row>
    <row r="2762" customFormat="false" ht="15" hidden="false" customHeight="false" outlineLevel="0" collapsed="false">
      <c r="A2762" s="7" t="s">
        <v>1119</v>
      </c>
      <c r="B2762" s="7" t="n">
        <v>153442289.04447</v>
      </c>
      <c r="C2762" s="7" t="n">
        <v>162414885</v>
      </c>
      <c r="D2762" s="7" t="n">
        <v>8972595.95552972</v>
      </c>
      <c r="E2762" s="9" t="n">
        <f aca="false">100*(D2762/C2762)</f>
        <v>5.5244911545698</v>
      </c>
    </row>
    <row r="2763" customFormat="false" ht="15" hidden="false" customHeight="false" outlineLevel="0" collapsed="false">
      <c r="A2763" s="7" t="s">
        <v>856</v>
      </c>
      <c r="B2763" s="7" t="n">
        <v>7373116695.46083</v>
      </c>
      <c r="C2763" s="7" t="n">
        <v>7474187426</v>
      </c>
      <c r="D2763" s="7" t="n">
        <v>101070730.539169</v>
      </c>
      <c r="E2763" s="9" t="n">
        <f aca="false">100*(D2763/C2763)</f>
        <v>1.3522637950927</v>
      </c>
    </row>
    <row r="2764" customFormat="false" ht="15" hidden="false" customHeight="false" outlineLevel="0" collapsed="false">
      <c r="A2764" s="7" t="s">
        <v>2774</v>
      </c>
      <c r="B2764" s="7" t="n">
        <v>263691293.15533</v>
      </c>
      <c r="C2764" s="7" t="n">
        <v>237671414</v>
      </c>
      <c r="D2764" s="7" t="n">
        <v>26019879.1553298</v>
      </c>
      <c r="E2764" s="9" t="n">
        <f aca="false">100*(D2764/C2764)</f>
        <v>10.9478370652222</v>
      </c>
    </row>
    <row r="2765" customFormat="false" ht="15" hidden="false" customHeight="false" outlineLevel="0" collapsed="false">
      <c r="A2765" s="7" t="s">
        <v>566</v>
      </c>
      <c r="B2765" s="7" t="n">
        <v>811751996.827282</v>
      </c>
      <c r="C2765" s="7" t="n">
        <v>763468610</v>
      </c>
      <c r="D2765" s="7" t="n">
        <v>48283386.8272822</v>
      </c>
      <c r="E2765" s="9" t="n">
        <f aca="false">100*(D2765/C2765)</f>
        <v>6.32421375219109</v>
      </c>
    </row>
    <row r="2766" customFormat="false" ht="15" hidden="false" customHeight="false" outlineLevel="0" collapsed="false">
      <c r="A2766" s="7" t="s">
        <v>1943</v>
      </c>
      <c r="B2766" s="7" t="n">
        <v>267247089.295148</v>
      </c>
      <c r="C2766" s="7" t="n">
        <v>243506589</v>
      </c>
      <c r="D2766" s="7" t="n">
        <v>23740500.2951478</v>
      </c>
      <c r="E2766" s="9" t="n">
        <f aca="false">100*(D2766/C2766)</f>
        <v>9.74942829787157</v>
      </c>
    </row>
    <row r="2767" customFormat="false" ht="15" hidden="false" customHeight="false" outlineLevel="0" collapsed="false">
      <c r="A2767" s="7" t="s">
        <v>277</v>
      </c>
      <c r="B2767" s="7" t="n">
        <v>4187390562.20412</v>
      </c>
      <c r="C2767" s="7" t="n">
        <v>4354471618</v>
      </c>
      <c r="D2767" s="7" t="n">
        <v>167081055.795882</v>
      </c>
      <c r="E2767" s="9" t="n">
        <f aca="false">100*(D2767/C2767)</f>
        <v>3.83699953641268</v>
      </c>
    </row>
    <row r="2768" customFormat="false" ht="15" hidden="false" customHeight="false" outlineLevel="0" collapsed="false">
      <c r="A2768" s="7" t="s">
        <v>1391</v>
      </c>
      <c r="B2768" s="7" t="n">
        <v>44816891.5832334</v>
      </c>
      <c r="C2768" s="7" t="n">
        <v>55227864</v>
      </c>
      <c r="D2768" s="7" t="n">
        <v>10410972.4167666</v>
      </c>
      <c r="E2768" s="9" t="n">
        <f aca="false">100*(D2768/C2768)</f>
        <v>18.8509416492489</v>
      </c>
    </row>
    <row r="2769" customFormat="false" ht="15" hidden="false" customHeight="false" outlineLevel="0" collapsed="false">
      <c r="A2769" s="7" t="s">
        <v>861</v>
      </c>
      <c r="B2769" s="7" t="n">
        <v>584660599.27173</v>
      </c>
      <c r="C2769" s="7" t="n">
        <v>243392915</v>
      </c>
      <c r="D2769" s="7" t="n">
        <v>341267684.27173</v>
      </c>
      <c r="E2769" s="9" t="n">
        <f aca="false">100*(D2769/C2769)</f>
        <v>140.21266160181</v>
      </c>
    </row>
    <row r="2770" customFormat="false" ht="15" hidden="false" customHeight="false" outlineLevel="0" collapsed="false">
      <c r="A2770" s="7" t="s">
        <v>1947</v>
      </c>
      <c r="B2770" s="7" t="n">
        <v>230570086014.437</v>
      </c>
      <c r="C2770" s="7" t="n">
        <v>234186320035</v>
      </c>
      <c r="D2770" s="7" t="n">
        <v>3616234020.56311</v>
      </c>
      <c r="E2770" s="9" t="n">
        <f aca="false">100*(D2770/C2770)</f>
        <v>1.54416962528924</v>
      </c>
    </row>
    <row r="2771" customFormat="false" ht="15" hidden="false" customHeight="false" outlineLevel="0" collapsed="false">
      <c r="A2771" s="7" t="s">
        <v>1661</v>
      </c>
      <c r="B2771" s="7" t="n">
        <v>204855394.325794</v>
      </c>
      <c r="C2771" s="7" t="n">
        <v>220375245</v>
      </c>
      <c r="D2771" s="7" t="n">
        <v>15519850.6742061</v>
      </c>
      <c r="E2771" s="9" t="n">
        <f aca="false">100*(D2771/C2771)</f>
        <v>7.0424655338244</v>
      </c>
    </row>
    <row r="2772" customFormat="false" ht="15" hidden="false" customHeight="false" outlineLevel="0" collapsed="false">
      <c r="A2772" s="7" t="s">
        <v>2782</v>
      </c>
      <c r="B2772" s="7" t="n">
        <v>407761964609.631</v>
      </c>
      <c r="C2772" s="7" t="n">
        <v>427065368078</v>
      </c>
      <c r="D2772" s="7" t="n">
        <v>19303403468.3695</v>
      </c>
      <c r="E2772" s="9" t="n">
        <f aca="false">100*(D2772/C2772)</f>
        <v>4.52001143413809</v>
      </c>
    </row>
    <row r="2773" customFormat="false" ht="15" hidden="false" customHeight="false" outlineLevel="0" collapsed="false">
      <c r="A2773" s="7" t="s">
        <v>2788</v>
      </c>
      <c r="B2773" s="7" t="n">
        <v>95655919.1111814</v>
      </c>
      <c r="C2773" s="7" t="n">
        <v>83771749</v>
      </c>
      <c r="D2773" s="7" t="n">
        <v>11884170.1111814</v>
      </c>
      <c r="E2773" s="9" t="n">
        <f aca="false">100*(D2773/C2773)</f>
        <v>14.1863698120727</v>
      </c>
    </row>
    <row r="2774" customFormat="false" ht="15" hidden="false" customHeight="false" outlineLevel="0" collapsed="false">
      <c r="A2774" s="7" t="s">
        <v>1951</v>
      </c>
      <c r="B2774" s="7" t="n">
        <v>139485211.481612</v>
      </c>
      <c r="C2774" s="7" t="n">
        <v>134723942</v>
      </c>
      <c r="D2774" s="7" t="n">
        <v>4761269.48161232</v>
      </c>
      <c r="E2774" s="9" t="n">
        <f aca="false">100*(D2774/C2774)</f>
        <v>3.53409305794535</v>
      </c>
    </row>
    <row r="2775" customFormat="false" ht="15" hidden="false" customHeight="false" outlineLevel="0" collapsed="false">
      <c r="A2775" s="7" t="s">
        <v>1670</v>
      </c>
      <c r="B2775" s="7" t="n">
        <v>491359870.642284</v>
      </c>
      <c r="C2775" s="7" t="n">
        <v>452560955</v>
      </c>
      <c r="D2775" s="7" t="n">
        <v>38798915.6422836</v>
      </c>
      <c r="E2775" s="9" t="n">
        <f aca="false">100*(D2775/C2775)</f>
        <v>8.57319112787439</v>
      </c>
    </row>
    <row r="2776" customFormat="false" ht="15" hidden="false" customHeight="false" outlineLevel="0" collapsed="false">
      <c r="A2776" s="7" t="s">
        <v>872</v>
      </c>
      <c r="B2776" s="7" t="n">
        <v>75505502.4337331</v>
      </c>
      <c r="C2776" s="7" t="n">
        <v>58301893</v>
      </c>
      <c r="D2776" s="7" t="n">
        <v>17203609.4337331</v>
      </c>
      <c r="E2776" s="9" t="n">
        <f aca="false">100*(D2776/C2776)</f>
        <v>29.507805919326</v>
      </c>
    </row>
    <row r="2777" customFormat="false" ht="15" hidden="false" customHeight="false" outlineLevel="0" collapsed="false">
      <c r="A2777" s="7" t="s">
        <v>1395</v>
      </c>
      <c r="B2777" s="7" t="n">
        <v>106531584.879847</v>
      </c>
      <c r="C2777" s="7" t="n">
        <v>97801748</v>
      </c>
      <c r="D2777" s="7" t="n">
        <v>8729836.87984683</v>
      </c>
      <c r="E2777" s="9" t="n">
        <f aca="false">100*(D2777/C2777)</f>
        <v>8.92605404133148</v>
      </c>
    </row>
    <row r="2778" customFormat="false" ht="15" hidden="false" customHeight="false" outlineLevel="0" collapsed="false">
      <c r="A2778" s="7" t="s">
        <v>2228</v>
      </c>
      <c r="B2778" s="7" t="n">
        <v>88929690.1550967</v>
      </c>
      <c r="C2778" s="7" t="n">
        <v>94295883</v>
      </c>
      <c r="D2778" s="7" t="n">
        <v>5366192.84490328</v>
      </c>
      <c r="E2778" s="9" t="n">
        <f aca="false">100*(D2778/C2778)</f>
        <v>5.69080290059246</v>
      </c>
    </row>
    <row r="2779" customFormat="false" ht="15" hidden="false" customHeight="false" outlineLevel="0" collapsed="false">
      <c r="A2779" s="7" t="s">
        <v>1396</v>
      </c>
      <c r="B2779" s="7" t="n">
        <v>92953677.7786475</v>
      </c>
      <c r="C2779" s="7" t="n">
        <v>154938384</v>
      </c>
      <c r="D2779" s="7" t="n">
        <v>61984706.2213525</v>
      </c>
      <c r="E2779" s="9" t="n">
        <f aca="false">100*(D2779/C2779)</f>
        <v>40.0060363488447</v>
      </c>
    </row>
    <row r="2780" customFormat="false" ht="15" hidden="false" customHeight="false" outlineLevel="0" collapsed="false">
      <c r="A2780" s="7" t="s">
        <v>292</v>
      </c>
      <c r="B2780" s="7" t="n">
        <v>23065671760.9523</v>
      </c>
      <c r="C2780" s="7" t="n">
        <v>21564462649</v>
      </c>
      <c r="D2780" s="7" t="n">
        <v>1501209111.95228</v>
      </c>
      <c r="E2780" s="9" t="n">
        <f aca="false">100*(D2780/C2780)</f>
        <v>6.96149556975813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2530</v>
      </c>
      <c r="B2" s="7" t="n">
        <v>158566240.727571</v>
      </c>
      <c r="C2" s="7" t="n">
        <v>149070636</v>
      </c>
      <c r="D2" s="7" t="n">
        <v>9495604.72757053</v>
      </c>
      <c r="E2" s="9" t="n">
        <f aca="false">100*(D2/C2)</f>
        <v>6.36986933333439</v>
      </c>
      <c r="G2" s="0"/>
      <c r="H2" s="0"/>
    </row>
    <row r="3" customFormat="false" ht="30" hidden="false" customHeight="false" outlineLevel="0" collapsed="false">
      <c r="A3" s="7" t="s">
        <v>1958</v>
      </c>
      <c r="B3" s="7" t="n">
        <v>139492018.877215</v>
      </c>
      <c r="C3" s="7" t="n">
        <v>140157846</v>
      </c>
      <c r="D3" s="7" t="n">
        <v>665827.122784853</v>
      </c>
      <c r="E3" s="9" t="n">
        <f aca="false">100*(D3/C3)</f>
        <v>0.47505519083452</v>
      </c>
      <c r="G3" s="10" t="s">
        <v>2</v>
      </c>
      <c r="H3" s="11" t="n">
        <f aca="false">RSQ(B2:B3387,C2:C3387)</f>
        <v>0.978886661589168</v>
      </c>
    </row>
    <row r="4" customFormat="false" ht="15" hidden="false" customHeight="false" outlineLevel="0" collapsed="false">
      <c r="A4" s="7" t="s">
        <v>1677</v>
      </c>
      <c r="B4" s="7" t="n">
        <v>33595333.9193984</v>
      </c>
      <c r="C4" s="7" t="n">
        <v>26686987</v>
      </c>
      <c r="D4" s="7" t="n">
        <v>6908346.91939842</v>
      </c>
      <c r="E4" s="9" t="n">
        <f aca="false">100*(D4/C4)</f>
        <v>25.8865750539708</v>
      </c>
      <c r="G4" s="12" t="s">
        <v>3</v>
      </c>
      <c r="H4" s="11" t="n">
        <f aca="false">SQRT(SUMSQ(D2:D3387)/COUNTA(D2:D3387))</f>
        <v>38809121179.4005</v>
      </c>
    </row>
    <row r="5" customFormat="false" ht="15" hidden="false" customHeight="false" outlineLevel="0" collapsed="false">
      <c r="A5" s="7" t="s">
        <v>1401</v>
      </c>
      <c r="B5" s="7" t="n">
        <v>6751876565.13917</v>
      </c>
      <c r="C5" s="7" t="n">
        <v>6825213921</v>
      </c>
      <c r="D5" s="7" t="n">
        <v>73337355.8608284</v>
      </c>
      <c r="E5" s="9" t="n">
        <f aca="false">100*(D5/C5)</f>
        <v>1.07450633356974</v>
      </c>
      <c r="G5" s="12" t="s">
        <v>4</v>
      </c>
      <c r="H5" s="13" t="n">
        <f aca="false">AVERAGE(E2:E3387)</f>
        <v>23.4034839332341</v>
      </c>
    </row>
    <row r="6" customFormat="false" ht="15" hidden="false" customHeight="false" outlineLevel="0" collapsed="false">
      <c r="A6" s="7" t="s">
        <v>21</v>
      </c>
      <c r="B6" s="7" t="n">
        <v>6240974506.03605</v>
      </c>
      <c r="C6" s="7" t="n">
        <v>6050435633</v>
      </c>
      <c r="D6" s="7" t="n">
        <v>190538873.036053</v>
      </c>
      <c r="E6" s="9" t="n">
        <f aca="false">100*(D6/C6)</f>
        <v>3.14917610224336</v>
      </c>
    </row>
    <row r="7" customFormat="false" ht="15" hidden="false" customHeight="false" outlineLevel="0" collapsed="false">
      <c r="A7" s="7" t="s">
        <v>581</v>
      </c>
      <c r="B7" s="7" t="n">
        <v>307388454.84185</v>
      </c>
      <c r="C7" s="7" t="n">
        <v>317363326</v>
      </c>
      <c r="D7" s="7" t="n">
        <v>9974871.15814996</v>
      </c>
      <c r="E7" s="9" t="n">
        <f aca="false">100*(D7/C7)</f>
        <v>3.14304468757362</v>
      </c>
    </row>
    <row r="8" customFormat="false" ht="15" hidden="false" customHeight="false" outlineLevel="0" collapsed="false">
      <c r="A8" s="7" t="s">
        <v>22</v>
      </c>
      <c r="B8" s="7" t="n">
        <v>668889671.894038</v>
      </c>
      <c r="C8" s="7" t="n">
        <v>162145584</v>
      </c>
      <c r="D8" s="7" t="n">
        <v>506744087.894038</v>
      </c>
      <c r="E8" s="9" t="n">
        <f aca="false">100*(D8/C8)</f>
        <v>312.524137502282</v>
      </c>
    </row>
    <row r="9" customFormat="false" ht="15" hidden="false" customHeight="false" outlineLevel="0" collapsed="false">
      <c r="A9" s="7" t="s">
        <v>1151</v>
      </c>
      <c r="B9" s="7" t="n">
        <v>6491454924.5241</v>
      </c>
      <c r="C9" s="7" t="n">
        <v>7865429883</v>
      </c>
      <c r="D9" s="7" t="n">
        <v>1373974958.4759</v>
      </c>
      <c r="E9" s="9" t="n">
        <f aca="false">100*(D9/C9)</f>
        <v>17.4685297423546</v>
      </c>
    </row>
    <row r="10" customFormat="false" ht="15" hidden="false" customHeight="false" outlineLevel="0" collapsed="false">
      <c r="A10" s="7" t="s">
        <v>882</v>
      </c>
      <c r="B10" s="7" t="n">
        <v>60203396.2545858</v>
      </c>
      <c r="C10" s="7" t="n">
        <v>49952443</v>
      </c>
      <c r="D10" s="7" t="n">
        <v>10250953.2545858</v>
      </c>
      <c r="E10" s="9" t="n">
        <f aca="false">100*(D10/C10)</f>
        <v>20.5214252575911</v>
      </c>
    </row>
    <row r="11" customFormat="false" ht="15" hidden="false" customHeight="false" outlineLevel="0" collapsed="false">
      <c r="A11" s="7" t="s">
        <v>2243</v>
      </c>
      <c r="B11" s="7" t="n">
        <v>11756138847.0898</v>
      </c>
      <c r="C11" s="7" t="n">
        <v>11464489947</v>
      </c>
      <c r="D11" s="7" t="n">
        <v>291648900.089842</v>
      </c>
      <c r="E11" s="9" t="n">
        <f aca="false">100*(D11/C11)</f>
        <v>2.54393262533376</v>
      </c>
    </row>
    <row r="12" customFormat="false" ht="15" hidden="false" customHeight="false" outlineLevel="0" collapsed="false">
      <c r="A12" s="7" t="s">
        <v>1155</v>
      </c>
      <c r="B12" s="7" t="n">
        <v>26506800.9453031</v>
      </c>
      <c r="C12" s="7" t="n">
        <v>38001964</v>
      </c>
      <c r="D12" s="7" t="n">
        <v>11495163.0546969</v>
      </c>
      <c r="E12" s="9" t="n">
        <f aca="false">100*(D12/C12)</f>
        <v>30.2488657025644</v>
      </c>
    </row>
    <row r="13" customFormat="false" ht="15" hidden="false" customHeight="false" outlineLevel="0" collapsed="false">
      <c r="A13" s="7" t="s">
        <v>1969</v>
      </c>
      <c r="B13" s="7" t="n">
        <v>317791741.361156</v>
      </c>
      <c r="C13" s="7" t="n">
        <v>244882809</v>
      </c>
      <c r="D13" s="7" t="n">
        <v>72908932.3611565</v>
      </c>
      <c r="E13" s="9" t="n">
        <f aca="false">100*(D13/C13)</f>
        <v>29.7729892346818</v>
      </c>
    </row>
    <row r="14" customFormat="false" ht="15" hidden="false" customHeight="false" outlineLevel="0" collapsed="false">
      <c r="A14" s="7" t="s">
        <v>597</v>
      </c>
      <c r="B14" s="7" t="n">
        <v>18256418114.0633</v>
      </c>
      <c r="C14" s="7" t="n">
        <v>19931932371</v>
      </c>
      <c r="D14" s="7" t="n">
        <v>1675514256.93667</v>
      </c>
      <c r="E14" s="9" t="n">
        <f aca="false">100*(D14/C14)</f>
        <v>8.40618072422552</v>
      </c>
    </row>
    <row r="15" customFormat="false" ht="15" hidden="false" customHeight="false" outlineLevel="0" collapsed="false">
      <c r="A15" s="7" t="s">
        <v>1158</v>
      </c>
      <c r="B15" s="7" t="n">
        <v>220713300.31781</v>
      </c>
      <c r="C15" s="7" t="n">
        <v>191623412</v>
      </c>
      <c r="D15" s="7" t="n">
        <v>29089888.3178104</v>
      </c>
      <c r="E15" s="9" t="n">
        <f aca="false">100*(D15/C15)</f>
        <v>15.1807589762625</v>
      </c>
    </row>
    <row r="16" customFormat="false" ht="15" hidden="false" customHeight="false" outlineLevel="0" collapsed="false">
      <c r="A16" s="7" t="s">
        <v>600</v>
      </c>
      <c r="B16" s="7" t="n">
        <v>6760408054.77779</v>
      </c>
      <c r="C16" s="7" t="n">
        <v>6688737026</v>
      </c>
      <c r="D16" s="7" t="n">
        <v>71671028.7777891</v>
      </c>
      <c r="E16" s="9" t="n">
        <f aca="false">100*(D16/C16)</f>
        <v>1.07151811319827</v>
      </c>
    </row>
    <row r="17" customFormat="false" ht="15" hidden="false" customHeight="false" outlineLevel="0" collapsed="false">
      <c r="A17" s="7" t="s">
        <v>1975</v>
      </c>
      <c r="B17" s="7" t="n">
        <v>364895181.699711</v>
      </c>
      <c r="C17" s="7" t="n">
        <v>326445758</v>
      </c>
      <c r="D17" s="7" t="n">
        <v>38449423.6997108</v>
      </c>
      <c r="E17" s="9" t="n">
        <f aca="false">100*(D17/C17)</f>
        <v>11.7781967623886</v>
      </c>
    </row>
    <row r="18" customFormat="false" ht="15" hidden="false" customHeight="false" outlineLevel="0" collapsed="false">
      <c r="A18" s="7" t="s">
        <v>1415</v>
      </c>
      <c r="B18" s="7" t="n">
        <v>373360155.272553</v>
      </c>
      <c r="C18" s="7" t="n">
        <v>251619073</v>
      </c>
      <c r="D18" s="7" t="n">
        <v>121741082.272553</v>
      </c>
      <c r="E18" s="9" t="n">
        <f aca="false">100*(D18/C18)</f>
        <v>48.3830898910248</v>
      </c>
    </row>
    <row r="19" customFormat="false" ht="15" hidden="false" customHeight="false" outlineLevel="0" collapsed="false">
      <c r="A19" s="7" t="s">
        <v>1693</v>
      </c>
      <c r="B19" s="7" t="n">
        <v>69384514.3955585</v>
      </c>
      <c r="C19" s="7" t="n">
        <v>55857134</v>
      </c>
      <c r="D19" s="7" t="n">
        <v>13527380.3955585</v>
      </c>
      <c r="E19" s="9" t="n">
        <f aca="false">100*(D19/C19)</f>
        <v>24.2178204051043</v>
      </c>
    </row>
    <row r="20" customFormat="false" ht="15" hidden="false" customHeight="false" outlineLevel="0" collapsed="false">
      <c r="A20" s="7" t="s">
        <v>1164</v>
      </c>
      <c r="B20" s="7" t="n">
        <v>218108740.687657</v>
      </c>
      <c r="C20" s="7" t="n">
        <v>199190145</v>
      </c>
      <c r="D20" s="7" t="n">
        <v>18918595.6876574</v>
      </c>
      <c r="E20" s="9" t="n">
        <f aca="false">100*(D20/C20)</f>
        <v>9.49775687329178</v>
      </c>
    </row>
    <row r="21" customFormat="false" ht="15" hidden="false" customHeight="false" outlineLevel="0" collapsed="false">
      <c r="A21" s="7" t="s">
        <v>1165</v>
      </c>
      <c r="B21" s="7" t="n">
        <v>339140027.395625</v>
      </c>
      <c r="C21" s="7" t="n">
        <v>267561876</v>
      </c>
      <c r="D21" s="7" t="n">
        <v>71578151.3956249</v>
      </c>
      <c r="E21" s="9" t="n">
        <f aca="false">100*(D21/C21)</f>
        <v>26.751999375137</v>
      </c>
    </row>
    <row r="22" customFormat="false" ht="15" hidden="false" customHeight="false" outlineLevel="0" collapsed="false">
      <c r="A22" s="7" t="s">
        <v>1422</v>
      </c>
      <c r="B22" s="7" t="n">
        <v>161026469.942805</v>
      </c>
      <c r="C22" s="7" t="n">
        <v>142650105</v>
      </c>
      <c r="D22" s="7" t="n">
        <v>18376364.9428047</v>
      </c>
      <c r="E22" s="9" t="n">
        <f aca="false">100*(D22/C22)</f>
        <v>12.8821250729572</v>
      </c>
    </row>
    <row r="23" customFormat="false" ht="15" hidden="false" customHeight="false" outlineLevel="0" collapsed="false">
      <c r="A23" s="7" t="s">
        <v>1694</v>
      </c>
      <c r="B23" s="7" t="n">
        <v>6877285078.17049</v>
      </c>
      <c r="C23" s="7" t="n">
        <v>6621710421</v>
      </c>
      <c r="D23" s="7" t="n">
        <v>255574657.170492</v>
      </c>
      <c r="E23" s="9" t="n">
        <f aca="false">100*(D23/C23)</f>
        <v>3.85964714433851</v>
      </c>
    </row>
    <row r="24" customFormat="false" ht="15" hidden="false" customHeight="false" outlineLevel="0" collapsed="false">
      <c r="A24" s="7" t="s">
        <v>328</v>
      </c>
      <c r="B24" s="7" t="n">
        <v>124812592.393738</v>
      </c>
      <c r="C24" s="7" t="n">
        <v>107001867</v>
      </c>
      <c r="D24" s="7" t="n">
        <v>17810725.3937376</v>
      </c>
      <c r="E24" s="9" t="n">
        <f aca="false">100*(D24/C24)</f>
        <v>16.6452473149255</v>
      </c>
    </row>
    <row r="25" customFormat="false" ht="15" hidden="false" customHeight="false" outlineLevel="0" collapsed="false">
      <c r="A25" s="7" t="s">
        <v>611</v>
      </c>
      <c r="B25" s="7" t="n">
        <v>396109734.462259</v>
      </c>
      <c r="C25" s="7" t="n">
        <v>376736201</v>
      </c>
      <c r="D25" s="7" t="n">
        <v>19373533.4622586</v>
      </c>
      <c r="E25" s="9" t="n">
        <f aca="false">100*(D25/C25)</f>
        <v>5.14246664133521</v>
      </c>
    </row>
    <row r="26" customFormat="false" ht="15" hidden="false" customHeight="false" outlineLevel="0" collapsed="false">
      <c r="A26" s="7" t="s">
        <v>49</v>
      </c>
      <c r="B26" s="7" t="n">
        <v>115363460761.54</v>
      </c>
      <c r="C26" s="7" t="n">
        <v>1310670364</v>
      </c>
      <c r="D26" s="7" t="n">
        <v>114052790397.54</v>
      </c>
      <c r="E26" s="9" t="n">
        <f aca="false">100*(D26/C26)</f>
        <v>8701.866886611</v>
      </c>
    </row>
    <row r="27" customFormat="false" ht="15" hidden="false" customHeight="false" outlineLevel="0" collapsed="false">
      <c r="A27" s="7" t="s">
        <v>50</v>
      </c>
      <c r="B27" s="7" t="n">
        <v>688601169.099777</v>
      </c>
      <c r="C27" s="7" t="n">
        <v>652191624</v>
      </c>
      <c r="D27" s="7" t="n">
        <v>36409545.0997767</v>
      </c>
      <c r="E27" s="9" t="n">
        <f aca="false">100*(D27/C27)</f>
        <v>5.58264530851699</v>
      </c>
    </row>
    <row r="28" customFormat="false" ht="15" hidden="false" customHeight="false" outlineLevel="0" collapsed="false">
      <c r="A28" s="7" t="s">
        <v>1698</v>
      </c>
      <c r="B28" s="7" t="n">
        <v>228881411.836043</v>
      </c>
      <c r="C28" s="7" t="n">
        <v>162437567</v>
      </c>
      <c r="D28" s="7" t="n">
        <v>66443844.8360427</v>
      </c>
      <c r="E28" s="9" t="n">
        <f aca="false">100*(D28/C28)</f>
        <v>40.9042354322154</v>
      </c>
    </row>
    <row r="29" customFormat="false" ht="15" hidden="false" customHeight="false" outlineLevel="0" collapsed="false">
      <c r="A29" s="7" t="s">
        <v>51</v>
      </c>
      <c r="B29" s="7" t="n">
        <v>410366971.800733</v>
      </c>
      <c r="C29" s="7" t="n">
        <v>615420563</v>
      </c>
      <c r="D29" s="7" t="n">
        <v>205053591.199267</v>
      </c>
      <c r="E29" s="9" t="n">
        <f aca="false">100*(D29/C29)</f>
        <v>33.3192622293427</v>
      </c>
    </row>
    <row r="30" customFormat="false" ht="15" hidden="false" customHeight="false" outlineLevel="0" collapsed="false">
      <c r="A30" s="7" t="s">
        <v>1992</v>
      </c>
      <c r="B30" s="7" t="n">
        <v>280291441.063213</v>
      </c>
      <c r="C30" s="7" t="n">
        <v>271492429</v>
      </c>
      <c r="D30" s="7" t="n">
        <v>8799012.06321341</v>
      </c>
      <c r="E30" s="9" t="n">
        <f aca="false">100*(D30/C30)</f>
        <v>3.24097879842292</v>
      </c>
    </row>
    <row r="31" customFormat="false" ht="15" hidden="false" customHeight="false" outlineLevel="0" collapsed="false">
      <c r="A31" s="7" t="s">
        <v>615</v>
      </c>
      <c r="B31" s="7" t="n">
        <v>96271518.3112037</v>
      </c>
      <c r="C31" s="7" t="n">
        <v>48523227</v>
      </c>
      <c r="D31" s="7" t="n">
        <v>47748291.3112037</v>
      </c>
      <c r="E31" s="9" t="n">
        <f aca="false">100*(D31/C31)</f>
        <v>98.4029592904109</v>
      </c>
    </row>
    <row r="32" customFormat="false" ht="15" hidden="false" customHeight="false" outlineLevel="0" collapsed="false">
      <c r="A32" s="7" t="s">
        <v>910</v>
      </c>
      <c r="B32" s="7" t="n">
        <v>2826534059777.85</v>
      </c>
      <c r="C32" s="7" t="n">
        <v>2635795754015</v>
      </c>
      <c r="D32" s="7" t="n">
        <v>190738305762.854</v>
      </c>
      <c r="E32" s="9" t="n">
        <f aca="false">100*(D32/C32)</f>
        <v>7.2364600129699</v>
      </c>
    </row>
    <row r="33" customFormat="false" ht="15" hidden="false" customHeight="false" outlineLevel="0" collapsed="false">
      <c r="A33" s="7" t="s">
        <v>1442</v>
      </c>
      <c r="B33" s="7" t="n">
        <v>39566035183.9485</v>
      </c>
      <c r="C33" s="7" t="n">
        <v>42736707266</v>
      </c>
      <c r="D33" s="7" t="n">
        <v>3170672082.05151</v>
      </c>
      <c r="E33" s="9" t="n">
        <f aca="false">100*(D33/C33)</f>
        <v>7.41908369850946</v>
      </c>
    </row>
    <row r="34" customFormat="false" ht="15" hidden="false" customHeight="false" outlineLevel="0" collapsed="false">
      <c r="A34" s="7" t="s">
        <v>59</v>
      </c>
      <c r="B34" s="7" t="n">
        <v>98568260711.8643</v>
      </c>
      <c r="C34" s="7" t="n">
        <v>89237850329</v>
      </c>
      <c r="D34" s="7" t="n">
        <v>9330410382.86427</v>
      </c>
      <c r="E34" s="9" t="n">
        <f aca="false">100*(D34/C34)</f>
        <v>10.4556646629935</v>
      </c>
    </row>
    <row r="35" customFormat="false" ht="15" hidden="false" customHeight="false" outlineLevel="0" collapsed="false">
      <c r="A35" s="7" t="s">
        <v>914</v>
      </c>
      <c r="B35" s="7" t="n">
        <v>869057961.628485</v>
      </c>
      <c r="C35" s="7" t="n">
        <v>690056434</v>
      </c>
      <c r="D35" s="7" t="n">
        <v>179001527.628485</v>
      </c>
      <c r="E35" s="9" t="n">
        <f aca="false">100*(D35/C35)</f>
        <v>25.9401287791608</v>
      </c>
    </row>
    <row r="36" customFormat="false" ht="15" hidden="false" customHeight="false" outlineLevel="0" collapsed="false">
      <c r="A36" s="7" t="s">
        <v>62</v>
      </c>
      <c r="B36" s="7" t="n">
        <v>65153568.0712524</v>
      </c>
      <c r="C36" s="7" t="n">
        <v>49953410</v>
      </c>
      <c r="D36" s="7" t="n">
        <v>15200158.0712524</v>
      </c>
      <c r="E36" s="9" t="n">
        <f aca="false">100*(D36/C36)</f>
        <v>30.4286695768166</v>
      </c>
    </row>
    <row r="37" customFormat="false" ht="15" hidden="false" customHeight="false" outlineLevel="0" collapsed="false">
      <c r="A37" s="7" t="s">
        <v>2001</v>
      </c>
      <c r="B37" s="7" t="n">
        <v>340468161.19693</v>
      </c>
      <c r="C37" s="7" t="n">
        <v>268890555</v>
      </c>
      <c r="D37" s="7" t="n">
        <v>71577606.19693</v>
      </c>
      <c r="E37" s="9" t="n">
        <f aca="false">100*(D37/C37)</f>
        <v>26.6196059571263</v>
      </c>
    </row>
    <row r="38" customFormat="false" ht="15" hidden="false" customHeight="false" outlineLevel="0" collapsed="false">
      <c r="A38" s="7" t="s">
        <v>2566</v>
      </c>
      <c r="B38" s="7" t="n">
        <v>234200417.820518</v>
      </c>
      <c r="C38" s="7" t="n">
        <v>179996830</v>
      </c>
      <c r="D38" s="7" t="n">
        <v>54203587.8205181</v>
      </c>
      <c r="E38" s="9" t="n">
        <f aca="false">100*(D38/C38)</f>
        <v>30.1136346792986</v>
      </c>
    </row>
    <row r="39" customFormat="false" ht="15" hidden="false" customHeight="false" outlineLevel="0" collapsed="false">
      <c r="A39" s="7" t="s">
        <v>75</v>
      </c>
      <c r="B39" s="7" t="n">
        <v>300723142.489829</v>
      </c>
      <c r="C39" s="7" t="n">
        <v>267855170</v>
      </c>
      <c r="D39" s="7" t="n">
        <v>32867972.4898294</v>
      </c>
      <c r="E39" s="9" t="n">
        <f aca="false">100*(D39/C39)</f>
        <v>12.2708001080694</v>
      </c>
    </row>
    <row r="40" customFormat="false" ht="15" hidden="false" customHeight="false" outlineLevel="0" collapsed="false">
      <c r="A40" s="7" t="s">
        <v>345</v>
      </c>
      <c r="B40" s="7" t="n">
        <v>42358986.5751832</v>
      </c>
      <c r="C40" s="7" t="n">
        <v>39600696</v>
      </c>
      <c r="D40" s="7" t="n">
        <v>2758290.57518323</v>
      </c>
      <c r="E40" s="9" t="n">
        <f aca="false">100*(D40/C40)</f>
        <v>6.96525782067878</v>
      </c>
    </row>
    <row r="41" customFormat="false" ht="15" hidden="false" customHeight="false" outlineLevel="0" collapsed="false">
      <c r="A41" s="7" t="s">
        <v>1180</v>
      </c>
      <c r="B41" s="7" t="n">
        <v>8599266271.23073</v>
      </c>
      <c r="C41" s="7" t="n">
        <v>10191724604</v>
      </c>
      <c r="D41" s="7" t="n">
        <v>1592458332.76928</v>
      </c>
      <c r="E41" s="9" t="n">
        <f aca="false">100*(D41/C41)</f>
        <v>15.6250133774639</v>
      </c>
    </row>
    <row r="42" customFormat="false" ht="15" hidden="false" customHeight="false" outlineLevel="0" collapsed="false">
      <c r="A42" s="7" t="s">
        <v>920</v>
      </c>
      <c r="B42" s="7" t="n">
        <v>429612217.971642</v>
      </c>
      <c r="C42" s="7" t="n">
        <v>420972175</v>
      </c>
      <c r="D42" s="7" t="n">
        <v>8640042.9716416</v>
      </c>
      <c r="E42" s="9" t="n">
        <f aca="false">100*(D42/C42)</f>
        <v>2.0524023877924</v>
      </c>
    </row>
    <row r="43" customFormat="false" ht="15" hidden="false" customHeight="false" outlineLevel="0" collapsed="false">
      <c r="A43" s="7" t="s">
        <v>2007</v>
      </c>
      <c r="B43" s="7" t="n">
        <v>49166086.1838885</v>
      </c>
      <c r="C43" s="7" t="n">
        <v>50002823</v>
      </c>
      <c r="D43" s="7" t="n">
        <v>836736.816111513</v>
      </c>
      <c r="E43" s="9" t="n">
        <f aca="false">100*(D43/C43)</f>
        <v>1.67337915323603</v>
      </c>
    </row>
    <row r="44" customFormat="false" ht="15" hidden="false" customHeight="false" outlineLevel="0" collapsed="false">
      <c r="A44" s="7" t="s">
        <v>2578</v>
      </c>
      <c r="B44" s="7" t="n">
        <v>113084342.883389</v>
      </c>
      <c r="C44" s="7" t="n">
        <v>135219393</v>
      </c>
      <c r="D44" s="7" t="n">
        <v>22135050.1166112</v>
      </c>
      <c r="E44" s="9" t="n">
        <f aca="false">100*(D44/C44)</f>
        <v>16.3697304251404</v>
      </c>
    </row>
    <row r="45" customFormat="false" ht="15" hidden="false" customHeight="false" outlineLevel="0" collapsed="false">
      <c r="A45" s="7" t="s">
        <v>84</v>
      </c>
      <c r="B45" s="7" t="n">
        <v>73971543.2404286</v>
      </c>
      <c r="C45" s="7" t="n">
        <v>76808469</v>
      </c>
      <c r="D45" s="7" t="n">
        <v>2836925.75957137</v>
      </c>
      <c r="E45" s="9" t="n">
        <f aca="false">100*(D45/C45)</f>
        <v>3.6935064537888</v>
      </c>
    </row>
    <row r="46" customFormat="false" ht="15" hidden="false" customHeight="false" outlineLevel="0" collapsed="false">
      <c r="A46" s="7" t="s">
        <v>640</v>
      </c>
      <c r="B46" s="7" t="n">
        <v>1732433556.94722</v>
      </c>
      <c r="C46" s="7" t="n">
        <v>1618339079</v>
      </c>
      <c r="D46" s="7" t="n">
        <v>114094477.947223</v>
      </c>
      <c r="E46" s="9" t="n">
        <f aca="false">100*(D46/C46)</f>
        <v>7.05009719086339</v>
      </c>
    </row>
    <row r="47" customFormat="false" ht="15" hidden="false" customHeight="false" outlineLevel="0" collapsed="false">
      <c r="A47" s="7" t="s">
        <v>85</v>
      </c>
      <c r="B47" s="7" t="n">
        <v>152660863.156973</v>
      </c>
      <c r="C47" s="7" t="n">
        <v>132558027</v>
      </c>
      <c r="D47" s="7" t="n">
        <v>20102836.1569732</v>
      </c>
      <c r="E47" s="9" t="n">
        <f aca="false">100*(D47/C47)</f>
        <v>15.165310326302</v>
      </c>
    </row>
    <row r="48" customFormat="false" ht="15" hidden="false" customHeight="false" outlineLevel="0" collapsed="false">
      <c r="A48" s="7" t="s">
        <v>2010</v>
      </c>
      <c r="B48" s="7" t="n">
        <v>1384597292.60475</v>
      </c>
      <c r="C48" s="7" t="n">
        <v>1068272721</v>
      </c>
      <c r="D48" s="7" t="n">
        <v>316324571.60475</v>
      </c>
      <c r="E48" s="9" t="n">
        <f aca="false">100*(D48/C48)</f>
        <v>29.6108442522656</v>
      </c>
    </row>
    <row r="49" customFormat="false" ht="15" hidden="false" customHeight="false" outlineLevel="0" collapsed="false">
      <c r="A49" s="7" t="s">
        <v>2583</v>
      </c>
      <c r="B49" s="7" t="n">
        <v>79381680.2671996</v>
      </c>
      <c r="C49" s="7" t="n">
        <v>72251912</v>
      </c>
      <c r="D49" s="7" t="n">
        <v>7129768.26719962</v>
      </c>
      <c r="E49" s="9" t="n">
        <f aca="false">100*(D49/C49)</f>
        <v>9.86793023165895</v>
      </c>
    </row>
    <row r="50" customFormat="false" ht="15" hidden="false" customHeight="false" outlineLevel="0" collapsed="false">
      <c r="A50" s="7" t="s">
        <v>2014</v>
      </c>
      <c r="B50" s="7" t="n">
        <v>6517590591.04265</v>
      </c>
      <c r="C50" s="7" t="n">
        <v>6287976735</v>
      </c>
      <c r="D50" s="7" t="n">
        <v>229613856.042654</v>
      </c>
      <c r="E50" s="9" t="n">
        <f aca="false">100*(D50/C50)</f>
        <v>3.65163335870157</v>
      </c>
    </row>
    <row r="51" customFormat="false" ht="15" hidden="false" customHeight="false" outlineLevel="0" collapsed="false">
      <c r="A51" s="7" t="s">
        <v>939</v>
      </c>
      <c r="B51" s="7" t="n">
        <v>209301325.378292</v>
      </c>
      <c r="C51" s="7" t="n">
        <v>201817782</v>
      </c>
      <c r="D51" s="7" t="n">
        <v>7483543.37829229</v>
      </c>
      <c r="E51" s="9" t="n">
        <f aca="false">100*(D51/C51)</f>
        <v>3.70806938027507</v>
      </c>
    </row>
    <row r="52" customFormat="false" ht="15" hidden="false" customHeight="false" outlineLevel="0" collapsed="false">
      <c r="A52" s="7" t="s">
        <v>647</v>
      </c>
      <c r="B52" s="7" t="n">
        <v>176720997.860171</v>
      </c>
      <c r="C52" s="7" t="n">
        <v>143620410</v>
      </c>
      <c r="D52" s="7" t="n">
        <v>33100587.860171</v>
      </c>
      <c r="E52" s="9" t="n">
        <f aca="false">100*(D52/C52)</f>
        <v>23.0472729190587</v>
      </c>
    </row>
    <row r="53" customFormat="false" ht="15" hidden="false" customHeight="false" outlineLevel="0" collapsed="false">
      <c r="A53" s="7" t="s">
        <v>2298</v>
      </c>
      <c r="B53" s="7" t="n">
        <v>6520391359.98817</v>
      </c>
      <c r="C53" s="7" t="n">
        <v>6293792639</v>
      </c>
      <c r="D53" s="7" t="n">
        <v>226598720.988174</v>
      </c>
      <c r="E53" s="9" t="n">
        <f aca="false">100*(D53/C53)</f>
        <v>3.6003525058013</v>
      </c>
    </row>
    <row r="54" customFormat="false" ht="15" hidden="false" customHeight="false" outlineLevel="0" collapsed="false">
      <c r="A54" s="7" t="s">
        <v>1729</v>
      </c>
      <c r="B54" s="7" t="n">
        <v>911080399756.966</v>
      </c>
      <c r="C54" s="7" t="n">
        <v>921212077209</v>
      </c>
      <c r="D54" s="7" t="n">
        <v>10131677452.0339</v>
      </c>
      <c r="E54" s="9" t="n">
        <f aca="false">100*(D54/C54)</f>
        <v>1.09982030226199</v>
      </c>
    </row>
    <row r="55" customFormat="false" ht="15" hidden="false" customHeight="false" outlineLevel="0" collapsed="false">
      <c r="A55" s="7" t="s">
        <v>95</v>
      </c>
      <c r="B55" s="7" t="n">
        <v>111902433.00916</v>
      </c>
      <c r="C55" s="7" t="n">
        <v>107776099</v>
      </c>
      <c r="D55" s="7" t="n">
        <v>4126334.00916047</v>
      </c>
      <c r="E55" s="9" t="n">
        <f aca="false">100*(D55/C55)</f>
        <v>3.82861696373003</v>
      </c>
    </row>
    <row r="56" customFormat="false" ht="15" hidden="false" customHeight="false" outlineLevel="0" collapsed="false">
      <c r="A56" s="7" t="s">
        <v>1198</v>
      </c>
      <c r="B56" s="7" t="n">
        <v>424159270.895847</v>
      </c>
      <c r="C56" s="7" t="n">
        <v>513222586</v>
      </c>
      <c r="D56" s="7" t="n">
        <v>89063315.1041529</v>
      </c>
      <c r="E56" s="9" t="n">
        <f aca="false">100*(D56/C56)</f>
        <v>17.3537403718536</v>
      </c>
    </row>
    <row r="57" customFormat="false" ht="15" hidden="false" customHeight="false" outlineLevel="0" collapsed="false">
      <c r="A57" s="7" t="s">
        <v>2305</v>
      </c>
      <c r="B57" s="7" t="n">
        <v>508932310.853298</v>
      </c>
      <c r="C57" s="7" t="n">
        <v>540080318</v>
      </c>
      <c r="D57" s="7" t="n">
        <v>31148007.1467022</v>
      </c>
      <c r="E57" s="9" t="n">
        <f aca="false">100*(D57/C57)</f>
        <v>5.76729166173802</v>
      </c>
    </row>
    <row r="58" customFormat="false" ht="15" hidden="false" customHeight="false" outlineLevel="0" collapsed="false">
      <c r="A58" s="7" t="s">
        <v>652</v>
      </c>
      <c r="B58" s="7" t="n">
        <v>223741459.044759</v>
      </c>
      <c r="C58" s="7" t="n">
        <v>235712833</v>
      </c>
      <c r="D58" s="7" t="n">
        <v>11971373.9552411</v>
      </c>
      <c r="E58" s="9" t="n">
        <f aca="false">100*(D58/C58)</f>
        <v>5.07879600905782</v>
      </c>
    </row>
    <row r="59" customFormat="false" ht="15" hidden="false" customHeight="false" outlineLevel="0" collapsed="false">
      <c r="A59" s="7" t="s">
        <v>1732</v>
      </c>
      <c r="B59" s="7" t="n">
        <v>485994131.402631</v>
      </c>
      <c r="C59" s="7" t="n">
        <v>495405020</v>
      </c>
      <c r="D59" s="7" t="n">
        <v>9410888.59736878</v>
      </c>
      <c r="E59" s="9" t="n">
        <f aca="false">100*(D59/C59)</f>
        <v>1.89963529182017</v>
      </c>
    </row>
    <row r="60" customFormat="false" ht="15" hidden="false" customHeight="false" outlineLevel="0" collapsed="false">
      <c r="A60" s="7" t="s">
        <v>364</v>
      </c>
      <c r="B60" s="7" t="n">
        <v>48665074387.4444</v>
      </c>
      <c r="C60" s="7" t="n">
        <v>48960675655</v>
      </c>
      <c r="D60" s="7" t="n">
        <v>295601267.555611</v>
      </c>
      <c r="E60" s="9" t="n">
        <f aca="false">100*(D60/C60)</f>
        <v>0.60375242702645</v>
      </c>
    </row>
    <row r="61" customFormat="false" ht="15" hidden="false" customHeight="false" outlineLevel="0" collapsed="false">
      <c r="A61" s="7" t="s">
        <v>1468</v>
      </c>
      <c r="B61" s="7" t="n">
        <v>464267137.455329</v>
      </c>
      <c r="C61" s="7" t="n">
        <v>563933181</v>
      </c>
      <c r="D61" s="7" t="n">
        <v>99666043.5446706</v>
      </c>
      <c r="E61" s="9" t="n">
        <f aca="false">100*(D61/C61)</f>
        <v>17.6733781417041</v>
      </c>
    </row>
    <row r="62" customFormat="false" ht="15" hidden="false" customHeight="false" outlineLevel="0" collapsed="false">
      <c r="A62" s="7" t="s">
        <v>1203</v>
      </c>
      <c r="B62" s="7" t="n">
        <v>92742329.2461803</v>
      </c>
      <c r="C62" s="7" t="n">
        <v>56664180</v>
      </c>
      <c r="D62" s="7" t="n">
        <v>36078149.2461803</v>
      </c>
      <c r="E62" s="9" t="n">
        <f aca="false">100*(D62/C62)</f>
        <v>63.6701161936523</v>
      </c>
    </row>
    <row r="63" customFormat="false" ht="15" hidden="false" customHeight="false" outlineLevel="0" collapsed="false">
      <c r="A63" s="7" t="s">
        <v>2309</v>
      </c>
      <c r="B63" s="7" t="n">
        <v>120067738.922896</v>
      </c>
      <c r="C63" s="7" t="n">
        <v>115902140</v>
      </c>
      <c r="D63" s="7" t="n">
        <v>4165598.92289588</v>
      </c>
      <c r="E63" s="9" t="n">
        <f aca="false">100*(D63/C63)</f>
        <v>3.5940655823058</v>
      </c>
    </row>
    <row r="64" customFormat="false" ht="15" hidden="false" customHeight="false" outlineLevel="0" collapsed="false">
      <c r="A64" s="7" t="s">
        <v>1733</v>
      </c>
      <c r="B64" s="7" t="n">
        <v>598740478.42183</v>
      </c>
      <c r="C64" s="7" t="n">
        <v>636838388</v>
      </c>
      <c r="D64" s="7" t="n">
        <v>38097909.5781702</v>
      </c>
      <c r="E64" s="9" t="n">
        <f aca="false">100*(D64/C64)</f>
        <v>5.98235129917611</v>
      </c>
    </row>
    <row r="65" customFormat="false" ht="15" hidden="false" customHeight="false" outlineLevel="0" collapsed="false">
      <c r="A65" s="7" t="s">
        <v>2312</v>
      </c>
      <c r="B65" s="7" t="n">
        <v>27126798.0012769</v>
      </c>
      <c r="C65" s="7" t="n">
        <v>28232506</v>
      </c>
      <c r="D65" s="7" t="n">
        <v>1105707.99872306</v>
      </c>
      <c r="E65" s="9" t="n">
        <f aca="false">100*(D65/C65)</f>
        <v>3.91643589387022</v>
      </c>
    </row>
    <row r="66" customFormat="false" ht="15" hidden="false" customHeight="false" outlineLevel="0" collapsed="false">
      <c r="A66" s="7" t="s">
        <v>946</v>
      </c>
      <c r="B66" s="7" t="n">
        <v>380342459.891328</v>
      </c>
      <c r="C66" s="7" t="n">
        <v>379139701</v>
      </c>
      <c r="D66" s="7" t="n">
        <v>1202758.8913278</v>
      </c>
      <c r="E66" s="9" t="n">
        <f aca="false">100*(D66/C66)</f>
        <v>0.317233697277141</v>
      </c>
    </row>
    <row r="67" customFormat="false" ht="15" hidden="false" customHeight="false" outlineLevel="0" collapsed="false">
      <c r="A67" s="7" t="s">
        <v>1737</v>
      </c>
      <c r="B67" s="7" t="n">
        <v>205607348.479935</v>
      </c>
      <c r="C67" s="7" t="n">
        <v>162136816</v>
      </c>
      <c r="D67" s="7" t="n">
        <v>43470532.4799352</v>
      </c>
      <c r="E67" s="9" t="n">
        <f aca="false">100*(D67/C67)</f>
        <v>26.8110189606383</v>
      </c>
    </row>
    <row r="68" customFormat="false" ht="15" hidden="false" customHeight="false" outlineLevel="0" collapsed="false">
      <c r="A68" s="7" t="s">
        <v>2032</v>
      </c>
      <c r="B68" s="7" t="n">
        <v>747688370.56922</v>
      </c>
      <c r="C68" s="7" t="n">
        <v>754451247</v>
      </c>
      <c r="D68" s="7" t="n">
        <v>6762876.43078017</v>
      </c>
      <c r="E68" s="9" t="n">
        <f aca="false">100*(D68/C68)</f>
        <v>0.896396746333454</v>
      </c>
    </row>
    <row r="69" customFormat="false" ht="15" hidden="false" customHeight="false" outlineLevel="0" collapsed="false">
      <c r="A69" s="7" t="s">
        <v>1474</v>
      </c>
      <c r="B69" s="7" t="n">
        <v>129109039.18652</v>
      </c>
      <c r="C69" s="7" t="n">
        <v>113670063</v>
      </c>
      <c r="D69" s="7" t="n">
        <v>15438976.1865202</v>
      </c>
      <c r="E69" s="9" t="n">
        <f aca="false">100*(D69/C69)</f>
        <v>13.5822711618628</v>
      </c>
    </row>
    <row r="70" customFormat="false" ht="15" hidden="false" customHeight="false" outlineLevel="0" collapsed="false">
      <c r="A70" s="7" t="s">
        <v>2604</v>
      </c>
      <c r="B70" s="7" t="n">
        <v>95989108508.65</v>
      </c>
      <c r="C70" s="7" t="n">
        <v>86868795405</v>
      </c>
      <c r="D70" s="7" t="n">
        <v>9120313103.64996</v>
      </c>
      <c r="E70" s="9" t="n">
        <f aca="false">100*(D70/C70)</f>
        <v>10.4989519667324</v>
      </c>
    </row>
    <row r="71" customFormat="false" ht="15" hidden="false" customHeight="false" outlineLevel="0" collapsed="false">
      <c r="A71" s="7" t="s">
        <v>2034</v>
      </c>
      <c r="B71" s="7" t="n">
        <v>65422928.4649456</v>
      </c>
      <c r="C71" s="7" t="n">
        <v>59221331</v>
      </c>
      <c r="D71" s="7" t="n">
        <v>6201597.46494563</v>
      </c>
      <c r="E71" s="9" t="n">
        <f aca="false">100*(D71/C71)</f>
        <v>10.4718981492423</v>
      </c>
    </row>
    <row r="72" customFormat="false" ht="15" hidden="false" customHeight="false" outlineLevel="0" collapsed="false">
      <c r="A72" s="7" t="s">
        <v>101</v>
      </c>
      <c r="B72" s="7" t="n">
        <v>227747745.247579</v>
      </c>
      <c r="C72" s="7" t="n">
        <v>208659230</v>
      </c>
      <c r="D72" s="7" t="n">
        <v>19088515.2475793</v>
      </c>
      <c r="E72" s="9" t="n">
        <f aca="false">100*(D72/C72)</f>
        <v>9.14817678929385</v>
      </c>
    </row>
    <row r="73" customFormat="false" ht="15" hidden="false" customHeight="false" outlineLevel="0" collapsed="false">
      <c r="A73" s="7" t="s">
        <v>105</v>
      </c>
      <c r="B73" s="7" t="n">
        <v>78054631.6617145</v>
      </c>
      <c r="C73" s="7" t="n">
        <v>73807139</v>
      </c>
      <c r="D73" s="7" t="n">
        <v>4247492.66171445</v>
      </c>
      <c r="E73" s="9" t="n">
        <f aca="false">100*(D73/C73)</f>
        <v>5.75485341833186</v>
      </c>
    </row>
    <row r="74" customFormat="false" ht="15" hidden="false" customHeight="false" outlineLevel="0" collapsed="false">
      <c r="A74" s="7" t="s">
        <v>377</v>
      </c>
      <c r="B74" s="7" t="n">
        <v>2731937474.43068</v>
      </c>
      <c r="C74" s="7" t="n">
        <v>1047563486</v>
      </c>
      <c r="D74" s="7" t="n">
        <v>1684373988.43068</v>
      </c>
      <c r="E74" s="9" t="n">
        <f aca="false">100*(D74/C74)</f>
        <v>160.789681097254</v>
      </c>
    </row>
    <row r="75" customFormat="false" ht="15" hidden="false" customHeight="false" outlineLevel="0" collapsed="false">
      <c r="A75" s="7" t="s">
        <v>2036</v>
      </c>
      <c r="B75" s="7" t="n">
        <v>66886491.1169887</v>
      </c>
      <c r="C75" s="7" t="n">
        <v>67223604</v>
      </c>
      <c r="D75" s="7" t="n">
        <v>337112.883011274</v>
      </c>
      <c r="E75" s="9" t="n">
        <f aca="false">100*(D75/C75)</f>
        <v>0.501479931083841</v>
      </c>
    </row>
    <row r="76" customFormat="false" ht="15" hidden="false" customHeight="false" outlineLevel="0" collapsed="false">
      <c r="A76" s="7" t="s">
        <v>386</v>
      </c>
      <c r="B76" s="7" t="n">
        <v>337895388.83014</v>
      </c>
      <c r="C76" s="7" t="n">
        <v>244675607</v>
      </c>
      <c r="D76" s="7" t="n">
        <v>93219781.8301401</v>
      </c>
      <c r="E76" s="9" t="n">
        <f aca="false">100*(D76/C76)</f>
        <v>38.0993360854889</v>
      </c>
    </row>
    <row r="77" customFormat="false" ht="15" hidden="false" customHeight="false" outlineLevel="0" collapsed="false">
      <c r="A77" s="7" t="s">
        <v>2038</v>
      </c>
      <c r="B77" s="7" t="n">
        <v>425559388.106874</v>
      </c>
      <c r="C77" s="7" t="n">
        <v>393298015</v>
      </c>
      <c r="D77" s="7" t="n">
        <v>32261373.1068736</v>
      </c>
      <c r="E77" s="9" t="n">
        <f aca="false">100*(D77/C77)</f>
        <v>8.20278055735258</v>
      </c>
    </row>
    <row r="78" customFormat="false" ht="15" hidden="false" customHeight="false" outlineLevel="0" collapsed="false">
      <c r="A78" s="7" t="s">
        <v>1478</v>
      </c>
      <c r="B78" s="7" t="n">
        <v>345328395.222463</v>
      </c>
      <c r="C78" s="7" t="n">
        <v>312535770</v>
      </c>
      <c r="D78" s="7" t="n">
        <v>32792625.2224628</v>
      </c>
      <c r="E78" s="9" t="n">
        <f aca="false">100*(D78/C78)</f>
        <v>10.492439064643</v>
      </c>
    </row>
    <row r="79" customFormat="false" ht="15" hidden="false" customHeight="false" outlineLevel="0" collapsed="false">
      <c r="A79" s="7" t="s">
        <v>111</v>
      </c>
      <c r="B79" s="7" t="n">
        <v>75179819.5008772</v>
      </c>
      <c r="C79" s="7" t="n">
        <v>67203803</v>
      </c>
      <c r="D79" s="7" t="n">
        <v>7976016.5008772</v>
      </c>
      <c r="E79" s="9" t="n">
        <f aca="false">100*(D79/C79)</f>
        <v>11.8684005142941</v>
      </c>
    </row>
    <row r="80" customFormat="false" ht="15" hidden="false" customHeight="false" outlineLevel="0" collapsed="false">
      <c r="A80" s="7" t="s">
        <v>665</v>
      </c>
      <c r="B80" s="7" t="n">
        <v>81557903889.1424</v>
      </c>
      <c r="C80" s="7" t="n">
        <v>79978427745</v>
      </c>
      <c r="D80" s="7" t="n">
        <v>1579476144.1424</v>
      </c>
      <c r="E80" s="9" t="n">
        <f aca="false">100*(D80/C80)</f>
        <v>1.97487771224802</v>
      </c>
    </row>
    <row r="81" customFormat="false" ht="15" hidden="false" customHeight="false" outlineLevel="0" collapsed="false">
      <c r="A81" s="7" t="s">
        <v>113</v>
      </c>
      <c r="B81" s="7" t="n">
        <v>78375120.4280036</v>
      </c>
      <c r="C81" s="7" t="n">
        <v>173874143</v>
      </c>
      <c r="D81" s="7" t="n">
        <v>95499022.5719964</v>
      </c>
      <c r="E81" s="9" t="n">
        <f aca="false">100*(D81/C81)</f>
        <v>54.9242233055874</v>
      </c>
    </row>
    <row r="82" customFormat="false" ht="15" hidden="false" customHeight="false" outlineLevel="0" collapsed="false">
      <c r="A82" s="7" t="s">
        <v>959</v>
      </c>
      <c r="B82" s="7" t="n">
        <v>42485666.1569842</v>
      </c>
      <c r="C82" s="7" t="n">
        <v>31173606</v>
      </c>
      <c r="D82" s="7" t="n">
        <v>11312060.1569842</v>
      </c>
      <c r="E82" s="9" t="n">
        <f aca="false">100*(D82/C82)</f>
        <v>36.2873007280076</v>
      </c>
    </row>
    <row r="83" customFormat="false" ht="15" hidden="false" customHeight="false" outlineLevel="0" collapsed="false">
      <c r="A83" s="7" t="s">
        <v>2333</v>
      </c>
      <c r="B83" s="7" t="n">
        <v>6909993744.63884</v>
      </c>
      <c r="C83" s="7" t="n">
        <v>6959891327</v>
      </c>
      <c r="D83" s="7" t="n">
        <v>49897582.3611612</v>
      </c>
      <c r="E83" s="9" t="n">
        <f aca="false">100*(D83/C83)</f>
        <v>0.716930480905499</v>
      </c>
    </row>
    <row r="84" customFormat="false" ht="15" hidden="false" customHeight="false" outlineLevel="0" collapsed="false">
      <c r="A84" s="7" t="s">
        <v>2334</v>
      </c>
      <c r="B84" s="7" t="n">
        <v>59561599763.7078</v>
      </c>
      <c r="C84" s="7" t="n">
        <v>58972568938</v>
      </c>
      <c r="D84" s="7" t="n">
        <v>589030825.707832</v>
      </c>
      <c r="E84" s="9" t="n">
        <f aca="false">100*(D84/C84)</f>
        <v>0.998821717139543</v>
      </c>
    </row>
    <row r="85" customFormat="false" ht="15" hidden="false" customHeight="false" outlineLevel="0" collapsed="false">
      <c r="A85" s="7" t="s">
        <v>672</v>
      </c>
      <c r="B85" s="7" t="n">
        <v>1613648298.65715</v>
      </c>
      <c r="C85" s="7" t="n">
        <v>2114529787</v>
      </c>
      <c r="D85" s="7" t="n">
        <v>500881488.342851</v>
      </c>
      <c r="E85" s="9" t="n">
        <f aca="false">100*(D85/C85)</f>
        <v>23.6876061724096</v>
      </c>
    </row>
    <row r="86" customFormat="false" ht="15" hidden="false" customHeight="false" outlineLevel="0" collapsed="false">
      <c r="A86" s="7" t="s">
        <v>674</v>
      </c>
      <c r="B86" s="7" t="n">
        <v>76658374.1177438</v>
      </c>
      <c r="C86" s="7" t="n">
        <v>72344099</v>
      </c>
      <c r="D86" s="7" t="n">
        <v>4314275.11774379</v>
      </c>
      <c r="E86" s="9" t="n">
        <f aca="false">100*(D86/C86)</f>
        <v>5.96354806733275</v>
      </c>
    </row>
    <row r="87" customFormat="false" ht="15" hidden="false" customHeight="false" outlineLevel="0" collapsed="false">
      <c r="A87" s="7" t="s">
        <v>2336</v>
      </c>
      <c r="B87" s="7" t="n">
        <v>92753697.0497113</v>
      </c>
      <c r="C87" s="7" t="n">
        <v>92099545</v>
      </c>
      <c r="D87" s="7" t="n">
        <v>654152.049711332</v>
      </c>
      <c r="E87" s="9" t="n">
        <f aca="false">100*(D87/C87)</f>
        <v>0.7102663207634</v>
      </c>
    </row>
    <row r="88" customFormat="false" ht="15" hidden="false" customHeight="false" outlineLevel="0" collapsed="false">
      <c r="A88" s="7" t="s">
        <v>2058</v>
      </c>
      <c r="B88" s="7" t="n">
        <v>175663908.60372</v>
      </c>
      <c r="C88" s="7" t="n">
        <v>333595777</v>
      </c>
      <c r="D88" s="7" t="n">
        <v>157931868.39628</v>
      </c>
      <c r="E88" s="9" t="n">
        <f aca="false">100*(D88/C88)</f>
        <v>47.3422864691361</v>
      </c>
    </row>
    <row r="89" customFormat="false" ht="15" hidden="false" customHeight="false" outlineLevel="0" collapsed="false">
      <c r="A89" s="7" t="s">
        <v>678</v>
      </c>
      <c r="B89" s="7" t="n">
        <v>204413306.754097</v>
      </c>
      <c r="C89" s="7" t="n">
        <v>135476003</v>
      </c>
      <c r="D89" s="7" t="n">
        <v>68937303.7540971</v>
      </c>
      <c r="E89" s="9" t="n">
        <f aca="false">100*(D89/C89)</f>
        <v>50.8852506920337</v>
      </c>
    </row>
    <row r="90" customFormat="false" ht="15" hidden="false" customHeight="false" outlineLevel="0" collapsed="false">
      <c r="A90" s="7" t="s">
        <v>1765</v>
      </c>
      <c r="B90" s="7" t="n">
        <v>468059154877.797</v>
      </c>
      <c r="C90" s="7" t="n">
        <v>432351220805</v>
      </c>
      <c r="D90" s="7" t="n">
        <v>35707934072.7966</v>
      </c>
      <c r="E90" s="9" t="n">
        <f aca="false">100*(D90/C90)</f>
        <v>8.25901081216136</v>
      </c>
    </row>
    <row r="91" customFormat="false" ht="15" hidden="false" customHeight="false" outlineLevel="0" collapsed="false">
      <c r="A91" s="7" t="s">
        <v>130</v>
      </c>
      <c r="B91" s="7" t="n">
        <v>291782642.223341</v>
      </c>
      <c r="C91" s="7" t="n">
        <v>232216983</v>
      </c>
      <c r="D91" s="7" t="n">
        <v>59565659.223341</v>
      </c>
      <c r="E91" s="9" t="n">
        <f aca="false">100*(D91/C91)</f>
        <v>25.6508625914501</v>
      </c>
    </row>
    <row r="92" customFormat="false" ht="15" hidden="false" customHeight="false" outlineLevel="0" collapsed="false">
      <c r="A92" s="7" t="s">
        <v>2062</v>
      </c>
      <c r="B92" s="7" t="n">
        <v>236021017.305763</v>
      </c>
      <c r="C92" s="7" t="n">
        <v>228698155</v>
      </c>
      <c r="D92" s="7" t="n">
        <v>7322862.3057628</v>
      </c>
      <c r="E92" s="9" t="n">
        <f aca="false">100*(D92/C92)</f>
        <v>3.20197699267088</v>
      </c>
    </row>
    <row r="93" customFormat="false" ht="15" hidden="false" customHeight="false" outlineLevel="0" collapsed="false">
      <c r="A93" s="7" t="s">
        <v>1237</v>
      </c>
      <c r="B93" s="7" t="n">
        <v>19037434542.6402</v>
      </c>
      <c r="C93" s="7" t="n">
        <v>14421046823</v>
      </c>
      <c r="D93" s="7" t="n">
        <v>4616387719.64016</v>
      </c>
      <c r="E93" s="9" t="n">
        <f aca="false">100*(D93/C93)</f>
        <v>32.0114605846611</v>
      </c>
    </row>
    <row r="94" customFormat="false" ht="15" hidden="false" customHeight="false" outlineLevel="0" collapsed="false">
      <c r="A94" s="7" t="s">
        <v>688</v>
      </c>
      <c r="B94" s="7" t="n">
        <v>523803171639.617</v>
      </c>
      <c r="C94" s="7" t="n">
        <v>644930072296</v>
      </c>
      <c r="D94" s="7" t="n">
        <v>121126900656.383</v>
      </c>
      <c r="E94" s="9" t="n">
        <f aca="false">100*(D94/C94)</f>
        <v>18.7814006292437</v>
      </c>
    </row>
    <row r="95" customFormat="false" ht="15" hidden="false" customHeight="false" outlineLevel="0" collapsed="false">
      <c r="A95" s="7" t="s">
        <v>1780</v>
      </c>
      <c r="B95" s="7" t="n">
        <v>6490351018.31444</v>
      </c>
      <c r="C95" s="7" t="n">
        <v>6813454074</v>
      </c>
      <c r="D95" s="7" t="n">
        <v>323103055.685561</v>
      </c>
      <c r="E95" s="9" t="n">
        <f aca="false">100*(D95/C95)</f>
        <v>4.74213302352056</v>
      </c>
    </row>
    <row r="96" customFormat="false" ht="15" hidden="false" customHeight="false" outlineLevel="0" collapsed="false">
      <c r="A96" s="7" t="s">
        <v>2634</v>
      </c>
      <c r="B96" s="7" t="n">
        <v>153628894.008272</v>
      </c>
      <c r="C96" s="7" t="n">
        <v>150517052</v>
      </c>
      <c r="D96" s="7" t="n">
        <v>3111842.00827205</v>
      </c>
      <c r="E96" s="9" t="n">
        <f aca="false">100*(D96/C96)</f>
        <v>2.06743486330841</v>
      </c>
    </row>
    <row r="97" customFormat="false" ht="15" hidden="false" customHeight="false" outlineLevel="0" collapsed="false">
      <c r="A97" s="7" t="s">
        <v>2351</v>
      </c>
      <c r="B97" s="7" t="n">
        <v>1305701583.3385</v>
      </c>
      <c r="C97" s="7" t="n">
        <v>1184520020</v>
      </c>
      <c r="D97" s="7" t="n">
        <v>121181563.338497</v>
      </c>
      <c r="E97" s="9" t="n">
        <f aca="false">100*(D97/C97)</f>
        <v>10.2304360662893</v>
      </c>
    </row>
    <row r="98" customFormat="false" ht="15" hidden="false" customHeight="false" outlineLevel="0" collapsed="false">
      <c r="A98" s="7" t="s">
        <v>695</v>
      </c>
      <c r="B98" s="7" t="n">
        <v>87367656.382978</v>
      </c>
      <c r="C98" s="7" t="n">
        <v>257389672</v>
      </c>
      <c r="D98" s="7" t="n">
        <v>170022015.617022</v>
      </c>
      <c r="E98" s="9" t="n">
        <f aca="false">100*(D98/C98)</f>
        <v>66.0562695837392</v>
      </c>
    </row>
    <row r="99" customFormat="false" ht="15" hidden="false" customHeight="false" outlineLevel="0" collapsed="false">
      <c r="A99" s="7" t="s">
        <v>142</v>
      </c>
      <c r="B99" s="7" t="n">
        <v>913761529732.316</v>
      </c>
      <c r="C99" s="7" t="n">
        <v>1098258889308</v>
      </c>
      <c r="D99" s="7" t="n">
        <v>184497359575.684</v>
      </c>
      <c r="E99" s="9" t="n">
        <f aca="false">100*(D99/C99)</f>
        <v>16.7990772824005</v>
      </c>
    </row>
    <row r="100" customFormat="false" ht="15" hidden="false" customHeight="false" outlineLevel="0" collapsed="false">
      <c r="A100" s="7" t="s">
        <v>2071</v>
      </c>
      <c r="B100" s="7" t="n">
        <v>244760682.846713</v>
      </c>
      <c r="C100" s="7" t="n">
        <v>251504588</v>
      </c>
      <c r="D100" s="7" t="n">
        <v>6743905.15328661</v>
      </c>
      <c r="E100" s="9" t="n">
        <f aca="false">100*(D100/C100)</f>
        <v>2.6814243059799</v>
      </c>
    </row>
    <row r="101" customFormat="false" ht="15" hidden="false" customHeight="false" outlineLevel="0" collapsed="false">
      <c r="A101" s="7" t="s">
        <v>2352</v>
      </c>
      <c r="B101" s="7" t="n">
        <v>14341692012.8997</v>
      </c>
      <c r="C101" s="7" t="n">
        <v>15706008815</v>
      </c>
      <c r="D101" s="7" t="n">
        <v>1364316802.10026</v>
      </c>
      <c r="E101" s="9" t="n">
        <f aca="false">100*(D101/C101)</f>
        <v>8.68659134329068</v>
      </c>
    </row>
    <row r="102" customFormat="false" ht="15" hidden="false" customHeight="false" outlineLevel="0" collapsed="false">
      <c r="A102" s="7" t="s">
        <v>1782</v>
      </c>
      <c r="B102" s="7" t="n">
        <v>194701016600.308</v>
      </c>
      <c r="C102" s="7" t="n">
        <v>175205461739</v>
      </c>
      <c r="D102" s="7" t="n">
        <v>19495554861.3081</v>
      </c>
      <c r="E102" s="9" t="n">
        <f aca="false">100*(D102/C102)</f>
        <v>11.1272529222578</v>
      </c>
    </row>
    <row r="103" customFormat="false" ht="15" hidden="false" customHeight="false" outlineLevel="0" collapsed="false">
      <c r="A103" s="7" t="s">
        <v>1783</v>
      </c>
      <c r="B103" s="7" t="n">
        <v>146349846.014524</v>
      </c>
      <c r="C103" s="7" t="n">
        <v>129520366</v>
      </c>
      <c r="D103" s="7" t="n">
        <v>16829480.0145235</v>
      </c>
      <c r="E103" s="9" t="n">
        <f aca="false">100*(D103/C103)</f>
        <v>12.9936939913554</v>
      </c>
    </row>
    <row r="104" customFormat="false" ht="15" hidden="false" customHeight="false" outlineLevel="0" collapsed="false">
      <c r="A104" s="7" t="s">
        <v>2075</v>
      </c>
      <c r="B104" s="7" t="n">
        <v>1832127523771.46</v>
      </c>
      <c r="C104" s="7" t="n">
        <v>2255192338316</v>
      </c>
      <c r="D104" s="7" t="n">
        <v>423064814544.542</v>
      </c>
      <c r="E104" s="9" t="n">
        <f aca="false">100*(D104/C104)</f>
        <v>18.759589031792</v>
      </c>
    </row>
    <row r="105" customFormat="false" ht="15" hidden="false" customHeight="false" outlineLevel="0" collapsed="false">
      <c r="A105" s="7" t="s">
        <v>699</v>
      </c>
      <c r="B105" s="7" t="n">
        <v>1237840252.36671</v>
      </c>
      <c r="C105" s="7" t="n">
        <v>1143222092</v>
      </c>
      <c r="D105" s="7" t="n">
        <v>94618160.3667107</v>
      </c>
      <c r="E105" s="9" t="n">
        <f aca="false">100*(D105/C105)</f>
        <v>8.27644611041252</v>
      </c>
    </row>
    <row r="106" customFormat="false" ht="15" hidden="false" customHeight="false" outlineLevel="0" collapsed="false">
      <c r="A106" s="7" t="s">
        <v>1791</v>
      </c>
      <c r="B106" s="7" t="n">
        <v>192299501.722207</v>
      </c>
      <c r="C106" s="7" t="n">
        <v>149474382</v>
      </c>
      <c r="D106" s="7" t="n">
        <v>42825119.7222073</v>
      </c>
      <c r="E106" s="9" t="n">
        <f aca="false">100*(D106/C106)</f>
        <v>28.6504745155644</v>
      </c>
    </row>
    <row r="107" customFormat="false" ht="15" hidden="false" customHeight="false" outlineLevel="0" collapsed="false">
      <c r="A107" s="7" t="s">
        <v>149</v>
      </c>
      <c r="B107" s="7" t="n">
        <v>160539492.958183</v>
      </c>
      <c r="C107" s="7" t="n">
        <v>149250150</v>
      </c>
      <c r="D107" s="7" t="n">
        <v>11289342.9581834</v>
      </c>
      <c r="E107" s="9" t="n">
        <f aca="false">100*(D107/C107)</f>
        <v>7.56404128115342</v>
      </c>
    </row>
    <row r="108" customFormat="false" ht="15" hidden="false" customHeight="false" outlineLevel="0" collapsed="false">
      <c r="A108" s="7" t="s">
        <v>988</v>
      </c>
      <c r="B108" s="7" t="n">
        <v>1024879385.46497</v>
      </c>
      <c r="C108" s="7" t="n">
        <v>1008399296</v>
      </c>
      <c r="D108" s="7" t="n">
        <v>16480089.4649688</v>
      </c>
      <c r="E108" s="9" t="n">
        <f aca="false">100*(D108/C108)</f>
        <v>1.63428212716333</v>
      </c>
    </row>
    <row r="109" customFormat="false" ht="15" hidden="false" customHeight="false" outlineLevel="0" collapsed="false">
      <c r="A109" s="7" t="s">
        <v>153</v>
      </c>
      <c r="B109" s="7" t="n">
        <v>6878987731.29089</v>
      </c>
      <c r="C109" s="7" t="n">
        <v>6662155539</v>
      </c>
      <c r="D109" s="7" t="n">
        <v>216832192.290886</v>
      </c>
      <c r="E109" s="9" t="n">
        <f aca="false">100*(D109/C109)</f>
        <v>3.25468522945102</v>
      </c>
    </row>
    <row r="110" customFormat="false" ht="15" hidden="false" customHeight="false" outlineLevel="0" collapsed="false">
      <c r="A110" s="7" t="s">
        <v>1253</v>
      </c>
      <c r="B110" s="7" t="n">
        <v>14156847291.6276</v>
      </c>
      <c r="C110" s="7" t="n">
        <v>15190775252</v>
      </c>
      <c r="D110" s="7" t="n">
        <v>1033927960.3724</v>
      </c>
      <c r="E110" s="9" t="n">
        <f aca="false">100*(D110/C110)</f>
        <v>6.80628831129785</v>
      </c>
    </row>
    <row r="111" customFormat="false" ht="15" hidden="false" customHeight="false" outlineLevel="0" collapsed="false">
      <c r="A111" s="7" t="s">
        <v>1254</v>
      </c>
      <c r="B111" s="7" t="n">
        <v>7235381901.84627</v>
      </c>
      <c r="C111" s="7" t="n">
        <v>6998924912</v>
      </c>
      <c r="D111" s="7" t="n">
        <v>236456989.846274</v>
      </c>
      <c r="E111" s="9" t="n">
        <f aca="false">100*(D111/C111)</f>
        <v>3.37847587764311</v>
      </c>
    </row>
    <row r="112" customFormat="false" ht="15" hidden="false" customHeight="false" outlineLevel="0" collapsed="false">
      <c r="A112" s="7" t="s">
        <v>717</v>
      </c>
      <c r="B112" s="7" t="n">
        <v>91377162.3442889</v>
      </c>
      <c r="C112" s="7" t="n">
        <v>82715542</v>
      </c>
      <c r="D112" s="7" t="n">
        <v>8661620.34428886</v>
      </c>
      <c r="E112" s="9" t="n">
        <f aca="false">100*(D112/C112)</f>
        <v>10.4715753954545</v>
      </c>
    </row>
    <row r="113" customFormat="false" ht="15" hidden="false" customHeight="false" outlineLevel="0" collapsed="false">
      <c r="A113" s="7" t="s">
        <v>156</v>
      </c>
      <c r="B113" s="7" t="n">
        <v>787534310767.257</v>
      </c>
      <c r="C113" s="7" t="n">
        <v>755609978789</v>
      </c>
      <c r="D113" s="7" t="n">
        <v>31924331978.2573</v>
      </c>
      <c r="E113" s="9" t="n">
        <f aca="false">100*(D113/C113)</f>
        <v>4.2249749043047</v>
      </c>
    </row>
    <row r="114" customFormat="false" ht="15" hidden="false" customHeight="false" outlineLevel="0" collapsed="false">
      <c r="A114" s="7" t="s">
        <v>994</v>
      </c>
      <c r="B114" s="7" t="n">
        <v>514548837.341473</v>
      </c>
      <c r="C114" s="7" t="n">
        <v>447588996</v>
      </c>
      <c r="D114" s="7" t="n">
        <v>66959841.3414726</v>
      </c>
      <c r="E114" s="9" t="n">
        <f aca="false">100*(D114/C114)</f>
        <v>14.9601178625653</v>
      </c>
    </row>
    <row r="115" customFormat="false" ht="15" hidden="false" customHeight="false" outlineLevel="0" collapsed="false">
      <c r="A115" s="7" t="s">
        <v>2090</v>
      </c>
      <c r="B115" s="7" t="n">
        <v>138819573.63447</v>
      </c>
      <c r="C115" s="7" t="n">
        <v>125600109</v>
      </c>
      <c r="D115" s="7" t="n">
        <v>13219464.6344703</v>
      </c>
      <c r="E115" s="9" t="n">
        <f aca="false">100*(D115/C115)</f>
        <v>10.5250423265718</v>
      </c>
    </row>
    <row r="116" customFormat="false" ht="15" hidden="false" customHeight="false" outlineLevel="0" collapsed="false">
      <c r="A116" s="7" t="s">
        <v>1526</v>
      </c>
      <c r="B116" s="7" t="n">
        <v>47058364.7198645</v>
      </c>
      <c r="C116" s="7" t="n">
        <v>52063409</v>
      </c>
      <c r="D116" s="7" t="n">
        <v>5005044.28013546</v>
      </c>
      <c r="E116" s="9" t="n">
        <f aca="false">100*(D116/C116)</f>
        <v>9.61336258279872</v>
      </c>
    </row>
    <row r="117" customFormat="false" ht="15" hidden="false" customHeight="false" outlineLevel="0" collapsed="false">
      <c r="A117" s="7" t="s">
        <v>2653</v>
      </c>
      <c r="B117" s="7" t="n">
        <v>49525084720.4583</v>
      </c>
      <c r="C117" s="7" t="n">
        <v>42992830175</v>
      </c>
      <c r="D117" s="7" t="n">
        <v>6532254545.45831</v>
      </c>
      <c r="E117" s="9" t="n">
        <f aca="false">100*(D117/C117)</f>
        <v>15.1938230604245</v>
      </c>
    </row>
    <row r="118" customFormat="false" ht="15" hidden="false" customHeight="false" outlineLevel="0" collapsed="false">
      <c r="A118" s="7" t="s">
        <v>2370</v>
      </c>
      <c r="B118" s="7" t="n">
        <v>6243686566.04065</v>
      </c>
      <c r="C118" s="7" t="n">
        <v>6041838908</v>
      </c>
      <c r="D118" s="7" t="n">
        <v>201847658.040654</v>
      </c>
      <c r="E118" s="9" t="n">
        <f aca="false">100*(D118/C118)</f>
        <v>3.34083151031034</v>
      </c>
    </row>
    <row r="119" customFormat="false" ht="15" hidden="false" customHeight="false" outlineLevel="0" collapsed="false">
      <c r="A119" s="7" t="s">
        <v>1000</v>
      </c>
      <c r="B119" s="7" t="n">
        <v>204574307.702465</v>
      </c>
      <c r="C119" s="7" t="n">
        <v>200796026</v>
      </c>
      <c r="D119" s="7" t="n">
        <v>3778281.70246521</v>
      </c>
      <c r="E119" s="9" t="n">
        <f aca="false">100*(D119/C119)</f>
        <v>1.88165163311808</v>
      </c>
    </row>
    <row r="120" customFormat="false" ht="15" hidden="false" customHeight="false" outlineLevel="0" collapsed="false">
      <c r="A120" s="7" t="s">
        <v>1815</v>
      </c>
      <c r="B120" s="7" t="n">
        <v>383175101.710893</v>
      </c>
      <c r="C120" s="7" t="n">
        <v>300590661</v>
      </c>
      <c r="D120" s="7" t="n">
        <v>82584440.7108932</v>
      </c>
      <c r="E120" s="9" t="n">
        <f aca="false">100*(D120/C120)</f>
        <v>27.4740540628084</v>
      </c>
    </row>
    <row r="121" customFormat="false" ht="15" hidden="false" customHeight="false" outlineLevel="0" collapsed="false">
      <c r="A121" s="7" t="s">
        <v>1271</v>
      </c>
      <c r="B121" s="7" t="n">
        <v>880886213.905063</v>
      </c>
      <c r="C121" s="7" t="n">
        <v>1125833228</v>
      </c>
      <c r="D121" s="7" t="n">
        <v>244947014.094938</v>
      </c>
      <c r="E121" s="9" t="n">
        <f aca="false">100*(D121/C121)</f>
        <v>21.7569536946495</v>
      </c>
    </row>
    <row r="122" customFormat="false" ht="15" hidden="false" customHeight="false" outlineLevel="0" collapsed="false">
      <c r="A122" s="7" t="s">
        <v>1004</v>
      </c>
      <c r="B122" s="7" t="n">
        <v>3205742868.13503</v>
      </c>
      <c r="C122" s="7" t="n">
        <v>3200467410</v>
      </c>
      <c r="D122" s="7" t="n">
        <v>5275458.13502932</v>
      </c>
      <c r="E122" s="9" t="n">
        <f aca="false">100*(D122/C122)</f>
        <v>0.164833990139875</v>
      </c>
    </row>
    <row r="123" customFormat="false" ht="15" hidden="false" customHeight="false" outlineLevel="0" collapsed="false">
      <c r="A123" s="7" t="s">
        <v>173</v>
      </c>
      <c r="B123" s="7" t="n">
        <v>187268692.066611</v>
      </c>
      <c r="C123" s="7" t="n">
        <v>186655293</v>
      </c>
      <c r="D123" s="7" t="n">
        <v>613399.066611111</v>
      </c>
      <c r="E123" s="9" t="n">
        <f aca="false">100*(D123/C123)</f>
        <v>0.328626666167517</v>
      </c>
    </row>
    <row r="124" customFormat="false" ht="15" hidden="false" customHeight="false" outlineLevel="0" collapsed="false">
      <c r="A124" s="7" t="s">
        <v>1007</v>
      </c>
      <c r="B124" s="7" t="n">
        <v>148531948.176005</v>
      </c>
      <c r="C124" s="7" t="n">
        <v>152615538</v>
      </c>
      <c r="D124" s="7" t="n">
        <v>4083589.82399511</v>
      </c>
      <c r="E124" s="9" t="n">
        <f aca="false">100*(D124/C124)</f>
        <v>2.67573661077361</v>
      </c>
    </row>
    <row r="125" customFormat="false" ht="15" hidden="false" customHeight="false" outlineLevel="0" collapsed="false">
      <c r="A125" s="7" t="s">
        <v>741</v>
      </c>
      <c r="B125" s="7" t="n">
        <v>242778894.455197</v>
      </c>
      <c r="C125" s="7" t="n">
        <v>243640217</v>
      </c>
      <c r="D125" s="7" t="n">
        <v>861322.5448035</v>
      </c>
      <c r="E125" s="9" t="n">
        <f aca="false">100*(D125/C125)</f>
        <v>0.353522318855717</v>
      </c>
    </row>
    <row r="126" customFormat="false" ht="15" hidden="false" customHeight="false" outlineLevel="0" collapsed="false">
      <c r="A126" s="7" t="s">
        <v>742</v>
      </c>
      <c r="B126" s="7" t="n">
        <v>291782642.223341</v>
      </c>
      <c r="C126" s="7" t="n">
        <v>374547419</v>
      </c>
      <c r="D126" s="7" t="n">
        <v>82764776.776659</v>
      </c>
      <c r="E126" s="9" t="n">
        <f aca="false">100*(D126/C126)</f>
        <v>22.0972759597788</v>
      </c>
    </row>
    <row r="127" customFormat="false" ht="15" hidden="false" customHeight="false" outlineLevel="0" collapsed="false">
      <c r="A127" s="7" t="s">
        <v>177</v>
      </c>
      <c r="B127" s="7" t="n">
        <v>28001175.3262825</v>
      </c>
      <c r="C127" s="7" t="n">
        <v>29709744</v>
      </c>
      <c r="D127" s="7" t="n">
        <v>1708568.67371753</v>
      </c>
      <c r="E127" s="9" t="n">
        <f aca="false">100*(D127/C127)</f>
        <v>5.75086972717614</v>
      </c>
    </row>
    <row r="128" customFormat="false" ht="15" hidden="false" customHeight="false" outlineLevel="0" collapsed="false">
      <c r="A128" s="7" t="s">
        <v>1537</v>
      </c>
      <c r="B128" s="7" t="n">
        <v>18069031348.3952</v>
      </c>
      <c r="C128" s="7" t="n">
        <v>21489528088</v>
      </c>
      <c r="D128" s="7" t="n">
        <v>3420496739.60484</v>
      </c>
      <c r="E128" s="9" t="n">
        <f aca="false">100*(D128/C128)</f>
        <v>15.9170398046799</v>
      </c>
    </row>
    <row r="129" customFormat="false" ht="15" hidden="false" customHeight="false" outlineLevel="0" collapsed="false">
      <c r="A129" s="7" t="s">
        <v>178</v>
      </c>
      <c r="B129" s="7" t="n">
        <v>5712755253.61854</v>
      </c>
      <c r="C129" s="7" t="n">
        <v>2390948386</v>
      </c>
      <c r="D129" s="7" t="n">
        <v>3321806867.61854</v>
      </c>
      <c r="E129" s="9" t="n">
        <f aca="false">100*(D129/C129)</f>
        <v>138.932604612843</v>
      </c>
    </row>
    <row r="130" customFormat="false" ht="15" hidden="false" customHeight="false" outlineLevel="0" collapsed="false">
      <c r="A130" s="7" t="s">
        <v>1012</v>
      </c>
      <c r="B130" s="7" t="n">
        <v>66719431.7810904</v>
      </c>
      <c r="C130" s="7" t="n">
        <v>55753480</v>
      </c>
      <c r="D130" s="7" t="n">
        <v>10965951.7810904</v>
      </c>
      <c r="E130" s="9" t="n">
        <f aca="false">100*(D130/C130)</f>
        <v>19.6686409190787</v>
      </c>
    </row>
    <row r="131" customFormat="false" ht="15" hidden="false" customHeight="false" outlineLevel="0" collapsed="false">
      <c r="A131" s="7" t="s">
        <v>1283</v>
      </c>
      <c r="B131" s="7" t="n">
        <v>234335501.978803</v>
      </c>
      <c r="C131" s="7" t="n">
        <v>236948664</v>
      </c>
      <c r="D131" s="7" t="n">
        <v>2613162.02119708</v>
      </c>
      <c r="E131" s="9" t="n">
        <f aca="false">100*(D131/C131)</f>
        <v>1.10283889222396</v>
      </c>
    </row>
    <row r="132" customFormat="false" ht="15" hidden="false" customHeight="false" outlineLevel="0" collapsed="false">
      <c r="A132" s="7" t="s">
        <v>2106</v>
      </c>
      <c r="B132" s="7" t="n">
        <v>6293594367.98015</v>
      </c>
      <c r="C132" s="7" t="n">
        <v>6412311384</v>
      </c>
      <c r="D132" s="7" t="n">
        <v>118717016.019856</v>
      </c>
      <c r="E132" s="9" t="n">
        <f aca="false">100*(D132/C132)</f>
        <v>1.85139193826548</v>
      </c>
    </row>
    <row r="133" customFormat="false" ht="15" hidden="false" customHeight="false" outlineLevel="0" collapsed="false">
      <c r="A133" s="7" t="s">
        <v>446</v>
      </c>
      <c r="B133" s="7" t="n">
        <v>13755090629.6925</v>
      </c>
      <c r="C133" s="7" t="n">
        <v>12355180831</v>
      </c>
      <c r="D133" s="7" t="n">
        <v>1399909798.69254</v>
      </c>
      <c r="E133" s="9" t="n">
        <f aca="false">100*(D133/C133)</f>
        <v>11.3305488429604</v>
      </c>
    </row>
    <row r="134" customFormat="false" ht="15" hidden="false" customHeight="false" outlineLevel="0" collapsed="false">
      <c r="A134" s="7" t="s">
        <v>184</v>
      </c>
      <c r="B134" s="7" t="n">
        <v>117580193.155785</v>
      </c>
      <c r="C134" s="7" t="n">
        <v>111536597</v>
      </c>
      <c r="D134" s="7" t="n">
        <v>6043596.15578488</v>
      </c>
      <c r="E134" s="9" t="n">
        <f aca="false">100*(D134/C134)</f>
        <v>5.41848713188271</v>
      </c>
    </row>
    <row r="135" customFormat="false" ht="15" hidden="false" customHeight="false" outlineLevel="0" collapsed="false">
      <c r="A135" s="7" t="s">
        <v>755</v>
      </c>
      <c r="B135" s="7" t="n">
        <v>79805282.6635133</v>
      </c>
      <c r="C135" s="7" t="n">
        <v>80749501</v>
      </c>
      <c r="D135" s="7" t="n">
        <v>944218.336486742</v>
      </c>
      <c r="E135" s="9" t="n">
        <f aca="false">100*(D135/C135)</f>
        <v>1.16931785929766</v>
      </c>
    </row>
    <row r="136" customFormat="false" ht="15" hidden="false" customHeight="false" outlineLevel="0" collapsed="false">
      <c r="A136" s="7" t="s">
        <v>2668</v>
      </c>
      <c r="B136" s="7" t="n">
        <v>40061806542.2198</v>
      </c>
      <c r="C136" s="7" t="n">
        <v>41026078605</v>
      </c>
      <c r="D136" s="7" t="n">
        <v>964272062.780243</v>
      </c>
      <c r="E136" s="9" t="n">
        <f aca="false">100*(D136/C136)</f>
        <v>2.35038808379489</v>
      </c>
    </row>
    <row r="137" customFormat="false" ht="15" hidden="false" customHeight="false" outlineLevel="0" collapsed="false">
      <c r="A137" s="7" t="s">
        <v>2669</v>
      </c>
      <c r="B137" s="7" t="n">
        <v>152328190.2003</v>
      </c>
      <c r="C137" s="7" t="n">
        <v>160357054</v>
      </c>
      <c r="D137" s="7" t="n">
        <v>8028863.79970038</v>
      </c>
      <c r="E137" s="9" t="n">
        <f aca="false">100*(D137/C137)</f>
        <v>5.00686661386307</v>
      </c>
    </row>
    <row r="138" customFormat="false" ht="15" hidden="false" customHeight="false" outlineLevel="0" collapsed="false">
      <c r="A138" s="7" t="s">
        <v>1552</v>
      </c>
      <c r="B138" s="7" t="n">
        <v>12667497279.2602</v>
      </c>
      <c r="C138" s="7" t="n">
        <v>15652637731</v>
      </c>
      <c r="D138" s="7" t="n">
        <v>2985140451.7398</v>
      </c>
      <c r="E138" s="9" t="n">
        <f aca="false">100*(D138/C138)</f>
        <v>19.0711655315943</v>
      </c>
    </row>
    <row r="139" customFormat="false" ht="15" hidden="false" customHeight="false" outlineLevel="0" collapsed="false">
      <c r="A139" s="7" t="s">
        <v>451</v>
      </c>
      <c r="B139" s="7" t="n">
        <v>154907476.389107</v>
      </c>
      <c r="C139" s="7" t="n">
        <v>160962984</v>
      </c>
      <c r="D139" s="7" t="n">
        <v>6055507.61089289</v>
      </c>
      <c r="E139" s="9" t="n">
        <f aca="false">100*(D139/C139)</f>
        <v>3.76204979580454</v>
      </c>
    </row>
    <row r="140" customFormat="false" ht="15" hidden="false" customHeight="false" outlineLevel="0" collapsed="false">
      <c r="A140" s="7" t="s">
        <v>760</v>
      </c>
      <c r="B140" s="7" t="n">
        <v>2016570094.12638</v>
      </c>
      <c r="C140" s="7" t="n">
        <v>2088730829</v>
      </c>
      <c r="D140" s="7" t="n">
        <v>72160734.8736165</v>
      </c>
      <c r="E140" s="9" t="n">
        <f aca="false">100*(D140/C140)</f>
        <v>3.45476467679486</v>
      </c>
    </row>
    <row r="141" customFormat="false" ht="15" hidden="false" customHeight="false" outlineLevel="0" collapsed="false">
      <c r="A141" s="7" t="s">
        <v>1835</v>
      </c>
      <c r="B141" s="7" t="n">
        <v>621505542.156974</v>
      </c>
      <c r="C141" s="7" t="n">
        <v>442069643</v>
      </c>
      <c r="D141" s="7" t="n">
        <v>179435899.156974</v>
      </c>
      <c r="E141" s="9" t="n">
        <f aca="false">100*(D141/C141)</f>
        <v>40.5899617850425</v>
      </c>
    </row>
    <row r="142" customFormat="false" ht="15" hidden="false" customHeight="false" outlineLevel="0" collapsed="false">
      <c r="A142" s="7" t="s">
        <v>1021</v>
      </c>
      <c r="B142" s="7" t="n">
        <v>248494827.208972</v>
      </c>
      <c r="C142" s="7" t="n">
        <v>392204406</v>
      </c>
      <c r="D142" s="7" t="n">
        <v>143709578.791028</v>
      </c>
      <c r="E142" s="9" t="n">
        <f aca="false">100*(D142/C142)</f>
        <v>36.6415003484251</v>
      </c>
    </row>
    <row r="143" customFormat="false" ht="15" hidden="false" customHeight="false" outlineLevel="0" collapsed="false">
      <c r="A143" s="7" t="s">
        <v>2115</v>
      </c>
      <c r="B143" s="7" t="n">
        <v>426976348.195658</v>
      </c>
      <c r="C143" s="7" t="n">
        <v>257140279</v>
      </c>
      <c r="D143" s="7" t="n">
        <v>169836069.195658</v>
      </c>
      <c r="E143" s="9" t="n">
        <f aca="false">100*(D143/C143)</f>
        <v>66.0480224475677</v>
      </c>
    </row>
    <row r="144" customFormat="false" ht="15" hidden="false" customHeight="false" outlineLevel="0" collapsed="false">
      <c r="A144" s="7" t="s">
        <v>460</v>
      </c>
      <c r="B144" s="7" t="n">
        <v>749620914840.732</v>
      </c>
      <c r="C144" s="7" t="n">
        <v>997132876595</v>
      </c>
      <c r="D144" s="7" t="n">
        <v>247511961754.268</v>
      </c>
      <c r="E144" s="9" t="n">
        <f aca="false">100*(D144/C144)</f>
        <v>24.8223649589681</v>
      </c>
    </row>
    <row r="145" customFormat="false" ht="15" hidden="false" customHeight="false" outlineLevel="0" collapsed="false">
      <c r="A145" s="7" t="s">
        <v>2674</v>
      </c>
      <c r="B145" s="7" t="n">
        <v>1122372941758.72</v>
      </c>
      <c r="C145" s="7" t="n">
        <v>1085020987812</v>
      </c>
      <c r="D145" s="7" t="n">
        <v>37351953946.7224</v>
      </c>
      <c r="E145" s="9" t="n">
        <f aca="false">100*(D145/C145)</f>
        <v>3.44250981006778</v>
      </c>
    </row>
    <row r="146" customFormat="false" ht="15" hidden="false" customHeight="false" outlineLevel="0" collapsed="false">
      <c r="A146" s="7" t="s">
        <v>2675</v>
      </c>
      <c r="B146" s="7" t="n">
        <v>71144818703.4716</v>
      </c>
      <c r="C146" s="7" t="n">
        <v>72136601757</v>
      </c>
      <c r="D146" s="7" t="n">
        <v>991783053.528442</v>
      </c>
      <c r="E146" s="9" t="n">
        <f aca="false">100*(D146/C146)</f>
        <v>1.37486799956196</v>
      </c>
    </row>
    <row r="147" customFormat="false" ht="15" hidden="false" customHeight="false" outlineLevel="0" collapsed="false">
      <c r="A147" s="7" t="s">
        <v>1297</v>
      </c>
      <c r="B147" s="7" t="n">
        <v>202623879.207939</v>
      </c>
      <c r="C147" s="7" t="n">
        <v>171944834</v>
      </c>
      <c r="D147" s="7" t="n">
        <v>30679045.2079393</v>
      </c>
      <c r="E147" s="9" t="n">
        <f aca="false">100*(D147/C147)</f>
        <v>17.8423768218237</v>
      </c>
    </row>
    <row r="148" customFormat="false" ht="15" hidden="false" customHeight="false" outlineLevel="0" collapsed="false">
      <c r="A148" s="7" t="s">
        <v>1559</v>
      </c>
      <c r="B148" s="7" t="n">
        <v>2048788544.23717</v>
      </c>
      <c r="C148" s="7" t="n">
        <v>2232850583</v>
      </c>
      <c r="D148" s="7" t="n">
        <v>184062038.762833</v>
      </c>
      <c r="E148" s="9" t="n">
        <f aca="false">100*(D148/C148)</f>
        <v>8.24336568529061</v>
      </c>
    </row>
    <row r="149" customFormat="false" ht="15" hidden="false" customHeight="false" outlineLevel="0" collapsed="false">
      <c r="A149" s="7" t="s">
        <v>1839</v>
      </c>
      <c r="B149" s="7" t="n">
        <v>297491489.400877</v>
      </c>
      <c r="C149" s="7" t="n">
        <v>281932631</v>
      </c>
      <c r="D149" s="7" t="n">
        <v>15558858.4008772</v>
      </c>
      <c r="E149" s="9" t="n">
        <f aca="false">100*(D149/C149)</f>
        <v>5.51864406248072</v>
      </c>
    </row>
    <row r="150" customFormat="false" ht="15" hidden="false" customHeight="false" outlineLevel="0" collapsed="false">
      <c r="A150" s="7" t="s">
        <v>2677</v>
      </c>
      <c r="B150" s="7" t="n">
        <v>1507910160.53812</v>
      </c>
      <c r="C150" s="7" t="n">
        <v>406730963</v>
      </c>
      <c r="D150" s="7" t="n">
        <v>1101179197.53812</v>
      </c>
      <c r="E150" s="9" t="n">
        <f aca="false">100*(D150/C150)</f>
        <v>270.738964502714</v>
      </c>
    </row>
    <row r="151" customFormat="false" ht="15" hidden="false" customHeight="false" outlineLevel="0" collapsed="false">
      <c r="A151" s="7" t="s">
        <v>1299</v>
      </c>
      <c r="B151" s="7" t="n">
        <v>243130761.257173</v>
      </c>
      <c r="C151" s="7" t="n">
        <v>216883817</v>
      </c>
      <c r="D151" s="7" t="n">
        <v>26246944.2571729</v>
      </c>
      <c r="E151" s="9" t="n">
        <f aca="false">100*(D151/C151)</f>
        <v>12.1018454120867</v>
      </c>
    </row>
    <row r="152" customFormat="false" ht="15" hidden="false" customHeight="false" outlineLevel="0" collapsed="false">
      <c r="A152" s="7" t="s">
        <v>2680</v>
      </c>
      <c r="B152" s="7" t="n">
        <v>118087240.227126</v>
      </c>
      <c r="C152" s="7" t="n">
        <v>107893817</v>
      </c>
      <c r="D152" s="7" t="n">
        <v>10193423.2271265</v>
      </c>
      <c r="E152" s="9" t="n">
        <f aca="false">100*(D152/C152)</f>
        <v>9.44764353561284</v>
      </c>
    </row>
    <row r="153" customFormat="false" ht="15" hidden="false" customHeight="false" outlineLevel="0" collapsed="false">
      <c r="A153" s="7" t="s">
        <v>2682</v>
      </c>
      <c r="B153" s="7" t="n">
        <v>231095216847.219</v>
      </c>
      <c r="C153" s="7" t="n">
        <v>202304718656</v>
      </c>
      <c r="D153" s="7" t="n">
        <v>28790498191.2187</v>
      </c>
      <c r="E153" s="9" t="n">
        <f aca="false">100*(D153/C153)</f>
        <v>14.2312539136441</v>
      </c>
    </row>
    <row r="154" customFormat="false" ht="15" hidden="false" customHeight="false" outlineLevel="0" collapsed="false">
      <c r="A154" s="7" t="s">
        <v>191</v>
      </c>
      <c r="B154" s="7" t="n">
        <v>253624524.598124</v>
      </c>
      <c r="C154" s="7" t="n">
        <v>578665164</v>
      </c>
      <c r="D154" s="7" t="n">
        <v>325040639.401876</v>
      </c>
      <c r="E154" s="9" t="n">
        <f aca="false">100*(D154/C154)</f>
        <v>56.1707632709468</v>
      </c>
    </row>
    <row r="155" customFormat="false" ht="15" hidden="false" customHeight="false" outlineLevel="0" collapsed="false">
      <c r="A155" s="7" t="s">
        <v>1300</v>
      </c>
      <c r="B155" s="7" t="n">
        <v>6568883233.45881</v>
      </c>
      <c r="C155" s="7" t="n">
        <v>7233475151</v>
      </c>
      <c r="D155" s="7" t="n">
        <v>664591917.541194</v>
      </c>
      <c r="E155" s="9" t="n">
        <f aca="false">100*(D155/C155)</f>
        <v>9.18772655836547</v>
      </c>
    </row>
    <row r="156" customFormat="false" ht="15" hidden="false" customHeight="false" outlineLevel="0" collapsed="false">
      <c r="A156" s="7" t="s">
        <v>2126</v>
      </c>
      <c r="B156" s="7" t="n">
        <v>10832817733.6559</v>
      </c>
      <c r="C156" s="7" t="n">
        <v>11412679174</v>
      </c>
      <c r="D156" s="7" t="n">
        <v>579861440.344132</v>
      </c>
      <c r="E156" s="9" t="n">
        <f aca="false">100*(D156/C156)</f>
        <v>5.08085289618193</v>
      </c>
    </row>
    <row r="157" customFormat="false" ht="15" hidden="false" customHeight="false" outlineLevel="0" collapsed="false">
      <c r="A157" s="7" t="s">
        <v>1844</v>
      </c>
      <c r="B157" s="7" t="n">
        <v>3313679270378.65</v>
      </c>
      <c r="C157" s="7" t="n">
        <v>3308071613408</v>
      </c>
      <c r="D157" s="7" t="n">
        <v>5607656970.646</v>
      </c>
      <c r="E157" s="9" t="n">
        <f aca="false">100*(D157/C157)</f>
        <v>0.169514376530348</v>
      </c>
    </row>
    <row r="158" customFormat="false" ht="15" hidden="false" customHeight="false" outlineLevel="0" collapsed="false">
      <c r="A158" s="7" t="s">
        <v>2414</v>
      </c>
      <c r="B158" s="7" t="n">
        <v>191045063.951599</v>
      </c>
      <c r="C158" s="7" t="n">
        <v>138526853</v>
      </c>
      <c r="D158" s="7" t="n">
        <v>52518210.951599</v>
      </c>
      <c r="E158" s="9" t="n">
        <f aca="false">100*(D158/C158)</f>
        <v>37.9119353498913</v>
      </c>
    </row>
    <row r="159" customFormat="false" ht="15" hidden="false" customHeight="false" outlineLevel="0" collapsed="false">
      <c r="A159" s="7" t="s">
        <v>2415</v>
      </c>
      <c r="B159" s="7" t="n">
        <v>90959742.4206973</v>
      </c>
      <c r="C159" s="7" t="n">
        <v>90638909</v>
      </c>
      <c r="D159" s="7" t="n">
        <v>320833.420697287</v>
      </c>
      <c r="E159" s="9" t="n">
        <f aca="false">100*(D159/C159)</f>
        <v>0.353968758270564</v>
      </c>
    </row>
    <row r="160" customFormat="false" ht="15" hidden="false" customHeight="false" outlineLevel="0" collapsed="false">
      <c r="A160" s="7" t="s">
        <v>195</v>
      </c>
      <c r="B160" s="7" t="n">
        <v>102740005.341158</v>
      </c>
      <c r="C160" s="7" t="n">
        <v>95786640</v>
      </c>
      <c r="D160" s="7" t="n">
        <v>6953365.34115817</v>
      </c>
      <c r="E160" s="9" t="n">
        <f aca="false">100*(D160/C160)</f>
        <v>7.25922251908843</v>
      </c>
    </row>
    <row r="161" customFormat="false" ht="15" hidden="false" customHeight="false" outlineLevel="0" collapsed="false">
      <c r="A161" s="7" t="s">
        <v>2689</v>
      </c>
      <c r="B161" s="7" t="n">
        <v>47966155328.4018</v>
      </c>
      <c r="C161" s="7" t="n">
        <v>48563935078</v>
      </c>
      <c r="D161" s="7" t="n">
        <v>597779749.598175</v>
      </c>
      <c r="E161" s="9" t="n">
        <f aca="false">100*(D161/C161)</f>
        <v>1.23091291642257</v>
      </c>
    </row>
    <row r="162" customFormat="false" ht="15" hidden="false" customHeight="false" outlineLevel="0" collapsed="false">
      <c r="A162" s="7" t="s">
        <v>475</v>
      </c>
      <c r="B162" s="7" t="n">
        <v>3567605273.28762</v>
      </c>
      <c r="C162" s="7" t="n">
        <v>3385984461</v>
      </c>
      <c r="D162" s="7" t="n">
        <v>181620812.287622</v>
      </c>
      <c r="E162" s="9" t="n">
        <f aca="false">100*(D162/C162)</f>
        <v>5.36389975735397</v>
      </c>
    </row>
    <row r="163" customFormat="false" ht="15" hidden="false" customHeight="false" outlineLevel="0" collapsed="false">
      <c r="A163" s="7" t="s">
        <v>1574</v>
      </c>
      <c r="B163" s="7" t="n">
        <v>45072400.5428936</v>
      </c>
      <c r="C163" s="7" t="n">
        <v>43630708</v>
      </c>
      <c r="D163" s="7" t="n">
        <v>1441692.5428936</v>
      </c>
      <c r="E163" s="9" t="n">
        <f aca="false">100*(D163/C163)</f>
        <v>3.30430700985554</v>
      </c>
    </row>
    <row r="164" customFormat="false" ht="15" hidden="false" customHeight="false" outlineLevel="0" collapsed="false">
      <c r="A164" s="7" t="s">
        <v>2421</v>
      </c>
      <c r="B164" s="7" t="n">
        <v>505022022.077171</v>
      </c>
      <c r="C164" s="7" t="n">
        <v>405438220</v>
      </c>
      <c r="D164" s="7" t="n">
        <v>99583802.0771705</v>
      </c>
      <c r="E164" s="9" t="n">
        <f aca="false">100*(D164/C164)</f>
        <v>24.5620163972628</v>
      </c>
    </row>
    <row r="165" customFormat="false" ht="15" hidden="false" customHeight="false" outlineLevel="0" collapsed="false">
      <c r="A165" s="7" t="s">
        <v>2424</v>
      </c>
      <c r="B165" s="7" t="n">
        <v>160346315.477682</v>
      </c>
      <c r="C165" s="7" t="n">
        <v>78957871</v>
      </c>
      <c r="D165" s="7" t="n">
        <v>81388444.4776817</v>
      </c>
      <c r="E165" s="9" t="n">
        <f aca="false">100*(D165/C165)</f>
        <v>103.078316888359</v>
      </c>
    </row>
    <row r="166" customFormat="false" ht="15" hidden="false" customHeight="false" outlineLevel="0" collapsed="false">
      <c r="A166" s="7" t="s">
        <v>486</v>
      </c>
      <c r="B166" s="7" t="n">
        <v>105095366.161359</v>
      </c>
      <c r="C166" s="7" t="n">
        <v>97529163</v>
      </c>
      <c r="D166" s="7" t="n">
        <v>7566203.16135925</v>
      </c>
      <c r="E166" s="9" t="n">
        <f aca="false">100*(D166/C166)</f>
        <v>7.75788792666994</v>
      </c>
    </row>
    <row r="167" customFormat="false" ht="15" hidden="false" customHeight="false" outlineLevel="0" collapsed="false">
      <c r="A167" s="7" t="s">
        <v>1855</v>
      </c>
      <c r="B167" s="7" t="n">
        <v>471058257.6833</v>
      </c>
      <c r="C167" s="7" t="n">
        <v>469370828</v>
      </c>
      <c r="D167" s="7" t="n">
        <v>1687429.68330026</v>
      </c>
      <c r="E167" s="9" t="n">
        <f aca="false">100*(D167/C167)</f>
        <v>0.359508853690468</v>
      </c>
    </row>
    <row r="168" customFormat="false" ht="15" hidden="false" customHeight="false" outlineLevel="0" collapsed="false">
      <c r="A168" s="7" t="s">
        <v>1311</v>
      </c>
      <c r="B168" s="7" t="n">
        <v>217763494.00382</v>
      </c>
      <c r="C168" s="7" t="n">
        <v>205186787</v>
      </c>
      <c r="D168" s="7" t="n">
        <v>12576707.0038196</v>
      </c>
      <c r="E168" s="9" t="n">
        <f aca="false">100*(D168/C168)</f>
        <v>6.12939419136163</v>
      </c>
    </row>
    <row r="169" customFormat="false" ht="15" hidden="false" customHeight="false" outlineLevel="0" collapsed="false">
      <c r="A169" s="7" t="s">
        <v>488</v>
      </c>
      <c r="B169" s="7" t="n">
        <v>485026163.937941</v>
      </c>
      <c r="C169" s="7" t="n">
        <v>412128354</v>
      </c>
      <c r="D169" s="7" t="n">
        <v>72897809.9379413</v>
      </c>
      <c r="E169" s="9" t="n">
        <f aca="false">100*(D169/C169)</f>
        <v>17.6881326485829</v>
      </c>
    </row>
    <row r="170" customFormat="false" ht="15" hidden="false" customHeight="false" outlineLevel="0" collapsed="false">
      <c r="A170" s="7" t="s">
        <v>1316</v>
      </c>
      <c r="B170" s="7" t="n">
        <v>198820250.125239</v>
      </c>
      <c r="C170" s="7" t="n">
        <v>183231432</v>
      </c>
      <c r="D170" s="7" t="n">
        <v>15588818.1252389</v>
      </c>
      <c r="E170" s="9" t="n">
        <f aca="false">100*(D170/C170)</f>
        <v>8.50772051229665</v>
      </c>
    </row>
    <row r="171" customFormat="false" ht="15" hidden="false" customHeight="false" outlineLevel="0" collapsed="false">
      <c r="A171" s="7" t="s">
        <v>493</v>
      </c>
      <c r="B171" s="7" t="n">
        <v>112861675.418338</v>
      </c>
      <c r="C171" s="7" t="n">
        <v>665881781</v>
      </c>
      <c r="D171" s="7" t="n">
        <v>553020105.581662</v>
      </c>
      <c r="E171" s="9" t="n">
        <f aca="false">100*(D171/C171)</f>
        <v>83.05079390386</v>
      </c>
    </row>
    <row r="172" customFormat="false" ht="15" hidden="false" customHeight="false" outlineLevel="0" collapsed="false">
      <c r="A172" s="7" t="s">
        <v>1862</v>
      </c>
      <c r="B172" s="7" t="n">
        <v>6422359570.0958</v>
      </c>
      <c r="C172" s="7" t="n">
        <v>4177352972</v>
      </c>
      <c r="D172" s="7" t="n">
        <v>2245006598.0958</v>
      </c>
      <c r="E172" s="9" t="n">
        <f aca="false">100*(D172/C172)</f>
        <v>53.7423247004419</v>
      </c>
    </row>
    <row r="173" customFormat="false" ht="15" hidden="false" customHeight="false" outlineLevel="0" collapsed="false">
      <c r="A173" s="7" t="s">
        <v>207</v>
      </c>
      <c r="B173" s="7" t="n">
        <v>6654101111.25567</v>
      </c>
      <c r="C173" s="7" t="n">
        <v>7272768050</v>
      </c>
      <c r="D173" s="7" t="n">
        <v>618666938.74433</v>
      </c>
      <c r="E173" s="9" t="n">
        <f aca="false">100*(D173/C173)</f>
        <v>8.50662271216432</v>
      </c>
    </row>
    <row r="174" customFormat="false" ht="15" hidden="false" customHeight="false" outlineLevel="0" collapsed="false">
      <c r="A174" s="7" t="s">
        <v>1043</v>
      </c>
      <c r="B174" s="7" t="n">
        <v>188832225845.02</v>
      </c>
      <c r="C174" s="7" t="n">
        <v>208241019316</v>
      </c>
      <c r="D174" s="7" t="n">
        <v>19408793470.9802</v>
      </c>
      <c r="E174" s="9" t="n">
        <f aca="false">100*(D174/C174)</f>
        <v>9.3203507813837</v>
      </c>
    </row>
    <row r="175" customFormat="false" ht="15" hidden="false" customHeight="false" outlineLevel="0" collapsed="false">
      <c r="A175" s="7" t="s">
        <v>1586</v>
      </c>
      <c r="B175" s="7" t="n">
        <v>176625483.343793</v>
      </c>
      <c r="C175" s="7" t="n">
        <v>136869633</v>
      </c>
      <c r="D175" s="7" t="n">
        <v>39755850.3437929</v>
      </c>
      <c r="E175" s="9" t="n">
        <f aca="false">100*(D175/C175)</f>
        <v>29.0465090556595</v>
      </c>
    </row>
    <row r="176" customFormat="false" ht="15" hidden="false" customHeight="false" outlineLevel="0" collapsed="false">
      <c r="A176" s="7" t="s">
        <v>783</v>
      </c>
      <c r="B176" s="7" t="n">
        <v>233964319590.543</v>
      </c>
      <c r="C176" s="7" t="n">
        <v>228820511145</v>
      </c>
      <c r="D176" s="7" t="n">
        <v>5143808445.5433</v>
      </c>
      <c r="E176" s="9" t="n">
        <f aca="false">100*(D176/C176)</f>
        <v>2.24796650431558</v>
      </c>
    </row>
    <row r="177" customFormat="false" ht="15" hidden="false" customHeight="false" outlineLevel="0" collapsed="false">
      <c r="A177" s="7" t="s">
        <v>2143</v>
      </c>
      <c r="B177" s="7" t="n">
        <v>529770779808.751</v>
      </c>
      <c r="C177" s="7" t="n">
        <v>587233316295</v>
      </c>
      <c r="D177" s="7" t="n">
        <v>57462536486.2494</v>
      </c>
      <c r="E177" s="9" t="n">
        <f aca="false">100*(D177/C177)</f>
        <v>9.78529911224975</v>
      </c>
    </row>
    <row r="178" customFormat="false" ht="15" hidden="false" customHeight="false" outlineLevel="0" collapsed="false">
      <c r="A178" s="7" t="s">
        <v>1323</v>
      </c>
      <c r="B178" s="7" t="n">
        <v>208458489.048346</v>
      </c>
      <c r="C178" s="7" t="n">
        <v>197870733</v>
      </c>
      <c r="D178" s="7" t="n">
        <v>10587756.0483456</v>
      </c>
      <c r="E178" s="9" t="n">
        <f aca="false">100*(D178/C178)</f>
        <v>5.35084491163513</v>
      </c>
    </row>
    <row r="179" customFormat="false" ht="15" hidden="false" customHeight="false" outlineLevel="0" collapsed="false">
      <c r="A179" s="7" t="s">
        <v>2145</v>
      </c>
      <c r="B179" s="7" t="n">
        <v>1225298039817.9</v>
      </c>
      <c r="C179" s="7" t="n">
        <v>1152255930632</v>
      </c>
      <c r="D179" s="7" t="n">
        <v>73042109185.895</v>
      </c>
      <c r="E179" s="9" t="n">
        <f aca="false">100*(D179/C179)</f>
        <v>6.33905257019005</v>
      </c>
    </row>
    <row r="180" customFormat="false" ht="15" hidden="false" customHeight="false" outlineLevel="0" collapsed="false">
      <c r="A180" s="7" t="s">
        <v>1596</v>
      </c>
      <c r="B180" s="7" t="n">
        <v>6283043997.38025</v>
      </c>
      <c r="C180" s="7" t="n">
        <v>6237035402</v>
      </c>
      <c r="D180" s="7" t="n">
        <v>46008595.38025</v>
      </c>
      <c r="E180" s="9" t="n">
        <f aca="false">100*(D180/C180)</f>
        <v>0.737667696506847</v>
      </c>
    </row>
    <row r="181" customFormat="false" ht="15" hidden="false" customHeight="false" outlineLevel="0" collapsed="false">
      <c r="A181" s="7" t="s">
        <v>2444</v>
      </c>
      <c r="B181" s="7" t="n">
        <v>65371594.8035643</v>
      </c>
      <c r="C181" s="7" t="n">
        <v>59351546</v>
      </c>
      <c r="D181" s="7" t="n">
        <v>6020048.80356433</v>
      </c>
      <c r="E181" s="9" t="n">
        <f aca="false">100*(D181/C181)</f>
        <v>10.1430362126781</v>
      </c>
    </row>
    <row r="182" customFormat="false" ht="15" hidden="false" customHeight="false" outlineLevel="0" collapsed="false">
      <c r="A182" s="7" t="s">
        <v>790</v>
      </c>
      <c r="B182" s="7" t="n">
        <v>155768626.545603</v>
      </c>
      <c r="C182" s="7" t="n">
        <v>151662419</v>
      </c>
      <c r="D182" s="7" t="n">
        <v>4106207.54560298</v>
      </c>
      <c r="E182" s="9" t="n">
        <f aca="false">100*(D182/C182)</f>
        <v>2.70746541739056</v>
      </c>
    </row>
    <row r="183" customFormat="false" ht="15" hidden="false" customHeight="false" outlineLevel="0" collapsed="false">
      <c r="A183" s="7" t="s">
        <v>2150</v>
      </c>
      <c r="B183" s="7" t="n">
        <v>167351512.77847</v>
      </c>
      <c r="C183" s="7" t="n">
        <v>138050596</v>
      </c>
      <c r="D183" s="7" t="n">
        <v>29300916.7784701</v>
      </c>
      <c r="E183" s="9" t="n">
        <f aca="false">100*(D183/C183)</f>
        <v>21.2247665909896</v>
      </c>
    </row>
    <row r="184" customFormat="false" ht="15" hidden="false" customHeight="false" outlineLevel="0" collapsed="false">
      <c r="A184" s="7" t="s">
        <v>2446</v>
      </c>
      <c r="B184" s="7" t="n">
        <v>25083925.5338996</v>
      </c>
      <c r="C184" s="7" t="n">
        <v>29657213</v>
      </c>
      <c r="D184" s="7" t="n">
        <v>4573287.46610037</v>
      </c>
      <c r="E184" s="9" t="n">
        <f aca="false">100*(D184/C184)</f>
        <v>15.420489666714</v>
      </c>
    </row>
    <row r="185" customFormat="false" ht="15" hidden="false" customHeight="false" outlineLevel="0" collapsed="false">
      <c r="A185" s="7" t="s">
        <v>793</v>
      </c>
      <c r="B185" s="7" t="n">
        <v>59603977.8989007</v>
      </c>
      <c r="C185" s="7" t="n">
        <v>53117119</v>
      </c>
      <c r="D185" s="7" t="n">
        <v>6486858.89890073</v>
      </c>
      <c r="E185" s="9" t="n">
        <f aca="false">100*(D185/C185)</f>
        <v>12.2123696108231</v>
      </c>
    </row>
    <row r="186" customFormat="false" ht="15" hidden="false" customHeight="false" outlineLevel="0" collapsed="false">
      <c r="A186" s="7" t="s">
        <v>1058</v>
      </c>
      <c r="B186" s="7" t="n">
        <v>133121809.417011</v>
      </c>
      <c r="C186" s="7" t="n">
        <v>113790229</v>
      </c>
      <c r="D186" s="7" t="n">
        <v>19331580.4170109</v>
      </c>
      <c r="E186" s="9" t="n">
        <f aca="false">100*(D186/C186)</f>
        <v>16.9887876902075</v>
      </c>
    </row>
    <row r="187" customFormat="false" ht="15" hidden="false" customHeight="false" outlineLevel="0" collapsed="false">
      <c r="A187" s="7" t="s">
        <v>2715</v>
      </c>
      <c r="B187" s="7" t="n">
        <v>767278260.98662</v>
      </c>
      <c r="C187" s="7" t="n">
        <v>969043699</v>
      </c>
      <c r="D187" s="7" t="n">
        <v>201765438.01338</v>
      </c>
      <c r="E187" s="9" t="n">
        <f aca="false">100*(D187/C187)</f>
        <v>20.8210876580273</v>
      </c>
    </row>
    <row r="188" customFormat="false" ht="15" hidden="false" customHeight="false" outlineLevel="0" collapsed="false">
      <c r="A188" s="7" t="s">
        <v>217</v>
      </c>
      <c r="B188" s="7" t="n">
        <v>6760408054.77779</v>
      </c>
      <c r="C188" s="7" t="n">
        <v>6449953083</v>
      </c>
      <c r="D188" s="7" t="n">
        <v>310454971.777789</v>
      </c>
      <c r="E188" s="9" t="n">
        <f aca="false">100*(D188/C188)</f>
        <v>4.81329038805024</v>
      </c>
    </row>
    <row r="189" customFormat="false" ht="15" hidden="false" customHeight="false" outlineLevel="0" collapsed="false">
      <c r="A189" s="7" t="s">
        <v>1876</v>
      </c>
      <c r="B189" s="7" t="n">
        <v>154522283.673295</v>
      </c>
      <c r="C189" s="7" t="n">
        <v>151560456</v>
      </c>
      <c r="D189" s="7" t="n">
        <v>2961827.67329529</v>
      </c>
      <c r="E189" s="9" t="n">
        <f aca="false">100*(D189/C189)</f>
        <v>1.95422193325632</v>
      </c>
    </row>
    <row r="190" customFormat="false" ht="15" hidden="false" customHeight="false" outlineLevel="0" collapsed="false">
      <c r="A190" s="7" t="s">
        <v>2155</v>
      </c>
      <c r="B190" s="7" t="n">
        <v>99515306.1570731</v>
      </c>
      <c r="C190" s="7" t="n">
        <v>100922456</v>
      </c>
      <c r="D190" s="7" t="n">
        <v>1407149.8429269</v>
      </c>
      <c r="E190" s="9" t="n">
        <f aca="false">100*(D190/C190)</f>
        <v>1.39428814824612</v>
      </c>
    </row>
    <row r="191" customFormat="false" ht="15" hidden="false" customHeight="false" outlineLevel="0" collapsed="false">
      <c r="A191" s="7" t="s">
        <v>222</v>
      </c>
      <c r="B191" s="7" t="n">
        <v>92997465.7588496</v>
      </c>
      <c r="C191" s="7" t="n">
        <v>87884152</v>
      </c>
      <c r="D191" s="7" t="n">
        <v>5113313.75884961</v>
      </c>
      <c r="E191" s="9" t="n">
        <f aca="false">100*(D191/C191)</f>
        <v>5.81824326967347</v>
      </c>
    </row>
    <row r="192" customFormat="false" ht="15" hidden="false" customHeight="false" outlineLevel="0" collapsed="false">
      <c r="A192" s="7" t="s">
        <v>797</v>
      </c>
      <c r="B192" s="7" t="n">
        <v>194074404.599078</v>
      </c>
      <c r="C192" s="7" t="n">
        <v>183592120</v>
      </c>
      <c r="D192" s="7" t="n">
        <v>10482284.5990785</v>
      </c>
      <c r="E192" s="9" t="n">
        <f aca="false">100*(D192/C192)</f>
        <v>5.7095503876084</v>
      </c>
    </row>
    <row r="193" customFormat="false" ht="15" hidden="false" customHeight="false" outlineLevel="0" collapsed="false">
      <c r="A193" s="7" t="s">
        <v>2157</v>
      </c>
      <c r="B193" s="7" t="n">
        <v>218136893.164928</v>
      </c>
      <c r="C193" s="7" t="n">
        <v>148476124</v>
      </c>
      <c r="D193" s="7" t="n">
        <v>69660769.1649282</v>
      </c>
      <c r="E193" s="9" t="n">
        <f aca="false">100*(D193/C193)</f>
        <v>46.9171522587216</v>
      </c>
    </row>
    <row r="194" customFormat="false" ht="15" hidden="false" customHeight="false" outlineLevel="0" collapsed="false">
      <c r="A194" s="7" t="s">
        <v>1608</v>
      </c>
      <c r="B194" s="7" t="n">
        <v>129743853.95101</v>
      </c>
      <c r="C194" s="7" t="n">
        <v>125094956</v>
      </c>
      <c r="D194" s="7" t="n">
        <v>4648897.95101041</v>
      </c>
      <c r="E194" s="9" t="n">
        <f aca="false">100*(D194/C194)</f>
        <v>3.71629528452802</v>
      </c>
    </row>
    <row r="195" customFormat="false" ht="15" hidden="false" customHeight="false" outlineLevel="0" collapsed="false">
      <c r="A195" s="7" t="s">
        <v>2158</v>
      </c>
      <c r="B195" s="7" t="n">
        <v>922861434.85342</v>
      </c>
      <c r="C195" s="7" t="n">
        <v>820769220</v>
      </c>
      <c r="D195" s="7" t="n">
        <v>102092214.85342</v>
      </c>
      <c r="E195" s="9" t="n">
        <f aca="false">100*(D195/C195)</f>
        <v>12.4386017854592</v>
      </c>
    </row>
    <row r="196" customFormat="false" ht="15" hidden="false" customHeight="false" outlineLevel="0" collapsed="false">
      <c r="A196" s="7" t="s">
        <v>2455</v>
      </c>
      <c r="B196" s="7" t="n">
        <v>61290067.4010326</v>
      </c>
      <c r="C196" s="7" t="n">
        <v>55044727</v>
      </c>
      <c r="D196" s="7" t="n">
        <v>6245340.40103263</v>
      </c>
      <c r="E196" s="9" t="n">
        <f aca="false">100*(D196/C196)</f>
        <v>11.345937642733</v>
      </c>
    </row>
    <row r="197" customFormat="false" ht="15" hidden="false" customHeight="false" outlineLevel="0" collapsed="false">
      <c r="A197" s="7" t="s">
        <v>1070</v>
      </c>
      <c r="B197" s="7" t="n">
        <v>202126747.209527</v>
      </c>
      <c r="C197" s="7" t="n">
        <v>190594093</v>
      </c>
      <c r="D197" s="7" t="n">
        <v>11532654.2095272</v>
      </c>
      <c r="E197" s="9" t="n">
        <f aca="false">100*(D197/C197)</f>
        <v>6.05089802522222</v>
      </c>
    </row>
    <row r="198" customFormat="false" ht="15" hidden="false" customHeight="false" outlineLevel="0" collapsed="false">
      <c r="A198" s="7" t="s">
        <v>228</v>
      </c>
      <c r="B198" s="7" t="n">
        <v>151368942.928437</v>
      </c>
      <c r="C198" s="7" t="n">
        <v>149146238</v>
      </c>
      <c r="D198" s="7" t="n">
        <v>2222704.92843676</v>
      </c>
      <c r="E198" s="9" t="n">
        <f aca="false">100*(D198/C198)</f>
        <v>1.49028561379923</v>
      </c>
    </row>
    <row r="199" customFormat="false" ht="15" hidden="false" customHeight="false" outlineLevel="0" collapsed="false">
      <c r="A199" s="7" t="s">
        <v>512</v>
      </c>
      <c r="B199" s="7" t="n">
        <v>74063044782.6891</v>
      </c>
      <c r="C199" s="7" t="n">
        <v>76313896899</v>
      </c>
      <c r="D199" s="7" t="n">
        <v>2250852116.31088</v>
      </c>
      <c r="E199" s="9" t="n">
        <f aca="false">100*(D199/C199)</f>
        <v>2.94946557281676</v>
      </c>
    </row>
    <row r="200" customFormat="false" ht="15" hidden="false" customHeight="false" outlineLevel="0" collapsed="false">
      <c r="A200" s="7" t="s">
        <v>2162</v>
      </c>
      <c r="B200" s="7" t="n">
        <v>2050535398.10072</v>
      </c>
      <c r="C200" s="7" t="n">
        <v>2396011224</v>
      </c>
      <c r="D200" s="7" t="n">
        <v>345475825.899278</v>
      </c>
      <c r="E200" s="9" t="n">
        <f aca="false">100*(D200/C200)</f>
        <v>14.4187899638686</v>
      </c>
    </row>
    <row r="201" customFormat="false" ht="15" hidden="false" customHeight="false" outlineLevel="0" collapsed="false">
      <c r="A201" s="7" t="s">
        <v>513</v>
      </c>
      <c r="B201" s="7" t="n">
        <v>266251956.355407</v>
      </c>
      <c r="C201" s="7" t="n">
        <v>273818288</v>
      </c>
      <c r="D201" s="7" t="n">
        <v>7566331.6445927</v>
      </c>
      <c r="E201" s="9" t="n">
        <f aca="false">100*(D201/C201)</f>
        <v>2.76326745735577</v>
      </c>
    </row>
    <row r="202" customFormat="false" ht="15" hidden="false" customHeight="false" outlineLevel="0" collapsed="false">
      <c r="A202" s="7" t="s">
        <v>514</v>
      </c>
      <c r="B202" s="7" t="n">
        <v>437425488.116134</v>
      </c>
      <c r="C202" s="7" t="n">
        <v>556619736</v>
      </c>
      <c r="D202" s="7" t="n">
        <v>119194247.883866</v>
      </c>
      <c r="E202" s="9" t="n">
        <f aca="false">100*(D202/C202)</f>
        <v>21.4139456750894</v>
      </c>
    </row>
    <row r="203" customFormat="false" ht="15" hidden="false" customHeight="false" outlineLevel="0" collapsed="false">
      <c r="A203" s="7" t="s">
        <v>2169</v>
      </c>
      <c r="B203" s="7" t="n">
        <v>328556304.766167</v>
      </c>
      <c r="C203" s="7" t="n">
        <v>273236147</v>
      </c>
      <c r="D203" s="7" t="n">
        <v>55320157.7661671</v>
      </c>
      <c r="E203" s="9" t="n">
        <f aca="false">100*(D203/C203)</f>
        <v>20.2462808722622</v>
      </c>
    </row>
    <row r="204" customFormat="false" ht="15" hidden="false" customHeight="false" outlineLevel="0" collapsed="false">
      <c r="A204" s="7" t="s">
        <v>812</v>
      </c>
      <c r="B204" s="7" t="n">
        <v>109060504622.393</v>
      </c>
      <c r="C204" s="7" t="n">
        <v>117409958208</v>
      </c>
      <c r="D204" s="7" t="n">
        <v>8349453585.60657</v>
      </c>
      <c r="E204" s="9" t="n">
        <f aca="false">100*(D204/C204)</f>
        <v>7.11136747942191</v>
      </c>
    </row>
    <row r="205" customFormat="false" ht="15" hidden="false" customHeight="false" outlineLevel="0" collapsed="false">
      <c r="A205" s="7" t="s">
        <v>520</v>
      </c>
      <c r="B205" s="7" t="n">
        <v>45541893.2155896</v>
      </c>
      <c r="C205" s="7" t="n">
        <v>36240906</v>
      </c>
      <c r="D205" s="7" t="n">
        <v>9300987.21558958</v>
      </c>
      <c r="E205" s="9" t="n">
        <f aca="false">100*(D205/C205)</f>
        <v>25.6643341521031</v>
      </c>
    </row>
    <row r="206" customFormat="false" ht="15" hidden="false" customHeight="false" outlineLevel="0" collapsed="false">
      <c r="A206" s="7" t="s">
        <v>1893</v>
      </c>
      <c r="B206" s="7" t="n">
        <v>201566992.364068</v>
      </c>
      <c r="C206" s="7" t="n">
        <v>59842269</v>
      </c>
      <c r="D206" s="7" t="n">
        <v>141724723.364068</v>
      </c>
      <c r="E206" s="9" t="n">
        <f aca="false">100*(D206/C206)</f>
        <v>236.830464038836</v>
      </c>
    </row>
    <row r="207" customFormat="false" ht="15" hidden="false" customHeight="false" outlineLevel="0" collapsed="false">
      <c r="A207" s="7" t="s">
        <v>2730</v>
      </c>
      <c r="B207" s="7" t="n">
        <v>470313083.517533</v>
      </c>
      <c r="C207" s="7" t="n">
        <v>358984673</v>
      </c>
      <c r="D207" s="7" t="n">
        <v>111328410.517533</v>
      </c>
      <c r="E207" s="9" t="n">
        <f aca="false">100*(D207/C207)</f>
        <v>31.0120233232167</v>
      </c>
    </row>
    <row r="208" customFormat="false" ht="15" hidden="false" customHeight="false" outlineLevel="0" collapsed="false">
      <c r="A208" s="7" t="s">
        <v>1343</v>
      </c>
      <c r="B208" s="7" t="n">
        <v>120004403.492808</v>
      </c>
      <c r="C208" s="7" t="n">
        <v>312542205</v>
      </c>
      <c r="D208" s="7" t="n">
        <v>192537801.507192</v>
      </c>
      <c r="E208" s="9" t="n">
        <f aca="false">100*(D208/C208)</f>
        <v>61.6037765226594</v>
      </c>
    </row>
    <row r="209" customFormat="false" ht="15" hidden="false" customHeight="false" outlineLevel="0" collapsed="false">
      <c r="A209" s="7" t="s">
        <v>816</v>
      </c>
      <c r="B209" s="7" t="n">
        <v>80151721.5251904</v>
      </c>
      <c r="C209" s="7" t="n">
        <v>74308774</v>
      </c>
      <c r="D209" s="7" t="n">
        <v>5842947.5251904</v>
      </c>
      <c r="E209" s="9" t="n">
        <f aca="false">100*(D209/C209)</f>
        <v>7.86306543718565</v>
      </c>
    </row>
    <row r="210" customFormat="false" ht="15" hidden="false" customHeight="false" outlineLevel="0" collapsed="false">
      <c r="A210" s="7" t="s">
        <v>2735</v>
      </c>
      <c r="B210" s="7" t="n">
        <v>153538326.657739</v>
      </c>
      <c r="C210" s="7" t="n">
        <v>149954186</v>
      </c>
      <c r="D210" s="7" t="n">
        <v>3584140.65773904</v>
      </c>
      <c r="E210" s="9" t="n">
        <f aca="false">100*(D210/C210)</f>
        <v>2.39015712288221</v>
      </c>
    </row>
    <row r="211" customFormat="false" ht="15" hidden="false" customHeight="false" outlineLevel="0" collapsed="false">
      <c r="A211" s="7" t="s">
        <v>2468</v>
      </c>
      <c r="B211" s="7" t="n">
        <v>165850051.073651</v>
      </c>
      <c r="C211" s="7" t="n">
        <v>146944689</v>
      </c>
      <c r="D211" s="7" t="n">
        <v>18905362.0736508</v>
      </c>
      <c r="E211" s="9" t="n">
        <f aca="false">100*(D211/C211)</f>
        <v>12.8656314170367</v>
      </c>
    </row>
    <row r="212" customFormat="false" ht="15" hidden="false" customHeight="false" outlineLevel="0" collapsed="false">
      <c r="A212" s="7" t="s">
        <v>242</v>
      </c>
      <c r="B212" s="7" t="n">
        <v>1553540369.19981</v>
      </c>
      <c r="C212" s="7" t="n">
        <v>989334143</v>
      </c>
      <c r="D212" s="7" t="n">
        <v>564206226.19981</v>
      </c>
      <c r="E212" s="9" t="n">
        <f aca="false">100*(D212/C212)</f>
        <v>57.0288845474334</v>
      </c>
    </row>
    <row r="213" customFormat="false" ht="15" hidden="false" customHeight="false" outlineLevel="0" collapsed="false">
      <c r="A213" s="7" t="s">
        <v>2469</v>
      </c>
      <c r="B213" s="7" t="n">
        <v>219912225.158273</v>
      </c>
      <c r="C213" s="7" t="n">
        <v>208633404</v>
      </c>
      <c r="D213" s="7" t="n">
        <v>11278821.1582727</v>
      </c>
      <c r="E213" s="9" t="n">
        <f aca="false">100*(D213/C213)</f>
        <v>5.40604761367583</v>
      </c>
    </row>
    <row r="214" customFormat="false" ht="15" hidden="false" customHeight="false" outlineLevel="0" collapsed="false">
      <c r="A214" s="7" t="s">
        <v>529</v>
      </c>
      <c r="B214" s="7" t="n">
        <v>218358018.063191</v>
      </c>
      <c r="C214" s="7" t="n">
        <v>206444660</v>
      </c>
      <c r="D214" s="7" t="n">
        <v>11913358.0631911</v>
      </c>
      <c r="E214" s="9" t="n">
        <f aca="false">100*(D214/C214)</f>
        <v>5.77072715912877</v>
      </c>
    </row>
    <row r="215" customFormat="false" ht="15" hidden="false" customHeight="false" outlineLevel="0" collapsed="false">
      <c r="A215" s="7" t="s">
        <v>1094</v>
      </c>
      <c r="B215" s="7" t="n">
        <v>6172152324.99213</v>
      </c>
      <c r="C215" s="7" t="n">
        <v>5956327738</v>
      </c>
      <c r="D215" s="7" t="n">
        <v>215824586.992126</v>
      </c>
      <c r="E215" s="9" t="n">
        <f aca="false">100*(D215/C215)</f>
        <v>3.62345049643953</v>
      </c>
    </row>
    <row r="216" customFormat="false" ht="15" hidden="false" customHeight="false" outlineLevel="0" collapsed="false">
      <c r="A216" s="7" t="s">
        <v>2176</v>
      </c>
      <c r="B216" s="7" t="n">
        <v>3066170998.53086</v>
      </c>
      <c r="C216" s="7" t="n">
        <v>3737446731</v>
      </c>
      <c r="D216" s="7" t="n">
        <v>671275732.469141</v>
      </c>
      <c r="E216" s="9" t="n">
        <f aca="false">100*(D216/C216)</f>
        <v>17.9608107026995</v>
      </c>
    </row>
    <row r="217" customFormat="false" ht="15" hidden="false" customHeight="false" outlineLevel="0" collapsed="false">
      <c r="A217" s="7" t="s">
        <v>1629</v>
      </c>
      <c r="B217" s="7" t="n">
        <v>1045368105029.87</v>
      </c>
      <c r="C217" s="7" t="n">
        <v>1047015382021</v>
      </c>
      <c r="D217" s="7" t="n">
        <v>1647276991.13355</v>
      </c>
      <c r="E217" s="9" t="n">
        <f aca="false">100*(D217/C217)</f>
        <v>0.157330734525971</v>
      </c>
    </row>
    <row r="218" customFormat="false" ht="15" hidden="false" customHeight="false" outlineLevel="0" collapsed="false">
      <c r="A218" s="7" t="s">
        <v>2475</v>
      </c>
      <c r="B218" s="7" t="n">
        <v>25575108.4867311</v>
      </c>
      <c r="C218" s="7" t="n">
        <v>25938061</v>
      </c>
      <c r="D218" s="7" t="n">
        <v>362952.513268936</v>
      </c>
      <c r="E218" s="9" t="n">
        <f aca="false">100*(D218/C218)</f>
        <v>1.39930472547249</v>
      </c>
    </row>
    <row r="219" customFormat="false" ht="15" hidden="false" customHeight="false" outlineLevel="0" collapsed="false">
      <c r="A219" s="7" t="s">
        <v>1912</v>
      </c>
      <c r="B219" s="7" t="n">
        <v>460081567.44718</v>
      </c>
      <c r="C219" s="7" t="n">
        <v>404852725</v>
      </c>
      <c r="D219" s="7" t="n">
        <v>55228842.4471796</v>
      </c>
      <c r="E219" s="9" t="n">
        <f aca="false">100*(D219/C219)</f>
        <v>13.6417119205952</v>
      </c>
    </row>
    <row r="220" customFormat="false" ht="15" hidden="false" customHeight="false" outlineLevel="0" collapsed="false">
      <c r="A220" s="7" t="s">
        <v>2750</v>
      </c>
      <c r="B220" s="7" t="n">
        <v>87970872.7333777</v>
      </c>
      <c r="C220" s="7" t="n">
        <v>60665982</v>
      </c>
      <c r="D220" s="7" t="n">
        <v>27304890.7333777</v>
      </c>
      <c r="E220" s="9" t="n">
        <f aca="false">100*(D220/C220)</f>
        <v>45.0085696022817</v>
      </c>
    </row>
    <row r="221" customFormat="false" ht="15" hidden="false" customHeight="false" outlineLevel="0" collapsed="false">
      <c r="A221" s="7" t="s">
        <v>2185</v>
      </c>
      <c r="B221" s="7" t="n">
        <v>1439780601.29145</v>
      </c>
      <c r="C221" s="7" t="n">
        <v>1131511233</v>
      </c>
      <c r="D221" s="7" t="n">
        <v>308269368.291449</v>
      </c>
      <c r="E221" s="9" t="n">
        <f aca="false">100*(D221/C221)</f>
        <v>27.2440395906745</v>
      </c>
    </row>
    <row r="222" customFormat="false" ht="15" hidden="false" customHeight="false" outlineLevel="0" collapsed="false">
      <c r="A222" s="7" t="s">
        <v>1915</v>
      </c>
      <c r="B222" s="7" t="n">
        <v>253837692.138797</v>
      </c>
      <c r="C222" s="7" t="n">
        <v>337997542</v>
      </c>
      <c r="D222" s="7" t="n">
        <v>84159849.8612034</v>
      </c>
      <c r="E222" s="9" t="n">
        <f aca="false">100*(D222/C222)</f>
        <v>24.8995449384669</v>
      </c>
    </row>
    <row r="223" customFormat="false" ht="15" hidden="false" customHeight="false" outlineLevel="0" collapsed="false">
      <c r="A223" s="7" t="s">
        <v>544</v>
      </c>
      <c r="B223" s="7" t="n">
        <v>93533164.408028</v>
      </c>
      <c r="C223" s="7" t="n">
        <v>80056029</v>
      </c>
      <c r="D223" s="7" t="n">
        <v>13477135.4080279</v>
      </c>
      <c r="E223" s="9" t="n">
        <f aca="false">100*(D223/C223)</f>
        <v>16.8346289172399</v>
      </c>
    </row>
    <row r="224" customFormat="false" ht="15" hidden="false" customHeight="false" outlineLevel="0" collapsed="false">
      <c r="A224" s="7" t="s">
        <v>1641</v>
      </c>
      <c r="B224" s="7" t="n">
        <v>407224755.253109</v>
      </c>
      <c r="C224" s="7" t="n">
        <v>383129154</v>
      </c>
      <c r="D224" s="7" t="n">
        <v>24095601.2531087</v>
      </c>
      <c r="E224" s="9" t="n">
        <f aca="false">100*(D224/C224)</f>
        <v>6.28915889107952</v>
      </c>
    </row>
    <row r="225" customFormat="false" ht="15" hidden="false" customHeight="false" outlineLevel="0" collapsed="false">
      <c r="A225" s="7" t="s">
        <v>2760</v>
      </c>
      <c r="B225" s="7" t="n">
        <v>160627814.907073</v>
      </c>
      <c r="C225" s="7" t="n">
        <v>136686714</v>
      </c>
      <c r="D225" s="7" t="n">
        <v>23941100.907073</v>
      </c>
      <c r="E225" s="9" t="n">
        <f aca="false">100*(D225/C225)</f>
        <v>17.5153094302004</v>
      </c>
    </row>
    <row r="226" customFormat="false" ht="15" hidden="false" customHeight="false" outlineLevel="0" collapsed="false">
      <c r="A226" s="7" t="s">
        <v>1922</v>
      </c>
      <c r="B226" s="7" t="n">
        <v>530021817.227748</v>
      </c>
      <c r="C226" s="7" t="n">
        <v>569785832</v>
      </c>
      <c r="D226" s="7" t="n">
        <v>39764014.772252</v>
      </c>
      <c r="E226" s="9" t="n">
        <f aca="false">100*(D226/C226)</f>
        <v>6.97876509717287</v>
      </c>
    </row>
    <row r="227" customFormat="false" ht="15" hidden="false" customHeight="false" outlineLevel="0" collapsed="false">
      <c r="A227" s="7" t="s">
        <v>262</v>
      </c>
      <c r="B227" s="7" t="n">
        <v>227886519.05091</v>
      </c>
      <c r="C227" s="7" t="n">
        <v>202149804</v>
      </c>
      <c r="D227" s="7" t="n">
        <v>25736715.0509104</v>
      </c>
      <c r="E227" s="9" t="n">
        <f aca="false">100*(D227/C227)</f>
        <v>12.7315063095042</v>
      </c>
    </row>
    <row r="228" customFormat="false" ht="15" hidden="false" customHeight="false" outlineLevel="0" collapsed="false">
      <c r="A228" s="7" t="s">
        <v>1107</v>
      </c>
      <c r="B228" s="7" t="n">
        <v>254824667.234133</v>
      </c>
      <c r="C228" s="7" t="n">
        <v>244990482</v>
      </c>
      <c r="D228" s="7" t="n">
        <v>9834185.23413306</v>
      </c>
      <c r="E228" s="9" t="n">
        <f aca="false">100*(D228/C228)</f>
        <v>4.01410910083154</v>
      </c>
    </row>
    <row r="229" customFormat="false" ht="15" hidden="false" customHeight="false" outlineLevel="0" collapsed="false">
      <c r="A229" s="7" t="s">
        <v>554</v>
      </c>
      <c r="B229" s="7" t="n">
        <v>2510612713.23268</v>
      </c>
      <c r="C229" s="7" t="n">
        <v>2496704824</v>
      </c>
      <c r="D229" s="7" t="n">
        <v>13907889.2326813</v>
      </c>
      <c r="E229" s="9" t="n">
        <f aca="false">100*(D229/C229)</f>
        <v>0.557049800160168</v>
      </c>
    </row>
    <row r="230" customFormat="false" ht="15" hidden="false" customHeight="false" outlineLevel="0" collapsed="false">
      <c r="A230" s="7" t="s">
        <v>2197</v>
      </c>
      <c r="B230" s="7" t="n">
        <v>76011560.7345215</v>
      </c>
      <c r="C230" s="7" t="n">
        <v>68093987</v>
      </c>
      <c r="D230" s="7" t="n">
        <v>7917573.73452146</v>
      </c>
      <c r="E230" s="9" t="n">
        <f aca="false">100*(D230/C230)</f>
        <v>11.6274198109761</v>
      </c>
    </row>
    <row r="231" customFormat="false" ht="15" hidden="false" customHeight="false" outlineLevel="0" collapsed="false">
      <c r="A231" s="7" t="s">
        <v>841</v>
      </c>
      <c r="B231" s="7" t="n">
        <v>39216469928.3083</v>
      </c>
      <c r="C231" s="7" t="n">
        <v>41094356773</v>
      </c>
      <c r="D231" s="7" t="n">
        <v>1877886844.69167</v>
      </c>
      <c r="E231" s="9" t="n">
        <f aca="false">100*(D231/C231)</f>
        <v>4.56969518969449</v>
      </c>
    </row>
    <row r="232" customFormat="false" ht="15" hidden="false" customHeight="false" outlineLevel="0" collapsed="false">
      <c r="A232" s="7" t="s">
        <v>2502</v>
      </c>
      <c r="B232" s="7" t="n">
        <v>6903141828.97984</v>
      </c>
      <c r="C232" s="7" t="n">
        <v>7197888292</v>
      </c>
      <c r="D232" s="7" t="n">
        <v>294746463.02016</v>
      </c>
      <c r="E232" s="9" t="n">
        <f aca="false">100*(D232/C232)</f>
        <v>4.09490188042723</v>
      </c>
    </row>
    <row r="233" customFormat="false" ht="15" hidden="false" customHeight="false" outlineLevel="0" collapsed="false">
      <c r="A233" s="7" t="s">
        <v>2503</v>
      </c>
      <c r="B233" s="7" t="n">
        <v>378309445.193404</v>
      </c>
      <c r="C233" s="7" t="n">
        <v>316558418</v>
      </c>
      <c r="D233" s="7" t="n">
        <v>61751027.1934044</v>
      </c>
      <c r="E233" s="9" t="n">
        <f aca="false">100*(D233/C233)</f>
        <v>19.5069926061497</v>
      </c>
    </row>
    <row r="234" customFormat="false" ht="15" hidden="false" customHeight="false" outlineLevel="0" collapsed="false">
      <c r="A234" s="7" t="s">
        <v>265</v>
      </c>
      <c r="B234" s="7" t="n">
        <v>77956384.160926</v>
      </c>
      <c r="C234" s="7" t="n">
        <v>71039881</v>
      </c>
      <c r="D234" s="7" t="n">
        <v>6916503.16092596</v>
      </c>
      <c r="E234" s="9" t="n">
        <f aca="false">100*(D234/C234)</f>
        <v>9.73608494772951</v>
      </c>
    </row>
    <row r="235" customFormat="false" ht="15" hidden="false" customHeight="false" outlineLevel="0" collapsed="false">
      <c r="A235" s="7" t="s">
        <v>1114</v>
      </c>
      <c r="B235" s="7" t="n">
        <v>6822686625.31397</v>
      </c>
      <c r="C235" s="7" t="n">
        <v>6857495922</v>
      </c>
      <c r="D235" s="7" t="n">
        <v>34809296.6860266</v>
      </c>
      <c r="E235" s="9" t="n">
        <f aca="false">100*(D235/C235)</f>
        <v>0.507609440559089</v>
      </c>
    </row>
    <row r="236" customFormat="false" ht="15" hidden="false" customHeight="false" outlineLevel="0" collapsed="false">
      <c r="A236" s="7" t="s">
        <v>2514</v>
      </c>
      <c r="B236" s="7" t="n">
        <v>73913212718.1354</v>
      </c>
      <c r="C236" s="7" t="n">
        <v>77333274164</v>
      </c>
      <c r="D236" s="7" t="n">
        <v>3420061445.86464</v>
      </c>
      <c r="E236" s="9" t="n">
        <f aca="false">100*(D236/C236)</f>
        <v>4.42249663270657</v>
      </c>
    </row>
    <row r="237" customFormat="false" ht="15" hidden="false" customHeight="false" outlineLevel="0" collapsed="false">
      <c r="A237" s="7" t="s">
        <v>2517</v>
      </c>
      <c r="B237" s="7" t="n">
        <v>14219409287.0336</v>
      </c>
      <c r="C237" s="7" t="n">
        <v>14639300981</v>
      </c>
      <c r="D237" s="7" t="n">
        <v>419891693.966423</v>
      </c>
      <c r="E237" s="9" t="n">
        <f aca="false">100*(D237/C237)</f>
        <v>2.86824961459151</v>
      </c>
    </row>
    <row r="238" customFormat="false" ht="15" hidden="false" customHeight="false" outlineLevel="0" collapsed="false">
      <c r="A238" s="7" t="s">
        <v>1386</v>
      </c>
      <c r="B238" s="7" t="n">
        <v>58646690756.5562</v>
      </c>
      <c r="C238" s="7" t="n">
        <v>59850660551</v>
      </c>
      <c r="D238" s="7" t="n">
        <v>1203969794.44381</v>
      </c>
      <c r="E238" s="9" t="n">
        <f aca="false">100*(D238/C238)</f>
        <v>2.0116232358336</v>
      </c>
    </row>
    <row r="239" customFormat="false" ht="15" hidden="false" customHeight="false" outlineLevel="0" collapsed="false">
      <c r="A239" s="7" t="s">
        <v>564</v>
      </c>
      <c r="B239" s="7" t="n">
        <v>186661345.237431</v>
      </c>
      <c r="C239" s="7" t="n">
        <v>136631715</v>
      </c>
      <c r="D239" s="7" t="n">
        <v>50029630.2374308</v>
      </c>
      <c r="E239" s="9" t="n">
        <f aca="false">100*(D239/C239)</f>
        <v>36.6164109390201</v>
      </c>
    </row>
    <row r="240" customFormat="false" ht="15" hidden="false" customHeight="false" outlineLevel="0" collapsed="false">
      <c r="A240" s="7" t="s">
        <v>276</v>
      </c>
      <c r="B240" s="7" t="n">
        <v>378318523.642583</v>
      </c>
      <c r="C240" s="7" t="n">
        <v>345179240</v>
      </c>
      <c r="D240" s="7" t="n">
        <v>33139283.6425828</v>
      </c>
      <c r="E240" s="9" t="n">
        <f aca="false">100*(D240/C240)</f>
        <v>9.60060160123847</v>
      </c>
    </row>
    <row r="241" customFormat="false" ht="15" hidden="false" customHeight="false" outlineLevel="0" collapsed="false">
      <c r="A241" s="7" t="s">
        <v>2776</v>
      </c>
      <c r="B241" s="7" t="n">
        <v>26995378.0215634</v>
      </c>
      <c r="C241" s="7" t="n">
        <v>27974565</v>
      </c>
      <c r="D241" s="7" t="n">
        <v>979186.978436612</v>
      </c>
      <c r="E241" s="9" t="n">
        <f aca="false">100*(D241/C241)</f>
        <v>3.50027597725509</v>
      </c>
    </row>
    <row r="242" customFormat="false" ht="15" hidden="false" customHeight="false" outlineLevel="0" collapsed="false">
      <c r="A242" s="7" t="s">
        <v>1946</v>
      </c>
      <c r="B242" s="7" t="n">
        <v>95305298.6944592</v>
      </c>
      <c r="C242" s="7" t="n">
        <v>80973371</v>
      </c>
      <c r="D242" s="7" t="n">
        <v>14331927.6944592</v>
      </c>
      <c r="E242" s="9" t="n">
        <f aca="false">100*(D242/C242)</f>
        <v>17.6995566782804</v>
      </c>
    </row>
    <row r="243" customFormat="false" ht="15" hidden="false" customHeight="false" outlineLevel="0" collapsed="false">
      <c r="A243" s="7" t="s">
        <v>1949</v>
      </c>
      <c r="B243" s="7" t="n">
        <v>95828572.0836997</v>
      </c>
      <c r="C243" s="7" t="n">
        <v>90275018</v>
      </c>
      <c r="D243" s="7" t="n">
        <v>5553554.08369967</v>
      </c>
      <c r="E243" s="9" t="n">
        <f aca="false">100*(D243/C243)</f>
        <v>6.15181719897267</v>
      </c>
    </row>
    <row r="244" customFormat="false" ht="15" hidden="false" customHeight="false" outlineLevel="0" collapsed="false">
      <c r="A244" s="7" t="s">
        <v>1662</v>
      </c>
      <c r="B244" s="7" t="n">
        <v>66094343.4094825</v>
      </c>
      <c r="C244" s="7" t="n">
        <v>55217515</v>
      </c>
      <c r="D244" s="7" t="n">
        <v>10876828.4094825</v>
      </c>
      <c r="E244" s="9" t="n">
        <f aca="false">100*(D244/C244)</f>
        <v>19.6981490555714</v>
      </c>
    </row>
    <row r="245" customFormat="false" ht="15" hidden="false" customHeight="false" outlineLevel="0" collapsed="false">
      <c r="A245" s="7" t="s">
        <v>1131</v>
      </c>
      <c r="B245" s="7" t="n">
        <v>58972692.3414501</v>
      </c>
      <c r="C245" s="7" t="n">
        <v>63049980</v>
      </c>
      <c r="D245" s="7" t="n">
        <v>4077287.6585499</v>
      </c>
      <c r="E245" s="9" t="n">
        <f aca="false">100*(D245/C245)</f>
        <v>6.46675488009655</v>
      </c>
    </row>
    <row r="246" customFormat="false" ht="15" hidden="false" customHeight="false" outlineLevel="0" collapsed="false">
      <c r="A246" s="7" t="s">
        <v>286</v>
      </c>
      <c r="B246" s="7" t="n">
        <v>6270016242.11373</v>
      </c>
      <c r="C246" s="7" t="n">
        <v>6371107634</v>
      </c>
      <c r="D246" s="7" t="n">
        <v>101091391.886269</v>
      </c>
      <c r="E246" s="9" t="n">
        <f aca="false">100*(D246/C246)</f>
        <v>1.58671612054998</v>
      </c>
    </row>
    <row r="247" customFormat="false" ht="15" hidden="false" customHeight="false" outlineLevel="0" collapsed="false">
      <c r="A247" s="7" t="s">
        <v>571</v>
      </c>
      <c r="B247" s="7" t="n">
        <v>7838511654.81537</v>
      </c>
      <c r="C247" s="7" t="n">
        <v>7791262111</v>
      </c>
      <c r="D247" s="7" t="n">
        <v>47249543.8153706</v>
      </c>
      <c r="E247" s="9" t="n">
        <f aca="false">100*(D247/C247)</f>
        <v>0.606442744990723</v>
      </c>
    </row>
    <row r="248" customFormat="false" ht="15" hidden="false" customHeight="false" outlineLevel="0" collapsed="false">
      <c r="A248" s="7" t="s">
        <v>290</v>
      </c>
      <c r="B248" s="7" t="n">
        <v>148966701.255063</v>
      </c>
      <c r="C248" s="7" t="n">
        <v>139744206</v>
      </c>
      <c r="D248" s="7" t="n">
        <v>9222495.25506333</v>
      </c>
      <c r="E248" s="9" t="n">
        <f aca="false">100*(D248/C248)</f>
        <v>6.59955465707346</v>
      </c>
    </row>
    <row r="249" customFormat="false" ht="15" hidden="false" customHeight="false" outlineLevel="0" collapsed="false">
      <c r="A249" s="7" t="s">
        <v>573</v>
      </c>
      <c r="B249" s="7" t="n">
        <v>103947704.818899</v>
      </c>
      <c r="C249" s="7" t="n">
        <v>111354730</v>
      </c>
      <c r="D249" s="7" t="n">
        <v>7407025.18110147</v>
      </c>
      <c r="E249" s="9" t="n">
        <f aca="false">100*(D249/C249)</f>
        <v>6.6517382612319</v>
      </c>
    </row>
    <row r="250" customFormat="false" ht="15" hidden="false" customHeight="false" outlineLevel="0" collapsed="false">
      <c r="A250" s="7" t="s">
        <v>1952</v>
      </c>
      <c r="B250" s="7" t="n">
        <v>872824592342.912</v>
      </c>
      <c r="C250" s="7" t="n">
        <v>807923521299</v>
      </c>
      <c r="D250" s="7" t="n">
        <v>64901071043.9117</v>
      </c>
      <c r="E250" s="9" t="n">
        <f aca="false">100*(D250/C250)</f>
        <v>8.03307111786548</v>
      </c>
    </row>
    <row r="251" customFormat="false" ht="15" hidden="false" customHeight="false" outlineLevel="0" collapsed="false">
      <c r="A251" s="7" t="s">
        <v>2789</v>
      </c>
      <c r="B251" s="7" t="n">
        <v>1587740296.44308</v>
      </c>
      <c r="C251" s="7" t="n">
        <v>1508678906</v>
      </c>
      <c r="D251" s="7" t="n">
        <v>79061390.4430842</v>
      </c>
      <c r="E251" s="9" t="n">
        <f aca="false">100*(D251/C251)</f>
        <v>5.24043851403091</v>
      </c>
    </row>
    <row r="252" customFormat="false" ht="15" hidden="false" customHeight="false" outlineLevel="0" collapsed="false">
      <c r="A252" s="7" t="s">
        <v>1953</v>
      </c>
      <c r="B252" s="7" t="n">
        <v>648174372.486176</v>
      </c>
      <c r="C252" s="7" t="n">
        <v>643509110</v>
      </c>
      <c r="D252" s="7" t="n">
        <v>4665262.48617625</v>
      </c>
      <c r="E252" s="9" t="n">
        <f aca="false">100*(D252/C252)</f>
        <v>0.724972251935369</v>
      </c>
    </row>
    <row r="253" customFormat="false" ht="15" hidden="false" customHeight="false" outlineLevel="0" collapsed="false">
      <c r="A253" s="7" t="s">
        <v>2790</v>
      </c>
      <c r="B253" s="7" t="n">
        <v>194153641.375638</v>
      </c>
      <c r="C253" s="7" t="n">
        <v>139909371</v>
      </c>
      <c r="D253" s="7" t="n">
        <v>54244270.3756384</v>
      </c>
      <c r="E253" s="9" t="n">
        <f aca="false">100*(D253/C253)</f>
        <v>38.771005821789</v>
      </c>
    </row>
    <row r="254" customFormat="false" ht="15" hidden="false" customHeight="false" outlineLevel="0" collapsed="false">
      <c r="A254" s="7" t="s">
        <v>2791</v>
      </c>
      <c r="B254" s="7" t="n">
        <v>6530445019.71461</v>
      </c>
      <c r="C254" s="7" t="n">
        <v>6922024257</v>
      </c>
      <c r="D254" s="7" t="n">
        <v>391579237.285395</v>
      </c>
      <c r="E254" s="9" t="n">
        <f aca="false">100*(D254/C254)</f>
        <v>5.6570046961249</v>
      </c>
    </row>
    <row r="255" customFormat="false" ht="15" hidden="false" customHeight="false" outlineLevel="0" collapsed="false">
      <c r="A255" s="7" t="s">
        <v>296</v>
      </c>
      <c r="B255" s="7" t="n">
        <v>179529580.355041</v>
      </c>
      <c r="C255" s="7" t="n">
        <v>514682754</v>
      </c>
      <c r="D255" s="7" t="n">
        <v>335153173.644959</v>
      </c>
      <c r="E255" s="9" t="n">
        <f aca="false">100*(D255/C255)</f>
        <v>65.1183998376132</v>
      </c>
    </row>
    <row r="256" customFormat="false" ht="15" hidden="false" customHeight="false" outlineLevel="0" collapsed="false">
      <c r="A256" s="7" t="s">
        <v>2529</v>
      </c>
      <c r="B256" s="7" t="n">
        <v>6212279651.39777</v>
      </c>
      <c r="C256" s="7" t="n">
        <v>6420459534</v>
      </c>
      <c r="D256" s="7" t="n">
        <v>208179882.602231</v>
      </c>
      <c r="E256" s="9" t="n">
        <f aca="false">100*(D256/C256)</f>
        <v>3.24244520972058</v>
      </c>
    </row>
    <row r="257" customFormat="false" ht="15" hidden="false" customHeight="false" outlineLevel="0" collapsed="false">
      <c r="A257" s="7" t="s">
        <v>20</v>
      </c>
      <c r="B257" s="7" t="n">
        <v>96096083.8722296</v>
      </c>
      <c r="C257" s="7" t="n">
        <v>104397458</v>
      </c>
      <c r="D257" s="7" t="n">
        <v>8301374.12777041</v>
      </c>
      <c r="E257" s="9" t="n">
        <f aca="false">100*(D257/C257)</f>
        <v>7.95170139848655</v>
      </c>
    </row>
    <row r="258" customFormat="false" ht="15" hidden="false" customHeight="false" outlineLevel="0" collapsed="false">
      <c r="A258" s="7" t="s">
        <v>1144</v>
      </c>
      <c r="B258" s="7" t="n">
        <v>1372756832.70251</v>
      </c>
      <c r="C258" s="7" t="n">
        <v>745943430</v>
      </c>
      <c r="D258" s="7" t="n">
        <v>626813402.702508</v>
      </c>
      <c r="E258" s="9" t="n">
        <f aca="false">100*(D258/C258)</f>
        <v>84.0296163882707</v>
      </c>
    </row>
    <row r="259" customFormat="false" ht="15" hidden="false" customHeight="false" outlineLevel="0" collapsed="false">
      <c r="A259" s="7" t="s">
        <v>1150</v>
      </c>
      <c r="B259" s="7" t="n">
        <v>148860525.835909</v>
      </c>
      <c r="C259" s="7" t="n">
        <v>155675758</v>
      </c>
      <c r="D259" s="7" t="n">
        <v>6815232.16409057</v>
      </c>
      <c r="E259" s="9" t="n">
        <f aca="false">100*(D259/C259)</f>
        <v>4.37783779031966</v>
      </c>
    </row>
    <row r="260" customFormat="false" ht="15" hidden="false" customHeight="false" outlineLevel="0" collapsed="false">
      <c r="A260" s="7" t="s">
        <v>2533</v>
      </c>
      <c r="B260" s="7" t="n">
        <v>209285904.524129</v>
      </c>
      <c r="C260" s="7" t="n">
        <v>163592173</v>
      </c>
      <c r="D260" s="7" t="n">
        <v>45693731.5241285</v>
      </c>
      <c r="E260" s="9" t="n">
        <f aca="false">100*(D260/C260)</f>
        <v>27.9314900500335</v>
      </c>
    </row>
    <row r="261" customFormat="false" ht="15" hidden="false" customHeight="false" outlineLevel="0" collapsed="false">
      <c r="A261" s="7" t="s">
        <v>883</v>
      </c>
      <c r="B261" s="7" t="n">
        <v>139680001.575594</v>
      </c>
      <c r="C261" s="7" t="n">
        <v>213116166</v>
      </c>
      <c r="D261" s="7" t="n">
        <v>73436164.424406</v>
      </c>
      <c r="E261" s="9" t="n">
        <f aca="false">100*(D261/C261)</f>
        <v>34.4582796334681</v>
      </c>
    </row>
    <row r="262" customFormat="false" ht="15" hidden="false" customHeight="false" outlineLevel="0" collapsed="false">
      <c r="A262" s="7" t="s">
        <v>1964</v>
      </c>
      <c r="B262" s="7" t="n">
        <v>143892893.850411</v>
      </c>
      <c r="C262" s="7" t="n">
        <v>113772248</v>
      </c>
      <c r="D262" s="7" t="n">
        <v>30120645.8504108</v>
      </c>
      <c r="E262" s="9" t="n">
        <f aca="false">100*(D262/C262)</f>
        <v>26.4745105945439</v>
      </c>
    </row>
    <row r="263" customFormat="false" ht="15" hidden="false" customHeight="false" outlineLevel="0" collapsed="false">
      <c r="A263" s="7" t="s">
        <v>26</v>
      </c>
      <c r="B263" s="7" t="n">
        <v>6561019869.91937</v>
      </c>
      <c r="C263" s="7" t="n">
        <v>6631289579</v>
      </c>
      <c r="D263" s="7" t="n">
        <v>70269709.0806284</v>
      </c>
      <c r="E263" s="9" t="n">
        <f aca="false">100*(D263/C263)</f>
        <v>1.05966883580471</v>
      </c>
    </row>
    <row r="264" customFormat="false" ht="15" hidden="false" customHeight="false" outlineLevel="0" collapsed="false">
      <c r="A264" s="7" t="s">
        <v>27</v>
      </c>
      <c r="B264" s="7" t="n">
        <v>92918087.2350766</v>
      </c>
      <c r="C264" s="7" t="n">
        <v>76287794</v>
      </c>
      <c r="D264" s="7" t="n">
        <v>16630293.2350766</v>
      </c>
      <c r="E264" s="9" t="n">
        <f aca="false">100*(D264/C264)</f>
        <v>21.799415559292</v>
      </c>
    </row>
    <row r="265" customFormat="false" ht="15" hidden="false" customHeight="false" outlineLevel="0" collapsed="false">
      <c r="A265" s="7" t="s">
        <v>2534</v>
      </c>
      <c r="B265" s="7" t="n">
        <v>180983791.112791</v>
      </c>
      <c r="C265" s="7" t="n">
        <v>205574362</v>
      </c>
      <c r="D265" s="7" t="n">
        <v>24590570.8872085</v>
      </c>
      <c r="E265" s="9" t="n">
        <f aca="false">100*(D265/C265)</f>
        <v>11.9618860289633</v>
      </c>
    </row>
    <row r="266" customFormat="false" ht="15" hidden="false" customHeight="false" outlineLevel="0" collapsed="false">
      <c r="A266" s="7" t="s">
        <v>2244</v>
      </c>
      <c r="B266" s="7" t="n">
        <v>534649176.022629</v>
      </c>
      <c r="C266" s="7" t="n">
        <v>483753189</v>
      </c>
      <c r="D266" s="7" t="n">
        <v>50895987.0226289</v>
      </c>
      <c r="E266" s="9" t="n">
        <f aca="false">100*(D266/C266)</f>
        <v>10.5210649107739</v>
      </c>
    </row>
    <row r="267" customFormat="false" ht="15" hidden="false" customHeight="false" outlineLevel="0" collapsed="false">
      <c r="A267" s="7" t="s">
        <v>309</v>
      </c>
      <c r="B267" s="7" t="n">
        <v>9266573735.7633</v>
      </c>
      <c r="C267" s="7" t="n">
        <v>9073115632</v>
      </c>
      <c r="D267" s="7" t="n">
        <v>193458103.763296</v>
      </c>
      <c r="E267" s="9" t="n">
        <f aca="false">100*(D267/C267)</f>
        <v>2.13221247926113</v>
      </c>
    </row>
    <row r="268" customFormat="false" ht="15" hidden="false" customHeight="false" outlineLevel="0" collapsed="false">
      <c r="A268" s="7" t="s">
        <v>2245</v>
      </c>
      <c r="B268" s="7" t="n">
        <v>805293751486.99</v>
      </c>
      <c r="C268" s="7" t="n">
        <v>729659928877</v>
      </c>
      <c r="D268" s="7" t="n">
        <v>75633822609.99</v>
      </c>
      <c r="E268" s="9" t="n">
        <f aca="false">100*(D268/C268)</f>
        <v>10.3656264537366</v>
      </c>
    </row>
    <row r="269" customFormat="false" ht="15" hidden="false" customHeight="false" outlineLevel="0" collapsed="false">
      <c r="A269" s="7" t="s">
        <v>1687</v>
      </c>
      <c r="B269" s="7" t="n">
        <v>226582847.222007</v>
      </c>
      <c r="C269" s="7" t="n">
        <v>231924626</v>
      </c>
      <c r="D269" s="7" t="n">
        <v>5341778.77799273</v>
      </c>
      <c r="E269" s="9" t="n">
        <f aca="false">100*(D269/C269)</f>
        <v>2.30323914718428</v>
      </c>
    </row>
    <row r="270" customFormat="false" ht="15" hidden="false" customHeight="false" outlineLevel="0" collapsed="false">
      <c r="A270" s="7" t="s">
        <v>312</v>
      </c>
      <c r="B270" s="7" t="n">
        <v>91288344.3626139</v>
      </c>
      <c r="C270" s="7" t="n">
        <v>97771516</v>
      </c>
      <c r="D270" s="7" t="n">
        <v>6483171.63738613</v>
      </c>
      <c r="E270" s="9" t="n">
        <f aca="false">100*(D270/C270)</f>
        <v>6.63094109882282</v>
      </c>
    </row>
    <row r="271" customFormat="false" ht="15" hidden="false" customHeight="false" outlineLevel="0" collapsed="false">
      <c r="A271" s="7" t="s">
        <v>313</v>
      </c>
      <c r="B271" s="7" t="n">
        <v>267787682.338929</v>
      </c>
      <c r="C271" s="7" t="n">
        <v>254607151</v>
      </c>
      <c r="D271" s="7" t="n">
        <v>13180531.3389294</v>
      </c>
      <c r="E271" s="9" t="n">
        <f aca="false">100*(D271/C271)</f>
        <v>5.17681113321496</v>
      </c>
    </row>
    <row r="272" customFormat="false" ht="15" hidden="false" customHeight="false" outlineLevel="0" collapsed="false">
      <c r="A272" s="7" t="s">
        <v>1407</v>
      </c>
      <c r="B272" s="7" t="n">
        <v>127333595.282301</v>
      </c>
      <c r="C272" s="7" t="n">
        <v>103614136</v>
      </c>
      <c r="D272" s="7" t="n">
        <v>23719459.2823006</v>
      </c>
      <c r="E272" s="9" t="n">
        <f aca="false">100*(D272/C272)</f>
        <v>22.8921073880312</v>
      </c>
    </row>
    <row r="273" customFormat="false" ht="15" hidden="false" customHeight="false" outlineLevel="0" collapsed="false">
      <c r="A273" s="7" t="s">
        <v>1163</v>
      </c>
      <c r="B273" s="7" t="n">
        <v>89662292.3245504</v>
      </c>
      <c r="C273" s="7" t="n">
        <v>92962714</v>
      </c>
      <c r="D273" s="7" t="n">
        <v>3300421.67544964</v>
      </c>
      <c r="E273" s="9" t="n">
        <f aca="false">100*(D273/C273)</f>
        <v>3.55026389983584</v>
      </c>
    </row>
    <row r="274" customFormat="false" ht="15" hidden="false" customHeight="false" outlineLevel="0" collapsed="false">
      <c r="A274" s="7" t="s">
        <v>1412</v>
      </c>
      <c r="B274" s="7" t="n">
        <v>168204013.132167</v>
      </c>
      <c r="C274" s="7" t="n">
        <v>153229392</v>
      </c>
      <c r="D274" s="7" t="n">
        <v>14974621.1321675</v>
      </c>
      <c r="E274" s="9" t="n">
        <f aca="false">100*(D274/C274)</f>
        <v>9.77268194875266</v>
      </c>
    </row>
    <row r="275" customFormat="false" ht="15" hidden="false" customHeight="false" outlineLevel="0" collapsed="false">
      <c r="A275" s="7" t="s">
        <v>1979</v>
      </c>
      <c r="B275" s="7" t="n">
        <v>315739436.243171</v>
      </c>
      <c r="C275" s="7" t="n">
        <v>289868939</v>
      </c>
      <c r="D275" s="7" t="n">
        <v>25870497.2431713</v>
      </c>
      <c r="E275" s="9" t="n">
        <f aca="false">100*(D275/C275)</f>
        <v>8.92489458595332</v>
      </c>
    </row>
    <row r="276" customFormat="false" ht="15" hidden="false" customHeight="false" outlineLevel="0" collapsed="false">
      <c r="A276" s="7" t="s">
        <v>319</v>
      </c>
      <c r="B276" s="7" t="n">
        <v>127878017.533988</v>
      </c>
      <c r="C276" s="7" t="n">
        <v>117532392</v>
      </c>
      <c r="D276" s="7" t="n">
        <v>10345625.5339884</v>
      </c>
      <c r="E276" s="9" t="n">
        <f aca="false">100*(D276/C276)</f>
        <v>8.80236108356277</v>
      </c>
    </row>
    <row r="277" customFormat="false" ht="15" hidden="false" customHeight="false" outlineLevel="0" collapsed="false">
      <c r="A277" s="7" t="s">
        <v>36</v>
      </c>
      <c r="B277" s="7" t="n">
        <v>255013212.779658</v>
      </c>
      <c r="C277" s="7" t="n">
        <v>237381078</v>
      </c>
      <c r="D277" s="7" t="n">
        <v>17632134.7796579</v>
      </c>
      <c r="E277" s="9" t="n">
        <f aca="false">100*(D277/C277)</f>
        <v>7.42777601661154</v>
      </c>
    </row>
    <row r="278" customFormat="false" ht="15" hidden="false" customHeight="false" outlineLevel="0" collapsed="false">
      <c r="A278" s="7" t="s">
        <v>1416</v>
      </c>
      <c r="B278" s="7" t="n">
        <v>253748778.920197</v>
      </c>
      <c r="C278" s="7" t="n">
        <v>239872550</v>
      </c>
      <c r="D278" s="7" t="n">
        <v>13876228.9201975</v>
      </c>
      <c r="E278" s="9" t="n">
        <f aca="false">100*(D278/C278)</f>
        <v>5.78483403799121</v>
      </c>
    </row>
    <row r="279" customFormat="false" ht="15" hidden="false" customHeight="false" outlineLevel="0" collapsed="false">
      <c r="A279" s="7" t="s">
        <v>2255</v>
      </c>
      <c r="B279" s="7" t="n">
        <v>1494874631.5778</v>
      </c>
      <c r="C279" s="7" t="n">
        <v>1383332142</v>
      </c>
      <c r="D279" s="7" t="n">
        <v>111542489.577803</v>
      </c>
      <c r="E279" s="9" t="n">
        <f aca="false">100*(D279/C279)</f>
        <v>8.06331944376981</v>
      </c>
    </row>
    <row r="280" customFormat="false" ht="15" hidden="false" customHeight="false" outlineLevel="0" collapsed="false">
      <c r="A280" s="7" t="s">
        <v>1419</v>
      </c>
      <c r="B280" s="7" t="n">
        <v>111764162.014579</v>
      </c>
      <c r="C280" s="7" t="n">
        <v>65811594</v>
      </c>
      <c r="D280" s="7" t="n">
        <v>45952568.0145792</v>
      </c>
      <c r="E280" s="9" t="n">
        <f aca="false">100*(D280/C280)</f>
        <v>69.8244263990615</v>
      </c>
    </row>
    <row r="281" customFormat="false" ht="15" hidden="false" customHeight="false" outlineLevel="0" collapsed="false">
      <c r="A281" s="7" t="s">
        <v>608</v>
      </c>
      <c r="B281" s="7" t="n">
        <v>985088807884.525</v>
      </c>
      <c r="C281" s="7" t="n">
        <v>954229414917</v>
      </c>
      <c r="D281" s="7" t="n">
        <v>30859392967.525</v>
      </c>
      <c r="E281" s="9" t="n">
        <f aca="false">100*(D281/C281)</f>
        <v>3.23395951593142</v>
      </c>
    </row>
    <row r="282" customFormat="false" ht="15" hidden="false" customHeight="false" outlineLevel="0" collapsed="false">
      <c r="A282" s="7" t="s">
        <v>1423</v>
      </c>
      <c r="B282" s="7" t="n">
        <v>155422280.449112</v>
      </c>
      <c r="C282" s="7" t="n">
        <v>154445706</v>
      </c>
      <c r="D282" s="7" t="n">
        <v>976574.449111819</v>
      </c>
      <c r="E282" s="9" t="n">
        <f aca="false">100*(D282/C282)</f>
        <v>0.632309226591136</v>
      </c>
    </row>
    <row r="283" customFormat="false" ht="15" hidden="false" customHeight="false" outlineLevel="0" collapsed="false">
      <c r="A283" s="7" t="s">
        <v>325</v>
      </c>
      <c r="B283" s="7" t="n">
        <v>600144474592.709</v>
      </c>
      <c r="C283" s="7" t="n">
        <v>507706383434</v>
      </c>
      <c r="D283" s="7" t="n">
        <v>92438091158.7091</v>
      </c>
      <c r="E283" s="9" t="n">
        <f aca="false">100*(D283/C283)</f>
        <v>18.2069980159558</v>
      </c>
    </row>
    <row r="284" customFormat="false" ht="15" hidden="false" customHeight="false" outlineLevel="0" collapsed="false">
      <c r="A284" s="7" t="s">
        <v>330</v>
      </c>
      <c r="B284" s="7" t="n">
        <v>304187538.697468</v>
      </c>
      <c r="C284" s="7" t="n">
        <v>309911918</v>
      </c>
      <c r="D284" s="7" t="n">
        <v>5724379.30253166</v>
      </c>
      <c r="E284" s="9" t="n">
        <f aca="false">100*(D284/C284)</f>
        <v>1.84709879486844</v>
      </c>
    </row>
    <row r="285" customFormat="false" ht="15" hidden="false" customHeight="false" outlineLevel="0" collapsed="false">
      <c r="A285" s="7" t="s">
        <v>2553</v>
      </c>
      <c r="B285" s="7" t="n">
        <v>18414135908.4677</v>
      </c>
      <c r="C285" s="7" t="n">
        <v>19644268190</v>
      </c>
      <c r="D285" s="7" t="n">
        <v>1230132281.53225</v>
      </c>
      <c r="E285" s="9" t="n">
        <f aca="false">100*(D285/C285)</f>
        <v>6.262041780505</v>
      </c>
    </row>
    <row r="286" customFormat="false" ht="15" hidden="false" customHeight="false" outlineLevel="0" collapsed="false">
      <c r="A286" s="7" t="s">
        <v>1985</v>
      </c>
      <c r="B286" s="7" t="n">
        <v>1971089542.40472</v>
      </c>
      <c r="C286" s="7" t="n">
        <v>1491491942</v>
      </c>
      <c r="D286" s="7" t="n">
        <v>479597600.40472</v>
      </c>
      <c r="E286" s="9" t="n">
        <f aca="false">100*(D286/C286)</f>
        <v>32.155560945345</v>
      </c>
    </row>
    <row r="287" customFormat="false" ht="15" hidden="false" customHeight="false" outlineLevel="0" collapsed="false">
      <c r="A287" s="7" t="s">
        <v>331</v>
      </c>
      <c r="B287" s="7" t="n">
        <v>1408105895063.75</v>
      </c>
      <c r="C287" s="7" t="n">
        <v>1571112094024</v>
      </c>
      <c r="D287" s="7" t="n">
        <v>163006198960.25</v>
      </c>
      <c r="E287" s="9" t="n">
        <f aca="false">100*(D287/C287)</f>
        <v>10.3752112647005</v>
      </c>
    </row>
    <row r="288" customFormat="false" ht="15" hidden="false" customHeight="false" outlineLevel="0" collapsed="false">
      <c r="A288" s="7" t="s">
        <v>1168</v>
      </c>
      <c r="B288" s="7" t="n">
        <v>1023858477019.96</v>
      </c>
      <c r="C288" s="7" t="n">
        <v>1282202415484</v>
      </c>
      <c r="D288" s="7" t="n">
        <v>258343938464.044</v>
      </c>
      <c r="E288" s="9" t="n">
        <f aca="false">100*(D288/C288)</f>
        <v>20.1484520185158</v>
      </c>
    </row>
    <row r="289" customFormat="false" ht="15" hidden="false" customHeight="false" outlineLevel="0" collapsed="false">
      <c r="A289" s="7" t="s">
        <v>1988</v>
      </c>
      <c r="B289" s="7" t="n">
        <v>213234829.779591</v>
      </c>
      <c r="C289" s="7" t="n">
        <v>315644269</v>
      </c>
      <c r="D289" s="7" t="n">
        <v>102409439.220409</v>
      </c>
      <c r="E289" s="9" t="n">
        <f aca="false">100*(D289/C289)</f>
        <v>32.4445742496306</v>
      </c>
    </row>
    <row r="290" customFormat="false" ht="15" hidden="false" customHeight="false" outlineLevel="0" collapsed="false">
      <c r="A290" s="7" t="s">
        <v>334</v>
      </c>
      <c r="B290" s="7" t="n">
        <v>471409327.150599</v>
      </c>
      <c r="C290" s="7" t="n">
        <v>460528253</v>
      </c>
      <c r="D290" s="7" t="n">
        <v>10881074.1505995</v>
      </c>
      <c r="E290" s="9" t="n">
        <f aca="false">100*(D290/C290)</f>
        <v>2.36273759095503</v>
      </c>
    </row>
    <row r="291" customFormat="false" ht="15" hidden="false" customHeight="false" outlineLevel="0" collapsed="false">
      <c r="A291" s="7" t="s">
        <v>1993</v>
      </c>
      <c r="B291" s="7" t="n">
        <v>358955293.293375</v>
      </c>
      <c r="C291" s="7" t="n">
        <v>350763292</v>
      </c>
      <c r="D291" s="7" t="n">
        <v>8192001.29337454</v>
      </c>
      <c r="E291" s="9" t="n">
        <f aca="false">100*(D291/C291)</f>
        <v>2.33547850650647</v>
      </c>
    </row>
    <row r="292" customFormat="false" ht="15" hidden="false" customHeight="false" outlineLevel="0" collapsed="false">
      <c r="A292" s="7" t="s">
        <v>1700</v>
      </c>
      <c r="B292" s="7" t="n">
        <v>811342917.552953</v>
      </c>
      <c r="C292" s="7" t="n">
        <v>831646997</v>
      </c>
      <c r="D292" s="7" t="n">
        <v>20304079.4470465</v>
      </c>
      <c r="E292" s="9" t="n">
        <f aca="false">100*(D292/C292)</f>
        <v>2.44143002022366</v>
      </c>
    </row>
    <row r="293" customFormat="false" ht="15" hidden="false" customHeight="false" outlineLevel="0" collapsed="false">
      <c r="A293" s="7" t="s">
        <v>1703</v>
      </c>
      <c r="B293" s="7" t="n">
        <v>101206148.027854</v>
      </c>
      <c r="C293" s="7" t="n">
        <v>75608825</v>
      </c>
      <c r="D293" s="7" t="n">
        <v>25597323.0278544</v>
      </c>
      <c r="E293" s="9" t="n">
        <f aca="false">100*(D293/C293)</f>
        <v>33.8549409117975</v>
      </c>
    </row>
    <row r="294" customFormat="false" ht="15" hidden="false" customHeight="false" outlineLevel="0" collapsed="false">
      <c r="A294" s="7" t="s">
        <v>1435</v>
      </c>
      <c r="B294" s="7" t="n">
        <v>37778307570.9095</v>
      </c>
      <c r="C294" s="7" t="n">
        <v>30886472509</v>
      </c>
      <c r="D294" s="7" t="n">
        <v>6891835061.90952</v>
      </c>
      <c r="E294" s="9" t="n">
        <f aca="false">100*(D294/C294)</f>
        <v>22.313441782325</v>
      </c>
    </row>
    <row r="295" customFormat="false" ht="15" hidden="false" customHeight="false" outlineLevel="0" collapsed="false">
      <c r="A295" s="7" t="s">
        <v>1439</v>
      </c>
      <c r="B295" s="7" t="n">
        <v>191981118.497979</v>
      </c>
      <c r="C295" s="7" t="n">
        <v>187817828</v>
      </c>
      <c r="D295" s="7" t="n">
        <v>4163290.49797925</v>
      </c>
      <c r="E295" s="9" t="n">
        <f aca="false">100*(D295/C295)</f>
        <v>2.21666416991003</v>
      </c>
    </row>
    <row r="296" customFormat="false" ht="15" hidden="false" customHeight="false" outlineLevel="0" collapsed="false">
      <c r="A296" s="7" t="s">
        <v>338</v>
      </c>
      <c r="B296" s="7" t="n">
        <v>259814834.975883</v>
      </c>
      <c r="C296" s="7" t="n">
        <v>234299867</v>
      </c>
      <c r="D296" s="7" t="n">
        <v>25514967.9758827</v>
      </c>
      <c r="E296" s="9" t="n">
        <f aca="false">100*(D296/C296)</f>
        <v>10.8898772767476</v>
      </c>
    </row>
    <row r="297" customFormat="false" ht="15" hidden="false" customHeight="false" outlineLevel="0" collapsed="false">
      <c r="A297" s="7" t="s">
        <v>2562</v>
      </c>
      <c r="B297" s="7" t="n">
        <v>3858653102.07658</v>
      </c>
      <c r="C297" s="7" t="n">
        <v>3708525893</v>
      </c>
      <c r="D297" s="7" t="n">
        <v>150127209.076582</v>
      </c>
      <c r="E297" s="9" t="n">
        <f aca="false">100*(D297/C297)</f>
        <v>4.04816397156493</v>
      </c>
    </row>
    <row r="298" customFormat="false" ht="15" hidden="false" customHeight="false" outlineLevel="0" collapsed="false">
      <c r="A298" s="7" t="s">
        <v>1175</v>
      </c>
      <c r="B298" s="7" t="n">
        <v>6259113874.45162</v>
      </c>
      <c r="C298" s="7" t="n">
        <v>6576645011</v>
      </c>
      <c r="D298" s="7" t="n">
        <v>317531136.548382</v>
      </c>
      <c r="E298" s="9" t="n">
        <f aca="false">100*(D298/C298)</f>
        <v>4.82816293136218</v>
      </c>
    </row>
    <row r="299" customFormat="false" ht="15" hidden="false" customHeight="false" outlineLevel="0" collapsed="false">
      <c r="A299" s="7" t="s">
        <v>915</v>
      </c>
      <c r="B299" s="7" t="n">
        <v>11744612700.1795</v>
      </c>
      <c r="C299" s="7" t="n">
        <v>10979535116</v>
      </c>
      <c r="D299" s="7" t="n">
        <v>765077584.179546</v>
      </c>
      <c r="E299" s="9" t="n">
        <f aca="false">100*(D299/C299)</f>
        <v>6.96821473856969</v>
      </c>
    </row>
    <row r="300" customFormat="false" ht="15" hidden="false" customHeight="false" outlineLevel="0" collapsed="false">
      <c r="A300" s="7" t="s">
        <v>1445</v>
      </c>
      <c r="B300" s="7" t="n">
        <v>7928193656.76223</v>
      </c>
      <c r="C300" s="7" t="n">
        <v>9922846047</v>
      </c>
      <c r="D300" s="7" t="n">
        <v>1994652390.23777</v>
      </c>
      <c r="E300" s="9" t="n">
        <f aca="false">100*(D300/C300)</f>
        <v>20.1016158145557</v>
      </c>
    </row>
    <row r="301" customFormat="false" ht="15" hidden="false" customHeight="false" outlineLevel="0" collapsed="false">
      <c r="A301" s="7" t="s">
        <v>1177</v>
      </c>
      <c r="B301" s="7" t="n">
        <v>579137017492.116</v>
      </c>
      <c r="C301" s="7" t="n">
        <v>580971117479</v>
      </c>
      <c r="D301" s="7" t="n">
        <v>1834099986.88416</v>
      </c>
      <c r="E301" s="9" t="n">
        <f aca="false">100*(D301/C301)</f>
        <v>0.315695553824231</v>
      </c>
    </row>
    <row r="302" customFormat="false" ht="15" hidden="false" customHeight="false" outlineLevel="0" collapsed="false">
      <c r="A302" s="7" t="s">
        <v>64</v>
      </c>
      <c r="B302" s="7" t="n">
        <v>39738708322.8292</v>
      </c>
      <c r="C302" s="7" t="n">
        <v>35863828576</v>
      </c>
      <c r="D302" s="7" t="n">
        <v>3874879746.82924</v>
      </c>
      <c r="E302" s="9" t="n">
        <f aca="false">100*(D302/C302)</f>
        <v>10.8044230097126</v>
      </c>
    </row>
    <row r="303" customFormat="false" ht="15" hidden="false" customHeight="false" outlineLevel="0" collapsed="false">
      <c r="A303" s="7" t="s">
        <v>340</v>
      </c>
      <c r="B303" s="7" t="n">
        <v>150219242.751221</v>
      </c>
      <c r="C303" s="7" t="n">
        <v>139549801</v>
      </c>
      <c r="D303" s="7" t="n">
        <v>10669441.7512215</v>
      </c>
      <c r="E303" s="9" t="n">
        <f aca="false">100*(D303/C303)</f>
        <v>7.64561588391049</v>
      </c>
    </row>
    <row r="304" customFormat="false" ht="15" hidden="false" customHeight="false" outlineLevel="0" collapsed="false">
      <c r="A304" s="7" t="s">
        <v>623</v>
      </c>
      <c r="B304" s="7" t="n">
        <v>521397836.150589</v>
      </c>
      <c r="C304" s="7" t="n">
        <v>526909551</v>
      </c>
      <c r="D304" s="7" t="n">
        <v>5511714.84941143</v>
      </c>
      <c r="E304" s="9" t="n">
        <f aca="false">100*(D304/C304)</f>
        <v>1.04604572814271</v>
      </c>
    </row>
    <row r="305" customFormat="false" ht="15" hidden="false" customHeight="false" outlineLevel="0" collapsed="false">
      <c r="A305" s="7" t="s">
        <v>1706</v>
      </c>
      <c r="B305" s="7" t="n">
        <v>205753676.47002</v>
      </c>
      <c r="C305" s="7" t="n">
        <v>194935374</v>
      </c>
      <c r="D305" s="7" t="n">
        <v>10818302.4700199</v>
      </c>
      <c r="E305" s="9" t="n">
        <f aca="false">100*(D305/C305)</f>
        <v>5.54968667206596</v>
      </c>
    </row>
    <row r="306" customFormat="false" ht="15" hidden="false" customHeight="false" outlineLevel="0" collapsed="false">
      <c r="A306" s="7" t="s">
        <v>2283</v>
      </c>
      <c r="B306" s="7" t="n">
        <v>456065096.664524</v>
      </c>
      <c r="C306" s="7" t="n">
        <v>387625879</v>
      </c>
      <c r="D306" s="7" t="n">
        <v>68439217.6645235</v>
      </c>
      <c r="E306" s="9" t="n">
        <f aca="false">100*(D306/C306)</f>
        <v>17.6559980569624</v>
      </c>
    </row>
    <row r="307" customFormat="false" ht="15" hidden="false" customHeight="false" outlineLevel="0" collapsed="false">
      <c r="A307" s="7" t="s">
        <v>72</v>
      </c>
      <c r="B307" s="7" t="n">
        <v>262981029.674217</v>
      </c>
      <c r="C307" s="7" t="n">
        <v>258873422</v>
      </c>
      <c r="D307" s="7" t="n">
        <v>4107607.67421728</v>
      </c>
      <c r="E307" s="9" t="n">
        <f aca="false">100*(D307/C307)</f>
        <v>1.58672436995764</v>
      </c>
    </row>
    <row r="308" customFormat="false" ht="15" hidden="false" customHeight="false" outlineLevel="0" collapsed="false">
      <c r="A308" s="7" t="s">
        <v>343</v>
      </c>
      <c r="B308" s="7" t="n">
        <v>286324725498.671</v>
      </c>
      <c r="C308" s="7" t="n">
        <v>275284387121</v>
      </c>
      <c r="D308" s="7" t="n">
        <v>11040338377.6709</v>
      </c>
      <c r="E308" s="9" t="n">
        <f aca="false">100*(D308/C308)</f>
        <v>4.01052108081167</v>
      </c>
    </row>
    <row r="309" customFormat="false" ht="15" hidden="false" customHeight="false" outlineLevel="0" collapsed="false">
      <c r="A309" s="7" t="s">
        <v>2570</v>
      </c>
      <c r="B309" s="7" t="n">
        <v>44415406.9755052</v>
      </c>
      <c r="C309" s="7" t="n">
        <v>54205456</v>
      </c>
      <c r="D309" s="7" t="n">
        <v>9790049.02449477</v>
      </c>
      <c r="E309" s="9" t="n">
        <f aca="false">100*(D309/C309)</f>
        <v>18.0610029818673</v>
      </c>
    </row>
    <row r="310" customFormat="false" ht="15" hidden="false" customHeight="false" outlineLevel="0" collapsed="false">
      <c r="A310" s="7" t="s">
        <v>921</v>
      </c>
      <c r="B310" s="7" t="n">
        <v>54573094.437153</v>
      </c>
      <c r="C310" s="7" t="n">
        <v>61342634</v>
      </c>
      <c r="D310" s="7" t="n">
        <v>6769539.56284705</v>
      </c>
      <c r="E310" s="9" t="n">
        <f aca="false">100*(D310/C310)</f>
        <v>11.0356193098051</v>
      </c>
    </row>
    <row r="311" customFormat="false" ht="15" hidden="false" customHeight="false" outlineLevel="0" collapsed="false">
      <c r="A311" s="7" t="s">
        <v>923</v>
      </c>
      <c r="B311" s="7" t="n">
        <v>204797383.33592</v>
      </c>
      <c r="C311" s="7" t="n">
        <v>169665588</v>
      </c>
      <c r="D311" s="7" t="n">
        <v>35131795.3359204</v>
      </c>
      <c r="E311" s="9" t="n">
        <f aca="false">100*(D311/C311)</f>
        <v>20.7064943162902</v>
      </c>
    </row>
    <row r="312" customFormat="false" ht="15" hidden="false" customHeight="false" outlineLevel="0" collapsed="false">
      <c r="A312" s="7" t="s">
        <v>924</v>
      </c>
      <c r="B312" s="7" t="n">
        <v>265243483.182723</v>
      </c>
      <c r="C312" s="7" t="n">
        <v>216303357</v>
      </c>
      <c r="D312" s="7" t="n">
        <v>48940126.1827228</v>
      </c>
      <c r="E312" s="9" t="n">
        <f aca="false">100*(D312/C312)</f>
        <v>22.6256896154981</v>
      </c>
    </row>
    <row r="313" customFormat="false" ht="15" hidden="false" customHeight="false" outlineLevel="0" collapsed="false">
      <c r="A313" s="7" t="s">
        <v>925</v>
      </c>
      <c r="B313" s="7" t="n">
        <v>234029548.21248</v>
      </c>
      <c r="C313" s="7" t="n">
        <v>230234401</v>
      </c>
      <c r="D313" s="7" t="n">
        <v>3795147.21248046</v>
      </c>
      <c r="E313" s="9" t="n">
        <f aca="false">100*(D313/C313)</f>
        <v>1.64838407987539</v>
      </c>
    </row>
    <row r="314" customFormat="false" ht="15" hidden="false" customHeight="false" outlineLevel="0" collapsed="false">
      <c r="A314" s="7" t="s">
        <v>638</v>
      </c>
      <c r="B314" s="7" t="n">
        <v>6949997004.50852</v>
      </c>
      <c r="C314" s="7" t="n">
        <v>6369669991</v>
      </c>
      <c r="D314" s="7" t="n">
        <v>580327013.508524</v>
      </c>
      <c r="E314" s="9" t="n">
        <f aca="false">100*(D314/C314)</f>
        <v>9.110786184033</v>
      </c>
    </row>
    <row r="315" customFormat="false" ht="15" hidden="false" customHeight="false" outlineLevel="0" collapsed="false">
      <c r="A315" s="7" t="s">
        <v>639</v>
      </c>
      <c r="B315" s="7" t="n">
        <v>152396047.876838</v>
      </c>
      <c r="C315" s="7" t="n">
        <v>142612605</v>
      </c>
      <c r="D315" s="7" t="n">
        <v>9783442.87683788</v>
      </c>
      <c r="E315" s="9" t="n">
        <f aca="false">100*(D315/C315)</f>
        <v>6.86015298355842</v>
      </c>
    </row>
    <row r="316" customFormat="false" ht="15" hidden="false" customHeight="false" outlineLevel="0" collapsed="false">
      <c r="A316" s="7" t="s">
        <v>2290</v>
      </c>
      <c r="B316" s="7" t="n">
        <v>145759551.285987</v>
      </c>
      <c r="C316" s="7" t="n">
        <v>178269334</v>
      </c>
      <c r="D316" s="7" t="n">
        <v>32509782.7140129</v>
      </c>
      <c r="E316" s="9" t="n">
        <f aca="false">100*(D316/C316)</f>
        <v>18.2363292578481</v>
      </c>
    </row>
    <row r="317" customFormat="false" ht="15" hidden="false" customHeight="false" outlineLevel="0" collapsed="false">
      <c r="A317" s="7" t="s">
        <v>86</v>
      </c>
      <c r="B317" s="7" t="n">
        <v>160397862.708139</v>
      </c>
      <c r="C317" s="7" t="n">
        <v>375077778</v>
      </c>
      <c r="D317" s="7" t="n">
        <v>214679915.291861</v>
      </c>
      <c r="E317" s="9" t="n">
        <f aca="false">100*(D317/C317)</f>
        <v>57.2361061848513</v>
      </c>
    </row>
    <row r="318" customFormat="false" ht="15" hidden="false" customHeight="false" outlineLevel="0" collapsed="false">
      <c r="A318" s="7" t="s">
        <v>1186</v>
      </c>
      <c r="B318" s="7" t="n">
        <v>111207067.875627</v>
      </c>
      <c r="C318" s="7" t="n">
        <v>97600201</v>
      </c>
      <c r="D318" s="7" t="n">
        <v>13606866.8756274</v>
      </c>
      <c r="E318" s="9" t="n">
        <f aca="false">100*(D318/C318)</f>
        <v>13.9414332513797</v>
      </c>
    </row>
    <row r="319" customFormat="false" ht="15" hidden="false" customHeight="false" outlineLevel="0" collapsed="false">
      <c r="A319" s="7" t="s">
        <v>2292</v>
      </c>
      <c r="B319" s="7" t="n">
        <v>553166343.116167</v>
      </c>
      <c r="C319" s="7" t="n">
        <v>544915036</v>
      </c>
      <c r="D319" s="7" t="n">
        <v>8251307.11616731</v>
      </c>
      <c r="E319" s="9" t="n">
        <f aca="false">100*(D319/C319)</f>
        <v>1.51423737115731</v>
      </c>
    </row>
    <row r="320" customFormat="false" ht="15" hidden="false" customHeight="false" outlineLevel="0" collapsed="false">
      <c r="A320" s="7" t="s">
        <v>1724</v>
      </c>
      <c r="B320" s="7" t="n">
        <v>26689530.2437153</v>
      </c>
      <c r="C320" s="7" t="n">
        <v>12106902</v>
      </c>
      <c r="D320" s="7" t="n">
        <v>14582628.2437153</v>
      </c>
      <c r="E320" s="9" t="n">
        <f aca="false">100*(D320/C320)</f>
        <v>120.448883155371</v>
      </c>
    </row>
    <row r="321" customFormat="false" ht="15" hidden="false" customHeight="false" outlineLevel="0" collapsed="false">
      <c r="A321" s="7" t="s">
        <v>355</v>
      </c>
      <c r="B321" s="7" t="n">
        <v>142336245.631057</v>
      </c>
      <c r="C321" s="7" t="n">
        <v>131537346</v>
      </c>
      <c r="D321" s="7" t="n">
        <v>10798899.631057</v>
      </c>
      <c r="E321" s="9" t="n">
        <f aca="false">100*(D321/C321)</f>
        <v>8.20975940251754</v>
      </c>
    </row>
    <row r="322" customFormat="false" ht="15" hidden="false" customHeight="false" outlineLevel="0" collapsed="false">
      <c r="A322" s="7" t="s">
        <v>1191</v>
      </c>
      <c r="B322" s="7" t="n">
        <v>11643617985.1093</v>
      </c>
      <c r="C322" s="7" t="n">
        <v>11058917636</v>
      </c>
      <c r="D322" s="7" t="n">
        <v>584700349.109316</v>
      </c>
      <c r="E322" s="9" t="n">
        <f aca="false">100*(D322/C322)</f>
        <v>5.28713901626273</v>
      </c>
    </row>
    <row r="323" customFormat="false" ht="15" hidden="false" customHeight="false" outlineLevel="0" collapsed="false">
      <c r="A323" s="7" t="s">
        <v>1461</v>
      </c>
      <c r="B323" s="7" t="n">
        <v>5208503049.00497</v>
      </c>
      <c r="C323" s="7" t="n">
        <v>5075026865</v>
      </c>
      <c r="D323" s="7" t="n">
        <v>133476184.004974</v>
      </c>
      <c r="E323" s="9" t="n">
        <f aca="false">100*(D323/C323)</f>
        <v>2.63005866876282</v>
      </c>
    </row>
    <row r="324" customFormat="false" ht="15" hidden="false" customHeight="false" outlineLevel="0" collapsed="false">
      <c r="A324" s="7" t="s">
        <v>1462</v>
      </c>
      <c r="B324" s="7" t="n">
        <v>488901312.605174</v>
      </c>
      <c r="C324" s="7" t="n">
        <v>495559089</v>
      </c>
      <c r="D324" s="7" t="n">
        <v>6657776.39482623</v>
      </c>
      <c r="E324" s="9" t="n">
        <f aca="false">100*(D324/C324)</f>
        <v>1.3434878993464</v>
      </c>
    </row>
    <row r="325" customFormat="false" ht="15" hidden="false" customHeight="false" outlineLevel="0" collapsed="false">
      <c r="A325" s="7" t="s">
        <v>2592</v>
      </c>
      <c r="B325" s="7" t="n">
        <v>151667337.168666</v>
      </c>
      <c r="C325" s="7" t="n">
        <v>251088274</v>
      </c>
      <c r="D325" s="7" t="n">
        <v>99420936.8313344</v>
      </c>
      <c r="E325" s="9" t="n">
        <f aca="false">100*(D325/C325)</f>
        <v>39.5960095019548</v>
      </c>
    </row>
    <row r="326" customFormat="false" ht="15" hidden="false" customHeight="false" outlineLevel="0" collapsed="false">
      <c r="A326" s="7" t="s">
        <v>1195</v>
      </c>
      <c r="B326" s="7" t="n">
        <v>63787528.9110926</v>
      </c>
      <c r="C326" s="7" t="n">
        <v>54946883</v>
      </c>
      <c r="D326" s="7" t="n">
        <v>8840645.91109258</v>
      </c>
      <c r="E326" s="9" t="n">
        <f aca="false">100*(D326/C326)</f>
        <v>16.0894402528576</v>
      </c>
    </row>
    <row r="327" customFormat="false" ht="15" hidden="false" customHeight="false" outlineLevel="0" collapsed="false">
      <c r="A327" s="7" t="s">
        <v>2018</v>
      </c>
      <c r="B327" s="7" t="n">
        <v>150790791.523937</v>
      </c>
      <c r="C327" s="7" t="n">
        <v>106904474</v>
      </c>
      <c r="D327" s="7" t="n">
        <v>43886317.5239367</v>
      </c>
      <c r="E327" s="9" t="n">
        <f aca="false">100*(D327/C327)</f>
        <v>41.0518997773065</v>
      </c>
    </row>
    <row r="328" customFormat="false" ht="15" hidden="false" customHeight="false" outlineLevel="0" collapsed="false">
      <c r="A328" s="7" t="s">
        <v>1196</v>
      </c>
      <c r="B328" s="7" t="n">
        <v>73597819537.2631</v>
      </c>
      <c r="C328" s="7" t="n">
        <v>69390542325</v>
      </c>
      <c r="D328" s="7" t="n">
        <v>4207277212.26308</v>
      </c>
      <c r="E328" s="9" t="n">
        <f aca="false">100*(D328/C328)</f>
        <v>6.0631853726661</v>
      </c>
    </row>
    <row r="329" customFormat="false" ht="15" hidden="false" customHeight="false" outlineLevel="0" collapsed="false">
      <c r="A329" s="7" t="s">
        <v>1463</v>
      </c>
      <c r="B329" s="7" t="n">
        <v>394005217.933944</v>
      </c>
      <c r="C329" s="7" t="n">
        <v>375005896</v>
      </c>
      <c r="D329" s="7" t="n">
        <v>18999321.9339439</v>
      </c>
      <c r="E329" s="9" t="n">
        <f aca="false">100*(D329/C329)</f>
        <v>5.06640619163597</v>
      </c>
    </row>
    <row r="330" customFormat="false" ht="15" hidden="false" customHeight="false" outlineLevel="0" collapsed="false">
      <c r="A330" s="7" t="s">
        <v>1464</v>
      </c>
      <c r="B330" s="7" t="n">
        <v>253013392.204508</v>
      </c>
      <c r="C330" s="7" t="n">
        <v>164603959</v>
      </c>
      <c r="D330" s="7" t="n">
        <v>88409433.204508</v>
      </c>
      <c r="E330" s="9" t="n">
        <f aca="false">100*(D330/C330)</f>
        <v>53.7103929587186</v>
      </c>
    </row>
    <row r="331" customFormat="false" ht="15" hidden="false" customHeight="false" outlineLevel="0" collapsed="false">
      <c r="A331" s="7" t="s">
        <v>648</v>
      </c>
      <c r="B331" s="7" t="n">
        <v>186575208.28672</v>
      </c>
      <c r="C331" s="7" t="n">
        <v>166210591</v>
      </c>
      <c r="D331" s="7" t="n">
        <v>20364617.28672</v>
      </c>
      <c r="E331" s="9" t="n">
        <f aca="false">100*(D331/C331)</f>
        <v>12.2522982225122</v>
      </c>
    </row>
    <row r="332" customFormat="false" ht="15" hidden="false" customHeight="false" outlineLevel="0" collapsed="false">
      <c r="A332" s="7" t="s">
        <v>1466</v>
      </c>
      <c r="B332" s="7" t="n">
        <v>289504952.041939</v>
      </c>
      <c r="C332" s="7" t="n">
        <v>260271725</v>
      </c>
      <c r="D332" s="7" t="n">
        <v>29233227.0419387</v>
      </c>
      <c r="E332" s="9" t="n">
        <f aca="false">100*(D332/C332)</f>
        <v>11.2318105402877</v>
      </c>
    </row>
    <row r="333" customFormat="false" ht="15" hidden="false" customHeight="false" outlineLevel="0" collapsed="false">
      <c r="A333" s="7" t="s">
        <v>2302</v>
      </c>
      <c r="B333" s="7" t="n">
        <v>205903285.494371</v>
      </c>
      <c r="C333" s="7" t="n">
        <v>163440696</v>
      </c>
      <c r="D333" s="7" t="n">
        <v>42462589.4943706</v>
      </c>
      <c r="E333" s="9" t="n">
        <f aca="false">100*(D333/C333)</f>
        <v>25.9804262546524</v>
      </c>
    </row>
    <row r="334" customFormat="false" ht="15" hidden="false" customHeight="false" outlineLevel="0" collapsed="false">
      <c r="A334" s="7" t="s">
        <v>97</v>
      </c>
      <c r="B334" s="7" t="n">
        <v>6786533115.87841</v>
      </c>
      <c r="C334" s="7" t="n">
        <v>7027118565</v>
      </c>
      <c r="D334" s="7" t="n">
        <v>240585449.121593</v>
      </c>
      <c r="E334" s="9" t="n">
        <f aca="false">100*(D334/C334)</f>
        <v>3.42367140807725</v>
      </c>
    </row>
    <row r="335" customFormat="false" ht="15" hidden="false" customHeight="false" outlineLevel="0" collapsed="false">
      <c r="A335" s="7" t="s">
        <v>1205</v>
      </c>
      <c r="B335" s="7" t="n">
        <v>57481188.0018876</v>
      </c>
      <c r="C335" s="7" t="n">
        <v>50724534</v>
      </c>
      <c r="D335" s="7" t="n">
        <v>6756654.00188762</v>
      </c>
      <c r="E335" s="9" t="n">
        <f aca="false">100*(D335/C335)</f>
        <v>13.3202879732471</v>
      </c>
    </row>
    <row r="336" customFormat="false" ht="15" hidden="false" customHeight="false" outlineLevel="0" collapsed="false">
      <c r="A336" s="7" t="s">
        <v>2310</v>
      </c>
      <c r="B336" s="7" t="n">
        <v>166422462.810193</v>
      </c>
      <c r="C336" s="7" t="n">
        <v>199886767</v>
      </c>
      <c r="D336" s="7" t="n">
        <v>33464304.1898068</v>
      </c>
      <c r="E336" s="9" t="n">
        <f aca="false">100*(D336/C336)</f>
        <v>16.7416306202035</v>
      </c>
    </row>
    <row r="337" customFormat="false" ht="15" hidden="false" customHeight="false" outlineLevel="0" collapsed="false">
      <c r="A337" s="7" t="s">
        <v>1471</v>
      </c>
      <c r="B337" s="7" t="n">
        <v>389828643923.439</v>
      </c>
      <c r="C337" s="7" t="n">
        <v>352743329919</v>
      </c>
      <c r="D337" s="7" t="n">
        <v>37085314004.4391</v>
      </c>
      <c r="E337" s="9" t="n">
        <f aca="false">100*(D337/C337)</f>
        <v>10.5133990805595</v>
      </c>
    </row>
    <row r="338" customFormat="false" ht="15" hidden="false" customHeight="false" outlineLevel="0" collapsed="false">
      <c r="A338" s="7" t="s">
        <v>369</v>
      </c>
      <c r="B338" s="7" t="n">
        <v>26166393.5131468</v>
      </c>
      <c r="C338" s="7" t="n">
        <v>29101870</v>
      </c>
      <c r="D338" s="7" t="n">
        <v>2935476.48685321</v>
      </c>
      <c r="E338" s="9" t="n">
        <f aca="false">100*(D338/C338)</f>
        <v>10.0868998688167</v>
      </c>
    </row>
    <row r="339" customFormat="false" ht="15" hidden="false" customHeight="false" outlineLevel="0" collapsed="false">
      <c r="A339" s="7" t="s">
        <v>99</v>
      </c>
      <c r="B339" s="7" t="n">
        <v>356148656.927881</v>
      </c>
      <c r="C339" s="7" t="n">
        <v>321557511</v>
      </c>
      <c r="D339" s="7" t="n">
        <v>34591145.9278812</v>
      </c>
      <c r="E339" s="9" t="n">
        <f aca="false">100*(D339/C339)</f>
        <v>10.7573745736206</v>
      </c>
    </row>
    <row r="340" customFormat="false" ht="15" hidden="false" customHeight="false" outlineLevel="0" collapsed="false">
      <c r="A340" s="7" t="s">
        <v>2600</v>
      </c>
      <c r="B340" s="7" t="n">
        <v>16942273751.4337</v>
      </c>
      <c r="C340" s="7" t="n">
        <v>20345115138</v>
      </c>
      <c r="D340" s="7" t="n">
        <v>3402841386.56628</v>
      </c>
      <c r="E340" s="9" t="n">
        <f aca="false">100*(D340/C340)</f>
        <v>16.7255941462359</v>
      </c>
    </row>
    <row r="341" customFormat="false" ht="15" hidden="false" customHeight="false" outlineLevel="0" collapsed="false">
      <c r="A341" s="7" t="s">
        <v>1207</v>
      </c>
      <c r="B341" s="7" t="n">
        <v>133614675.651979</v>
      </c>
      <c r="C341" s="7" t="n">
        <v>99651444</v>
      </c>
      <c r="D341" s="7" t="n">
        <v>33963231.6519793</v>
      </c>
      <c r="E341" s="9" t="n">
        <f aca="false">100*(D341/C341)</f>
        <v>34.0820266006173</v>
      </c>
    </row>
    <row r="342" customFormat="false" ht="15" hidden="false" customHeight="false" outlineLevel="0" collapsed="false">
      <c r="A342" s="7" t="s">
        <v>2317</v>
      </c>
      <c r="B342" s="7" t="n">
        <v>60407163779.9597</v>
      </c>
      <c r="C342" s="7" t="n">
        <v>54574219907</v>
      </c>
      <c r="D342" s="7" t="n">
        <v>5832943872.95967</v>
      </c>
      <c r="E342" s="9" t="n">
        <f aca="false">100*(D342/C342)</f>
        <v>10.6880939075256</v>
      </c>
    </row>
    <row r="343" customFormat="false" ht="15" hidden="false" customHeight="false" outlineLevel="0" collapsed="false">
      <c r="A343" s="7" t="s">
        <v>2603</v>
      </c>
      <c r="B343" s="7" t="n">
        <v>163671568.355474</v>
      </c>
      <c r="C343" s="7" t="n">
        <v>149049779</v>
      </c>
      <c r="D343" s="7" t="n">
        <v>14621789.355474</v>
      </c>
      <c r="E343" s="9" t="n">
        <f aca="false">100*(D343/C343)</f>
        <v>9.81000404936794</v>
      </c>
    </row>
    <row r="344" customFormat="false" ht="15" hidden="false" customHeight="false" outlineLevel="0" collapsed="false">
      <c r="A344" s="7" t="s">
        <v>2322</v>
      </c>
      <c r="B344" s="7" t="n">
        <v>975579085613.255</v>
      </c>
      <c r="C344" s="7" t="n">
        <v>972738399241</v>
      </c>
      <c r="D344" s="7" t="n">
        <v>2840686372.25513</v>
      </c>
      <c r="E344" s="9" t="n">
        <f aca="false">100*(D344/C344)</f>
        <v>0.292029838080992</v>
      </c>
    </row>
    <row r="345" customFormat="false" ht="15" hidden="false" customHeight="false" outlineLevel="0" collapsed="false">
      <c r="A345" s="7" t="s">
        <v>1216</v>
      </c>
      <c r="B345" s="7" t="n">
        <v>825502535.366523</v>
      </c>
      <c r="C345" s="7" t="n">
        <v>444476553</v>
      </c>
      <c r="D345" s="7" t="n">
        <v>381025982.366523</v>
      </c>
      <c r="E345" s="9" t="n">
        <f aca="false">100*(D345/C345)</f>
        <v>85.7246529192109</v>
      </c>
    </row>
    <row r="346" customFormat="false" ht="15" hidden="false" customHeight="false" outlineLevel="0" collapsed="false">
      <c r="A346" s="7" t="s">
        <v>2041</v>
      </c>
      <c r="B346" s="7" t="n">
        <v>184761686.418443</v>
      </c>
      <c r="C346" s="7" t="n">
        <v>162051204</v>
      </c>
      <c r="D346" s="7" t="n">
        <v>22710482.4184432</v>
      </c>
      <c r="E346" s="9" t="n">
        <f aca="false">100*(D346/C346)</f>
        <v>14.0143867233737</v>
      </c>
    </row>
    <row r="347" customFormat="false" ht="15" hidden="false" customHeight="false" outlineLevel="0" collapsed="false">
      <c r="A347" s="7" t="s">
        <v>1219</v>
      </c>
      <c r="B347" s="7" t="n">
        <v>6276132019.42296</v>
      </c>
      <c r="C347" s="7" t="n">
        <v>6181038357</v>
      </c>
      <c r="D347" s="7" t="n">
        <v>95093662.4229593</v>
      </c>
      <c r="E347" s="9" t="n">
        <f aca="false">100*(D347/C347)</f>
        <v>1.53847390892286</v>
      </c>
    </row>
    <row r="348" customFormat="false" ht="15" hidden="false" customHeight="false" outlineLevel="0" collapsed="false">
      <c r="A348" s="7" t="s">
        <v>390</v>
      </c>
      <c r="B348" s="7" t="n">
        <v>98637953.0284809</v>
      </c>
      <c r="C348" s="7" t="n">
        <v>90348970</v>
      </c>
      <c r="D348" s="7" t="n">
        <v>8288983.02848092</v>
      </c>
      <c r="E348" s="9" t="n">
        <f aca="false">100*(D348/C348)</f>
        <v>9.17440788586845</v>
      </c>
    </row>
    <row r="349" customFormat="false" ht="15" hidden="false" customHeight="false" outlineLevel="0" collapsed="false">
      <c r="A349" s="7" t="s">
        <v>1754</v>
      </c>
      <c r="B349" s="7" t="n">
        <v>69414732.4511215</v>
      </c>
      <c r="C349" s="7" t="n">
        <v>71104468</v>
      </c>
      <c r="D349" s="7" t="n">
        <v>1689735.54887855</v>
      </c>
      <c r="E349" s="9" t="n">
        <f aca="false">100*(D349/C349)</f>
        <v>2.37641261710664</v>
      </c>
    </row>
    <row r="350" customFormat="false" ht="15" hidden="false" customHeight="false" outlineLevel="0" collapsed="false">
      <c r="A350" s="7" t="s">
        <v>1487</v>
      </c>
      <c r="B350" s="7" t="n">
        <v>6745615000.5821</v>
      </c>
      <c r="C350" s="7" t="n">
        <v>7151956325</v>
      </c>
      <c r="D350" s="7" t="n">
        <v>406341324.417897</v>
      </c>
      <c r="E350" s="9" t="n">
        <f aca="false">100*(D350/C350)</f>
        <v>5.68154090926859</v>
      </c>
    </row>
    <row r="351" customFormat="false" ht="15" hidden="false" customHeight="false" outlineLevel="0" collapsed="false">
      <c r="A351" s="7" t="s">
        <v>2049</v>
      </c>
      <c r="B351" s="7" t="n">
        <v>274605540.766556</v>
      </c>
      <c r="C351" s="7" t="n">
        <v>258303510</v>
      </c>
      <c r="D351" s="7" t="n">
        <v>16302030.7665555</v>
      </c>
      <c r="E351" s="9" t="n">
        <f aca="false">100*(D351/C351)</f>
        <v>6.31119211912976</v>
      </c>
    </row>
    <row r="352" customFormat="false" ht="15" hidden="false" customHeight="false" outlineLevel="0" collapsed="false">
      <c r="A352" s="7" t="s">
        <v>1223</v>
      </c>
      <c r="B352" s="7" t="n">
        <v>383163964.726138</v>
      </c>
      <c r="C352" s="7" t="n">
        <v>336487673</v>
      </c>
      <c r="D352" s="7" t="n">
        <v>46676291.726138</v>
      </c>
      <c r="E352" s="9" t="n">
        <f aca="false">100*(D352/C352)</f>
        <v>13.8716201131499</v>
      </c>
    </row>
    <row r="353" customFormat="false" ht="15" hidden="false" customHeight="false" outlineLevel="0" collapsed="false">
      <c r="A353" s="7" t="s">
        <v>124</v>
      </c>
      <c r="B353" s="7" t="n">
        <v>677584933.114224</v>
      </c>
      <c r="C353" s="7" t="n">
        <v>673965702</v>
      </c>
      <c r="D353" s="7" t="n">
        <v>3619231.1142236</v>
      </c>
      <c r="E353" s="9" t="n">
        <f aca="false">100*(D353/C353)</f>
        <v>0.537005236836755</v>
      </c>
    </row>
    <row r="354" customFormat="false" ht="15" hidden="false" customHeight="false" outlineLevel="0" collapsed="false">
      <c r="A354" s="7" t="s">
        <v>965</v>
      </c>
      <c r="B354" s="7" t="n">
        <v>5767196260.70361</v>
      </c>
      <c r="C354" s="7" t="n">
        <v>3806318586</v>
      </c>
      <c r="D354" s="7" t="n">
        <v>1960877674.70361</v>
      </c>
      <c r="E354" s="9" t="n">
        <f aca="false">100*(D354/C354)</f>
        <v>51.5163833609699</v>
      </c>
    </row>
    <row r="355" customFormat="false" ht="15" hidden="false" customHeight="false" outlineLevel="0" collapsed="false">
      <c r="A355" s="7" t="s">
        <v>677</v>
      </c>
      <c r="B355" s="7" t="n">
        <v>222372777.816778</v>
      </c>
      <c r="C355" s="7" t="n">
        <v>216329407</v>
      </c>
      <c r="D355" s="7" t="n">
        <v>6043370.81677774</v>
      </c>
      <c r="E355" s="9" t="n">
        <f aca="false">100*(D355/C355)</f>
        <v>2.79359653437118</v>
      </c>
    </row>
    <row r="356" customFormat="false" ht="15" hidden="false" customHeight="false" outlineLevel="0" collapsed="false">
      <c r="A356" s="7" t="s">
        <v>2619</v>
      </c>
      <c r="B356" s="7" t="n">
        <v>64311939725.7917</v>
      </c>
      <c r="C356" s="7" t="n">
        <v>55719279722</v>
      </c>
      <c r="D356" s="7" t="n">
        <v>8592660003.79165</v>
      </c>
      <c r="E356" s="9" t="n">
        <f aca="false">100*(D356/C356)</f>
        <v>15.4213407758732</v>
      </c>
    </row>
    <row r="357" customFormat="false" ht="15" hidden="false" customHeight="false" outlineLevel="0" collapsed="false">
      <c r="A357" s="7" t="s">
        <v>1233</v>
      </c>
      <c r="B357" s="7" t="n">
        <v>737282519051.169</v>
      </c>
      <c r="C357" s="7" t="n">
        <v>812473147360</v>
      </c>
      <c r="D357" s="7" t="n">
        <v>75190628308.8306</v>
      </c>
      <c r="E357" s="9" t="n">
        <f aca="false">100*(D357/C357)</f>
        <v>9.25453703339616</v>
      </c>
    </row>
    <row r="358" customFormat="false" ht="15" hidden="false" customHeight="false" outlineLevel="0" collapsed="false">
      <c r="A358" s="7" t="s">
        <v>680</v>
      </c>
      <c r="B358" s="7" t="n">
        <v>352883622.306373</v>
      </c>
      <c r="C358" s="7" t="n">
        <v>497543251</v>
      </c>
      <c r="D358" s="7" t="n">
        <v>144659628.693627</v>
      </c>
      <c r="E358" s="9" t="n">
        <f aca="false">100*(D358/C358)</f>
        <v>29.0747846348792</v>
      </c>
    </row>
    <row r="359" customFormat="false" ht="15" hidden="false" customHeight="false" outlineLevel="0" collapsed="false">
      <c r="A359" s="7" t="s">
        <v>1767</v>
      </c>
      <c r="B359" s="7" t="n">
        <v>11030319223.5284</v>
      </c>
      <c r="C359" s="7" t="n">
        <v>11504625174</v>
      </c>
      <c r="D359" s="7" t="n">
        <v>474305950.471647</v>
      </c>
      <c r="E359" s="9" t="n">
        <f aca="false">100*(D359/C359)</f>
        <v>4.12274144787924</v>
      </c>
    </row>
    <row r="360" customFormat="false" ht="15" hidden="false" customHeight="false" outlineLevel="0" collapsed="false">
      <c r="A360" s="7" t="s">
        <v>2059</v>
      </c>
      <c r="B360" s="7" t="n">
        <v>269841149.693926</v>
      </c>
      <c r="C360" s="7" t="n">
        <v>252875137</v>
      </c>
      <c r="D360" s="7" t="n">
        <v>16966012.6939264</v>
      </c>
      <c r="E360" s="9" t="n">
        <f aca="false">100*(D360/C360)</f>
        <v>6.70924508245601</v>
      </c>
    </row>
    <row r="361" customFormat="false" ht="15" hidden="false" customHeight="false" outlineLevel="0" collapsed="false">
      <c r="A361" s="7" t="s">
        <v>2061</v>
      </c>
      <c r="B361" s="7" t="n">
        <v>63065096.3568399</v>
      </c>
      <c r="C361" s="7" t="n">
        <v>64395966</v>
      </c>
      <c r="D361" s="7" t="n">
        <v>1330869.64316013</v>
      </c>
      <c r="E361" s="9" t="n">
        <f aca="false">100*(D361/C361)</f>
        <v>2.06669722628299</v>
      </c>
    </row>
    <row r="362" customFormat="false" ht="15" hidden="false" customHeight="false" outlineLevel="0" collapsed="false">
      <c r="A362" s="7" t="s">
        <v>1234</v>
      </c>
      <c r="B362" s="7" t="n">
        <v>9618942912.01553</v>
      </c>
      <c r="C362" s="7" t="n">
        <v>8403048090</v>
      </c>
      <c r="D362" s="7" t="n">
        <v>1215894822.01553</v>
      </c>
      <c r="E362" s="9" t="n">
        <f aca="false">100*(D362/C362)</f>
        <v>14.4696877727321</v>
      </c>
    </row>
    <row r="363" customFormat="false" ht="15" hidden="false" customHeight="false" outlineLevel="0" collapsed="false">
      <c r="A363" s="7" t="s">
        <v>2626</v>
      </c>
      <c r="B363" s="7" t="n">
        <v>15155337923.0287</v>
      </c>
      <c r="C363" s="7" t="n">
        <v>11670450634</v>
      </c>
      <c r="D363" s="7" t="n">
        <v>3484887289.02867</v>
      </c>
      <c r="E363" s="9" t="n">
        <f aca="false">100*(D363/C363)</f>
        <v>29.8607774311303</v>
      </c>
    </row>
    <row r="364" customFormat="false" ht="15" hidden="false" customHeight="false" outlineLevel="0" collapsed="false">
      <c r="A364" s="7" t="s">
        <v>2344</v>
      </c>
      <c r="B364" s="7" t="n">
        <v>14790024471.2954</v>
      </c>
      <c r="C364" s="7" t="n">
        <v>13587278167</v>
      </c>
      <c r="D364" s="7" t="n">
        <v>1202746304.29543</v>
      </c>
      <c r="E364" s="9" t="n">
        <f aca="false">100*(D364/C364)</f>
        <v>8.85200324533422</v>
      </c>
    </row>
    <row r="365" customFormat="false" ht="15" hidden="false" customHeight="false" outlineLevel="0" collapsed="false">
      <c r="A365" s="7" t="s">
        <v>402</v>
      </c>
      <c r="B365" s="7" t="n">
        <v>483575749.864268</v>
      </c>
      <c r="C365" s="7" t="n">
        <v>415436153</v>
      </c>
      <c r="D365" s="7" t="n">
        <v>68139596.8642682</v>
      </c>
      <c r="E365" s="9" t="n">
        <f aca="false">100*(D365/C365)</f>
        <v>16.401942000524</v>
      </c>
    </row>
    <row r="366" customFormat="false" ht="15" hidden="false" customHeight="false" outlineLevel="0" collapsed="false">
      <c r="A366" s="7" t="s">
        <v>1504</v>
      </c>
      <c r="B366" s="7" t="n">
        <v>19252742830.7686</v>
      </c>
      <c r="C366" s="7" t="n">
        <v>21195322915</v>
      </c>
      <c r="D366" s="7" t="n">
        <v>1942580084.23142</v>
      </c>
      <c r="E366" s="9" t="n">
        <f aca="false">100*(D366/C366)</f>
        <v>9.16513559157267</v>
      </c>
    </row>
    <row r="367" customFormat="false" ht="15" hidden="false" customHeight="false" outlineLevel="0" collapsed="false">
      <c r="A367" s="7" t="s">
        <v>1239</v>
      </c>
      <c r="B367" s="7" t="n">
        <v>19479750291.5434</v>
      </c>
      <c r="C367" s="7" t="n">
        <v>19891428799</v>
      </c>
      <c r="D367" s="7" t="n">
        <v>411678507.456604</v>
      </c>
      <c r="E367" s="9" t="n">
        <f aca="false">100*(D367/C367)</f>
        <v>2.06962763518174</v>
      </c>
    </row>
    <row r="368" customFormat="false" ht="15" hidden="false" customHeight="false" outlineLevel="0" collapsed="false">
      <c r="A368" s="7" t="s">
        <v>1505</v>
      </c>
      <c r="B368" s="7" t="n">
        <v>6613456762.5234</v>
      </c>
      <c r="C368" s="7" t="n">
        <v>6406633275</v>
      </c>
      <c r="D368" s="7" t="n">
        <v>206823487.523399</v>
      </c>
      <c r="E368" s="9" t="n">
        <f aca="false">100*(D368/C368)</f>
        <v>3.22827105354176</v>
      </c>
    </row>
    <row r="369" customFormat="false" ht="15" hidden="false" customHeight="false" outlineLevel="0" collapsed="false">
      <c r="A369" s="7" t="s">
        <v>1779</v>
      </c>
      <c r="B369" s="7" t="n">
        <v>6996524741.43093</v>
      </c>
      <c r="C369" s="7" t="n">
        <v>7173591401</v>
      </c>
      <c r="D369" s="7" t="n">
        <v>177066659.569075</v>
      </c>
      <c r="E369" s="9" t="n">
        <f aca="false">100*(D369/C369)</f>
        <v>2.46831258809069</v>
      </c>
    </row>
    <row r="370" customFormat="false" ht="15" hidden="false" customHeight="false" outlineLevel="0" collapsed="false">
      <c r="A370" s="7" t="s">
        <v>144</v>
      </c>
      <c r="B370" s="7" t="n">
        <v>2052613681.39476</v>
      </c>
      <c r="C370" s="7" t="n">
        <v>1944559634</v>
      </c>
      <c r="D370" s="7" t="n">
        <v>108054047.39476</v>
      </c>
      <c r="E370" s="9" t="n">
        <f aca="false">100*(D370/C370)</f>
        <v>5.55673611163523</v>
      </c>
    </row>
    <row r="371" customFormat="false" ht="15" hidden="false" customHeight="false" outlineLevel="0" collapsed="false">
      <c r="A371" s="7" t="s">
        <v>980</v>
      </c>
      <c r="B371" s="7" t="n">
        <v>2427114014.18081</v>
      </c>
      <c r="C371" s="7" t="n">
        <v>2650989232</v>
      </c>
      <c r="D371" s="7" t="n">
        <v>223875217.819187</v>
      </c>
      <c r="E371" s="9" t="n">
        <f aca="false">100*(D371/C371)</f>
        <v>8.44496896165389</v>
      </c>
    </row>
    <row r="372" customFormat="false" ht="15" hidden="false" customHeight="false" outlineLevel="0" collapsed="false">
      <c r="A372" s="7" t="s">
        <v>2647</v>
      </c>
      <c r="B372" s="7" t="n">
        <v>6816943812.9306</v>
      </c>
      <c r="C372" s="7" t="n">
        <v>6643910480</v>
      </c>
      <c r="D372" s="7" t="n">
        <v>173033332.930601</v>
      </c>
      <c r="E372" s="9" t="n">
        <f aca="false">100*(D372/C372)</f>
        <v>2.60438989133702</v>
      </c>
    </row>
    <row r="373" customFormat="false" ht="15" hidden="false" customHeight="false" outlineLevel="0" collapsed="false">
      <c r="A373" s="7" t="s">
        <v>150</v>
      </c>
      <c r="B373" s="7" t="n">
        <v>238546483.973251</v>
      </c>
      <c r="C373" s="7" t="n">
        <v>246351638</v>
      </c>
      <c r="D373" s="7" t="n">
        <v>7805154.02674878</v>
      </c>
      <c r="E373" s="9" t="n">
        <f aca="false">100*(D373/C373)</f>
        <v>3.16829800285264</v>
      </c>
    </row>
    <row r="374" customFormat="false" ht="15" hidden="false" customHeight="false" outlineLevel="0" collapsed="false">
      <c r="A374" s="7" t="s">
        <v>1795</v>
      </c>
      <c r="B374" s="7" t="n">
        <v>358223658.111803</v>
      </c>
      <c r="C374" s="7" t="n">
        <v>359103537</v>
      </c>
      <c r="D374" s="7" t="n">
        <v>879878.888196707</v>
      </c>
      <c r="E374" s="9" t="n">
        <f aca="false">100*(D374/C374)</f>
        <v>0.245020947314341</v>
      </c>
    </row>
    <row r="375" customFormat="false" ht="15" hidden="false" customHeight="false" outlineLevel="0" collapsed="false">
      <c r="A375" s="7" t="s">
        <v>2360</v>
      </c>
      <c r="B375" s="7" t="n">
        <v>309999826495.749</v>
      </c>
      <c r="C375" s="7" t="n">
        <v>342699503293</v>
      </c>
      <c r="D375" s="7" t="n">
        <v>32699676797.2514</v>
      </c>
      <c r="E375" s="9" t="n">
        <f aca="false">100*(D375/C375)</f>
        <v>9.54179287773696</v>
      </c>
    </row>
    <row r="376" customFormat="false" ht="15" hidden="false" customHeight="false" outlineLevel="0" collapsed="false">
      <c r="A376" s="7" t="s">
        <v>1251</v>
      </c>
      <c r="B376" s="7" t="n">
        <v>218404901084.83</v>
      </c>
      <c r="C376" s="7" t="n">
        <v>145980356158</v>
      </c>
      <c r="D376" s="7" t="n">
        <v>72424544926.8297</v>
      </c>
      <c r="E376" s="9" t="n">
        <f aca="false">100*(D376/C376)</f>
        <v>49.6125278996044</v>
      </c>
    </row>
    <row r="377" customFormat="false" ht="15" hidden="false" customHeight="false" outlineLevel="0" collapsed="false">
      <c r="A377" s="7" t="s">
        <v>715</v>
      </c>
      <c r="B377" s="7" t="n">
        <v>6760176128.02276</v>
      </c>
      <c r="C377" s="7" t="n">
        <v>6958604619</v>
      </c>
      <c r="D377" s="7" t="n">
        <v>198428490.977238</v>
      </c>
      <c r="E377" s="9" t="n">
        <f aca="false">100*(D377/C377)</f>
        <v>2.85155576213429</v>
      </c>
    </row>
    <row r="378" customFormat="false" ht="15" hidden="false" customHeight="false" outlineLevel="0" collapsed="false">
      <c r="A378" s="7" t="s">
        <v>154</v>
      </c>
      <c r="B378" s="7" t="n">
        <v>160751976.416645</v>
      </c>
      <c r="C378" s="7" t="n">
        <v>251439907</v>
      </c>
      <c r="D378" s="7" t="n">
        <v>90687930.5833554</v>
      </c>
      <c r="E378" s="9" t="n">
        <f aca="false">100*(D378/C378)</f>
        <v>36.0674372120872</v>
      </c>
    </row>
    <row r="379" customFormat="false" ht="15" hidden="false" customHeight="false" outlineLevel="0" collapsed="false">
      <c r="A379" s="7" t="s">
        <v>1256</v>
      </c>
      <c r="B379" s="7" t="n">
        <v>87126534.1888805</v>
      </c>
      <c r="C379" s="7" t="n">
        <v>85228577</v>
      </c>
      <c r="D379" s="7" t="n">
        <v>1897957.18888047</v>
      </c>
      <c r="E379" s="9" t="n">
        <f aca="false">100*(D379/C379)</f>
        <v>2.22690235562712</v>
      </c>
    </row>
    <row r="380" customFormat="false" ht="15" hidden="false" customHeight="false" outlineLevel="0" collapsed="false">
      <c r="A380" s="7" t="s">
        <v>427</v>
      </c>
      <c r="B380" s="7" t="n">
        <v>151560502.247202</v>
      </c>
      <c r="C380" s="7" t="n">
        <v>148594142</v>
      </c>
      <c r="D380" s="7" t="n">
        <v>2966360.24720189</v>
      </c>
      <c r="E380" s="9" t="n">
        <f aca="false">100*(D380/C380)</f>
        <v>1.99628343841569</v>
      </c>
    </row>
    <row r="381" customFormat="false" ht="15" hidden="false" customHeight="false" outlineLevel="0" collapsed="false">
      <c r="A381" s="7" t="s">
        <v>158</v>
      </c>
      <c r="B381" s="7" t="n">
        <v>834018769172.61</v>
      </c>
      <c r="C381" s="7" t="n">
        <v>752145720963</v>
      </c>
      <c r="D381" s="7" t="n">
        <v>81873048209.6098</v>
      </c>
      <c r="E381" s="9" t="n">
        <f aca="false">100*(D381/C381)</f>
        <v>10.8852641087667</v>
      </c>
    </row>
    <row r="382" customFormat="false" ht="15" hidden="false" customHeight="false" outlineLevel="0" collapsed="false">
      <c r="A382" s="7" t="s">
        <v>428</v>
      </c>
      <c r="B382" s="7" t="n">
        <v>380520370604.645</v>
      </c>
      <c r="C382" s="7" t="n">
        <v>543036590705</v>
      </c>
      <c r="D382" s="7" t="n">
        <v>162516220100.355</v>
      </c>
      <c r="E382" s="9" t="n">
        <f aca="false">100*(D382/C382)</f>
        <v>29.9273056147778</v>
      </c>
    </row>
    <row r="383" customFormat="false" ht="15" hidden="false" customHeight="false" outlineLevel="0" collapsed="false">
      <c r="A383" s="7" t="s">
        <v>993</v>
      </c>
      <c r="B383" s="7" t="n">
        <v>72231664.8924605</v>
      </c>
      <c r="C383" s="7" t="n">
        <v>72238402</v>
      </c>
      <c r="D383" s="7" t="n">
        <v>6737.10753948987</v>
      </c>
      <c r="E383" s="9" t="n">
        <f aca="false">100*(D383/C383)</f>
        <v>0.00932621341691621</v>
      </c>
    </row>
    <row r="384" customFormat="false" ht="15" hidden="false" customHeight="false" outlineLevel="0" collapsed="false">
      <c r="A384" s="7" t="s">
        <v>429</v>
      </c>
      <c r="B384" s="7" t="n">
        <v>189673110.487897</v>
      </c>
      <c r="C384" s="7" t="n">
        <v>170260147</v>
      </c>
      <c r="D384" s="7" t="n">
        <v>19412963.4878971</v>
      </c>
      <c r="E384" s="9" t="n">
        <f aca="false">100*(D384/C384)</f>
        <v>11.4019421631869</v>
      </c>
    </row>
    <row r="385" customFormat="false" ht="15" hidden="false" customHeight="false" outlineLevel="0" collapsed="false">
      <c r="A385" s="7" t="s">
        <v>2648</v>
      </c>
      <c r="B385" s="7" t="n">
        <v>6282723030.05479</v>
      </c>
      <c r="C385" s="7" t="n">
        <v>6635360273</v>
      </c>
      <c r="D385" s="7" t="n">
        <v>352637242.945212</v>
      </c>
      <c r="E385" s="9" t="n">
        <f aca="false">100*(D385/C385)</f>
        <v>5.31451539082409</v>
      </c>
    </row>
    <row r="386" customFormat="false" ht="15" hidden="false" customHeight="false" outlineLevel="0" collapsed="false">
      <c r="A386" s="7" t="s">
        <v>995</v>
      </c>
      <c r="B386" s="7" t="n">
        <v>105455315.224679</v>
      </c>
      <c r="C386" s="7" t="n">
        <v>81035989</v>
      </c>
      <c r="D386" s="7" t="n">
        <v>24419326.2246788</v>
      </c>
      <c r="E386" s="9" t="n">
        <f aca="false">100*(D386/C386)</f>
        <v>30.1339275623314</v>
      </c>
    </row>
    <row r="387" customFormat="false" ht="15" hidden="false" customHeight="false" outlineLevel="0" collapsed="false">
      <c r="A387" s="7" t="s">
        <v>2367</v>
      </c>
      <c r="B387" s="7" t="n">
        <v>78763714.8592549</v>
      </c>
      <c r="C387" s="7" t="n">
        <v>76313173</v>
      </c>
      <c r="D387" s="7" t="n">
        <v>2450541.85925491</v>
      </c>
      <c r="E387" s="9" t="n">
        <f aca="false">100*(D387/C387)</f>
        <v>3.21116494429463</v>
      </c>
    </row>
    <row r="388" customFormat="false" ht="15" hidden="false" customHeight="false" outlineLevel="0" collapsed="false">
      <c r="A388" s="7" t="s">
        <v>161</v>
      </c>
      <c r="B388" s="7" t="n">
        <v>86321993.2310571</v>
      </c>
      <c r="C388" s="7" t="n">
        <v>89797971</v>
      </c>
      <c r="D388" s="7" t="n">
        <v>3475977.76894291</v>
      </c>
      <c r="E388" s="9" t="n">
        <f aca="false">100*(D388/C388)</f>
        <v>3.87088675861385</v>
      </c>
    </row>
    <row r="389" customFormat="false" ht="15" hidden="false" customHeight="false" outlineLevel="0" collapsed="false">
      <c r="A389" s="7" t="s">
        <v>2091</v>
      </c>
      <c r="B389" s="7" t="n">
        <v>6840211974.58804</v>
      </c>
      <c r="C389" s="7" t="n">
        <v>6747448381</v>
      </c>
      <c r="D389" s="7" t="n">
        <v>92763593.5880413</v>
      </c>
      <c r="E389" s="9" t="n">
        <f aca="false">100*(D389/C389)</f>
        <v>1.37479515737019</v>
      </c>
    </row>
    <row r="390" customFormat="false" ht="15" hidden="false" customHeight="false" outlineLevel="0" collapsed="false">
      <c r="A390" s="7" t="s">
        <v>1809</v>
      </c>
      <c r="B390" s="7" t="n">
        <v>582493790.702876</v>
      </c>
      <c r="C390" s="7" t="n">
        <v>501350047</v>
      </c>
      <c r="D390" s="7" t="n">
        <v>81143743.7028762</v>
      </c>
      <c r="E390" s="9" t="n">
        <f aca="false">100*(D390/C390)</f>
        <v>16.1850475906859</v>
      </c>
    </row>
    <row r="391" customFormat="false" ht="15" hidden="false" customHeight="false" outlineLevel="0" collapsed="false">
      <c r="A391" s="7" t="s">
        <v>168</v>
      </c>
      <c r="B391" s="7" t="n">
        <v>306453819.858606</v>
      </c>
      <c r="C391" s="7" t="n">
        <v>334140712</v>
      </c>
      <c r="D391" s="7" t="n">
        <v>27686892.1413943</v>
      </c>
      <c r="E391" s="9" t="n">
        <f aca="false">100*(D391/C391)</f>
        <v>8.28599782878126</v>
      </c>
    </row>
    <row r="392" customFormat="false" ht="15" hidden="false" customHeight="false" outlineLevel="0" collapsed="false">
      <c r="A392" s="7" t="s">
        <v>433</v>
      </c>
      <c r="B392" s="7" t="n">
        <v>95655507.262514</v>
      </c>
      <c r="C392" s="7" t="n">
        <v>87955352</v>
      </c>
      <c r="D392" s="7" t="n">
        <v>7700155.26251395</v>
      </c>
      <c r="E392" s="9" t="n">
        <f aca="false">100*(D392/C392)</f>
        <v>8.75461820960474</v>
      </c>
    </row>
    <row r="393" customFormat="false" ht="15" hidden="false" customHeight="false" outlineLevel="0" collapsed="false">
      <c r="A393" s="7" t="s">
        <v>1530</v>
      </c>
      <c r="B393" s="7" t="n">
        <v>173284358.346236</v>
      </c>
      <c r="C393" s="7" t="n">
        <v>156918450</v>
      </c>
      <c r="D393" s="7" t="n">
        <v>16365908.3462359</v>
      </c>
      <c r="E393" s="9" t="n">
        <f aca="false">100*(D393/C393)</f>
        <v>10.4295628374075</v>
      </c>
    </row>
    <row r="394" customFormat="false" ht="15" hidden="false" customHeight="false" outlineLevel="0" collapsed="false">
      <c r="A394" s="7" t="s">
        <v>2376</v>
      </c>
      <c r="B394" s="7" t="n">
        <v>33810435.7430808</v>
      </c>
      <c r="C394" s="7" t="n">
        <v>29996060</v>
      </c>
      <c r="D394" s="7" t="n">
        <v>3814375.74308083</v>
      </c>
      <c r="E394" s="9" t="n">
        <f aca="false">100*(D394/C394)</f>
        <v>12.7162558785415</v>
      </c>
    </row>
    <row r="395" customFormat="false" ht="15" hidden="false" customHeight="false" outlineLevel="0" collapsed="false">
      <c r="A395" s="7" t="s">
        <v>2377</v>
      </c>
      <c r="B395" s="7" t="n">
        <v>147274588.047624</v>
      </c>
      <c r="C395" s="7" t="n">
        <v>144463134</v>
      </c>
      <c r="D395" s="7" t="n">
        <v>2811454.04762372</v>
      </c>
      <c r="E395" s="9" t="n">
        <f aca="false">100*(D395/C395)</f>
        <v>1.94613945425255</v>
      </c>
    </row>
    <row r="396" customFormat="false" ht="15" hidden="false" customHeight="false" outlineLevel="0" collapsed="false">
      <c r="A396" s="7" t="s">
        <v>1818</v>
      </c>
      <c r="B396" s="7" t="n">
        <v>54028419.6119032</v>
      </c>
      <c r="C396" s="7" t="n">
        <v>39458888</v>
      </c>
      <c r="D396" s="7" t="n">
        <v>14569531.6119032</v>
      </c>
      <c r="E396" s="9" t="n">
        <f aca="false">100*(D396/C396)</f>
        <v>36.9233203224155</v>
      </c>
    </row>
    <row r="397" customFormat="false" ht="15" hidden="false" customHeight="false" outlineLevel="0" collapsed="false">
      <c r="A397" s="7" t="s">
        <v>1005</v>
      </c>
      <c r="B397" s="7" t="n">
        <v>53003627.9405841</v>
      </c>
      <c r="C397" s="7" t="n">
        <v>66555746</v>
      </c>
      <c r="D397" s="7" t="n">
        <v>13552118.0594159</v>
      </c>
      <c r="E397" s="9" t="n">
        <f aca="false">100*(D397/C397)</f>
        <v>20.3620556809865</v>
      </c>
    </row>
    <row r="398" customFormat="false" ht="15" hidden="false" customHeight="false" outlineLevel="0" collapsed="false">
      <c r="A398" s="7" t="s">
        <v>2380</v>
      </c>
      <c r="B398" s="7" t="n">
        <v>1746537385.14891</v>
      </c>
      <c r="C398" s="7" t="n">
        <v>1615828637</v>
      </c>
      <c r="D398" s="7" t="n">
        <v>130708748.148912</v>
      </c>
      <c r="E398" s="9" t="n">
        <f aca="false">100*(D398/C398)</f>
        <v>8.0892704310273</v>
      </c>
    </row>
    <row r="399" customFormat="false" ht="15" hidden="false" customHeight="false" outlineLevel="0" collapsed="false">
      <c r="A399" s="7" t="s">
        <v>1015</v>
      </c>
      <c r="B399" s="7" t="n">
        <v>321988431.690373</v>
      </c>
      <c r="C399" s="7" t="n">
        <v>320878134</v>
      </c>
      <c r="D399" s="7" t="n">
        <v>1110297.6903733</v>
      </c>
      <c r="E399" s="9" t="n">
        <f aca="false">100*(D399/C399)</f>
        <v>0.34601849510048</v>
      </c>
    </row>
    <row r="400" customFormat="false" ht="15" hidden="false" customHeight="false" outlineLevel="0" collapsed="false">
      <c r="A400" s="7" t="s">
        <v>181</v>
      </c>
      <c r="B400" s="7" t="n">
        <v>7879602198.62772</v>
      </c>
      <c r="C400" s="7" t="n">
        <v>7764536843</v>
      </c>
      <c r="D400" s="7" t="n">
        <v>115065355.627724</v>
      </c>
      <c r="E400" s="9" t="n">
        <f aca="false">100*(D400/C400)</f>
        <v>1.4819345693679</v>
      </c>
    </row>
    <row r="401" customFormat="false" ht="15" hidden="false" customHeight="false" outlineLevel="0" collapsed="false">
      <c r="A401" s="7" t="s">
        <v>1545</v>
      </c>
      <c r="B401" s="7" t="n">
        <v>695079739.47405</v>
      </c>
      <c r="C401" s="7" t="n">
        <v>843823154</v>
      </c>
      <c r="D401" s="7" t="n">
        <v>148743414.52595</v>
      </c>
      <c r="E401" s="9" t="n">
        <f aca="false">100*(D401/C401)</f>
        <v>17.627320822006</v>
      </c>
    </row>
    <row r="402" customFormat="false" ht="15" hidden="false" customHeight="false" outlineLevel="0" collapsed="false">
      <c r="A402" s="7" t="s">
        <v>1547</v>
      </c>
      <c r="B402" s="7" t="n">
        <v>187112597.245747</v>
      </c>
      <c r="C402" s="7" t="n">
        <v>134005950</v>
      </c>
      <c r="D402" s="7" t="n">
        <v>53106647.2457475</v>
      </c>
      <c r="E402" s="9" t="n">
        <f aca="false">100*(D402/C402)</f>
        <v>39.6300666095405</v>
      </c>
    </row>
    <row r="403" customFormat="false" ht="15" hidden="false" customHeight="false" outlineLevel="0" collapsed="false">
      <c r="A403" s="7" t="s">
        <v>444</v>
      </c>
      <c r="B403" s="7" t="n">
        <v>64402745.6122807</v>
      </c>
      <c r="C403" s="7" t="n">
        <v>45159133</v>
      </c>
      <c r="D403" s="7" t="n">
        <v>19243612.6122807</v>
      </c>
      <c r="E403" s="9" t="n">
        <f aca="false">100*(D403/C403)</f>
        <v>42.6128920860387</v>
      </c>
    </row>
    <row r="404" customFormat="false" ht="15" hidden="false" customHeight="false" outlineLevel="0" collapsed="false">
      <c r="A404" s="7" t="s">
        <v>2109</v>
      </c>
      <c r="B404" s="7" t="n">
        <v>845355593.589551</v>
      </c>
      <c r="C404" s="7" t="n">
        <v>871040590</v>
      </c>
      <c r="D404" s="7" t="n">
        <v>25684996.4104489</v>
      </c>
      <c r="E404" s="9" t="n">
        <f aca="false">100*(D404/C404)</f>
        <v>2.94877147004698</v>
      </c>
    </row>
    <row r="405" customFormat="false" ht="15" hidden="false" customHeight="false" outlineLevel="0" collapsed="false">
      <c r="A405" s="7" t="s">
        <v>756</v>
      </c>
      <c r="B405" s="7" t="n">
        <v>257221296.986853</v>
      </c>
      <c r="C405" s="7" t="n">
        <v>248496841</v>
      </c>
      <c r="D405" s="7" t="n">
        <v>8724455.98685312</v>
      </c>
      <c r="E405" s="9" t="n">
        <f aca="false">100*(D405/C405)</f>
        <v>3.51089211104021</v>
      </c>
    </row>
    <row r="406" customFormat="false" ht="15" hidden="false" customHeight="false" outlineLevel="0" collapsed="false">
      <c r="A406" s="7" t="s">
        <v>1287</v>
      </c>
      <c r="B406" s="7" t="n">
        <v>302366750.905852</v>
      </c>
      <c r="C406" s="7" t="n">
        <v>281687761</v>
      </c>
      <c r="D406" s="7" t="n">
        <v>20678989.9058516</v>
      </c>
      <c r="E406" s="9" t="n">
        <f aca="false">100*(D406/C406)</f>
        <v>7.34110343752266</v>
      </c>
    </row>
    <row r="407" customFormat="false" ht="15" hidden="false" customHeight="false" outlineLevel="0" collapsed="false">
      <c r="A407" s="7" t="s">
        <v>2397</v>
      </c>
      <c r="B407" s="7" t="n">
        <v>211586793.393416</v>
      </c>
      <c r="C407" s="7" t="n">
        <v>211029916</v>
      </c>
      <c r="D407" s="7" t="n">
        <v>556877.393415541</v>
      </c>
      <c r="E407" s="9" t="n">
        <f aca="false">100*(D407/C407)</f>
        <v>0.263885521053584</v>
      </c>
    </row>
    <row r="408" customFormat="false" ht="15" hidden="false" customHeight="false" outlineLevel="0" collapsed="false">
      <c r="A408" s="7" t="s">
        <v>1834</v>
      </c>
      <c r="B408" s="7" t="n">
        <v>94972231.8407173</v>
      </c>
      <c r="C408" s="7" t="n">
        <v>46156024</v>
      </c>
      <c r="D408" s="7" t="n">
        <v>48816207.8407173</v>
      </c>
      <c r="E408" s="9" t="n">
        <f aca="false">100*(D408/C408)</f>
        <v>105.763459696436</v>
      </c>
    </row>
    <row r="409" customFormat="false" ht="15" hidden="false" customHeight="false" outlineLevel="0" collapsed="false">
      <c r="A409" s="7" t="s">
        <v>2114</v>
      </c>
      <c r="B409" s="7" t="n">
        <v>35806188.6846769</v>
      </c>
      <c r="C409" s="7" t="n">
        <v>32665244</v>
      </c>
      <c r="D409" s="7" t="n">
        <v>3140944.68467691</v>
      </c>
      <c r="E409" s="9" t="n">
        <f aca="false">100*(D409/C409)</f>
        <v>9.61555555708357</v>
      </c>
    </row>
    <row r="410" customFormat="false" ht="15" hidden="false" customHeight="false" outlineLevel="0" collapsed="false">
      <c r="A410" s="7" t="s">
        <v>457</v>
      </c>
      <c r="B410" s="7" t="n">
        <v>117605055.730002</v>
      </c>
      <c r="C410" s="7" t="n">
        <v>91442557</v>
      </c>
      <c r="D410" s="7" t="n">
        <v>26162498.7300024</v>
      </c>
      <c r="E410" s="9" t="n">
        <f aca="false">100*(D410/C410)</f>
        <v>28.6108564636949</v>
      </c>
    </row>
    <row r="411" customFormat="false" ht="15" hidden="false" customHeight="false" outlineLevel="0" collapsed="false">
      <c r="A411" s="7" t="s">
        <v>2671</v>
      </c>
      <c r="B411" s="7" t="n">
        <v>160347106.840584</v>
      </c>
      <c r="C411" s="7" t="n">
        <v>150918802</v>
      </c>
      <c r="D411" s="7" t="n">
        <v>9428304.84058401</v>
      </c>
      <c r="E411" s="9" t="n">
        <f aca="false">100*(D411/C411)</f>
        <v>6.24726986673537</v>
      </c>
    </row>
    <row r="412" customFormat="false" ht="15" hidden="false" customHeight="false" outlineLevel="0" collapsed="false">
      <c r="A412" s="7" t="s">
        <v>188</v>
      </c>
      <c r="B412" s="7" t="n">
        <v>145041782.072796</v>
      </c>
      <c r="C412" s="7" t="n">
        <v>129638249</v>
      </c>
      <c r="D412" s="7" t="n">
        <v>15403533.072796</v>
      </c>
      <c r="E412" s="9" t="n">
        <f aca="false">100*(D412/C412)</f>
        <v>11.8819354562526</v>
      </c>
    </row>
    <row r="413" customFormat="false" ht="15" hidden="false" customHeight="false" outlineLevel="0" collapsed="false">
      <c r="A413" s="7" t="s">
        <v>1837</v>
      </c>
      <c r="B413" s="7" t="n">
        <v>94978988.5774817</v>
      </c>
      <c r="C413" s="7" t="n">
        <v>80930386</v>
      </c>
      <c r="D413" s="7" t="n">
        <v>14048602.5774817</v>
      </c>
      <c r="E413" s="9" t="n">
        <f aca="false">100*(D413/C413)</f>
        <v>17.3588725716465</v>
      </c>
    </row>
    <row r="414" customFormat="false" ht="15" hidden="false" customHeight="false" outlineLevel="0" collapsed="false">
      <c r="A414" s="7" t="s">
        <v>1838</v>
      </c>
      <c r="B414" s="7" t="n">
        <v>133352327.13934</v>
      </c>
      <c r="C414" s="7" t="n">
        <v>104616524</v>
      </c>
      <c r="D414" s="7" t="n">
        <v>28735803.1393404</v>
      </c>
      <c r="E414" s="9" t="n">
        <f aca="false">100*(D414/C414)</f>
        <v>27.4677479623968</v>
      </c>
    </row>
    <row r="415" customFormat="false" ht="15" hidden="false" customHeight="false" outlineLevel="0" collapsed="false">
      <c r="A415" s="7" t="s">
        <v>2117</v>
      </c>
      <c r="B415" s="7" t="n">
        <v>96098806869.359</v>
      </c>
      <c r="C415" s="7" t="n">
        <v>101125189934</v>
      </c>
      <c r="D415" s="7" t="n">
        <v>5026383064.64105</v>
      </c>
      <c r="E415" s="9" t="n">
        <f aca="false">100*(D415/C415)</f>
        <v>4.9704559941213</v>
      </c>
    </row>
    <row r="416" customFormat="false" ht="15" hidden="false" customHeight="false" outlineLevel="0" collapsed="false">
      <c r="A416" s="7" t="s">
        <v>2119</v>
      </c>
      <c r="B416" s="7" t="n">
        <v>6955162418.86195</v>
      </c>
      <c r="C416" s="7" t="n">
        <v>7509924824</v>
      </c>
      <c r="D416" s="7" t="n">
        <v>554762405.138053</v>
      </c>
      <c r="E416" s="9" t="n">
        <f aca="false">100*(D416/C416)</f>
        <v>7.38705670348602</v>
      </c>
    </row>
    <row r="417" customFormat="false" ht="15" hidden="false" customHeight="false" outlineLevel="0" collapsed="false">
      <c r="A417" s="7" t="s">
        <v>2120</v>
      </c>
      <c r="B417" s="7" t="n">
        <v>296001418.978392</v>
      </c>
      <c r="C417" s="7" t="n">
        <v>305075881</v>
      </c>
      <c r="D417" s="7" t="n">
        <v>9074462.02160794</v>
      </c>
      <c r="E417" s="9" t="n">
        <f aca="false">100*(D417/C417)</f>
        <v>2.97449342500069</v>
      </c>
    </row>
    <row r="418" customFormat="false" ht="15" hidden="false" customHeight="false" outlineLevel="0" collapsed="false">
      <c r="A418" s="7" t="s">
        <v>1841</v>
      </c>
      <c r="B418" s="7" t="n">
        <v>763528683984.512</v>
      </c>
      <c r="C418" s="7" t="n">
        <v>592517236575</v>
      </c>
      <c r="D418" s="7" t="n">
        <v>171011447409.512</v>
      </c>
      <c r="E418" s="9" t="n">
        <f aca="false">100*(D418/C418)</f>
        <v>28.8618519181029</v>
      </c>
    </row>
    <row r="419" customFormat="false" ht="15" hidden="false" customHeight="false" outlineLevel="0" collapsed="false">
      <c r="A419" s="7" t="s">
        <v>2123</v>
      </c>
      <c r="B419" s="7" t="n">
        <v>1536209991.68761</v>
      </c>
      <c r="C419" s="7" t="n">
        <v>1118885680</v>
      </c>
      <c r="D419" s="7" t="n">
        <v>417324311.687609</v>
      </c>
      <c r="E419" s="9" t="n">
        <f aca="false">100*(D419/C419)</f>
        <v>37.2982083109339</v>
      </c>
    </row>
    <row r="420" customFormat="false" ht="15" hidden="false" customHeight="false" outlineLevel="0" collapsed="false">
      <c r="A420" s="7" t="s">
        <v>2683</v>
      </c>
      <c r="B420" s="7" t="n">
        <v>379556714.092478</v>
      </c>
      <c r="C420" s="7" t="n">
        <v>357703942</v>
      </c>
      <c r="D420" s="7" t="n">
        <v>21852772.0924784</v>
      </c>
      <c r="E420" s="9" t="n">
        <f aca="false">100*(D420/C420)</f>
        <v>6.10917843686453</v>
      </c>
    </row>
    <row r="421" customFormat="false" ht="15" hidden="false" customHeight="false" outlineLevel="0" collapsed="false">
      <c r="A421" s="7" t="s">
        <v>470</v>
      </c>
      <c r="B421" s="7" t="n">
        <v>85418836.8492449</v>
      </c>
      <c r="C421" s="7" t="n">
        <v>74242905</v>
      </c>
      <c r="D421" s="7" t="n">
        <v>11175931.8492449</v>
      </c>
      <c r="E421" s="9" t="n">
        <f aca="false">100*(D421/C421)</f>
        <v>15.053198483067</v>
      </c>
    </row>
    <row r="422" customFormat="false" ht="15" hidden="false" customHeight="false" outlineLevel="0" collapsed="false">
      <c r="A422" s="7" t="s">
        <v>2127</v>
      </c>
      <c r="B422" s="7" t="n">
        <v>3262344076.85177</v>
      </c>
      <c r="C422" s="7" t="n">
        <v>3166050793</v>
      </c>
      <c r="D422" s="7" t="n">
        <v>96293283.8517747</v>
      </c>
      <c r="E422" s="9" t="n">
        <f aca="false">100*(D422/C422)</f>
        <v>3.04143205992383</v>
      </c>
    </row>
    <row r="423" customFormat="false" ht="15" hidden="false" customHeight="false" outlineLevel="0" collapsed="false">
      <c r="A423" s="7" t="s">
        <v>1845</v>
      </c>
      <c r="B423" s="7" t="n">
        <v>96290951.0714079</v>
      </c>
      <c r="C423" s="7" t="n">
        <v>101788650</v>
      </c>
      <c r="D423" s="7" t="n">
        <v>5497698.92859206</v>
      </c>
      <c r="E423" s="9" t="n">
        <f aca="false">100*(D423/C423)</f>
        <v>5.4010922913233</v>
      </c>
    </row>
    <row r="424" customFormat="false" ht="15" hidden="false" customHeight="false" outlineLevel="0" collapsed="false">
      <c r="A424" s="7" t="s">
        <v>1305</v>
      </c>
      <c r="B424" s="7" t="n">
        <v>350233641.730968</v>
      </c>
      <c r="C424" s="7" t="n">
        <v>294038398</v>
      </c>
      <c r="D424" s="7" t="n">
        <v>56195243.7309682</v>
      </c>
      <c r="E424" s="9" t="n">
        <f aca="false">100*(D424/C424)</f>
        <v>19.1115324097801</v>
      </c>
    </row>
    <row r="425" customFormat="false" ht="15" hidden="false" customHeight="false" outlineLevel="0" collapsed="false">
      <c r="A425" s="7" t="s">
        <v>478</v>
      </c>
      <c r="B425" s="7" t="n">
        <v>6917309182.27726</v>
      </c>
      <c r="C425" s="7" t="n">
        <v>6936398662</v>
      </c>
      <c r="D425" s="7" t="n">
        <v>19089479.7227411</v>
      </c>
      <c r="E425" s="9" t="n">
        <f aca="false">100*(D425/C425)</f>
        <v>0.275207361239485</v>
      </c>
    </row>
    <row r="426" customFormat="false" ht="15" hidden="false" customHeight="false" outlineLevel="0" collapsed="false">
      <c r="A426" s="7" t="s">
        <v>769</v>
      </c>
      <c r="B426" s="7" t="n">
        <v>465951195.964912</v>
      </c>
      <c r="C426" s="7" t="n">
        <v>492614778</v>
      </c>
      <c r="D426" s="7" t="n">
        <v>26663582.0350877</v>
      </c>
      <c r="E426" s="9" t="n">
        <f aca="false">100*(D426/C426)</f>
        <v>5.41266385538432</v>
      </c>
    </row>
    <row r="427" customFormat="false" ht="15" hidden="false" customHeight="false" outlineLevel="0" collapsed="false">
      <c r="A427" s="7" t="s">
        <v>2426</v>
      </c>
      <c r="B427" s="7" t="n">
        <v>65067999015.1083</v>
      </c>
      <c r="C427" s="7" t="n">
        <v>66638323975</v>
      </c>
      <c r="D427" s="7" t="n">
        <v>1570324959.89172</v>
      </c>
      <c r="E427" s="9" t="n">
        <f aca="false">100*(D427/C427)</f>
        <v>2.35648927857315</v>
      </c>
    </row>
    <row r="428" customFormat="false" ht="15" hidden="false" customHeight="false" outlineLevel="0" collapsed="false">
      <c r="A428" s="7" t="s">
        <v>1308</v>
      </c>
      <c r="B428" s="7" t="n">
        <v>44786811.9999667</v>
      </c>
      <c r="C428" s="7" t="n">
        <v>30139457</v>
      </c>
      <c r="D428" s="7" t="n">
        <v>14647354.9999667</v>
      </c>
      <c r="E428" s="9" t="n">
        <f aca="false">100*(D428/C428)</f>
        <v>48.5986028214335</v>
      </c>
    </row>
    <row r="429" customFormat="false" ht="15" hidden="false" customHeight="false" outlineLevel="0" collapsed="false">
      <c r="A429" s="7" t="s">
        <v>202</v>
      </c>
      <c r="B429" s="7" t="n">
        <v>140312934.216667</v>
      </c>
      <c r="C429" s="7" t="n">
        <v>135020917</v>
      </c>
      <c r="D429" s="7" t="n">
        <v>5292017.21666652</v>
      </c>
      <c r="E429" s="9" t="n">
        <f aca="false">100*(D429/C429)</f>
        <v>3.91940547749836</v>
      </c>
    </row>
    <row r="430" customFormat="false" ht="15" hidden="false" customHeight="false" outlineLevel="0" collapsed="false">
      <c r="A430" s="7" t="s">
        <v>487</v>
      </c>
      <c r="B430" s="7" t="n">
        <v>156344633.757606</v>
      </c>
      <c r="C430" s="7" t="n">
        <v>145048723</v>
      </c>
      <c r="D430" s="7" t="n">
        <v>11295910.757606</v>
      </c>
      <c r="E430" s="9" t="n">
        <f aca="false">100*(D430/C430)</f>
        <v>7.78766646405155</v>
      </c>
    </row>
    <row r="431" customFormat="false" ht="15" hidden="false" customHeight="false" outlineLevel="0" collapsed="false">
      <c r="A431" s="7" t="s">
        <v>1313</v>
      </c>
      <c r="B431" s="7" t="n">
        <v>368682509.606562</v>
      </c>
      <c r="C431" s="7" t="n">
        <v>317370457</v>
      </c>
      <c r="D431" s="7" t="n">
        <v>51312052.6065623</v>
      </c>
      <c r="E431" s="9" t="n">
        <f aca="false">100*(D431/C431)</f>
        <v>16.16787305649</v>
      </c>
    </row>
    <row r="432" customFormat="false" ht="15" hidden="false" customHeight="false" outlineLevel="0" collapsed="false">
      <c r="A432" s="7" t="s">
        <v>773</v>
      </c>
      <c r="B432" s="7" t="n">
        <v>256070645.520076</v>
      </c>
      <c r="C432" s="7" t="n">
        <v>227150768</v>
      </c>
      <c r="D432" s="7" t="n">
        <v>28919877.5200755</v>
      </c>
      <c r="E432" s="9" t="n">
        <f aca="false">100*(D432/C432)</f>
        <v>12.7315781384792</v>
      </c>
    </row>
    <row r="433" customFormat="false" ht="15" hidden="false" customHeight="false" outlineLevel="0" collapsed="false">
      <c r="A433" s="7" t="s">
        <v>2136</v>
      </c>
      <c r="B433" s="7" t="n">
        <v>81512483.7959249</v>
      </c>
      <c r="C433" s="7" t="n">
        <v>71270369</v>
      </c>
      <c r="D433" s="7" t="n">
        <v>10242114.7959249</v>
      </c>
      <c r="E433" s="9" t="n">
        <f aca="false">100*(D433/C433)</f>
        <v>14.3707896277692</v>
      </c>
    </row>
    <row r="434" customFormat="false" ht="15" hidden="false" customHeight="false" outlineLevel="0" collapsed="false">
      <c r="A434" s="7" t="s">
        <v>2697</v>
      </c>
      <c r="B434" s="7" t="n">
        <v>6910425272.68337</v>
      </c>
      <c r="C434" s="7" t="n">
        <v>6464074797</v>
      </c>
      <c r="D434" s="7" t="n">
        <v>446350475.683373</v>
      </c>
      <c r="E434" s="9" t="n">
        <f aca="false">100*(D434/C434)</f>
        <v>6.9050945371258</v>
      </c>
    </row>
    <row r="435" customFormat="false" ht="15" hidden="false" customHeight="false" outlineLevel="0" collapsed="false">
      <c r="A435" s="7" t="s">
        <v>490</v>
      </c>
      <c r="B435" s="7" t="n">
        <v>153971857.541983</v>
      </c>
      <c r="C435" s="7" t="n">
        <v>154566606</v>
      </c>
      <c r="D435" s="7" t="n">
        <v>594748.458016783</v>
      </c>
      <c r="E435" s="9" t="n">
        <f aca="false">100*(D435/C435)</f>
        <v>0.384784575017959</v>
      </c>
    </row>
    <row r="436" customFormat="false" ht="15" hidden="false" customHeight="false" outlineLevel="0" collapsed="false">
      <c r="A436" s="7" t="s">
        <v>780</v>
      </c>
      <c r="B436" s="7" t="n">
        <v>198187752.946058</v>
      </c>
      <c r="C436" s="7" t="n">
        <v>169257400</v>
      </c>
      <c r="D436" s="7" t="n">
        <v>28930352.9460584</v>
      </c>
      <c r="E436" s="9" t="n">
        <f aca="false">100*(D436/C436)</f>
        <v>17.0925188181187</v>
      </c>
    </row>
    <row r="437" customFormat="false" ht="15" hidden="false" customHeight="false" outlineLevel="0" collapsed="false">
      <c r="A437" s="7" t="s">
        <v>1863</v>
      </c>
      <c r="B437" s="7" t="n">
        <v>139784481.56932</v>
      </c>
      <c r="C437" s="7" t="n">
        <v>147976908</v>
      </c>
      <c r="D437" s="7" t="n">
        <v>8192426.43067974</v>
      </c>
      <c r="E437" s="9" t="n">
        <f aca="false">100*(D437/C437)</f>
        <v>5.53628707438578</v>
      </c>
    </row>
    <row r="438" customFormat="false" ht="15" hidden="false" customHeight="false" outlineLevel="0" collapsed="false">
      <c r="A438" s="7" t="s">
        <v>2707</v>
      </c>
      <c r="B438" s="7" t="n">
        <v>298549076678.42</v>
      </c>
      <c r="C438" s="7" t="n">
        <v>303138133187</v>
      </c>
      <c r="D438" s="7" t="n">
        <v>4589056508.58026</v>
      </c>
      <c r="E438" s="9" t="n">
        <f aca="false">100*(D438/C438)</f>
        <v>1.51384996019269</v>
      </c>
    </row>
    <row r="439" customFormat="false" ht="15" hidden="false" customHeight="false" outlineLevel="0" collapsed="false">
      <c r="A439" s="7" t="s">
        <v>1590</v>
      </c>
      <c r="B439" s="7" t="n">
        <v>6669609545.78954</v>
      </c>
      <c r="C439" s="7" t="n">
        <v>6912198770</v>
      </c>
      <c r="D439" s="7" t="n">
        <v>242589224.210462</v>
      </c>
      <c r="E439" s="9" t="n">
        <f aca="false">100*(D439/C439)</f>
        <v>3.50958113738476</v>
      </c>
    </row>
    <row r="440" customFormat="false" ht="15" hidden="false" customHeight="false" outlineLevel="0" collapsed="false">
      <c r="A440" s="7" t="s">
        <v>1324</v>
      </c>
      <c r="B440" s="7" t="n">
        <v>314250933.453731</v>
      </c>
      <c r="C440" s="7" t="n">
        <v>279227310</v>
      </c>
      <c r="D440" s="7" t="n">
        <v>35023623.4537311</v>
      </c>
      <c r="E440" s="9" t="n">
        <f aca="false">100*(D440/C440)</f>
        <v>12.5430508404537</v>
      </c>
    </row>
    <row r="441" customFormat="false" ht="15" hidden="false" customHeight="false" outlineLevel="0" collapsed="false">
      <c r="A441" s="7" t="s">
        <v>1049</v>
      </c>
      <c r="B441" s="7" t="n">
        <v>246607821.790206</v>
      </c>
      <c r="C441" s="7" t="n">
        <v>172884090</v>
      </c>
      <c r="D441" s="7" t="n">
        <v>73723731.7902064</v>
      </c>
      <c r="E441" s="9" t="n">
        <f aca="false">100*(D441/C441)</f>
        <v>42.6434449753048</v>
      </c>
    </row>
    <row r="442" customFormat="false" ht="15" hidden="false" customHeight="false" outlineLevel="0" collapsed="false">
      <c r="A442" s="7" t="s">
        <v>212</v>
      </c>
      <c r="B442" s="7" t="n">
        <v>244675667.208672</v>
      </c>
      <c r="C442" s="7" t="n">
        <v>224378320</v>
      </c>
      <c r="D442" s="7" t="n">
        <v>20297347.2086717</v>
      </c>
      <c r="E442" s="9" t="n">
        <f aca="false">100*(D442/C442)</f>
        <v>9.04603760678471</v>
      </c>
    </row>
    <row r="443" customFormat="false" ht="15" hidden="false" customHeight="false" outlineLevel="0" collapsed="false">
      <c r="A443" s="7" t="s">
        <v>2445</v>
      </c>
      <c r="B443" s="7" t="n">
        <v>40096457906.6197</v>
      </c>
      <c r="C443" s="7" t="n">
        <v>33117885787</v>
      </c>
      <c r="D443" s="7" t="n">
        <v>6978572119.61974</v>
      </c>
      <c r="E443" s="9" t="n">
        <f aca="false">100*(D443/C443)</f>
        <v>21.0719131181951</v>
      </c>
    </row>
    <row r="444" customFormat="false" ht="15" hidden="false" customHeight="false" outlineLevel="0" collapsed="false">
      <c r="A444" s="7" t="s">
        <v>1597</v>
      </c>
      <c r="B444" s="7" t="n">
        <v>395861293.033166</v>
      </c>
      <c r="C444" s="7" t="n">
        <v>315014725</v>
      </c>
      <c r="D444" s="7" t="n">
        <v>80846568.0331665</v>
      </c>
      <c r="E444" s="9" t="n">
        <f aca="false">100*(D444/C444)</f>
        <v>25.6643774455834</v>
      </c>
    </row>
    <row r="445" customFormat="false" ht="15" hidden="false" customHeight="false" outlineLevel="0" collapsed="false">
      <c r="A445" s="7" t="s">
        <v>1874</v>
      </c>
      <c r="B445" s="7" t="n">
        <v>191856329.581091</v>
      </c>
      <c r="C445" s="7" t="n">
        <v>162248335</v>
      </c>
      <c r="D445" s="7" t="n">
        <v>29607994.5810905</v>
      </c>
      <c r="E445" s="9" t="n">
        <f aca="false">100*(D445/C445)</f>
        <v>18.2485660522128</v>
      </c>
    </row>
    <row r="446" customFormat="false" ht="15" hidden="false" customHeight="false" outlineLevel="0" collapsed="false">
      <c r="A446" s="7" t="s">
        <v>2447</v>
      </c>
      <c r="B446" s="7" t="n">
        <v>327439076.177604</v>
      </c>
      <c r="C446" s="7" t="n">
        <v>315735630</v>
      </c>
      <c r="D446" s="7" t="n">
        <v>11703446.1776037</v>
      </c>
      <c r="E446" s="9" t="n">
        <f aca="false">100*(D446/C446)</f>
        <v>3.70672330443152</v>
      </c>
    </row>
    <row r="447" customFormat="false" ht="15" hidden="false" customHeight="false" outlineLevel="0" collapsed="false">
      <c r="A447" s="7" t="s">
        <v>1053</v>
      </c>
      <c r="B447" s="7" t="n">
        <v>68374264.2773136</v>
      </c>
      <c r="C447" s="7" t="n">
        <v>90994043</v>
      </c>
      <c r="D447" s="7" t="n">
        <v>22619778.7226864</v>
      </c>
      <c r="E447" s="9" t="n">
        <f aca="false">100*(D447/C447)</f>
        <v>24.8585269726793</v>
      </c>
    </row>
    <row r="448" customFormat="false" ht="15" hidden="false" customHeight="false" outlineLevel="0" collapsed="false">
      <c r="A448" s="7" t="s">
        <v>1602</v>
      </c>
      <c r="B448" s="7" t="n">
        <v>105700515.520919</v>
      </c>
      <c r="C448" s="7" t="n">
        <v>110415368</v>
      </c>
      <c r="D448" s="7" t="n">
        <v>4714852.47908066</v>
      </c>
      <c r="E448" s="9" t="n">
        <f aca="false">100*(D448/C448)</f>
        <v>4.27010529827756</v>
      </c>
    </row>
    <row r="449" customFormat="false" ht="15" hidden="false" customHeight="false" outlineLevel="0" collapsed="false">
      <c r="A449" s="7" t="s">
        <v>1329</v>
      </c>
      <c r="B449" s="7" t="n">
        <v>133138409.653931</v>
      </c>
      <c r="C449" s="7" t="n">
        <v>126596230</v>
      </c>
      <c r="D449" s="7" t="n">
        <v>6542179.65393065</v>
      </c>
      <c r="E449" s="9" t="n">
        <f aca="false">100*(D449/C449)</f>
        <v>5.16775235244418</v>
      </c>
    </row>
    <row r="450" customFormat="false" ht="15" hidden="false" customHeight="false" outlineLevel="0" collapsed="false">
      <c r="A450" s="7" t="s">
        <v>2717</v>
      </c>
      <c r="B450" s="7" t="n">
        <v>293112833.180158</v>
      </c>
      <c r="C450" s="7" t="n">
        <v>322676378</v>
      </c>
      <c r="D450" s="7" t="n">
        <v>29563544.8198423</v>
      </c>
      <c r="E450" s="9" t="n">
        <f aca="false">100*(D450/C450)</f>
        <v>9.1619798768915</v>
      </c>
    </row>
    <row r="451" customFormat="false" ht="15" hidden="false" customHeight="false" outlineLevel="0" collapsed="false">
      <c r="A451" s="7" t="s">
        <v>505</v>
      </c>
      <c r="B451" s="7" t="n">
        <v>225644507.890151</v>
      </c>
      <c r="C451" s="7" t="n">
        <v>252607148</v>
      </c>
      <c r="D451" s="7" t="n">
        <v>26962640.1098491</v>
      </c>
      <c r="E451" s="9" t="n">
        <f aca="false">100*(D451/C451)</f>
        <v>10.6737439234495</v>
      </c>
    </row>
    <row r="452" customFormat="false" ht="15" hidden="false" customHeight="false" outlineLevel="0" collapsed="false">
      <c r="A452" s="7" t="s">
        <v>1603</v>
      </c>
      <c r="B452" s="7" t="n">
        <v>6479930397.39042</v>
      </c>
      <c r="C452" s="7" t="n">
        <v>6061584786</v>
      </c>
      <c r="D452" s="7" t="n">
        <v>418345611.390415</v>
      </c>
      <c r="E452" s="9" t="n">
        <f aca="false">100*(D452/C452)</f>
        <v>6.90158805262672</v>
      </c>
    </row>
    <row r="453" customFormat="false" ht="15" hidden="false" customHeight="false" outlineLevel="0" collapsed="false">
      <c r="A453" s="7" t="s">
        <v>507</v>
      </c>
      <c r="B453" s="7" t="n">
        <v>6618092360.70789</v>
      </c>
      <c r="C453" s="7" t="n">
        <v>6166942124</v>
      </c>
      <c r="D453" s="7" t="n">
        <v>451150236.707886</v>
      </c>
      <c r="E453" s="9" t="n">
        <f aca="false">100*(D453/C453)</f>
        <v>7.31562300466768</v>
      </c>
    </row>
    <row r="454" customFormat="false" ht="15" hidden="false" customHeight="false" outlineLevel="0" collapsed="false">
      <c r="A454" s="7" t="s">
        <v>1607</v>
      </c>
      <c r="B454" s="7" t="n">
        <v>1029728217541.02</v>
      </c>
      <c r="C454" s="7" t="n">
        <v>918715004163</v>
      </c>
      <c r="D454" s="7" t="n">
        <v>111013213378.023</v>
      </c>
      <c r="E454" s="9" t="n">
        <f aca="false">100*(D454/C454)</f>
        <v>12.0835311141089</v>
      </c>
    </row>
    <row r="455" customFormat="false" ht="15" hidden="false" customHeight="false" outlineLevel="0" collapsed="false">
      <c r="A455" s="7" t="s">
        <v>1334</v>
      </c>
      <c r="B455" s="7" t="n">
        <v>18176222179.2399</v>
      </c>
      <c r="C455" s="7" t="n">
        <v>20511694068</v>
      </c>
      <c r="D455" s="7" t="n">
        <v>2335471888.76009</v>
      </c>
      <c r="E455" s="9" t="n">
        <f aca="false">100*(D455/C455)</f>
        <v>11.3860507134007</v>
      </c>
    </row>
    <row r="456" customFormat="false" ht="15" hidden="false" customHeight="false" outlineLevel="0" collapsed="false">
      <c r="A456" s="7" t="s">
        <v>2450</v>
      </c>
      <c r="B456" s="7" t="n">
        <v>108074315.891079</v>
      </c>
      <c r="C456" s="7" t="n">
        <v>81503605</v>
      </c>
      <c r="D456" s="7" t="n">
        <v>26570710.8910789</v>
      </c>
      <c r="E456" s="9" t="n">
        <f aca="false">100*(D456/C456)</f>
        <v>32.6006572237865</v>
      </c>
    </row>
    <row r="457" customFormat="false" ht="15" hidden="false" customHeight="false" outlineLevel="0" collapsed="false">
      <c r="A457" s="7" t="s">
        <v>2723</v>
      </c>
      <c r="B457" s="7" t="n">
        <v>3168111928.02475</v>
      </c>
      <c r="C457" s="7" t="n">
        <v>4533712139</v>
      </c>
      <c r="D457" s="7" t="n">
        <v>1365600210.97525</v>
      </c>
      <c r="E457" s="9" t="n">
        <f aca="false">100*(D457/C457)</f>
        <v>30.1210171512226</v>
      </c>
    </row>
    <row r="458" customFormat="false" ht="15" hidden="false" customHeight="false" outlineLevel="0" collapsed="false">
      <c r="A458" s="7" t="s">
        <v>2457</v>
      </c>
      <c r="B458" s="7" t="n">
        <v>133591555.653498</v>
      </c>
      <c r="C458" s="7" t="n">
        <v>142350890</v>
      </c>
      <c r="D458" s="7" t="n">
        <v>8759334.34650245</v>
      </c>
      <c r="E458" s="9" t="n">
        <f aca="false">100*(D458/C458)</f>
        <v>6.15334006447199</v>
      </c>
    </row>
    <row r="459" customFormat="false" ht="15" hidden="false" customHeight="false" outlineLevel="0" collapsed="false">
      <c r="A459" s="7" t="s">
        <v>2161</v>
      </c>
      <c r="B459" s="7" t="n">
        <v>953451469830.835</v>
      </c>
      <c r="C459" s="7" t="n">
        <v>765811994277</v>
      </c>
      <c r="D459" s="7" t="n">
        <v>187639475553.835</v>
      </c>
      <c r="E459" s="9" t="n">
        <f aca="false">100*(D459/C459)</f>
        <v>24.502028821184</v>
      </c>
    </row>
    <row r="460" customFormat="false" ht="15" hidden="false" customHeight="false" outlineLevel="0" collapsed="false">
      <c r="A460" s="7" t="s">
        <v>2458</v>
      </c>
      <c r="B460" s="7" t="n">
        <v>146362301.054197</v>
      </c>
      <c r="C460" s="7" t="n">
        <v>137707214</v>
      </c>
      <c r="D460" s="7" t="n">
        <v>8655087.05419719</v>
      </c>
      <c r="E460" s="9" t="n">
        <f aca="false">100*(D460/C460)</f>
        <v>6.28513699666975</v>
      </c>
    </row>
    <row r="461" customFormat="false" ht="15" hidden="false" customHeight="false" outlineLevel="0" collapsed="false">
      <c r="A461" s="7" t="s">
        <v>1074</v>
      </c>
      <c r="B461" s="7" t="n">
        <v>772928409934.845</v>
      </c>
      <c r="C461" s="7" t="n">
        <v>576766729057</v>
      </c>
      <c r="D461" s="7" t="n">
        <v>196161680877.845</v>
      </c>
      <c r="E461" s="9" t="n">
        <f aca="false">100*(D461/C461)</f>
        <v>34.0105749855863</v>
      </c>
    </row>
    <row r="462" customFormat="false" ht="15" hidden="false" customHeight="false" outlineLevel="0" collapsed="false">
      <c r="A462" s="7" t="s">
        <v>1885</v>
      </c>
      <c r="B462" s="7" t="n">
        <v>2307685100.0147</v>
      </c>
      <c r="C462" s="7" t="n">
        <v>2396754772</v>
      </c>
      <c r="D462" s="7" t="n">
        <v>89069671.9852962</v>
      </c>
      <c r="E462" s="9" t="n">
        <f aca="false">100*(D462/C462)</f>
        <v>3.71626138084085</v>
      </c>
    </row>
    <row r="463" customFormat="false" ht="15" hidden="false" customHeight="false" outlineLevel="0" collapsed="false">
      <c r="A463" s="7" t="s">
        <v>2460</v>
      </c>
      <c r="B463" s="7" t="n">
        <v>577469927.133477</v>
      </c>
      <c r="C463" s="7" t="n">
        <v>566419641</v>
      </c>
      <c r="D463" s="7" t="n">
        <v>11050286.1334775</v>
      </c>
      <c r="E463" s="9" t="n">
        <f aca="false">100*(D463/C463)</f>
        <v>1.95090094580203</v>
      </c>
    </row>
    <row r="464" customFormat="false" ht="15" hidden="false" customHeight="false" outlineLevel="0" collapsed="false">
      <c r="A464" s="7" t="s">
        <v>231</v>
      </c>
      <c r="B464" s="7" t="n">
        <v>6948105066.08595</v>
      </c>
      <c r="C464" s="7" t="n">
        <v>6601279394</v>
      </c>
      <c r="D464" s="7" t="n">
        <v>346825672.085955</v>
      </c>
      <c r="E464" s="9" t="n">
        <f aca="false">100*(D464/C464)</f>
        <v>5.25391596667139</v>
      </c>
    </row>
    <row r="465" customFormat="false" ht="15" hidden="false" customHeight="false" outlineLevel="0" collapsed="false">
      <c r="A465" s="7" t="s">
        <v>1339</v>
      </c>
      <c r="B465" s="7" t="n">
        <v>1731921832.46306</v>
      </c>
      <c r="C465" s="7" t="n">
        <v>1772474709</v>
      </c>
      <c r="D465" s="7" t="n">
        <v>40552876.5369413</v>
      </c>
      <c r="E465" s="9" t="n">
        <f aca="false">100*(D465/C465)</f>
        <v>2.28792412839676</v>
      </c>
    </row>
    <row r="466" customFormat="false" ht="15" hidden="false" customHeight="false" outlineLevel="0" collapsed="false">
      <c r="A466" s="7" t="s">
        <v>1080</v>
      </c>
      <c r="B466" s="7" t="n">
        <v>693779433.303808</v>
      </c>
      <c r="C466" s="7" t="n">
        <v>665285714</v>
      </c>
      <c r="D466" s="7" t="n">
        <v>28493719.3038082</v>
      </c>
      <c r="E466" s="9" t="n">
        <f aca="false">100*(D466/C466)</f>
        <v>4.282929680316</v>
      </c>
    </row>
    <row r="467" customFormat="false" ht="15" hidden="false" customHeight="false" outlineLevel="0" collapsed="false">
      <c r="A467" s="7" t="s">
        <v>1081</v>
      </c>
      <c r="B467" s="7" t="n">
        <v>96843679.6406284</v>
      </c>
      <c r="C467" s="7" t="n">
        <v>100601284</v>
      </c>
      <c r="D467" s="7" t="n">
        <v>3757604.35937156</v>
      </c>
      <c r="E467" s="9" t="n">
        <f aca="false">100*(D467/C467)</f>
        <v>3.73514552694134</v>
      </c>
    </row>
    <row r="468" customFormat="false" ht="15" hidden="false" customHeight="false" outlineLevel="0" collapsed="false">
      <c r="A468" s="7" t="s">
        <v>813</v>
      </c>
      <c r="B468" s="7" t="n">
        <v>3506132055.61438</v>
      </c>
      <c r="C468" s="7" t="n">
        <v>3566452039</v>
      </c>
      <c r="D468" s="7" t="n">
        <v>60319983.3856177</v>
      </c>
      <c r="E468" s="9" t="n">
        <f aca="false">100*(D468/C468)</f>
        <v>1.69131626406312</v>
      </c>
    </row>
    <row r="469" customFormat="false" ht="15" hidden="false" customHeight="false" outlineLevel="0" collapsed="false">
      <c r="A469" s="7" t="s">
        <v>2731</v>
      </c>
      <c r="B469" s="7" t="n">
        <v>15093401276.37</v>
      </c>
      <c r="C469" s="7" t="n">
        <v>14632362979</v>
      </c>
      <c r="D469" s="7" t="n">
        <v>461038297.369974</v>
      </c>
      <c r="E469" s="9" t="n">
        <f aca="false">100*(D469/C469)</f>
        <v>3.15081233312517</v>
      </c>
    </row>
    <row r="470" customFormat="false" ht="15" hidden="false" customHeight="false" outlineLevel="0" collapsed="false">
      <c r="A470" s="7" t="s">
        <v>1617</v>
      </c>
      <c r="B470" s="7" t="n">
        <v>277080710001.233</v>
      </c>
      <c r="C470" s="7" t="n">
        <v>257334349946</v>
      </c>
      <c r="D470" s="7" t="n">
        <v>19746360055.2335</v>
      </c>
      <c r="E470" s="9" t="n">
        <f aca="false">100*(D470/C470)</f>
        <v>7.67342566562805</v>
      </c>
    </row>
    <row r="471" customFormat="false" ht="15" hidden="false" customHeight="false" outlineLevel="0" collapsed="false">
      <c r="A471" s="7" t="s">
        <v>1896</v>
      </c>
      <c r="B471" s="7" t="n">
        <v>6963794200.45209</v>
      </c>
      <c r="C471" s="7" t="n">
        <v>6959052931</v>
      </c>
      <c r="D471" s="7" t="n">
        <v>4741269.45209408</v>
      </c>
      <c r="E471" s="9" t="n">
        <f aca="false">100*(D471/C471)</f>
        <v>0.068130958322985</v>
      </c>
    </row>
    <row r="472" customFormat="false" ht="15" hidden="false" customHeight="false" outlineLevel="0" collapsed="false">
      <c r="A472" s="7" t="s">
        <v>1346</v>
      </c>
      <c r="B472" s="7" t="n">
        <v>127144192.626616</v>
      </c>
      <c r="C472" s="7" t="n">
        <v>108897254</v>
      </c>
      <c r="D472" s="7" t="n">
        <v>18246938.6266156</v>
      </c>
      <c r="E472" s="9" t="n">
        <f aca="false">100*(D472/C472)</f>
        <v>16.7561053712296</v>
      </c>
    </row>
    <row r="473" customFormat="false" ht="15" hidden="false" customHeight="false" outlineLevel="0" collapsed="false">
      <c r="A473" s="7" t="s">
        <v>240</v>
      </c>
      <c r="B473" s="7" t="n">
        <v>302878874.528959</v>
      </c>
      <c r="C473" s="7" t="n">
        <v>282398665</v>
      </c>
      <c r="D473" s="7" t="n">
        <v>20480209.5289586</v>
      </c>
      <c r="E473" s="9" t="n">
        <f aca="false">100*(D473/C473)</f>
        <v>7.25223312545</v>
      </c>
    </row>
    <row r="474" customFormat="false" ht="15" hidden="false" customHeight="false" outlineLevel="0" collapsed="false">
      <c r="A474" s="7" t="s">
        <v>527</v>
      </c>
      <c r="B474" s="7" t="n">
        <v>5904571788.41502</v>
      </c>
      <c r="C474" s="7" t="n">
        <v>6631552065</v>
      </c>
      <c r="D474" s="7" t="n">
        <v>726980276.584983</v>
      </c>
      <c r="E474" s="9" t="n">
        <f aca="false">100*(D474/C474)</f>
        <v>10.9624454344834</v>
      </c>
    </row>
    <row r="475" customFormat="false" ht="15" hidden="false" customHeight="false" outlineLevel="0" collapsed="false">
      <c r="A475" s="7" t="s">
        <v>244</v>
      </c>
      <c r="B475" s="7" t="n">
        <v>219577071.315667</v>
      </c>
      <c r="C475" s="7" t="n">
        <v>219232813</v>
      </c>
      <c r="D475" s="7" t="n">
        <v>344258.315667093</v>
      </c>
      <c r="E475" s="9" t="n">
        <f aca="false">100*(D475/C475)</f>
        <v>0.157028645008123</v>
      </c>
    </row>
    <row r="476" customFormat="false" ht="15" hidden="false" customHeight="false" outlineLevel="0" collapsed="false">
      <c r="A476" s="7" t="s">
        <v>1627</v>
      </c>
      <c r="B476" s="7" t="n">
        <v>117615257.102387</v>
      </c>
      <c r="C476" s="7" t="n">
        <v>116913086</v>
      </c>
      <c r="D476" s="7" t="n">
        <v>702171.102387294</v>
      </c>
      <c r="E476" s="9" t="n">
        <f aca="false">100*(D476/C476)</f>
        <v>0.60059239424002</v>
      </c>
    </row>
    <row r="477" customFormat="false" ht="15" hidden="false" customHeight="false" outlineLevel="0" collapsed="false">
      <c r="A477" s="7" t="s">
        <v>2740</v>
      </c>
      <c r="B477" s="7" t="n">
        <v>5974743976.68381</v>
      </c>
      <c r="C477" s="7" t="n">
        <v>6557346512</v>
      </c>
      <c r="D477" s="7" t="n">
        <v>582602535.316189</v>
      </c>
      <c r="E477" s="9" t="n">
        <f aca="false">100*(D477/C477)</f>
        <v>8.88473003904889</v>
      </c>
    </row>
    <row r="478" customFormat="false" ht="15" hidden="false" customHeight="false" outlineLevel="0" collapsed="false">
      <c r="A478" s="7" t="s">
        <v>532</v>
      </c>
      <c r="B478" s="7" t="n">
        <v>257241200.881001</v>
      </c>
      <c r="C478" s="7" t="n">
        <v>235061975</v>
      </c>
      <c r="D478" s="7" t="n">
        <v>22179225.8810014</v>
      </c>
      <c r="E478" s="9" t="n">
        <f aca="false">100*(D478/C478)</f>
        <v>9.43548010306705</v>
      </c>
    </row>
    <row r="479" customFormat="false" ht="15" hidden="false" customHeight="false" outlineLevel="0" collapsed="false">
      <c r="A479" s="7" t="s">
        <v>1351</v>
      </c>
      <c r="B479" s="7" t="n">
        <v>402468708.691783</v>
      </c>
      <c r="C479" s="7" t="n">
        <v>379343073</v>
      </c>
      <c r="D479" s="7" t="n">
        <v>23125635.6917829</v>
      </c>
      <c r="E479" s="9" t="n">
        <f aca="false">100*(D479/C479)</f>
        <v>6.0962324971156</v>
      </c>
    </row>
    <row r="480" customFormat="false" ht="15" hidden="false" customHeight="false" outlineLevel="0" collapsed="false">
      <c r="A480" s="7" t="s">
        <v>1096</v>
      </c>
      <c r="B480" s="7" t="n">
        <v>262099819.746025</v>
      </c>
      <c r="C480" s="7" t="n">
        <v>288016927</v>
      </c>
      <c r="D480" s="7" t="n">
        <v>25917107.2539754</v>
      </c>
      <c r="E480" s="9" t="n">
        <f aca="false">100*(D480/C480)</f>
        <v>8.99846669566592</v>
      </c>
    </row>
    <row r="481" customFormat="false" ht="15" hidden="false" customHeight="false" outlineLevel="0" collapsed="false">
      <c r="A481" s="7" t="s">
        <v>1352</v>
      </c>
      <c r="B481" s="7" t="n">
        <v>401230676.120986</v>
      </c>
      <c r="C481" s="7" t="n">
        <v>422695590</v>
      </c>
      <c r="D481" s="7" t="n">
        <v>21464913.8790143</v>
      </c>
      <c r="E481" s="9" t="n">
        <f aca="false">100*(D481/C481)</f>
        <v>5.07810215834386</v>
      </c>
    </row>
    <row r="482" customFormat="false" ht="15" hidden="false" customHeight="false" outlineLevel="0" collapsed="false">
      <c r="A482" s="7" t="s">
        <v>1353</v>
      </c>
      <c r="B482" s="7" t="n">
        <v>103433484.651221</v>
      </c>
      <c r="C482" s="7" t="n">
        <v>107563738</v>
      </c>
      <c r="D482" s="7" t="n">
        <v>4130253.34877861</v>
      </c>
      <c r="E482" s="9" t="n">
        <f aca="false">100*(D482/C482)</f>
        <v>3.83981946478897</v>
      </c>
    </row>
    <row r="483" customFormat="false" ht="15" hidden="false" customHeight="false" outlineLevel="0" collapsed="false">
      <c r="A483" s="7" t="s">
        <v>1905</v>
      </c>
      <c r="B483" s="7" t="n">
        <v>87137036.6344216</v>
      </c>
      <c r="C483" s="7" t="n">
        <v>87002658</v>
      </c>
      <c r="D483" s="7" t="n">
        <v>134378.634421572</v>
      </c>
      <c r="E483" s="9" t="n">
        <f aca="false">100*(D483/C483)</f>
        <v>0.154453481664402</v>
      </c>
    </row>
    <row r="484" customFormat="false" ht="15" hidden="false" customHeight="false" outlineLevel="0" collapsed="false">
      <c r="A484" s="7" t="s">
        <v>2745</v>
      </c>
      <c r="B484" s="7" t="n">
        <v>32095234415.9731</v>
      </c>
      <c r="C484" s="7" t="n">
        <v>31234595263</v>
      </c>
      <c r="D484" s="7" t="n">
        <v>860639152.973145</v>
      </c>
      <c r="E484" s="9" t="n">
        <f aca="false">100*(D484/C484)</f>
        <v>2.75540357006849</v>
      </c>
    </row>
    <row r="485" customFormat="false" ht="15" hidden="false" customHeight="false" outlineLevel="0" collapsed="false">
      <c r="A485" s="7" t="s">
        <v>1098</v>
      </c>
      <c r="B485" s="7" t="n">
        <v>74222223253.3275</v>
      </c>
      <c r="C485" s="7" t="n">
        <v>81381374373</v>
      </c>
      <c r="D485" s="7" t="n">
        <v>7159151119.67249</v>
      </c>
      <c r="E485" s="9" t="n">
        <f aca="false">100*(D485/C485)</f>
        <v>8.79703884928206</v>
      </c>
    </row>
    <row r="486" customFormat="false" ht="15" hidden="false" customHeight="false" outlineLevel="0" collapsed="false">
      <c r="A486" s="7" t="s">
        <v>2476</v>
      </c>
      <c r="B486" s="7" t="n">
        <v>14886280842.6994</v>
      </c>
      <c r="C486" s="7" t="n">
        <v>13853255787</v>
      </c>
      <c r="D486" s="7" t="n">
        <v>1033025055.69936</v>
      </c>
      <c r="E486" s="9" t="n">
        <f aca="false">100*(D486/C486)</f>
        <v>7.45691172950665</v>
      </c>
    </row>
    <row r="487" customFormat="false" ht="15" hidden="false" customHeight="false" outlineLevel="0" collapsed="false">
      <c r="A487" s="7" t="s">
        <v>535</v>
      </c>
      <c r="B487" s="7" t="n">
        <v>86918780.3970798</v>
      </c>
      <c r="C487" s="7" t="n">
        <v>92126394</v>
      </c>
      <c r="D487" s="7" t="n">
        <v>5207613.60292021</v>
      </c>
      <c r="E487" s="9" t="n">
        <f aca="false">100*(D487/C487)</f>
        <v>5.65268364125943</v>
      </c>
    </row>
    <row r="488" customFormat="false" ht="15" hidden="false" customHeight="false" outlineLevel="0" collapsed="false">
      <c r="A488" s="7" t="s">
        <v>2478</v>
      </c>
      <c r="B488" s="7" t="n">
        <v>242130955.805352</v>
      </c>
      <c r="C488" s="7" t="n">
        <v>254484289</v>
      </c>
      <c r="D488" s="7" t="n">
        <v>12353333.1946483</v>
      </c>
      <c r="E488" s="9" t="n">
        <f aca="false">100*(D488/C488)</f>
        <v>4.85426162974184</v>
      </c>
    </row>
    <row r="489" customFormat="false" ht="15" hidden="false" customHeight="false" outlineLevel="0" collapsed="false">
      <c r="A489" s="7" t="s">
        <v>540</v>
      </c>
      <c r="B489" s="7" t="n">
        <v>6829773610.70993</v>
      </c>
      <c r="C489" s="7" t="n">
        <v>7563836742</v>
      </c>
      <c r="D489" s="7" t="n">
        <v>734063131.290073</v>
      </c>
      <c r="E489" s="9" t="n">
        <f aca="false">100*(D489/C489)</f>
        <v>9.70490448602643</v>
      </c>
    </row>
    <row r="490" customFormat="false" ht="15" hidden="false" customHeight="false" outlineLevel="0" collapsed="false">
      <c r="A490" s="7" t="s">
        <v>1913</v>
      </c>
      <c r="B490" s="7" t="n">
        <v>6614563928.57587</v>
      </c>
      <c r="C490" s="7" t="n">
        <v>6706628175</v>
      </c>
      <c r="D490" s="7" t="n">
        <v>92064246.4241314</v>
      </c>
      <c r="E490" s="9" t="n">
        <f aca="false">100*(D490/C490)</f>
        <v>1.37273521092634</v>
      </c>
    </row>
    <row r="491" customFormat="false" ht="15" hidden="false" customHeight="false" outlineLevel="0" collapsed="false">
      <c r="A491" s="7" t="s">
        <v>2186</v>
      </c>
      <c r="B491" s="7" t="n">
        <v>73436696555.2847</v>
      </c>
      <c r="C491" s="7" t="n">
        <v>72177110454</v>
      </c>
      <c r="D491" s="7" t="n">
        <v>1259586101.28473</v>
      </c>
      <c r="E491" s="9" t="n">
        <f aca="false">100*(D491/C491)</f>
        <v>1.74513234647637</v>
      </c>
    </row>
    <row r="492" customFormat="false" ht="15" hidden="false" customHeight="false" outlineLevel="0" collapsed="false">
      <c r="A492" s="7" t="s">
        <v>2754</v>
      </c>
      <c r="B492" s="7" t="n">
        <v>112092397952.593</v>
      </c>
      <c r="C492" s="7" t="n">
        <v>117920265181</v>
      </c>
      <c r="D492" s="7" t="n">
        <v>5827867228.40752</v>
      </c>
      <c r="E492" s="9" t="n">
        <f aca="false">100*(D492/C492)</f>
        <v>4.94221007683634</v>
      </c>
    </row>
    <row r="493" customFormat="false" ht="15" hidden="false" customHeight="false" outlineLevel="0" collapsed="false">
      <c r="A493" s="7" t="s">
        <v>1638</v>
      </c>
      <c r="B493" s="7" t="n">
        <v>290505721.882656</v>
      </c>
      <c r="C493" s="7" t="n">
        <v>266168547</v>
      </c>
      <c r="D493" s="7" t="n">
        <v>24337174.882656</v>
      </c>
      <c r="E493" s="9" t="n">
        <f aca="false">100*(D493/C493)</f>
        <v>9.14352020813941</v>
      </c>
    </row>
    <row r="494" customFormat="false" ht="15" hidden="false" customHeight="false" outlineLevel="0" collapsed="false">
      <c r="A494" s="7" t="s">
        <v>2187</v>
      </c>
      <c r="B494" s="7" t="n">
        <v>409583585.053564</v>
      </c>
      <c r="C494" s="7" t="n">
        <v>393264842</v>
      </c>
      <c r="D494" s="7" t="n">
        <v>16318743.0535641</v>
      </c>
      <c r="E494" s="9" t="n">
        <f aca="false">100*(D494/C494)</f>
        <v>4.1495555439365</v>
      </c>
    </row>
    <row r="495" customFormat="false" ht="15" hidden="false" customHeight="false" outlineLevel="0" collapsed="false">
      <c r="A495" s="7" t="s">
        <v>2757</v>
      </c>
      <c r="B495" s="7" t="n">
        <v>6610950336.21895</v>
      </c>
      <c r="C495" s="7" t="n">
        <v>6366741361</v>
      </c>
      <c r="D495" s="7" t="n">
        <v>244208975.218949</v>
      </c>
      <c r="E495" s="9" t="n">
        <f aca="false">100*(D495/C495)</f>
        <v>3.83569806549504</v>
      </c>
    </row>
    <row r="496" customFormat="false" ht="15" hidden="false" customHeight="false" outlineLevel="0" collapsed="false">
      <c r="A496" s="7" t="s">
        <v>548</v>
      </c>
      <c r="B496" s="7" t="n">
        <v>2142823151.58676</v>
      </c>
      <c r="C496" s="7" t="n">
        <v>2295812402</v>
      </c>
      <c r="D496" s="7" t="n">
        <v>152989250.413244</v>
      </c>
      <c r="E496" s="9" t="n">
        <f aca="false">100*(D496/C496)</f>
        <v>6.66383935725617</v>
      </c>
    </row>
    <row r="497" customFormat="false" ht="15" hidden="false" customHeight="false" outlineLevel="0" collapsed="false">
      <c r="A497" s="7" t="s">
        <v>258</v>
      </c>
      <c r="B497" s="7" t="n">
        <v>3803597451.30313</v>
      </c>
      <c r="C497" s="7" t="n">
        <v>3309780532</v>
      </c>
      <c r="D497" s="7" t="n">
        <v>493816919.303132</v>
      </c>
      <c r="E497" s="9" t="n">
        <f aca="false">100*(D497/C497)</f>
        <v>14.9199294191489</v>
      </c>
    </row>
    <row r="498" customFormat="false" ht="15" hidden="false" customHeight="false" outlineLevel="0" collapsed="false">
      <c r="A498" s="7" t="s">
        <v>833</v>
      </c>
      <c r="B498" s="7" t="n">
        <v>1750487809.23887</v>
      </c>
      <c r="C498" s="7" t="n">
        <v>1740329439</v>
      </c>
      <c r="D498" s="7" t="n">
        <v>10158370.2388661</v>
      </c>
      <c r="E498" s="9" t="n">
        <f aca="false">100*(D498/C498)</f>
        <v>0.583703867280618</v>
      </c>
    </row>
    <row r="499" customFormat="false" ht="15" hidden="false" customHeight="false" outlineLevel="0" collapsed="false">
      <c r="A499" s="7" t="s">
        <v>1644</v>
      </c>
      <c r="B499" s="7" t="n">
        <v>71930163.4277133</v>
      </c>
      <c r="C499" s="7" t="n">
        <v>286366347</v>
      </c>
      <c r="D499" s="7" t="n">
        <v>214436183.572287</v>
      </c>
      <c r="E499" s="9" t="n">
        <f aca="false">100*(D499/C499)</f>
        <v>74.8817679935997</v>
      </c>
    </row>
    <row r="500" customFormat="false" ht="15" hidden="false" customHeight="false" outlineLevel="0" collapsed="false">
      <c r="A500" s="7" t="s">
        <v>2193</v>
      </c>
      <c r="B500" s="7" t="n">
        <v>159525816.969987</v>
      </c>
      <c r="C500" s="7" t="n">
        <v>135364552</v>
      </c>
      <c r="D500" s="7" t="n">
        <v>24161264.9699867</v>
      </c>
      <c r="E500" s="9" t="n">
        <f aca="false">100*(D500/C500)</f>
        <v>17.849034043999</v>
      </c>
    </row>
    <row r="501" customFormat="false" ht="15" hidden="false" customHeight="false" outlineLevel="0" collapsed="false">
      <c r="A501" s="7" t="s">
        <v>1106</v>
      </c>
      <c r="B501" s="7" t="n">
        <v>274739278.874192</v>
      </c>
      <c r="C501" s="7" t="n">
        <v>322911444</v>
      </c>
      <c r="D501" s="7" t="n">
        <v>48172165.1258081</v>
      </c>
      <c r="E501" s="9" t="n">
        <f aca="false">100*(D501/C501)</f>
        <v>14.9180730571469</v>
      </c>
    </row>
    <row r="502" customFormat="false" ht="15" hidden="false" customHeight="false" outlineLevel="0" collapsed="false">
      <c r="A502" s="7" t="s">
        <v>2499</v>
      </c>
      <c r="B502" s="7" t="n">
        <v>181777184.127848</v>
      </c>
      <c r="C502" s="7" t="n">
        <v>178777595</v>
      </c>
      <c r="D502" s="7" t="n">
        <v>2999589.12784809</v>
      </c>
      <c r="E502" s="9" t="n">
        <f aca="false">100*(D502/C502)</f>
        <v>1.67783279993675</v>
      </c>
    </row>
    <row r="503" customFormat="false" ht="15" hidden="false" customHeight="false" outlineLevel="0" collapsed="false">
      <c r="A503" s="7" t="s">
        <v>1926</v>
      </c>
      <c r="B503" s="7" t="n">
        <v>87126534.1888805</v>
      </c>
      <c r="C503" s="7" t="n">
        <v>75512339</v>
      </c>
      <c r="D503" s="7" t="n">
        <v>11614195.1888805</v>
      </c>
      <c r="E503" s="9" t="n">
        <f aca="false">100*(D503/C503)</f>
        <v>15.3805263387226</v>
      </c>
    </row>
    <row r="504" customFormat="false" ht="15" hidden="false" customHeight="false" outlineLevel="0" collapsed="false">
      <c r="A504" s="7" t="s">
        <v>2195</v>
      </c>
      <c r="B504" s="7" t="n">
        <v>64122741.7753942</v>
      </c>
      <c r="C504" s="7" t="n">
        <v>193744385</v>
      </c>
      <c r="D504" s="7" t="n">
        <v>129621643.224606</v>
      </c>
      <c r="E504" s="9" t="n">
        <f aca="false">100*(D504/C504)</f>
        <v>66.9034321818441</v>
      </c>
    </row>
    <row r="505" customFormat="false" ht="15" hidden="false" customHeight="false" outlineLevel="0" collapsed="false">
      <c r="A505" s="7" t="s">
        <v>840</v>
      </c>
      <c r="B505" s="7" t="n">
        <v>264822787.089595</v>
      </c>
      <c r="C505" s="7" t="n">
        <v>266299535</v>
      </c>
      <c r="D505" s="7" t="n">
        <v>1476747.91040453</v>
      </c>
      <c r="E505" s="9" t="n">
        <f aca="false">100*(D505/C505)</f>
        <v>0.554543931293208</v>
      </c>
    </row>
    <row r="506" customFormat="false" ht="15" hidden="false" customHeight="false" outlineLevel="0" collapsed="false">
      <c r="A506" s="7" t="s">
        <v>2767</v>
      </c>
      <c r="B506" s="7" t="n">
        <v>95343528.8110815</v>
      </c>
      <c r="C506" s="7" t="n">
        <v>86418251</v>
      </c>
      <c r="D506" s="7" t="n">
        <v>8925277.81108151</v>
      </c>
      <c r="E506" s="9" t="n">
        <f aca="false">100*(D506/C506)</f>
        <v>10.3280009810445</v>
      </c>
    </row>
    <row r="507" customFormat="false" ht="15" hidden="false" customHeight="false" outlineLevel="0" collapsed="false">
      <c r="A507" s="7" t="s">
        <v>843</v>
      </c>
      <c r="B507" s="7" t="n">
        <v>234666544.912758</v>
      </c>
      <c r="C507" s="7" t="n">
        <v>224411014</v>
      </c>
      <c r="D507" s="7" t="n">
        <v>10255530.9127584</v>
      </c>
      <c r="E507" s="9" t="n">
        <f aca="false">100*(D507/C507)</f>
        <v>4.56997663793741</v>
      </c>
    </row>
    <row r="508" customFormat="false" ht="15" hidden="false" customHeight="false" outlineLevel="0" collapsed="false">
      <c r="A508" s="7" t="s">
        <v>2201</v>
      </c>
      <c r="B508" s="7" t="n">
        <v>19054019388.157</v>
      </c>
      <c r="C508" s="7" t="n">
        <v>25416630878</v>
      </c>
      <c r="D508" s="7" t="n">
        <v>6362611489.843</v>
      </c>
      <c r="E508" s="9" t="n">
        <f aca="false">100*(D508/C508)</f>
        <v>25.0332607826095</v>
      </c>
    </row>
    <row r="509" customFormat="false" ht="15" hidden="false" customHeight="false" outlineLevel="0" collapsed="false">
      <c r="A509" s="7" t="s">
        <v>2509</v>
      </c>
      <c r="B509" s="7" t="n">
        <v>172576056.826493</v>
      </c>
      <c r="C509" s="7" t="n">
        <v>160916000</v>
      </c>
      <c r="D509" s="7" t="n">
        <v>11660056.8264933</v>
      </c>
      <c r="E509" s="9" t="n">
        <f aca="false">100*(D509/C509)</f>
        <v>7.24605186960484</v>
      </c>
    </row>
    <row r="510" customFormat="false" ht="15" hidden="false" customHeight="false" outlineLevel="0" collapsed="false">
      <c r="A510" s="7" t="s">
        <v>1376</v>
      </c>
      <c r="B510" s="7" t="n">
        <v>91588954.1498667</v>
      </c>
      <c r="C510" s="7" t="n">
        <v>85627740</v>
      </c>
      <c r="D510" s="7" t="n">
        <v>5961214.14986673</v>
      </c>
      <c r="E510" s="9" t="n">
        <f aca="false">100*(D510/C510)</f>
        <v>6.96177914991886</v>
      </c>
    </row>
    <row r="511" customFormat="false" ht="15" hidden="false" customHeight="false" outlineLevel="0" collapsed="false">
      <c r="A511" s="7" t="s">
        <v>268</v>
      </c>
      <c r="B511" s="7" t="n">
        <v>168148456.825461</v>
      </c>
      <c r="C511" s="7" t="n">
        <v>152453449</v>
      </c>
      <c r="D511" s="7" t="n">
        <v>15695007.8254609</v>
      </c>
      <c r="E511" s="9" t="n">
        <f aca="false">100*(D511/C511)</f>
        <v>10.2949509692371</v>
      </c>
    </row>
    <row r="512" customFormat="false" ht="15" hidden="false" customHeight="false" outlineLevel="0" collapsed="false">
      <c r="A512" s="7" t="s">
        <v>1932</v>
      </c>
      <c r="B512" s="7" t="n">
        <v>123350012.297002</v>
      </c>
      <c r="C512" s="7" t="n">
        <v>119461085</v>
      </c>
      <c r="D512" s="7" t="n">
        <v>3888927.29700194</v>
      </c>
      <c r="E512" s="9" t="n">
        <f aca="false">100*(D512/C512)</f>
        <v>3.25539257993676</v>
      </c>
    </row>
    <row r="513" customFormat="false" ht="15" hidden="false" customHeight="false" outlineLevel="0" collapsed="false">
      <c r="A513" s="7" t="s">
        <v>2202</v>
      </c>
      <c r="B513" s="7" t="n">
        <v>961788836192.506</v>
      </c>
      <c r="C513" s="7" t="n">
        <v>1058738935822</v>
      </c>
      <c r="D513" s="7" t="n">
        <v>96950099629.4937</v>
      </c>
      <c r="E513" s="9" t="n">
        <f aca="false">100*(D513/C513)</f>
        <v>9.1571298975816</v>
      </c>
    </row>
    <row r="514" customFormat="false" ht="15" hidden="false" customHeight="false" outlineLevel="0" collapsed="false">
      <c r="A514" s="7" t="s">
        <v>1377</v>
      </c>
      <c r="B514" s="7" t="n">
        <v>39395340069.7058</v>
      </c>
      <c r="C514" s="7" t="n">
        <v>41593503348</v>
      </c>
      <c r="D514" s="7" t="n">
        <v>2198163278.29415</v>
      </c>
      <c r="E514" s="9" t="n">
        <f aca="false">100*(D514/C514)</f>
        <v>5.28487167792239</v>
      </c>
    </row>
    <row r="515" customFormat="false" ht="15" hidden="false" customHeight="false" outlineLevel="0" collapsed="false">
      <c r="A515" s="7" t="s">
        <v>850</v>
      </c>
      <c r="B515" s="7" t="n">
        <v>721921941.811793</v>
      </c>
      <c r="C515" s="7" t="n">
        <v>855261923</v>
      </c>
      <c r="D515" s="7" t="n">
        <v>133339981.188208</v>
      </c>
      <c r="E515" s="9" t="n">
        <f aca="false">100*(D515/C515)</f>
        <v>15.5905433882162</v>
      </c>
    </row>
    <row r="516" customFormat="false" ht="15" hidden="false" customHeight="false" outlineLevel="0" collapsed="false">
      <c r="A516" s="7" t="s">
        <v>2206</v>
      </c>
      <c r="B516" s="7" t="n">
        <v>1236862266.89635</v>
      </c>
      <c r="C516" s="7" t="n">
        <v>1261701879</v>
      </c>
      <c r="D516" s="7" t="n">
        <v>24839612.1036537</v>
      </c>
      <c r="E516" s="9" t="n">
        <f aca="false">100*(D516/C516)</f>
        <v>1.96873861544385</v>
      </c>
    </row>
    <row r="517" customFormat="false" ht="15" hidden="false" customHeight="false" outlineLevel="0" collapsed="false">
      <c r="A517" s="7" t="s">
        <v>271</v>
      </c>
      <c r="B517" s="7" t="n">
        <v>60719134.6183561</v>
      </c>
      <c r="C517" s="7" t="n">
        <v>36731648</v>
      </c>
      <c r="D517" s="7" t="n">
        <v>23987486.6183561</v>
      </c>
      <c r="E517" s="9" t="n">
        <f aca="false">100*(D517/C517)</f>
        <v>65.3046839018931</v>
      </c>
    </row>
    <row r="518" customFormat="false" ht="15" hidden="false" customHeight="false" outlineLevel="0" collapsed="false">
      <c r="A518" s="7" t="s">
        <v>1940</v>
      </c>
      <c r="B518" s="7" t="n">
        <v>124667597.074173</v>
      </c>
      <c r="C518" s="7" t="n">
        <v>116986401</v>
      </c>
      <c r="D518" s="7" t="n">
        <v>7681196.07417254</v>
      </c>
      <c r="E518" s="9" t="n">
        <f aca="false">100*(D518/C518)</f>
        <v>6.56588800793397</v>
      </c>
    </row>
    <row r="519" customFormat="false" ht="15" hidden="false" customHeight="false" outlineLevel="0" collapsed="false">
      <c r="A519" s="7" t="s">
        <v>851</v>
      </c>
      <c r="B519" s="7" t="n">
        <v>121196632.103842</v>
      </c>
      <c r="C519" s="7" t="n">
        <v>107060857</v>
      </c>
      <c r="D519" s="7" t="n">
        <v>14135775.1038419</v>
      </c>
      <c r="E519" s="9" t="n">
        <f aca="false">100*(D519/C519)</f>
        <v>13.2034951895088</v>
      </c>
    </row>
    <row r="520" customFormat="false" ht="15" hidden="false" customHeight="false" outlineLevel="0" collapsed="false">
      <c r="A520" s="7" t="s">
        <v>852</v>
      </c>
      <c r="B520" s="7" t="n">
        <v>2378076893748.4</v>
      </c>
      <c r="C520" s="7" t="n">
        <v>2091329269710</v>
      </c>
      <c r="D520" s="7" t="n">
        <v>286747624038.395</v>
      </c>
      <c r="E520" s="9" t="n">
        <f aca="false">100*(D520/C520)</f>
        <v>13.7112614542118</v>
      </c>
    </row>
    <row r="521" customFormat="false" ht="15" hidden="false" customHeight="false" outlineLevel="0" collapsed="false">
      <c r="A521" s="7" t="s">
        <v>561</v>
      </c>
      <c r="B521" s="7" t="n">
        <v>318012876.809416</v>
      </c>
      <c r="C521" s="7" t="n">
        <v>302302190</v>
      </c>
      <c r="D521" s="7" t="n">
        <v>15710686.8094162</v>
      </c>
      <c r="E521" s="9" t="n">
        <f aca="false">100*(D521/C521)</f>
        <v>5.19701389176712</v>
      </c>
    </row>
    <row r="522" customFormat="false" ht="15" hidden="false" customHeight="false" outlineLevel="0" collapsed="false">
      <c r="A522" s="7" t="s">
        <v>1941</v>
      </c>
      <c r="B522" s="7" t="n">
        <v>582341611.691017</v>
      </c>
      <c r="C522" s="7" t="n">
        <v>560613599</v>
      </c>
      <c r="D522" s="7" t="n">
        <v>21728012.6910169</v>
      </c>
      <c r="E522" s="9" t="n">
        <f aca="false">100*(D522/C522)</f>
        <v>3.87575555244726</v>
      </c>
    </row>
    <row r="523" customFormat="false" ht="15" hidden="false" customHeight="false" outlineLevel="0" collapsed="false">
      <c r="A523" s="7" t="s">
        <v>2519</v>
      </c>
      <c r="B523" s="7" t="n">
        <v>6946742994.90733</v>
      </c>
      <c r="C523" s="7" t="n">
        <v>7432192846</v>
      </c>
      <c r="D523" s="7" t="n">
        <v>485449851.092668</v>
      </c>
      <c r="E523" s="9" t="n">
        <f aca="false">100*(D523/C523)</f>
        <v>6.53171763908059</v>
      </c>
    </row>
    <row r="524" customFormat="false" ht="15" hidden="false" customHeight="false" outlineLevel="0" collapsed="false">
      <c r="A524" s="7" t="s">
        <v>1657</v>
      </c>
      <c r="B524" s="7" t="n">
        <v>471691701.830457</v>
      </c>
      <c r="C524" s="7" t="n">
        <v>411054743</v>
      </c>
      <c r="D524" s="7" t="n">
        <v>60636958.8304569</v>
      </c>
      <c r="E524" s="9" t="n">
        <f aca="false">100*(D524/C524)</f>
        <v>14.7515531356992</v>
      </c>
    </row>
    <row r="525" customFormat="false" ht="15" hidden="false" customHeight="false" outlineLevel="0" collapsed="false">
      <c r="A525" s="7" t="s">
        <v>2520</v>
      </c>
      <c r="B525" s="7" t="n">
        <v>6971857092.21341</v>
      </c>
      <c r="C525" s="7" t="n">
        <v>7309848013</v>
      </c>
      <c r="D525" s="7" t="n">
        <v>337990920.786591</v>
      </c>
      <c r="E525" s="9" t="n">
        <f aca="false">100*(D525/C525)</f>
        <v>4.62377494286475</v>
      </c>
    </row>
    <row r="526" customFormat="false" ht="15" hidden="false" customHeight="false" outlineLevel="0" collapsed="false">
      <c r="A526" s="7" t="s">
        <v>2521</v>
      </c>
      <c r="B526" s="7" t="n">
        <v>111390706.764398</v>
      </c>
      <c r="C526" s="7" t="n">
        <v>101665030</v>
      </c>
      <c r="D526" s="7" t="n">
        <v>9725676.76439792</v>
      </c>
      <c r="E526" s="9" t="n">
        <f aca="false">100*(D526/C526)</f>
        <v>9.56639344364323</v>
      </c>
    </row>
    <row r="527" customFormat="false" ht="15" hidden="false" customHeight="false" outlineLevel="0" collapsed="false">
      <c r="A527" s="7" t="s">
        <v>566</v>
      </c>
      <c r="B527" s="7" t="n">
        <v>816074504.307838</v>
      </c>
      <c r="C527" s="7" t="n">
        <v>763468610</v>
      </c>
      <c r="D527" s="7" t="n">
        <v>52605894.3078376</v>
      </c>
      <c r="E527" s="9" t="n">
        <f aca="false">100*(D527/C527)</f>
        <v>6.89038077254252</v>
      </c>
    </row>
    <row r="528" customFormat="false" ht="15" hidden="false" customHeight="false" outlineLevel="0" collapsed="false">
      <c r="A528" s="7" t="s">
        <v>2781</v>
      </c>
      <c r="B528" s="7" t="n">
        <v>258974761.527415</v>
      </c>
      <c r="C528" s="7" t="n">
        <v>275957020</v>
      </c>
      <c r="D528" s="7" t="n">
        <v>16982258.4725853</v>
      </c>
      <c r="E528" s="9" t="n">
        <f aca="false">100*(D528/C528)</f>
        <v>6.15395052192739</v>
      </c>
    </row>
    <row r="529" customFormat="false" ht="15" hidden="false" customHeight="false" outlineLevel="0" collapsed="false">
      <c r="A529" s="7" t="s">
        <v>282</v>
      </c>
      <c r="B529" s="7" t="n">
        <v>212253492.275261</v>
      </c>
      <c r="C529" s="7" t="n">
        <v>351124899</v>
      </c>
      <c r="D529" s="7" t="n">
        <v>138871406.724739</v>
      </c>
      <c r="E529" s="9" t="n">
        <f aca="false">100*(D529/C529)</f>
        <v>39.5504298100885</v>
      </c>
    </row>
    <row r="530" customFormat="false" ht="15" hidden="false" customHeight="false" outlineLevel="0" collapsed="false">
      <c r="A530" s="7" t="s">
        <v>1132</v>
      </c>
      <c r="B530" s="7" t="n">
        <v>81137561.3903065</v>
      </c>
      <c r="C530" s="7" t="n">
        <v>76028740</v>
      </c>
      <c r="D530" s="7" t="n">
        <v>5108821.39030646</v>
      </c>
      <c r="E530" s="9" t="n">
        <f aca="false">100*(D530/C530)</f>
        <v>6.71959234140466</v>
      </c>
    </row>
    <row r="531" customFormat="false" ht="15" hidden="false" customHeight="false" outlineLevel="0" collapsed="false">
      <c r="A531" s="7" t="s">
        <v>1393</v>
      </c>
      <c r="B531" s="7" t="n">
        <v>200622395.005985</v>
      </c>
      <c r="C531" s="7" t="n">
        <v>174349746</v>
      </c>
      <c r="D531" s="7" t="n">
        <v>26272649.0059846</v>
      </c>
      <c r="E531" s="9" t="n">
        <f aca="false">100*(D531/C531)</f>
        <v>15.0689344887171</v>
      </c>
    </row>
    <row r="532" customFormat="false" ht="15" hidden="false" customHeight="false" outlineLevel="0" collapsed="false">
      <c r="A532" s="7" t="s">
        <v>1666</v>
      </c>
      <c r="B532" s="7" t="n">
        <v>327463046.444692</v>
      </c>
      <c r="C532" s="7" t="n">
        <v>300963363</v>
      </c>
      <c r="D532" s="7" t="n">
        <v>26499683.4446925</v>
      </c>
      <c r="E532" s="9" t="n">
        <f aca="false">100*(D532/C532)</f>
        <v>8.80495326093645</v>
      </c>
    </row>
    <row r="533" customFormat="false" ht="15" hidden="false" customHeight="false" outlineLevel="0" collapsed="false">
      <c r="A533" s="7" t="s">
        <v>870</v>
      </c>
      <c r="B533" s="7" t="n">
        <v>28284336092.9944</v>
      </c>
      <c r="C533" s="7" t="n">
        <v>30504556189</v>
      </c>
      <c r="D533" s="7" t="n">
        <v>2220220096.00557</v>
      </c>
      <c r="E533" s="9" t="n">
        <f aca="false">100*(D533/C533)</f>
        <v>7.27832289133969</v>
      </c>
    </row>
    <row r="534" customFormat="false" ht="15" hidden="false" customHeight="false" outlineLevel="0" collapsed="false">
      <c r="A534" s="7" t="s">
        <v>1133</v>
      </c>
      <c r="B534" s="7" t="n">
        <v>444682287.177904</v>
      </c>
      <c r="C534" s="7" t="n">
        <v>456998244</v>
      </c>
      <c r="D534" s="7" t="n">
        <v>12315956.822096</v>
      </c>
      <c r="E534" s="9" t="n">
        <f aca="false">100*(D534/C534)</f>
        <v>2.69496808440603</v>
      </c>
    </row>
    <row r="535" customFormat="false" ht="15" hidden="false" customHeight="false" outlineLevel="0" collapsed="false">
      <c r="A535" s="7" t="s">
        <v>1396</v>
      </c>
      <c r="B535" s="7" t="n">
        <v>93327558.0448256</v>
      </c>
      <c r="C535" s="7" t="n">
        <v>154938384</v>
      </c>
      <c r="D535" s="7" t="n">
        <v>61610825.9551744</v>
      </c>
      <c r="E535" s="9" t="n">
        <f aca="false">100*(D535/C535)</f>
        <v>39.7647273481143</v>
      </c>
    </row>
    <row r="536" customFormat="false" ht="15" hidden="false" customHeight="false" outlineLevel="0" collapsed="false">
      <c r="A536" s="7" t="s">
        <v>2229</v>
      </c>
      <c r="B536" s="7" t="n">
        <v>3856407748.72478</v>
      </c>
      <c r="C536" s="7" t="n">
        <v>3573737497</v>
      </c>
      <c r="D536" s="7" t="n">
        <v>282670251.724783</v>
      </c>
      <c r="E536" s="9" t="n">
        <f aca="false">100*(D536/C536)</f>
        <v>7.90965346397357</v>
      </c>
    </row>
    <row r="537" customFormat="false" ht="15" hidden="false" customHeight="false" outlineLevel="0" collapsed="false">
      <c r="A537" s="7" t="s">
        <v>1954</v>
      </c>
      <c r="B537" s="7" t="n">
        <v>2399160549.15975</v>
      </c>
      <c r="C537" s="7" t="n">
        <v>2457940870</v>
      </c>
      <c r="D537" s="7" t="n">
        <v>58780320.8402495</v>
      </c>
      <c r="E537" s="9" t="n">
        <f aca="false">100*(D537/C537)</f>
        <v>2.39144568356722</v>
      </c>
    </row>
    <row r="538" customFormat="false" ht="15" hidden="false" customHeight="false" outlineLevel="0" collapsed="false">
      <c r="A538" s="7" t="s">
        <v>2528</v>
      </c>
      <c r="B538" s="7" t="n">
        <v>2202221372.97659</v>
      </c>
      <c r="C538" s="7" t="n">
        <v>1935782781</v>
      </c>
      <c r="D538" s="7" t="n">
        <v>266438591.976595</v>
      </c>
      <c r="E538" s="9" t="n">
        <f aca="false">100*(D538/C538)</f>
        <v>13.7638682703313</v>
      </c>
    </row>
    <row r="539" customFormat="false" ht="15" hidden="false" customHeight="false" outlineLevel="0" collapsed="false">
      <c r="A539" s="7" t="s">
        <v>292</v>
      </c>
      <c r="B539" s="7" t="n">
        <v>21722481664.183</v>
      </c>
      <c r="C539" s="7" t="n">
        <v>21564462649</v>
      </c>
      <c r="D539" s="7" t="n">
        <v>158019015.182987</v>
      </c>
      <c r="E539" s="9" t="n">
        <f aca="false">100*(D539/C539)</f>
        <v>0.732775111325647</v>
      </c>
    </row>
    <row r="540" customFormat="false" ht="15" hidden="false" customHeight="false" outlineLevel="0" collapsed="false">
      <c r="A540" s="7" t="s">
        <v>1398</v>
      </c>
      <c r="B540" s="7" t="n">
        <v>84547460.8375861</v>
      </c>
      <c r="C540" s="7" t="n">
        <v>90031129</v>
      </c>
      <c r="D540" s="7" t="n">
        <v>5483668.16241393</v>
      </c>
      <c r="E540" s="9" t="n">
        <f aca="false">100*(D540/C540)</f>
        <v>6.09085793249791</v>
      </c>
    </row>
    <row r="541" customFormat="false" ht="15" hidden="false" customHeight="false" outlineLevel="0" collapsed="false">
      <c r="A541" s="7" t="s">
        <v>874</v>
      </c>
      <c r="B541" s="7" t="n">
        <v>292433252214.043</v>
      </c>
      <c r="C541" s="7" t="n">
        <v>393403681295</v>
      </c>
      <c r="D541" s="7" t="n">
        <v>100970429080.957</v>
      </c>
      <c r="E541" s="9" t="n">
        <f aca="false">100*(D541/C541)</f>
        <v>25.6658577135283</v>
      </c>
    </row>
    <row r="542" customFormat="false" ht="15" hidden="false" customHeight="false" outlineLevel="0" collapsed="false">
      <c r="A542" s="7" t="s">
        <v>297</v>
      </c>
      <c r="B542" s="7" t="n">
        <v>767693910.941117</v>
      </c>
      <c r="C542" s="7" t="n">
        <v>785055463</v>
      </c>
      <c r="D542" s="7" t="n">
        <v>17361552.0588828</v>
      </c>
      <c r="E542" s="9" t="n">
        <f aca="false">100*(D542/C542)</f>
        <v>2.2115064319835</v>
      </c>
    </row>
    <row r="543" customFormat="false" ht="15" hidden="false" customHeight="false" outlineLevel="0" collapsed="false">
      <c r="A543" s="7" t="s">
        <v>16</v>
      </c>
      <c r="B543" s="7" t="n">
        <v>1150481530265.81</v>
      </c>
      <c r="C543" s="7" t="n">
        <v>1246366184261</v>
      </c>
      <c r="D543" s="7" t="n">
        <v>95884653995.188</v>
      </c>
      <c r="E543" s="9" t="n">
        <f aca="false">100*(D543/C543)</f>
        <v>7.69313667251333</v>
      </c>
    </row>
    <row r="544" customFormat="false" ht="15" hidden="false" customHeight="false" outlineLevel="0" collapsed="false">
      <c r="A544" s="7" t="s">
        <v>578</v>
      </c>
      <c r="B544" s="7" t="n">
        <v>158434781.111415</v>
      </c>
      <c r="C544" s="7" t="n">
        <v>171482460</v>
      </c>
      <c r="D544" s="7" t="n">
        <v>13047678.8885854</v>
      </c>
      <c r="E544" s="9" t="n">
        <f aca="false">100*(D544/C544)</f>
        <v>7.60875420645671</v>
      </c>
    </row>
    <row r="545" customFormat="false" ht="15" hidden="false" customHeight="false" outlineLevel="0" collapsed="false">
      <c r="A545" s="7" t="s">
        <v>2233</v>
      </c>
      <c r="B545" s="7" t="n">
        <v>6666803466.99723</v>
      </c>
      <c r="C545" s="7" t="n">
        <v>7401553864</v>
      </c>
      <c r="D545" s="7" t="n">
        <v>734750397.002767</v>
      </c>
      <c r="E545" s="9" t="n">
        <f aca="false">100*(D545/C545)</f>
        <v>9.92697493666131</v>
      </c>
    </row>
    <row r="546" customFormat="false" ht="15" hidden="false" customHeight="false" outlineLevel="0" collapsed="false">
      <c r="A546" s="7" t="s">
        <v>878</v>
      </c>
      <c r="B546" s="7" t="n">
        <v>230164002.953031</v>
      </c>
      <c r="C546" s="7" t="n">
        <v>224054883</v>
      </c>
      <c r="D546" s="7" t="n">
        <v>6109119.95303118</v>
      </c>
      <c r="E546" s="9" t="n">
        <f aca="false">100*(D546/C546)</f>
        <v>2.7266176354796</v>
      </c>
    </row>
    <row r="547" customFormat="false" ht="15" hidden="false" customHeight="false" outlineLevel="0" collapsed="false">
      <c r="A547" s="7" t="s">
        <v>304</v>
      </c>
      <c r="B547" s="7" t="n">
        <v>139406526.773629</v>
      </c>
      <c r="C547" s="7" t="n">
        <v>132750332</v>
      </c>
      <c r="D547" s="7" t="n">
        <v>6656194.77362862</v>
      </c>
      <c r="E547" s="9" t="n">
        <f aca="false">100*(D547/C547)</f>
        <v>5.01407015210224</v>
      </c>
    </row>
    <row r="548" customFormat="false" ht="15" hidden="false" customHeight="false" outlineLevel="0" collapsed="false">
      <c r="A548" s="7" t="s">
        <v>1143</v>
      </c>
      <c r="B548" s="7" t="n">
        <v>99704231.2610926</v>
      </c>
      <c r="C548" s="7" t="n">
        <v>89111091</v>
      </c>
      <c r="D548" s="7" t="n">
        <v>10593140.2610926</v>
      </c>
      <c r="E548" s="9" t="n">
        <f aca="false">100*(D548/C548)</f>
        <v>11.8875665668739</v>
      </c>
    </row>
    <row r="549" customFormat="false" ht="15" hidden="false" customHeight="false" outlineLevel="0" collapsed="false">
      <c r="A549" s="7" t="s">
        <v>2237</v>
      </c>
      <c r="B549" s="7" t="n">
        <v>20721063936.7872</v>
      </c>
      <c r="C549" s="7" t="n">
        <v>23301680678</v>
      </c>
      <c r="D549" s="7" t="n">
        <v>2580616741.21282</v>
      </c>
      <c r="E549" s="9" t="n">
        <f aca="false">100*(D549/C549)</f>
        <v>11.0748094820872</v>
      </c>
    </row>
    <row r="550" customFormat="false" ht="15" hidden="false" customHeight="false" outlineLevel="0" collapsed="false">
      <c r="A550" s="7" t="s">
        <v>881</v>
      </c>
      <c r="B550" s="7" t="n">
        <v>96085010.607706</v>
      </c>
      <c r="C550" s="7" t="n">
        <v>99847553</v>
      </c>
      <c r="D550" s="7" t="n">
        <v>3762542.39229403</v>
      </c>
      <c r="E550" s="9" t="n">
        <f aca="false">100*(D550/C550)</f>
        <v>3.76828703282697</v>
      </c>
    </row>
    <row r="551" customFormat="false" ht="15" hidden="false" customHeight="false" outlineLevel="0" collapsed="false">
      <c r="A551" s="7" t="s">
        <v>585</v>
      </c>
      <c r="B551" s="7" t="n">
        <v>111457074.238197</v>
      </c>
      <c r="C551" s="7" t="n">
        <v>101133136</v>
      </c>
      <c r="D551" s="7" t="n">
        <v>10323938.2381968</v>
      </c>
      <c r="E551" s="9" t="n">
        <f aca="false">100*(D551/C551)</f>
        <v>10.2082647157276</v>
      </c>
    </row>
    <row r="552" customFormat="false" ht="15" hidden="false" customHeight="false" outlineLevel="0" collapsed="false">
      <c r="A552" s="7" t="s">
        <v>2239</v>
      </c>
      <c r="B552" s="7" t="n">
        <v>17030585328.9584</v>
      </c>
      <c r="C552" s="7" t="n">
        <v>19491099024</v>
      </c>
      <c r="D552" s="7" t="n">
        <v>2460513695.04162</v>
      </c>
      <c r="E552" s="9" t="n">
        <f aca="false">100*(D552/C552)</f>
        <v>12.623781203984</v>
      </c>
    </row>
    <row r="553" customFormat="false" ht="15" hidden="false" customHeight="false" outlineLevel="0" collapsed="false">
      <c r="A553" s="7" t="s">
        <v>588</v>
      </c>
      <c r="B553" s="7" t="n">
        <v>137897962.570675</v>
      </c>
      <c r="C553" s="7" t="n">
        <v>132218102</v>
      </c>
      <c r="D553" s="7" t="n">
        <v>5679860.57067496</v>
      </c>
      <c r="E553" s="9" t="n">
        <f aca="false">100*(D553/C553)</f>
        <v>4.29582673231458</v>
      </c>
    </row>
    <row r="554" customFormat="false" ht="15" hidden="false" customHeight="false" outlineLevel="0" collapsed="false">
      <c r="A554" s="7" t="s">
        <v>307</v>
      </c>
      <c r="B554" s="7" t="n">
        <v>97584753.0303037</v>
      </c>
      <c r="C554" s="7" t="n">
        <v>78665593</v>
      </c>
      <c r="D554" s="7" t="n">
        <v>18919160.0303037</v>
      </c>
      <c r="E554" s="9" t="n">
        <f aca="false">100*(D554/C554)</f>
        <v>24.0501079427491</v>
      </c>
    </row>
    <row r="555" customFormat="false" ht="15" hidden="false" customHeight="false" outlineLevel="0" collapsed="false">
      <c r="A555" s="7" t="s">
        <v>1405</v>
      </c>
      <c r="B555" s="7" t="n">
        <v>20175283610.5401</v>
      </c>
      <c r="C555" s="7" t="n">
        <v>20433994736</v>
      </c>
      <c r="D555" s="7" t="n">
        <v>258711125.459923</v>
      </c>
      <c r="E555" s="9" t="n">
        <f aca="false">100*(D555/C555)</f>
        <v>1.26608198153312</v>
      </c>
    </row>
    <row r="556" customFormat="false" ht="15" hidden="false" customHeight="false" outlineLevel="0" collapsed="false">
      <c r="A556" s="7" t="s">
        <v>1967</v>
      </c>
      <c r="B556" s="7" t="n">
        <v>794364318.938708</v>
      </c>
      <c r="C556" s="7" t="n">
        <v>1911085138</v>
      </c>
      <c r="D556" s="7" t="n">
        <v>1116720819.06129</v>
      </c>
      <c r="E556" s="9" t="n">
        <f aca="false">100*(D556/C556)</f>
        <v>58.4338602638064</v>
      </c>
    </row>
    <row r="557" customFormat="false" ht="15" hidden="false" customHeight="false" outlineLevel="0" collapsed="false">
      <c r="A557" s="7" t="s">
        <v>30</v>
      </c>
      <c r="B557" s="7" t="n">
        <v>6280247717.34089</v>
      </c>
      <c r="C557" s="7" t="n">
        <v>7435919801</v>
      </c>
      <c r="D557" s="7" t="n">
        <v>1155672083.65911</v>
      </c>
      <c r="E557" s="9" t="n">
        <f aca="false">100*(D557/C557)</f>
        <v>15.541750241896</v>
      </c>
    </row>
    <row r="558" customFormat="false" ht="15" hidden="false" customHeight="false" outlineLevel="0" collapsed="false">
      <c r="A558" s="7" t="s">
        <v>592</v>
      </c>
      <c r="B558" s="7" t="n">
        <v>701127967.376204</v>
      </c>
      <c r="C558" s="7" t="n">
        <v>659075502</v>
      </c>
      <c r="D558" s="7" t="n">
        <v>42052465.3762043</v>
      </c>
      <c r="E558" s="9" t="n">
        <f aca="false">100*(D558/C558)</f>
        <v>6.38052320994997</v>
      </c>
    </row>
    <row r="559" customFormat="false" ht="15" hidden="false" customHeight="false" outlineLevel="0" collapsed="false">
      <c r="A559" s="7" t="s">
        <v>595</v>
      </c>
      <c r="B559" s="7" t="n">
        <v>266988299.940506</v>
      </c>
      <c r="C559" s="7" t="n">
        <v>270957252</v>
      </c>
      <c r="D559" s="7" t="n">
        <v>3968952.05949384</v>
      </c>
      <c r="E559" s="9" t="n">
        <f aca="false">100*(D559/C559)</f>
        <v>1.46478901383818</v>
      </c>
    </row>
    <row r="560" customFormat="false" ht="15" hidden="false" customHeight="false" outlineLevel="0" collapsed="false">
      <c r="A560" s="7" t="s">
        <v>1157</v>
      </c>
      <c r="B560" s="7" t="n">
        <v>717152268.94054</v>
      </c>
      <c r="C560" s="7" t="n">
        <v>731084631</v>
      </c>
      <c r="D560" s="7" t="n">
        <v>13932362.0594602</v>
      </c>
      <c r="E560" s="9" t="n">
        <f aca="false">100*(D560/C560)</f>
        <v>1.9057112499278</v>
      </c>
    </row>
    <row r="561" customFormat="false" ht="15" hidden="false" customHeight="false" outlineLevel="0" collapsed="false">
      <c r="A561" s="7" t="s">
        <v>1689</v>
      </c>
      <c r="B561" s="7" t="n">
        <v>482082457.640873</v>
      </c>
      <c r="C561" s="7" t="n">
        <v>467794117</v>
      </c>
      <c r="D561" s="7" t="n">
        <v>14288340.6408728</v>
      </c>
      <c r="E561" s="9" t="n">
        <f aca="false">100*(D561/C561)</f>
        <v>3.05440793751427</v>
      </c>
    </row>
    <row r="562" customFormat="false" ht="15" hidden="false" customHeight="false" outlineLevel="0" collapsed="false">
      <c r="A562" s="7" t="s">
        <v>1971</v>
      </c>
      <c r="B562" s="7" t="n">
        <v>6488770460.43773</v>
      </c>
      <c r="C562" s="7" t="n">
        <v>6361038621</v>
      </c>
      <c r="D562" s="7" t="n">
        <v>127731839.437732</v>
      </c>
      <c r="E562" s="9" t="n">
        <f aca="false">100*(D562/C562)</f>
        <v>2.00803433288464</v>
      </c>
    </row>
    <row r="563" customFormat="false" ht="15" hidden="false" customHeight="false" outlineLevel="0" collapsed="false">
      <c r="A563" s="7" t="s">
        <v>1973</v>
      </c>
      <c r="B563" s="7" t="n">
        <v>103523873.675838</v>
      </c>
      <c r="C563" s="7" t="n">
        <v>91019477</v>
      </c>
      <c r="D563" s="7" t="n">
        <v>12504396.6758384</v>
      </c>
      <c r="E563" s="9" t="n">
        <f aca="false">100*(D563/C563)</f>
        <v>13.7381548301342</v>
      </c>
    </row>
    <row r="564" customFormat="false" ht="15" hidden="false" customHeight="false" outlineLevel="0" collapsed="false">
      <c r="A564" s="7" t="s">
        <v>897</v>
      </c>
      <c r="B564" s="7" t="n">
        <v>39044343469.286</v>
      </c>
      <c r="C564" s="7" t="n">
        <v>1332156246</v>
      </c>
      <c r="D564" s="7" t="n">
        <v>37712187223.286</v>
      </c>
      <c r="E564" s="9" t="n">
        <f aca="false">100*(D564/C564)</f>
        <v>2830.91321581252</v>
      </c>
    </row>
    <row r="565" customFormat="false" ht="15" hidden="false" customHeight="false" outlineLevel="0" collapsed="false">
      <c r="A565" s="7" t="s">
        <v>2256</v>
      </c>
      <c r="B565" s="7" t="n">
        <v>554393863.705796</v>
      </c>
      <c r="C565" s="7" t="n">
        <v>532944576</v>
      </c>
      <c r="D565" s="7" t="n">
        <v>21449287.7057959</v>
      </c>
      <c r="E565" s="9" t="n">
        <f aca="false">100*(D565/C565)</f>
        <v>4.02467511101865</v>
      </c>
    </row>
    <row r="566" customFormat="false" ht="15" hidden="false" customHeight="false" outlineLevel="0" collapsed="false">
      <c r="A566" s="7" t="s">
        <v>605</v>
      </c>
      <c r="B566" s="7" t="n">
        <v>6324204952.12691</v>
      </c>
      <c r="C566" s="7" t="n">
        <v>6198755887</v>
      </c>
      <c r="D566" s="7" t="n">
        <v>125449065.126913</v>
      </c>
      <c r="E566" s="9" t="n">
        <f aca="false">100*(D566/C566)</f>
        <v>2.02377811634758</v>
      </c>
    </row>
    <row r="567" customFormat="false" ht="15" hidden="false" customHeight="false" outlineLevel="0" collapsed="false">
      <c r="A567" s="7" t="s">
        <v>1983</v>
      </c>
      <c r="B567" s="7" t="n">
        <v>352202688.041261</v>
      </c>
      <c r="C567" s="7" t="n">
        <v>346513989</v>
      </c>
      <c r="D567" s="7" t="n">
        <v>5688699.04126114</v>
      </c>
      <c r="E567" s="9" t="n">
        <f aca="false">100*(D567/C567)</f>
        <v>1.6416939061185</v>
      </c>
    </row>
    <row r="568" customFormat="false" ht="15" hidden="false" customHeight="false" outlineLevel="0" collapsed="false">
      <c r="A568" s="7" t="s">
        <v>2260</v>
      </c>
      <c r="B568" s="7" t="n">
        <v>135966212.259694</v>
      </c>
      <c r="C568" s="7" t="n">
        <v>114925754</v>
      </c>
      <c r="D568" s="7" t="n">
        <v>21040458.2596935</v>
      </c>
      <c r="E568" s="9" t="n">
        <f aca="false">100*(D568/C568)</f>
        <v>18.3078705402216</v>
      </c>
    </row>
    <row r="569" customFormat="false" ht="15" hidden="false" customHeight="false" outlineLevel="0" collapsed="false">
      <c r="A569" s="7" t="s">
        <v>2261</v>
      </c>
      <c r="B569" s="7" t="n">
        <v>139789143.162769</v>
      </c>
      <c r="C569" s="7" t="n">
        <v>143267321</v>
      </c>
      <c r="D569" s="7" t="n">
        <v>3478177.83723071</v>
      </c>
      <c r="E569" s="9" t="n">
        <f aca="false">100*(D569/C569)</f>
        <v>2.42775380523149</v>
      </c>
    </row>
    <row r="570" customFormat="false" ht="15" hidden="false" customHeight="false" outlineLevel="0" collapsed="false">
      <c r="A570" s="7" t="s">
        <v>2551</v>
      </c>
      <c r="B570" s="7" t="n">
        <v>145239965.19728</v>
      </c>
      <c r="C570" s="7" t="n">
        <v>140752263</v>
      </c>
      <c r="D570" s="7" t="n">
        <v>4487702.19727957</v>
      </c>
      <c r="E570" s="9" t="n">
        <f aca="false">100*(D570/C570)</f>
        <v>3.1883694809792</v>
      </c>
    </row>
    <row r="571" customFormat="false" ht="15" hidden="false" customHeight="false" outlineLevel="0" collapsed="false">
      <c r="A571" s="7" t="s">
        <v>2263</v>
      </c>
      <c r="B571" s="7" t="n">
        <v>67139103.6518432</v>
      </c>
      <c r="C571" s="7" t="n">
        <v>226807370</v>
      </c>
      <c r="D571" s="7" t="n">
        <v>159668266.348157</v>
      </c>
      <c r="E571" s="9" t="n">
        <f aca="false">100*(D571/C571)</f>
        <v>70.39818254061</v>
      </c>
    </row>
    <row r="572" customFormat="false" ht="15" hidden="false" customHeight="false" outlineLevel="0" collapsed="false">
      <c r="A572" s="7" t="s">
        <v>333</v>
      </c>
      <c r="B572" s="7" t="n">
        <v>93722312.8532883</v>
      </c>
      <c r="C572" s="7" t="n">
        <v>95903607</v>
      </c>
      <c r="D572" s="7" t="n">
        <v>2181294.14671166</v>
      </c>
      <c r="E572" s="9" t="n">
        <f aca="false">100*(D572/C572)</f>
        <v>2.27446517909557</v>
      </c>
    </row>
    <row r="573" customFormat="false" ht="15" hidden="false" customHeight="false" outlineLevel="0" collapsed="false">
      <c r="A573" s="7" t="s">
        <v>1171</v>
      </c>
      <c r="B573" s="7" t="n">
        <v>41245851296.8943</v>
      </c>
      <c r="C573" s="7" t="n">
        <v>41713183094</v>
      </c>
      <c r="D573" s="7" t="n">
        <v>467331797.105713</v>
      </c>
      <c r="E573" s="9" t="n">
        <f aca="false">100*(D573/C573)</f>
        <v>1.12034556569943</v>
      </c>
    </row>
    <row r="574" customFormat="false" ht="15" hidden="false" customHeight="false" outlineLevel="0" collapsed="false">
      <c r="A574" s="7" t="s">
        <v>907</v>
      </c>
      <c r="B574" s="7" t="n">
        <v>190235635.936365</v>
      </c>
      <c r="C574" s="7" t="n">
        <v>183356377</v>
      </c>
      <c r="D574" s="7" t="n">
        <v>6879258.93636462</v>
      </c>
      <c r="E574" s="9" t="n">
        <f aca="false">100*(D574/C574)</f>
        <v>3.75185147575457</v>
      </c>
    </row>
    <row r="575" customFormat="false" ht="15" hidden="false" customHeight="false" outlineLevel="0" collapsed="false">
      <c r="A575" s="7" t="s">
        <v>1434</v>
      </c>
      <c r="B575" s="7" t="n">
        <v>266598560.276271</v>
      </c>
      <c r="C575" s="7" t="n">
        <v>200100333</v>
      </c>
      <c r="D575" s="7" t="n">
        <v>66498227.2762714</v>
      </c>
      <c r="E575" s="9" t="n">
        <f aca="false">100*(D575/C575)</f>
        <v>33.2324420850771</v>
      </c>
    </row>
    <row r="576" customFormat="false" ht="15" hidden="false" customHeight="false" outlineLevel="0" collapsed="false">
      <c r="A576" s="7" t="s">
        <v>1996</v>
      </c>
      <c r="B576" s="7" t="n">
        <v>269775954.723851</v>
      </c>
      <c r="C576" s="7" t="n">
        <v>204969704</v>
      </c>
      <c r="D576" s="7" t="n">
        <v>64806250.7238511</v>
      </c>
      <c r="E576" s="9" t="n">
        <f aca="false">100*(D576/C576)</f>
        <v>31.6174778316756</v>
      </c>
    </row>
    <row r="577" customFormat="false" ht="15" hidden="false" customHeight="false" outlineLevel="0" collapsed="false">
      <c r="A577" s="7" t="s">
        <v>2271</v>
      </c>
      <c r="B577" s="7" t="n">
        <v>1381076701.59623</v>
      </c>
      <c r="C577" s="7" t="n">
        <v>1446758673</v>
      </c>
      <c r="D577" s="7" t="n">
        <v>65681971.4037743</v>
      </c>
      <c r="E577" s="9" t="n">
        <f aca="false">100*(D577/C577)</f>
        <v>4.53993970311414</v>
      </c>
    </row>
    <row r="578" customFormat="false" ht="15" hidden="false" customHeight="false" outlineLevel="0" collapsed="false">
      <c r="A578" s="7" t="s">
        <v>336</v>
      </c>
      <c r="B578" s="7" t="n">
        <v>148884377.596991</v>
      </c>
      <c r="C578" s="7" t="n">
        <v>155742299</v>
      </c>
      <c r="D578" s="7" t="n">
        <v>6857921.403009</v>
      </c>
      <c r="E578" s="9" t="n">
        <f aca="false">100*(D578/C578)</f>
        <v>4.40337753265669</v>
      </c>
    </row>
    <row r="579" customFormat="false" ht="15" hidden="false" customHeight="false" outlineLevel="0" collapsed="false">
      <c r="A579" s="7" t="s">
        <v>912</v>
      </c>
      <c r="B579" s="7" t="n">
        <v>62355844711.0142</v>
      </c>
      <c r="C579" s="7" t="n">
        <v>62554400873</v>
      </c>
      <c r="D579" s="7" t="n">
        <v>198556161.985794</v>
      </c>
      <c r="E579" s="9" t="n">
        <f aca="false">100*(D579/C579)</f>
        <v>0.317413577965377</v>
      </c>
    </row>
    <row r="580" customFormat="false" ht="15" hidden="false" customHeight="false" outlineLevel="0" collapsed="false">
      <c r="A580" s="7" t="s">
        <v>339</v>
      </c>
      <c r="B580" s="7" t="n">
        <v>6408154075.58518</v>
      </c>
      <c r="C580" s="7" t="n">
        <v>5958521879</v>
      </c>
      <c r="D580" s="7" t="n">
        <v>449632196.585183</v>
      </c>
      <c r="E580" s="9" t="n">
        <f aca="false">100*(D580/C580)</f>
        <v>7.54603584103384</v>
      </c>
    </row>
    <row r="581" customFormat="false" ht="15" hidden="false" customHeight="false" outlineLevel="0" collapsed="false">
      <c r="A581" s="7" t="s">
        <v>1443</v>
      </c>
      <c r="B581" s="7" t="n">
        <v>88623253.749245</v>
      </c>
      <c r="C581" s="7" t="n">
        <v>89241884</v>
      </c>
      <c r="D581" s="7" t="n">
        <v>618630.250754997</v>
      </c>
      <c r="E581" s="9" t="n">
        <f aca="false">100*(D581/C581)</f>
        <v>0.693206175202439</v>
      </c>
    </row>
    <row r="582" customFormat="false" ht="15" hidden="false" customHeight="false" outlineLevel="0" collapsed="false">
      <c r="A582" s="7" t="s">
        <v>1705</v>
      </c>
      <c r="B582" s="7" t="n">
        <v>182206343.873307</v>
      </c>
      <c r="C582" s="7" t="n">
        <v>162502494</v>
      </c>
      <c r="D582" s="7" t="n">
        <v>19703849.8733068</v>
      </c>
      <c r="E582" s="9" t="n">
        <f aca="false">100*(D582/C582)</f>
        <v>12.1252599811218</v>
      </c>
    </row>
    <row r="583" customFormat="false" ht="15" hidden="false" customHeight="false" outlineLevel="0" collapsed="false">
      <c r="A583" s="7" t="s">
        <v>1176</v>
      </c>
      <c r="B583" s="7" t="n">
        <v>256399743.374917</v>
      </c>
      <c r="C583" s="7" t="n">
        <v>199944332</v>
      </c>
      <c r="D583" s="7" t="n">
        <v>56455411.374917</v>
      </c>
      <c r="E583" s="9" t="n">
        <f aca="false">100*(D583/C583)</f>
        <v>28.2355647745579</v>
      </c>
    </row>
    <row r="584" customFormat="false" ht="15" hidden="false" customHeight="false" outlineLevel="0" collapsed="false">
      <c r="A584" s="7" t="s">
        <v>2000</v>
      </c>
      <c r="B584" s="7" t="n">
        <v>84832129.2444334</v>
      </c>
      <c r="C584" s="7" t="n">
        <v>61087798</v>
      </c>
      <c r="D584" s="7" t="n">
        <v>23744331.2444334</v>
      </c>
      <c r="E584" s="9" t="n">
        <f aca="false">100*(D584/C584)</f>
        <v>38.8691883188086</v>
      </c>
    </row>
    <row r="585" customFormat="false" ht="15" hidden="false" customHeight="false" outlineLevel="0" collapsed="false">
      <c r="A585" s="7" t="s">
        <v>2565</v>
      </c>
      <c r="B585" s="7" t="n">
        <v>122030478.972574</v>
      </c>
      <c r="C585" s="7" t="n">
        <v>118275984</v>
      </c>
      <c r="D585" s="7" t="n">
        <v>3754494.97257374</v>
      </c>
      <c r="E585" s="9" t="n">
        <f aca="false">100*(D585/C585)</f>
        <v>3.1743510775389</v>
      </c>
    </row>
    <row r="586" customFormat="false" ht="15" hidden="false" customHeight="false" outlineLevel="0" collapsed="false">
      <c r="A586" s="7" t="s">
        <v>2280</v>
      </c>
      <c r="B586" s="7" t="n">
        <v>88636684.6333572</v>
      </c>
      <c r="C586" s="7" t="n">
        <v>84090789</v>
      </c>
      <c r="D586" s="7" t="n">
        <v>4545895.63335723</v>
      </c>
      <c r="E586" s="9" t="n">
        <f aca="false">100*(D586/C586)</f>
        <v>5.40593766263416</v>
      </c>
    </row>
    <row r="587" customFormat="false" ht="15" hidden="false" customHeight="false" outlineLevel="0" collapsed="false">
      <c r="A587" s="7" t="s">
        <v>71</v>
      </c>
      <c r="B587" s="7" t="n">
        <v>187289525.273029</v>
      </c>
      <c r="C587" s="7" t="n">
        <v>157700055</v>
      </c>
      <c r="D587" s="7" t="n">
        <v>29589470.2730291</v>
      </c>
      <c r="E587" s="9" t="n">
        <f aca="false">100*(D587/C587)</f>
        <v>18.7631325005113</v>
      </c>
    </row>
    <row r="588" customFormat="false" ht="15" hidden="false" customHeight="false" outlineLevel="0" collapsed="false">
      <c r="A588" s="7" t="s">
        <v>1179</v>
      </c>
      <c r="B588" s="7" t="n">
        <v>27356062.9443038</v>
      </c>
      <c r="C588" s="7" t="n">
        <v>75567960</v>
      </c>
      <c r="D588" s="7" t="n">
        <v>48211897.0556962</v>
      </c>
      <c r="E588" s="9" t="n">
        <f aca="false">100*(D588/C588)</f>
        <v>63.7993893916101</v>
      </c>
    </row>
    <row r="589" customFormat="false" ht="15" hidden="false" customHeight="false" outlineLevel="0" collapsed="false">
      <c r="A589" s="7" t="s">
        <v>919</v>
      </c>
      <c r="B589" s="7" t="n">
        <v>554233265013.803</v>
      </c>
      <c r="C589" s="7" t="n">
        <v>511041127468</v>
      </c>
      <c r="D589" s="7" t="n">
        <v>43192137545.8026</v>
      </c>
      <c r="E589" s="9" t="n">
        <f aca="false">100*(D589/C589)</f>
        <v>8.45179286446122</v>
      </c>
    </row>
    <row r="590" customFormat="false" ht="15" hidden="false" customHeight="false" outlineLevel="0" collapsed="false">
      <c r="A590" s="7" t="s">
        <v>2003</v>
      </c>
      <c r="B590" s="7" t="n">
        <v>140585706.591428</v>
      </c>
      <c r="C590" s="7" t="n">
        <v>129603291</v>
      </c>
      <c r="D590" s="7" t="n">
        <v>10982415.591428</v>
      </c>
      <c r="E590" s="9" t="n">
        <f aca="false">100*(D590/C590)</f>
        <v>8.47387092309871</v>
      </c>
    </row>
    <row r="591" customFormat="false" ht="15" hidden="false" customHeight="false" outlineLevel="0" collapsed="false">
      <c r="A591" s="7" t="s">
        <v>629</v>
      </c>
      <c r="B591" s="7" t="n">
        <v>1726756694.74115</v>
      </c>
      <c r="C591" s="7" t="n">
        <v>1610868896</v>
      </c>
      <c r="D591" s="7" t="n">
        <v>115887798.74115</v>
      </c>
      <c r="E591" s="9" t="n">
        <f aca="false">100*(D591/C591)</f>
        <v>7.19411735051281</v>
      </c>
    </row>
    <row r="592" customFormat="false" ht="15" hidden="false" customHeight="false" outlineLevel="0" collapsed="false">
      <c r="A592" s="7" t="s">
        <v>344</v>
      </c>
      <c r="B592" s="7" t="n">
        <v>92028442.9786254</v>
      </c>
      <c r="C592" s="7" t="n">
        <v>87150533</v>
      </c>
      <c r="D592" s="7" t="n">
        <v>4877909.9786254</v>
      </c>
      <c r="E592" s="9" t="n">
        <f aca="false">100*(D592/C592)</f>
        <v>5.59710860130414</v>
      </c>
    </row>
    <row r="593" customFormat="false" ht="15" hidden="false" customHeight="false" outlineLevel="0" collapsed="false">
      <c r="A593" s="7" t="s">
        <v>1449</v>
      </c>
      <c r="B593" s="7" t="n">
        <v>6201556285.21515</v>
      </c>
      <c r="C593" s="7" t="n">
        <v>6036423795</v>
      </c>
      <c r="D593" s="7" t="n">
        <v>165132490.215147</v>
      </c>
      <c r="E593" s="9" t="n">
        <f aca="false">100*(D593/C593)</f>
        <v>2.7356013398517</v>
      </c>
    </row>
    <row r="594" customFormat="false" ht="15" hidden="false" customHeight="false" outlineLevel="0" collapsed="false">
      <c r="A594" s="7" t="s">
        <v>347</v>
      </c>
      <c r="B594" s="7" t="n">
        <v>953100365.020952</v>
      </c>
      <c r="C594" s="7" t="n">
        <v>940604221</v>
      </c>
      <c r="D594" s="7" t="n">
        <v>12496144.0209517</v>
      </c>
      <c r="E594" s="9" t="n">
        <f aca="false">100*(D594/C594)</f>
        <v>1.32852306442624</v>
      </c>
    </row>
    <row r="595" customFormat="false" ht="15" hidden="false" customHeight="false" outlineLevel="0" collapsed="false">
      <c r="A595" s="7" t="s">
        <v>2005</v>
      </c>
      <c r="B595" s="7" t="n">
        <v>433790112.437863</v>
      </c>
      <c r="C595" s="7" t="n">
        <v>353561183</v>
      </c>
      <c r="D595" s="7" t="n">
        <v>80228929.4378634</v>
      </c>
      <c r="E595" s="9" t="n">
        <f aca="false">100*(D595/C595)</f>
        <v>22.6916678910036</v>
      </c>
    </row>
    <row r="596" customFormat="false" ht="15" hidden="false" customHeight="false" outlineLevel="0" collapsed="false">
      <c r="A596" s="7" t="s">
        <v>1716</v>
      </c>
      <c r="B596" s="7" t="n">
        <v>104649455.947924</v>
      </c>
      <c r="C596" s="7" t="n">
        <v>97666434</v>
      </c>
      <c r="D596" s="7" t="n">
        <v>6983021.94792369</v>
      </c>
      <c r="E596" s="9" t="n">
        <f aca="false">100*(D596/C596)</f>
        <v>7.14986885660604</v>
      </c>
    </row>
    <row r="597" customFormat="false" ht="15" hidden="false" customHeight="false" outlineLevel="0" collapsed="false">
      <c r="A597" s="7" t="s">
        <v>1717</v>
      </c>
      <c r="B597" s="7" t="n">
        <v>266407139.458716</v>
      </c>
      <c r="C597" s="7" t="n">
        <v>247458518</v>
      </c>
      <c r="D597" s="7" t="n">
        <v>18948621.4587162</v>
      </c>
      <c r="E597" s="9" t="n">
        <f aca="false">100*(D597/C597)</f>
        <v>7.65729206327674</v>
      </c>
    </row>
    <row r="598" customFormat="false" ht="15" hidden="false" customHeight="false" outlineLevel="0" collapsed="false">
      <c r="A598" s="7" t="s">
        <v>80</v>
      </c>
      <c r="B598" s="7" t="n">
        <v>157669089.328414</v>
      </c>
      <c r="C598" s="7" t="n">
        <v>162587253</v>
      </c>
      <c r="D598" s="7" t="n">
        <v>4918163.67158571</v>
      </c>
      <c r="E598" s="9" t="n">
        <f aca="false">100*(D598/C598)</f>
        <v>3.02493804454997</v>
      </c>
    </row>
    <row r="599" customFormat="false" ht="15" hidden="false" customHeight="false" outlineLevel="0" collapsed="false">
      <c r="A599" s="7" t="s">
        <v>2289</v>
      </c>
      <c r="B599" s="7" t="n">
        <v>7812850848.19285</v>
      </c>
      <c r="C599" s="7" t="n">
        <v>7207185858</v>
      </c>
      <c r="D599" s="7" t="n">
        <v>605664990.192851</v>
      </c>
      <c r="E599" s="9" t="n">
        <f aca="false">100*(D599/C599)</f>
        <v>8.40362663216963</v>
      </c>
    </row>
    <row r="600" customFormat="false" ht="15" hidden="false" customHeight="false" outlineLevel="0" collapsed="false">
      <c r="A600" s="7" t="s">
        <v>1187</v>
      </c>
      <c r="B600" s="7" t="n">
        <v>539905630332.277</v>
      </c>
      <c r="C600" s="7" t="n">
        <v>512537754509</v>
      </c>
      <c r="D600" s="7" t="n">
        <v>27367875823.277</v>
      </c>
      <c r="E600" s="9" t="n">
        <f aca="false">100*(D600/C600)</f>
        <v>5.33967997137984</v>
      </c>
    </row>
    <row r="601" customFormat="false" ht="15" hidden="false" customHeight="false" outlineLevel="0" collapsed="false">
      <c r="A601" s="7" t="s">
        <v>1188</v>
      </c>
      <c r="B601" s="7" t="n">
        <v>1526167470.04746</v>
      </c>
      <c r="C601" s="7" t="n">
        <v>1300133316</v>
      </c>
      <c r="D601" s="7" t="n">
        <v>226034154.047457</v>
      </c>
      <c r="E601" s="9" t="n">
        <f aca="false">100*(D601/C601)</f>
        <v>17.3854597267667</v>
      </c>
    </row>
    <row r="602" customFormat="false" ht="15" hidden="false" customHeight="false" outlineLevel="0" collapsed="false">
      <c r="A602" s="7" t="s">
        <v>1725</v>
      </c>
      <c r="B602" s="7" t="n">
        <v>3815681398.34836</v>
      </c>
      <c r="C602" s="7" t="n">
        <v>3780021741</v>
      </c>
      <c r="D602" s="7" t="n">
        <v>35659657.3483558</v>
      </c>
      <c r="E602" s="9" t="n">
        <f aca="false">100*(D602/C602)</f>
        <v>0.943371752642937</v>
      </c>
    </row>
    <row r="603" customFormat="false" ht="15" hidden="false" customHeight="false" outlineLevel="0" collapsed="false">
      <c r="A603" s="7" t="s">
        <v>1726</v>
      </c>
      <c r="B603" s="7" t="n">
        <v>62209669.9957917</v>
      </c>
      <c r="C603" s="7" t="n">
        <v>63824359</v>
      </c>
      <c r="D603" s="7" t="n">
        <v>1614689.00420828</v>
      </c>
      <c r="E603" s="9" t="n">
        <f aca="false">100*(D603/C603)</f>
        <v>2.52989458806516</v>
      </c>
    </row>
    <row r="604" customFormat="false" ht="15" hidden="false" customHeight="false" outlineLevel="0" collapsed="false">
      <c r="A604" s="7" t="s">
        <v>1193</v>
      </c>
      <c r="B604" s="7" t="n">
        <v>70441832.5015212</v>
      </c>
      <c r="C604" s="7" t="n">
        <v>56763147</v>
      </c>
      <c r="D604" s="7" t="n">
        <v>13678685.5015212</v>
      </c>
      <c r="E604" s="9" t="n">
        <f aca="false">100*(D604/C604)</f>
        <v>24.0978279472792</v>
      </c>
    </row>
    <row r="605" customFormat="false" ht="15" hidden="false" customHeight="false" outlineLevel="0" collapsed="false">
      <c r="A605" s="7" t="s">
        <v>936</v>
      </c>
      <c r="B605" s="7" t="n">
        <v>2881742488.89239</v>
      </c>
      <c r="C605" s="7" t="n">
        <v>2852549418</v>
      </c>
      <c r="D605" s="7" t="n">
        <v>29193070.8923936</v>
      </c>
      <c r="E605" s="9" t="n">
        <f aca="false">100*(D605/C605)</f>
        <v>1.02340280971755</v>
      </c>
    </row>
    <row r="606" customFormat="false" ht="15" hidden="false" customHeight="false" outlineLevel="0" collapsed="false">
      <c r="A606" s="7" t="s">
        <v>2017</v>
      </c>
      <c r="B606" s="7" t="n">
        <v>177713429.355952</v>
      </c>
      <c r="C606" s="7" t="n">
        <v>110482210</v>
      </c>
      <c r="D606" s="7" t="n">
        <v>67231219.3559517</v>
      </c>
      <c r="E606" s="9" t="n">
        <f aca="false">100*(D606/C606)</f>
        <v>60.8525294307126</v>
      </c>
    </row>
    <row r="607" customFormat="false" ht="15" hidden="false" customHeight="false" outlineLevel="0" collapsed="false">
      <c r="A607" s="7" t="s">
        <v>359</v>
      </c>
      <c r="B607" s="7" t="n">
        <v>435461260.328748</v>
      </c>
      <c r="C607" s="7" t="n">
        <v>372400549</v>
      </c>
      <c r="D607" s="7" t="n">
        <v>63060711.3287476</v>
      </c>
      <c r="E607" s="9" t="n">
        <f aca="false">100*(D607/C607)</f>
        <v>16.9335709891093</v>
      </c>
    </row>
    <row r="608" customFormat="false" ht="15" hidden="false" customHeight="false" outlineLevel="0" collapsed="false">
      <c r="A608" s="7" t="s">
        <v>940</v>
      </c>
      <c r="B608" s="7" t="n">
        <v>444436985.106707</v>
      </c>
      <c r="C608" s="7" t="n">
        <v>457743949</v>
      </c>
      <c r="D608" s="7" t="n">
        <v>13306963.8932933</v>
      </c>
      <c r="E608" s="9" t="n">
        <f aca="false">100*(D608/C608)</f>
        <v>2.90707587120793</v>
      </c>
    </row>
    <row r="609" customFormat="false" ht="15" hidden="false" customHeight="false" outlineLevel="0" collapsed="false">
      <c r="A609" s="7" t="s">
        <v>2595</v>
      </c>
      <c r="B609" s="7" t="n">
        <v>6120794157.83905</v>
      </c>
      <c r="C609" s="7" t="n">
        <v>5794639868</v>
      </c>
      <c r="D609" s="7" t="n">
        <v>326154289.839045</v>
      </c>
      <c r="E609" s="9" t="n">
        <f aca="false">100*(D609/C609)</f>
        <v>5.62855151085715</v>
      </c>
    </row>
    <row r="610" customFormat="false" ht="15" hidden="false" customHeight="false" outlineLevel="0" collapsed="false">
      <c r="A610" s="7" t="s">
        <v>943</v>
      </c>
      <c r="B610" s="7" t="n">
        <v>82006368.059205</v>
      </c>
      <c r="C610" s="7" t="n">
        <v>75975863</v>
      </c>
      <c r="D610" s="7" t="n">
        <v>6030505.05920497</v>
      </c>
      <c r="E610" s="9" t="n">
        <f aca="false">100*(D610/C610)</f>
        <v>7.93739593218568</v>
      </c>
    </row>
    <row r="611" customFormat="false" ht="15" hidden="false" customHeight="false" outlineLevel="0" collapsed="false">
      <c r="A611" s="7" t="s">
        <v>1467</v>
      </c>
      <c r="B611" s="7" t="n">
        <v>55996395.9265046</v>
      </c>
      <c r="C611" s="7" t="n">
        <v>61223827</v>
      </c>
      <c r="D611" s="7" t="n">
        <v>5227431.07349546</v>
      </c>
      <c r="E611" s="9" t="n">
        <f aca="false">100*(D611/C611)</f>
        <v>8.53822985207288</v>
      </c>
    </row>
    <row r="612" customFormat="false" ht="15" hidden="false" customHeight="false" outlineLevel="0" collapsed="false">
      <c r="A612" s="7" t="s">
        <v>1731</v>
      </c>
      <c r="B612" s="7" t="n">
        <v>1103454679979.28</v>
      </c>
      <c r="C612" s="7" t="n">
        <v>1074460214228</v>
      </c>
      <c r="D612" s="7" t="n">
        <v>28994465751.2839</v>
      </c>
      <c r="E612" s="9" t="n">
        <f aca="false">100*(D612/C612)</f>
        <v>2.6985145999209</v>
      </c>
    </row>
    <row r="613" customFormat="false" ht="15" hidden="false" customHeight="false" outlineLevel="0" collapsed="false">
      <c r="A613" s="7" t="s">
        <v>2307</v>
      </c>
      <c r="B613" s="7" t="n">
        <v>990940843956.522</v>
      </c>
      <c r="C613" s="7" t="n">
        <v>904600913121</v>
      </c>
      <c r="D613" s="7" t="n">
        <v>86339930835.5219</v>
      </c>
      <c r="E613" s="9" t="n">
        <f aca="false">100*(D613/C613)</f>
        <v>9.54453279708032</v>
      </c>
    </row>
    <row r="614" customFormat="false" ht="15" hidden="false" customHeight="false" outlineLevel="0" collapsed="false">
      <c r="A614" s="7" t="s">
        <v>653</v>
      </c>
      <c r="B614" s="7" t="n">
        <v>17832806055.1228</v>
      </c>
      <c r="C614" s="7" t="n">
        <v>196752230</v>
      </c>
      <c r="D614" s="7" t="n">
        <v>17636053825.1228</v>
      </c>
      <c r="E614" s="9" t="n">
        <f aca="false">100*(D614/C614)</f>
        <v>8963.58522855002</v>
      </c>
    </row>
    <row r="615" customFormat="false" ht="15" hidden="false" customHeight="false" outlineLevel="0" collapsed="false">
      <c r="A615" s="7" t="s">
        <v>366</v>
      </c>
      <c r="B615" s="7" t="n">
        <v>6728261235.07695</v>
      </c>
      <c r="C615" s="7" t="n">
        <v>6324962819</v>
      </c>
      <c r="D615" s="7" t="n">
        <v>403298416.076949</v>
      </c>
      <c r="E615" s="9" t="n">
        <f aca="false">100*(D615/C615)</f>
        <v>6.37629702526397</v>
      </c>
    </row>
    <row r="616" customFormat="false" ht="15" hidden="false" customHeight="false" outlineLevel="0" collapsed="false">
      <c r="A616" s="7" t="s">
        <v>98</v>
      </c>
      <c r="B616" s="7" t="n">
        <v>109402770.766944</v>
      </c>
      <c r="C616" s="7" t="n">
        <v>132172853</v>
      </c>
      <c r="D616" s="7" t="n">
        <v>22770082.2330557</v>
      </c>
      <c r="E616" s="9" t="n">
        <f aca="false">100*(D616/C616)</f>
        <v>17.2275030130852</v>
      </c>
    </row>
    <row r="617" customFormat="false" ht="15" hidden="false" customHeight="false" outlineLevel="0" collapsed="false">
      <c r="A617" s="7" t="s">
        <v>654</v>
      </c>
      <c r="B617" s="7" t="n">
        <v>148775358.704908</v>
      </c>
      <c r="C617" s="7" t="n">
        <v>137153211</v>
      </c>
      <c r="D617" s="7" t="n">
        <v>11622147.7049077</v>
      </c>
      <c r="E617" s="9" t="n">
        <f aca="false">100*(D617/C617)</f>
        <v>8.47384295283299</v>
      </c>
    </row>
    <row r="618" customFormat="false" ht="15" hidden="false" customHeight="false" outlineLevel="0" collapsed="false">
      <c r="A618" s="7" t="s">
        <v>2029</v>
      </c>
      <c r="B618" s="7" t="n">
        <v>250822519.56459</v>
      </c>
      <c r="C618" s="7" t="n">
        <v>242602159</v>
      </c>
      <c r="D618" s="7" t="n">
        <v>8220360.56459027</v>
      </c>
      <c r="E618" s="9" t="n">
        <f aca="false">100*(D618/C618)</f>
        <v>3.38841195745099</v>
      </c>
    </row>
    <row r="619" customFormat="false" ht="15" hidden="false" customHeight="false" outlineLevel="0" collapsed="false">
      <c r="A619" s="7" t="s">
        <v>371</v>
      </c>
      <c r="B619" s="7" t="n">
        <v>136067272.075561</v>
      </c>
      <c r="C619" s="7" t="n">
        <v>131335328</v>
      </c>
      <c r="D619" s="7" t="n">
        <v>4731944.07556084</v>
      </c>
      <c r="E619" s="9" t="n">
        <f aca="false">100*(D619/C619)</f>
        <v>3.60294838229729</v>
      </c>
    </row>
    <row r="620" customFormat="false" ht="15" hidden="false" customHeight="false" outlineLevel="0" collapsed="false">
      <c r="A620" s="7" t="s">
        <v>1208</v>
      </c>
      <c r="B620" s="7" t="n">
        <v>6295920049.71664</v>
      </c>
      <c r="C620" s="7" t="n">
        <v>6249321496</v>
      </c>
      <c r="D620" s="7" t="n">
        <v>46598553.7166395</v>
      </c>
      <c r="E620" s="9" t="n">
        <f aca="false">100*(D620/C620)</f>
        <v>0.74565780855515</v>
      </c>
    </row>
    <row r="621" customFormat="false" ht="15" hidden="false" customHeight="false" outlineLevel="0" collapsed="false">
      <c r="A621" s="7" t="s">
        <v>103</v>
      </c>
      <c r="B621" s="7" t="n">
        <v>7174799951.48548</v>
      </c>
      <c r="C621" s="7" t="n">
        <v>6990646421</v>
      </c>
      <c r="D621" s="7" t="n">
        <v>184153530.485479</v>
      </c>
      <c r="E621" s="9" t="n">
        <f aca="false">100*(D621/C621)</f>
        <v>2.63428471982619</v>
      </c>
    </row>
    <row r="622" customFormat="false" ht="15" hidden="false" customHeight="false" outlineLevel="0" collapsed="false">
      <c r="A622" s="7" t="s">
        <v>2606</v>
      </c>
      <c r="B622" s="7" t="n">
        <v>19163034129.343</v>
      </c>
      <c r="C622" s="7" t="n">
        <v>16410373227</v>
      </c>
      <c r="D622" s="7" t="n">
        <v>2752660902.34298</v>
      </c>
      <c r="E622" s="9" t="n">
        <f aca="false">100*(D622/C622)</f>
        <v>16.7739079682479</v>
      </c>
    </row>
    <row r="623" customFormat="false" ht="15" hidden="false" customHeight="false" outlineLevel="0" collapsed="false">
      <c r="A623" s="7" t="s">
        <v>658</v>
      </c>
      <c r="B623" s="7" t="n">
        <v>172146542.109127</v>
      </c>
      <c r="C623" s="7" t="n">
        <v>140766785</v>
      </c>
      <c r="D623" s="7" t="n">
        <v>31379757.1091271</v>
      </c>
      <c r="E623" s="9" t="n">
        <f aca="false">100*(D623/C623)</f>
        <v>22.2920180418464</v>
      </c>
    </row>
    <row r="624" customFormat="false" ht="15" hidden="false" customHeight="false" outlineLevel="0" collapsed="false">
      <c r="A624" s="7" t="s">
        <v>1213</v>
      </c>
      <c r="B624" s="7" t="n">
        <v>156667240.441228</v>
      </c>
      <c r="C624" s="7" t="n">
        <v>144450338</v>
      </c>
      <c r="D624" s="7" t="n">
        <v>12216902.441228</v>
      </c>
      <c r="E624" s="9" t="n">
        <f aca="false">100*(D624/C624)</f>
        <v>8.45751045679658</v>
      </c>
    </row>
    <row r="625" customFormat="false" ht="15" hidden="false" customHeight="false" outlineLevel="0" collapsed="false">
      <c r="A625" s="7" t="s">
        <v>2323</v>
      </c>
      <c r="B625" s="7" t="n">
        <v>27543044.7744615</v>
      </c>
      <c r="C625" s="7" t="n">
        <v>27986581</v>
      </c>
      <c r="D625" s="7" t="n">
        <v>443536.225538518</v>
      </c>
      <c r="E625" s="9" t="n">
        <f aca="false">100*(D625/C625)</f>
        <v>1.58481747212537</v>
      </c>
    </row>
    <row r="626" customFormat="false" ht="15" hidden="false" customHeight="false" outlineLevel="0" collapsed="false">
      <c r="A626" s="7" t="s">
        <v>2610</v>
      </c>
      <c r="B626" s="7" t="n">
        <v>201663279.832167</v>
      </c>
      <c r="C626" s="7" t="n">
        <v>137583988</v>
      </c>
      <c r="D626" s="7" t="n">
        <v>64079291.8321674</v>
      </c>
      <c r="E626" s="9" t="n">
        <f aca="false">100*(D626/C626)</f>
        <v>46.5746725063438</v>
      </c>
    </row>
    <row r="627" customFormat="false" ht="15" hidden="false" customHeight="false" outlineLevel="0" collapsed="false">
      <c r="A627" s="7" t="s">
        <v>1217</v>
      </c>
      <c r="B627" s="7" t="n">
        <v>466235520.223651</v>
      </c>
      <c r="C627" s="7" t="n">
        <v>472461705</v>
      </c>
      <c r="D627" s="7" t="n">
        <v>6226184.77634871</v>
      </c>
      <c r="E627" s="9" t="n">
        <f aca="false">100*(D627/C627)</f>
        <v>1.31781786977819</v>
      </c>
    </row>
    <row r="628" customFormat="false" ht="15" hidden="false" customHeight="false" outlineLevel="0" collapsed="false">
      <c r="A628" s="7" t="s">
        <v>385</v>
      </c>
      <c r="B628" s="7" t="n">
        <v>158814627.993293</v>
      </c>
      <c r="C628" s="7" t="n">
        <v>158129371</v>
      </c>
      <c r="D628" s="7" t="n">
        <v>685256.993293315</v>
      </c>
      <c r="E628" s="9" t="n">
        <f aca="false">100*(D628/C628)</f>
        <v>0.433352127413013</v>
      </c>
    </row>
    <row r="629" customFormat="false" ht="15" hidden="false" customHeight="false" outlineLevel="0" collapsed="false">
      <c r="A629" s="7" t="s">
        <v>1218</v>
      </c>
      <c r="B629" s="7" t="n">
        <v>210225977.566756</v>
      </c>
      <c r="C629" s="7" t="n">
        <v>183632909</v>
      </c>
      <c r="D629" s="7" t="n">
        <v>26593068.5667557</v>
      </c>
      <c r="E629" s="9" t="n">
        <f aca="false">100*(D629/C629)</f>
        <v>14.4816464061764</v>
      </c>
    </row>
    <row r="630" customFormat="false" ht="15" hidden="false" customHeight="false" outlineLevel="0" collapsed="false">
      <c r="A630" s="7" t="s">
        <v>1747</v>
      </c>
      <c r="B630" s="7" t="n">
        <v>143761433.389029</v>
      </c>
      <c r="C630" s="7" t="n">
        <v>143682758</v>
      </c>
      <c r="D630" s="7" t="n">
        <v>78675.3890294433</v>
      </c>
      <c r="E630" s="9" t="n">
        <f aca="false">100*(D630/C630)</f>
        <v>0.0547563187988383</v>
      </c>
    </row>
    <row r="631" customFormat="false" ht="15" hidden="false" customHeight="false" outlineLevel="0" collapsed="false">
      <c r="A631" s="7" t="s">
        <v>2042</v>
      </c>
      <c r="B631" s="7" t="n">
        <v>79260188.4527537</v>
      </c>
      <c r="C631" s="7" t="n">
        <v>69945583</v>
      </c>
      <c r="D631" s="7" t="n">
        <v>9314605.45275374</v>
      </c>
      <c r="E631" s="9" t="n">
        <f aca="false">100*(D631/C631)</f>
        <v>13.3169316106118</v>
      </c>
    </row>
    <row r="632" customFormat="false" ht="15" hidden="false" customHeight="false" outlineLevel="0" collapsed="false">
      <c r="A632" s="7" t="s">
        <v>667</v>
      </c>
      <c r="B632" s="7" t="n">
        <v>119876212.319087</v>
      </c>
      <c r="C632" s="7" t="n">
        <v>123212486</v>
      </c>
      <c r="D632" s="7" t="n">
        <v>3336273.68091276</v>
      </c>
      <c r="E632" s="9" t="n">
        <f aca="false">100*(D632/C632)</f>
        <v>2.70773992898152</v>
      </c>
    </row>
    <row r="633" customFormat="false" ht="15" hidden="false" customHeight="false" outlineLevel="0" collapsed="false">
      <c r="A633" s="7" t="s">
        <v>115</v>
      </c>
      <c r="B633" s="7" t="n">
        <v>71944547.4130356</v>
      </c>
      <c r="C633" s="7" t="n">
        <v>70423473</v>
      </c>
      <c r="D633" s="7" t="n">
        <v>1521074.41303565</v>
      </c>
      <c r="E633" s="9" t="n">
        <f aca="false">100*(D633/C633)</f>
        <v>2.15989690402751</v>
      </c>
    </row>
    <row r="634" customFormat="false" ht="15" hidden="false" customHeight="false" outlineLevel="0" collapsed="false">
      <c r="A634" s="7" t="s">
        <v>2613</v>
      </c>
      <c r="B634" s="7" t="n">
        <v>271425147.914113</v>
      </c>
      <c r="C634" s="7" t="n">
        <v>252229770</v>
      </c>
      <c r="D634" s="7" t="n">
        <v>19195377.9141129</v>
      </c>
      <c r="E634" s="9" t="n">
        <f aca="false">100*(D634/C634)</f>
        <v>7.61027451839363</v>
      </c>
    </row>
    <row r="635" customFormat="false" ht="15" hidden="false" customHeight="false" outlineLevel="0" collapsed="false">
      <c r="A635" s="7" t="s">
        <v>116</v>
      </c>
      <c r="B635" s="7" t="n">
        <v>142079878.497946</v>
      </c>
      <c r="C635" s="7" t="n">
        <v>136293926</v>
      </c>
      <c r="D635" s="7" t="n">
        <v>5785952.49794564</v>
      </c>
      <c r="E635" s="9" t="n">
        <f aca="false">100*(D635/C635)</f>
        <v>4.24520201872066</v>
      </c>
    </row>
    <row r="636" customFormat="false" ht="15" hidden="false" customHeight="false" outlineLevel="0" collapsed="false">
      <c r="A636" s="7" t="s">
        <v>2050</v>
      </c>
      <c r="B636" s="7" t="n">
        <v>1453541102.13547</v>
      </c>
      <c r="C636" s="7" t="n">
        <v>1073530892</v>
      </c>
      <c r="D636" s="7" t="n">
        <v>380010210.135473</v>
      </c>
      <c r="E636" s="9" t="n">
        <f aca="false">100*(D636/C636)</f>
        <v>35.398162546353</v>
      </c>
    </row>
    <row r="637" customFormat="false" ht="15" hidden="false" customHeight="false" outlineLevel="0" collapsed="false">
      <c r="A637" s="7" t="s">
        <v>393</v>
      </c>
      <c r="B637" s="7" t="n">
        <v>228717119.522518</v>
      </c>
      <c r="C637" s="7" t="n">
        <v>158343109</v>
      </c>
      <c r="D637" s="7" t="n">
        <v>70374010.5225184</v>
      </c>
      <c r="E637" s="9" t="n">
        <f aca="false">100*(D637/C637)</f>
        <v>44.443999468596</v>
      </c>
    </row>
    <row r="638" customFormat="false" ht="15" hidden="false" customHeight="false" outlineLevel="0" collapsed="false">
      <c r="A638" s="7" t="s">
        <v>2054</v>
      </c>
      <c r="B638" s="7" t="n">
        <v>6882734067.47482</v>
      </c>
      <c r="C638" s="7" t="n">
        <v>6779396171</v>
      </c>
      <c r="D638" s="7" t="n">
        <v>103337896.474816</v>
      </c>
      <c r="E638" s="9" t="n">
        <f aca="false">100*(D638/C638)</f>
        <v>1.52429351919071</v>
      </c>
    </row>
    <row r="639" customFormat="false" ht="15" hidden="false" customHeight="false" outlineLevel="0" collapsed="false">
      <c r="A639" s="7" t="s">
        <v>966</v>
      </c>
      <c r="B639" s="7" t="n">
        <v>360334569.04648</v>
      </c>
      <c r="C639" s="7" t="n">
        <v>332819019</v>
      </c>
      <c r="D639" s="7" t="n">
        <v>27515550.0464802</v>
      </c>
      <c r="E639" s="9" t="n">
        <f aca="false">100*(D639/C639)</f>
        <v>8.26742117357187</v>
      </c>
    </row>
    <row r="640" customFormat="false" ht="15" hidden="false" customHeight="false" outlineLevel="0" collapsed="false">
      <c r="A640" s="7" t="s">
        <v>2338</v>
      </c>
      <c r="B640" s="7" t="n">
        <v>34908042.2225775</v>
      </c>
      <c r="C640" s="7" t="n">
        <v>41941767</v>
      </c>
      <c r="D640" s="7" t="n">
        <v>7033724.77742246</v>
      </c>
      <c r="E640" s="9" t="n">
        <f aca="false">100*(D640/C640)</f>
        <v>16.77021565978</v>
      </c>
    </row>
    <row r="641" customFormat="false" ht="15" hidden="false" customHeight="false" outlineLevel="0" collapsed="false">
      <c r="A641" s="7" t="s">
        <v>967</v>
      </c>
      <c r="B641" s="7" t="n">
        <v>27886483.0873861</v>
      </c>
      <c r="C641" s="7" t="n">
        <v>22975260</v>
      </c>
      <c r="D641" s="7" t="n">
        <v>4911223.08738614</v>
      </c>
      <c r="E641" s="9" t="n">
        <f aca="false">100*(D641/C641)</f>
        <v>21.3761371465922</v>
      </c>
    </row>
    <row r="642" customFormat="false" ht="15" hidden="false" customHeight="false" outlineLevel="0" collapsed="false">
      <c r="A642" s="7" t="s">
        <v>2339</v>
      </c>
      <c r="B642" s="7" t="n">
        <v>55969152.8670997</v>
      </c>
      <c r="C642" s="7" t="n">
        <v>54474712</v>
      </c>
      <c r="D642" s="7" t="n">
        <v>1494440.86709968</v>
      </c>
      <c r="E642" s="9" t="n">
        <f aca="false">100*(D642/C642)</f>
        <v>2.74336625607067</v>
      </c>
    </row>
    <row r="643" customFormat="false" ht="15" hidden="false" customHeight="false" outlineLevel="0" collapsed="false">
      <c r="A643" s="7" t="s">
        <v>127</v>
      </c>
      <c r="B643" s="7" t="n">
        <v>159197194.890307</v>
      </c>
      <c r="C643" s="7" t="n">
        <v>165260223</v>
      </c>
      <c r="D643" s="7" t="n">
        <v>6063028.10969341</v>
      </c>
      <c r="E643" s="9" t="n">
        <f aca="false">100*(D643/C643)</f>
        <v>3.66877643006291</v>
      </c>
    </row>
    <row r="644" customFormat="false" ht="15" hidden="false" customHeight="false" outlineLevel="0" collapsed="false">
      <c r="A644" s="7" t="s">
        <v>1497</v>
      </c>
      <c r="B644" s="7" t="n">
        <v>188772714.065667</v>
      </c>
      <c r="C644" s="7" t="n">
        <v>184143317</v>
      </c>
      <c r="D644" s="7" t="n">
        <v>4629397.06566727</v>
      </c>
      <c r="E644" s="9" t="n">
        <f aca="false">100*(D644/C644)</f>
        <v>2.51401850530762</v>
      </c>
    </row>
    <row r="645" customFormat="false" ht="15" hidden="false" customHeight="false" outlineLevel="0" collapsed="false">
      <c r="A645" s="7" t="s">
        <v>1770</v>
      </c>
      <c r="B645" s="7" t="n">
        <v>4798148741.35846</v>
      </c>
      <c r="C645" s="7" t="n">
        <v>4891115003</v>
      </c>
      <c r="D645" s="7" t="n">
        <v>92966261.6415367</v>
      </c>
      <c r="E645" s="9" t="n">
        <f aca="false">100*(D645/C645)</f>
        <v>1.90071714904506</v>
      </c>
    </row>
    <row r="646" customFormat="false" ht="15" hidden="false" customHeight="false" outlineLevel="0" collapsed="false">
      <c r="A646" s="7" t="s">
        <v>971</v>
      </c>
      <c r="B646" s="7" t="n">
        <v>316413093.085154</v>
      </c>
      <c r="C646" s="7" t="n">
        <v>318070124</v>
      </c>
      <c r="D646" s="7" t="n">
        <v>1657030.91484576</v>
      </c>
      <c r="E646" s="9" t="n">
        <f aca="false">100*(D646/C646)</f>
        <v>0.520964023281157</v>
      </c>
    </row>
    <row r="647" customFormat="false" ht="15" hidden="false" customHeight="false" outlineLevel="0" collapsed="false">
      <c r="A647" s="7" t="s">
        <v>1500</v>
      </c>
      <c r="B647" s="7" t="n">
        <v>562202318952.568</v>
      </c>
      <c r="C647" s="7" t="n">
        <v>495144527037</v>
      </c>
      <c r="D647" s="7" t="n">
        <v>67057791915.5682</v>
      </c>
      <c r="E647" s="9" t="n">
        <f aca="false">100*(D647/C647)</f>
        <v>13.5430744467377</v>
      </c>
    </row>
    <row r="648" customFormat="false" ht="15" hidden="false" customHeight="false" outlineLevel="0" collapsed="false">
      <c r="A648" s="7" t="s">
        <v>134</v>
      </c>
      <c r="B648" s="7" t="n">
        <v>56185008428.9159</v>
      </c>
      <c r="C648" s="7" t="n">
        <v>60942691667</v>
      </c>
      <c r="D648" s="7" t="n">
        <v>4757683238.08407</v>
      </c>
      <c r="E648" s="9" t="n">
        <f aca="false">100*(D648/C648)</f>
        <v>7.80681507157702</v>
      </c>
    </row>
    <row r="649" customFormat="false" ht="15" hidden="false" customHeight="false" outlineLevel="0" collapsed="false">
      <c r="A649" s="7" t="s">
        <v>2066</v>
      </c>
      <c r="B649" s="7" t="n">
        <v>10944517020.1528</v>
      </c>
      <c r="C649" s="7" t="n">
        <v>13624095227</v>
      </c>
      <c r="D649" s="7" t="n">
        <v>2679578206.8472</v>
      </c>
      <c r="E649" s="9" t="n">
        <f aca="false">100*(D649/C649)</f>
        <v>19.6679350973477</v>
      </c>
    </row>
    <row r="650" customFormat="false" ht="15" hidden="false" customHeight="false" outlineLevel="0" collapsed="false">
      <c r="A650" s="7" t="s">
        <v>2068</v>
      </c>
      <c r="B650" s="7" t="n">
        <v>259922601.077326</v>
      </c>
      <c r="C650" s="7" t="n">
        <v>240146754</v>
      </c>
      <c r="D650" s="7" t="n">
        <v>19775847.0773262</v>
      </c>
      <c r="E650" s="9" t="n">
        <f aca="false">100*(D650/C650)</f>
        <v>8.23490084622429</v>
      </c>
    </row>
    <row r="651" customFormat="false" ht="15" hidden="false" customHeight="false" outlineLevel="0" collapsed="false">
      <c r="A651" s="7" t="s">
        <v>2633</v>
      </c>
      <c r="B651" s="7" t="n">
        <v>145373118.169576</v>
      </c>
      <c r="C651" s="7" t="n">
        <v>134087563</v>
      </c>
      <c r="D651" s="7" t="n">
        <v>11285555.1695757</v>
      </c>
      <c r="E651" s="9" t="n">
        <f aca="false">100*(D651/C651)</f>
        <v>8.41655625404701</v>
      </c>
    </row>
    <row r="652" customFormat="false" ht="15" hidden="false" customHeight="false" outlineLevel="0" collapsed="false">
      <c r="A652" s="7" t="s">
        <v>1784</v>
      </c>
      <c r="B652" s="7" t="n">
        <v>101875396.753986</v>
      </c>
      <c r="C652" s="7" t="n">
        <v>95800699</v>
      </c>
      <c r="D652" s="7" t="n">
        <v>6074697.75398631</v>
      </c>
      <c r="E652" s="9" t="n">
        <f aca="false">100*(D652/C652)</f>
        <v>6.34097435341919</v>
      </c>
    </row>
    <row r="653" customFormat="false" ht="15" hidden="false" customHeight="false" outlineLevel="0" collapsed="false">
      <c r="A653" s="7" t="s">
        <v>413</v>
      </c>
      <c r="B653" s="7" t="n">
        <v>44809635.3155452</v>
      </c>
      <c r="C653" s="7" t="n">
        <v>45716107</v>
      </c>
      <c r="D653" s="7" t="n">
        <v>906471.684454821</v>
      </c>
      <c r="E653" s="9" t="n">
        <f aca="false">100*(D653/C653)</f>
        <v>1.9828278126456</v>
      </c>
    </row>
    <row r="654" customFormat="false" ht="15" hidden="false" customHeight="false" outlineLevel="0" collapsed="false">
      <c r="A654" s="7" t="s">
        <v>2355</v>
      </c>
      <c r="B654" s="7" t="n">
        <v>1373049469.77823</v>
      </c>
      <c r="C654" s="7" t="n">
        <v>1246511079</v>
      </c>
      <c r="D654" s="7" t="n">
        <v>126538390.778226</v>
      </c>
      <c r="E654" s="9" t="n">
        <f aca="false">100*(D654/C654)</f>
        <v>10.1514052229476</v>
      </c>
    </row>
    <row r="655" customFormat="false" ht="15" hidden="false" customHeight="false" outlineLevel="0" collapsed="false">
      <c r="A655" s="7" t="s">
        <v>2643</v>
      </c>
      <c r="B655" s="7" t="n">
        <v>121293572.401388</v>
      </c>
      <c r="C655" s="7" t="n">
        <v>99781419</v>
      </c>
      <c r="D655" s="7" t="n">
        <v>21512153.401388</v>
      </c>
      <c r="E655" s="9" t="n">
        <f aca="false">100*(D655/C655)</f>
        <v>21.5592778865853</v>
      </c>
    </row>
    <row r="656" customFormat="false" ht="15" hidden="false" customHeight="false" outlineLevel="0" collapsed="false">
      <c r="A656" s="7" t="s">
        <v>1249</v>
      </c>
      <c r="B656" s="7" t="n">
        <v>271480595.825505</v>
      </c>
      <c r="C656" s="7" t="n">
        <v>228564786</v>
      </c>
      <c r="D656" s="7" t="n">
        <v>42915809.8255053</v>
      </c>
      <c r="E656" s="9" t="n">
        <f aca="false">100*(D656/C656)</f>
        <v>18.7762124588629</v>
      </c>
    </row>
    <row r="657" customFormat="false" ht="15" hidden="false" customHeight="false" outlineLevel="0" collapsed="false">
      <c r="A657" s="7" t="s">
        <v>1792</v>
      </c>
      <c r="B657" s="7" t="n">
        <v>195308113.670242</v>
      </c>
      <c r="C657" s="7" t="n">
        <v>377053615</v>
      </c>
      <c r="D657" s="7" t="n">
        <v>181745501.329758</v>
      </c>
      <c r="E657" s="9" t="n">
        <f aca="false">100*(D657/C657)</f>
        <v>48.2015008209795</v>
      </c>
    </row>
    <row r="658" customFormat="false" ht="15" hidden="false" customHeight="false" outlineLevel="0" collapsed="false">
      <c r="A658" s="7" t="s">
        <v>985</v>
      </c>
      <c r="B658" s="7" t="n">
        <v>150534813.757428</v>
      </c>
      <c r="C658" s="7" t="n">
        <v>156332100</v>
      </c>
      <c r="D658" s="7" t="n">
        <v>5797286.24257153</v>
      </c>
      <c r="E658" s="9" t="n">
        <f aca="false">100*(D658/C658)</f>
        <v>3.70831469837067</v>
      </c>
    </row>
    <row r="659" customFormat="false" ht="15" hidden="false" customHeight="false" outlineLevel="0" collapsed="false">
      <c r="A659" s="7" t="s">
        <v>1793</v>
      </c>
      <c r="B659" s="7" t="n">
        <v>1182696300.86971</v>
      </c>
      <c r="C659" s="7" t="n">
        <v>1112034685</v>
      </c>
      <c r="D659" s="7" t="n">
        <v>70661615.8697085</v>
      </c>
      <c r="E659" s="9" t="n">
        <f aca="false">100*(D659/C659)</f>
        <v>6.35426365947466</v>
      </c>
    </row>
    <row r="660" customFormat="false" ht="15" hidden="false" customHeight="false" outlineLevel="0" collapsed="false">
      <c r="A660" s="7" t="s">
        <v>1518</v>
      </c>
      <c r="B660" s="7" t="n">
        <v>1824183774.17596</v>
      </c>
      <c r="C660" s="7" t="n">
        <v>1634452967</v>
      </c>
      <c r="D660" s="7" t="n">
        <v>189730807.175959</v>
      </c>
      <c r="E660" s="9" t="n">
        <f aca="false">100*(D660/C660)</f>
        <v>11.608214552922</v>
      </c>
    </row>
    <row r="661" customFormat="false" ht="15" hidden="false" customHeight="false" outlineLevel="0" collapsed="false">
      <c r="A661" s="7" t="s">
        <v>2358</v>
      </c>
      <c r="B661" s="7" t="n">
        <v>21498816379.8976</v>
      </c>
      <c r="C661" s="7" t="n">
        <v>18708905938</v>
      </c>
      <c r="D661" s="7" t="n">
        <v>2789910441.89758</v>
      </c>
      <c r="E661" s="9" t="n">
        <f aca="false">100*(D661/C661)</f>
        <v>14.9122051879631</v>
      </c>
    </row>
    <row r="662" customFormat="false" ht="15" hidden="false" customHeight="false" outlineLevel="0" collapsed="false">
      <c r="A662" s="7" t="s">
        <v>1519</v>
      </c>
      <c r="B662" s="7" t="n">
        <v>217124171.134566</v>
      </c>
      <c r="C662" s="7" t="n">
        <v>212851327</v>
      </c>
      <c r="D662" s="7" t="n">
        <v>4272844.13456565</v>
      </c>
      <c r="E662" s="9" t="n">
        <f aca="false">100*(D662/C662)</f>
        <v>2.007431287739</v>
      </c>
    </row>
    <row r="663" customFormat="false" ht="15" hidden="false" customHeight="false" outlineLevel="0" collapsed="false">
      <c r="A663" s="7" t="s">
        <v>990</v>
      </c>
      <c r="B663" s="7" t="n">
        <v>351993169.019965</v>
      </c>
      <c r="C663" s="7" t="n">
        <v>341701320</v>
      </c>
      <c r="D663" s="7" t="n">
        <v>10291849.0199646</v>
      </c>
      <c r="E663" s="9" t="n">
        <f aca="false">100*(D663/C663)</f>
        <v>3.01194300916501</v>
      </c>
    </row>
    <row r="664" customFormat="false" ht="15" hidden="false" customHeight="false" outlineLevel="0" collapsed="false">
      <c r="A664" s="7" t="s">
        <v>1797</v>
      </c>
      <c r="B664" s="7" t="n">
        <v>280466133.869505</v>
      </c>
      <c r="C664" s="7" t="n">
        <v>272182471</v>
      </c>
      <c r="D664" s="7" t="n">
        <v>8283662.86950457</v>
      </c>
      <c r="E664" s="9" t="n">
        <f aca="false">100*(D664/C664)</f>
        <v>3.04342261243729</v>
      </c>
    </row>
    <row r="665" customFormat="false" ht="15" hidden="false" customHeight="false" outlineLevel="0" collapsed="false">
      <c r="A665" s="7" t="s">
        <v>426</v>
      </c>
      <c r="B665" s="7" t="n">
        <v>155232964.39845</v>
      </c>
      <c r="C665" s="7" t="n">
        <v>152271402</v>
      </c>
      <c r="D665" s="7" t="n">
        <v>2961562.3984504</v>
      </c>
      <c r="E665" s="9" t="n">
        <f aca="false">100*(D665/C665)</f>
        <v>1.94492357695006</v>
      </c>
    </row>
    <row r="666" customFormat="false" ht="15" hidden="false" customHeight="false" outlineLevel="0" collapsed="false">
      <c r="A666" s="7" t="s">
        <v>2362</v>
      </c>
      <c r="B666" s="7" t="n">
        <v>1859312475.12173</v>
      </c>
      <c r="C666" s="7" t="n">
        <v>1982687794</v>
      </c>
      <c r="D666" s="7" t="n">
        <v>123375318.878271</v>
      </c>
      <c r="E666" s="9" t="n">
        <f aca="false">100*(D666/C666)</f>
        <v>6.22262966724409</v>
      </c>
    </row>
    <row r="667" customFormat="false" ht="15" hidden="false" customHeight="false" outlineLevel="0" collapsed="false">
      <c r="A667" s="7" t="s">
        <v>2086</v>
      </c>
      <c r="B667" s="7" t="n">
        <v>304890661497.272</v>
      </c>
      <c r="C667" s="7" t="n">
        <v>273649854423</v>
      </c>
      <c r="D667" s="7" t="n">
        <v>31240807074.2721</v>
      </c>
      <c r="E667" s="9" t="n">
        <f aca="false">100*(D667/C667)</f>
        <v>11.4163433925972</v>
      </c>
    </row>
    <row r="668" customFormat="false" ht="15" hidden="false" customHeight="false" outlineLevel="0" collapsed="false">
      <c r="A668" s="7" t="s">
        <v>718</v>
      </c>
      <c r="B668" s="7" t="n">
        <v>130218961.820409</v>
      </c>
      <c r="C668" s="7" t="n">
        <v>433416212</v>
      </c>
      <c r="D668" s="7" t="n">
        <v>303197250.179591</v>
      </c>
      <c r="E668" s="9" t="n">
        <f aca="false">100*(D668/C668)</f>
        <v>69.9552166681738</v>
      </c>
    </row>
    <row r="669" customFormat="false" ht="15" hidden="false" customHeight="false" outlineLevel="0" collapsed="false">
      <c r="A669" s="7" t="s">
        <v>2366</v>
      </c>
      <c r="B669" s="7" t="n">
        <v>186240058.463114</v>
      </c>
      <c r="C669" s="7" t="n">
        <v>171491099</v>
      </c>
      <c r="D669" s="7" t="n">
        <v>14748959.4631136</v>
      </c>
      <c r="E669" s="9" t="n">
        <f aca="false">100*(D669/C669)</f>
        <v>8.6004227327936</v>
      </c>
    </row>
    <row r="670" customFormat="false" ht="15" hidden="false" customHeight="false" outlineLevel="0" collapsed="false">
      <c r="A670" s="7" t="s">
        <v>2368</v>
      </c>
      <c r="B670" s="7" t="n">
        <v>155497159.732356</v>
      </c>
      <c r="C670" s="7" t="n">
        <v>140596589</v>
      </c>
      <c r="D670" s="7" t="n">
        <v>14900570.7323563</v>
      </c>
      <c r="E670" s="9" t="n">
        <f aca="false">100*(D670/C670)</f>
        <v>10.598102584378</v>
      </c>
    </row>
    <row r="671" customFormat="false" ht="15" hidden="false" customHeight="false" outlineLevel="0" collapsed="false">
      <c r="A671" s="7" t="s">
        <v>996</v>
      </c>
      <c r="B671" s="7" t="n">
        <v>432172822.250389</v>
      </c>
      <c r="C671" s="7" t="n">
        <v>436430047</v>
      </c>
      <c r="D671" s="7" t="n">
        <v>4257224.7496112</v>
      </c>
      <c r="E671" s="9" t="n">
        <f aca="false">100*(D671/C671)</f>
        <v>0.975465548001373</v>
      </c>
    </row>
    <row r="672" customFormat="false" ht="15" hidden="false" customHeight="false" outlineLevel="0" collapsed="false">
      <c r="A672" s="7" t="s">
        <v>2369</v>
      </c>
      <c r="B672" s="7" t="n">
        <v>156967602.164424</v>
      </c>
      <c r="C672" s="7" t="n">
        <v>158195785</v>
      </c>
      <c r="D672" s="7" t="n">
        <v>1228182.8355763</v>
      </c>
      <c r="E672" s="9" t="n">
        <f aca="false">100*(D672/C672)</f>
        <v>0.776368874541313</v>
      </c>
    </row>
    <row r="673" customFormat="false" ht="15" hidden="false" customHeight="false" outlineLevel="0" collapsed="false">
      <c r="A673" s="7" t="s">
        <v>1808</v>
      </c>
      <c r="B673" s="7" t="n">
        <v>78494738.7633799</v>
      </c>
      <c r="C673" s="7" t="n">
        <v>87831686</v>
      </c>
      <c r="D673" s="7" t="n">
        <v>9336947.23662007</v>
      </c>
      <c r="E673" s="9" t="n">
        <f aca="false">100*(D673/C673)</f>
        <v>10.6304998364942</v>
      </c>
    </row>
    <row r="674" customFormat="false" ht="15" hidden="false" customHeight="false" outlineLevel="0" collapsed="false">
      <c r="A674" s="7" t="s">
        <v>2657</v>
      </c>
      <c r="B674" s="7" t="n">
        <v>70561446.1053409</v>
      </c>
      <c r="C674" s="7" t="n">
        <v>47699961</v>
      </c>
      <c r="D674" s="7" t="n">
        <v>22861485.1053409</v>
      </c>
      <c r="E674" s="9" t="n">
        <f aca="false">100*(D674/C674)</f>
        <v>47.9276809164287</v>
      </c>
    </row>
    <row r="675" customFormat="false" ht="15" hidden="false" customHeight="false" outlineLevel="0" collapsed="false">
      <c r="A675" s="7" t="s">
        <v>729</v>
      </c>
      <c r="B675" s="7" t="n">
        <v>118515746.976183</v>
      </c>
      <c r="C675" s="7" t="n">
        <v>124234319</v>
      </c>
      <c r="D675" s="7" t="n">
        <v>5718572.02381751</v>
      </c>
      <c r="E675" s="9" t="n">
        <f aca="false">100*(D675/C675)</f>
        <v>4.60305338319399</v>
      </c>
    </row>
    <row r="676" customFormat="false" ht="15" hidden="false" customHeight="false" outlineLevel="0" collapsed="false">
      <c r="A676" s="7" t="s">
        <v>169</v>
      </c>
      <c r="B676" s="7" t="n">
        <v>59508721.2463469</v>
      </c>
      <c r="C676" s="7" t="n">
        <v>56195565</v>
      </c>
      <c r="D676" s="7" t="n">
        <v>3313156.24634688</v>
      </c>
      <c r="E676" s="9" t="n">
        <f aca="false">100*(D676/C676)</f>
        <v>5.89576107357738</v>
      </c>
    </row>
    <row r="677" customFormat="false" ht="15" hidden="false" customHeight="false" outlineLevel="0" collapsed="false">
      <c r="A677" s="7" t="s">
        <v>732</v>
      </c>
      <c r="B677" s="7" t="n">
        <v>6169248782.8992</v>
      </c>
      <c r="C677" s="7" t="n">
        <v>6060730874</v>
      </c>
      <c r="D677" s="7" t="n">
        <v>108517908.899204</v>
      </c>
      <c r="E677" s="9" t="n">
        <f aca="false">100*(D677/C677)</f>
        <v>1.79050862272629</v>
      </c>
    </row>
    <row r="678" customFormat="false" ht="15" hidden="false" customHeight="false" outlineLevel="0" collapsed="false">
      <c r="A678" s="7" t="s">
        <v>1814</v>
      </c>
      <c r="B678" s="7" t="n">
        <v>291770412.661714</v>
      </c>
      <c r="C678" s="7" t="n">
        <v>289479499</v>
      </c>
      <c r="D678" s="7" t="n">
        <v>2290913.66171432</v>
      </c>
      <c r="E678" s="9" t="n">
        <f aca="false">100*(D678/C678)</f>
        <v>0.791390640659605</v>
      </c>
    </row>
    <row r="679" customFormat="false" ht="15" hidden="false" customHeight="false" outlineLevel="0" collapsed="false">
      <c r="A679" s="7" t="s">
        <v>434</v>
      </c>
      <c r="B679" s="7" t="n">
        <v>6840716061.9254</v>
      </c>
      <c r="C679" s="7" t="n">
        <v>6580550913</v>
      </c>
      <c r="D679" s="7" t="n">
        <v>260165148.925399</v>
      </c>
      <c r="E679" s="9" t="n">
        <f aca="false">100*(D679/C679)</f>
        <v>3.95354663104935</v>
      </c>
    </row>
    <row r="680" customFormat="false" ht="15" hidden="false" customHeight="false" outlineLevel="0" collapsed="false">
      <c r="A680" s="7" t="s">
        <v>435</v>
      </c>
      <c r="B680" s="7" t="n">
        <v>126576191.892483</v>
      </c>
      <c r="C680" s="7" t="n">
        <v>137411087</v>
      </c>
      <c r="D680" s="7" t="n">
        <v>10834895.1075173</v>
      </c>
      <c r="E680" s="9" t="n">
        <f aca="false">100*(D680/C680)</f>
        <v>7.88502248549807</v>
      </c>
    </row>
    <row r="681" customFormat="false" ht="15" hidden="false" customHeight="false" outlineLevel="0" collapsed="false">
      <c r="A681" s="7" t="s">
        <v>2660</v>
      </c>
      <c r="B681" s="7" t="n">
        <v>70340047.0006441</v>
      </c>
      <c r="C681" s="7" t="n">
        <v>63714343</v>
      </c>
      <c r="D681" s="7" t="n">
        <v>6625704.00064409</v>
      </c>
      <c r="E681" s="9" t="n">
        <f aca="false">100*(D681/C681)</f>
        <v>10.3990776466832</v>
      </c>
    </row>
    <row r="682" customFormat="false" ht="15" hidden="false" customHeight="false" outlineLevel="0" collapsed="false">
      <c r="A682" s="7" t="s">
        <v>1273</v>
      </c>
      <c r="B682" s="7" t="n">
        <v>355056849.220364</v>
      </c>
      <c r="C682" s="7" t="n">
        <v>435874356</v>
      </c>
      <c r="D682" s="7" t="n">
        <v>80817506.7796359</v>
      </c>
      <c r="E682" s="9" t="n">
        <f aca="false">100*(D682/C682)</f>
        <v>18.5414685831244</v>
      </c>
    </row>
    <row r="683" customFormat="false" ht="15" hidden="false" customHeight="false" outlineLevel="0" collapsed="false">
      <c r="A683" s="7" t="s">
        <v>436</v>
      </c>
      <c r="B683" s="7" t="n">
        <v>123494593.521996</v>
      </c>
      <c r="C683" s="7" t="n">
        <v>108119287</v>
      </c>
      <c r="D683" s="7" t="n">
        <v>15375306.5219964</v>
      </c>
      <c r="E683" s="9" t="n">
        <f aca="false">100*(D683/C683)</f>
        <v>14.2206880461545</v>
      </c>
    </row>
    <row r="684" customFormat="false" ht="15" hidden="false" customHeight="false" outlineLevel="0" collapsed="false">
      <c r="A684" s="7" t="s">
        <v>1822</v>
      </c>
      <c r="B684" s="7" t="n">
        <v>51788199062.4203</v>
      </c>
      <c r="C684" s="7" t="n">
        <v>48193885527</v>
      </c>
      <c r="D684" s="7" t="n">
        <v>3594313535.42028</v>
      </c>
      <c r="E684" s="9" t="n">
        <f aca="false">100*(D684/C684)</f>
        <v>7.45802812144419</v>
      </c>
    </row>
    <row r="685" customFormat="false" ht="15" hidden="false" customHeight="false" outlineLevel="0" collapsed="false">
      <c r="A685" s="7" t="s">
        <v>2381</v>
      </c>
      <c r="B685" s="7" t="n">
        <v>29880954553.3462</v>
      </c>
      <c r="C685" s="7" t="n">
        <v>28283915172</v>
      </c>
      <c r="D685" s="7" t="n">
        <v>1597039381.34621</v>
      </c>
      <c r="E685" s="9" t="n">
        <f aca="false">100*(D685/C685)</f>
        <v>5.64645796607117</v>
      </c>
    </row>
    <row r="686" customFormat="false" ht="15" hidden="false" customHeight="false" outlineLevel="0" collapsed="false">
      <c r="A686" s="7" t="s">
        <v>1825</v>
      </c>
      <c r="B686" s="7" t="n">
        <v>54400947.6242616</v>
      </c>
      <c r="C686" s="7" t="n">
        <v>42200259</v>
      </c>
      <c r="D686" s="7" t="n">
        <v>12200688.6242616</v>
      </c>
      <c r="E686" s="9" t="n">
        <f aca="false">100*(D686/C686)</f>
        <v>28.911406975634</v>
      </c>
    </row>
    <row r="687" customFormat="false" ht="15" hidden="false" customHeight="false" outlineLevel="0" collapsed="false">
      <c r="A687" s="7" t="s">
        <v>746</v>
      </c>
      <c r="B687" s="7" t="n">
        <v>262487218.367155</v>
      </c>
      <c r="C687" s="7" t="n">
        <v>253907872</v>
      </c>
      <c r="D687" s="7" t="n">
        <v>8579346.36715537</v>
      </c>
      <c r="E687" s="9" t="n">
        <f aca="false">100*(D687/C687)</f>
        <v>3.37892098404707</v>
      </c>
    </row>
    <row r="688" customFormat="false" ht="15" hidden="false" customHeight="false" outlineLevel="0" collapsed="false">
      <c r="A688" s="7" t="s">
        <v>2384</v>
      </c>
      <c r="B688" s="7" t="n">
        <v>322774871.867799</v>
      </c>
      <c r="C688" s="7" t="n">
        <v>198305786</v>
      </c>
      <c r="D688" s="7" t="n">
        <v>124469085.867799</v>
      </c>
      <c r="E688" s="9" t="n">
        <f aca="false">100*(D688/C688)</f>
        <v>62.7662401478287</v>
      </c>
    </row>
    <row r="689" customFormat="false" ht="15" hidden="false" customHeight="false" outlineLevel="0" collapsed="false">
      <c r="A689" s="7" t="s">
        <v>1540</v>
      </c>
      <c r="B689" s="7" t="n">
        <v>258035699.444093</v>
      </c>
      <c r="C689" s="7" t="n">
        <v>240459554</v>
      </c>
      <c r="D689" s="7" t="n">
        <v>17576145.4440929</v>
      </c>
      <c r="E689" s="9" t="n">
        <f aca="false">100*(D689/C689)</f>
        <v>7.30939783914467</v>
      </c>
    </row>
    <row r="690" customFormat="false" ht="15" hidden="false" customHeight="false" outlineLevel="0" collapsed="false">
      <c r="A690" s="7" t="s">
        <v>2664</v>
      </c>
      <c r="B690" s="7" t="n">
        <v>73120760432.4741</v>
      </c>
      <c r="C690" s="7" t="n">
        <v>73916921268</v>
      </c>
      <c r="D690" s="7" t="n">
        <v>796160835.525894</v>
      </c>
      <c r="E690" s="9" t="n">
        <f aca="false">100*(D690/C690)</f>
        <v>1.07710226815219</v>
      </c>
    </row>
    <row r="691" customFormat="false" ht="15" hidden="false" customHeight="false" outlineLevel="0" collapsed="false">
      <c r="A691" s="7" t="s">
        <v>2665</v>
      </c>
      <c r="B691" s="7" t="n">
        <v>6651931865.00024</v>
      </c>
      <c r="C691" s="7" t="n">
        <v>6370349294</v>
      </c>
      <c r="D691" s="7" t="n">
        <v>281582571.000242</v>
      </c>
      <c r="E691" s="9" t="n">
        <f aca="false">100*(D691/C691)</f>
        <v>4.42020614576746</v>
      </c>
    </row>
    <row r="692" customFormat="false" ht="15" hidden="false" customHeight="false" outlineLevel="0" collapsed="false">
      <c r="A692" s="7" t="s">
        <v>182</v>
      </c>
      <c r="B692" s="7" t="n">
        <v>389374006030.547</v>
      </c>
      <c r="C692" s="7" t="n">
        <v>415497922895</v>
      </c>
      <c r="D692" s="7" t="n">
        <v>26123916864.4534</v>
      </c>
      <c r="E692" s="9" t="n">
        <f aca="false">100*(D692/C692)</f>
        <v>6.28737604328653</v>
      </c>
    </row>
    <row r="693" customFormat="false" ht="15" hidden="false" customHeight="false" outlineLevel="0" collapsed="false">
      <c r="A693" s="7" t="s">
        <v>183</v>
      </c>
      <c r="B693" s="7" t="n">
        <v>753263629842.498</v>
      </c>
      <c r="C693" s="7" t="n">
        <v>703898913004</v>
      </c>
      <c r="D693" s="7" t="n">
        <v>49364716838.4976</v>
      </c>
      <c r="E693" s="9" t="n">
        <f aca="false">100*(D693/C693)</f>
        <v>7.01304064071158</v>
      </c>
    </row>
    <row r="694" customFormat="false" ht="15" hidden="false" customHeight="false" outlineLevel="0" collapsed="false">
      <c r="A694" s="7" t="s">
        <v>2391</v>
      </c>
      <c r="B694" s="7" t="n">
        <v>6291425148.81094</v>
      </c>
      <c r="C694" s="7" t="n">
        <v>6296085574</v>
      </c>
      <c r="D694" s="7" t="n">
        <v>4660425.18906498</v>
      </c>
      <c r="E694" s="9" t="n">
        <f aca="false">100*(D694/C694)</f>
        <v>0.0740209950180861</v>
      </c>
    </row>
    <row r="695" customFormat="false" ht="15" hidden="false" customHeight="false" outlineLevel="0" collapsed="false">
      <c r="A695" s="7" t="s">
        <v>2393</v>
      </c>
      <c r="B695" s="7" t="n">
        <v>74453400.187697</v>
      </c>
      <c r="C695" s="7" t="n">
        <v>75808643</v>
      </c>
      <c r="D695" s="7" t="n">
        <v>1355242.81230296</v>
      </c>
      <c r="E695" s="9" t="n">
        <f aca="false">100*(D695/C695)</f>
        <v>1.78771543543256</v>
      </c>
    </row>
    <row r="696" customFormat="false" ht="15" hidden="false" customHeight="false" outlineLevel="0" collapsed="false">
      <c r="A696" s="7" t="s">
        <v>449</v>
      </c>
      <c r="B696" s="7" t="n">
        <v>234469279.975705</v>
      </c>
      <c r="C696" s="7" t="n">
        <v>195335341</v>
      </c>
      <c r="D696" s="7" t="n">
        <v>39133938.9757051</v>
      </c>
      <c r="E696" s="9" t="n">
        <f aca="false">100*(D696/C696)</f>
        <v>20.0342338336538</v>
      </c>
    </row>
    <row r="697" customFormat="false" ht="15" hidden="false" customHeight="false" outlineLevel="0" collapsed="false">
      <c r="A697" s="7" t="s">
        <v>2670</v>
      </c>
      <c r="B697" s="7" t="n">
        <v>73772436.1075061</v>
      </c>
      <c r="C697" s="7" t="n">
        <v>51565529</v>
      </c>
      <c r="D697" s="7" t="n">
        <v>22206907.1075061</v>
      </c>
      <c r="E697" s="9" t="n">
        <f aca="false">100*(D697/C697)</f>
        <v>43.0654112120252</v>
      </c>
    </row>
    <row r="698" customFormat="false" ht="15" hidden="false" customHeight="false" outlineLevel="0" collapsed="false">
      <c r="A698" s="7" t="s">
        <v>452</v>
      </c>
      <c r="B698" s="7" t="n">
        <v>356296703.145048</v>
      </c>
      <c r="C698" s="7" t="n">
        <v>378896403</v>
      </c>
      <c r="D698" s="7" t="n">
        <v>22599699.8549523</v>
      </c>
      <c r="E698" s="9" t="n">
        <f aca="false">100*(D698/C698)</f>
        <v>5.96461187702336</v>
      </c>
    </row>
    <row r="699" customFormat="false" ht="15" hidden="false" customHeight="false" outlineLevel="0" collapsed="false">
      <c r="A699" s="7" t="s">
        <v>458</v>
      </c>
      <c r="B699" s="7" t="n">
        <v>175029369.755918</v>
      </c>
      <c r="C699" s="7" t="n">
        <v>155222132</v>
      </c>
      <c r="D699" s="7" t="n">
        <v>19807237.7559183</v>
      </c>
      <c r="E699" s="9" t="n">
        <f aca="false">100*(D699/C699)</f>
        <v>12.760575763718</v>
      </c>
    </row>
    <row r="700" customFormat="false" ht="15" hidden="false" customHeight="false" outlineLevel="0" collapsed="false">
      <c r="A700" s="7" t="s">
        <v>2672</v>
      </c>
      <c r="B700" s="7" t="n">
        <v>707296851.627269</v>
      </c>
      <c r="C700" s="7" t="n">
        <v>732458016</v>
      </c>
      <c r="D700" s="7" t="n">
        <v>25161164.3727306</v>
      </c>
      <c r="E700" s="9" t="n">
        <f aca="false">100*(D700/C700)</f>
        <v>3.43516813566153</v>
      </c>
    </row>
    <row r="701" customFormat="false" ht="15" hidden="false" customHeight="false" outlineLevel="0" collapsed="false">
      <c r="A701" s="7" t="s">
        <v>1557</v>
      </c>
      <c r="B701" s="7" t="n">
        <v>78658109.236831</v>
      </c>
      <c r="C701" s="7" t="n">
        <v>120695696</v>
      </c>
      <c r="D701" s="7" t="n">
        <v>42037586.763169</v>
      </c>
      <c r="E701" s="9" t="n">
        <f aca="false">100*(D701/C701)</f>
        <v>34.8294000170221</v>
      </c>
    </row>
    <row r="702" customFormat="false" ht="15" hidden="false" customHeight="false" outlineLevel="0" collapsed="false">
      <c r="A702" s="7" t="s">
        <v>1558</v>
      </c>
      <c r="B702" s="7" t="n">
        <v>50522259.0873751</v>
      </c>
      <c r="C702" s="7" t="n">
        <v>49843060</v>
      </c>
      <c r="D702" s="7" t="n">
        <v>679199.087375082</v>
      </c>
      <c r="E702" s="9" t="n">
        <f aca="false">100*(D702/C702)</f>
        <v>1.36267534010769</v>
      </c>
    </row>
    <row r="703" customFormat="false" ht="15" hidden="false" customHeight="false" outlineLevel="0" collapsed="false">
      <c r="A703" s="7" t="s">
        <v>2405</v>
      </c>
      <c r="B703" s="7" t="n">
        <v>78852233.9967356</v>
      </c>
      <c r="C703" s="7" t="n">
        <v>62745309</v>
      </c>
      <c r="D703" s="7" t="n">
        <v>16106924.9967356</v>
      </c>
      <c r="E703" s="9" t="n">
        <f aca="false">100*(D703/C703)</f>
        <v>25.6703254051001</v>
      </c>
    </row>
    <row r="704" customFormat="false" ht="15" hidden="false" customHeight="false" outlineLevel="0" collapsed="false">
      <c r="A704" s="7" t="s">
        <v>190</v>
      </c>
      <c r="B704" s="7" t="n">
        <v>159745400.235054</v>
      </c>
      <c r="C704" s="7" t="n">
        <v>147871496</v>
      </c>
      <c r="D704" s="7" t="n">
        <v>11873904.2350544</v>
      </c>
      <c r="E704" s="9" t="n">
        <f aca="false">100*(D704/C704)</f>
        <v>8.02988037333066</v>
      </c>
    </row>
    <row r="705" customFormat="false" ht="15" hidden="false" customHeight="false" outlineLevel="0" collapsed="false">
      <c r="A705" s="7" t="s">
        <v>1842</v>
      </c>
      <c r="B705" s="7" t="n">
        <v>277054715.874517</v>
      </c>
      <c r="C705" s="7" t="n">
        <v>240985627</v>
      </c>
      <c r="D705" s="7" t="n">
        <v>36069088.8745173</v>
      </c>
      <c r="E705" s="9" t="n">
        <f aca="false">100*(D705/C705)</f>
        <v>14.9673195549199</v>
      </c>
    </row>
    <row r="706" customFormat="false" ht="15" hidden="false" customHeight="false" outlineLevel="0" collapsed="false">
      <c r="A706" s="7" t="s">
        <v>1563</v>
      </c>
      <c r="B706" s="7" t="n">
        <v>582519033332.718</v>
      </c>
      <c r="C706" s="7" t="n">
        <v>570668799233</v>
      </c>
      <c r="D706" s="7" t="n">
        <v>11850234099.7175</v>
      </c>
      <c r="E706" s="9" t="n">
        <f aca="false">100*(D706/C706)</f>
        <v>2.07655195371548</v>
      </c>
    </row>
    <row r="707" customFormat="false" ht="15" hidden="false" customHeight="false" outlineLevel="0" collapsed="false">
      <c r="A707" s="7" t="s">
        <v>1030</v>
      </c>
      <c r="B707" s="7" t="n">
        <v>64201217.8086831</v>
      </c>
      <c r="C707" s="7" t="n">
        <v>60518031</v>
      </c>
      <c r="D707" s="7" t="n">
        <v>3683186.80868312</v>
      </c>
      <c r="E707" s="9" t="n">
        <f aca="false">100*(D707/C707)</f>
        <v>6.08609822200448</v>
      </c>
    </row>
    <row r="708" customFormat="false" ht="15" hidden="false" customHeight="false" outlineLevel="0" collapsed="false">
      <c r="A708" s="7" t="s">
        <v>1566</v>
      </c>
      <c r="B708" s="7" t="n">
        <v>986253908952.691</v>
      </c>
      <c r="C708" s="7" t="n">
        <v>1012707332528</v>
      </c>
      <c r="D708" s="7" t="n">
        <v>26453423575.3094</v>
      </c>
      <c r="E708" s="9" t="n">
        <f aca="false">100*(D708/C708)</f>
        <v>2.61214891268481</v>
      </c>
    </row>
    <row r="709" customFormat="false" ht="15" hidden="false" customHeight="false" outlineLevel="0" collapsed="false">
      <c r="A709" s="7" t="s">
        <v>2687</v>
      </c>
      <c r="B709" s="7" t="n">
        <v>280940346.012203</v>
      </c>
      <c r="C709" s="7" t="n">
        <v>273278026</v>
      </c>
      <c r="D709" s="7" t="n">
        <v>7662320.01220322</v>
      </c>
      <c r="E709" s="9" t="n">
        <f aca="false">100*(D709/C709)</f>
        <v>2.80385515233604</v>
      </c>
    </row>
    <row r="710" customFormat="false" ht="15" hidden="false" customHeight="false" outlineLevel="0" collapsed="false">
      <c r="A710" s="7" t="s">
        <v>1846</v>
      </c>
      <c r="B710" s="7" t="n">
        <v>156956861.116123</v>
      </c>
      <c r="C710" s="7" t="n">
        <v>122297257</v>
      </c>
      <c r="D710" s="7" t="n">
        <v>34659604.1161226</v>
      </c>
      <c r="E710" s="9" t="n">
        <f aca="false">100*(D710/C710)</f>
        <v>28.3404591127687</v>
      </c>
    </row>
    <row r="711" customFormat="false" ht="15" hidden="false" customHeight="false" outlineLevel="0" collapsed="false">
      <c r="A711" s="7" t="s">
        <v>2691</v>
      </c>
      <c r="B711" s="7" t="n">
        <v>175037067.015956</v>
      </c>
      <c r="C711" s="7" t="n">
        <v>155307952</v>
      </c>
      <c r="D711" s="7" t="n">
        <v>19729115.0159561</v>
      </c>
      <c r="E711" s="9" t="n">
        <f aca="false">100*(D711/C711)</f>
        <v>12.7032227016657</v>
      </c>
    </row>
    <row r="712" customFormat="false" ht="15" hidden="false" customHeight="false" outlineLevel="0" collapsed="false">
      <c r="A712" s="7" t="s">
        <v>477</v>
      </c>
      <c r="B712" s="7" t="n">
        <v>81928285615.5044</v>
      </c>
      <c r="C712" s="7" t="n">
        <v>70913767058</v>
      </c>
      <c r="D712" s="7" t="n">
        <v>11014518557.5044</v>
      </c>
      <c r="E712" s="9" t="n">
        <f aca="false">100*(D712/C712)</f>
        <v>15.5322711152767</v>
      </c>
    </row>
    <row r="713" customFormat="false" ht="15" hidden="false" customHeight="false" outlineLevel="0" collapsed="false">
      <c r="A713" s="7" t="s">
        <v>2420</v>
      </c>
      <c r="B713" s="7" t="n">
        <v>136023767.904719</v>
      </c>
      <c r="C713" s="7" t="n">
        <v>200450669</v>
      </c>
      <c r="D713" s="7" t="n">
        <v>64426901.095281</v>
      </c>
      <c r="E713" s="9" t="n">
        <f aca="false">100*(D713/C713)</f>
        <v>32.1410257280214</v>
      </c>
    </row>
    <row r="714" customFormat="false" ht="15" hidden="false" customHeight="false" outlineLevel="0" collapsed="false">
      <c r="A714" s="7" t="s">
        <v>1575</v>
      </c>
      <c r="B714" s="7" t="n">
        <v>6687483050.53709</v>
      </c>
      <c r="C714" s="7" t="n">
        <v>6328343816</v>
      </c>
      <c r="D714" s="7" t="n">
        <v>359139234.53709</v>
      </c>
      <c r="E714" s="9" t="n">
        <f aca="false">100*(D714/C714)</f>
        <v>5.67509043407338</v>
      </c>
    </row>
    <row r="715" customFormat="false" ht="15" hidden="false" customHeight="false" outlineLevel="0" collapsed="false">
      <c r="A715" s="7" t="s">
        <v>2130</v>
      </c>
      <c r="B715" s="7" t="n">
        <v>361120076.16328</v>
      </c>
      <c r="C715" s="7" t="n">
        <v>349134798</v>
      </c>
      <c r="D715" s="7" t="n">
        <v>11985278.1632802</v>
      </c>
      <c r="E715" s="9" t="n">
        <f aca="false">100*(D715/C715)</f>
        <v>3.43285121733417</v>
      </c>
    </row>
    <row r="716" customFormat="false" ht="15" hidden="false" customHeight="false" outlineLevel="0" collapsed="false">
      <c r="A716" s="7" t="s">
        <v>2422</v>
      </c>
      <c r="B716" s="7" t="n">
        <v>505845571144.452</v>
      </c>
      <c r="C716" s="7" t="n">
        <v>440472189027</v>
      </c>
      <c r="D716" s="7" t="n">
        <v>65373382117.4518</v>
      </c>
      <c r="E716" s="9" t="n">
        <f aca="false">100*(D716/C716)</f>
        <v>14.8416594159693</v>
      </c>
    </row>
    <row r="717" customFormat="false" ht="15" hidden="false" customHeight="false" outlineLevel="0" collapsed="false">
      <c r="A717" s="7" t="s">
        <v>2423</v>
      </c>
      <c r="B717" s="7" t="n">
        <v>136395928.460904</v>
      </c>
      <c r="C717" s="7" t="n">
        <v>173659017</v>
      </c>
      <c r="D717" s="7" t="n">
        <v>37263088.539096</v>
      </c>
      <c r="E717" s="9" t="n">
        <f aca="false">100*(D717/C717)</f>
        <v>21.4576180280325</v>
      </c>
    </row>
    <row r="718" customFormat="false" ht="15" hidden="false" customHeight="false" outlineLevel="0" collapsed="false">
      <c r="A718" s="7" t="s">
        <v>1851</v>
      </c>
      <c r="B718" s="7" t="n">
        <v>95728425.0438929</v>
      </c>
      <c r="C718" s="7" t="n">
        <v>95009590</v>
      </c>
      <c r="D718" s="7" t="n">
        <v>718835.04389292</v>
      </c>
      <c r="E718" s="9" t="n">
        <f aca="false">100*(D718/C718)</f>
        <v>0.756592091275123</v>
      </c>
    </row>
    <row r="719" customFormat="false" ht="15" hidden="false" customHeight="false" outlineLevel="0" collapsed="false">
      <c r="A719" s="7" t="s">
        <v>2132</v>
      </c>
      <c r="B719" s="7" t="n">
        <v>105012023.94084</v>
      </c>
      <c r="C719" s="7" t="n">
        <v>85080513</v>
      </c>
      <c r="D719" s="7" t="n">
        <v>19931510.9408395</v>
      </c>
      <c r="E719" s="9" t="n">
        <f aca="false">100*(D719/C719)</f>
        <v>23.4266464059044</v>
      </c>
    </row>
    <row r="720" customFormat="false" ht="15" hidden="false" customHeight="false" outlineLevel="0" collapsed="false">
      <c r="A720" s="7" t="s">
        <v>484</v>
      </c>
      <c r="B720" s="7" t="n">
        <v>701266176.280036</v>
      </c>
      <c r="C720" s="7" t="n">
        <v>708704267</v>
      </c>
      <c r="D720" s="7" t="n">
        <v>7438090.71996415</v>
      </c>
      <c r="E720" s="9" t="n">
        <f aca="false">100*(D720/C720)</f>
        <v>1.04953378529103</v>
      </c>
    </row>
    <row r="721" customFormat="false" ht="15" hidden="false" customHeight="false" outlineLevel="0" collapsed="false">
      <c r="A721" s="7" t="s">
        <v>2134</v>
      </c>
      <c r="B721" s="7" t="n">
        <v>582533170.360648</v>
      </c>
      <c r="C721" s="7" t="n">
        <v>512215465</v>
      </c>
      <c r="D721" s="7" t="n">
        <v>70317705.3606478</v>
      </c>
      <c r="E721" s="9" t="n">
        <f aca="false">100*(D721/C721)</f>
        <v>13.7281496099786</v>
      </c>
    </row>
    <row r="722" customFormat="false" ht="15" hidden="false" customHeight="false" outlineLevel="0" collapsed="false">
      <c r="A722" s="7" t="s">
        <v>205</v>
      </c>
      <c r="B722" s="7" t="n">
        <v>190972673.374228</v>
      </c>
      <c r="C722" s="7" t="n">
        <v>165559815</v>
      </c>
      <c r="D722" s="7" t="n">
        <v>25412858.3742282</v>
      </c>
      <c r="E722" s="9" t="n">
        <f aca="false">100*(D722/C722)</f>
        <v>15.3496537636432</v>
      </c>
    </row>
    <row r="723" customFormat="false" ht="15" hidden="false" customHeight="false" outlineLevel="0" collapsed="false">
      <c r="A723" s="7" t="s">
        <v>775</v>
      </c>
      <c r="B723" s="7" t="n">
        <v>66718652.8328781</v>
      </c>
      <c r="C723" s="7" t="n">
        <v>70188215</v>
      </c>
      <c r="D723" s="7" t="n">
        <v>3469562.16712193</v>
      </c>
      <c r="E723" s="9" t="n">
        <f aca="false">100*(D723/C723)</f>
        <v>4.94322610586682</v>
      </c>
    </row>
    <row r="724" customFormat="false" ht="15" hidden="false" customHeight="false" outlineLevel="0" collapsed="false">
      <c r="A724" s="7" t="s">
        <v>776</v>
      </c>
      <c r="B724" s="7" t="n">
        <v>738683782.529047</v>
      </c>
      <c r="C724" s="7" t="n">
        <v>624247428</v>
      </c>
      <c r="D724" s="7" t="n">
        <v>114436354.529047</v>
      </c>
      <c r="E724" s="9" t="n">
        <f aca="false">100*(D724/C724)</f>
        <v>18.331890432562</v>
      </c>
    </row>
    <row r="725" customFormat="false" ht="15" hidden="false" customHeight="false" outlineLevel="0" collapsed="false">
      <c r="A725" s="7" t="s">
        <v>1580</v>
      </c>
      <c r="B725" s="7" t="n">
        <v>6319008393.03822</v>
      </c>
      <c r="C725" s="7" t="n">
        <v>6456480463</v>
      </c>
      <c r="D725" s="7" t="n">
        <v>137472069.961777</v>
      </c>
      <c r="E725" s="9" t="n">
        <f aca="false">100*(D725/C725)</f>
        <v>2.12921065508654</v>
      </c>
    </row>
    <row r="726" customFormat="false" ht="15" hidden="false" customHeight="false" outlineLevel="0" collapsed="false">
      <c r="A726" s="7" t="s">
        <v>1582</v>
      </c>
      <c r="B726" s="7" t="n">
        <v>524065862.742772</v>
      </c>
      <c r="C726" s="7" t="n">
        <v>505494277</v>
      </c>
      <c r="D726" s="7" t="n">
        <v>18571585.7427722</v>
      </c>
      <c r="E726" s="9" t="n">
        <f aca="false">100*(D726/C726)</f>
        <v>3.67394579677351</v>
      </c>
    </row>
    <row r="727" customFormat="false" ht="15" hidden="false" customHeight="false" outlineLevel="0" collapsed="false">
      <c r="A727" s="7" t="s">
        <v>2699</v>
      </c>
      <c r="B727" s="7" t="n">
        <v>70246368.1982218</v>
      </c>
      <c r="C727" s="7" t="n">
        <v>71840583</v>
      </c>
      <c r="D727" s="7" t="n">
        <v>1594214.80177821</v>
      </c>
      <c r="E727" s="9" t="n">
        <f aca="false">100*(D727/C727)</f>
        <v>2.21910059078754</v>
      </c>
    </row>
    <row r="728" customFormat="false" ht="15" hidden="false" customHeight="false" outlineLevel="0" collapsed="false">
      <c r="A728" s="7" t="s">
        <v>1584</v>
      </c>
      <c r="B728" s="7" t="n">
        <v>50051045799.4238</v>
      </c>
      <c r="C728" s="7" t="n">
        <v>48005692565</v>
      </c>
      <c r="D728" s="7" t="n">
        <v>2045353234.42379</v>
      </c>
      <c r="E728" s="9" t="n">
        <f aca="false">100*(D728/C728)</f>
        <v>4.26064727980826</v>
      </c>
    </row>
    <row r="729" customFormat="false" ht="15" hidden="false" customHeight="false" outlineLevel="0" collapsed="false">
      <c r="A729" s="7" t="s">
        <v>2701</v>
      </c>
      <c r="B729" s="7" t="n">
        <v>71595055.8481456</v>
      </c>
      <c r="C729" s="7" t="n">
        <v>95212270</v>
      </c>
      <c r="D729" s="7" t="n">
        <v>23617214.1518544</v>
      </c>
      <c r="E729" s="9" t="n">
        <f aca="false">100*(D729/C729)</f>
        <v>24.8048010533247</v>
      </c>
    </row>
    <row r="730" customFormat="false" ht="15" hidden="false" customHeight="false" outlineLevel="0" collapsed="false">
      <c r="A730" s="7" t="s">
        <v>2704</v>
      </c>
      <c r="B730" s="7" t="n">
        <v>132553849.216767</v>
      </c>
      <c r="C730" s="7" t="n">
        <v>81204956</v>
      </c>
      <c r="D730" s="7" t="n">
        <v>51348893.2167667</v>
      </c>
      <c r="E730" s="9" t="n">
        <f aca="false">100*(D730/C730)</f>
        <v>63.2336937868258</v>
      </c>
    </row>
    <row r="731" customFormat="false" ht="15" hidden="false" customHeight="false" outlineLevel="0" collapsed="false">
      <c r="A731" s="7" t="s">
        <v>2435</v>
      </c>
      <c r="B731" s="7" t="n">
        <v>155950482.284943</v>
      </c>
      <c r="C731" s="7" t="n">
        <v>156112270</v>
      </c>
      <c r="D731" s="7" t="n">
        <v>161787.715056628</v>
      </c>
      <c r="E731" s="9" t="n">
        <f aca="false">100*(D731/C731)</f>
        <v>0.103635489418371</v>
      </c>
    </row>
    <row r="732" customFormat="false" ht="15" hidden="false" customHeight="false" outlineLevel="0" collapsed="false">
      <c r="A732" s="7" t="s">
        <v>2438</v>
      </c>
      <c r="B732" s="7" t="n">
        <v>122835669.580391</v>
      </c>
      <c r="C732" s="7" t="n">
        <v>106302896</v>
      </c>
      <c r="D732" s="7" t="n">
        <v>16532773.5803909</v>
      </c>
      <c r="E732" s="9" t="n">
        <f aca="false">100*(D732/C732)</f>
        <v>15.5525147502951</v>
      </c>
    </row>
    <row r="733" customFormat="false" ht="15" hidden="false" customHeight="false" outlineLevel="0" collapsed="false">
      <c r="A733" s="7" t="s">
        <v>495</v>
      </c>
      <c r="B733" s="7" t="n">
        <v>69515949.7276371</v>
      </c>
      <c r="C733" s="7" t="n">
        <v>50471636</v>
      </c>
      <c r="D733" s="7" t="n">
        <v>19044313.7276371</v>
      </c>
      <c r="E733" s="9" t="n">
        <f aca="false">100*(D733/C733)</f>
        <v>37.7327054102964</v>
      </c>
    </row>
    <row r="734" customFormat="false" ht="15" hidden="false" customHeight="false" outlineLevel="0" collapsed="false">
      <c r="A734" s="7" t="s">
        <v>2708</v>
      </c>
      <c r="B734" s="7" t="n">
        <v>212667625.941339</v>
      </c>
      <c r="C734" s="7" t="n">
        <v>200330783</v>
      </c>
      <c r="D734" s="7" t="n">
        <v>12336842.9413389</v>
      </c>
      <c r="E734" s="9" t="n">
        <f aca="false">100*(D734/C734)</f>
        <v>6.15823627132677</v>
      </c>
    </row>
    <row r="735" customFormat="false" ht="15" hidden="false" customHeight="false" outlineLevel="0" collapsed="false">
      <c r="A735" s="7" t="s">
        <v>2440</v>
      </c>
      <c r="B735" s="7" t="n">
        <v>6273309776.16893</v>
      </c>
      <c r="C735" s="7" t="n">
        <v>6321704796</v>
      </c>
      <c r="D735" s="7" t="n">
        <v>48395019.8310661</v>
      </c>
      <c r="E735" s="9" t="n">
        <f aca="false">100*(D735/C735)</f>
        <v>0.765537483839607</v>
      </c>
    </row>
    <row r="736" customFormat="false" ht="15" hidden="false" customHeight="false" outlineLevel="0" collapsed="false">
      <c r="A736" s="7" t="s">
        <v>1870</v>
      </c>
      <c r="B736" s="7" t="n">
        <v>155232964.39845</v>
      </c>
      <c r="C736" s="7" t="n">
        <v>431932803</v>
      </c>
      <c r="D736" s="7" t="n">
        <v>276699838.60155</v>
      </c>
      <c r="E736" s="9" t="n">
        <f aca="false">100*(D736/C736)</f>
        <v>64.0608531419063</v>
      </c>
    </row>
    <row r="737" customFormat="false" ht="15" hidden="false" customHeight="false" outlineLevel="0" collapsed="false">
      <c r="A737" s="7" t="s">
        <v>789</v>
      </c>
      <c r="B737" s="7" t="n">
        <v>7901954205.29928</v>
      </c>
      <c r="C737" s="7" t="n">
        <v>7457270599</v>
      </c>
      <c r="D737" s="7" t="n">
        <v>444683606.299281</v>
      </c>
      <c r="E737" s="9" t="n">
        <f aca="false">100*(D737/C737)</f>
        <v>5.96308797429065</v>
      </c>
    </row>
    <row r="738" customFormat="false" ht="15" hidden="false" customHeight="false" outlineLevel="0" collapsed="false">
      <c r="A738" s="7" t="s">
        <v>214</v>
      </c>
      <c r="B738" s="7" t="n">
        <v>48266049003.089</v>
      </c>
      <c r="C738" s="7" t="n">
        <v>61907399260</v>
      </c>
      <c r="D738" s="7" t="n">
        <v>13641350256.911</v>
      </c>
      <c r="E738" s="9" t="n">
        <f aca="false">100*(D738/C738)</f>
        <v>22.0350885677166</v>
      </c>
    </row>
    <row r="739" customFormat="false" ht="15" hidden="false" customHeight="false" outlineLevel="0" collapsed="false">
      <c r="A739" s="7" t="s">
        <v>501</v>
      </c>
      <c r="B739" s="7" t="n">
        <v>270244249.070331</v>
      </c>
      <c r="C739" s="7" t="n">
        <v>236670281</v>
      </c>
      <c r="D739" s="7" t="n">
        <v>33573968.0703307</v>
      </c>
      <c r="E739" s="9" t="n">
        <f aca="false">100*(D739/C739)</f>
        <v>14.1859670459979</v>
      </c>
    </row>
    <row r="740" customFormat="false" ht="15" hidden="false" customHeight="false" outlineLevel="0" collapsed="false">
      <c r="A740" s="7" t="s">
        <v>2714</v>
      </c>
      <c r="B740" s="7" t="n">
        <v>1474572423.27116</v>
      </c>
      <c r="C740" s="7" t="n">
        <v>1536468557</v>
      </c>
      <c r="D740" s="7" t="n">
        <v>61896133.7288368</v>
      </c>
      <c r="E740" s="9" t="n">
        <f aca="false">100*(D740/C740)</f>
        <v>4.02846732182342</v>
      </c>
    </row>
    <row r="741" customFormat="false" ht="15" hidden="false" customHeight="false" outlineLevel="0" collapsed="false">
      <c r="A741" s="7" t="s">
        <v>1328</v>
      </c>
      <c r="B741" s="7" t="n">
        <v>15126439620.7377</v>
      </c>
      <c r="C741" s="7" t="n">
        <v>14616456371</v>
      </c>
      <c r="D741" s="7" t="n">
        <v>509983249.737652</v>
      </c>
      <c r="E741" s="9" t="n">
        <f aca="false">100*(D741/C741)</f>
        <v>3.48910321895457</v>
      </c>
    </row>
    <row r="742" customFormat="false" ht="15" hidden="false" customHeight="false" outlineLevel="0" collapsed="false">
      <c r="A742" s="7" t="s">
        <v>1331</v>
      </c>
      <c r="B742" s="7" t="n">
        <v>6774037304.78639</v>
      </c>
      <c r="C742" s="7" t="n">
        <v>4724236216</v>
      </c>
      <c r="D742" s="7" t="n">
        <v>2049801088.78639</v>
      </c>
      <c r="E742" s="9" t="n">
        <f aca="false">100*(D742/C742)</f>
        <v>43.3890473521231</v>
      </c>
    </row>
    <row r="743" customFormat="false" ht="15" hidden="false" customHeight="false" outlineLevel="0" collapsed="false">
      <c r="A743" s="7" t="s">
        <v>1877</v>
      </c>
      <c r="B743" s="7" t="n">
        <v>3431249430.07656</v>
      </c>
      <c r="C743" s="7" t="n">
        <v>2704729365</v>
      </c>
      <c r="D743" s="7" t="n">
        <v>726520065.076559</v>
      </c>
      <c r="E743" s="9" t="n">
        <f aca="false">100*(D743/C743)</f>
        <v>26.8611002075825</v>
      </c>
    </row>
    <row r="744" customFormat="false" ht="15" hidden="false" customHeight="false" outlineLevel="0" collapsed="false">
      <c r="A744" s="7" t="s">
        <v>2448</v>
      </c>
      <c r="B744" s="7" t="n">
        <v>18597904314.2109</v>
      </c>
      <c r="C744" s="7" t="n">
        <v>14849432546</v>
      </c>
      <c r="D744" s="7" t="n">
        <v>3748471768.21091</v>
      </c>
      <c r="E744" s="9" t="n">
        <f aca="false">100*(D744/C744)</f>
        <v>25.2431987323357</v>
      </c>
    </row>
    <row r="745" customFormat="false" ht="15" hidden="false" customHeight="false" outlineLevel="0" collapsed="false">
      <c r="A745" s="7" t="s">
        <v>2156</v>
      </c>
      <c r="B745" s="7" t="n">
        <v>618915790505.433</v>
      </c>
      <c r="C745" s="7" t="n">
        <v>749065791503</v>
      </c>
      <c r="D745" s="7" t="n">
        <v>130150000997.567</v>
      </c>
      <c r="E745" s="9" t="n">
        <f aca="false">100*(D745/C745)</f>
        <v>17.3749759332116</v>
      </c>
    </row>
    <row r="746" customFormat="false" ht="15" hidden="false" customHeight="false" outlineLevel="0" collapsed="false">
      <c r="A746" s="7" t="s">
        <v>2449</v>
      </c>
      <c r="B746" s="7" t="n">
        <v>361677028.990073</v>
      </c>
      <c r="C746" s="7" t="n">
        <v>351359985</v>
      </c>
      <c r="D746" s="7" t="n">
        <v>10317043.9900733</v>
      </c>
      <c r="E746" s="9" t="n">
        <f aca="false">100*(D746/C746)</f>
        <v>2.93631729010727</v>
      </c>
    </row>
    <row r="747" customFormat="false" ht="15" hidden="false" customHeight="false" outlineLevel="0" collapsed="false">
      <c r="A747" s="7" t="s">
        <v>508</v>
      </c>
      <c r="B747" s="7" t="n">
        <v>235155282936.131</v>
      </c>
      <c r="C747" s="7" t="n">
        <v>226434686927</v>
      </c>
      <c r="D747" s="7" t="n">
        <v>8720596009.13098</v>
      </c>
      <c r="E747" s="9" t="n">
        <f aca="false">100*(D747/C747)</f>
        <v>3.85126330575951</v>
      </c>
    </row>
    <row r="748" customFormat="false" ht="15" hidden="false" customHeight="false" outlineLevel="0" collapsed="false">
      <c r="A748" s="7" t="s">
        <v>798</v>
      </c>
      <c r="B748" s="7" t="n">
        <v>2777093940889.37</v>
      </c>
      <c r="C748" s="7" t="n">
        <v>2337835412379</v>
      </c>
      <c r="D748" s="7" t="n">
        <v>439258528510.368</v>
      </c>
      <c r="E748" s="9" t="n">
        <f aca="false">100*(D748/C748)</f>
        <v>18.7891126203523</v>
      </c>
    </row>
    <row r="749" customFormat="false" ht="15" hidden="false" customHeight="false" outlineLevel="0" collapsed="false">
      <c r="A749" s="7" t="s">
        <v>799</v>
      </c>
      <c r="B749" s="7" t="n">
        <v>365352943.197046</v>
      </c>
      <c r="C749" s="7" t="n">
        <v>254689609</v>
      </c>
      <c r="D749" s="7" t="n">
        <v>110663334.197046</v>
      </c>
      <c r="E749" s="9" t="n">
        <f aca="false">100*(D749/C749)</f>
        <v>43.4502744856961</v>
      </c>
    </row>
    <row r="750" customFormat="false" ht="15" hidden="false" customHeight="false" outlineLevel="0" collapsed="false">
      <c r="A750" s="7" t="s">
        <v>2722</v>
      </c>
      <c r="B750" s="7" t="n">
        <v>5213908930.13719</v>
      </c>
      <c r="C750" s="7" t="n">
        <v>5149123530</v>
      </c>
      <c r="D750" s="7" t="n">
        <v>64785400.1371889</v>
      </c>
      <c r="E750" s="9" t="n">
        <f aca="false">100*(D750/C750)</f>
        <v>1.25818306280154</v>
      </c>
    </row>
    <row r="751" customFormat="false" ht="15" hidden="false" customHeight="false" outlineLevel="0" collapsed="false">
      <c r="A751" s="7" t="s">
        <v>801</v>
      </c>
      <c r="B751" s="7" t="n">
        <v>133449425.664257</v>
      </c>
      <c r="C751" s="7" t="n">
        <v>129270685</v>
      </c>
      <c r="D751" s="7" t="n">
        <v>4178740.6642572</v>
      </c>
      <c r="E751" s="9" t="n">
        <f aca="false">100*(D751/C751)</f>
        <v>3.23255087900029</v>
      </c>
    </row>
    <row r="752" customFormat="false" ht="15" hidden="false" customHeight="false" outlineLevel="0" collapsed="false">
      <c r="A752" s="7" t="s">
        <v>1609</v>
      </c>
      <c r="B752" s="7" t="n">
        <v>779439028.614746</v>
      </c>
      <c r="C752" s="7" t="n">
        <v>752048867</v>
      </c>
      <c r="D752" s="7" t="n">
        <v>27390161.6147455</v>
      </c>
      <c r="E752" s="9" t="n">
        <f aca="false">100*(D752/C752)</f>
        <v>3.64207205364296</v>
      </c>
    </row>
    <row r="753" customFormat="false" ht="15" hidden="false" customHeight="false" outlineLevel="0" collapsed="false">
      <c r="A753" s="7" t="s">
        <v>803</v>
      </c>
      <c r="B753" s="7" t="n">
        <v>164360230.125461</v>
      </c>
      <c r="C753" s="7" t="n">
        <v>133121473</v>
      </c>
      <c r="D753" s="7" t="n">
        <v>31238757.1254607</v>
      </c>
      <c r="E753" s="9" t="n">
        <f aca="false">100*(D753/C753)</f>
        <v>23.4663547671687</v>
      </c>
    </row>
    <row r="754" customFormat="false" ht="15" hidden="false" customHeight="false" outlineLevel="0" collapsed="false">
      <c r="A754" s="7" t="s">
        <v>2456</v>
      </c>
      <c r="B754" s="7" t="n">
        <v>3311607174.84907</v>
      </c>
      <c r="C754" s="7" t="n">
        <v>428866496</v>
      </c>
      <c r="D754" s="7" t="n">
        <v>2882740678.84907</v>
      </c>
      <c r="E754" s="9" t="n">
        <f aca="false">100*(D754/C754)</f>
        <v>672.176704344157</v>
      </c>
    </row>
    <row r="755" customFormat="false" ht="15" hidden="false" customHeight="false" outlineLevel="0" collapsed="false">
      <c r="A755" s="7" t="s">
        <v>1336</v>
      </c>
      <c r="B755" s="7" t="n">
        <v>891019650.557473</v>
      </c>
      <c r="C755" s="7" t="n">
        <v>859778925</v>
      </c>
      <c r="D755" s="7" t="n">
        <v>31240725.5574731</v>
      </c>
      <c r="E755" s="9" t="n">
        <f aca="false">100*(D755/C755)</f>
        <v>3.63357656824085</v>
      </c>
    </row>
    <row r="756" customFormat="false" ht="15" hidden="false" customHeight="false" outlineLevel="0" collapsed="false">
      <c r="A756" s="7" t="s">
        <v>1069</v>
      </c>
      <c r="B756" s="7" t="n">
        <v>116347432.027038</v>
      </c>
      <c r="C756" s="7" t="n">
        <v>110157748</v>
      </c>
      <c r="D756" s="7" t="n">
        <v>6189684.02703753</v>
      </c>
      <c r="E756" s="9" t="n">
        <f aca="false">100*(D756/C756)</f>
        <v>5.61892752840003</v>
      </c>
    </row>
    <row r="757" customFormat="false" ht="15" hidden="false" customHeight="false" outlineLevel="0" collapsed="false">
      <c r="A757" s="7" t="s">
        <v>1072</v>
      </c>
      <c r="B757" s="7" t="n">
        <v>141159870.687109</v>
      </c>
      <c r="C757" s="7" t="n">
        <v>85737941</v>
      </c>
      <c r="D757" s="7" t="n">
        <v>55421929.6871085</v>
      </c>
      <c r="E757" s="9" t="n">
        <f aca="false">100*(D757/C757)</f>
        <v>64.641078431203</v>
      </c>
    </row>
    <row r="758" customFormat="false" ht="15" hidden="false" customHeight="false" outlineLevel="0" collapsed="false">
      <c r="A758" s="7" t="s">
        <v>230</v>
      </c>
      <c r="B758" s="7" t="n">
        <v>6615613999.29434</v>
      </c>
      <c r="C758" s="7" t="n">
        <v>6221478332</v>
      </c>
      <c r="D758" s="7" t="n">
        <v>394135667.29434</v>
      </c>
      <c r="E758" s="9" t="n">
        <f aca="false">100*(D758/C758)</f>
        <v>6.33508060724272</v>
      </c>
    </row>
    <row r="759" customFormat="false" ht="15" hidden="false" customHeight="false" outlineLevel="0" collapsed="false">
      <c r="A759" s="7" t="s">
        <v>2462</v>
      </c>
      <c r="B759" s="7" t="n">
        <v>110753458.485454</v>
      </c>
      <c r="C759" s="7" t="n">
        <v>116208288</v>
      </c>
      <c r="D759" s="7" t="n">
        <v>5454829.51454583</v>
      </c>
      <c r="E759" s="9" t="n">
        <f aca="false">100*(D759/C759)</f>
        <v>4.69401073574531</v>
      </c>
    </row>
    <row r="760" customFormat="false" ht="15" hidden="false" customHeight="false" outlineLevel="0" collapsed="false">
      <c r="A760" s="7" t="s">
        <v>1614</v>
      </c>
      <c r="B760" s="7" t="n">
        <v>592896031502.21</v>
      </c>
      <c r="C760" s="7" t="n">
        <v>639708591743</v>
      </c>
      <c r="D760" s="7" t="n">
        <v>46812560240.7903</v>
      </c>
      <c r="E760" s="9" t="n">
        <f aca="false">100*(D760/C760)</f>
        <v>7.31779451534973</v>
      </c>
    </row>
    <row r="761" customFormat="false" ht="15" hidden="false" customHeight="false" outlineLevel="0" collapsed="false">
      <c r="A761" s="7" t="s">
        <v>2168</v>
      </c>
      <c r="B761" s="7" t="n">
        <v>7451668702.70363</v>
      </c>
      <c r="C761" s="7" t="n">
        <v>7169374013</v>
      </c>
      <c r="D761" s="7" t="n">
        <v>282294689.703633</v>
      </c>
      <c r="E761" s="9" t="n">
        <f aca="false">100*(D761/C761)</f>
        <v>3.9375082007405</v>
      </c>
    </row>
    <row r="762" customFormat="false" ht="15" hidden="false" customHeight="false" outlineLevel="0" collapsed="false">
      <c r="A762" s="7" t="s">
        <v>2463</v>
      </c>
      <c r="B762" s="7" t="n">
        <v>156065796.322907</v>
      </c>
      <c r="C762" s="7" t="n">
        <v>164152465</v>
      </c>
      <c r="D762" s="7" t="n">
        <v>8086668.67709315</v>
      </c>
      <c r="E762" s="9" t="n">
        <f aca="false">100*(D762/C762)</f>
        <v>4.92631571331758</v>
      </c>
    </row>
    <row r="763" customFormat="false" ht="15" hidden="false" customHeight="false" outlineLevel="0" collapsed="false">
      <c r="A763" s="7" t="s">
        <v>810</v>
      </c>
      <c r="B763" s="7" t="n">
        <v>268709826.3495</v>
      </c>
      <c r="C763" s="7" t="n">
        <v>233663797</v>
      </c>
      <c r="D763" s="7" t="n">
        <v>35046029.3495002</v>
      </c>
      <c r="E763" s="9" t="n">
        <f aca="false">100*(D763/C763)</f>
        <v>14.9984849169853</v>
      </c>
    </row>
    <row r="764" customFormat="false" ht="15" hidden="false" customHeight="false" outlineLevel="0" collapsed="false">
      <c r="A764" s="7" t="s">
        <v>2170</v>
      </c>
      <c r="B764" s="7" t="n">
        <v>92409107.3276372</v>
      </c>
      <c r="C764" s="7" t="n">
        <v>93055303</v>
      </c>
      <c r="D764" s="7" t="n">
        <v>646195.672362775</v>
      </c>
      <c r="E764" s="9" t="n">
        <f aca="false">100*(D764/C764)</f>
        <v>0.694421114681422</v>
      </c>
    </row>
    <row r="765" customFormat="false" ht="15" hidden="false" customHeight="false" outlineLevel="0" collapsed="false">
      <c r="A765" s="7" t="s">
        <v>2464</v>
      </c>
      <c r="B765" s="7" t="n">
        <v>694563769.095537</v>
      </c>
      <c r="C765" s="7" t="n">
        <v>643366429</v>
      </c>
      <c r="D765" s="7" t="n">
        <v>51197340.095537</v>
      </c>
      <c r="E765" s="9" t="n">
        <f aca="false">100*(D765/C765)</f>
        <v>7.95772638853945</v>
      </c>
    </row>
    <row r="766" customFormat="false" ht="15" hidden="false" customHeight="false" outlineLevel="0" collapsed="false">
      <c r="A766" s="7" t="s">
        <v>1342</v>
      </c>
      <c r="B766" s="7" t="n">
        <v>301627707.302484</v>
      </c>
      <c r="C766" s="7" t="n">
        <v>251484249</v>
      </c>
      <c r="D766" s="7" t="n">
        <v>50143458.302484</v>
      </c>
      <c r="E766" s="9" t="n">
        <f aca="false">100*(D766/C766)</f>
        <v>19.939005524948</v>
      </c>
    </row>
    <row r="767" customFormat="false" ht="15" hidden="false" customHeight="false" outlineLevel="0" collapsed="false">
      <c r="A767" s="7" t="s">
        <v>237</v>
      </c>
      <c r="B767" s="7" t="n">
        <v>23944931.0577837</v>
      </c>
      <c r="C767" s="7" t="n">
        <v>23131891</v>
      </c>
      <c r="D767" s="7" t="n">
        <v>813040.057783697</v>
      </c>
      <c r="E767" s="9" t="n">
        <f aca="false">100*(D767/C767)</f>
        <v>3.5148015256673</v>
      </c>
    </row>
    <row r="768" customFormat="false" ht="15" hidden="false" customHeight="false" outlineLevel="0" collapsed="false">
      <c r="A768" s="7" t="s">
        <v>1084</v>
      </c>
      <c r="B768" s="7" t="n">
        <v>425733737.956163</v>
      </c>
      <c r="C768" s="7" t="n">
        <v>368529616</v>
      </c>
      <c r="D768" s="7" t="n">
        <v>57204121.9561626</v>
      </c>
      <c r="E768" s="9" t="n">
        <f aca="false">100*(D768/C768)</f>
        <v>15.5222591272455</v>
      </c>
    </row>
    <row r="769" customFormat="false" ht="15" hidden="false" customHeight="false" outlineLevel="0" collapsed="false">
      <c r="A769" s="7" t="s">
        <v>1348</v>
      </c>
      <c r="B769" s="7" t="n">
        <v>54376375.5706973</v>
      </c>
      <c r="C769" s="7" t="n">
        <v>46330672</v>
      </c>
      <c r="D769" s="7" t="n">
        <v>8045703.57069734</v>
      </c>
      <c r="E769" s="9" t="n">
        <f aca="false">100*(D769/C769)</f>
        <v>17.365825323443</v>
      </c>
    </row>
    <row r="770" customFormat="false" ht="15" hidden="false" customHeight="false" outlineLevel="0" collapsed="false">
      <c r="A770" s="7" t="s">
        <v>2174</v>
      </c>
      <c r="B770" s="7" t="n">
        <v>809651818.761836</v>
      </c>
      <c r="C770" s="7" t="n">
        <v>390316819</v>
      </c>
      <c r="D770" s="7" t="n">
        <v>419334999.761836</v>
      </c>
      <c r="E770" s="9" t="n">
        <f aca="false">100*(D770/C770)</f>
        <v>107.434519689974</v>
      </c>
    </row>
    <row r="771" customFormat="false" ht="15" hidden="false" customHeight="false" outlineLevel="0" collapsed="false">
      <c r="A771" s="7" t="s">
        <v>2467</v>
      </c>
      <c r="B771" s="7" t="n">
        <v>106365657.555374</v>
      </c>
      <c r="C771" s="7" t="n">
        <v>101374211</v>
      </c>
      <c r="D771" s="7" t="n">
        <v>4991446.5553744</v>
      </c>
      <c r="E771" s="9" t="n">
        <f aca="false">100*(D771/C771)</f>
        <v>4.9237833825157</v>
      </c>
    </row>
    <row r="772" customFormat="false" ht="15" hidden="false" customHeight="false" outlineLevel="0" collapsed="false">
      <c r="A772" s="7" t="s">
        <v>1350</v>
      </c>
      <c r="B772" s="7" t="n">
        <v>718774246951.104</v>
      </c>
      <c r="C772" s="7" t="n">
        <v>695972351644</v>
      </c>
      <c r="D772" s="7" t="n">
        <v>22801895307.1038</v>
      </c>
      <c r="E772" s="9" t="n">
        <f aca="false">100*(D772/C772)</f>
        <v>3.27626453166451</v>
      </c>
    </row>
    <row r="773" customFormat="false" ht="15" hidden="false" customHeight="false" outlineLevel="0" collapsed="false">
      <c r="A773" s="7" t="s">
        <v>820</v>
      </c>
      <c r="B773" s="7" t="n">
        <v>3609977612.36747</v>
      </c>
      <c r="C773" s="7" t="n">
        <v>3637569575</v>
      </c>
      <c r="D773" s="7" t="n">
        <v>27591962.6325307</v>
      </c>
      <c r="E773" s="9" t="n">
        <f aca="false">100*(D773/C773)</f>
        <v>0.758527419576042</v>
      </c>
    </row>
    <row r="774" customFormat="false" ht="15" hidden="false" customHeight="false" outlineLevel="0" collapsed="false">
      <c r="A774" s="7" t="s">
        <v>1899</v>
      </c>
      <c r="B774" s="7" t="n">
        <v>14590619791.9657</v>
      </c>
      <c r="C774" s="7" t="n">
        <v>21703158354</v>
      </c>
      <c r="D774" s="7" t="n">
        <v>7112538562.03433</v>
      </c>
      <c r="E774" s="9" t="n">
        <f aca="false">100*(D774/C774)</f>
        <v>32.7719055725521</v>
      </c>
    </row>
    <row r="775" customFormat="false" ht="15" hidden="false" customHeight="false" outlineLevel="0" collapsed="false">
      <c r="A775" s="7" t="s">
        <v>1095</v>
      </c>
      <c r="B775" s="7" t="n">
        <v>70594868.1041639</v>
      </c>
      <c r="C775" s="7" t="n">
        <v>66776907</v>
      </c>
      <c r="D775" s="7" t="n">
        <v>3817961.10416387</v>
      </c>
      <c r="E775" s="9" t="n">
        <f aca="false">100*(D775/C775)</f>
        <v>5.7174871908396</v>
      </c>
    </row>
    <row r="776" customFormat="false" ht="15" hidden="false" customHeight="false" outlineLevel="0" collapsed="false">
      <c r="A776" s="7" t="s">
        <v>2471</v>
      </c>
      <c r="B776" s="7" t="n">
        <v>30347121959.127</v>
      </c>
      <c r="C776" s="7" t="n">
        <v>25348535397</v>
      </c>
      <c r="D776" s="7" t="n">
        <v>4998586562.12703</v>
      </c>
      <c r="E776" s="9" t="n">
        <f aca="false">100*(D776/C776)</f>
        <v>19.7194294811944</v>
      </c>
    </row>
    <row r="777" customFormat="false" ht="15" hidden="false" customHeight="false" outlineLevel="0" collapsed="false">
      <c r="A777" s="7" t="s">
        <v>1900</v>
      </c>
      <c r="B777" s="7" t="n">
        <v>78817843.8648567</v>
      </c>
      <c r="C777" s="7" t="n">
        <v>77732545</v>
      </c>
      <c r="D777" s="7" t="n">
        <v>1085298.86485673</v>
      </c>
      <c r="E777" s="9" t="n">
        <f aca="false">100*(D777/C777)</f>
        <v>1.39619623268058</v>
      </c>
    </row>
    <row r="778" customFormat="false" ht="15" hidden="false" customHeight="false" outlineLevel="0" collapsed="false">
      <c r="A778" s="7" t="s">
        <v>821</v>
      </c>
      <c r="B778" s="7" t="n">
        <v>77610000201.5822</v>
      </c>
      <c r="C778" s="7" t="n">
        <v>70733937783</v>
      </c>
      <c r="D778" s="7" t="n">
        <v>6876062418.58218</v>
      </c>
      <c r="E778" s="9" t="n">
        <f aca="false">100*(D778/C778)</f>
        <v>9.72102308184341</v>
      </c>
    </row>
    <row r="779" customFormat="false" ht="15" hidden="false" customHeight="false" outlineLevel="0" collapsed="false">
      <c r="A779" s="7" t="s">
        <v>2742</v>
      </c>
      <c r="B779" s="7" t="n">
        <v>453925276.119176</v>
      </c>
      <c r="C779" s="7" t="n">
        <v>475810859</v>
      </c>
      <c r="D779" s="7" t="n">
        <v>21885582.8808238</v>
      </c>
      <c r="E779" s="9" t="n">
        <f aca="false">100*(D779/C779)</f>
        <v>4.59963921942014</v>
      </c>
    </row>
    <row r="780" customFormat="false" ht="15" hidden="false" customHeight="false" outlineLevel="0" collapsed="false">
      <c r="A780" s="7" t="s">
        <v>2744</v>
      </c>
      <c r="B780" s="7" t="n">
        <v>681417236.352764</v>
      </c>
      <c r="C780" s="7" t="n">
        <v>855911039</v>
      </c>
      <c r="D780" s="7" t="n">
        <v>174493802.647236</v>
      </c>
      <c r="E780" s="9" t="n">
        <f aca="false">100*(D780/C780)</f>
        <v>20.386908766956</v>
      </c>
    </row>
    <row r="781" customFormat="false" ht="15" hidden="false" customHeight="false" outlineLevel="0" collapsed="false">
      <c r="A781" s="7" t="s">
        <v>248</v>
      </c>
      <c r="B781" s="7" t="n">
        <v>6849114989.99016</v>
      </c>
      <c r="C781" s="7" t="n">
        <v>6735656139</v>
      </c>
      <c r="D781" s="7" t="n">
        <v>113458850.990156</v>
      </c>
      <c r="E781" s="9" t="n">
        <f aca="false">100*(D781/C781)</f>
        <v>1.68445135334656</v>
      </c>
    </row>
    <row r="782" customFormat="false" ht="15" hidden="false" customHeight="false" outlineLevel="0" collapsed="false">
      <c r="A782" s="7" t="s">
        <v>1907</v>
      </c>
      <c r="B782" s="7" t="n">
        <v>6534894033.35018</v>
      </c>
      <c r="C782" s="7" t="n">
        <v>6373702183</v>
      </c>
      <c r="D782" s="7" t="n">
        <v>161191850.350176</v>
      </c>
      <c r="E782" s="9" t="n">
        <f aca="false">100*(D782/C782)</f>
        <v>2.52901446791958</v>
      </c>
    </row>
    <row r="783" customFormat="false" ht="15" hidden="false" customHeight="false" outlineLevel="0" collapsed="false">
      <c r="A783" s="7" t="s">
        <v>534</v>
      </c>
      <c r="B783" s="7" t="n">
        <v>171408159.648834</v>
      </c>
      <c r="C783" s="7" t="n">
        <v>159002336</v>
      </c>
      <c r="D783" s="7" t="n">
        <v>12405823.6488339</v>
      </c>
      <c r="E783" s="9" t="n">
        <f aca="false">100*(D783/C783)</f>
        <v>7.80229018071403</v>
      </c>
    </row>
    <row r="784" customFormat="false" ht="15" hidden="false" customHeight="false" outlineLevel="0" collapsed="false">
      <c r="A784" s="7" t="s">
        <v>827</v>
      </c>
      <c r="B784" s="7" t="n">
        <v>274288131.328326</v>
      </c>
      <c r="C784" s="7" t="n">
        <v>444827746</v>
      </c>
      <c r="D784" s="7" t="n">
        <v>170539614.671674</v>
      </c>
      <c r="E784" s="9" t="n">
        <f aca="false">100*(D784/C784)</f>
        <v>38.3383492161198</v>
      </c>
    </row>
    <row r="785" customFormat="false" ht="15" hidden="false" customHeight="false" outlineLevel="0" collapsed="false">
      <c r="A785" s="7" t="s">
        <v>2748</v>
      </c>
      <c r="B785" s="7" t="n">
        <v>320145145945.425</v>
      </c>
      <c r="C785" s="7" t="n">
        <v>311587635547</v>
      </c>
      <c r="D785" s="7" t="n">
        <v>8557510398.42541</v>
      </c>
      <c r="E785" s="9" t="n">
        <f aca="false">100*(D785/C785)</f>
        <v>2.74642168756231</v>
      </c>
    </row>
    <row r="786" customFormat="false" ht="15" hidden="false" customHeight="false" outlineLevel="0" collapsed="false">
      <c r="A786" s="7" t="s">
        <v>1910</v>
      </c>
      <c r="B786" s="7" t="n">
        <v>177743474.998423</v>
      </c>
      <c r="C786" s="7" t="n">
        <v>172046969</v>
      </c>
      <c r="D786" s="7" t="n">
        <v>5696505.99842322</v>
      </c>
      <c r="E786" s="9" t="n">
        <f aca="false">100*(D786/C786)</f>
        <v>3.3110179339592</v>
      </c>
    </row>
    <row r="787" customFormat="false" ht="15" hidden="false" customHeight="false" outlineLevel="0" collapsed="false">
      <c r="A787" s="7" t="s">
        <v>2752</v>
      </c>
      <c r="B787" s="7" t="n">
        <v>2014090163.94062</v>
      </c>
      <c r="C787" s="7" t="n">
        <v>1874063854</v>
      </c>
      <c r="D787" s="7" t="n">
        <v>140026309.940616</v>
      </c>
      <c r="E787" s="9" t="n">
        <f aca="false">100*(D787/C787)</f>
        <v>7.47180036804745</v>
      </c>
    </row>
    <row r="788" customFormat="false" ht="15" hidden="false" customHeight="false" outlineLevel="0" collapsed="false">
      <c r="A788" s="7" t="s">
        <v>1358</v>
      </c>
      <c r="B788" s="7" t="n">
        <v>100039273.187886</v>
      </c>
      <c r="C788" s="7" t="n">
        <v>93214393</v>
      </c>
      <c r="D788" s="7" t="n">
        <v>6824880.1878857</v>
      </c>
      <c r="E788" s="9" t="n">
        <f aca="false">100*(D788/C788)</f>
        <v>7.32170211942023</v>
      </c>
    </row>
    <row r="789" customFormat="false" ht="15" hidden="false" customHeight="false" outlineLevel="0" collapsed="false">
      <c r="A789" s="7" t="s">
        <v>251</v>
      </c>
      <c r="B789" s="7" t="n">
        <v>494961696246.62</v>
      </c>
      <c r="C789" s="7" t="n">
        <v>636185172310</v>
      </c>
      <c r="D789" s="7" t="n">
        <v>141223476063.38</v>
      </c>
      <c r="E789" s="9" t="n">
        <f aca="false">100*(D789/C789)</f>
        <v>22.1984859456241</v>
      </c>
    </row>
    <row r="790" customFormat="false" ht="15" hidden="false" customHeight="false" outlineLevel="0" collapsed="false">
      <c r="A790" s="7" t="s">
        <v>253</v>
      </c>
      <c r="B790" s="7" t="n">
        <v>7170005033.64344</v>
      </c>
      <c r="C790" s="7" t="n">
        <v>6804932942</v>
      </c>
      <c r="D790" s="7" t="n">
        <v>365072091.643437</v>
      </c>
      <c r="E790" s="9" t="n">
        <f aca="false">100*(D790/C790)</f>
        <v>5.36481541780103</v>
      </c>
    </row>
    <row r="791" customFormat="false" ht="15" hidden="false" customHeight="false" outlineLevel="0" collapsed="false">
      <c r="A791" s="7" t="s">
        <v>2489</v>
      </c>
      <c r="B791" s="7" t="n">
        <v>286549945.014901</v>
      </c>
      <c r="C791" s="7" t="n">
        <v>283855809</v>
      </c>
      <c r="D791" s="7" t="n">
        <v>2694136.01490104</v>
      </c>
      <c r="E791" s="9" t="n">
        <f aca="false">100*(D791/C791)</f>
        <v>0.949121324799466</v>
      </c>
    </row>
    <row r="792" customFormat="false" ht="15" hidden="false" customHeight="false" outlineLevel="0" collapsed="false">
      <c r="A792" s="7" t="s">
        <v>2756</v>
      </c>
      <c r="B792" s="7" t="n">
        <v>1826323297.90818</v>
      </c>
      <c r="C792" s="7" t="n">
        <v>1762667346</v>
      </c>
      <c r="D792" s="7" t="n">
        <v>63655951.9081824</v>
      </c>
      <c r="E792" s="9" t="n">
        <f aca="false">100*(D792/C792)</f>
        <v>3.61134232461026</v>
      </c>
    </row>
    <row r="793" customFormat="false" ht="15" hidden="false" customHeight="false" outlineLevel="0" collapsed="false">
      <c r="A793" s="7" t="s">
        <v>2759</v>
      </c>
      <c r="B793" s="7" t="n">
        <v>62600346029.8044</v>
      </c>
      <c r="C793" s="7" t="n">
        <v>57211463498</v>
      </c>
      <c r="D793" s="7" t="n">
        <v>5388882531.80444</v>
      </c>
      <c r="E793" s="9" t="n">
        <f aca="false">100*(D793/C793)</f>
        <v>9.41923559077076</v>
      </c>
    </row>
    <row r="794" customFormat="false" ht="15" hidden="false" customHeight="false" outlineLevel="0" collapsed="false">
      <c r="A794" s="7" t="s">
        <v>2494</v>
      </c>
      <c r="B794" s="7" t="n">
        <v>134788808.200289</v>
      </c>
      <c r="C794" s="7" t="n">
        <v>136603382</v>
      </c>
      <c r="D794" s="7" t="n">
        <v>1814573.79971126</v>
      </c>
      <c r="E794" s="9" t="n">
        <f aca="false">100*(D794/C794)</f>
        <v>1.32835203136571</v>
      </c>
    </row>
    <row r="795" customFormat="false" ht="15" hidden="false" customHeight="false" outlineLevel="0" collapsed="false">
      <c r="A795" s="7" t="s">
        <v>2495</v>
      </c>
      <c r="B795" s="7" t="n">
        <v>540457303698.808</v>
      </c>
      <c r="C795" s="7" t="n">
        <v>495719043231</v>
      </c>
      <c r="D795" s="7" t="n">
        <v>44738260467.8077</v>
      </c>
      <c r="E795" s="9" t="n">
        <f aca="false">100*(D795/C795)</f>
        <v>9.02492270141822</v>
      </c>
    </row>
    <row r="796" customFormat="false" ht="15" hidden="false" customHeight="false" outlineLevel="0" collapsed="false">
      <c r="A796" s="7" t="s">
        <v>260</v>
      </c>
      <c r="B796" s="7" t="n">
        <v>203306617.949178</v>
      </c>
      <c r="C796" s="7" t="n">
        <v>193116991</v>
      </c>
      <c r="D796" s="7" t="n">
        <v>10189626.9491782</v>
      </c>
      <c r="E796" s="9" t="n">
        <f aca="false">100*(D796/C796)</f>
        <v>5.27640105431125</v>
      </c>
    </row>
    <row r="797" customFormat="false" ht="15" hidden="false" customHeight="false" outlineLevel="0" collapsed="false">
      <c r="A797" s="7" t="s">
        <v>2498</v>
      </c>
      <c r="B797" s="7" t="n">
        <v>1578302541.24861</v>
      </c>
      <c r="C797" s="7" t="n">
        <v>1648830795</v>
      </c>
      <c r="D797" s="7" t="n">
        <v>70528253.7513883</v>
      </c>
      <c r="E797" s="9" t="n">
        <f aca="false">100*(D797/C797)</f>
        <v>4.2774706759033</v>
      </c>
    </row>
    <row r="798" customFormat="false" ht="15" hidden="false" customHeight="false" outlineLevel="0" collapsed="false">
      <c r="A798" s="7" t="s">
        <v>1928</v>
      </c>
      <c r="B798" s="7" t="n">
        <v>861179962273.745</v>
      </c>
      <c r="C798" s="7" t="n">
        <v>772069566732</v>
      </c>
      <c r="D798" s="7" t="n">
        <v>89110395541.7446</v>
      </c>
      <c r="E798" s="9" t="n">
        <f aca="false">100*(D798/C798)</f>
        <v>11.5417572951268</v>
      </c>
    </row>
    <row r="799" customFormat="false" ht="15" hidden="false" customHeight="false" outlineLevel="0" collapsed="false">
      <c r="A799" s="7" t="s">
        <v>1370</v>
      </c>
      <c r="B799" s="7" t="n">
        <v>205440729.512436</v>
      </c>
      <c r="C799" s="7" t="n">
        <v>174847973</v>
      </c>
      <c r="D799" s="7" t="n">
        <v>30592756.5124362</v>
      </c>
      <c r="E799" s="9" t="n">
        <f aca="false">100*(D799/C799)</f>
        <v>17.4967750483651</v>
      </c>
    </row>
    <row r="800" customFormat="false" ht="15" hidden="false" customHeight="false" outlineLevel="0" collapsed="false">
      <c r="A800" s="7" t="s">
        <v>2504</v>
      </c>
      <c r="B800" s="7" t="n">
        <v>286657343957.129</v>
      </c>
      <c r="C800" s="7" t="n">
        <v>375960281609</v>
      </c>
      <c r="D800" s="7" t="n">
        <v>89302937651.871</v>
      </c>
      <c r="E800" s="9" t="n">
        <f aca="false">100*(D800/C800)</f>
        <v>23.7532904459164</v>
      </c>
    </row>
    <row r="801" customFormat="false" ht="15" hidden="false" customHeight="false" outlineLevel="0" collapsed="false">
      <c r="A801" s="7" t="s">
        <v>2505</v>
      </c>
      <c r="B801" s="7" t="n">
        <v>6540237475.89195</v>
      </c>
      <c r="C801" s="7" t="n">
        <v>6986211933</v>
      </c>
      <c r="D801" s="7" t="n">
        <v>445974457.108049</v>
      </c>
      <c r="E801" s="9" t="n">
        <f aca="false">100*(D801/C801)</f>
        <v>6.38363767639869</v>
      </c>
    </row>
    <row r="802" customFormat="false" ht="15" hidden="false" customHeight="false" outlineLevel="0" collapsed="false">
      <c r="A802" s="7" t="s">
        <v>1110</v>
      </c>
      <c r="B802" s="7" t="n">
        <v>233108858451.806</v>
      </c>
      <c r="C802" s="7" t="n">
        <v>233324823242</v>
      </c>
      <c r="D802" s="7" t="n">
        <v>215964790.194275</v>
      </c>
      <c r="E802" s="9" t="n">
        <f aca="false">100*(D802/C802)</f>
        <v>0.0925597144759349</v>
      </c>
    </row>
    <row r="803" customFormat="false" ht="15" hidden="false" customHeight="false" outlineLevel="0" collapsed="false">
      <c r="A803" s="7" t="s">
        <v>556</v>
      </c>
      <c r="B803" s="7" t="n">
        <v>193332240.064335</v>
      </c>
      <c r="C803" s="7" t="n">
        <v>181716182</v>
      </c>
      <c r="D803" s="7" t="n">
        <v>11616058.064335</v>
      </c>
      <c r="E803" s="9" t="n">
        <f aca="false">100*(D803/C803)</f>
        <v>6.39241807553223</v>
      </c>
    </row>
    <row r="804" customFormat="false" ht="15" hidden="false" customHeight="false" outlineLevel="0" collapsed="false">
      <c r="A804" s="7" t="s">
        <v>2508</v>
      </c>
      <c r="B804" s="7" t="n">
        <v>6686894815.97745</v>
      </c>
      <c r="C804" s="7" t="n">
        <v>8568243470</v>
      </c>
      <c r="D804" s="7" t="n">
        <v>1881348654.02255</v>
      </c>
      <c r="E804" s="9" t="n">
        <f aca="false">100*(D804/C804)</f>
        <v>21.9572268296263</v>
      </c>
    </row>
    <row r="805" customFormat="false" ht="15" hidden="false" customHeight="false" outlineLevel="0" collapsed="false">
      <c r="A805" s="7" t="s">
        <v>1934</v>
      </c>
      <c r="B805" s="7" t="n">
        <v>155989509.101077</v>
      </c>
      <c r="C805" s="7" t="n">
        <v>129182890</v>
      </c>
      <c r="D805" s="7" t="n">
        <v>26806619.1010771</v>
      </c>
      <c r="E805" s="9" t="n">
        <f aca="false">100*(D805/C805)</f>
        <v>20.750905248425</v>
      </c>
    </row>
    <row r="806" customFormat="false" ht="15" hidden="false" customHeight="false" outlineLevel="0" collapsed="false">
      <c r="A806" s="7" t="s">
        <v>2770</v>
      </c>
      <c r="B806" s="7" t="n">
        <v>462349256.636698</v>
      </c>
      <c r="C806" s="7" t="n">
        <v>494802314</v>
      </c>
      <c r="D806" s="7" t="n">
        <v>32453057.3633016</v>
      </c>
      <c r="E806" s="9" t="n">
        <f aca="false">100*(D806/C806)</f>
        <v>6.55879256120489</v>
      </c>
    </row>
    <row r="807" customFormat="false" ht="15" hidden="false" customHeight="false" outlineLevel="0" collapsed="false">
      <c r="A807" s="7" t="s">
        <v>1653</v>
      </c>
      <c r="B807" s="7" t="n">
        <v>435658754.385998</v>
      </c>
      <c r="C807" s="7" t="n">
        <v>420173641</v>
      </c>
      <c r="D807" s="7" t="n">
        <v>15485113.3859984</v>
      </c>
      <c r="E807" s="9" t="n">
        <f aca="false">100*(D807/C807)</f>
        <v>3.68540809679169</v>
      </c>
    </row>
    <row r="808" customFormat="false" ht="15" hidden="false" customHeight="false" outlineLevel="0" collapsed="false">
      <c r="A808" s="7" t="s">
        <v>272</v>
      </c>
      <c r="B808" s="7" t="n">
        <v>301263488.696358</v>
      </c>
      <c r="C808" s="7" t="n">
        <v>299985974</v>
      </c>
      <c r="D808" s="7" t="n">
        <v>1277514.69635761</v>
      </c>
      <c r="E808" s="9" t="n">
        <f aca="false">100*(D808/C808)</f>
        <v>0.425858142406887</v>
      </c>
    </row>
    <row r="809" customFormat="false" ht="15" hidden="false" customHeight="false" outlineLevel="0" collapsed="false">
      <c r="A809" s="7" t="s">
        <v>2515</v>
      </c>
      <c r="B809" s="7" t="n">
        <v>351282419.867888</v>
      </c>
      <c r="C809" s="7" t="n">
        <v>384952452</v>
      </c>
      <c r="D809" s="7" t="n">
        <v>33670032.1321117</v>
      </c>
      <c r="E809" s="9" t="n">
        <f aca="false">100*(D809/C809)</f>
        <v>8.7465431008897</v>
      </c>
    </row>
    <row r="810" customFormat="false" ht="15" hidden="false" customHeight="false" outlineLevel="0" collapsed="false">
      <c r="A810" s="7" t="s">
        <v>274</v>
      </c>
      <c r="B810" s="7" t="n">
        <v>739956976356.938</v>
      </c>
      <c r="C810" s="7" t="n">
        <v>823299379609</v>
      </c>
      <c r="D810" s="7" t="n">
        <v>83342403252.0618</v>
      </c>
      <c r="E810" s="9" t="n">
        <f aca="false">100*(D810/C810)</f>
        <v>10.1229765643262</v>
      </c>
    </row>
    <row r="811" customFormat="false" ht="15" hidden="false" customHeight="false" outlineLevel="0" collapsed="false">
      <c r="A811" s="7" t="s">
        <v>1385</v>
      </c>
      <c r="B811" s="7" t="n">
        <v>255253611.288918</v>
      </c>
      <c r="C811" s="7" t="n">
        <v>167331387</v>
      </c>
      <c r="D811" s="7" t="n">
        <v>87922224.2889183</v>
      </c>
      <c r="E811" s="9" t="n">
        <f aca="false">100*(D811/C811)</f>
        <v>52.5437730871844</v>
      </c>
    </row>
    <row r="812" customFormat="false" ht="15" hidden="false" customHeight="false" outlineLevel="0" collapsed="false">
      <c r="A812" s="7" t="s">
        <v>2518</v>
      </c>
      <c r="B812" s="7" t="n">
        <v>605166691155.295</v>
      </c>
      <c r="C812" s="7" t="n">
        <v>827203870188</v>
      </c>
      <c r="D812" s="7" t="n">
        <v>222037179032.705</v>
      </c>
      <c r="E812" s="9" t="n">
        <f aca="false">100*(D812/C812)</f>
        <v>26.8418931577584</v>
      </c>
    </row>
    <row r="813" customFormat="false" ht="15" hidden="false" customHeight="false" outlineLevel="0" collapsed="false">
      <c r="A813" s="7" t="s">
        <v>1123</v>
      </c>
      <c r="B813" s="7" t="n">
        <v>124388841.703231</v>
      </c>
      <c r="C813" s="7" t="n">
        <v>106727801</v>
      </c>
      <c r="D813" s="7" t="n">
        <v>17661040.7032312</v>
      </c>
      <c r="E813" s="9" t="n">
        <f aca="false">100*(D813/C813)</f>
        <v>16.5477415797513</v>
      </c>
    </row>
    <row r="814" customFormat="false" ht="15" hidden="false" customHeight="false" outlineLevel="0" collapsed="false">
      <c r="A814" s="7" t="s">
        <v>1391</v>
      </c>
      <c r="B814" s="7" t="n">
        <v>42301608.7081501</v>
      </c>
      <c r="C814" s="7" t="n">
        <v>55227864</v>
      </c>
      <c r="D814" s="7" t="n">
        <v>12926255.2918499</v>
      </c>
      <c r="E814" s="9" t="n">
        <f aca="false">100*(D814/C814)</f>
        <v>23.4053145561629</v>
      </c>
    </row>
    <row r="815" customFormat="false" ht="15" hidden="false" customHeight="false" outlineLevel="0" collapsed="false">
      <c r="A815" s="7" t="s">
        <v>2777</v>
      </c>
      <c r="B815" s="7" t="n">
        <v>293573665.123485</v>
      </c>
      <c r="C815" s="7" t="n">
        <v>299393255</v>
      </c>
      <c r="D815" s="7" t="n">
        <v>5819589.87651533</v>
      </c>
      <c r="E815" s="9" t="n">
        <f aca="false">100*(D815/C815)</f>
        <v>1.94379458432199</v>
      </c>
    </row>
    <row r="816" customFormat="false" ht="15" hidden="false" customHeight="false" outlineLevel="0" collapsed="false">
      <c r="A816" s="7" t="s">
        <v>2778</v>
      </c>
      <c r="B816" s="7" t="n">
        <v>135366498.180803</v>
      </c>
      <c r="C816" s="7" t="n">
        <v>104538040</v>
      </c>
      <c r="D816" s="7" t="n">
        <v>30828458.1808032</v>
      </c>
      <c r="E816" s="9" t="n">
        <f aca="false">100*(D816/C816)</f>
        <v>29.4901819288014</v>
      </c>
    </row>
    <row r="817" customFormat="false" ht="15" hidden="false" customHeight="false" outlineLevel="0" collapsed="false">
      <c r="A817" s="7" t="s">
        <v>2219</v>
      </c>
      <c r="B817" s="7" t="n">
        <v>429181352.869121</v>
      </c>
      <c r="C817" s="7" t="n">
        <v>578155939</v>
      </c>
      <c r="D817" s="7" t="n">
        <v>148974586.130879</v>
      </c>
      <c r="E817" s="9" t="n">
        <f aca="false">100*(D817/C817)</f>
        <v>25.7671981003172</v>
      </c>
    </row>
    <row r="818" customFormat="false" ht="15" hidden="false" customHeight="false" outlineLevel="0" collapsed="false">
      <c r="A818" s="7" t="s">
        <v>2783</v>
      </c>
      <c r="B818" s="7" t="n">
        <v>6682334509.65083</v>
      </c>
      <c r="C818" s="7" t="n">
        <v>6575578382</v>
      </c>
      <c r="D818" s="7" t="n">
        <v>106756127.65083</v>
      </c>
      <c r="E818" s="9" t="n">
        <f aca="false">100*(D818/C818)</f>
        <v>1.6235245243683</v>
      </c>
    </row>
    <row r="819" customFormat="false" ht="15" hidden="false" customHeight="false" outlineLevel="0" collapsed="false">
      <c r="A819" s="7" t="s">
        <v>1663</v>
      </c>
      <c r="B819" s="7" t="n">
        <v>72619977.2905619</v>
      </c>
      <c r="C819" s="7" t="n">
        <v>51032201</v>
      </c>
      <c r="D819" s="7" t="n">
        <v>21587776.2905619</v>
      </c>
      <c r="E819" s="9" t="n">
        <f aca="false">100*(D819/C819)</f>
        <v>42.3022638011672</v>
      </c>
    </row>
    <row r="820" customFormat="false" ht="15" hidden="false" customHeight="false" outlineLevel="0" collapsed="false">
      <c r="A820" s="7" t="s">
        <v>865</v>
      </c>
      <c r="B820" s="7" t="n">
        <v>70675791.3852098</v>
      </c>
      <c r="C820" s="7" t="n">
        <v>59238547</v>
      </c>
      <c r="D820" s="7" t="n">
        <v>11437244.3852098</v>
      </c>
      <c r="E820" s="9" t="n">
        <f aca="false">100*(D820/C820)</f>
        <v>19.3070981049042</v>
      </c>
    </row>
    <row r="821" customFormat="false" ht="15" hidden="false" customHeight="false" outlineLevel="0" collapsed="false">
      <c r="A821" s="7" t="s">
        <v>570</v>
      </c>
      <c r="B821" s="7" t="n">
        <v>7839366618.90607</v>
      </c>
      <c r="C821" s="7" t="n">
        <v>7604396881</v>
      </c>
      <c r="D821" s="7" t="n">
        <v>234969737.906068</v>
      </c>
      <c r="E821" s="9" t="n">
        <f aca="false">100*(D821/C821)</f>
        <v>3.08991944506674</v>
      </c>
    </row>
    <row r="822" customFormat="false" ht="15" hidden="false" customHeight="false" outlineLevel="0" collapsed="false">
      <c r="A822" s="7" t="s">
        <v>288</v>
      </c>
      <c r="B822" s="7" t="n">
        <v>3080332596.98144</v>
      </c>
      <c r="C822" s="7" t="n">
        <v>2971299909</v>
      </c>
      <c r="D822" s="7" t="n">
        <v>109032687.981443</v>
      </c>
      <c r="E822" s="9" t="n">
        <f aca="false">100*(D822/C822)</f>
        <v>3.66952819710947</v>
      </c>
    </row>
    <row r="823" customFormat="false" ht="15" hidden="false" customHeight="false" outlineLevel="0" collapsed="false">
      <c r="A823" s="7" t="s">
        <v>871</v>
      </c>
      <c r="B823" s="7" t="n">
        <v>1804400835.47061</v>
      </c>
      <c r="C823" s="7" t="n">
        <v>1695919558</v>
      </c>
      <c r="D823" s="7" t="n">
        <v>108481277.470608</v>
      </c>
      <c r="E823" s="9" t="n">
        <f aca="false">100*(D823/C823)</f>
        <v>6.39660513135066</v>
      </c>
    </row>
    <row r="824" customFormat="false" ht="15" hidden="false" customHeight="false" outlineLevel="0" collapsed="false">
      <c r="A824" s="7" t="s">
        <v>2225</v>
      </c>
      <c r="B824" s="7" t="n">
        <v>27142012.4890295</v>
      </c>
      <c r="C824" s="7" t="n">
        <v>31419019</v>
      </c>
      <c r="D824" s="7" t="n">
        <v>4277006.51097045</v>
      </c>
      <c r="E824" s="9" t="n">
        <f aca="false">100*(D824/C824)</f>
        <v>13.612794565516</v>
      </c>
    </row>
    <row r="825" customFormat="false" ht="15" hidden="false" customHeight="false" outlineLevel="0" collapsed="false">
      <c r="A825" s="7" t="s">
        <v>2226</v>
      </c>
      <c r="B825" s="7" t="n">
        <v>312594234.543049</v>
      </c>
      <c r="C825" s="7" t="n">
        <v>292824808</v>
      </c>
      <c r="D825" s="7" t="n">
        <v>19769426.543049</v>
      </c>
      <c r="E825" s="9" t="n">
        <f aca="false">100*(D825/C825)</f>
        <v>6.75128131324483</v>
      </c>
    </row>
    <row r="826" customFormat="false" ht="15" hidden="false" customHeight="false" outlineLevel="0" collapsed="false">
      <c r="A826" s="7" t="s">
        <v>572</v>
      </c>
      <c r="B826" s="7" t="n">
        <v>162208157.516855</v>
      </c>
      <c r="C826" s="7" t="n">
        <v>136072408</v>
      </c>
      <c r="D826" s="7" t="n">
        <v>26135749.5168553</v>
      </c>
      <c r="E826" s="9" t="n">
        <f aca="false">100*(D826/C826)</f>
        <v>19.2072367212428</v>
      </c>
    </row>
    <row r="827" customFormat="false" ht="15" hidden="false" customHeight="false" outlineLevel="0" collapsed="false">
      <c r="A827" s="7" t="s">
        <v>2231</v>
      </c>
      <c r="B827" s="7" t="n">
        <v>429980769.66348</v>
      </c>
      <c r="C827" s="7" t="n">
        <v>436909233</v>
      </c>
      <c r="D827" s="7" t="n">
        <v>6928463.33652002</v>
      </c>
      <c r="E827" s="9" t="n">
        <f aca="false">100*(D827/C827)</f>
        <v>1.58579009396215</v>
      </c>
    </row>
    <row r="828" customFormat="false" ht="15" hidden="false" customHeight="false" outlineLevel="0" collapsed="false">
      <c r="A828" s="7" t="s">
        <v>293</v>
      </c>
      <c r="B828" s="7" t="n">
        <v>324568644.862658</v>
      </c>
      <c r="C828" s="7" t="n">
        <v>312369640</v>
      </c>
      <c r="D828" s="7" t="n">
        <v>12199004.8626584</v>
      </c>
      <c r="E828" s="9" t="n">
        <f aca="false">100*(D828/C828)</f>
        <v>3.9053106642049</v>
      </c>
    </row>
    <row r="829" customFormat="false" ht="15" hidden="false" customHeight="false" outlineLevel="0" collapsed="false">
      <c r="A829" s="7" t="s">
        <v>295</v>
      </c>
      <c r="B829" s="7" t="n">
        <v>41107888.9012881</v>
      </c>
      <c r="C829" s="7" t="n">
        <v>156839047</v>
      </c>
      <c r="D829" s="7" t="n">
        <v>115731158.098712</v>
      </c>
      <c r="E829" s="9" t="n">
        <f aca="false">100*(D829/C829)</f>
        <v>73.7897611037588</v>
      </c>
    </row>
    <row r="830" customFormat="false" ht="15" hidden="false" customHeight="false" outlineLevel="0" collapsed="false">
      <c r="A830" s="7" t="s">
        <v>14</v>
      </c>
      <c r="B830" s="7" t="n">
        <v>134806949.278004</v>
      </c>
      <c r="C830" s="7" t="n">
        <v>386392288</v>
      </c>
      <c r="D830" s="7" t="n">
        <v>251585338.721996</v>
      </c>
      <c r="E830" s="9" t="n">
        <f aca="false">100*(D830/C830)</f>
        <v>65.1113768404188</v>
      </c>
    </row>
    <row r="831" customFormat="false" ht="15" hidden="false" customHeight="false" outlineLevel="0" collapsed="false">
      <c r="A831" s="7" t="s">
        <v>576</v>
      </c>
      <c r="B831" s="7" t="n">
        <v>98657169.705252</v>
      </c>
      <c r="C831" s="7" t="n">
        <v>91141117</v>
      </c>
      <c r="D831" s="7" t="n">
        <v>7516052.70525204</v>
      </c>
      <c r="E831" s="9" t="n">
        <f aca="false">100*(D831/C831)</f>
        <v>8.24661025961755</v>
      </c>
    </row>
    <row r="832" customFormat="false" ht="15" hidden="false" customHeight="false" outlineLevel="0" collapsed="false">
      <c r="A832" s="7" t="s">
        <v>1955</v>
      </c>
      <c r="B832" s="7" t="n">
        <v>596296661.743427</v>
      </c>
      <c r="C832" s="7" t="n">
        <v>894426484</v>
      </c>
      <c r="D832" s="7" t="n">
        <v>298129822.256573</v>
      </c>
      <c r="E832" s="9" t="n">
        <f aca="false">100*(D832/C832)</f>
        <v>33.3319537815221</v>
      </c>
    </row>
    <row r="833" customFormat="false" ht="15" hidden="false" customHeight="false" outlineLevel="0" collapsed="false">
      <c r="A833" s="7" t="s">
        <v>1674</v>
      </c>
      <c r="B833" s="7" t="n">
        <v>109326593.677948</v>
      </c>
      <c r="C833" s="7" t="n">
        <v>127589821</v>
      </c>
      <c r="D833" s="7" t="n">
        <v>18263227.3220519</v>
      </c>
      <c r="E833" s="9" t="n">
        <f aca="false">100*(D833/C833)</f>
        <v>14.3140159449333</v>
      </c>
    </row>
    <row r="834" customFormat="false" ht="15" hidden="false" customHeight="false" outlineLevel="0" collapsed="false">
      <c r="A834" s="7" t="s">
        <v>877</v>
      </c>
      <c r="B834" s="7" t="n">
        <v>13226690707.6608</v>
      </c>
      <c r="C834" s="7" t="n">
        <v>15639493687</v>
      </c>
      <c r="D834" s="7" t="n">
        <v>2412802979.33919</v>
      </c>
      <c r="E834" s="9" t="n">
        <f aca="false">100*(D834/C834)</f>
        <v>15.4276284618138</v>
      </c>
    </row>
    <row r="835" customFormat="false" ht="15" hidden="false" customHeight="false" outlineLevel="0" collapsed="false">
      <c r="A835" s="7" t="s">
        <v>1139</v>
      </c>
      <c r="B835" s="7" t="n">
        <v>313774921.216423</v>
      </c>
      <c r="C835" s="7" t="n">
        <v>308256710</v>
      </c>
      <c r="D835" s="7" t="n">
        <v>5518211.21642292</v>
      </c>
      <c r="E835" s="9" t="n">
        <f aca="false">100*(D835/C835)</f>
        <v>1.79013498730422</v>
      </c>
    </row>
    <row r="836" customFormat="false" ht="15" hidden="false" customHeight="false" outlineLevel="0" collapsed="false">
      <c r="A836" s="7" t="s">
        <v>1675</v>
      </c>
      <c r="B836" s="7" t="n">
        <v>60284210.7666779</v>
      </c>
      <c r="C836" s="7" t="n">
        <v>48896096</v>
      </c>
      <c r="D836" s="7" t="n">
        <v>11388114.7666779</v>
      </c>
      <c r="E836" s="9" t="n">
        <f aca="false">100*(D836/C836)</f>
        <v>23.2904376796828</v>
      </c>
    </row>
    <row r="837" customFormat="false" ht="15" hidden="false" customHeight="false" outlineLevel="0" collapsed="false">
      <c r="A837" s="7" t="s">
        <v>300</v>
      </c>
      <c r="B837" s="7" t="n">
        <v>834150076.37937</v>
      </c>
      <c r="C837" s="7" t="n">
        <v>702540669</v>
      </c>
      <c r="D837" s="7" t="n">
        <v>131609407.37937</v>
      </c>
      <c r="E837" s="9" t="n">
        <f aca="false">100*(D837/C837)</f>
        <v>18.7333507064727</v>
      </c>
    </row>
    <row r="838" customFormat="false" ht="15" hidden="false" customHeight="false" outlineLevel="0" collapsed="false">
      <c r="A838" s="7" t="s">
        <v>2532</v>
      </c>
      <c r="B838" s="7" t="n">
        <v>55745732.8794359</v>
      </c>
      <c r="C838" s="7" t="n">
        <v>53399438</v>
      </c>
      <c r="D838" s="7" t="n">
        <v>2346294.8794359</v>
      </c>
      <c r="E838" s="9" t="n">
        <f aca="false">100*(D838/C838)</f>
        <v>4.39385687811152</v>
      </c>
    </row>
    <row r="839" customFormat="false" ht="15" hidden="false" customHeight="false" outlineLevel="0" collapsed="false">
      <c r="A839" s="7" t="s">
        <v>301</v>
      </c>
      <c r="B839" s="7" t="n">
        <v>276905557.344515</v>
      </c>
      <c r="C839" s="7" t="n">
        <v>230149291</v>
      </c>
      <c r="D839" s="7" t="n">
        <v>46756266.3445147</v>
      </c>
      <c r="E839" s="9" t="n">
        <f aca="false">100*(D839/C839)</f>
        <v>20.3156247587635</v>
      </c>
    </row>
    <row r="840" customFormat="false" ht="15" hidden="false" customHeight="false" outlineLevel="0" collapsed="false">
      <c r="A840" s="7" t="s">
        <v>303</v>
      </c>
      <c r="B840" s="7" t="n">
        <v>81129943.2878304</v>
      </c>
      <c r="C840" s="7" t="n">
        <v>78424054</v>
      </c>
      <c r="D840" s="7" t="n">
        <v>2705889.28783035</v>
      </c>
      <c r="E840" s="9" t="n">
        <f aca="false">100*(D840/C840)</f>
        <v>3.45033079752591</v>
      </c>
    </row>
    <row r="841" customFormat="false" ht="15" hidden="false" customHeight="false" outlineLevel="0" collapsed="false">
      <c r="A841" s="7" t="s">
        <v>582</v>
      </c>
      <c r="B841" s="7" t="n">
        <v>710914864602.47</v>
      </c>
      <c r="C841" s="7" t="n">
        <v>718099536991</v>
      </c>
      <c r="D841" s="7" t="n">
        <v>7184672388.5304</v>
      </c>
      <c r="E841" s="9" t="n">
        <f aca="false">100*(D841/C841)</f>
        <v>1.00051204859925</v>
      </c>
    </row>
    <row r="842" customFormat="false" ht="15" hidden="false" customHeight="false" outlineLevel="0" collapsed="false">
      <c r="A842" s="7" t="s">
        <v>587</v>
      </c>
      <c r="B842" s="7" t="n">
        <v>60906274.7570683</v>
      </c>
      <c r="C842" s="7" t="n">
        <v>50635885</v>
      </c>
      <c r="D842" s="7" t="n">
        <v>10270389.7570683</v>
      </c>
      <c r="E842" s="9" t="n">
        <f aca="false">100*(D842/C842)</f>
        <v>20.2828285850406</v>
      </c>
    </row>
    <row r="843" customFormat="false" ht="15" hidden="false" customHeight="false" outlineLevel="0" collapsed="false">
      <c r="A843" s="7" t="s">
        <v>885</v>
      </c>
      <c r="B843" s="7" t="n">
        <v>256655255.299811</v>
      </c>
      <c r="C843" s="7" t="n">
        <v>316326292</v>
      </c>
      <c r="D843" s="7" t="n">
        <v>59671036.7001887</v>
      </c>
      <c r="E843" s="9" t="n">
        <f aca="false">100*(D843/C843)</f>
        <v>18.8637613152272</v>
      </c>
    </row>
    <row r="844" customFormat="false" ht="15" hidden="false" customHeight="false" outlineLevel="0" collapsed="false">
      <c r="A844" s="7" t="s">
        <v>308</v>
      </c>
      <c r="B844" s="7" t="n">
        <v>233178889.064302</v>
      </c>
      <c r="C844" s="7" t="n">
        <v>164935755</v>
      </c>
      <c r="D844" s="7" t="n">
        <v>68243134.0643016</v>
      </c>
      <c r="E844" s="9" t="n">
        <f aca="false">100*(D844/C844)</f>
        <v>41.37558533885</v>
      </c>
    </row>
    <row r="845" customFormat="false" ht="15" hidden="false" customHeight="false" outlineLevel="0" collapsed="false">
      <c r="A845" s="7" t="s">
        <v>29</v>
      </c>
      <c r="B845" s="7" t="n">
        <v>677477774.914501</v>
      </c>
      <c r="C845" s="7" t="n">
        <v>652089594</v>
      </c>
      <c r="D845" s="7" t="n">
        <v>25388180.9145011</v>
      </c>
      <c r="E845" s="9" t="n">
        <f aca="false">100*(D845/C845)</f>
        <v>3.89335777600234</v>
      </c>
    </row>
    <row r="846" customFormat="false" ht="15" hidden="false" customHeight="false" outlineLevel="0" collapsed="false">
      <c r="A846" s="7" t="s">
        <v>2246</v>
      </c>
      <c r="B846" s="7" t="n">
        <v>271027741.290195</v>
      </c>
      <c r="C846" s="7" t="n">
        <v>251094428</v>
      </c>
      <c r="D846" s="7" t="n">
        <v>19933313.2901953</v>
      </c>
      <c r="E846" s="9" t="n">
        <f aca="false">100*(D846/C846)</f>
        <v>7.9385725318426</v>
      </c>
    </row>
    <row r="847" customFormat="false" ht="15" hidden="false" customHeight="false" outlineLevel="0" collapsed="false">
      <c r="A847" s="7" t="s">
        <v>1688</v>
      </c>
      <c r="B847" s="7" t="n">
        <v>72890995.4885299</v>
      </c>
      <c r="C847" s="7" t="n">
        <v>68066404</v>
      </c>
      <c r="D847" s="7" t="n">
        <v>4824591.48852992</v>
      </c>
      <c r="E847" s="9" t="n">
        <f aca="false">100*(D847/C847)</f>
        <v>7.08806577842708</v>
      </c>
    </row>
    <row r="848" customFormat="false" ht="15" hidden="false" customHeight="false" outlineLevel="0" collapsed="false">
      <c r="A848" s="7" t="s">
        <v>316</v>
      </c>
      <c r="B848" s="7" t="n">
        <v>65336966679.8044</v>
      </c>
      <c r="C848" s="7" t="n">
        <v>66292601344</v>
      </c>
      <c r="D848" s="7" t="n">
        <v>955634664.195564</v>
      </c>
      <c r="E848" s="9" t="n">
        <f aca="false">100*(D848/C848)</f>
        <v>1.44154045070077</v>
      </c>
    </row>
    <row r="849" customFormat="false" ht="15" hidden="false" customHeight="false" outlineLevel="0" collapsed="false">
      <c r="A849" s="7" t="s">
        <v>33</v>
      </c>
      <c r="B849" s="7" t="n">
        <v>67887539.4870752</v>
      </c>
      <c r="C849" s="7" t="n">
        <v>52832713</v>
      </c>
      <c r="D849" s="7" t="n">
        <v>15054826.4870752</v>
      </c>
      <c r="E849" s="9" t="n">
        <f aca="false">100*(D849/C849)</f>
        <v>28.495274295445</v>
      </c>
    </row>
    <row r="850" customFormat="false" ht="15" hidden="false" customHeight="false" outlineLevel="0" collapsed="false">
      <c r="A850" s="7" t="s">
        <v>2546</v>
      </c>
      <c r="B850" s="7" t="n">
        <v>1441386871975.41</v>
      </c>
      <c r="C850" s="7" t="n">
        <v>1754483564476</v>
      </c>
      <c r="D850" s="7" t="n">
        <v>313096692500.587</v>
      </c>
      <c r="E850" s="9" t="n">
        <f aca="false">100*(D850/C850)</f>
        <v>17.8455186950752</v>
      </c>
    </row>
    <row r="851" customFormat="false" ht="15" hidden="false" customHeight="false" outlineLevel="0" collapsed="false">
      <c r="A851" s="7" t="s">
        <v>1978</v>
      </c>
      <c r="B851" s="7" t="n">
        <v>141906226.002743</v>
      </c>
      <c r="C851" s="7" t="n">
        <v>130716163</v>
      </c>
      <c r="D851" s="7" t="n">
        <v>11190063.0027425</v>
      </c>
      <c r="E851" s="9" t="n">
        <f aca="false">100*(D851/C851)</f>
        <v>8.56058099161198</v>
      </c>
    </row>
    <row r="852" customFormat="false" ht="15" hidden="false" customHeight="false" outlineLevel="0" collapsed="false">
      <c r="A852" s="7" t="s">
        <v>2254</v>
      </c>
      <c r="B852" s="7" t="n">
        <v>575962681.423962</v>
      </c>
      <c r="C852" s="7" t="n">
        <v>530205784</v>
      </c>
      <c r="D852" s="7" t="n">
        <v>45756897.4239621</v>
      </c>
      <c r="E852" s="9" t="n">
        <f aca="false">100*(D852/C852)</f>
        <v>8.63002607756578</v>
      </c>
    </row>
    <row r="853" customFormat="false" ht="15" hidden="false" customHeight="false" outlineLevel="0" collapsed="false">
      <c r="A853" s="7" t="s">
        <v>895</v>
      </c>
      <c r="B853" s="7" t="n">
        <v>11770033201.8471</v>
      </c>
      <c r="C853" s="7" t="n">
        <v>11640418479</v>
      </c>
      <c r="D853" s="7" t="n">
        <v>129614722.84708</v>
      </c>
      <c r="E853" s="9" t="n">
        <f aca="false">100*(D853/C853)</f>
        <v>1.11348851487524</v>
      </c>
    </row>
    <row r="854" customFormat="false" ht="15" hidden="false" customHeight="false" outlineLevel="0" collapsed="false">
      <c r="A854" s="7" t="s">
        <v>39</v>
      </c>
      <c r="B854" s="7" t="n">
        <v>365509396.470431</v>
      </c>
      <c r="C854" s="7" t="n">
        <v>351914310</v>
      </c>
      <c r="D854" s="7" t="n">
        <v>13595086.4704311</v>
      </c>
      <c r="E854" s="9" t="n">
        <f aca="false">100*(D854/C854)</f>
        <v>3.86318091765895</v>
      </c>
    </row>
    <row r="855" customFormat="false" ht="15" hidden="false" customHeight="false" outlineLevel="0" collapsed="false">
      <c r="A855" s="7" t="s">
        <v>40</v>
      </c>
      <c r="B855" s="7" t="n">
        <v>169320974.870731</v>
      </c>
      <c r="C855" s="7" t="n">
        <v>132866674</v>
      </c>
      <c r="D855" s="7" t="n">
        <v>36454300.8707307</v>
      </c>
      <c r="E855" s="9" t="n">
        <f aca="false">100*(D855/C855)</f>
        <v>27.4367527787522</v>
      </c>
    </row>
    <row r="856" customFormat="false" ht="15" hidden="false" customHeight="false" outlineLevel="0" collapsed="false">
      <c r="A856" s="7" t="s">
        <v>899</v>
      </c>
      <c r="B856" s="7" t="n">
        <v>727919789.733545</v>
      </c>
      <c r="C856" s="7" t="n">
        <v>602632973</v>
      </c>
      <c r="D856" s="7" t="n">
        <v>125286816.733544</v>
      </c>
      <c r="E856" s="9" t="n">
        <f aca="false">100*(D856/C856)</f>
        <v>20.789904028956</v>
      </c>
    </row>
    <row r="857" customFormat="false" ht="15" hidden="false" customHeight="false" outlineLevel="0" collapsed="false">
      <c r="A857" s="7" t="s">
        <v>1418</v>
      </c>
      <c r="B857" s="7" t="n">
        <v>62668129808.6611</v>
      </c>
      <c r="C857" s="7" t="n">
        <v>58809282809</v>
      </c>
      <c r="D857" s="7" t="n">
        <v>3858846999.6611</v>
      </c>
      <c r="E857" s="9" t="n">
        <f aca="false">100*(D857/C857)</f>
        <v>6.56162907511356</v>
      </c>
    </row>
    <row r="858" customFormat="false" ht="15" hidden="false" customHeight="false" outlineLevel="0" collapsed="false">
      <c r="A858" s="7" t="s">
        <v>1420</v>
      </c>
      <c r="B858" s="7" t="n">
        <v>6735442841.71098</v>
      </c>
      <c r="C858" s="7" t="n">
        <v>6584660337</v>
      </c>
      <c r="D858" s="7" t="n">
        <v>150782504.710977</v>
      </c>
      <c r="E858" s="9" t="n">
        <f aca="false">100*(D858/C858)</f>
        <v>2.28990558349246</v>
      </c>
    </row>
    <row r="859" customFormat="false" ht="15" hidden="false" customHeight="false" outlineLevel="0" collapsed="false">
      <c r="A859" s="7" t="s">
        <v>901</v>
      </c>
      <c r="B859" s="7" t="n">
        <v>382941763.733444</v>
      </c>
      <c r="C859" s="7" t="n">
        <v>393656360</v>
      </c>
      <c r="D859" s="7" t="n">
        <v>10714596.2665558</v>
      </c>
      <c r="E859" s="9" t="n">
        <f aca="false">100*(D859/C859)</f>
        <v>2.72181459650642</v>
      </c>
    </row>
    <row r="860" customFormat="false" ht="15" hidden="false" customHeight="false" outlineLevel="0" collapsed="false">
      <c r="A860" s="7" t="s">
        <v>607</v>
      </c>
      <c r="B860" s="7" t="n">
        <v>665183944.609081</v>
      </c>
      <c r="C860" s="7" t="n">
        <v>613634613</v>
      </c>
      <c r="D860" s="7" t="n">
        <v>51549331.6090814</v>
      </c>
      <c r="E860" s="9" t="n">
        <f aca="false">100*(D860/C860)</f>
        <v>8.40065578391377</v>
      </c>
    </row>
    <row r="861" customFormat="false" ht="15" hidden="false" customHeight="false" outlineLevel="0" collapsed="false">
      <c r="A861" s="7" t="s">
        <v>2259</v>
      </c>
      <c r="B861" s="7" t="n">
        <v>87020894.7750832</v>
      </c>
      <c r="C861" s="7" t="n">
        <v>76313151</v>
      </c>
      <c r="D861" s="7" t="n">
        <v>10707743.7750832</v>
      </c>
      <c r="E861" s="9" t="n">
        <f aca="false">100*(D861/C861)</f>
        <v>14.031321777138</v>
      </c>
    </row>
    <row r="862" customFormat="false" ht="15" hidden="false" customHeight="false" outlineLevel="0" collapsed="false">
      <c r="A862" s="7" t="s">
        <v>1167</v>
      </c>
      <c r="B862" s="7" t="n">
        <v>110561485.066545</v>
      </c>
      <c r="C862" s="7" t="n">
        <v>150451197</v>
      </c>
      <c r="D862" s="7" t="n">
        <v>39889711.9334555</v>
      </c>
      <c r="E862" s="9" t="n">
        <f aca="false">100*(D862/C862)</f>
        <v>26.5133895434913</v>
      </c>
    </row>
    <row r="863" customFormat="false" ht="15" hidden="false" customHeight="false" outlineLevel="0" collapsed="false">
      <c r="A863" s="7" t="s">
        <v>610</v>
      </c>
      <c r="B863" s="7" t="n">
        <v>78231985567.7054</v>
      </c>
      <c r="C863" s="7" t="n">
        <v>74110504514</v>
      </c>
      <c r="D863" s="7" t="n">
        <v>4121481053.70537</v>
      </c>
      <c r="E863" s="9" t="n">
        <f aca="false">100*(D863/C863)</f>
        <v>5.56126433186916</v>
      </c>
    </row>
    <row r="864" customFormat="false" ht="15" hidden="false" customHeight="false" outlineLevel="0" collapsed="false">
      <c r="A864" s="7" t="s">
        <v>2265</v>
      </c>
      <c r="B864" s="7" t="n">
        <v>3277521131.64215</v>
      </c>
      <c r="C864" s="7" t="n">
        <v>2958689596</v>
      </c>
      <c r="D864" s="7" t="n">
        <v>318831535.642151</v>
      </c>
      <c r="E864" s="9" t="n">
        <f aca="false">100*(D864/C864)</f>
        <v>10.7761062895275</v>
      </c>
    </row>
    <row r="865" customFormat="false" ht="15" hidden="false" customHeight="false" outlineLevel="0" collapsed="false">
      <c r="A865" s="7" t="s">
        <v>1994</v>
      </c>
      <c r="B865" s="7" t="n">
        <v>4921854400.79159</v>
      </c>
      <c r="C865" s="7" t="n">
        <v>4419277457</v>
      </c>
      <c r="D865" s="7" t="n">
        <v>502576943.79159</v>
      </c>
      <c r="E865" s="9" t="n">
        <f aca="false">100*(D865/C865)</f>
        <v>11.3723781473717</v>
      </c>
    </row>
    <row r="866" customFormat="false" ht="15" hidden="false" customHeight="false" outlineLevel="0" collapsed="false">
      <c r="A866" s="7" t="s">
        <v>54</v>
      </c>
      <c r="B866" s="7" t="n">
        <v>1020113545.17647</v>
      </c>
      <c r="C866" s="7" t="n">
        <v>895957827</v>
      </c>
      <c r="D866" s="7" t="n">
        <v>124155718.176472</v>
      </c>
      <c r="E866" s="9" t="n">
        <f aca="false">100*(D866/C866)</f>
        <v>13.8573172123728</v>
      </c>
    </row>
    <row r="867" customFormat="false" ht="15" hidden="false" customHeight="false" outlineLevel="0" collapsed="false">
      <c r="A867" s="7" t="s">
        <v>1437</v>
      </c>
      <c r="B867" s="7" t="n">
        <v>462725754.85392</v>
      </c>
      <c r="C867" s="7" t="n">
        <v>479185204</v>
      </c>
      <c r="D867" s="7" t="n">
        <v>16459449.1460805</v>
      </c>
      <c r="E867" s="9" t="n">
        <f aca="false">100*(D867/C867)</f>
        <v>3.43488259000595</v>
      </c>
    </row>
    <row r="868" customFormat="false" ht="15" hidden="false" customHeight="false" outlineLevel="0" collapsed="false">
      <c r="A868" s="7" t="s">
        <v>2558</v>
      </c>
      <c r="B868" s="7" t="n">
        <v>864435465.838608</v>
      </c>
      <c r="C868" s="7" t="n">
        <v>1335496852</v>
      </c>
      <c r="D868" s="7" t="n">
        <v>471061386.161392</v>
      </c>
      <c r="E868" s="9" t="n">
        <f aca="false">100*(D868/C868)</f>
        <v>35.2723696395049</v>
      </c>
    </row>
    <row r="869" customFormat="false" ht="15" hidden="false" customHeight="false" outlineLevel="0" collapsed="false">
      <c r="A869" s="7" t="s">
        <v>618</v>
      </c>
      <c r="B869" s="7" t="n">
        <v>111970601.190273</v>
      </c>
      <c r="C869" s="7" t="n">
        <v>107010458</v>
      </c>
      <c r="D869" s="7" t="n">
        <v>4960143.19027315</v>
      </c>
      <c r="E869" s="9" t="n">
        <f aca="false">100*(D869/C869)</f>
        <v>4.63519480523404</v>
      </c>
    </row>
    <row r="870" customFormat="false" ht="15" hidden="false" customHeight="false" outlineLevel="0" collapsed="false">
      <c r="A870" s="7" t="s">
        <v>2561</v>
      </c>
      <c r="B870" s="7" t="n">
        <v>142953841.753342</v>
      </c>
      <c r="C870" s="7" t="n">
        <v>54733304</v>
      </c>
      <c r="D870" s="7" t="n">
        <v>88220537.7533422</v>
      </c>
      <c r="E870" s="9" t="n">
        <f aca="false">100*(D870/C870)</f>
        <v>161.182554872518</v>
      </c>
    </row>
    <row r="871" customFormat="false" ht="15" hidden="false" customHeight="false" outlineLevel="0" collapsed="false">
      <c r="A871" s="7" t="s">
        <v>2563</v>
      </c>
      <c r="B871" s="7" t="n">
        <v>156357395.604231</v>
      </c>
      <c r="C871" s="7" t="n">
        <v>151080351</v>
      </c>
      <c r="D871" s="7" t="n">
        <v>5277044.60423049</v>
      </c>
      <c r="E871" s="9" t="n">
        <f aca="false">100*(D871/C871)</f>
        <v>3.49287287810874</v>
      </c>
    </row>
    <row r="872" customFormat="false" ht="15" hidden="false" customHeight="false" outlineLevel="0" collapsed="false">
      <c r="A872" s="7" t="s">
        <v>2279</v>
      </c>
      <c r="B872" s="7" t="n">
        <v>1531859967.04335</v>
      </c>
      <c r="C872" s="7" t="n">
        <v>1423840054</v>
      </c>
      <c r="D872" s="7" t="n">
        <v>108019913.043349</v>
      </c>
      <c r="E872" s="9" t="n">
        <f aca="false">100*(D872/C872)</f>
        <v>7.58652018110377</v>
      </c>
    </row>
    <row r="873" customFormat="false" ht="15" hidden="false" customHeight="false" outlineLevel="0" collapsed="false">
      <c r="A873" s="7" t="s">
        <v>624</v>
      </c>
      <c r="B873" s="7" t="n">
        <v>205678903.189673</v>
      </c>
      <c r="C873" s="7" t="n">
        <v>190162488</v>
      </c>
      <c r="D873" s="7" t="n">
        <v>15516415.1896735</v>
      </c>
      <c r="E873" s="9" t="n">
        <f aca="false">100*(D873/C873)</f>
        <v>8.15955625784276</v>
      </c>
    </row>
    <row r="874" customFormat="false" ht="15" hidden="false" customHeight="false" outlineLevel="0" collapsed="false">
      <c r="A874" s="7" t="s">
        <v>625</v>
      </c>
      <c r="B874" s="7" t="n">
        <v>314360883.600977</v>
      </c>
      <c r="C874" s="7" t="n">
        <v>327803816</v>
      </c>
      <c r="D874" s="7" t="n">
        <v>13442932.3990232</v>
      </c>
      <c r="E874" s="9" t="n">
        <f aca="false">100*(D874/C874)</f>
        <v>4.10090784270285</v>
      </c>
    </row>
    <row r="875" customFormat="false" ht="15" hidden="false" customHeight="false" outlineLevel="0" collapsed="false">
      <c r="A875" s="7" t="s">
        <v>2567</v>
      </c>
      <c r="B875" s="7" t="n">
        <v>136974585.950789</v>
      </c>
      <c r="C875" s="7" t="n">
        <v>129933995</v>
      </c>
      <c r="D875" s="7" t="n">
        <v>7040590.95078853</v>
      </c>
      <c r="E875" s="9" t="n">
        <f aca="false">100*(D875/C875)</f>
        <v>5.41859037797501</v>
      </c>
    </row>
    <row r="876" customFormat="false" ht="15" hidden="false" customHeight="false" outlineLevel="0" collapsed="false">
      <c r="A876" s="7" t="s">
        <v>70</v>
      </c>
      <c r="B876" s="7" t="n">
        <v>19299701930.3435</v>
      </c>
      <c r="C876" s="7" t="n">
        <v>20355756183</v>
      </c>
      <c r="D876" s="7" t="n">
        <v>1056054252.65651</v>
      </c>
      <c r="E876" s="9" t="n">
        <f aca="false">100*(D876/C876)</f>
        <v>5.18798831722337</v>
      </c>
    </row>
    <row r="877" customFormat="false" ht="15" hidden="false" customHeight="false" outlineLevel="0" collapsed="false">
      <c r="A877" s="7" t="s">
        <v>2568</v>
      </c>
      <c r="B877" s="7" t="n">
        <v>120422107.852447</v>
      </c>
      <c r="C877" s="7" t="n">
        <v>105989271</v>
      </c>
      <c r="D877" s="7" t="n">
        <v>14432836.8524471</v>
      </c>
      <c r="E877" s="9" t="n">
        <f aca="false">100*(D877/C877)</f>
        <v>13.6172621212265</v>
      </c>
    </row>
    <row r="878" customFormat="false" ht="15" hidden="false" customHeight="false" outlineLevel="0" collapsed="false">
      <c r="A878" s="7" t="s">
        <v>1448</v>
      </c>
      <c r="B878" s="7" t="n">
        <v>50463267.7973018</v>
      </c>
      <c r="C878" s="7" t="n">
        <v>95111843</v>
      </c>
      <c r="D878" s="7" t="n">
        <v>44648575.2026982</v>
      </c>
      <c r="E878" s="9" t="n">
        <f aca="false">100*(D878/C878)</f>
        <v>46.9432341908233</v>
      </c>
    </row>
    <row r="879" customFormat="false" ht="15" hidden="false" customHeight="false" outlineLevel="0" collapsed="false">
      <c r="A879" s="7" t="s">
        <v>1451</v>
      </c>
      <c r="B879" s="7" t="n">
        <v>268259932.584499</v>
      </c>
      <c r="C879" s="7" t="n">
        <v>234342082</v>
      </c>
      <c r="D879" s="7" t="n">
        <v>33917850.5844989</v>
      </c>
      <c r="E879" s="9" t="n">
        <f aca="false">100*(D879/C879)</f>
        <v>14.4736490753286</v>
      </c>
    </row>
    <row r="880" customFormat="false" ht="15" hidden="false" customHeight="false" outlineLevel="0" collapsed="false">
      <c r="A880" s="7" t="s">
        <v>1711</v>
      </c>
      <c r="B880" s="7" t="n">
        <v>65896974.5925496</v>
      </c>
      <c r="C880" s="7" t="n">
        <v>76575341</v>
      </c>
      <c r="D880" s="7" t="n">
        <v>10678366.4074504</v>
      </c>
      <c r="E880" s="9" t="n">
        <f aca="false">100*(D880/C880)</f>
        <v>13.9449152533978</v>
      </c>
    </row>
    <row r="881" customFormat="false" ht="15" hidden="false" customHeight="false" outlineLevel="0" collapsed="false">
      <c r="A881" s="7" t="s">
        <v>631</v>
      </c>
      <c r="B881" s="7" t="n">
        <v>150537700.960104</v>
      </c>
      <c r="C881" s="7" t="n">
        <v>159710774</v>
      </c>
      <c r="D881" s="7" t="n">
        <v>9173073.03989568</v>
      </c>
      <c r="E881" s="9" t="n">
        <f aca="false">100*(D881/C881)</f>
        <v>5.74355305540983</v>
      </c>
    </row>
    <row r="882" customFormat="false" ht="15" hidden="false" customHeight="false" outlineLevel="0" collapsed="false">
      <c r="A882" s="7" t="s">
        <v>1713</v>
      </c>
      <c r="B882" s="7" t="n">
        <v>371183881914.38</v>
      </c>
      <c r="C882" s="7" t="n">
        <v>372950534743</v>
      </c>
      <c r="D882" s="7" t="n">
        <v>1766652828.62036</v>
      </c>
      <c r="E882" s="9" t="n">
        <f aca="false">100*(D882/C882)</f>
        <v>0.473696285175663</v>
      </c>
    </row>
    <row r="883" customFormat="false" ht="15" hidden="false" customHeight="false" outlineLevel="0" collapsed="false">
      <c r="A883" s="7" t="s">
        <v>1456</v>
      </c>
      <c r="B883" s="7" t="n">
        <v>185741064.399456</v>
      </c>
      <c r="C883" s="7" t="n">
        <v>177815189</v>
      </c>
      <c r="D883" s="7" t="n">
        <v>7925875.39945599</v>
      </c>
      <c r="E883" s="9" t="n">
        <f aca="false">100*(D883/C883)</f>
        <v>4.45736691225854</v>
      </c>
    </row>
    <row r="884" customFormat="false" ht="15" hidden="false" customHeight="false" outlineLevel="0" collapsed="false">
      <c r="A884" s="7" t="s">
        <v>2286</v>
      </c>
      <c r="B884" s="7" t="n">
        <v>9559205048.02198</v>
      </c>
      <c r="C884" s="7" t="n">
        <v>8002816564</v>
      </c>
      <c r="D884" s="7" t="n">
        <v>1556388484.02198</v>
      </c>
      <c r="E884" s="9" t="n">
        <f aca="false">100*(D884/C884)</f>
        <v>19.4480089800291</v>
      </c>
    </row>
    <row r="885" customFormat="false" ht="15" hidden="false" customHeight="false" outlineLevel="0" collapsed="false">
      <c r="A885" s="7" t="s">
        <v>1457</v>
      </c>
      <c r="B885" s="7" t="n">
        <v>281408520.167066</v>
      </c>
      <c r="C885" s="7" t="n">
        <v>240554071</v>
      </c>
      <c r="D885" s="7" t="n">
        <v>40854449.1670661</v>
      </c>
      <c r="E885" s="9" t="n">
        <f aca="false">100*(D885/C885)</f>
        <v>16.9834785988993</v>
      </c>
    </row>
    <row r="886" customFormat="false" ht="15" hidden="false" customHeight="false" outlineLevel="0" collapsed="false">
      <c r="A886" s="7" t="s">
        <v>1718</v>
      </c>
      <c r="B886" s="7" t="n">
        <v>7056793836.99746</v>
      </c>
      <c r="C886" s="7" t="n">
        <v>6745746587</v>
      </c>
      <c r="D886" s="7" t="n">
        <v>311047249.997458</v>
      </c>
      <c r="E886" s="9" t="n">
        <f aca="false">100*(D886/C886)</f>
        <v>4.61101296922255</v>
      </c>
    </row>
    <row r="887" customFormat="false" ht="15" hidden="false" customHeight="false" outlineLevel="0" collapsed="false">
      <c r="A887" s="7" t="s">
        <v>2287</v>
      </c>
      <c r="B887" s="7" t="n">
        <v>1659377447.8806</v>
      </c>
      <c r="C887" s="7" t="n">
        <v>1628278685</v>
      </c>
      <c r="D887" s="7" t="n">
        <v>31098762.8806021</v>
      </c>
      <c r="E887" s="9" t="n">
        <f aca="false">100*(D887/C887)</f>
        <v>1.90991647603629</v>
      </c>
    </row>
    <row r="888" customFormat="false" ht="15" hidden="false" customHeight="false" outlineLevel="0" collapsed="false">
      <c r="A888" s="7" t="s">
        <v>2288</v>
      </c>
      <c r="B888" s="7" t="n">
        <v>51591460.0635354</v>
      </c>
      <c r="C888" s="7" t="n">
        <v>52602551</v>
      </c>
      <c r="D888" s="7" t="n">
        <v>1011090.93646457</v>
      </c>
      <c r="E888" s="9" t="n">
        <f aca="false">100*(D888/C888)</f>
        <v>1.92213289516048</v>
      </c>
    </row>
    <row r="889" customFormat="false" ht="15" hidden="false" customHeight="false" outlineLevel="0" collapsed="false">
      <c r="A889" s="7" t="s">
        <v>348</v>
      </c>
      <c r="B889" s="7" t="n">
        <v>718145993795.2</v>
      </c>
      <c r="C889" s="7" t="n">
        <v>835992951809</v>
      </c>
      <c r="D889" s="7" t="n">
        <v>117846958013.8</v>
      </c>
      <c r="E889" s="9" t="n">
        <f aca="false">100*(D889/C889)</f>
        <v>14.0966449249114</v>
      </c>
    </row>
    <row r="890" customFormat="false" ht="15" hidden="false" customHeight="false" outlineLevel="0" collapsed="false">
      <c r="A890" s="7" t="s">
        <v>926</v>
      </c>
      <c r="B890" s="7" t="n">
        <v>346259976.673385</v>
      </c>
      <c r="C890" s="7" t="n">
        <v>309971099</v>
      </c>
      <c r="D890" s="7" t="n">
        <v>36288877.6733851</v>
      </c>
      <c r="E890" s="9" t="n">
        <f aca="false">100*(D890/C890)</f>
        <v>11.7071810212168</v>
      </c>
    </row>
    <row r="891" customFormat="false" ht="15" hidden="false" customHeight="false" outlineLevel="0" collapsed="false">
      <c r="A891" s="7" t="s">
        <v>82</v>
      </c>
      <c r="B891" s="7" t="n">
        <v>84987299.3700978</v>
      </c>
      <c r="C891" s="7" t="n">
        <v>70993490</v>
      </c>
      <c r="D891" s="7" t="n">
        <v>13993809.3700978</v>
      </c>
      <c r="E891" s="9" t="n">
        <f aca="false">100*(D891/C891)</f>
        <v>19.7113980029687</v>
      </c>
    </row>
    <row r="892" customFormat="false" ht="15" hidden="false" customHeight="false" outlineLevel="0" collapsed="false">
      <c r="A892" s="7" t="s">
        <v>2582</v>
      </c>
      <c r="B892" s="7" t="n">
        <v>69189255.615845</v>
      </c>
      <c r="C892" s="7" t="n">
        <v>68549838</v>
      </c>
      <c r="D892" s="7" t="n">
        <v>639417.615844995</v>
      </c>
      <c r="E892" s="9" t="n">
        <f aca="false">100*(D892/C892)</f>
        <v>0.932777719832095</v>
      </c>
    </row>
    <row r="893" customFormat="false" ht="15" hidden="false" customHeight="false" outlineLevel="0" collapsed="false">
      <c r="A893" s="7" t="s">
        <v>641</v>
      </c>
      <c r="B893" s="7" t="n">
        <v>110533423.230513</v>
      </c>
      <c r="C893" s="7" t="n">
        <v>113076409</v>
      </c>
      <c r="D893" s="7" t="n">
        <v>2542985.76948696</v>
      </c>
      <c r="E893" s="9" t="n">
        <f aca="false">100*(D893/C893)</f>
        <v>2.24890920394099</v>
      </c>
    </row>
    <row r="894" customFormat="false" ht="15" hidden="false" customHeight="false" outlineLevel="0" collapsed="false">
      <c r="A894" s="7" t="s">
        <v>1189</v>
      </c>
      <c r="B894" s="7" t="n">
        <v>299669753.755652</v>
      </c>
      <c r="C894" s="7" t="n">
        <v>266962883</v>
      </c>
      <c r="D894" s="7" t="n">
        <v>32706870.7556517</v>
      </c>
      <c r="E894" s="9" t="n">
        <f aca="false">100*(D894/C894)</f>
        <v>12.2514674654797</v>
      </c>
    </row>
    <row r="895" customFormat="false" ht="15" hidden="false" customHeight="false" outlineLevel="0" collapsed="false">
      <c r="A895" s="7" t="s">
        <v>2588</v>
      </c>
      <c r="B895" s="7" t="n">
        <v>52318212.9863646</v>
      </c>
      <c r="C895" s="7" t="n">
        <v>49583277</v>
      </c>
      <c r="D895" s="7" t="n">
        <v>2734935.98636462</v>
      </c>
      <c r="E895" s="9" t="n">
        <f aca="false">100*(D895/C895)</f>
        <v>5.51584355016434</v>
      </c>
    </row>
    <row r="896" customFormat="false" ht="15" hidden="false" customHeight="false" outlineLevel="0" collapsed="false">
      <c r="A896" s="7" t="s">
        <v>2293</v>
      </c>
      <c r="B896" s="7" t="n">
        <v>119695141.814568</v>
      </c>
      <c r="C896" s="7" t="n">
        <v>113656940</v>
      </c>
      <c r="D896" s="7" t="n">
        <v>6038201.81456804</v>
      </c>
      <c r="E896" s="9" t="n">
        <f aca="false">100*(D896/C896)</f>
        <v>5.31265562364079</v>
      </c>
    </row>
    <row r="897" customFormat="false" ht="15" hidden="false" customHeight="false" outlineLevel="0" collapsed="false">
      <c r="A897" s="7" t="s">
        <v>1190</v>
      </c>
      <c r="B897" s="7" t="n">
        <v>1072296787099.88</v>
      </c>
      <c r="C897" s="7" t="n">
        <v>1140048940974</v>
      </c>
      <c r="D897" s="7" t="n">
        <v>67752153874.1201</v>
      </c>
      <c r="E897" s="9" t="n">
        <f aca="false">100*(D897/C897)</f>
        <v>5.94291625903675</v>
      </c>
    </row>
    <row r="898" customFormat="false" ht="15" hidden="false" customHeight="false" outlineLevel="0" collapsed="false">
      <c r="A898" s="7" t="s">
        <v>2589</v>
      </c>
      <c r="B898" s="7" t="n">
        <v>87280491.7299468</v>
      </c>
      <c r="C898" s="7" t="n">
        <v>80143368</v>
      </c>
      <c r="D898" s="7" t="n">
        <v>7137123.72994679</v>
      </c>
      <c r="E898" s="9" t="n">
        <f aca="false">100*(D898/C898)</f>
        <v>8.90544521406536</v>
      </c>
    </row>
    <row r="899" customFormat="false" ht="15" hidden="false" customHeight="false" outlineLevel="0" collapsed="false">
      <c r="A899" s="7" t="s">
        <v>645</v>
      </c>
      <c r="B899" s="7" t="n">
        <v>307204634.10674</v>
      </c>
      <c r="C899" s="7" t="n">
        <v>262525266</v>
      </c>
      <c r="D899" s="7" t="n">
        <v>44679368.10674</v>
      </c>
      <c r="E899" s="9" t="n">
        <f aca="false">100*(D899/C899)</f>
        <v>17.0190735495684</v>
      </c>
    </row>
    <row r="900" customFormat="false" ht="15" hidden="false" customHeight="false" outlineLevel="0" collapsed="false">
      <c r="A900" s="7" t="s">
        <v>91</v>
      </c>
      <c r="B900" s="7" t="n">
        <v>311200104.811881</v>
      </c>
      <c r="C900" s="7" t="n">
        <v>279958129</v>
      </c>
      <c r="D900" s="7" t="n">
        <v>31241975.811881</v>
      </c>
      <c r="E900" s="9" t="n">
        <f aca="false">100*(D900/C900)</f>
        <v>11.1595172904878</v>
      </c>
    </row>
    <row r="901" customFormat="false" ht="15" hidden="false" customHeight="false" outlineLevel="0" collapsed="false">
      <c r="A901" s="7" t="s">
        <v>358</v>
      </c>
      <c r="B901" s="7" t="n">
        <v>248626782.593349</v>
      </c>
      <c r="C901" s="7" t="n">
        <v>202823493</v>
      </c>
      <c r="D901" s="7" t="n">
        <v>45803289.5933488</v>
      </c>
      <c r="E901" s="9" t="n">
        <f aca="false">100*(D901/C901)</f>
        <v>22.5828324499612</v>
      </c>
    </row>
    <row r="902" customFormat="false" ht="15" hidden="false" customHeight="false" outlineLevel="0" collapsed="false">
      <c r="A902" s="7" t="s">
        <v>938</v>
      </c>
      <c r="B902" s="7" t="n">
        <v>573871421.111437</v>
      </c>
      <c r="C902" s="7" t="n">
        <v>523557296</v>
      </c>
      <c r="D902" s="7" t="n">
        <v>50314125.111437</v>
      </c>
      <c r="E902" s="9" t="n">
        <f aca="false">100*(D902/C902)</f>
        <v>9.61005137276073</v>
      </c>
    </row>
    <row r="903" customFormat="false" ht="15" hidden="false" customHeight="false" outlineLevel="0" collapsed="false">
      <c r="A903" s="7" t="s">
        <v>2594</v>
      </c>
      <c r="B903" s="7" t="n">
        <v>351213088.630069</v>
      </c>
      <c r="C903" s="7" t="n">
        <v>432223083</v>
      </c>
      <c r="D903" s="7" t="n">
        <v>81009994.3699314</v>
      </c>
      <c r="E903" s="9" t="n">
        <f aca="false">100*(D903/C903)</f>
        <v>18.7426348929938</v>
      </c>
    </row>
    <row r="904" customFormat="false" ht="15" hidden="false" customHeight="false" outlineLevel="0" collapsed="false">
      <c r="A904" s="7" t="s">
        <v>1465</v>
      </c>
      <c r="B904" s="7" t="n">
        <v>9660713174.00437</v>
      </c>
      <c r="C904" s="7" t="n">
        <v>7910507914</v>
      </c>
      <c r="D904" s="7" t="n">
        <v>1750205260.00437</v>
      </c>
      <c r="E904" s="9" t="n">
        <f aca="false">100*(D904/C904)</f>
        <v>22.1250680617721</v>
      </c>
    </row>
    <row r="905" customFormat="false" ht="15" hidden="false" customHeight="false" outlineLevel="0" collapsed="false">
      <c r="A905" s="7" t="s">
        <v>941</v>
      </c>
      <c r="B905" s="7" t="n">
        <v>208573571.81569</v>
      </c>
      <c r="C905" s="7" t="n">
        <v>161521515</v>
      </c>
      <c r="D905" s="7" t="n">
        <v>47052056.8156897</v>
      </c>
      <c r="E905" s="9" t="n">
        <f aca="false">100*(D905/C905)</f>
        <v>29.1305197426421</v>
      </c>
    </row>
    <row r="906" customFormat="false" ht="15" hidden="false" customHeight="false" outlineLevel="0" collapsed="false">
      <c r="A906" s="7" t="s">
        <v>2299</v>
      </c>
      <c r="B906" s="7" t="n">
        <v>91675580.6495781</v>
      </c>
      <c r="C906" s="7" t="n">
        <v>90739771</v>
      </c>
      <c r="D906" s="7" t="n">
        <v>935809.64957808</v>
      </c>
      <c r="E906" s="9" t="n">
        <f aca="false">100*(D906/C906)</f>
        <v>1.03131145170961</v>
      </c>
    </row>
    <row r="907" customFormat="false" ht="15" hidden="false" customHeight="false" outlineLevel="0" collapsed="false">
      <c r="A907" s="7" t="s">
        <v>2023</v>
      </c>
      <c r="B907" s="7" t="n">
        <v>497270164.472441</v>
      </c>
      <c r="C907" s="7" t="n">
        <v>496785867</v>
      </c>
      <c r="D907" s="7" t="n">
        <v>484297.47244066</v>
      </c>
      <c r="E907" s="9" t="n">
        <f aca="false">100*(D907/C907)</f>
        <v>0.0974861614653502</v>
      </c>
    </row>
    <row r="908" customFormat="false" ht="15" hidden="false" customHeight="false" outlineLevel="0" collapsed="false">
      <c r="A908" s="7" t="s">
        <v>1734</v>
      </c>
      <c r="B908" s="7" t="n">
        <v>124832557.401055</v>
      </c>
      <c r="C908" s="7" t="n">
        <v>118332731</v>
      </c>
      <c r="D908" s="7" t="n">
        <v>6499826.40105486</v>
      </c>
      <c r="E908" s="9" t="n">
        <f aca="false">100*(D908/C908)</f>
        <v>5.49283900246911</v>
      </c>
    </row>
    <row r="909" customFormat="false" ht="15" hidden="false" customHeight="false" outlineLevel="0" collapsed="false">
      <c r="A909" s="7" t="s">
        <v>944</v>
      </c>
      <c r="B909" s="7" t="n">
        <v>117724119.109571</v>
      </c>
      <c r="C909" s="7" t="n">
        <v>122325233</v>
      </c>
      <c r="D909" s="7" t="n">
        <v>4601113.89042856</v>
      </c>
      <c r="E909" s="9" t="n">
        <f aca="false">100*(D909/C909)</f>
        <v>3.76137758137649</v>
      </c>
    </row>
    <row r="910" customFormat="false" ht="15" hidden="false" customHeight="false" outlineLevel="0" collapsed="false">
      <c r="A910" s="7" t="s">
        <v>1735</v>
      </c>
      <c r="B910" s="7" t="n">
        <v>146065896.241694</v>
      </c>
      <c r="C910" s="7" t="n">
        <v>139793179</v>
      </c>
      <c r="D910" s="7" t="n">
        <v>6272717.24169442</v>
      </c>
      <c r="E910" s="9" t="n">
        <f aca="false">100*(D910/C910)</f>
        <v>4.48714113704677</v>
      </c>
    </row>
    <row r="911" customFormat="false" ht="15" hidden="false" customHeight="false" outlineLevel="0" collapsed="false">
      <c r="A911" s="7" t="s">
        <v>1472</v>
      </c>
      <c r="B911" s="7" t="n">
        <v>57195616.2208194</v>
      </c>
      <c r="C911" s="7" t="n">
        <v>56098074</v>
      </c>
      <c r="D911" s="7" t="n">
        <v>1097542.22081938</v>
      </c>
      <c r="E911" s="9" t="n">
        <f aca="false">100*(D911/C911)</f>
        <v>1.95647041433077</v>
      </c>
    </row>
    <row r="912" customFormat="false" ht="15" hidden="false" customHeight="false" outlineLevel="0" collapsed="false">
      <c r="A912" s="7" t="s">
        <v>655</v>
      </c>
      <c r="B912" s="7" t="n">
        <v>170581591.898956</v>
      </c>
      <c r="C912" s="7" t="n">
        <v>174527073</v>
      </c>
      <c r="D912" s="7" t="n">
        <v>3945481.10104355</v>
      </c>
      <c r="E912" s="9" t="n">
        <f aca="false">100*(D912/C912)</f>
        <v>2.26066995407844</v>
      </c>
    </row>
    <row r="913" customFormat="false" ht="15" hidden="false" customHeight="false" outlineLevel="0" collapsed="false">
      <c r="A913" s="7" t="s">
        <v>1209</v>
      </c>
      <c r="B913" s="7" t="n">
        <v>112086257.387242</v>
      </c>
      <c r="C913" s="7" t="n">
        <v>109279708</v>
      </c>
      <c r="D913" s="7" t="n">
        <v>2806549.38724172</v>
      </c>
      <c r="E913" s="9" t="n">
        <f aca="false">100*(D913/C913)</f>
        <v>2.56822555496005</v>
      </c>
    </row>
    <row r="914" customFormat="false" ht="15" hidden="false" customHeight="false" outlineLevel="0" collapsed="false">
      <c r="A914" s="7" t="s">
        <v>2318</v>
      </c>
      <c r="B914" s="7" t="n">
        <v>95491611.4656674</v>
      </c>
      <c r="C914" s="7" t="n">
        <v>97026109</v>
      </c>
      <c r="D914" s="7" t="n">
        <v>1534497.53433265</v>
      </c>
      <c r="E914" s="9" t="n">
        <f aca="false">100*(D914/C914)</f>
        <v>1.58153052837834</v>
      </c>
    </row>
    <row r="915" customFormat="false" ht="15" hidden="false" customHeight="false" outlineLevel="0" collapsed="false">
      <c r="A915" s="7" t="s">
        <v>2607</v>
      </c>
      <c r="B915" s="7" t="n">
        <v>11381929234.4985</v>
      </c>
      <c r="C915" s="7" t="n">
        <v>9782155971</v>
      </c>
      <c r="D915" s="7" t="n">
        <v>1599773263.49852</v>
      </c>
      <c r="E915" s="9" t="n">
        <f aca="false">100*(D915/C915)</f>
        <v>16.3539946433198</v>
      </c>
    </row>
    <row r="916" customFormat="false" ht="15" hidden="false" customHeight="false" outlineLevel="0" collapsed="false">
      <c r="A916" s="7" t="s">
        <v>2609</v>
      </c>
      <c r="B916" s="7" t="n">
        <v>162383115.234288</v>
      </c>
      <c r="C916" s="7" t="n">
        <v>154135599</v>
      </c>
      <c r="D916" s="7" t="n">
        <v>8247516.23428825</v>
      </c>
      <c r="E916" s="9" t="n">
        <f aca="false">100*(D916/C916)</f>
        <v>5.35081855703448</v>
      </c>
    </row>
    <row r="917" customFormat="false" ht="15" hidden="false" customHeight="false" outlineLevel="0" collapsed="false">
      <c r="A917" s="7" t="s">
        <v>2320</v>
      </c>
      <c r="B917" s="7" t="n">
        <v>173513632.002054</v>
      </c>
      <c r="C917" s="7" t="n">
        <v>149607658</v>
      </c>
      <c r="D917" s="7" t="n">
        <v>23905974.0020542</v>
      </c>
      <c r="E917" s="9" t="n">
        <f aca="false">100*(D917/C917)</f>
        <v>15.9791111776205</v>
      </c>
    </row>
    <row r="918" customFormat="false" ht="15" hidden="false" customHeight="false" outlineLevel="0" collapsed="false">
      <c r="A918" s="7" t="s">
        <v>660</v>
      </c>
      <c r="B918" s="7" t="n">
        <v>7091307975.93364</v>
      </c>
      <c r="C918" s="7" t="n">
        <v>1206344644</v>
      </c>
      <c r="D918" s="7" t="n">
        <v>5884963331.93364</v>
      </c>
      <c r="E918" s="9" t="n">
        <f aca="false">100*(D918/C918)</f>
        <v>487.834331689845</v>
      </c>
    </row>
    <row r="919" customFormat="false" ht="15" hidden="false" customHeight="false" outlineLevel="0" collapsed="false">
      <c r="A919" s="7" t="s">
        <v>951</v>
      </c>
      <c r="B919" s="7" t="n">
        <v>22196494454.8889</v>
      </c>
      <c r="C919" s="7" t="n">
        <v>21862454363</v>
      </c>
      <c r="D919" s="7" t="n">
        <v>334040091.888908</v>
      </c>
      <c r="E919" s="9" t="n">
        <f aca="false">100*(D919/C919)</f>
        <v>1.52791670295828</v>
      </c>
    </row>
    <row r="920" customFormat="false" ht="15" hidden="false" customHeight="false" outlineLevel="0" collapsed="false">
      <c r="A920" s="7" t="s">
        <v>387</v>
      </c>
      <c r="B920" s="7" t="n">
        <v>14109703310.4413</v>
      </c>
      <c r="C920" s="7" t="n">
        <v>13694810216</v>
      </c>
      <c r="D920" s="7" t="n">
        <v>414893094.441265</v>
      </c>
      <c r="E920" s="9" t="n">
        <f aca="false">100*(D920/C920)</f>
        <v>3.02956439627425</v>
      </c>
    </row>
    <row r="921" customFormat="false" ht="15" hidden="false" customHeight="false" outlineLevel="0" collapsed="false">
      <c r="A921" s="7" t="s">
        <v>2040</v>
      </c>
      <c r="B921" s="7" t="n">
        <v>208493752.590273</v>
      </c>
      <c r="C921" s="7" t="n">
        <v>201482892</v>
      </c>
      <c r="D921" s="7" t="n">
        <v>7010860.59027293</v>
      </c>
      <c r="E921" s="9" t="n">
        <f aca="false">100*(D921/C921)</f>
        <v>3.47963071240457</v>
      </c>
    </row>
    <row r="922" customFormat="false" ht="15" hidden="false" customHeight="false" outlineLevel="0" collapsed="false">
      <c r="A922" s="7" t="s">
        <v>666</v>
      </c>
      <c r="B922" s="7" t="n">
        <v>669565942.429136</v>
      </c>
      <c r="C922" s="7" t="n">
        <v>691618104</v>
      </c>
      <c r="D922" s="7" t="n">
        <v>22052161.570864</v>
      </c>
      <c r="E922" s="9" t="n">
        <f aca="false">100*(D922/C922)</f>
        <v>3.18848819071167</v>
      </c>
    </row>
    <row r="923" customFormat="false" ht="15" hidden="false" customHeight="false" outlineLevel="0" collapsed="false">
      <c r="A923" s="7" t="s">
        <v>1480</v>
      </c>
      <c r="B923" s="7" t="n">
        <v>28745563.5252831</v>
      </c>
      <c r="C923" s="7" t="n">
        <v>33864942</v>
      </c>
      <c r="D923" s="7" t="n">
        <v>5119378.47471685</v>
      </c>
      <c r="E923" s="9" t="n">
        <f aca="false">100*(D923/C923)</f>
        <v>15.1170448622556</v>
      </c>
    </row>
    <row r="924" customFormat="false" ht="15" hidden="false" customHeight="false" outlineLevel="0" collapsed="false">
      <c r="A924" s="7" t="s">
        <v>2045</v>
      </c>
      <c r="B924" s="7" t="n">
        <v>799353808027.698</v>
      </c>
      <c r="C924" s="7" t="n">
        <v>1094467953095</v>
      </c>
      <c r="D924" s="7" t="n">
        <v>295114145067.302</v>
      </c>
      <c r="E924" s="9" t="n">
        <f aca="false">100*(D924/C924)</f>
        <v>26.9641650294795</v>
      </c>
    </row>
    <row r="925" customFormat="false" ht="15" hidden="false" customHeight="false" outlineLevel="0" collapsed="false">
      <c r="A925" s="7" t="s">
        <v>1488</v>
      </c>
      <c r="B925" s="7" t="n">
        <v>244593461.427338</v>
      </c>
      <c r="C925" s="7" t="n">
        <v>233442620</v>
      </c>
      <c r="D925" s="7" t="n">
        <v>11150841.4273377</v>
      </c>
      <c r="E925" s="9" t="n">
        <f aca="false">100*(D925/C925)</f>
        <v>4.77669477293295</v>
      </c>
    </row>
    <row r="926" customFormat="false" ht="15" hidden="false" customHeight="false" outlineLevel="0" collapsed="false">
      <c r="A926" s="7" t="s">
        <v>2051</v>
      </c>
      <c r="B926" s="7" t="n">
        <v>199248660429.486</v>
      </c>
      <c r="C926" s="7" t="n">
        <v>173604594162</v>
      </c>
      <c r="D926" s="7" t="n">
        <v>25644066267.4863</v>
      </c>
      <c r="E926" s="9" t="n">
        <f aca="false">100*(D926/C926)</f>
        <v>14.7715366585036</v>
      </c>
    </row>
    <row r="927" customFormat="false" ht="15" hidden="false" customHeight="false" outlineLevel="0" collapsed="false">
      <c r="A927" s="7" t="s">
        <v>1490</v>
      </c>
      <c r="B927" s="7" t="n">
        <v>169342372.672463</v>
      </c>
      <c r="C927" s="7" t="n">
        <v>150468599</v>
      </c>
      <c r="D927" s="7" t="n">
        <v>18873773.6724627</v>
      </c>
      <c r="E927" s="9" t="n">
        <f aca="false">100*(D927/C927)</f>
        <v>12.5433305007796</v>
      </c>
    </row>
    <row r="928" customFormat="false" ht="15" hidden="false" customHeight="false" outlineLevel="0" collapsed="false">
      <c r="A928" s="7" t="s">
        <v>1757</v>
      </c>
      <c r="B928" s="7" t="n">
        <v>18227077834.1646</v>
      </c>
      <c r="C928" s="7" t="n">
        <v>15893985985</v>
      </c>
      <c r="D928" s="7" t="n">
        <v>2333091849.16464</v>
      </c>
      <c r="E928" s="9" t="n">
        <f aca="false">100*(D928/C928)</f>
        <v>14.679085859057</v>
      </c>
    </row>
    <row r="929" customFormat="false" ht="15" hidden="false" customHeight="false" outlineLevel="0" collapsed="false">
      <c r="A929" s="7" t="s">
        <v>396</v>
      </c>
      <c r="B929" s="7" t="n">
        <v>7154900779.21847</v>
      </c>
      <c r="C929" s="7" t="n">
        <v>6917188718</v>
      </c>
      <c r="D929" s="7" t="n">
        <v>237712061.218468</v>
      </c>
      <c r="E929" s="9" t="n">
        <f aca="false">100*(D929/C929)</f>
        <v>3.43654150420806</v>
      </c>
    </row>
    <row r="930" customFormat="false" ht="15" hidden="false" customHeight="false" outlineLevel="0" collapsed="false">
      <c r="A930" s="7" t="s">
        <v>2055</v>
      </c>
      <c r="B930" s="7" t="n">
        <v>109551701.478703</v>
      </c>
      <c r="C930" s="7" t="n">
        <v>152172348</v>
      </c>
      <c r="D930" s="7" t="n">
        <v>42620646.5212969</v>
      </c>
      <c r="E930" s="9" t="n">
        <f aca="false">100*(D930/C930)</f>
        <v>28.0081414800125</v>
      </c>
    </row>
    <row r="931" customFormat="false" ht="15" hidden="false" customHeight="false" outlineLevel="0" collapsed="false">
      <c r="A931" s="7" t="s">
        <v>2617</v>
      </c>
      <c r="B931" s="7" t="n">
        <v>82517142.0071509</v>
      </c>
      <c r="C931" s="7" t="n">
        <v>79856422</v>
      </c>
      <c r="D931" s="7" t="n">
        <v>2660720.00715084</v>
      </c>
      <c r="E931" s="9" t="n">
        <f aca="false">100*(D931/C931)</f>
        <v>3.33187981694302</v>
      </c>
    </row>
    <row r="932" customFormat="false" ht="15" hidden="false" customHeight="false" outlineLevel="0" collapsed="false">
      <c r="A932" s="7" t="s">
        <v>2337</v>
      </c>
      <c r="B932" s="7" t="n">
        <v>201697886.030213</v>
      </c>
      <c r="C932" s="7" t="n">
        <v>234927610</v>
      </c>
      <c r="D932" s="7" t="n">
        <v>33229723.9697868</v>
      </c>
      <c r="E932" s="9" t="n">
        <f aca="false">100*(D932/C932)</f>
        <v>14.1446652310415</v>
      </c>
    </row>
    <row r="933" customFormat="false" ht="15" hidden="false" customHeight="false" outlineLevel="0" collapsed="false">
      <c r="A933" s="7" t="s">
        <v>1762</v>
      </c>
      <c r="B933" s="7" t="n">
        <v>262551984.731879</v>
      </c>
      <c r="C933" s="7" t="n">
        <v>252672904</v>
      </c>
      <c r="D933" s="7" t="n">
        <v>9879080.73187923</v>
      </c>
      <c r="E933" s="9" t="n">
        <f aca="false">100*(D933/C933)</f>
        <v>3.90982989291136</v>
      </c>
    </row>
    <row r="934" customFormat="false" ht="15" hidden="false" customHeight="false" outlineLevel="0" collapsed="false">
      <c r="A934" s="7" t="s">
        <v>1764</v>
      </c>
      <c r="B934" s="7" t="n">
        <v>217186092.021963</v>
      </c>
      <c r="C934" s="7" t="n">
        <v>240355198</v>
      </c>
      <c r="D934" s="7" t="n">
        <v>23169105.9780371</v>
      </c>
      <c r="E934" s="9" t="n">
        <f aca="false">100*(D934/C934)</f>
        <v>9.6395277367944</v>
      </c>
    </row>
    <row r="935" customFormat="false" ht="15" hidden="false" customHeight="false" outlineLevel="0" collapsed="false">
      <c r="A935" s="7" t="s">
        <v>1495</v>
      </c>
      <c r="B935" s="7" t="n">
        <v>284494489.593638</v>
      </c>
      <c r="C935" s="7" t="n">
        <v>291906676</v>
      </c>
      <c r="D935" s="7" t="n">
        <v>7412186.40636235</v>
      </c>
      <c r="E935" s="9" t="n">
        <f aca="false">100*(D935/C935)</f>
        <v>2.53923154753828</v>
      </c>
    </row>
    <row r="936" customFormat="false" ht="15" hidden="false" customHeight="false" outlineLevel="0" collapsed="false">
      <c r="A936" s="7" t="s">
        <v>973</v>
      </c>
      <c r="B936" s="7" t="n">
        <v>193630192.832013</v>
      </c>
      <c r="C936" s="7" t="n">
        <v>267767825</v>
      </c>
      <c r="D936" s="7" t="n">
        <v>74137632.1679874</v>
      </c>
      <c r="E936" s="9" t="n">
        <f aca="false">100*(D936/C936)</f>
        <v>27.6872817591088</v>
      </c>
    </row>
    <row r="937" customFormat="false" ht="15" hidden="false" customHeight="false" outlineLevel="0" collapsed="false">
      <c r="A937" s="7" t="s">
        <v>400</v>
      </c>
      <c r="B937" s="7" t="n">
        <v>145055814.781568</v>
      </c>
      <c r="C937" s="7" t="n">
        <v>140458249</v>
      </c>
      <c r="D937" s="7" t="n">
        <v>4597565.7815679</v>
      </c>
      <c r="E937" s="9" t="n">
        <f aca="false">100*(D937/C937)</f>
        <v>3.27326149535575</v>
      </c>
    </row>
    <row r="938" customFormat="false" ht="15" hidden="false" customHeight="false" outlineLevel="0" collapsed="false">
      <c r="A938" s="7" t="s">
        <v>2625</v>
      </c>
      <c r="B938" s="7" t="n">
        <v>19673325721.9905</v>
      </c>
      <c r="C938" s="7" t="n">
        <v>16670219448</v>
      </c>
      <c r="D938" s="7" t="n">
        <v>3003106273.99052</v>
      </c>
      <c r="E938" s="9" t="n">
        <f aca="false">100*(D938/C938)</f>
        <v>18.0147974857693</v>
      </c>
    </row>
    <row r="939" customFormat="false" ht="15" hidden="false" customHeight="false" outlineLevel="0" collapsed="false">
      <c r="A939" s="7" t="s">
        <v>2347</v>
      </c>
      <c r="B939" s="7" t="n">
        <v>343728874.979636</v>
      </c>
      <c r="C939" s="7" t="n">
        <v>315669348</v>
      </c>
      <c r="D939" s="7" t="n">
        <v>28059526.9796358</v>
      </c>
      <c r="E939" s="9" t="n">
        <f aca="false">100*(D939/C939)</f>
        <v>8.88889819598062</v>
      </c>
    </row>
    <row r="940" customFormat="false" ht="15" hidden="false" customHeight="false" outlineLevel="0" collapsed="false">
      <c r="A940" s="7" t="s">
        <v>2348</v>
      </c>
      <c r="B940" s="7" t="n">
        <v>6741661732.06112</v>
      </c>
      <c r="C940" s="7" t="n">
        <v>4457414326</v>
      </c>
      <c r="D940" s="7" t="n">
        <v>2284247406.06112</v>
      </c>
      <c r="E940" s="9" t="n">
        <f aca="false">100*(D940/C940)</f>
        <v>51.2460193062412</v>
      </c>
    </row>
    <row r="941" customFormat="false" ht="15" hidden="false" customHeight="false" outlineLevel="0" collapsed="false">
      <c r="A941" s="7" t="s">
        <v>409</v>
      </c>
      <c r="B941" s="7" t="n">
        <v>132524579.120131</v>
      </c>
      <c r="C941" s="7" t="n">
        <v>54702182</v>
      </c>
      <c r="D941" s="7" t="n">
        <v>77822397.1201311</v>
      </c>
      <c r="E941" s="9" t="n">
        <f aca="false">100*(D941/C941)</f>
        <v>142.265617704484</v>
      </c>
    </row>
    <row r="942" customFormat="false" ht="15" hidden="false" customHeight="false" outlineLevel="0" collapsed="false">
      <c r="A942" s="7" t="s">
        <v>410</v>
      </c>
      <c r="B942" s="7" t="n">
        <v>750654420.773995</v>
      </c>
      <c r="C942" s="7" t="n">
        <v>758729453</v>
      </c>
      <c r="D942" s="7" t="n">
        <v>8075032.22600472</v>
      </c>
      <c r="E942" s="9" t="n">
        <f aca="false">100*(D942/C942)</f>
        <v>1.06428347997777</v>
      </c>
    </row>
    <row r="943" customFormat="false" ht="15" hidden="false" customHeight="false" outlineLevel="0" collapsed="false">
      <c r="A943" s="7" t="s">
        <v>411</v>
      </c>
      <c r="B943" s="7" t="n">
        <v>369539154.424883</v>
      </c>
      <c r="C943" s="7" t="n">
        <v>315452261</v>
      </c>
      <c r="D943" s="7" t="n">
        <v>54086893.4248832</v>
      </c>
      <c r="E943" s="9" t="n">
        <f aca="false">100*(D943/C943)</f>
        <v>17.1458252521079</v>
      </c>
    </row>
    <row r="944" customFormat="false" ht="15" hidden="false" customHeight="false" outlineLevel="0" collapsed="false">
      <c r="A944" s="7" t="s">
        <v>2072</v>
      </c>
      <c r="B944" s="7" t="n">
        <v>139482536.527115</v>
      </c>
      <c r="C944" s="7" t="n">
        <v>151124345</v>
      </c>
      <c r="D944" s="7" t="n">
        <v>11641808.4728847</v>
      </c>
      <c r="E944" s="9" t="n">
        <f aca="false">100*(D944/C944)</f>
        <v>7.70346331220476</v>
      </c>
    </row>
    <row r="945" customFormat="false" ht="15" hidden="false" customHeight="false" outlineLevel="0" collapsed="false">
      <c r="A945" s="7" t="s">
        <v>982</v>
      </c>
      <c r="B945" s="7" t="n">
        <v>6344215740.35669</v>
      </c>
      <c r="C945" s="7" t="n">
        <v>6614115637</v>
      </c>
      <c r="D945" s="7" t="n">
        <v>269899896.643313</v>
      </c>
      <c r="E945" s="9" t="n">
        <f aca="false">100*(D945/C945)</f>
        <v>4.08066492114936</v>
      </c>
    </row>
    <row r="946" customFormat="false" ht="15" hidden="false" customHeight="false" outlineLevel="0" collapsed="false">
      <c r="A946" s="7" t="s">
        <v>412</v>
      </c>
      <c r="B946" s="7" t="n">
        <v>1034889371.97694</v>
      </c>
      <c r="C946" s="7" t="n">
        <v>856029125</v>
      </c>
      <c r="D946" s="7" t="n">
        <v>178860246.976937</v>
      </c>
      <c r="E946" s="9" t="n">
        <f aca="false">100*(D946/C946)</f>
        <v>20.8941777508957</v>
      </c>
    </row>
    <row r="947" customFormat="false" ht="15" hidden="false" customHeight="false" outlineLevel="0" collapsed="false">
      <c r="A947" s="7" t="s">
        <v>701</v>
      </c>
      <c r="B947" s="7" t="n">
        <v>18439101264.874</v>
      </c>
      <c r="C947" s="7" t="n">
        <v>15300686220</v>
      </c>
      <c r="D947" s="7" t="n">
        <v>3138415044.874</v>
      </c>
      <c r="E947" s="9" t="n">
        <f aca="false">100*(D947/C947)</f>
        <v>20.5115966679435</v>
      </c>
    </row>
    <row r="948" customFormat="false" ht="15" hidden="false" customHeight="false" outlineLevel="0" collapsed="false">
      <c r="A948" s="7" t="s">
        <v>2645</v>
      </c>
      <c r="B948" s="7" t="n">
        <v>114289730.528081</v>
      </c>
      <c r="C948" s="7" t="n">
        <v>158870317</v>
      </c>
      <c r="D948" s="7" t="n">
        <v>44580586.4719188</v>
      </c>
      <c r="E948" s="9" t="n">
        <f aca="false">100*(D948/C948)</f>
        <v>28.060991703012</v>
      </c>
    </row>
    <row r="949" customFormat="false" ht="15" hidden="false" customHeight="false" outlineLevel="0" collapsed="false">
      <c r="A949" s="7" t="s">
        <v>148</v>
      </c>
      <c r="B949" s="7" t="n">
        <v>152106338.199023</v>
      </c>
      <c r="C949" s="7" t="n">
        <v>138786174</v>
      </c>
      <c r="D949" s="7" t="n">
        <v>13320164.1990229</v>
      </c>
      <c r="E949" s="9" t="n">
        <f aca="false">100*(D949/C949)</f>
        <v>9.59761611341981</v>
      </c>
    </row>
    <row r="950" customFormat="false" ht="15" hidden="false" customHeight="false" outlineLevel="0" collapsed="false">
      <c r="A950" s="7" t="s">
        <v>2080</v>
      </c>
      <c r="B950" s="7" t="n">
        <v>178352131819.41</v>
      </c>
      <c r="C950" s="7" t="n">
        <v>141008828872</v>
      </c>
      <c r="D950" s="7" t="n">
        <v>37343302947.4099</v>
      </c>
      <c r="E950" s="9" t="n">
        <f aca="false">100*(D950/C950)</f>
        <v>26.4829537598018</v>
      </c>
    </row>
    <row r="951" customFormat="false" ht="15" hidden="false" customHeight="false" outlineLevel="0" collapsed="false">
      <c r="A951" s="7" t="s">
        <v>1252</v>
      </c>
      <c r="B951" s="7" t="n">
        <v>575084697.606241</v>
      </c>
      <c r="C951" s="7" t="n">
        <v>589370057</v>
      </c>
      <c r="D951" s="7" t="n">
        <v>14285359.3937593</v>
      </c>
      <c r="E951" s="9" t="n">
        <f aca="false">100*(D951/C951)</f>
        <v>2.42383528380697</v>
      </c>
    </row>
    <row r="952" customFormat="false" ht="15" hidden="false" customHeight="false" outlineLevel="0" collapsed="false">
      <c r="A952" s="7" t="s">
        <v>711</v>
      </c>
      <c r="B952" s="7" t="n">
        <v>82032843.7719631</v>
      </c>
      <c r="C952" s="7" t="n">
        <v>66180137</v>
      </c>
      <c r="D952" s="7" t="n">
        <v>15852706.7719631</v>
      </c>
      <c r="E952" s="9" t="n">
        <f aca="false">100*(D952/C952)</f>
        <v>23.953874214499</v>
      </c>
    </row>
    <row r="953" customFormat="false" ht="15" hidden="false" customHeight="false" outlineLevel="0" collapsed="false">
      <c r="A953" s="7" t="s">
        <v>712</v>
      </c>
      <c r="B953" s="7" t="n">
        <v>439584662999.467</v>
      </c>
      <c r="C953" s="7" t="n">
        <v>524931933629</v>
      </c>
      <c r="D953" s="7" t="n">
        <v>85347270629.5331</v>
      </c>
      <c r="E953" s="9" t="n">
        <f aca="false">100*(D953/C953)</f>
        <v>16.2587309252656</v>
      </c>
    </row>
    <row r="954" customFormat="false" ht="15" hidden="false" customHeight="false" outlineLevel="0" collapsed="false">
      <c r="A954" s="7" t="s">
        <v>423</v>
      </c>
      <c r="B954" s="7" t="n">
        <v>160239876.898901</v>
      </c>
      <c r="C954" s="7" t="n">
        <v>153595477</v>
      </c>
      <c r="D954" s="7" t="n">
        <v>6644399.8989006</v>
      </c>
      <c r="E954" s="9" t="n">
        <f aca="false">100*(D954/C954)</f>
        <v>4.32590856754239</v>
      </c>
    </row>
    <row r="955" customFormat="false" ht="15" hidden="false" customHeight="false" outlineLevel="0" collapsed="false">
      <c r="A955" s="7" t="s">
        <v>2361</v>
      </c>
      <c r="B955" s="7" t="n">
        <v>162164641.98924</v>
      </c>
      <c r="C955" s="7" t="n">
        <v>144169564</v>
      </c>
      <c r="D955" s="7" t="n">
        <v>17995077.9892405</v>
      </c>
      <c r="E955" s="9" t="n">
        <f aca="false">100*(D955/C955)</f>
        <v>12.4818841716414</v>
      </c>
    </row>
    <row r="956" customFormat="false" ht="15" hidden="false" customHeight="false" outlineLevel="0" collapsed="false">
      <c r="A956" s="7" t="s">
        <v>713</v>
      </c>
      <c r="B956" s="7" t="n">
        <v>42000682055.8842</v>
      </c>
      <c r="C956" s="7" t="n">
        <v>42398214086</v>
      </c>
      <c r="D956" s="7" t="n">
        <v>397532030.115768</v>
      </c>
      <c r="E956" s="9" t="n">
        <f aca="false">100*(D956/C956)</f>
        <v>0.937615035646123</v>
      </c>
    </row>
    <row r="957" customFormat="false" ht="15" hidden="false" customHeight="false" outlineLevel="0" collapsed="false">
      <c r="A957" s="7" t="s">
        <v>2085</v>
      </c>
      <c r="B957" s="7" t="n">
        <v>250559005628.001</v>
      </c>
      <c r="C957" s="7" t="n">
        <v>235892207080</v>
      </c>
      <c r="D957" s="7" t="n">
        <v>14666798548.0008</v>
      </c>
      <c r="E957" s="9" t="n">
        <f aca="false">100*(D957/C957)</f>
        <v>6.21758502731155</v>
      </c>
    </row>
    <row r="958" customFormat="false" ht="15" hidden="false" customHeight="false" outlineLevel="0" collapsed="false">
      <c r="A958" s="7" t="s">
        <v>1798</v>
      </c>
      <c r="B958" s="7" t="n">
        <v>213349176.9496</v>
      </c>
      <c r="C958" s="7" t="n">
        <v>246585344</v>
      </c>
      <c r="D958" s="7" t="n">
        <v>33236167.0503996</v>
      </c>
      <c r="E958" s="9" t="n">
        <f aca="false">100*(D958/C958)</f>
        <v>13.4785654780844</v>
      </c>
    </row>
    <row r="959" customFormat="false" ht="15" hidden="false" customHeight="false" outlineLevel="0" collapsed="false">
      <c r="A959" s="7" t="s">
        <v>1258</v>
      </c>
      <c r="B959" s="7" t="n">
        <v>156975729.595081</v>
      </c>
      <c r="C959" s="7" t="n">
        <v>242217539</v>
      </c>
      <c r="D959" s="7" t="n">
        <v>85241809.4049189</v>
      </c>
      <c r="E959" s="9" t="n">
        <f aca="false">100*(D959/C959)</f>
        <v>35.1922531113318</v>
      </c>
    </row>
    <row r="960" customFormat="false" ht="15" hidden="false" customHeight="false" outlineLevel="0" collapsed="false">
      <c r="A960" s="7" t="s">
        <v>2364</v>
      </c>
      <c r="B960" s="7" t="n">
        <v>97481926.1509659</v>
      </c>
      <c r="C960" s="7" t="n">
        <v>98554682</v>
      </c>
      <c r="D960" s="7" t="n">
        <v>1072755.84903407</v>
      </c>
      <c r="E960" s="9" t="n">
        <f aca="false">100*(D960/C960)</f>
        <v>1.08848796146902</v>
      </c>
    </row>
    <row r="961" customFormat="false" ht="15" hidden="false" customHeight="false" outlineLevel="0" collapsed="false">
      <c r="A961" s="7" t="s">
        <v>1802</v>
      </c>
      <c r="B961" s="7" t="n">
        <v>1757871288.82013</v>
      </c>
      <c r="C961" s="7" t="n">
        <v>2186534377</v>
      </c>
      <c r="D961" s="7" t="n">
        <v>428663088.179866</v>
      </c>
      <c r="E961" s="9" t="n">
        <f aca="false">100*(D961/C961)</f>
        <v>19.6046809365973</v>
      </c>
    </row>
    <row r="962" customFormat="false" ht="15" hidden="false" customHeight="false" outlineLevel="0" collapsed="false">
      <c r="A962" s="7" t="s">
        <v>1259</v>
      </c>
      <c r="B962" s="7" t="n">
        <v>11486989005.7718</v>
      </c>
      <c r="C962" s="7" t="n">
        <v>10946776707</v>
      </c>
      <c r="D962" s="7" t="n">
        <v>540212298.771784</v>
      </c>
      <c r="E962" s="9" t="n">
        <f aca="false">100*(D962/C962)</f>
        <v>4.93489831053502</v>
      </c>
    </row>
    <row r="963" customFormat="false" ht="15" hidden="false" customHeight="false" outlineLevel="0" collapsed="false">
      <c r="A963" s="7" t="s">
        <v>1523</v>
      </c>
      <c r="B963" s="7" t="n">
        <v>66655880.6715189</v>
      </c>
      <c r="C963" s="7" t="n">
        <v>71909738</v>
      </c>
      <c r="D963" s="7" t="n">
        <v>5253857.32848108</v>
      </c>
      <c r="E963" s="9" t="n">
        <f aca="false">100*(D963/C963)</f>
        <v>7.30618338295306</v>
      </c>
    </row>
    <row r="964" customFormat="false" ht="15" hidden="false" customHeight="false" outlineLevel="0" collapsed="false">
      <c r="A964" s="7" t="s">
        <v>1262</v>
      </c>
      <c r="B964" s="7" t="n">
        <v>35226610.6051965</v>
      </c>
      <c r="C964" s="7" t="n">
        <v>37995321</v>
      </c>
      <c r="D964" s="7" t="n">
        <v>2768710.39480345</v>
      </c>
      <c r="E964" s="9" t="n">
        <f aca="false">100*(D964/C964)</f>
        <v>7.28697724333859</v>
      </c>
    </row>
    <row r="965" customFormat="false" ht="15" hidden="false" customHeight="false" outlineLevel="0" collapsed="false">
      <c r="A965" s="7" t="s">
        <v>164</v>
      </c>
      <c r="B965" s="7" t="n">
        <v>6118066972.93561</v>
      </c>
      <c r="C965" s="7" t="n">
        <v>6087838208</v>
      </c>
      <c r="D965" s="7" t="n">
        <v>30228764.935607</v>
      </c>
      <c r="E965" s="9" t="n">
        <f aca="false">100*(D965/C965)</f>
        <v>0.49654350038218</v>
      </c>
    </row>
    <row r="966" customFormat="false" ht="15" hidden="false" customHeight="false" outlineLevel="0" collapsed="false">
      <c r="A966" s="7" t="s">
        <v>2371</v>
      </c>
      <c r="B966" s="7" t="n">
        <v>6500333483.01479</v>
      </c>
      <c r="C966" s="7" t="n">
        <v>6240060948</v>
      </c>
      <c r="D966" s="7" t="n">
        <v>260272535.014793</v>
      </c>
      <c r="E966" s="9" t="n">
        <f aca="false">100*(D966/C966)</f>
        <v>4.170993475604</v>
      </c>
    </row>
    <row r="967" customFormat="false" ht="15" hidden="false" customHeight="false" outlineLevel="0" collapsed="false">
      <c r="A967" s="7" t="s">
        <v>2372</v>
      </c>
      <c r="B967" s="7" t="n">
        <v>332023526.850566</v>
      </c>
      <c r="C967" s="7" t="n">
        <v>444259850</v>
      </c>
      <c r="D967" s="7" t="n">
        <v>112236323.149434</v>
      </c>
      <c r="E967" s="9" t="n">
        <f aca="false">100*(D967/C967)</f>
        <v>25.2636656563571</v>
      </c>
    </row>
    <row r="968" customFormat="false" ht="15" hidden="false" customHeight="false" outlineLevel="0" collapsed="false">
      <c r="A968" s="7" t="s">
        <v>1268</v>
      </c>
      <c r="B968" s="7" t="n">
        <v>180411234.14084</v>
      </c>
      <c r="C968" s="7" t="n">
        <v>179657914</v>
      </c>
      <c r="D968" s="7" t="n">
        <v>753320.140839666</v>
      </c>
      <c r="E968" s="9" t="n">
        <f aca="false">100*(D968/C968)</f>
        <v>0.419308075034015</v>
      </c>
    </row>
    <row r="969" customFormat="false" ht="15" hidden="false" customHeight="false" outlineLevel="0" collapsed="false">
      <c r="A969" s="7" t="s">
        <v>2374</v>
      </c>
      <c r="B969" s="7" t="n">
        <v>241669547.638852</v>
      </c>
      <c r="C969" s="7" t="n">
        <v>169589811</v>
      </c>
      <c r="D969" s="7" t="n">
        <v>72079736.6388518</v>
      </c>
      <c r="E969" s="9" t="n">
        <f aca="false">100*(D969/C969)</f>
        <v>42.5023981180401</v>
      </c>
    </row>
    <row r="970" customFormat="false" ht="15" hidden="false" customHeight="false" outlineLevel="0" collapsed="false">
      <c r="A970" s="7" t="s">
        <v>733</v>
      </c>
      <c r="B970" s="7" t="n">
        <v>506024098.615868</v>
      </c>
      <c r="C970" s="7" t="n">
        <v>468125907</v>
      </c>
      <c r="D970" s="7" t="n">
        <v>37898191.6158677</v>
      </c>
      <c r="E970" s="9" t="n">
        <f aca="false">100*(D970/C970)</f>
        <v>8.09572618160346</v>
      </c>
    </row>
    <row r="971" customFormat="false" ht="15" hidden="false" customHeight="false" outlineLevel="0" collapsed="false">
      <c r="A971" s="7" t="s">
        <v>2097</v>
      </c>
      <c r="B971" s="7" t="n">
        <v>20850645810.975</v>
      </c>
      <c r="C971" s="7" t="n">
        <v>21824487468</v>
      </c>
      <c r="D971" s="7" t="n">
        <v>973841657.025032</v>
      </c>
      <c r="E971" s="9" t="n">
        <f aca="false">100*(D971/C971)</f>
        <v>4.46215132636182</v>
      </c>
    </row>
    <row r="972" customFormat="false" ht="15" hidden="false" customHeight="false" outlineLevel="0" collapsed="false">
      <c r="A972" s="7" t="s">
        <v>1003</v>
      </c>
      <c r="B972" s="7" t="n">
        <v>235347087.799489</v>
      </c>
      <c r="C972" s="7" t="n">
        <v>237341588</v>
      </c>
      <c r="D972" s="7" t="n">
        <v>1994500.20051068</v>
      </c>
      <c r="E972" s="9" t="n">
        <f aca="false">100*(D972/C972)</f>
        <v>0.840350069837184</v>
      </c>
    </row>
    <row r="973" customFormat="false" ht="15" hidden="false" customHeight="false" outlineLevel="0" collapsed="false">
      <c r="A973" s="7" t="s">
        <v>174</v>
      </c>
      <c r="B973" s="7" t="n">
        <v>165621820.88612</v>
      </c>
      <c r="C973" s="7" t="n">
        <v>179399278</v>
      </c>
      <c r="D973" s="7" t="n">
        <v>13777457.1138796</v>
      </c>
      <c r="E973" s="9" t="n">
        <f aca="false">100*(D973/C973)</f>
        <v>7.67977288842799</v>
      </c>
    </row>
    <row r="974" customFormat="false" ht="15" hidden="false" customHeight="false" outlineLevel="0" collapsed="false">
      <c r="A974" s="7" t="s">
        <v>1534</v>
      </c>
      <c r="B974" s="7" t="n">
        <v>869964338.71559</v>
      </c>
      <c r="C974" s="7" t="n">
        <v>813561776</v>
      </c>
      <c r="D974" s="7" t="n">
        <v>56402562.7155895</v>
      </c>
      <c r="E974" s="9" t="n">
        <f aca="false">100*(D974/C974)</f>
        <v>6.93279408883998</v>
      </c>
    </row>
    <row r="975" customFormat="false" ht="15" hidden="false" customHeight="false" outlineLevel="0" collapsed="false">
      <c r="A975" s="7" t="s">
        <v>1274</v>
      </c>
      <c r="B975" s="7" t="n">
        <v>117280730509.25</v>
      </c>
      <c r="C975" s="7" t="n">
        <v>94351718543</v>
      </c>
      <c r="D975" s="7" t="n">
        <v>22929011966.2505</v>
      </c>
      <c r="E975" s="9" t="n">
        <f aca="false">100*(D975/C975)</f>
        <v>24.3016368120531</v>
      </c>
    </row>
    <row r="976" customFormat="false" ht="15" hidden="false" customHeight="false" outlineLevel="0" collapsed="false">
      <c r="A976" s="7" t="s">
        <v>1276</v>
      </c>
      <c r="B976" s="7" t="n">
        <v>98872211.0305463</v>
      </c>
      <c r="C976" s="7" t="n">
        <v>76650103</v>
      </c>
      <c r="D976" s="7" t="n">
        <v>22222108.0305463</v>
      </c>
      <c r="E976" s="9" t="n">
        <f aca="false">100*(D976/C976)</f>
        <v>28.9916218775939</v>
      </c>
    </row>
    <row r="977" customFormat="false" ht="15" hidden="false" customHeight="false" outlineLevel="0" collapsed="false">
      <c r="A977" s="7" t="s">
        <v>1277</v>
      </c>
      <c r="B977" s="7" t="n">
        <v>100791766.837618</v>
      </c>
      <c r="C977" s="7" t="n">
        <v>72532138</v>
      </c>
      <c r="D977" s="7" t="n">
        <v>28259628.8376183</v>
      </c>
      <c r="E977" s="9" t="n">
        <f aca="false">100*(D977/C977)</f>
        <v>38.9615274233585</v>
      </c>
    </row>
    <row r="978" customFormat="false" ht="15" hidden="false" customHeight="false" outlineLevel="0" collapsed="false">
      <c r="A978" s="7" t="s">
        <v>740</v>
      </c>
      <c r="B978" s="7" t="n">
        <v>207573071.355463</v>
      </c>
      <c r="C978" s="7" t="n">
        <v>208932920</v>
      </c>
      <c r="D978" s="7" t="n">
        <v>1359848.64453709</v>
      </c>
      <c r="E978" s="9" t="n">
        <f aca="false">100*(D978/C978)</f>
        <v>0.650854180632277</v>
      </c>
    </row>
    <row r="979" customFormat="false" ht="15" hidden="false" customHeight="false" outlineLevel="0" collapsed="false">
      <c r="A979" s="7" t="s">
        <v>2662</v>
      </c>
      <c r="B979" s="7" t="n">
        <v>295396100.341539</v>
      </c>
      <c r="C979" s="7" t="n">
        <v>268358273</v>
      </c>
      <c r="D979" s="7" t="n">
        <v>27037827.341539</v>
      </c>
      <c r="E979" s="9" t="n">
        <f aca="false">100*(D979/C979)</f>
        <v>10.0752725225426</v>
      </c>
    </row>
    <row r="980" customFormat="false" ht="15" hidden="false" customHeight="false" outlineLevel="0" collapsed="false">
      <c r="A980" s="7" t="s">
        <v>439</v>
      </c>
      <c r="B980" s="7" t="n">
        <v>211128207.148234</v>
      </c>
      <c r="C980" s="7" t="n">
        <v>196973291</v>
      </c>
      <c r="D980" s="7" t="n">
        <v>14154916.1482342</v>
      </c>
      <c r="E980" s="9" t="n">
        <f aca="false">100*(D980/C980)</f>
        <v>7.18621092046139</v>
      </c>
    </row>
    <row r="981" customFormat="false" ht="15" hidden="false" customHeight="false" outlineLevel="0" collapsed="false">
      <c r="A981" s="7" t="s">
        <v>1011</v>
      </c>
      <c r="B981" s="7" t="n">
        <v>197052163.454752</v>
      </c>
      <c r="C981" s="7" t="n">
        <v>201866428</v>
      </c>
      <c r="D981" s="7" t="n">
        <v>4814264.54524758</v>
      </c>
      <c r="E981" s="9" t="n">
        <f aca="false">100*(D981/C981)</f>
        <v>2.38487627335814</v>
      </c>
    </row>
    <row r="982" customFormat="false" ht="15" hidden="false" customHeight="false" outlineLevel="0" collapsed="false">
      <c r="A982" s="7" t="s">
        <v>2385</v>
      </c>
      <c r="B982" s="7" t="n">
        <v>6213374159.92028</v>
      </c>
      <c r="C982" s="7" t="n">
        <v>6375842352</v>
      </c>
      <c r="D982" s="7" t="n">
        <v>162468192.079723</v>
      </c>
      <c r="E982" s="9" t="n">
        <f aca="false">100*(D982/C982)</f>
        <v>2.54818395923418</v>
      </c>
    </row>
    <row r="983" customFormat="false" ht="15" hidden="false" customHeight="false" outlineLevel="0" collapsed="false">
      <c r="A983" s="7" t="s">
        <v>1278</v>
      </c>
      <c r="B983" s="7" t="n">
        <v>6573674167.03923</v>
      </c>
      <c r="C983" s="7" t="n">
        <v>6657838821</v>
      </c>
      <c r="D983" s="7" t="n">
        <v>84164653.9607668</v>
      </c>
      <c r="E983" s="9" t="n">
        <f aca="false">100*(D983/C983)</f>
        <v>1.26414375931266</v>
      </c>
    </row>
    <row r="984" customFormat="false" ht="15" hidden="false" customHeight="false" outlineLevel="0" collapsed="false">
      <c r="A984" s="7" t="s">
        <v>1280</v>
      </c>
      <c r="B984" s="7" t="n">
        <v>75482330.7876084</v>
      </c>
      <c r="C984" s="7" t="n">
        <v>70187055</v>
      </c>
      <c r="D984" s="7" t="n">
        <v>5295275.78760836</v>
      </c>
      <c r="E984" s="9" t="n">
        <f aca="false">100*(D984/C984)</f>
        <v>7.54451912479923</v>
      </c>
    </row>
    <row r="985" customFormat="false" ht="15" hidden="false" customHeight="false" outlineLevel="0" collapsed="false">
      <c r="A985" s="7" t="s">
        <v>2387</v>
      </c>
      <c r="B985" s="7" t="n">
        <v>126251309.187342</v>
      </c>
      <c r="C985" s="7" t="n">
        <v>174469835</v>
      </c>
      <c r="D985" s="7" t="n">
        <v>48218525.8126582</v>
      </c>
      <c r="E985" s="9" t="n">
        <f aca="false">100*(D985/C985)</f>
        <v>27.6371705244395</v>
      </c>
    </row>
    <row r="986" customFormat="false" ht="15" hidden="false" customHeight="false" outlineLevel="0" collapsed="false">
      <c r="A986" s="7" t="s">
        <v>2108</v>
      </c>
      <c r="B986" s="7" t="n">
        <v>1708795944624.03</v>
      </c>
      <c r="C986" s="7" t="n">
        <v>1562694227786</v>
      </c>
      <c r="D986" s="7" t="n">
        <v>146101716838.028</v>
      </c>
      <c r="E986" s="9" t="n">
        <f aca="false">100*(D986/C986)</f>
        <v>9.34934769964705</v>
      </c>
    </row>
    <row r="987" customFormat="false" ht="15" hidden="false" customHeight="false" outlineLevel="0" collapsed="false">
      <c r="A987" s="7" t="s">
        <v>752</v>
      </c>
      <c r="B987" s="7" t="n">
        <v>187821995.506096</v>
      </c>
      <c r="C987" s="7" t="n">
        <v>186800175</v>
      </c>
      <c r="D987" s="7" t="n">
        <v>1021820.50609601</v>
      </c>
      <c r="E987" s="9" t="n">
        <f aca="false">100*(D987/C987)</f>
        <v>0.547012606436801</v>
      </c>
    </row>
    <row r="988" customFormat="false" ht="15" hidden="false" customHeight="false" outlineLevel="0" collapsed="false">
      <c r="A988" s="7" t="s">
        <v>445</v>
      </c>
      <c r="B988" s="7" t="n">
        <v>279686115.430924</v>
      </c>
      <c r="C988" s="7" t="n">
        <v>157923814</v>
      </c>
      <c r="D988" s="7" t="n">
        <v>121762301.430924</v>
      </c>
      <c r="E988" s="9" t="n">
        <f aca="false">100*(D988/C988)</f>
        <v>77.1019255087924</v>
      </c>
    </row>
    <row r="989" customFormat="false" ht="15" hidden="false" customHeight="false" outlineLevel="0" collapsed="false">
      <c r="A989" s="7" t="s">
        <v>1286</v>
      </c>
      <c r="B989" s="7" t="n">
        <v>85231658.771097</v>
      </c>
      <c r="C989" s="7" t="n">
        <v>74847496</v>
      </c>
      <c r="D989" s="7" t="n">
        <v>10384162.771097</v>
      </c>
      <c r="E989" s="9" t="n">
        <f aca="false">100*(D989/C989)</f>
        <v>13.8737610822639</v>
      </c>
    </row>
    <row r="990" customFormat="false" ht="15" hidden="false" customHeight="false" outlineLevel="0" collapsed="false">
      <c r="A990" s="7" t="s">
        <v>185</v>
      </c>
      <c r="B990" s="7" t="n">
        <v>4831102634.66277</v>
      </c>
      <c r="C990" s="7" t="n">
        <v>5670001181</v>
      </c>
      <c r="D990" s="7" t="n">
        <v>838898546.337233</v>
      </c>
      <c r="E990" s="9" t="n">
        <f aca="false">100*(D990/C990)</f>
        <v>14.7953857425701</v>
      </c>
    </row>
    <row r="991" customFormat="false" ht="15" hidden="false" customHeight="false" outlineLevel="0" collapsed="false">
      <c r="A991" s="7" t="s">
        <v>2396</v>
      </c>
      <c r="B991" s="7" t="n">
        <v>27255493391.128</v>
      </c>
      <c r="C991" s="7" t="n">
        <v>31930913547</v>
      </c>
      <c r="D991" s="7" t="n">
        <v>4675420155.87201</v>
      </c>
      <c r="E991" s="9" t="n">
        <f aca="false">100*(D991/C991)</f>
        <v>14.642300004947</v>
      </c>
    </row>
    <row r="992" customFormat="false" ht="15" hidden="false" customHeight="false" outlineLevel="0" collapsed="false">
      <c r="A992" s="7" t="s">
        <v>1833</v>
      </c>
      <c r="B992" s="7" t="n">
        <v>207905827.197035</v>
      </c>
      <c r="C992" s="7" t="n">
        <v>161098639</v>
      </c>
      <c r="D992" s="7" t="n">
        <v>46807188.1970352</v>
      </c>
      <c r="E992" s="9" t="n">
        <f aca="false">100*(D992/C992)</f>
        <v>29.0549867383021</v>
      </c>
    </row>
    <row r="993" customFormat="false" ht="15" hidden="false" customHeight="false" outlineLevel="0" collapsed="false">
      <c r="A993" s="7" t="s">
        <v>1023</v>
      </c>
      <c r="B993" s="7" t="n">
        <v>91675580.6495781</v>
      </c>
      <c r="C993" s="7" t="n">
        <v>88909263</v>
      </c>
      <c r="D993" s="7" t="n">
        <v>2766317.64957808</v>
      </c>
      <c r="E993" s="9" t="n">
        <f aca="false">100*(D993/C993)</f>
        <v>3.11139419700069</v>
      </c>
    </row>
    <row r="994" customFormat="false" ht="15" hidden="false" customHeight="false" outlineLevel="0" collapsed="false">
      <c r="A994" s="7" t="s">
        <v>1027</v>
      </c>
      <c r="B994" s="7" t="n">
        <v>1084030270.44142</v>
      </c>
      <c r="C994" s="7" t="n">
        <v>1007802359</v>
      </c>
      <c r="D994" s="7" t="n">
        <v>76227911.4414182</v>
      </c>
      <c r="E994" s="9" t="n">
        <f aca="false">100*(D994/C994)</f>
        <v>7.56377584956796</v>
      </c>
    </row>
    <row r="995" customFormat="false" ht="15" hidden="false" customHeight="false" outlineLevel="0" collapsed="false">
      <c r="A995" s="7" t="s">
        <v>2116</v>
      </c>
      <c r="B995" s="7" t="n">
        <v>50280032.1648124</v>
      </c>
      <c r="C995" s="7" t="n">
        <v>54417274</v>
      </c>
      <c r="D995" s="7" t="n">
        <v>4137241.83518765</v>
      </c>
      <c r="E995" s="9" t="n">
        <f aca="false">100*(D995/C995)</f>
        <v>7.60280979011858</v>
      </c>
    </row>
    <row r="996" customFormat="false" ht="15" hidden="false" customHeight="false" outlineLevel="0" collapsed="false">
      <c r="A996" s="7" t="s">
        <v>2404</v>
      </c>
      <c r="B996" s="7" t="n">
        <v>32511478.048068</v>
      </c>
      <c r="C996" s="7" t="n">
        <v>29370943</v>
      </c>
      <c r="D996" s="7" t="n">
        <v>3140535.04806796</v>
      </c>
      <c r="E996" s="9" t="n">
        <f aca="false">100*(D996/C996)</f>
        <v>10.6926599124446</v>
      </c>
    </row>
    <row r="997" customFormat="false" ht="15" hidden="false" customHeight="false" outlineLevel="0" collapsed="false">
      <c r="A997" s="7" t="s">
        <v>2118</v>
      </c>
      <c r="B997" s="7" t="n">
        <v>92058663.120875</v>
      </c>
      <c r="C997" s="7" t="n">
        <v>89919165</v>
      </c>
      <c r="D997" s="7" t="n">
        <v>2139498.120875</v>
      </c>
      <c r="E997" s="9" t="n">
        <f aca="false">100*(D997/C997)</f>
        <v>2.37935719362496</v>
      </c>
    </row>
    <row r="998" customFormat="false" ht="15" hidden="false" customHeight="false" outlineLevel="0" collapsed="false">
      <c r="A998" s="7" t="s">
        <v>463</v>
      </c>
      <c r="B998" s="7" t="n">
        <v>144424523.733566</v>
      </c>
      <c r="C998" s="7" t="n">
        <v>149048888</v>
      </c>
      <c r="D998" s="7" t="n">
        <v>4624364.26643351</v>
      </c>
      <c r="E998" s="9" t="n">
        <f aca="false">100*(D998/C998)</f>
        <v>3.10258219869007</v>
      </c>
    </row>
    <row r="999" customFormat="false" ht="15" hidden="false" customHeight="false" outlineLevel="0" collapsed="false">
      <c r="A999" s="7" t="s">
        <v>2681</v>
      </c>
      <c r="B999" s="7" t="n">
        <v>700697936.564113</v>
      </c>
      <c r="C999" s="7" t="n">
        <v>727203312</v>
      </c>
      <c r="D999" s="7" t="n">
        <v>26505375.4358873</v>
      </c>
      <c r="E999" s="9" t="n">
        <f aca="false">100*(D999/C999)</f>
        <v>3.64483700754753</v>
      </c>
    </row>
    <row r="1000" customFormat="false" ht="15" hidden="false" customHeight="false" outlineLevel="0" collapsed="false">
      <c r="A1000" s="7" t="s">
        <v>2122</v>
      </c>
      <c r="B1000" s="7" t="n">
        <v>72754473.5790315</v>
      </c>
      <c r="C1000" s="7" t="n">
        <v>118253475</v>
      </c>
      <c r="D1000" s="7" t="n">
        <v>45499001.4209685</v>
      </c>
      <c r="E1000" s="9" t="n">
        <f aca="false">100*(D1000/C1000)</f>
        <v>38.4758261192481</v>
      </c>
    </row>
    <row r="1001" customFormat="false" ht="15" hidden="false" customHeight="false" outlineLevel="0" collapsed="false">
      <c r="A1001" s="7" t="s">
        <v>2125</v>
      </c>
      <c r="B1001" s="7" t="n">
        <v>340893957.233389</v>
      </c>
      <c r="C1001" s="7" t="n">
        <v>349281281</v>
      </c>
      <c r="D1001" s="7" t="n">
        <v>8387323.7666111</v>
      </c>
      <c r="E1001" s="9" t="n">
        <f aca="false">100*(D1001/C1001)</f>
        <v>2.40130926644509</v>
      </c>
    </row>
    <row r="1002" customFormat="false" ht="15" hidden="false" customHeight="false" outlineLevel="0" collapsed="false">
      <c r="A1002" s="7" t="s">
        <v>192</v>
      </c>
      <c r="B1002" s="7" t="n">
        <v>895903252354.198</v>
      </c>
      <c r="C1002" s="7" t="n">
        <v>808158289243</v>
      </c>
      <c r="D1002" s="7" t="n">
        <v>87744963111.1978</v>
      </c>
      <c r="E1002" s="9" t="n">
        <f aca="false">100*(D1002/C1002)</f>
        <v>10.8573981457752</v>
      </c>
    </row>
    <row r="1003" customFormat="false" ht="15" hidden="false" customHeight="false" outlineLevel="0" collapsed="false">
      <c r="A1003" s="7" t="s">
        <v>765</v>
      </c>
      <c r="B1003" s="7" t="n">
        <v>16498082000.9714</v>
      </c>
      <c r="C1003" s="7" t="n">
        <v>14395814206</v>
      </c>
      <c r="D1003" s="7" t="n">
        <v>2102267794.9714</v>
      </c>
      <c r="E1003" s="9" t="n">
        <f aca="false">100*(D1003/C1003)</f>
        <v>14.603326806588</v>
      </c>
    </row>
    <row r="1004" customFormat="false" ht="15" hidden="false" customHeight="false" outlineLevel="0" collapsed="false">
      <c r="A1004" s="7" t="s">
        <v>2416</v>
      </c>
      <c r="B1004" s="7" t="n">
        <v>190341699718.206</v>
      </c>
      <c r="C1004" s="7" t="n">
        <v>168631188458</v>
      </c>
      <c r="D1004" s="7" t="n">
        <v>21710511260.2061</v>
      </c>
      <c r="E1004" s="9" t="n">
        <f aca="false">100*(D1004/C1004)</f>
        <v>12.8745527198923</v>
      </c>
    </row>
    <row r="1005" customFormat="false" ht="15" hidden="false" customHeight="false" outlineLevel="0" collapsed="false">
      <c r="A1005" s="7" t="s">
        <v>1033</v>
      </c>
      <c r="B1005" s="7" t="n">
        <v>841544525129.954</v>
      </c>
      <c r="C1005" s="7" t="n">
        <v>786309619242</v>
      </c>
      <c r="D1005" s="7" t="n">
        <v>55234905887.9537</v>
      </c>
      <c r="E1005" s="9" t="n">
        <f aca="false">100*(D1005/C1005)</f>
        <v>7.02457461237725</v>
      </c>
    </row>
    <row r="1006" customFormat="false" ht="15" hidden="false" customHeight="false" outlineLevel="0" collapsed="false">
      <c r="A1006" s="7" t="s">
        <v>196</v>
      </c>
      <c r="B1006" s="7" t="n">
        <v>583800749838.328</v>
      </c>
      <c r="C1006" s="7" t="n">
        <v>570253433661</v>
      </c>
      <c r="D1006" s="7" t="n">
        <v>13547316177.3275</v>
      </c>
      <c r="E1006" s="9" t="n">
        <f aca="false">100*(D1006/C1006)</f>
        <v>2.37566586672778</v>
      </c>
    </row>
    <row r="1007" customFormat="false" ht="15" hidden="false" customHeight="false" outlineLevel="0" collapsed="false">
      <c r="A1007" s="7" t="s">
        <v>1848</v>
      </c>
      <c r="B1007" s="7" t="n">
        <v>260720513.275527</v>
      </c>
      <c r="C1007" s="7" t="n">
        <v>251053667</v>
      </c>
      <c r="D1007" s="7" t="n">
        <v>9666846.27552721</v>
      </c>
      <c r="E1007" s="9" t="n">
        <f aca="false">100*(D1007/C1007)</f>
        <v>3.85050988939636</v>
      </c>
    </row>
    <row r="1008" customFormat="false" ht="15" hidden="false" customHeight="false" outlineLevel="0" collapsed="false">
      <c r="A1008" s="7" t="s">
        <v>1576</v>
      </c>
      <c r="B1008" s="7" t="n">
        <v>230452157.58501</v>
      </c>
      <c r="C1008" s="7" t="n">
        <v>216016677</v>
      </c>
      <c r="D1008" s="7" t="n">
        <v>14435480.5850098</v>
      </c>
      <c r="E1008" s="9" t="n">
        <f aca="false">100*(D1008/C1008)</f>
        <v>6.68257691280467</v>
      </c>
    </row>
    <row r="1009" customFormat="false" ht="15" hidden="false" customHeight="false" outlineLevel="0" collapsed="false">
      <c r="A1009" s="7" t="s">
        <v>1307</v>
      </c>
      <c r="B1009" s="7" t="n">
        <v>115377331.288641</v>
      </c>
      <c r="C1009" s="7" t="n">
        <v>77468698</v>
      </c>
      <c r="D1009" s="7" t="n">
        <v>37908633.2886409</v>
      </c>
      <c r="E1009" s="9" t="n">
        <f aca="false">100*(D1009/C1009)</f>
        <v>48.934129870933</v>
      </c>
    </row>
    <row r="1010" customFormat="false" ht="15" hidden="false" customHeight="false" outlineLevel="0" collapsed="false">
      <c r="A1010" s="7" t="s">
        <v>2693</v>
      </c>
      <c r="B1010" s="7" t="n">
        <v>884825560.586699</v>
      </c>
      <c r="C1010" s="7" t="n">
        <v>718303468</v>
      </c>
      <c r="D1010" s="7" t="n">
        <v>166522092.586699</v>
      </c>
      <c r="E1010" s="9" t="n">
        <f aca="false">100*(D1010/C1010)</f>
        <v>23.1826936671143</v>
      </c>
    </row>
    <row r="1011" customFormat="false" ht="15" hidden="false" customHeight="false" outlineLevel="0" collapsed="false">
      <c r="A1011" s="7" t="s">
        <v>201</v>
      </c>
      <c r="B1011" s="7" t="n">
        <v>173200888.492671</v>
      </c>
      <c r="C1011" s="7" t="n">
        <v>210680634</v>
      </c>
      <c r="D1011" s="7" t="n">
        <v>37479745.5073285</v>
      </c>
      <c r="E1011" s="9" t="n">
        <f aca="false">100*(D1011/C1011)</f>
        <v>17.7898389594406</v>
      </c>
    </row>
    <row r="1012" customFormat="false" ht="15" hidden="false" customHeight="false" outlineLevel="0" collapsed="false">
      <c r="A1012" s="7" t="s">
        <v>1581</v>
      </c>
      <c r="B1012" s="7" t="n">
        <v>6292350728.00922</v>
      </c>
      <c r="C1012" s="7" t="n">
        <v>6313909342</v>
      </c>
      <c r="D1012" s="7" t="n">
        <v>21558613.9907761</v>
      </c>
      <c r="E1012" s="9" t="n">
        <f aca="false">100*(D1012/C1012)</f>
        <v>0.341446365841343</v>
      </c>
    </row>
    <row r="1013" customFormat="false" ht="15" hidden="false" customHeight="false" outlineLevel="0" collapsed="false">
      <c r="A1013" s="7" t="s">
        <v>1317</v>
      </c>
      <c r="B1013" s="7" t="n">
        <v>356323044.920042</v>
      </c>
      <c r="C1013" s="7" t="n">
        <v>336073117</v>
      </c>
      <c r="D1013" s="7" t="n">
        <v>20249927.920042</v>
      </c>
      <c r="E1013" s="9" t="n">
        <f aca="false">100*(D1013/C1013)</f>
        <v>6.02545306235906</v>
      </c>
    </row>
    <row r="1014" customFormat="false" ht="15" hidden="false" customHeight="false" outlineLevel="0" collapsed="false">
      <c r="A1014" s="7" t="s">
        <v>2700</v>
      </c>
      <c r="B1014" s="7" t="n">
        <v>6249699400.98449</v>
      </c>
      <c r="C1014" s="7" t="n">
        <v>5837459346</v>
      </c>
      <c r="D1014" s="7" t="n">
        <v>412240054.984486</v>
      </c>
      <c r="E1014" s="9" t="n">
        <f aca="false">100*(D1014/C1014)</f>
        <v>7.06197731838535</v>
      </c>
    </row>
    <row r="1015" customFormat="false" ht="15" hidden="false" customHeight="false" outlineLevel="0" collapsed="false">
      <c r="A1015" s="7" t="s">
        <v>492</v>
      </c>
      <c r="B1015" s="7" t="n">
        <v>6189701334.12551</v>
      </c>
      <c r="C1015" s="7" t="n">
        <v>6365167770</v>
      </c>
      <c r="D1015" s="7" t="n">
        <v>175466435.874486</v>
      </c>
      <c r="E1015" s="9" t="n">
        <f aca="false">100*(D1015/C1015)</f>
        <v>2.75666631603154</v>
      </c>
    </row>
    <row r="1016" customFormat="false" ht="15" hidden="false" customHeight="false" outlineLevel="0" collapsed="false">
      <c r="A1016" s="7" t="s">
        <v>2138</v>
      </c>
      <c r="B1016" s="7" t="n">
        <v>282040122911.43</v>
      </c>
      <c r="C1016" s="7" t="n">
        <v>279974169211</v>
      </c>
      <c r="D1016" s="7" t="n">
        <v>2065953700.42969</v>
      </c>
      <c r="E1016" s="9" t="n">
        <f aca="false">100*(D1016/C1016)</f>
        <v>0.737908681451502</v>
      </c>
    </row>
    <row r="1017" customFormat="false" ht="15" hidden="false" customHeight="false" outlineLevel="0" collapsed="false">
      <c r="A1017" s="7" t="s">
        <v>2139</v>
      </c>
      <c r="B1017" s="7" t="n">
        <v>62825644.2870975</v>
      </c>
      <c r="C1017" s="7" t="n">
        <v>63230302</v>
      </c>
      <c r="D1017" s="7" t="n">
        <v>404657.712902546</v>
      </c>
      <c r="E1017" s="9" t="n">
        <f aca="false">100*(D1017/C1017)</f>
        <v>0.6399743479045</v>
      </c>
    </row>
    <row r="1018" customFormat="false" ht="15" hidden="false" customHeight="false" outlineLevel="0" collapsed="false">
      <c r="A1018" s="7" t="s">
        <v>2702</v>
      </c>
      <c r="B1018" s="7" t="n">
        <v>97149425.2076838</v>
      </c>
      <c r="C1018" s="7" t="n">
        <v>94316515</v>
      </c>
      <c r="D1018" s="7" t="n">
        <v>2832910.20768382</v>
      </c>
      <c r="E1018" s="9" t="n">
        <f aca="false">100*(D1018/C1018)</f>
        <v>3.00362052996107</v>
      </c>
    </row>
    <row r="1019" customFormat="false" ht="15" hidden="false" customHeight="false" outlineLevel="0" collapsed="false">
      <c r="A1019" s="7" t="s">
        <v>2140</v>
      </c>
      <c r="B1019" s="7" t="n">
        <v>32999835.3183655</v>
      </c>
      <c r="C1019" s="7" t="n">
        <v>33851625</v>
      </c>
      <c r="D1019" s="7" t="n">
        <v>851789.681634475</v>
      </c>
      <c r="E1019" s="9" t="n">
        <f aca="false">100*(D1019/C1019)</f>
        <v>2.51624458688312</v>
      </c>
    </row>
    <row r="1020" customFormat="false" ht="15" hidden="false" customHeight="false" outlineLevel="0" collapsed="false">
      <c r="A1020" s="7" t="s">
        <v>2141</v>
      </c>
      <c r="B1020" s="7" t="n">
        <v>17807831913.0099</v>
      </c>
      <c r="C1020" s="7" t="n">
        <v>21291858687</v>
      </c>
      <c r="D1020" s="7" t="n">
        <v>3484026773.99008</v>
      </c>
      <c r="E1020" s="9" t="n">
        <f aca="false">100*(D1020/C1020)</f>
        <v>16.3631875695159</v>
      </c>
    </row>
    <row r="1021" customFormat="false" ht="15" hidden="false" customHeight="false" outlineLevel="0" collapsed="false">
      <c r="A1021" s="7" t="s">
        <v>1865</v>
      </c>
      <c r="B1021" s="7" t="n">
        <v>174686708.668932</v>
      </c>
      <c r="C1021" s="7" t="n">
        <v>147557096</v>
      </c>
      <c r="D1021" s="7" t="n">
        <v>27129612.6689318</v>
      </c>
      <c r="E1021" s="9" t="n">
        <f aca="false">100*(D1021/C1021)</f>
        <v>18.385840738511</v>
      </c>
    </row>
    <row r="1022" customFormat="false" ht="15" hidden="false" customHeight="false" outlineLevel="0" collapsed="false">
      <c r="A1022" s="7" t="s">
        <v>210</v>
      </c>
      <c r="B1022" s="7" t="n">
        <v>84058482.4387742</v>
      </c>
      <c r="C1022" s="7" t="n">
        <v>79622948</v>
      </c>
      <c r="D1022" s="7" t="n">
        <v>4435534.43877415</v>
      </c>
      <c r="E1022" s="9" t="n">
        <f aca="false">100*(D1022/C1022)</f>
        <v>5.57067346812398</v>
      </c>
    </row>
    <row r="1023" customFormat="false" ht="15" hidden="false" customHeight="false" outlineLevel="0" collapsed="false">
      <c r="A1023" s="7" t="s">
        <v>498</v>
      </c>
      <c r="B1023" s="7" t="n">
        <v>65806327.5020875</v>
      </c>
      <c r="C1023" s="7" t="n">
        <v>56265612</v>
      </c>
      <c r="D1023" s="7" t="n">
        <v>9540715.50208753</v>
      </c>
      <c r="E1023" s="9" t="n">
        <f aca="false">100*(D1023/C1023)</f>
        <v>16.9565657654049</v>
      </c>
    </row>
    <row r="1024" customFormat="false" ht="15" hidden="false" customHeight="false" outlineLevel="0" collapsed="false">
      <c r="A1024" s="7" t="s">
        <v>1593</v>
      </c>
      <c r="B1024" s="7" t="n">
        <v>148126104.71459</v>
      </c>
      <c r="C1024" s="7" t="n">
        <v>136985143</v>
      </c>
      <c r="D1024" s="7" t="n">
        <v>11140961.7145903</v>
      </c>
      <c r="E1024" s="9" t="n">
        <f aca="false">100*(D1024/C1024)</f>
        <v>8.13297082486548</v>
      </c>
    </row>
    <row r="1025" customFormat="false" ht="15" hidden="false" customHeight="false" outlineLevel="0" collapsed="false">
      <c r="A1025" s="7" t="s">
        <v>2709</v>
      </c>
      <c r="B1025" s="7" t="n">
        <v>680570855789.215</v>
      </c>
      <c r="C1025" s="7" t="n">
        <v>767349957040</v>
      </c>
      <c r="D1025" s="7" t="n">
        <v>86779101250.7855</v>
      </c>
      <c r="E1025" s="9" t="n">
        <f aca="false">100*(D1025/C1025)</f>
        <v>11.3089341381513</v>
      </c>
    </row>
    <row r="1026" customFormat="false" ht="15" hidden="false" customHeight="false" outlineLevel="0" collapsed="false">
      <c r="A1026" s="7" t="s">
        <v>1055</v>
      </c>
      <c r="B1026" s="7" t="n">
        <v>7139043794.10385</v>
      </c>
      <c r="C1026" s="7" t="n">
        <v>6729956350</v>
      </c>
      <c r="D1026" s="7" t="n">
        <v>409087444.103854</v>
      </c>
      <c r="E1026" s="9" t="n">
        <f aca="false">100*(D1026/C1026)</f>
        <v>6.07860471641624</v>
      </c>
    </row>
    <row r="1027" customFormat="false" ht="15" hidden="false" customHeight="false" outlineLevel="0" collapsed="false">
      <c r="A1027" s="7" t="s">
        <v>1056</v>
      </c>
      <c r="B1027" s="7" t="n">
        <v>539302425.449389</v>
      </c>
      <c r="C1027" s="7" t="n">
        <v>495751319</v>
      </c>
      <c r="D1027" s="7" t="n">
        <v>43551106.449389</v>
      </c>
      <c r="E1027" s="9" t="n">
        <f aca="false">100*(D1027/C1027)</f>
        <v>8.78486950619469</v>
      </c>
    </row>
    <row r="1028" customFormat="false" ht="15" hidden="false" customHeight="false" outlineLevel="0" collapsed="false">
      <c r="A1028" s="7" t="s">
        <v>2152</v>
      </c>
      <c r="B1028" s="7" t="n">
        <v>81385353.8955363</v>
      </c>
      <c r="C1028" s="7" t="n">
        <v>68227365</v>
      </c>
      <c r="D1028" s="7" t="n">
        <v>13157988.8955363</v>
      </c>
      <c r="E1028" s="9" t="n">
        <f aca="false">100*(D1028/C1028)</f>
        <v>19.2855006133335</v>
      </c>
    </row>
    <row r="1029" customFormat="false" ht="15" hidden="false" customHeight="false" outlineLevel="0" collapsed="false">
      <c r="A1029" s="7" t="s">
        <v>1057</v>
      </c>
      <c r="B1029" s="7" t="n">
        <v>147443928.828348</v>
      </c>
      <c r="C1029" s="7" t="n">
        <v>148891075</v>
      </c>
      <c r="D1029" s="7" t="n">
        <v>1447146.17165208</v>
      </c>
      <c r="E1029" s="9" t="n">
        <f aca="false">100*(D1029/C1029)</f>
        <v>0.971949575655948</v>
      </c>
    </row>
    <row r="1030" customFormat="false" ht="15" hidden="false" customHeight="false" outlineLevel="0" collapsed="false">
      <c r="A1030" s="7" t="s">
        <v>2154</v>
      </c>
      <c r="B1030" s="7" t="n">
        <v>152998998.824417</v>
      </c>
      <c r="C1030" s="7" t="n">
        <v>148296899</v>
      </c>
      <c r="D1030" s="7" t="n">
        <v>4702099.82441703</v>
      </c>
      <c r="E1030" s="9" t="n">
        <f aca="false">100*(D1030/C1030)</f>
        <v>3.17073374839552</v>
      </c>
    </row>
    <row r="1031" customFormat="false" ht="15" hidden="false" customHeight="false" outlineLevel="0" collapsed="false">
      <c r="A1031" s="7" t="s">
        <v>2716</v>
      </c>
      <c r="B1031" s="7" t="n">
        <v>71898928.1840329</v>
      </c>
      <c r="C1031" s="7" t="n">
        <v>68008628</v>
      </c>
      <c r="D1031" s="7" t="n">
        <v>3890300.18403293</v>
      </c>
      <c r="E1031" s="9" t="n">
        <f aca="false">100*(D1031/C1031)</f>
        <v>5.72030387678595</v>
      </c>
    </row>
    <row r="1032" customFormat="false" ht="15" hidden="false" customHeight="false" outlineLevel="0" collapsed="false">
      <c r="A1032" s="7" t="s">
        <v>504</v>
      </c>
      <c r="B1032" s="7" t="n">
        <v>257228674.172907</v>
      </c>
      <c r="C1032" s="7" t="n">
        <v>254614104</v>
      </c>
      <c r="D1032" s="7" t="n">
        <v>2614570.17290735</v>
      </c>
      <c r="E1032" s="9" t="n">
        <f aca="false">100*(D1032/C1032)</f>
        <v>1.02687562543957</v>
      </c>
    </row>
    <row r="1033" customFormat="false" ht="15" hidden="false" customHeight="false" outlineLevel="0" collapsed="false">
      <c r="A1033" s="7" t="s">
        <v>1330</v>
      </c>
      <c r="B1033" s="7" t="n">
        <v>1448487082.67092</v>
      </c>
      <c r="C1033" s="7" t="n">
        <v>1082717010</v>
      </c>
      <c r="D1033" s="7" t="n">
        <v>365770072.67092</v>
      </c>
      <c r="E1033" s="9" t="n">
        <f aca="false">100*(D1033/C1033)</f>
        <v>33.7826107184665</v>
      </c>
    </row>
    <row r="1034" customFormat="false" ht="15" hidden="false" customHeight="false" outlineLevel="0" collapsed="false">
      <c r="A1034" s="7" t="s">
        <v>1604</v>
      </c>
      <c r="B1034" s="7" t="n">
        <v>322807037.232045</v>
      </c>
      <c r="C1034" s="7" t="n">
        <v>292892903</v>
      </c>
      <c r="D1034" s="7" t="n">
        <v>29914134.2320453</v>
      </c>
      <c r="E1034" s="9" t="n">
        <f aca="false">100*(D1034/C1034)</f>
        <v>10.2133352927453</v>
      </c>
    </row>
    <row r="1035" customFormat="false" ht="15" hidden="false" customHeight="false" outlineLevel="0" collapsed="false">
      <c r="A1035" s="7" t="s">
        <v>1062</v>
      </c>
      <c r="B1035" s="7" t="n">
        <v>91201769.4397512</v>
      </c>
      <c r="C1035" s="7" t="n">
        <v>90035565</v>
      </c>
      <c r="D1035" s="7" t="n">
        <v>1166204.43975121</v>
      </c>
      <c r="E1035" s="9" t="n">
        <f aca="false">100*(D1035/C1035)</f>
        <v>1.29527086296533</v>
      </c>
    </row>
    <row r="1036" customFormat="false" ht="15" hidden="false" customHeight="false" outlineLevel="0" collapsed="false">
      <c r="A1036" s="7" t="s">
        <v>796</v>
      </c>
      <c r="B1036" s="7" t="n">
        <v>5531635901.46986</v>
      </c>
      <c r="C1036" s="7" t="n">
        <v>2482020133</v>
      </c>
      <c r="D1036" s="7" t="n">
        <v>3049615768.46986</v>
      </c>
      <c r="E1036" s="9" t="n">
        <f aca="false">100*(D1036/C1036)</f>
        <v>122.868292965207</v>
      </c>
    </row>
    <row r="1037" customFormat="false" ht="15" hidden="false" customHeight="false" outlineLevel="0" collapsed="false">
      <c r="A1037" s="7" t="s">
        <v>510</v>
      </c>
      <c r="B1037" s="7" t="n">
        <v>7023198217.45504</v>
      </c>
      <c r="C1037" s="7" t="n">
        <v>6803302122</v>
      </c>
      <c r="D1037" s="7" t="n">
        <v>219896095.455039</v>
      </c>
      <c r="E1037" s="9" t="n">
        <f aca="false">100*(D1037/C1037)</f>
        <v>3.23219653503195</v>
      </c>
    </row>
    <row r="1038" customFormat="false" ht="15" hidden="false" customHeight="false" outlineLevel="0" collapsed="false">
      <c r="A1038" s="7" t="s">
        <v>1880</v>
      </c>
      <c r="B1038" s="7" t="n">
        <v>28319911.9819676</v>
      </c>
      <c r="C1038" s="7" t="n">
        <v>27277737</v>
      </c>
      <c r="D1038" s="7" t="n">
        <v>1042174.98196759</v>
      </c>
      <c r="E1038" s="9" t="n">
        <f aca="false">100*(D1038/C1038)</f>
        <v>3.82060646001385</v>
      </c>
    </row>
    <row r="1039" customFormat="false" ht="15" hidden="false" customHeight="false" outlineLevel="0" collapsed="false">
      <c r="A1039" s="7" t="s">
        <v>226</v>
      </c>
      <c r="B1039" s="7" t="n">
        <v>733259745.789418</v>
      </c>
      <c r="C1039" s="7" t="n">
        <v>727175383</v>
      </c>
      <c r="D1039" s="7" t="n">
        <v>6084362.78941822</v>
      </c>
      <c r="E1039" s="9" t="n">
        <f aca="false">100*(D1039/C1039)</f>
        <v>0.83671187606996</v>
      </c>
    </row>
    <row r="1040" customFormat="false" ht="15" hidden="false" customHeight="false" outlineLevel="0" collapsed="false">
      <c r="A1040" s="7" t="s">
        <v>804</v>
      </c>
      <c r="B1040" s="7" t="n">
        <v>574383935.442217</v>
      </c>
      <c r="C1040" s="7" t="n">
        <v>585041253</v>
      </c>
      <c r="D1040" s="7" t="n">
        <v>10657317.5577835</v>
      </c>
      <c r="E1040" s="9" t="n">
        <f aca="false">100*(D1040/C1040)</f>
        <v>1.82163522711167</v>
      </c>
    </row>
    <row r="1041" customFormat="false" ht="15" hidden="false" customHeight="false" outlineLevel="0" collapsed="false">
      <c r="A1041" s="7" t="s">
        <v>805</v>
      </c>
      <c r="B1041" s="7" t="n">
        <v>3247089293.42356</v>
      </c>
      <c r="C1041" s="7" t="n">
        <v>2986210509</v>
      </c>
      <c r="D1041" s="7" t="n">
        <v>260878784.423564</v>
      </c>
      <c r="E1041" s="9" t="n">
        <f aca="false">100*(D1041/C1041)</f>
        <v>8.73611500720775</v>
      </c>
    </row>
    <row r="1042" customFormat="false" ht="15" hidden="false" customHeight="false" outlineLevel="0" collapsed="false">
      <c r="A1042" s="7" t="s">
        <v>2159</v>
      </c>
      <c r="B1042" s="7" t="n">
        <v>193804539.521797</v>
      </c>
      <c r="C1042" s="7" t="n">
        <v>186103795</v>
      </c>
      <c r="D1042" s="7" t="n">
        <v>7700744.5217967</v>
      </c>
      <c r="E1042" s="9" t="n">
        <f aca="false">100*(D1042/C1042)</f>
        <v>4.13787613616192</v>
      </c>
    </row>
    <row r="1043" customFormat="false" ht="15" hidden="false" customHeight="false" outlineLevel="0" collapsed="false">
      <c r="A1043" s="7" t="s">
        <v>2725</v>
      </c>
      <c r="B1043" s="7" t="n">
        <v>343150518.226205</v>
      </c>
      <c r="C1043" s="7" t="n">
        <v>344532228</v>
      </c>
      <c r="D1043" s="7" t="n">
        <v>1381709.77379525</v>
      </c>
      <c r="E1043" s="9" t="n">
        <f aca="false">100*(D1043/C1043)</f>
        <v>0.401039340155791</v>
      </c>
    </row>
    <row r="1044" customFormat="false" ht="15" hidden="false" customHeight="false" outlineLevel="0" collapsed="false">
      <c r="A1044" s="7" t="s">
        <v>2163</v>
      </c>
      <c r="B1044" s="7" t="n">
        <v>6533913197.37179</v>
      </c>
      <c r="C1044" s="7" t="n">
        <v>6242863239</v>
      </c>
      <c r="D1044" s="7" t="n">
        <v>291049958.371786</v>
      </c>
      <c r="E1044" s="9" t="n">
        <f aca="false">100*(D1044/C1044)</f>
        <v>4.66212292708189</v>
      </c>
    </row>
    <row r="1045" customFormat="false" ht="15" hidden="false" customHeight="false" outlineLevel="0" collapsed="false">
      <c r="A1045" s="7" t="s">
        <v>2165</v>
      </c>
      <c r="B1045" s="7" t="n">
        <v>160970594.782445</v>
      </c>
      <c r="C1045" s="7" t="n">
        <v>149212393</v>
      </c>
      <c r="D1045" s="7" t="n">
        <v>11758201.7824451</v>
      </c>
      <c r="E1045" s="9" t="n">
        <f aca="false">100*(D1045/C1045)</f>
        <v>7.88017774263903</v>
      </c>
    </row>
    <row r="1046" customFormat="false" ht="15" hidden="false" customHeight="false" outlineLevel="0" collapsed="false">
      <c r="A1046" s="7" t="s">
        <v>2166</v>
      </c>
      <c r="B1046" s="7" t="n">
        <v>288450944.600977</v>
      </c>
      <c r="C1046" s="7" t="n">
        <v>425996292</v>
      </c>
      <c r="D1046" s="7" t="n">
        <v>137545347.399023</v>
      </c>
      <c r="E1046" s="9" t="n">
        <f aca="false">100*(D1046/C1046)</f>
        <v>32.2879212758554</v>
      </c>
    </row>
    <row r="1047" customFormat="false" ht="15" hidden="false" customHeight="false" outlineLevel="0" collapsed="false">
      <c r="A1047" s="7" t="s">
        <v>515</v>
      </c>
      <c r="B1047" s="7" t="n">
        <v>271260084.07807</v>
      </c>
      <c r="C1047" s="7" t="n">
        <v>264641851</v>
      </c>
      <c r="D1047" s="7" t="n">
        <v>6618233.07807022</v>
      </c>
      <c r="E1047" s="9" t="n">
        <f aca="false">100*(D1047/C1047)</f>
        <v>2.50082632548932</v>
      </c>
    </row>
    <row r="1048" customFormat="false" ht="15" hidden="false" customHeight="false" outlineLevel="0" collapsed="false">
      <c r="A1048" s="7" t="s">
        <v>1890</v>
      </c>
      <c r="B1048" s="7" t="n">
        <v>166296123.351099</v>
      </c>
      <c r="C1048" s="7" t="n">
        <v>131955809</v>
      </c>
      <c r="D1048" s="7" t="n">
        <v>34340314.3510993</v>
      </c>
      <c r="E1048" s="9" t="n">
        <f aca="false">100*(D1048/C1048)</f>
        <v>26.0241020166829</v>
      </c>
    </row>
    <row r="1049" customFormat="false" ht="15" hidden="false" customHeight="false" outlineLevel="0" collapsed="false">
      <c r="A1049" s="7" t="s">
        <v>1082</v>
      </c>
      <c r="B1049" s="7" t="n">
        <v>300410337.76318</v>
      </c>
      <c r="C1049" s="7" t="n">
        <v>466524011</v>
      </c>
      <c r="D1049" s="7" t="n">
        <v>166113673.23682</v>
      </c>
      <c r="E1049" s="9" t="n">
        <f aca="false">100*(D1049/C1049)</f>
        <v>35.6066717510967</v>
      </c>
    </row>
    <row r="1050" customFormat="false" ht="15" hidden="false" customHeight="false" outlineLevel="0" collapsed="false">
      <c r="A1050" s="7" t="s">
        <v>523</v>
      </c>
      <c r="B1050" s="7" t="n">
        <v>773477558.321874</v>
      </c>
      <c r="C1050" s="7" t="n">
        <v>739829949</v>
      </c>
      <c r="D1050" s="7" t="n">
        <v>33647609.3218739</v>
      </c>
      <c r="E1050" s="9" t="n">
        <f aca="false">100*(D1050/C1050)</f>
        <v>4.54801936138894</v>
      </c>
    </row>
    <row r="1051" customFormat="false" ht="15" hidden="false" customHeight="false" outlineLevel="0" collapsed="false">
      <c r="A1051" s="7" t="s">
        <v>526</v>
      </c>
      <c r="B1051" s="7" t="n">
        <v>185908273.776205</v>
      </c>
      <c r="C1051" s="7" t="n">
        <v>174887562</v>
      </c>
      <c r="D1051" s="7" t="n">
        <v>11020711.7762046</v>
      </c>
      <c r="E1051" s="9" t="n">
        <f aca="false">100*(D1051/C1051)</f>
        <v>6.30159838136723</v>
      </c>
    </row>
    <row r="1052" customFormat="false" ht="15" hidden="false" customHeight="false" outlineLevel="0" collapsed="false">
      <c r="A1052" s="7" t="s">
        <v>1087</v>
      </c>
      <c r="B1052" s="7" t="n">
        <v>106603133.00946</v>
      </c>
      <c r="C1052" s="7" t="n">
        <v>75549933</v>
      </c>
      <c r="D1052" s="7" t="n">
        <v>31053200.0094603</v>
      </c>
      <c r="E1052" s="9" t="n">
        <f aca="false">100*(D1052/C1052)</f>
        <v>41.1028822612726</v>
      </c>
    </row>
    <row r="1053" customFormat="false" ht="15" hidden="false" customHeight="false" outlineLevel="0" collapsed="false">
      <c r="A1053" s="7" t="s">
        <v>1089</v>
      </c>
      <c r="B1053" s="7" t="n">
        <v>71948091.0394071</v>
      </c>
      <c r="C1053" s="7" t="n">
        <v>72001266</v>
      </c>
      <c r="D1053" s="7" t="n">
        <v>53174.9605928957</v>
      </c>
      <c r="E1053" s="9" t="n">
        <f aca="false">100*(D1053/C1053)</f>
        <v>0.0738528133559426</v>
      </c>
    </row>
    <row r="1054" customFormat="false" ht="15" hidden="false" customHeight="false" outlineLevel="0" collapsed="false">
      <c r="A1054" s="7" t="s">
        <v>1347</v>
      </c>
      <c r="B1054" s="7" t="n">
        <v>100791766.837618</v>
      </c>
      <c r="C1054" s="7" t="n">
        <v>78776412</v>
      </c>
      <c r="D1054" s="7" t="n">
        <v>22015354.8376183</v>
      </c>
      <c r="E1054" s="9" t="n">
        <f aca="false">100*(D1054/C1054)</f>
        <v>27.9466331084212</v>
      </c>
    </row>
    <row r="1055" customFormat="false" ht="15" hidden="false" customHeight="false" outlineLevel="0" collapsed="false">
      <c r="A1055" s="7" t="s">
        <v>1622</v>
      </c>
      <c r="B1055" s="7" t="n">
        <v>6711123424.56764</v>
      </c>
      <c r="C1055" s="7" t="n">
        <v>6415951827</v>
      </c>
      <c r="D1055" s="7" t="n">
        <v>295171597.567641</v>
      </c>
      <c r="E1055" s="9" t="n">
        <f aca="false">100*(D1055/C1055)</f>
        <v>4.60058936735594</v>
      </c>
    </row>
    <row r="1056" customFormat="false" ht="15" hidden="false" customHeight="false" outlineLevel="0" collapsed="false">
      <c r="A1056" s="7" t="s">
        <v>1092</v>
      </c>
      <c r="B1056" s="7" t="n">
        <v>79745139.1361426</v>
      </c>
      <c r="C1056" s="7" t="n">
        <v>99525113</v>
      </c>
      <c r="D1056" s="7" t="n">
        <v>19779973.8638574</v>
      </c>
      <c r="E1056" s="9" t="n">
        <f aca="false">100*(D1056/C1056)</f>
        <v>19.8743545901398</v>
      </c>
    </row>
    <row r="1057" customFormat="false" ht="15" hidden="false" customHeight="false" outlineLevel="0" collapsed="false">
      <c r="A1057" s="7" t="s">
        <v>1623</v>
      </c>
      <c r="B1057" s="7" t="n">
        <v>3516541377.80323</v>
      </c>
      <c r="C1057" s="7" t="n">
        <v>3542496199</v>
      </c>
      <c r="D1057" s="7" t="n">
        <v>25954821.1967707</v>
      </c>
      <c r="E1057" s="9" t="n">
        <f aca="false">100*(D1057/C1057)</f>
        <v>0.732670403544748</v>
      </c>
    </row>
    <row r="1058" customFormat="false" ht="15" hidden="false" customHeight="false" outlineLevel="0" collapsed="false">
      <c r="A1058" s="7" t="s">
        <v>1624</v>
      </c>
      <c r="B1058" s="7" t="n">
        <v>2713932180.27708</v>
      </c>
      <c r="C1058" s="7" t="n">
        <v>2670585911</v>
      </c>
      <c r="D1058" s="7" t="n">
        <v>43346269.2770834</v>
      </c>
      <c r="E1058" s="9" t="n">
        <f aca="false">100*(D1058/C1058)</f>
        <v>1.62309960142239</v>
      </c>
    </row>
    <row r="1059" customFormat="false" ht="15" hidden="false" customHeight="false" outlineLevel="0" collapsed="false">
      <c r="A1059" s="7" t="s">
        <v>2472</v>
      </c>
      <c r="B1059" s="7" t="n">
        <v>389846998.495548</v>
      </c>
      <c r="C1059" s="7" t="n">
        <v>341739667</v>
      </c>
      <c r="D1059" s="7" t="n">
        <v>48107331.4955476</v>
      </c>
      <c r="E1059" s="9" t="n">
        <f aca="false">100*(D1059/C1059)</f>
        <v>14.0771868591853</v>
      </c>
    </row>
    <row r="1060" customFormat="false" ht="15" hidden="false" customHeight="false" outlineLevel="0" collapsed="false">
      <c r="A1060" s="7" t="s">
        <v>246</v>
      </c>
      <c r="B1060" s="7" t="n">
        <v>26865638.2701643</v>
      </c>
      <c r="C1060" s="7" t="n">
        <v>18188504</v>
      </c>
      <c r="D1060" s="7" t="n">
        <v>8677134.27016433</v>
      </c>
      <c r="E1060" s="9" t="n">
        <f aca="false">100*(D1060/C1060)</f>
        <v>47.7066957797317</v>
      </c>
    </row>
    <row r="1061" customFormat="false" ht="15" hidden="false" customHeight="false" outlineLevel="0" collapsed="false">
      <c r="A1061" s="7" t="s">
        <v>822</v>
      </c>
      <c r="B1061" s="7" t="n">
        <v>112118790.091994</v>
      </c>
      <c r="C1061" s="7" t="n">
        <v>106066920</v>
      </c>
      <c r="D1061" s="7" t="n">
        <v>6051870.09199427</v>
      </c>
      <c r="E1061" s="9" t="n">
        <f aca="false">100*(D1061/C1061)</f>
        <v>5.70570927485617</v>
      </c>
    </row>
    <row r="1062" customFormat="false" ht="15" hidden="false" customHeight="false" outlineLevel="0" collapsed="false">
      <c r="A1062" s="7" t="s">
        <v>2473</v>
      </c>
      <c r="B1062" s="7" t="n">
        <v>65322920843.2416</v>
      </c>
      <c r="C1062" s="7" t="n">
        <v>64482939833</v>
      </c>
      <c r="D1062" s="7" t="n">
        <v>839981010.241577</v>
      </c>
      <c r="E1062" s="9" t="n">
        <f aca="false">100*(D1062/C1062)</f>
        <v>1.30264068669479</v>
      </c>
    </row>
    <row r="1063" customFormat="false" ht="15" hidden="false" customHeight="false" outlineLevel="0" collapsed="false">
      <c r="A1063" s="7" t="s">
        <v>1901</v>
      </c>
      <c r="B1063" s="7" t="n">
        <v>204959591.764968</v>
      </c>
      <c r="C1063" s="7" t="n">
        <v>194033220</v>
      </c>
      <c r="D1063" s="7" t="n">
        <v>10926371.7649681</v>
      </c>
      <c r="E1063" s="9" t="n">
        <f aca="false">100*(D1063/C1063)</f>
        <v>5.63118612625616</v>
      </c>
    </row>
    <row r="1064" customFormat="false" ht="15" hidden="false" customHeight="false" outlineLevel="0" collapsed="false">
      <c r="A1064" s="7" t="s">
        <v>1355</v>
      </c>
      <c r="B1064" s="7" t="n">
        <v>87680186.247846</v>
      </c>
      <c r="C1064" s="7" t="n">
        <v>88415109</v>
      </c>
      <c r="D1064" s="7" t="n">
        <v>734922.752153993</v>
      </c>
      <c r="E1064" s="9" t="n">
        <f aca="false">100*(D1064/C1064)</f>
        <v>0.831218510576052</v>
      </c>
    </row>
    <row r="1065" customFormat="false" ht="15" hidden="false" customHeight="false" outlineLevel="0" collapsed="false">
      <c r="A1065" s="7" t="s">
        <v>1356</v>
      </c>
      <c r="B1065" s="7" t="n">
        <v>219499825.341083</v>
      </c>
      <c r="C1065" s="7" t="n">
        <v>180237726</v>
      </c>
      <c r="D1065" s="7" t="n">
        <v>39262099.3410835</v>
      </c>
      <c r="E1065" s="9" t="n">
        <f aca="false">100*(D1065/C1065)</f>
        <v>21.7835079327862</v>
      </c>
    </row>
    <row r="1066" customFormat="false" ht="15" hidden="false" customHeight="false" outlineLevel="0" collapsed="false">
      <c r="A1066" s="7" t="s">
        <v>539</v>
      </c>
      <c r="B1066" s="7" t="n">
        <v>261566700.239418</v>
      </c>
      <c r="C1066" s="7" t="n">
        <v>229059676</v>
      </c>
      <c r="D1066" s="7" t="n">
        <v>32507024.2394182</v>
      </c>
      <c r="E1066" s="9" t="n">
        <f aca="false">100*(D1066/C1066)</f>
        <v>14.1915088709975</v>
      </c>
    </row>
    <row r="1067" customFormat="false" ht="15" hidden="false" customHeight="false" outlineLevel="0" collapsed="false">
      <c r="A1067" s="7" t="s">
        <v>1101</v>
      </c>
      <c r="B1067" s="7" t="n">
        <v>41246842232.7227</v>
      </c>
      <c r="C1067" s="7" t="n">
        <v>46505859575</v>
      </c>
      <c r="D1067" s="7" t="n">
        <v>5259017342.2773</v>
      </c>
      <c r="E1067" s="9" t="n">
        <f aca="false">100*(D1067/C1067)</f>
        <v>11.3082897302351</v>
      </c>
    </row>
    <row r="1068" customFormat="false" ht="15" hidden="false" customHeight="false" outlineLevel="0" collapsed="false">
      <c r="A1068" s="7" t="s">
        <v>1103</v>
      </c>
      <c r="B1068" s="7" t="n">
        <v>292290512.534488</v>
      </c>
      <c r="C1068" s="7" t="n">
        <v>390872831</v>
      </c>
      <c r="D1068" s="7" t="n">
        <v>98582318.4655117</v>
      </c>
      <c r="E1068" s="9" t="n">
        <f aca="false">100*(D1068/C1068)</f>
        <v>25.2210720845706</v>
      </c>
    </row>
    <row r="1069" customFormat="false" ht="15" hidden="false" customHeight="false" outlineLevel="0" collapsed="false">
      <c r="A1069" s="7" t="s">
        <v>2485</v>
      </c>
      <c r="B1069" s="7" t="n">
        <v>62287729247.6568</v>
      </c>
      <c r="C1069" s="7" t="n">
        <v>63470122856</v>
      </c>
      <c r="D1069" s="7" t="n">
        <v>1182393608.34323</v>
      </c>
      <c r="E1069" s="9" t="n">
        <f aca="false">100*(D1069/C1069)</f>
        <v>1.86291369094373</v>
      </c>
    </row>
    <row r="1070" customFormat="false" ht="15" hidden="false" customHeight="false" outlineLevel="0" collapsed="false">
      <c r="A1070" s="7" t="s">
        <v>2490</v>
      </c>
      <c r="B1070" s="7" t="n">
        <v>65765492.8347102</v>
      </c>
      <c r="C1070" s="7" t="n">
        <v>83813591</v>
      </c>
      <c r="D1070" s="7" t="n">
        <v>18048098.1652898</v>
      </c>
      <c r="E1070" s="9" t="n">
        <f aca="false">100*(D1070/C1070)</f>
        <v>21.5336175791463</v>
      </c>
    </row>
    <row r="1071" customFormat="false" ht="15" hidden="false" customHeight="false" outlineLevel="0" collapsed="false">
      <c r="A1071" s="7" t="s">
        <v>1368</v>
      </c>
      <c r="B1071" s="7" t="n">
        <v>181290959.965223</v>
      </c>
      <c r="C1071" s="7" t="n">
        <v>127532485</v>
      </c>
      <c r="D1071" s="7" t="n">
        <v>53758474.9652232</v>
      </c>
      <c r="E1071" s="9" t="n">
        <f aca="false">100*(D1071/C1071)</f>
        <v>42.152769912092</v>
      </c>
    </row>
    <row r="1072" customFormat="false" ht="15" hidden="false" customHeight="false" outlineLevel="0" collapsed="false">
      <c r="A1072" s="7" t="s">
        <v>264</v>
      </c>
      <c r="B1072" s="7" t="n">
        <v>343963498.376515</v>
      </c>
      <c r="C1072" s="7" t="n">
        <v>362255436</v>
      </c>
      <c r="D1072" s="7" t="n">
        <v>18291937.6234845</v>
      </c>
      <c r="E1072" s="9" t="n">
        <f aca="false">100*(D1072/C1072)</f>
        <v>5.04945842233945</v>
      </c>
    </row>
    <row r="1073" customFormat="false" ht="15" hidden="false" customHeight="false" outlineLevel="0" collapsed="false">
      <c r="A1073" s="7" t="s">
        <v>842</v>
      </c>
      <c r="B1073" s="7" t="n">
        <v>6322113800.13668</v>
      </c>
      <c r="C1073" s="7" t="n">
        <v>6948487978</v>
      </c>
      <c r="D1073" s="7" t="n">
        <v>626374177.863319</v>
      </c>
      <c r="E1073" s="9" t="n">
        <f aca="false">100*(D1073/C1073)</f>
        <v>9.01453927597656</v>
      </c>
    </row>
    <row r="1074" customFormat="false" ht="15" hidden="false" customHeight="false" outlineLevel="0" collapsed="false">
      <c r="A1074" s="7" t="s">
        <v>1648</v>
      </c>
      <c r="B1074" s="7" t="n">
        <v>1294096092.35489</v>
      </c>
      <c r="C1074" s="7" t="n">
        <v>1161269776</v>
      </c>
      <c r="D1074" s="7" t="n">
        <v>132826316.354886</v>
      </c>
      <c r="E1074" s="9" t="n">
        <f aca="false">100*(D1074/C1074)</f>
        <v>11.4380240578039</v>
      </c>
    </row>
    <row r="1075" customFormat="false" ht="15" hidden="false" customHeight="false" outlineLevel="0" collapsed="false">
      <c r="A1075" s="7" t="s">
        <v>267</v>
      </c>
      <c r="B1075" s="7" t="n">
        <v>110934189.504641</v>
      </c>
      <c r="C1075" s="7" t="n">
        <v>98849112</v>
      </c>
      <c r="D1075" s="7" t="n">
        <v>12085077.5046413</v>
      </c>
      <c r="E1075" s="9" t="n">
        <f aca="false">100*(D1075/C1075)</f>
        <v>12.2257825691356</v>
      </c>
    </row>
    <row r="1076" customFormat="false" ht="15" hidden="false" customHeight="false" outlineLevel="0" collapsed="false">
      <c r="A1076" s="7" t="s">
        <v>2510</v>
      </c>
      <c r="B1076" s="7" t="n">
        <v>60906274.7570683</v>
      </c>
      <c r="C1076" s="7" t="n">
        <v>49596455</v>
      </c>
      <c r="D1076" s="7" t="n">
        <v>11309819.7570683</v>
      </c>
      <c r="E1076" s="9" t="n">
        <f aca="false">100*(D1076/C1076)</f>
        <v>22.8036857817122</v>
      </c>
    </row>
    <row r="1077" customFormat="false" ht="15" hidden="false" customHeight="false" outlineLevel="0" collapsed="false">
      <c r="A1077" s="7" t="s">
        <v>2203</v>
      </c>
      <c r="B1077" s="7" t="n">
        <v>347530225.958639</v>
      </c>
      <c r="C1077" s="7" t="n">
        <v>347982127</v>
      </c>
      <c r="D1077" s="7" t="n">
        <v>451901.041361034</v>
      </c>
      <c r="E1077" s="9" t="n">
        <f aca="false">100*(D1077/C1077)</f>
        <v>0.129863290754882</v>
      </c>
    </row>
    <row r="1078" customFormat="false" ht="15" hidden="false" customHeight="false" outlineLevel="0" collapsed="false">
      <c r="A1078" s="7" t="s">
        <v>1115</v>
      </c>
      <c r="B1078" s="7" t="n">
        <v>6280373735.63196</v>
      </c>
      <c r="C1078" s="7" t="n">
        <v>6322226778</v>
      </c>
      <c r="D1078" s="7" t="n">
        <v>41853042.368041</v>
      </c>
      <c r="E1078" s="9" t="n">
        <f aca="false">100*(D1078/C1078)</f>
        <v>0.661998435641073</v>
      </c>
    </row>
    <row r="1079" customFormat="false" ht="15" hidden="false" customHeight="false" outlineLevel="0" collapsed="false">
      <c r="A1079" s="7" t="s">
        <v>1116</v>
      </c>
      <c r="B1079" s="7" t="n">
        <v>63806680.157284</v>
      </c>
      <c r="C1079" s="7" t="n">
        <v>50080125</v>
      </c>
      <c r="D1079" s="7" t="n">
        <v>13726555.157284</v>
      </c>
      <c r="E1079" s="9" t="n">
        <f aca="false">100*(D1079/C1079)</f>
        <v>27.4091870922527</v>
      </c>
    </row>
    <row r="1080" customFormat="false" ht="15" hidden="false" customHeight="false" outlineLevel="0" collapsed="false">
      <c r="A1080" s="7" t="s">
        <v>1383</v>
      </c>
      <c r="B1080" s="7" t="n">
        <v>207390350.018999</v>
      </c>
      <c r="C1080" s="7" t="n">
        <v>168498651</v>
      </c>
      <c r="D1080" s="7" t="n">
        <v>38891699.0189986</v>
      </c>
      <c r="E1080" s="9" t="n">
        <f aca="false">100*(D1080/C1080)</f>
        <v>23.081311801718</v>
      </c>
    </row>
    <row r="1081" customFormat="false" ht="15" hidden="false" customHeight="false" outlineLevel="0" collapsed="false">
      <c r="A1081" s="7" t="s">
        <v>855</v>
      </c>
      <c r="B1081" s="7" t="n">
        <v>3755635672.92011</v>
      </c>
      <c r="C1081" s="7" t="n">
        <v>1256297042</v>
      </c>
      <c r="D1081" s="7" t="n">
        <v>2499338630.92011</v>
      </c>
      <c r="E1081" s="9" t="n">
        <f aca="false">100*(D1081/C1081)</f>
        <v>198.944879066277</v>
      </c>
    </row>
    <row r="1082" customFormat="false" ht="15" hidden="false" customHeight="false" outlineLevel="0" collapsed="false">
      <c r="A1082" s="7" t="s">
        <v>1655</v>
      </c>
      <c r="B1082" s="7" t="n">
        <v>153083624.770053</v>
      </c>
      <c r="C1082" s="7" t="n">
        <v>146119037</v>
      </c>
      <c r="D1082" s="7" t="n">
        <v>6964587.77005333</v>
      </c>
      <c r="E1082" s="9" t="n">
        <f aca="false">100*(D1082/C1082)</f>
        <v>4.76637946228275</v>
      </c>
    </row>
    <row r="1083" customFormat="false" ht="15" hidden="false" customHeight="false" outlineLevel="0" collapsed="false">
      <c r="A1083" s="7" t="s">
        <v>1387</v>
      </c>
      <c r="B1083" s="7" t="n">
        <v>6544467648.39837</v>
      </c>
      <c r="C1083" s="7" t="n">
        <v>6769350384</v>
      </c>
      <c r="D1083" s="7" t="n">
        <v>224882735.601633</v>
      </c>
      <c r="E1083" s="9" t="n">
        <f aca="false">100*(D1083/C1083)</f>
        <v>3.32207261915655</v>
      </c>
    </row>
    <row r="1084" customFormat="false" ht="15" hidden="false" customHeight="false" outlineLevel="0" collapsed="false">
      <c r="A1084" s="7" t="s">
        <v>1390</v>
      </c>
      <c r="B1084" s="7" t="n">
        <v>128957928.797535</v>
      </c>
      <c r="C1084" s="7" t="n">
        <v>212686863</v>
      </c>
      <c r="D1084" s="7" t="n">
        <v>83728934.202465</v>
      </c>
      <c r="E1084" s="9" t="n">
        <f aca="false">100*(D1084/C1084)</f>
        <v>39.3672336041108</v>
      </c>
    </row>
    <row r="1085" customFormat="false" ht="15" hidden="false" customHeight="false" outlineLevel="0" collapsed="false">
      <c r="A1085" s="7" t="s">
        <v>1392</v>
      </c>
      <c r="B1085" s="7" t="n">
        <v>544640050812.427</v>
      </c>
      <c r="C1085" s="7" t="n">
        <v>433507521765</v>
      </c>
      <c r="D1085" s="7" t="n">
        <v>111132529047.427</v>
      </c>
      <c r="E1085" s="9" t="n">
        <f aca="false">100*(D1085/C1085)</f>
        <v>25.635663389405</v>
      </c>
    </row>
    <row r="1086" customFormat="false" ht="15" hidden="false" customHeight="false" outlineLevel="0" collapsed="false">
      <c r="A1086" s="7" t="s">
        <v>862</v>
      </c>
      <c r="B1086" s="7" t="n">
        <v>82893863.784577</v>
      </c>
      <c r="C1086" s="7" t="n">
        <v>82186068</v>
      </c>
      <c r="D1086" s="7" t="n">
        <v>707795.784577012</v>
      </c>
      <c r="E1086" s="9" t="n">
        <f aca="false">100*(D1086/C1086)</f>
        <v>0.86121139726141</v>
      </c>
    </row>
    <row r="1087" customFormat="false" ht="15" hidden="false" customHeight="false" outlineLevel="0" collapsed="false">
      <c r="A1087" s="7" t="s">
        <v>1661</v>
      </c>
      <c r="B1087" s="7" t="n">
        <v>202867437.641972</v>
      </c>
      <c r="C1087" s="7" t="n">
        <v>220375245</v>
      </c>
      <c r="D1087" s="7" t="n">
        <v>17507807.3580281</v>
      </c>
      <c r="E1087" s="9" t="n">
        <f aca="false">100*(D1087/C1087)</f>
        <v>7.94454357068467</v>
      </c>
    </row>
    <row r="1088" customFormat="false" ht="15" hidden="false" customHeight="false" outlineLevel="0" collapsed="false">
      <c r="A1088" s="7" t="s">
        <v>280</v>
      </c>
      <c r="B1088" s="7" t="n">
        <v>599064287079.409</v>
      </c>
      <c r="C1088" s="7" t="n">
        <v>568169401854</v>
      </c>
      <c r="D1088" s="7" t="n">
        <v>30894885225.4086</v>
      </c>
      <c r="E1088" s="9" t="n">
        <f aca="false">100*(D1088/C1088)</f>
        <v>5.43761862652144</v>
      </c>
    </row>
    <row r="1089" customFormat="false" ht="15" hidden="false" customHeight="false" outlineLevel="0" collapsed="false">
      <c r="A1089" s="7" t="s">
        <v>2220</v>
      </c>
      <c r="B1089" s="7" t="n">
        <v>37781373269.5128</v>
      </c>
      <c r="C1089" s="7" t="n">
        <v>40746089066</v>
      </c>
      <c r="D1089" s="7" t="n">
        <v>2964715796.48717</v>
      </c>
      <c r="E1089" s="9" t="n">
        <f aca="false">100*(D1089/C1089)</f>
        <v>7.27607450051208</v>
      </c>
    </row>
    <row r="1090" customFormat="false" ht="15" hidden="false" customHeight="false" outlineLevel="0" collapsed="false">
      <c r="A1090" s="7" t="s">
        <v>567</v>
      </c>
      <c r="B1090" s="7" t="n">
        <v>310365805944.592</v>
      </c>
      <c r="C1090" s="7" t="n">
        <v>283767027779</v>
      </c>
      <c r="D1090" s="7" t="n">
        <v>26598778165.5923</v>
      </c>
      <c r="E1090" s="9" t="n">
        <f aca="false">100*(D1090/C1090)</f>
        <v>9.3734562375963</v>
      </c>
    </row>
    <row r="1091" customFormat="false" ht="15" hidden="false" customHeight="false" outlineLevel="0" collapsed="false">
      <c r="A1091" s="7" t="s">
        <v>1134</v>
      </c>
      <c r="B1091" s="7" t="n">
        <v>268230046.122663</v>
      </c>
      <c r="C1091" s="7" t="n">
        <v>239169720</v>
      </c>
      <c r="D1091" s="7" t="n">
        <v>29060326.1226627</v>
      </c>
      <c r="E1091" s="9" t="n">
        <f aca="false">100*(D1091/C1091)</f>
        <v>12.1505038859696</v>
      </c>
    </row>
    <row r="1092" customFormat="false" ht="15" hidden="false" customHeight="false" outlineLevel="0" collapsed="false">
      <c r="A1092" s="7" t="s">
        <v>1395</v>
      </c>
      <c r="B1092" s="7" t="n">
        <v>146486532.082412</v>
      </c>
      <c r="C1092" s="7" t="n">
        <v>97801748</v>
      </c>
      <c r="D1092" s="7" t="n">
        <v>48684784.0824118</v>
      </c>
      <c r="E1092" s="9" t="n">
        <f aca="false">100*(D1092/C1092)</f>
        <v>49.7790531130505</v>
      </c>
    </row>
    <row r="1093" customFormat="false" ht="15" hidden="false" customHeight="false" outlineLevel="0" collapsed="false">
      <c r="A1093" s="7" t="s">
        <v>575</v>
      </c>
      <c r="B1093" s="7" t="n">
        <v>57099693.3265064</v>
      </c>
      <c r="C1093" s="7" t="n">
        <v>57331801</v>
      </c>
      <c r="D1093" s="7" t="n">
        <v>232107.673493579</v>
      </c>
      <c r="E1093" s="9" t="n">
        <f aca="false">100*(D1093/C1093)</f>
        <v>0.404849785712434</v>
      </c>
    </row>
    <row r="1094" customFormat="false" ht="15" hidden="false" customHeight="false" outlineLevel="0" collapsed="false">
      <c r="A1094" s="7" t="s">
        <v>577</v>
      </c>
      <c r="B1094" s="7" t="n">
        <v>7248400630.93706</v>
      </c>
      <c r="C1094" s="7" t="n">
        <v>7314284110</v>
      </c>
      <c r="D1094" s="7" t="n">
        <v>65883479.0629435</v>
      </c>
      <c r="E1094" s="9" t="n">
        <f aca="false">100*(D1094/C1094)</f>
        <v>0.90075088788072</v>
      </c>
    </row>
    <row r="1095" customFormat="false" ht="15" hidden="false" customHeight="false" outlineLevel="0" collapsed="false">
      <c r="A1095" s="7" t="s">
        <v>2234</v>
      </c>
      <c r="B1095" s="7" t="n">
        <v>187201243.474128</v>
      </c>
      <c r="C1095" s="7" t="n">
        <v>142480229</v>
      </c>
      <c r="D1095" s="7" t="n">
        <v>44721014.4741284</v>
      </c>
      <c r="E1095" s="9" t="n">
        <f aca="false">100*(D1095/C1095)</f>
        <v>31.3875228780888</v>
      </c>
    </row>
    <row r="1096" customFormat="false" ht="15" hidden="false" customHeight="false" outlineLevel="0" collapsed="false">
      <c r="A1096" s="7" t="s">
        <v>2235</v>
      </c>
      <c r="B1096" s="7" t="n">
        <v>93121021642.0266</v>
      </c>
      <c r="C1096" s="7" t="n">
        <v>82871090535</v>
      </c>
      <c r="D1096" s="7" t="n">
        <v>10249931107.0266</v>
      </c>
      <c r="E1096" s="9" t="n">
        <f aca="false">100*(D1096/C1096)</f>
        <v>12.3685244647501</v>
      </c>
    </row>
    <row r="1097" customFormat="false" ht="15" hidden="false" customHeight="false" outlineLevel="0" collapsed="false">
      <c r="A1097" s="7" t="s">
        <v>1146</v>
      </c>
      <c r="B1097" s="7" t="n">
        <v>6091243117.04986</v>
      </c>
      <c r="C1097" s="7" t="n">
        <v>5952004708</v>
      </c>
      <c r="D1097" s="7" t="n">
        <v>139238409.049861</v>
      </c>
      <c r="E1097" s="9" t="n">
        <f aca="false">100*(D1097/C1097)</f>
        <v>2.33935314034132</v>
      </c>
    </row>
    <row r="1098" customFormat="false" ht="15" hidden="false" customHeight="false" outlineLevel="0" collapsed="false">
      <c r="A1098" s="7" t="s">
        <v>1960</v>
      </c>
      <c r="B1098" s="7" t="n">
        <v>40173049487.9502</v>
      </c>
      <c r="C1098" s="7" t="n">
        <v>38401663590</v>
      </c>
      <c r="D1098" s="7" t="n">
        <v>1771385897.95015</v>
      </c>
      <c r="E1098" s="9" t="n">
        <f aca="false">100*(D1098/C1098)</f>
        <v>4.61278427117785</v>
      </c>
    </row>
    <row r="1099" customFormat="false" ht="15" hidden="false" customHeight="false" outlineLevel="0" collapsed="false">
      <c r="A1099" s="7" t="s">
        <v>880</v>
      </c>
      <c r="B1099" s="7" t="n">
        <v>90760798.2352766</v>
      </c>
      <c r="C1099" s="7" t="n">
        <v>78795969</v>
      </c>
      <c r="D1099" s="7" t="n">
        <v>11964829.2352766</v>
      </c>
      <c r="E1099" s="9" t="n">
        <f aca="false">100*(D1099/C1099)</f>
        <v>15.1845702097738</v>
      </c>
    </row>
    <row r="1100" customFormat="false" ht="15" hidden="false" customHeight="false" outlineLevel="0" collapsed="false">
      <c r="A1100" s="7" t="s">
        <v>584</v>
      </c>
      <c r="B1100" s="7" t="n">
        <v>185675517.319476</v>
      </c>
      <c r="C1100" s="7" t="n">
        <v>173214934</v>
      </c>
      <c r="D1100" s="7" t="n">
        <v>12460583.319476</v>
      </c>
      <c r="E1100" s="9" t="n">
        <f aca="false">100*(D1100/C1100)</f>
        <v>7.19371189985038</v>
      </c>
    </row>
    <row r="1101" customFormat="false" ht="15" hidden="false" customHeight="false" outlineLevel="0" collapsed="false">
      <c r="A1101" s="7" t="s">
        <v>24</v>
      </c>
      <c r="B1101" s="7" t="n">
        <v>387920268.090095</v>
      </c>
      <c r="C1101" s="7" t="n">
        <v>901850949</v>
      </c>
      <c r="D1101" s="7" t="n">
        <v>513930680.909905</v>
      </c>
      <c r="E1101" s="9" t="n">
        <f aca="false">100*(D1101/C1101)</f>
        <v>56.9862105794496</v>
      </c>
    </row>
    <row r="1102" customFormat="false" ht="15" hidden="false" customHeight="false" outlineLevel="0" collapsed="false">
      <c r="A1102" s="7" t="s">
        <v>25</v>
      </c>
      <c r="B1102" s="7" t="n">
        <v>6308606585.66724</v>
      </c>
      <c r="C1102" s="7" t="n">
        <v>6223467429</v>
      </c>
      <c r="D1102" s="7" t="n">
        <v>85139156.6672363</v>
      </c>
      <c r="E1102" s="9" t="n">
        <f aca="false">100*(D1102/C1102)</f>
        <v>1.36803410058043</v>
      </c>
    </row>
    <row r="1103" customFormat="false" ht="15" hidden="false" customHeight="false" outlineLevel="0" collapsed="false">
      <c r="A1103" s="7" t="s">
        <v>1683</v>
      </c>
      <c r="B1103" s="7" t="n">
        <v>82283972.1200422</v>
      </c>
      <c r="C1103" s="7" t="n">
        <v>72406464</v>
      </c>
      <c r="D1103" s="7" t="n">
        <v>9877508.12004222</v>
      </c>
      <c r="E1103" s="9" t="n">
        <f aca="false">100*(D1103/C1103)</f>
        <v>13.6417490571591</v>
      </c>
    </row>
    <row r="1104" customFormat="false" ht="15" hidden="false" customHeight="false" outlineLevel="0" collapsed="false">
      <c r="A1104" s="7" t="s">
        <v>306</v>
      </c>
      <c r="B1104" s="7" t="n">
        <v>1741927929360.31</v>
      </c>
      <c r="C1104" s="7" t="n">
        <v>1981122603210</v>
      </c>
      <c r="D1104" s="7" t="n">
        <v>239194673849.691</v>
      </c>
      <c r="E1104" s="9" t="n">
        <f aca="false">100*(D1104/C1104)</f>
        <v>12.0736936453163</v>
      </c>
    </row>
    <row r="1105" customFormat="false" ht="15" hidden="false" customHeight="false" outlineLevel="0" collapsed="false">
      <c r="A1105" s="7" t="s">
        <v>1965</v>
      </c>
      <c r="B1105" s="7" t="n">
        <v>79508978.7231511</v>
      </c>
      <c r="C1105" s="7" t="n">
        <v>72125495</v>
      </c>
      <c r="D1105" s="7" t="n">
        <v>7383483.72315106</v>
      </c>
      <c r="E1105" s="9" t="n">
        <f aca="false">100*(D1105/C1105)</f>
        <v>10.2369955632901</v>
      </c>
    </row>
    <row r="1106" customFormat="false" ht="15" hidden="false" customHeight="false" outlineLevel="0" collapsed="false">
      <c r="A1106" s="7" t="s">
        <v>311</v>
      </c>
      <c r="B1106" s="7" t="n">
        <v>36628658.7542488</v>
      </c>
      <c r="C1106" s="7" t="n">
        <v>21220173</v>
      </c>
      <c r="D1106" s="7" t="n">
        <v>15408485.7542488</v>
      </c>
      <c r="E1106" s="9" t="n">
        <f aca="false">100*(D1106/C1106)</f>
        <v>72.6124417282025</v>
      </c>
    </row>
    <row r="1107" customFormat="false" ht="15" hidden="false" customHeight="false" outlineLevel="0" collapsed="false">
      <c r="A1107" s="7" t="s">
        <v>591</v>
      </c>
      <c r="B1107" s="7" t="n">
        <v>217944606.27997</v>
      </c>
      <c r="C1107" s="7" t="n">
        <v>279437179</v>
      </c>
      <c r="D1107" s="7" t="n">
        <v>61492572.7200303</v>
      </c>
      <c r="E1107" s="9" t="n">
        <f aca="false">100*(D1107/C1107)</f>
        <v>22.0058665565151</v>
      </c>
    </row>
    <row r="1108" customFormat="false" ht="15" hidden="false" customHeight="false" outlineLevel="0" collapsed="false">
      <c r="A1108" s="7" t="s">
        <v>887</v>
      </c>
      <c r="B1108" s="7" t="n">
        <v>77618031.7574283</v>
      </c>
      <c r="C1108" s="7" t="n">
        <v>76789134</v>
      </c>
      <c r="D1108" s="7" t="n">
        <v>828897.757428274</v>
      </c>
      <c r="E1108" s="9" t="n">
        <f aca="false">100*(D1108/C1108)</f>
        <v>1.07944667982357</v>
      </c>
    </row>
    <row r="1109" customFormat="false" ht="15" hidden="false" customHeight="false" outlineLevel="0" collapsed="false">
      <c r="A1109" s="7" t="s">
        <v>2539</v>
      </c>
      <c r="B1109" s="7" t="n">
        <v>163272454.715079</v>
      </c>
      <c r="C1109" s="7" t="n">
        <v>183213778</v>
      </c>
      <c r="D1109" s="7" t="n">
        <v>19941323.2849214</v>
      </c>
      <c r="E1109" s="9" t="n">
        <f aca="false">100*(D1109/C1109)</f>
        <v>10.8841832217015</v>
      </c>
    </row>
    <row r="1110" customFormat="false" ht="15" hidden="false" customHeight="false" outlineLevel="0" collapsed="false">
      <c r="A1110" s="7" t="s">
        <v>2540</v>
      </c>
      <c r="B1110" s="7" t="n">
        <v>158173795.447757</v>
      </c>
      <c r="C1110" s="7" t="n">
        <v>126633051</v>
      </c>
      <c r="D1110" s="7" t="n">
        <v>31540744.4477571</v>
      </c>
      <c r="E1110" s="9" t="n">
        <f aca="false">100*(D1110/C1110)</f>
        <v>24.9071977644739</v>
      </c>
    </row>
    <row r="1111" customFormat="false" ht="15" hidden="false" customHeight="false" outlineLevel="0" collapsed="false">
      <c r="A1111" s="7" t="s">
        <v>594</v>
      </c>
      <c r="B1111" s="7" t="n">
        <v>181285955.018421</v>
      </c>
      <c r="C1111" s="7" t="n">
        <v>202267738</v>
      </c>
      <c r="D1111" s="7" t="n">
        <v>20981782.981579</v>
      </c>
      <c r="E1111" s="9" t="n">
        <f aca="false">100*(D1111/C1111)</f>
        <v>10.3732721733305</v>
      </c>
    </row>
    <row r="1112" customFormat="false" ht="15" hidden="false" customHeight="false" outlineLevel="0" collapsed="false">
      <c r="A1112" s="7" t="s">
        <v>596</v>
      </c>
      <c r="B1112" s="7" t="n">
        <v>445432598.200743</v>
      </c>
      <c r="C1112" s="7" t="n">
        <v>404546255</v>
      </c>
      <c r="D1112" s="7" t="n">
        <v>40886343.2007434</v>
      </c>
      <c r="E1112" s="9" t="n">
        <f aca="false">100*(D1112/C1112)</f>
        <v>10.1067165238604</v>
      </c>
    </row>
    <row r="1113" customFormat="false" ht="15" hidden="false" customHeight="false" outlineLevel="0" collapsed="false">
      <c r="A1113" s="7" t="s">
        <v>1970</v>
      </c>
      <c r="B1113" s="7" t="n">
        <v>1013292301.64041</v>
      </c>
      <c r="C1113" s="7" t="n">
        <v>1097032486</v>
      </c>
      <c r="D1113" s="7" t="n">
        <v>83740184.3595942</v>
      </c>
      <c r="E1113" s="9" t="n">
        <f aca="false">100*(D1113/C1113)</f>
        <v>7.63333679068408</v>
      </c>
    </row>
    <row r="1114" customFormat="false" ht="15" hidden="false" customHeight="false" outlineLevel="0" collapsed="false">
      <c r="A1114" s="7" t="s">
        <v>2541</v>
      </c>
      <c r="B1114" s="7" t="n">
        <v>6620430490.63356</v>
      </c>
      <c r="C1114" s="7" t="n">
        <v>6269900952</v>
      </c>
      <c r="D1114" s="7" t="n">
        <v>350529538.633555</v>
      </c>
      <c r="E1114" s="9" t="n">
        <f aca="false">100*(D1114/C1114)</f>
        <v>5.59067106987937</v>
      </c>
    </row>
    <row r="1115" customFormat="false" ht="15" hidden="false" customHeight="false" outlineLevel="0" collapsed="false">
      <c r="A1115" s="7" t="s">
        <v>598</v>
      </c>
      <c r="B1115" s="7" t="n">
        <v>1928629402047.82</v>
      </c>
      <c r="C1115" s="7" t="n">
        <v>2119120236975</v>
      </c>
      <c r="D1115" s="7" t="n">
        <v>190490834927.181</v>
      </c>
      <c r="E1115" s="9" t="n">
        <f aca="false">100*(D1115/C1115)</f>
        <v>8.98914708110675</v>
      </c>
    </row>
    <row r="1116" customFormat="false" ht="15" hidden="false" customHeight="false" outlineLevel="0" collapsed="false">
      <c r="A1116" s="7" t="s">
        <v>888</v>
      </c>
      <c r="B1116" s="7" t="n">
        <v>6729631077.60282</v>
      </c>
      <c r="C1116" s="7" t="n">
        <v>6543717080</v>
      </c>
      <c r="D1116" s="7" t="n">
        <v>185913997.602823</v>
      </c>
      <c r="E1116" s="9" t="n">
        <f aca="false">100*(D1116/C1116)</f>
        <v>2.84110690193261</v>
      </c>
    </row>
    <row r="1117" customFormat="false" ht="15" hidden="false" customHeight="false" outlineLevel="0" collapsed="false">
      <c r="A1117" s="7" t="s">
        <v>1410</v>
      </c>
      <c r="B1117" s="7" t="n">
        <v>82674986.0020874</v>
      </c>
      <c r="C1117" s="7" t="n">
        <v>67251257</v>
      </c>
      <c r="D1117" s="7" t="n">
        <v>15423729.0020874</v>
      </c>
      <c r="E1117" s="9" t="n">
        <f aca="false">100*(D1117/C1117)</f>
        <v>22.9344843354934</v>
      </c>
    </row>
    <row r="1118" customFormat="false" ht="15" hidden="false" customHeight="false" outlineLevel="0" collapsed="false">
      <c r="A1118" s="7" t="s">
        <v>892</v>
      </c>
      <c r="B1118" s="7" t="n">
        <v>136572653.907386</v>
      </c>
      <c r="C1118" s="7" t="n">
        <v>126980796</v>
      </c>
      <c r="D1118" s="7" t="n">
        <v>9591857.90738642</v>
      </c>
      <c r="E1118" s="9" t="n">
        <f aca="false">100*(D1118/C1118)</f>
        <v>7.5537862492108</v>
      </c>
    </row>
    <row r="1119" customFormat="false" ht="15" hidden="false" customHeight="false" outlineLevel="0" collapsed="false">
      <c r="A1119" s="7" t="s">
        <v>2252</v>
      </c>
      <c r="B1119" s="7" t="n">
        <v>88607925.1754498</v>
      </c>
      <c r="C1119" s="7" t="n">
        <v>91473852</v>
      </c>
      <c r="D1119" s="7" t="n">
        <v>2865926.82455024</v>
      </c>
      <c r="E1119" s="9" t="n">
        <f aca="false">100*(D1119/C1119)</f>
        <v>3.13305579888583</v>
      </c>
    </row>
    <row r="1120" customFormat="false" ht="15" hidden="false" customHeight="false" outlineLevel="0" collapsed="false">
      <c r="A1120" s="7" t="s">
        <v>2253</v>
      </c>
      <c r="B1120" s="7" t="n">
        <v>313987256.522296</v>
      </c>
      <c r="C1120" s="7" t="n">
        <v>288721283</v>
      </c>
      <c r="D1120" s="7" t="n">
        <v>25265973.5222964</v>
      </c>
      <c r="E1120" s="9" t="n">
        <f aca="false">100*(D1120/C1120)</f>
        <v>8.75099101104245</v>
      </c>
    </row>
    <row r="1121" customFormat="false" ht="15" hidden="false" customHeight="false" outlineLevel="0" collapsed="false">
      <c r="A1121" s="7" t="s">
        <v>1414</v>
      </c>
      <c r="B1121" s="7" t="n">
        <v>354866688.623917</v>
      </c>
      <c r="C1121" s="7" t="n">
        <v>346241913</v>
      </c>
      <c r="D1121" s="7" t="n">
        <v>8624775.62391698</v>
      </c>
      <c r="E1121" s="9" t="n">
        <f aca="false">100*(D1121/C1121)</f>
        <v>2.49096810642823</v>
      </c>
    </row>
    <row r="1122" customFormat="false" ht="15" hidden="false" customHeight="false" outlineLevel="0" collapsed="false">
      <c r="A1122" s="7" t="s">
        <v>1981</v>
      </c>
      <c r="B1122" s="7" t="n">
        <v>61112481.9973351</v>
      </c>
      <c r="C1122" s="7" t="n">
        <v>51105599</v>
      </c>
      <c r="D1122" s="7" t="n">
        <v>10006882.9973351</v>
      </c>
      <c r="E1122" s="9" t="n">
        <f aca="false">100*(D1122/C1122)</f>
        <v>19.5807958289171</v>
      </c>
    </row>
    <row r="1123" customFormat="false" ht="15" hidden="false" customHeight="false" outlineLevel="0" collapsed="false">
      <c r="A1123" s="7" t="s">
        <v>606</v>
      </c>
      <c r="B1123" s="7" t="n">
        <v>314314122.397868</v>
      </c>
      <c r="C1123" s="7" t="n">
        <v>271606396</v>
      </c>
      <c r="D1123" s="7" t="n">
        <v>42707726.3978682</v>
      </c>
      <c r="E1123" s="9" t="n">
        <f aca="false">100*(D1123/C1123)</f>
        <v>15.724123962776</v>
      </c>
    </row>
    <row r="1124" customFormat="false" ht="15" hidden="false" customHeight="false" outlineLevel="0" collapsed="false">
      <c r="A1124" s="7" t="s">
        <v>1982</v>
      </c>
      <c r="B1124" s="7" t="n">
        <v>82397238.57998</v>
      </c>
      <c r="C1124" s="7" t="n">
        <v>76017482</v>
      </c>
      <c r="D1124" s="7" t="n">
        <v>6379756.57997996</v>
      </c>
      <c r="E1124" s="9" t="n">
        <f aca="false">100*(D1124/C1124)</f>
        <v>8.39248605995652</v>
      </c>
    </row>
    <row r="1125" customFormat="false" ht="15" hidden="false" customHeight="false" outlineLevel="0" collapsed="false">
      <c r="A1125" s="7" t="s">
        <v>2258</v>
      </c>
      <c r="B1125" s="7" t="n">
        <v>6859129657.77062</v>
      </c>
      <c r="C1125" s="7" t="n">
        <v>6689701600</v>
      </c>
      <c r="D1125" s="7" t="n">
        <v>169428057.770621</v>
      </c>
      <c r="E1125" s="9" t="n">
        <f aca="false">100*(D1125/C1125)</f>
        <v>2.5326698842684</v>
      </c>
    </row>
    <row r="1126" customFormat="false" ht="15" hidden="false" customHeight="false" outlineLevel="0" collapsed="false">
      <c r="A1126" s="7" t="s">
        <v>1421</v>
      </c>
      <c r="B1126" s="7" t="n">
        <v>62169241708.6402</v>
      </c>
      <c r="C1126" s="7" t="n">
        <v>64330879404</v>
      </c>
      <c r="D1126" s="7" t="n">
        <v>2161637695.35984</v>
      </c>
      <c r="E1126" s="9" t="n">
        <f aca="false">100*(D1126/C1126)</f>
        <v>3.3601867647179</v>
      </c>
    </row>
    <row r="1127" customFormat="false" ht="15" hidden="false" customHeight="false" outlineLevel="0" collapsed="false">
      <c r="A1127" s="7" t="s">
        <v>609</v>
      </c>
      <c r="B1127" s="7" t="n">
        <v>766579885.885932</v>
      </c>
      <c r="C1127" s="7" t="n">
        <v>657745621</v>
      </c>
      <c r="D1127" s="7" t="n">
        <v>108834264.885932</v>
      </c>
      <c r="E1127" s="9" t="n">
        <f aca="false">100*(D1127/C1127)</f>
        <v>16.5465586407807</v>
      </c>
    </row>
    <row r="1128" customFormat="false" ht="15" hidden="false" customHeight="false" outlineLevel="0" collapsed="false">
      <c r="A1128" s="7" t="s">
        <v>1426</v>
      </c>
      <c r="B1128" s="7" t="n">
        <v>161779933.935621</v>
      </c>
      <c r="C1128" s="7" t="n">
        <v>152498709</v>
      </c>
      <c r="D1128" s="7" t="n">
        <v>9281224.93562088</v>
      </c>
      <c r="E1128" s="9" t="n">
        <f aca="false">100*(D1128/C1128)</f>
        <v>6.08610066044616</v>
      </c>
    </row>
    <row r="1129" customFormat="false" ht="15" hidden="false" customHeight="false" outlineLevel="0" collapsed="false">
      <c r="A1129" s="7" t="s">
        <v>1427</v>
      </c>
      <c r="B1129" s="7" t="n">
        <v>222195176.301288</v>
      </c>
      <c r="C1129" s="7" t="n">
        <v>201814101</v>
      </c>
      <c r="D1129" s="7" t="n">
        <v>20381075.3012881</v>
      </c>
      <c r="E1129" s="9" t="n">
        <f aca="false">100*(D1129/C1129)</f>
        <v>10.0989352083421</v>
      </c>
    </row>
    <row r="1130" customFormat="false" ht="15" hidden="false" customHeight="false" outlineLevel="0" collapsed="false">
      <c r="A1130" s="7" t="s">
        <v>1987</v>
      </c>
      <c r="B1130" s="7" t="n">
        <v>748262267.771061</v>
      </c>
      <c r="C1130" s="7" t="n">
        <v>841285404</v>
      </c>
      <c r="D1130" s="7" t="n">
        <v>93023136.2289387</v>
      </c>
      <c r="E1130" s="9" t="n">
        <f aca="false">100*(D1130/C1130)</f>
        <v>11.0572625873037</v>
      </c>
    </row>
    <row r="1131" customFormat="false" ht="15" hidden="false" customHeight="false" outlineLevel="0" collapsed="false">
      <c r="A1131" s="7" t="s">
        <v>2269</v>
      </c>
      <c r="B1131" s="7" t="n">
        <v>140149711.329813</v>
      </c>
      <c r="C1131" s="7" t="n">
        <v>135792129</v>
      </c>
      <c r="D1131" s="7" t="n">
        <v>4357582.32981333</v>
      </c>
      <c r="E1131" s="9" t="n">
        <f aca="false">100*(D1131/C1131)</f>
        <v>3.20900950732817</v>
      </c>
    </row>
    <row r="1132" customFormat="false" ht="15" hidden="false" customHeight="false" outlineLevel="0" collapsed="false">
      <c r="A1132" s="7" t="s">
        <v>1702</v>
      </c>
      <c r="B1132" s="7" t="n">
        <v>459020947.012093</v>
      </c>
      <c r="C1132" s="7" t="n">
        <v>400113912</v>
      </c>
      <c r="D1132" s="7" t="n">
        <v>58907035.0120925</v>
      </c>
      <c r="E1132" s="9" t="n">
        <f aca="false">100*(D1132/C1132)</f>
        <v>14.7225660606604</v>
      </c>
    </row>
    <row r="1133" customFormat="false" ht="15" hidden="false" customHeight="false" outlineLevel="0" collapsed="false">
      <c r="A1133" s="7" t="s">
        <v>1174</v>
      </c>
      <c r="B1133" s="7" t="n">
        <v>297144324.908417</v>
      </c>
      <c r="C1133" s="7" t="n">
        <v>226248092</v>
      </c>
      <c r="D1133" s="7" t="n">
        <v>70896232.9084167</v>
      </c>
      <c r="E1133" s="9" t="n">
        <f aca="false">100*(D1133/C1133)</f>
        <v>31.3356158196537</v>
      </c>
    </row>
    <row r="1134" customFormat="false" ht="15" hidden="false" customHeight="false" outlineLevel="0" collapsed="false">
      <c r="A1134" s="7" t="s">
        <v>2274</v>
      </c>
      <c r="B1134" s="7" t="n">
        <v>54974893618.5352</v>
      </c>
      <c r="C1134" s="7" t="n">
        <v>54035492997</v>
      </c>
      <c r="D1134" s="7" t="n">
        <v>939400621.535217</v>
      </c>
      <c r="E1134" s="9" t="n">
        <f aca="false">100*(D1134/C1134)</f>
        <v>1.73848811111499</v>
      </c>
    </row>
    <row r="1135" customFormat="false" ht="15" hidden="false" customHeight="false" outlineLevel="0" collapsed="false">
      <c r="A1135" s="7" t="s">
        <v>337</v>
      </c>
      <c r="B1135" s="7" t="n">
        <v>54933301.1411282</v>
      </c>
      <c r="C1135" s="7" t="n">
        <v>39793011</v>
      </c>
      <c r="D1135" s="7" t="n">
        <v>15140290.1411282</v>
      </c>
      <c r="E1135" s="9" t="n">
        <f aca="false">100*(D1135/C1135)</f>
        <v>38.0476112780914</v>
      </c>
    </row>
    <row r="1136" customFormat="false" ht="15" hidden="false" customHeight="false" outlineLevel="0" collapsed="false">
      <c r="A1136" s="7" t="s">
        <v>58</v>
      </c>
      <c r="B1136" s="7" t="n">
        <v>73342161.72837</v>
      </c>
      <c r="C1136" s="7" t="n">
        <v>70939605</v>
      </c>
      <c r="D1136" s="7" t="n">
        <v>2402556.72836998</v>
      </c>
      <c r="E1136" s="9" t="n">
        <f aca="false">100*(D1136/C1136)</f>
        <v>3.38676361162426</v>
      </c>
    </row>
    <row r="1137" customFormat="false" ht="15" hidden="false" customHeight="false" outlineLevel="0" collapsed="false">
      <c r="A1137" s="7" t="s">
        <v>621</v>
      </c>
      <c r="B1137" s="7" t="n">
        <v>25161478.5562514</v>
      </c>
      <c r="C1137" s="7" t="n">
        <v>26280000</v>
      </c>
      <c r="D1137" s="7" t="n">
        <v>1118521.44374865</v>
      </c>
      <c r="E1137" s="9" t="n">
        <f aca="false">100*(D1137/C1137)</f>
        <v>4.25616987727795</v>
      </c>
    </row>
    <row r="1138" customFormat="false" ht="15" hidden="false" customHeight="false" outlineLevel="0" collapsed="false">
      <c r="A1138" s="7" t="s">
        <v>2564</v>
      </c>
      <c r="B1138" s="7" t="n">
        <v>16404635913.7925</v>
      </c>
      <c r="C1138" s="7" t="n">
        <v>16951185303</v>
      </c>
      <c r="D1138" s="7" t="n">
        <v>546549389.207523</v>
      </c>
      <c r="E1138" s="9" t="n">
        <f aca="false">100*(D1138/C1138)</f>
        <v>3.22425470218177</v>
      </c>
    </row>
    <row r="1139" customFormat="false" ht="15" hidden="false" customHeight="false" outlineLevel="0" collapsed="false">
      <c r="A1139" s="7" t="s">
        <v>2281</v>
      </c>
      <c r="B1139" s="7" t="n">
        <v>208323733126.539</v>
      </c>
      <c r="C1139" s="7" t="n">
        <v>241167950288</v>
      </c>
      <c r="D1139" s="7" t="n">
        <v>32844217161.4606</v>
      </c>
      <c r="E1139" s="9" t="n">
        <f aca="false">100*(D1139/C1139)</f>
        <v>13.6188150715045</v>
      </c>
    </row>
    <row r="1140" customFormat="false" ht="15" hidden="false" customHeight="false" outlineLevel="0" collapsed="false">
      <c r="A1140" s="7" t="s">
        <v>1707</v>
      </c>
      <c r="B1140" s="7" t="n">
        <v>169633179.351699</v>
      </c>
      <c r="C1140" s="7" t="n">
        <v>122025474</v>
      </c>
      <c r="D1140" s="7" t="n">
        <v>47607705.3516989</v>
      </c>
      <c r="E1140" s="9" t="n">
        <f aca="false">100*(D1140/C1140)</f>
        <v>39.0145629360136</v>
      </c>
    </row>
    <row r="1141" customFormat="false" ht="15" hidden="false" customHeight="false" outlineLevel="0" collapsed="false">
      <c r="A1141" s="7" t="s">
        <v>342</v>
      </c>
      <c r="B1141" s="7" t="n">
        <v>123447592.042549</v>
      </c>
      <c r="C1141" s="7" t="n">
        <v>105789700</v>
      </c>
      <c r="D1141" s="7" t="n">
        <v>17657892.0425494</v>
      </c>
      <c r="E1141" s="9" t="n">
        <f aca="false">100*(D1141/C1141)</f>
        <v>16.6915040335206</v>
      </c>
    </row>
    <row r="1142" customFormat="false" ht="15" hidden="false" customHeight="false" outlineLevel="0" collapsed="false">
      <c r="A1142" s="7" t="s">
        <v>1710</v>
      </c>
      <c r="B1142" s="7" t="n">
        <v>225953545.945914</v>
      </c>
      <c r="C1142" s="7" t="n">
        <v>247556528</v>
      </c>
      <c r="D1142" s="7" t="n">
        <v>21602982.0540862</v>
      </c>
      <c r="E1142" s="9" t="n">
        <f aca="false">100*(D1142/C1142)</f>
        <v>8.72648450380844</v>
      </c>
    </row>
    <row r="1143" customFormat="false" ht="15" hidden="false" customHeight="false" outlineLevel="0" collapsed="false">
      <c r="A1143" s="7" t="s">
        <v>1453</v>
      </c>
      <c r="B1143" s="7" t="n">
        <v>76932097.2811125</v>
      </c>
      <c r="C1143" s="7" t="n">
        <v>86719811</v>
      </c>
      <c r="D1143" s="7" t="n">
        <v>9787713.71888749</v>
      </c>
      <c r="E1143" s="9" t="n">
        <f aca="false">100*(D1143/C1143)</f>
        <v>11.286594846116</v>
      </c>
    </row>
    <row r="1144" customFormat="false" ht="15" hidden="false" customHeight="false" outlineLevel="0" collapsed="false">
      <c r="A1144" s="7" t="s">
        <v>2285</v>
      </c>
      <c r="B1144" s="7" t="n">
        <v>122946332.577126</v>
      </c>
      <c r="C1144" s="7" t="n">
        <v>125535358</v>
      </c>
      <c r="D1144" s="7" t="n">
        <v>2589025.42287436</v>
      </c>
      <c r="E1144" s="9" t="n">
        <f aca="false">100*(D1144/C1144)</f>
        <v>2.06238741349219</v>
      </c>
    </row>
    <row r="1145" customFormat="false" ht="15" hidden="false" customHeight="false" outlineLevel="0" collapsed="false">
      <c r="A1145" s="7" t="s">
        <v>2006</v>
      </c>
      <c r="B1145" s="7" t="n">
        <v>364751759.432334</v>
      </c>
      <c r="C1145" s="7" t="n">
        <v>339863441</v>
      </c>
      <c r="D1145" s="7" t="n">
        <v>24888318.4323342</v>
      </c>
      <c r="E1145" s="9" t="n">
        <f aca="false">100*(D1145/C1145)</f>
        <v>7.32303491046399</v>
      </c>
    </row>
    <row r="1146" customFormat="false" ht="15" hidden="false" customHeight="false" outlineLevel="0" collapsed="false">
      <c r="A1146" s="7" t="s">
        <v>2572</v>
      </c>
      <c r="B1146" s="7" t="n">
        <v>370467180.279803</v>
      </c>
      <c r="C1146" s="7" t="n">
        <v>323982955</v>
      </c>
      <c r="D1146" s="7" t="n">
        <v>46484225.2798025</v>
      </c>
      <c r="E1146" s="9" t="n">
        <f aca="false">100*(D1146/C1146)</f>
        <v>14.3477379172008</v>
      </c>
    </row>
    <row r="1147" customFormat="false" ht="15" hidden="false" customHeight="false" outlineLevel="0" collapsed="false">
      <c r="A1147" s="7" t="s">
        <v>1719</v>
      </c>
      <c r="B1147" s="7" t="n">
        <v>1239247220.702</v>
      </c>
      <c r="C1147" s="7" t="n">
        <v>1146011079</v>
      </c>
      <c r="D1147" s="7" t="n">
        <v>93236141.7019973</v>
      </c>
      <c r="E1147" s="9" t="n">
        <f aca="false">100*(D1147/C1147)</f>
        <v>8.13571032693282</v>
      </c>
    </row>
    <row r="1148" customFormat="false" ht="15" hidden="false" customHeight="false" outlineLevel="0" collapsed="false">
      <c r="A1148" s="7" t="s">
        <v>2577</v>
      </c>
      <c r="B1148" s="7" t="n">
        <v>6731107096.43645</v>
      </c>
      <c r="C1148" s="7" t="n">
        <v>6532307921</v>
      </c>
      <c r="D1148" s="7" t="n">
        <v>198799175.436446</v>
      </c>
      <c r="E1148" s="9" t="n">
        <f aca="false">100*(D1148/C1148)</f>
        <v>3.04332217404125</v>
      </c>
    </row>
    <row r="1149" customFormat="false" ht="15" hidden="false" customHeight="false" outlineLevel="0" collapsed="false">
      <c r="A1149" s="7" t="s">
        <v>2008</v>
      </c>
      <c r="B1149" s="7" t="n">
        <v>179333543.075305</v>
      </c>
      <c r="C1149" s="7" t="n">
        <v>189233112</v>
      </c>
      <c r="D1149" s="7" t="n">
        <v>9899568.92469463</v>
      </c>
      <c r="E1149" s="9" t="n">
        <f aca="false">100*(D1149/C1149)</f>
        <v>5.23141474558355</v>
      </c>
    </row>
    <row r="1150" customFormat="false" ht="15" hidden="false" customHeight="false" outlineLevel="0" collapsed="false">
      <c r="A1150" s="7" t="s">
        <v>644</v>
      </c>
      <c r="B1150" s="7" t="n">
        <v>323201419.66298</v>
      </c>
      <c r="C1150" s="7" t="n">
        <v>247279187</v>
      </c>
      <c r="D1150" s="7" t="n">
        <v>75922232.6629801</v>
      </c>
      <c r="E1150" s="9" t="n">
        <f aca="false">100*(D1150/C1150)</f>
        <v>30.7030420085375</v>
      </c>
    </row>
    <row r="1151" customFormat="false" ht="15" hidden="false" customHeight="false" outlineLevel="0" collapsed="false">
      <c r="A1151" s="7" t="s">
        <v>357</v>
      </c>
      <c r="B1151" s="7" t="n">
        <v>232828744.376049</v>
      </c>
      <c r="C1151" s="7" t="n">
        <v>228113909</v>
      </c>
      <c r="D1151" s="7" t="n">
        <v>4714835.37604946</v>
      </c>
      <c r="E1151" s="9" t="n">
        <f aca="false">100*(D1151/C1151)</f>
        <v>2.06687763877189</v>
      </c>
    </row>
    <row r="1152" customFormat="false" ht="15" hidden="false" customHeight="false" outlineLevel="0" collapsed="false">
      <c r="A1152" s="7" t="s">
        <v>1192</v>
      </c>
      <c r="B1152" s="7" t="n">
        <v>1699911220.49395</v>
      </c>
      <c r="C1152" s="7" t="n">
        <v>1662691110</v>
      </c>
      <c r="D1152" s="7" t="n">
        <v>37220110.4939477</v>
      </c>
      <c r="E1152" s="9" t="n">
        <f aca="false">100*(D1152/C1152)</f>
        <v>2.23854631026131</v>
      </c>
    </row>
    <row r="1153" customFormat="false" ht="15" hidden="false" customHeight="false" outlineLevel="0" collapsed="false">
      <c r="A1153" s="7" t="s">
        <v>932</v>
      </c>
      <c r="B1153" s="7" t="n">
        <v>129236600.402681</v>
      </c>
      <c r="C1153" s="7" t="n">
        <v>109217991</v>
      </c>
      <c r="D1153" s="7" t="n">
        <v>20018609.4026807</v>
      </c>
      <c r="E1153" s="9" t="n">
        <f aca="false">100*(D1153/C1153)</f>
        <v>18.3290401328484</v>
      </c>
    </row>
    <row r="1154" customFormat="false" ht="15" hidden="false" customHeight="false" outlineLevel="0" collapsed="false">
      <c r="A1154" s="7" t="s">
        <v>90</v>
      </c>
      <c r="B1154" s="7" t="n">
        <v>139831128.669498</v>
      </c>
      <c r="C1154" s="7" t="n">
        <v>129707646</v>
      </c>
      <c r="D1154" s="7" t="n">
        <v>10123482.6694982</v>
      </c>
      <c r="E1154" s="9" t="n">
        <f aca="false">100*(D1154/C1154)</f>
        <v>7.80484650033525</v>
      </c>
    </row>
    <row r="1155" customFormat="false" ht="15" hidden="false" customHeight="false" outlineLevel="0" collapsed="false">
      <c r="A1155" s="7" t="s">
        <v>2591</v>
      </c>
      <c r="B1155" s="7" t="n">
        <v>218155956.682977</v>
      </c>
      <c r="C1155" s="7" t="n">
        <v>162763213</v>
      </c>
      <c r="D1155" s="7" t="n">
        <v>55392743.6829771</v>
      </c>
      <c r="E1155" s="9" t="n">
        <f aca="false">100*(D1155/C1155)</f>
        <v>34.0327170138729</v>
      </c>
    </row>
    <row r="1156" customFormat="false" ht="15" hidden="false" customHeight="false" outlineLevel="0" collapsed="false">
      <c r="A1156" s="7" t="s">
        <v>2295</v>
      </c>
      <c r="B1156" s="7" t="n">
        <v>8246595829.94497</v>
      </c>
      <c r="C1156" s="7" t="n">
        <v>7277948862</v>
      </c>
      <c r="D1156" s="7" t="n">
        <v>968646967.944966</v>
      </c>
      <c r="E1156" s="9" t="n">
        <f aca="false">100*(D1156/C1156)</f>
        <v>13.3093401219472</v>
      </c>
    </row>
    <row r="1157" customFormat="false" ht="15" hidden="false" customHeight="false" outlineLevel="0" collapsed="false">
      <c r="A1157" s="7" t="s">
        <v>2593</v>
      </c>
      <c r="B1157" s="7" t="n">
        <v>97731319.6128359</v>
      </c>
      <c r="C1157" s="7" t="n">
        <v>99911541</v>
      </c>
      <c r="D1157" s="7" t="n">
        <v>2180221.38716413</v>
      </c>
      <c r="E1157" s="9" t="n">
        <f aca="false">100*(D1157/C1157)</f>
        <v>2.18215169673354</v>
      </c>
    </row>
    <row r="1158" customFormat="false" ht="15" hidden="false" customHeight="false" outlineLevel="0" collapsed="false">
      <c r="A1158" s="7" t="s">
        <v>2301</v>
      </c>
      <c r="B1158" s="7" t="n">
        <v>183290875.120842</v>
      </c>
      <c r="C1158" s="7" t="n">
        <v>192973713</v>
      </c>
      <c r="D1158" s="7" t="n">
        <v>9682837.87915817</v>
      </c>
      <c r="E1158" s="9" t="n">
        <f aca="false">100*(D1158/C1158)</f>
        <v>5.0176978660084</v>
      </c>
    </row>
    <row r="1159" customFormat="false" ht="15" hidden="false" customHeight="false" outlineLevel="0" collapsed="false">
      <c r="A1159" s="7" t="s">
        <v>2303</v>
      </c>
      <c r="B1159" s="7" t="n">
        <v>318641152.453653</v>
      </c>
      <c r="C1159" s="7" t="n">
        <v>444400204</v>
      </c>
      <c r="D1159" s="7" t="n">
        <v>125759051.546347</v>
      </c>
      <c r="E1159" s="9" t="n">
        <f aca="false">100*(D1159/C1159)</f>
        <v>28.298603469216</v>
      </c>
    </row>
    <row r="1160" customFormat="false" ht="15" hidden="false" customHeight="false" outlineLevel="0" collapsed="false">
      <c r="A1160" s="7" t="s">
        <v>651</v>
      </c>
      <c r="B1160" s="7" t="n">
        <v>19369498524.2562</v>
      </c>
      <c r="C1160" s="7" t="n">
        <v>14674591246</v>
      </c>
      <c r="D1160" s="7" t="n">
        <v>4694907278.25624</v>
      </c>
      <c r="E1160" s="9" t="n">
        <f aca="false">100*(D1160/C1160)</f>
        <v>31.9934449931338</v>
      </c>
    </row>
    <row r="1161" customFormat="false" ht="15" hidden="false" customHeight="false" outlineLevel="0" collapsed="false">
      <c r="A1161" s="7" t="s">
        <v>363</v>
      </c>
      <c r="B1161" s="7" t="n">
        <v>472516412.67978</v>
      </c>
      <c r="C1161" s="7" t="n">
        <v>398236020</v>
      </c>
      <c r="D1161" s="7" t="n">
        <v>74280392.6797799</v>
      </c>
      <c r="E1161" s="9" t="n">
        <f aca="false">100*(D1161/C1161)</f>
        <v>18.652354118992</v>
      </c>
    </row>
    <row r="1162" customFormat="false" ht="15" hidden="false" customHeight="false" outlineLevel="0" collapsed="false">
      <c r="A1162" s="7" t="s">
        <v>1469</v>
      </c>
      <c r="B1162" s="7" t="n">
        <v>82152792.3085142</v>
      </c>
      <c r="C1162" s="7" t="n">
        <v>57972646</v>
      </c>
      <c r="D1162" s="7" t="n">
        <v>24180146.3085142</v>
      </c>
      <c r="E1162" s="9" t="n">
        <f aca="false">100*(D1162/C1162)</f>
        <v>41.7095785286637</v>
      </c>
    </row>
    <row r="1163" customFormat="false" ht="15" hidden="false" customHeight="false" outlineLevel="0" collapsed="false">
      <c r="A1163" s="7" t="s">
        <v>945</v>
      </c>
      <c r="B1163" s="7" t="n">
        <v>139087238.046391</v>
      </c>
      <c r="C1163" s="7" t="n">
        <v>133909473</v>
      </c>
      <c r="D1163" s="7" t="n">
        <v>5177765.04639116</v>
      </c>
      <c r="E1163" s="9" t="n">
        <f aca="false">100*(D1163/C1163)</f>
        <v>3.86661595359363</v>
      </c>
    </row>
    <row r="1164" customFormat="false" ht="15" hidden="false" customHeight="false" outlineLevel="0" collapsed="false">
      <c r="A1164" s="7" t="s">
        <v>368</v>
      </c>
      <c r="B1164" s="7" t="n">
        <v>17985305545.1786</v>
      </c>
      <c r="C1164" s="7" t="n">
        <v>16865633973</v>
      </c>
      <c r="D1164" s="7" t="n">
        <v>1119671572.17859</v>
      </c>
      <c r="E1164" s="9" t="n">
        <f aca="false">100*(D1164/C1164)</f>
        <v>6.63877547663524</v>
      </c>
    </row>
    <row r="1165" customFormat="false" ht="15" hidden="false" customHeight="false" outlineLevel="0" collapsed="false">
      <c r="A1165" s="7" t="s">
        <v>100</v>
      </c>
      <c r="B1165" s="7" t="n">
        <v>9765357674.76759</v>
      </c>
      <c r="C1165" s="7" t="n">
        <v>9071600215</v>
      </c>
      <c r="D1165" s="7" t="n">
        <v>693757459.767588</v>
      </c>
      <c r="E1165" s="9" t="n">
        <f aca="false">100*(D1165/C1165)</f>
        <v>7.64757532657195</v>
      </c>
    </row>
    <row r="1166" customFormat="false" ht="15" hidden="false" customHeight="false" outlineLevel="0" collapsed="false">
      <c r="A1166" s="7" t="s">
        <v>2316</v>
      </c>
      <c r="B1166" s="7" t="n">
        <v>30873652591.6351</v>
      </c>
      <c r="C1166" s="7" t="n">
        <v>32436485623</v>
      </c>
      <c r="D1166" s="7" t="n">
        <v>1562833031.36494</v>
      </c>
      <c r="E1166" s="9" t="n">
        <f aca="false">100*(D1166/C1166)</f>
        <v>4.81813304169047</v>
      </c>
    </row>
    <row r="1167" customFormat="false" ht="15" hidden="false" customHeight="false" outlineLevel="0" collapsed="false">
      <c r="A1167" s="7" t="s">
        <v>1475</v>
      </c>
      <c r="B1167" s="7" t="n">
        <v>65575045.2422243</v>
      </c>
      <c r="C1167" s="7" t="n">
        <v>52371744</v>
      </c>
      <c r="D1167" s="7" t="n">
        <v>13203301.2422243</v>
      </c>
      <c r="E1167" s="9" t="n">
        <f aca="false">100*(D1167/C1167)</f>
        <v>25.2107343269383</v>
      </c>
    </row>
    <row r="1168" customFormat="false" ht="15" hidden="false" customHeight="false" outlineLevel="0" collapsed="false">
      <c r="A1168" s="7" t="s">
        <v>1739</v>
      </c>
      <c r="B1168" s="7" t="n">
        <v>1836476592.69145</v>
      </c>
      <c r="C1168" s="7" t="n">
        <v>1685265165</v>
      </c>
      <c r="D1168" s="7" t="n">
        <v>151211427.69145</v>
      </c>
      <c r="E1168" s="9" t="n">
        <f aca="false">100*(D1168/C1168)</f>
        <v>8.97255997642661</v>
      </c>
    </row>
    <row r="1169" customFormat="false" ht="15" hidden="false" customHeight="false" outlineLevel="0" collapsed="false">
      <c r="A1169" s="7" t="s">
        <v>104</v>
      </c>
      <c r="B1169" s="7" t="n">
        <v>169105364.807317</v>
      </c>
      <c r="C1169" s="7" t="n">
        <v>130176519</v>
      </c>
      <c r="D1169" s="7" t="n">
        <v>38928845.8073173</v>
      </c>
      <c r="E1169" s="9" t="n">
        <f aca="false">100*(D1169/C1169)</f>
        <v>29.9046603076837</v>
      </c>
    </row>
    <row r="1170" customFormat="false" ht="15" hidden="false" customHeight="false" outlineLevel="0" collapsed="false">
      <c r="A1170" s="7" t="s">
        <v>106</v>
      </c>
      <c r="B1170" s="7" t="n">
        <v>564408916871.996</v>
      </c>
      <c r="C1170" s="7" t="n">
        <v>524103184396</v>
      </c>
      <c r="D1170" s="7" t="n">
        <v>40305732475.9962</v>
      </c>
      <c r="E1170" s="9" t="n">
        <f aca="false">100*(D1170/C1170)</f>
        <v>7.69041930597051</v>
      </c>
    </row>
    <row r="1171" customFormat="false" ht="15" hidden="false" customHeight="false" outlineLevel="0" collapsed="false">
      <c r="A1171" s="7" t="s">
        <v>2605</v>
      </c>
      <c r="B1171" s="7" t="n">
        <v>244514997.855696</v>
      </c>
      <c r="C1171" s="7" t="n">
        <v>233849263</v>
      </c>
      <c r="D1171" s="7" t="n">
        <v>10665734.8556963</v>
      </c>
      <c r="E1171" s="9" t="n">
        <f aca="false">100*(D1171/C1171)</f>
        <v>4.56094439591895</v>
      </c>
    </row>
    <row r="1172" customFormat="false" ht="15" hidden="false" customHeight="false" outlineLevel="0" collapsed="false">
      <c r="A1172" s="7" t="s">
        <v>375</v>
      </c>
      <c r="B1172" s="7" t="n">
        <v>6300014284.56603</v>
      </c>
      <c r="C1172" s="7" t="n">
        <v>6156898706</v>
      </c>
      <c r="D1172" s="7" t="n">
        <v>143115578.566025</v>
      </c>
      <c r="E1172" s="9" t="n">
        <f aca="false">100*(D1172/C1172)</f>
        <v>2.32447511969876</v>
      </c>
    </row>
    <row r="1173" customFormat="false" ht="15" hidden="false" customHeight="false" outlineLevel="0" collapsed="false">
      <c r="A1173" s="7" t="s">
        <v>1741</v>
      </c>
      <c r="B1173" s="7" t="n">
        <v>39356159919.5906</v>
      </c>
      <c r="C1173" s="7" t="n">
        <v>44852245463</v>
      </c>
      <c r="D1173" s="7" t="n">
        <v>5496085543.40936</v>
      </c>
      <c r="E1173" s="9" t="n">
        <f aca="false">100*(D1173/C1173)</f>
        <v>12.2537578368139</v>
      </c>
    </row>
    <row r="1174" customFormat="false" ht="15" hidden="false" customHeight="false" outlineLevel="0" collapsed="false">
      <c r="A1174" s="7" t="s">
        <v>1214</v>
      </c>
      <c r="B1174" s="7" t="n">
        <v>6750124603.1192</v>
      </c>
      <c r="C1174" s="7" t="n">
        <v>7271419689</v>
      </c>
      <c r="D1174" s="7" t="n">
        <v>521295085.880799</v>
      </c>
      <c r="E1174" s="9" t="n">
        <f aca="false">100*(D1174/C1174)</f>
        <v>7.16909638250423</v>
      </c>
    </row>
    <row r="1175" customFormat="false" ht="15" hidden="false" customHeight="false" outlineLevel="0" collapsed="false">
      <c r="A1175" s="7" t="s">
        <v>952</v>
      </c>
      <c r="B1175" s="7" t="n">
        <v>89995734.8348212</v>
      </c>
      <c r="C1175" s="7" t="n">
        <v>64254296</v>
      </c>
      <c r="D1175" s="7" t="n">
        <v>25741438.8348212</v>
      </c>
      <c r="E1175" s="9" t="n">
        <f aca="false">100*(D1175/C1175)</f>
        <v>40.0618175550803</v>
      </c>
    </row>
    <row r="1176" customFormat="false" ht="15" hidden="false" customHeight="false" outlineLevel="0" collapsed="false">
      <c r="A1176" s="7" t="s">
        <v>664</v>
      </c>
      <c r="B1176" s="7" t="n">
        <v>6563237388.67267</v>
      </c>
      <c r="C1176" s="7" t="n">
        <v>6541157725</v>
      </c>
      <c r="D1176" s="7" t="n">
        <v>22079663.6726666</v>
      </c>
      <c r="E1176" s="9" t="n">
        <f aca="false">100*(D1176/C1176)</f>
        <v>0.337549782483903</v>
      </c>
    </row>
    <row r="1177" customFormat="false" ht="15" hidden="false" customHeight="false" outlineLevel="0" collapsed="false">
      <c r="A1177" s="7" t="s">
        <v>1479</v>
      </c>
      <c r="B1177" s="7" t="n">
        <v>1450457401.65003</v>
      </c>
      <c r="C1177" s="7" t="n">
        <v>1423566630</v>
      </c>
      <c r="D1177" s="7" t="n">
        <v>26890771.650033</v>
      </c>
      <c r="E1177" s="9" t="n">
        <f aca="false">100*(D1177/C1177)</f>
        <v>1.88897176172449</v>
      </c>
    </row>
    <row r="1178" customFormat="false" ht="15" hidden="false" customHeight="false" outlineLevel="0" collapsed="false">
      <c r="A1178" s="7" t="s">
        <v>114</v>
      </c>
      <c r="B1178" s="7" t="n">
        <v>127006085.044792</v>
      </c>
      <c r="C1178" s="7" t="n">
        <v>125845352</v>
      </c>
      <c r="D1178" s="7" t="n">
        <v>1160733.04479234</v>
      </c>
      <c r="E1178" s="9" t="n">
        <f aca="false">100*(D1178/C1178)</f>
        <v>0.922348760876237</v>
      </c>
    </row>
    <row r="1179" customFormat="false" ht="15" hidden="false" customHeight="false" outlineLevel="0" collapsed="false">
      <c r="A1179" s="7" t="s">
        <v>2615</v>
      </c>
      <c r="B1179" s="7" t="n">
        <v>330793765.11871</v>
      </c>
      <c r="C1179" s="7" t="n">
        <v>303562546</v>
      </c>
      <c r="D1179" s="7" t="n">
        <v>27231219.1187099</v>
      </c>
      <c r="E1179" s="9" t="n">
        <f aca="false">100*(D1179/C1179)</f>
        <v>8.9705464252859</v>
      </c>
    </row>
    <row r="1180" customFormat="false" ht="15" hidden="false" customHeight="false" outlineLevel="0" collapsed="false">
      <c r="A1180" s="7" t="s">
        <v>2053</v>
      </c>
      <c r="B1180" s="7" t="n">
        <v>217911304.496169</v>
      </c>
      <c r="C1180" s="7" t="n">
        <v>725892618</v>
      </c>
      <c r="D1180" s="7" t="n">
        <v>507981313.503831</v>
      </c>
      <c r="E1180" s="9" t="n">
        <f aca="false">100*(D1180/C1180)</f>
        <v>69.9802286050843</v>
      </c>
    </row>
    <row r="1181" customFormat="false" ht="15" hidden="false" customHeight="false" outlineLevel="0" collapsed="false">
      <c r="A1181" s="7" t="s">
        <v>394</v>
      </c>
      <c r="B1181" s="7" t="n">
        <v>311093672.867567</v>
      </c>
      <c r="C1181" s="7" t="n">
        <v>310672360</v>
      </c>
      <c r="D1181" s="7" t="n">
        <v>421312.867566586</v>
      </c>
      <c r="E1181" s="9" t="n">
        <f aca="false">100*(D1181/C1181)</f>
        <v>0.135613244630641</v>
      </c>
    </row>
    <row r="1182" customFormat="false" ht="15" hidden="false" customHeight="false" outlineLevel="0" collapsed="false">
      <c r="A1182" s="7" t="s">
        <v>964</v>
      </c>
      <c r="B1182" s="7" t="n">
        <v>1110045885.78622</v>
      </c>
      <c r="C1182" s="7" t="n">
        <v>860492901</v>
      </c>
      <c r="D1182" s="7" t="n">
        <v>249552984.786221</v>
      </c>
      <c r="E1182" s="9" t="n">
        <f aca="false">100*(D1182/C1182)</f>
        <v>29.0011671794398</v>
      </c>
    </row>
    <row r="1183" customFormat="false" ht="15" hidden="false" customHeight="false" outlineLevel="0" collapsed="false">
      <c r="A1183" s="7" t="s">
        <v>1228</v>
      </c>
      <c r="B1183" s="7" t="n">
        <v>396878666.655574</v>
      </c>
      <c r="C1183" s="7" t="n">
        <v>341989438</v>
      </c>
      <c r="D1183" s="7" t="n">
        <v>54889228.6555743</v>
      </c>
      <c r="E1183" s="9" t="n">
        <f aca="false">100*(D1183/C1183)</f>
        <v>16.0499777351528</v>
      </c>
    </row>
    <row r="1184" customFormat="false" ht="15" hidden="false" customHeight="false" outlineLevel="0" collapsed="false">
      <c r="A1184" s="7" t="s">
        <v>1229</v>
      </c>
      <c r="B1184" s="7" t="n">
        <v>106940153.915101</v>
      </c>
      <c r="C1184" s="7" t="n">
        <v>224300618</v>
      </c>
      <c r="D1184" s="7" t="n">
        <v>117360464.084899</v>
      </c>
      <c r="E1184" s="9" t="n">
        <f aca="false">100*(D1184/C1184)</f>
        <v>52.3228447301466</v>
      </c>
    </row>
    <row r="1185" customFormat="false" ht="15" hidden="false" customHeight="false" outlineLevel="0" collapsed="false">
      <c r="A1185" s="7" t="s">
        <v>122</v>
      </c>
      <c r="B1185" s="7" t="n">
        <v>14036895289.6375</v>
      </c>
      <c r="C1185" s="7" t="n">
        <v>16721367104</v>
      </c>
      <c r="D1185" s="7" t="n">
        <v>2684471814.36251</v>
      </c>
      <c r="E1185" s="9" t="n">
        <f aca="false">100*(D1185/C1185)</f>
        <v>16.0541407748912</v>
      </c>
    </row>
    <row r="1186" customFormat="false" ht="15" hidden="false" customHeight="false" outlineLevel="0" collapsed="false">
      <c r="A1186" s="7" t="s">
        <v>2056</v>
      </c>
      <c r="B1186" s="7" t="n">
        <v>149558747.205996</v>
      </c>
      <c r="C1186" s="7" t="n">
        <v>141465809</v>
      </c>
      <c r="D1186" s="7" t="n">
        <v>8092938.20599607</v>
      </c>
      <c r="E1186" s="9" t="n">
        <f aca="false">100*(D1186/C1186)</f>
        <v>5.72077328310197</v>
      </c>
    </row>
    <row r="1187" customFormat="false" ht="15" hidden="false" customHeight="false" outlineLevel="0" collapsed="false">
      <c r="A1187" s="7" t="s">
        <v>1763</v>
      </c>
      <c r="B1187" s="7" t="n">
        <v>415222824.476693</v>
      </c>
      <c r="C1187" s="7" t="n">
        <v>264584275</v>
      </c>
      <c r="D1187" s="7" t="n">
        <v>150638549.476693</v>
      </c>
      <c r="E1187" s="9" t="n">
        <f aca="false">100*(D1187/C1187)</f>
        <v>56.9340522888948</v>
      </c>
    </row>
    <row r="1188" customFormat="false" ht="15" hidden="false" customHeight="false" outlineLevel="0" collapsed="false">
      <c r="A1188" s="7" t="s">
        <v>679</v>
      </c>
      <c r="B1188" s="7" t="n">
        <v>3094862553.76583</v>
      </c>
      <c r="C1188" s="7" t="n">
        <v>3178531461</v>
      </c>
      <c r="D1188" s="7" t="n">
        <v>83668907.2341733</v>
      </c>
      <c r="E1188" s="9" t="n">
        <f aca="false">100*(D1188/C1188)</f>
        <v>2.6323133264772</v>
      </c>
    </row>
    <row r="1189" customFormat="false" ht="15" hidden="false" customHeight="false" outlineLevel="0" collapsed="false">
      <c r="A1189" s="7" t="s">
        <v>1496</v>
      </c>
      <c r="B1189" s="7" t="n">
        <v>6583105525.01959</v>
      </c>
      <c r="C1189" s="7" t="n">
        <v>6765711834</v>
      </c>
      <c r="D1189" s="7" t="n">
        <v>182606308.980412</v>
      </c>
      <c r="E1189" s="9" t="n">
        <f aca="false">100*(D1189/C1189)</f>
        <v>2.69899625435943</v>
      </c>
    </row>
    <row r="1190" customFormat="false" ht="15" hidden="false" customHeight="false" outlineLevel="0" collapsed="false">
      <c r="A1190" s="7" t="s">
        <v>2623</v>
      </c>
      <c r="B1190" s="7" t="n">
        <v>236662655.959993</v>
      </c>
      <c r="C1190" s="7" t="n">
        <v>232299380</v>
      </c>
      <c r="D1190" s="7" t="n">
        <v>4363275.9599933</v>
      </c>
      <c r="E1190" s="9" t="n">
        <f aca="false">100*(D1190/C1190)</f>
        <v>1.8782985817669</v>
      </c>
    </row>
    <row r="1191" customFormat="false" ht="15" hidden="false" customHeight="false" outlineLevel="0" collapsed="false">
      <c r="A1191" s="7" t="s">
        <v>128</v>
      </c>
      <c r="B1191" s="7" t="n">
        <v>399051907.50121</v>
      </c>
      <c r="C1191" s="7" t="n">
        <v>390660687</v>
      </c>
      <c r="D1191" s="7" t="n">
        <v>8391220.50120992</v>
      </c>
      <c r="E1191" s="9" t="n">
        <f aca="false">100*(D1191/C1191)</f>
        <v>2.14795621377943</v>
      </c>
    </row>
    <row r="1192" customFormat="false" ht="15" hidden="false" customHeight="false" outlineLevel="0" collapsed="false">
      <c r="A1192" s="7" t="s">
        <v>129</v>
      </c>
      <c r="B1192" s="7" t="n">
        <v>1258699910.20305</v>
      </c>
      <c r="C1192" s="7" t="n">
        <v>1121112772</v>
      </c>
      <c r="D1192" s="7" t="n">
        <v>137587138.203054</v>
      </c>
      <c r="E1192" s="9" t="n">
        <f aca="false">100*(D1192/C1192)</f>
        <v>12.2723727388821</v>
      </c>
    </row>
    <row r="1193" customFormat="false" ht="15" hidden="false" customHeight="false" outlineLevel="0" collapsed="false">
      <c r="A1193" s="7" t="s">
        <v>1769</v>
      </c>
      <c r="B1193" s="7" t="n">
        <v>84242927.4190207</v>
      </c>
      <c r="C1193" s="7" t="n">
        <v>74043195</v>
      </c>
      <c r="D1193" s="7" t="n">
        <v>10199732.4190207</v>
      </c>
      <c r="E1193" s="9" t="n">
        <f aca="false">100*(D1193/C1193)</f>
        <v>13.7753812744314</v>
      </c>
    </row>
    <row r="1194" customFormat="false" ht="15" hidden="false" customHeight="false" outlineLevel="0" collapsed="false">
      <c r="A1194" s="7" t="s">
        <v>2627</v>
      </c>
      <c r="B1194" s="7" t="n">
        <v>603422857919.842</v>
      </c>
      <c r="C1194" s="7" t="n">
        <v>579064644685</v>
      </c>
      <c r="D1194" s="7" t="n">
        <v>24358213234.842</v>
      </c>
      <c r="E1194" s="9" t="n">
        <f aca="false">100*(D1194/C1194)</f>
        <v>4.20647564281747</v>
      </c>
    </row>
    <row r="1195" customFormat="false" ht="15" hidden="false" customHeight="false" outlineLevel="0" collapsed="false">
      <c r="A1195" s="7" t="s">
        <v>133</v>
      </c>
      <c r="B1195" s="7" t="n">
        <v>700059069957.383</v>
      </c>
      <c r="C1195" s="7" t="n">
        <v>775258846678</v>
      </c>
      <c r="D1195" s="7" t="n">
        <v>75199776720.6167</v>
      </c>
      <c r="E1195" s="9" t="n">
        <f aca="false">100*(D1195/C1195)</f>
        <v>9.69995725206482</v>
      </c>
    </row>
    <row r="1196" customFormat="false" ht="15" hidden="false" customHeight="false" outlineLevel="0" collapsed="false">
      <c r="A1196" s="7" t="s">
        <v>2065</v>
      </c>
      <c r="B1196" s="7" t="n">
        <v>6903259835.01334</v>
      </c>
      <c r="C1196" s="7" t="n">
        <v>6308260140</v>
      </c>
      <c r="D1196" s="7" t="n">
        <v>594999695.013337</v>
      </c>
      <c r="E1196" s="9" t="n">
        <f aca="false">100*(D1196/C1196)</f>
        <v>9.43207289820704</v>
      </c>
    </row>
    <row r="1197" customFormat="false" ht="15" hidden="false" customHeight="false" outlineLevel="0" collapsed="false">
      <c r="A1197" s="7" t="s">
        <v>689</v>
      </c>
      <c r="B1197" s="7" t="n">
        <v>314624729510.485</v>
      </c>
      <c r="C1197" s="7" t="n">
        <v>330213473799</v>
      </c>
      <c r="D1197" s="7" t="n">
        <v>15588744288.5153</v>
      </c>
      <c r="E1197" s="9" t="n">
        <f aca="false">100*(D1197/C1197)</f>
        <v>4.72080806066809</v>
      </c>
    </row>
    <row r="1198" customFormat="false" ht="15" hidden="false" customHeight="false" outlineLevel="0" collapsed="false">
      <c r="A1198" s="7" t="s">
        <v>404</v>
      </c>
      <c r="B1198" s="7" t="n">
        <v>163053828.154508</v>
      </c>
      <c r="C1198" s="7" t="n">
        <v>167873696</v>
      </c>
      <c r="D1198" s="7" t="n">
        <v>4819867.84549204</v>
      </c>
      <c r="E1198" s="9" t="n">
        <f aca="false">100*(D1198/C1198)</f>
        <v>2.87112749664607</v>
      </c>
    </row>
    <row r="1199" customFormat="false" ht="15" hidden="false" customHeight="false" outlineLevel="0" collapsed="false">
      <c r="A1199" s="7" t="s">
        <v>405</v>
      </c>
      <c r="B1199" s="7" t="n">
        <v>768267984.477725</v>
      </c>
      <c r="C1199" s="7" t="n">
        <v>652677470</v>
      </c>
      <c r="D1199" s="7" t="n">
        <v>115590514.477725</v>
      </c>
      <c r="E1199" s="9" t="n">
        <f aca="false">100*(D1199/C1199)</f>
        <v>17.7102044717011</v>
      </c>
    </row>
    <row r="1200" customFormat="false" ht="15" hidden="false" customHeight="false" outlineLevel="0" collapsed="false">
      <c r="A1200" s="7" t="s">
        <v>2346</v>
      </c>
      <c r="B1200" s="7" t="n">
        <v>80378031.570526</v>
      </c>
      <c r="C1200" s="7" t="n">
        <v>77642037</v>
      </c>
      <c r="D1200" s="7" t="n">
        <v>2735994.57052602</v>
      </c>
      <c r="E1200" s="9" t="n">
        <f aca="false">100*(D1200/C1200)</f>
        <v>3.52385727660136</v>
      </c>
    </row>
    <row r="1201" customFormat="false" ht="15" hidden="false" customHeight="false" outlineLevel="0" collapsed="false">
      <c r="A1201" s="7" t="s">
        <v>1777</v>
      </c>
      <c r="B1201" s="7" t="n">
        <v>126850378.775494</v>
      </c>
      <c r="C1201" s="7" t="n">
        <v>126223842</v>
      </c>
      <c r="D1201" s="7" t="n">
        <v>626536.775494129</v>
      </c>
      <c r="E1201" s="9" t="n">
        <f aca="false">100*(D1201/C1201)</f>
        <v>0.496369596715435</v>
      </c>
    </row>
    <row r="1202" customFormat="false" ht="15" hidden="false" customHeight="false" outlineLevel="0" collapsed="false">
      <c r="A1202" s="7" t="s">
        <v>136</v>
      </c>
      <c r="B1202" s="7" t="n">
        <v>892818309.163746</v>
      </c>
      <c r="C1202" s="7" t="n">
        <v>877899015</v>
      </c>
      <c r="D1202" s="7" t="n">
        <v>14919294.1637464</v>
      </c>
      <c r="E1202" s="9" t="n">
        <f aca="false">100*(D1202/C1202)</f>
        <v>1.69943170100793</v>
      </c>
    </row>
    <row r="1203" customFormat="false" ht="15" hidden="false" customHeight="false" outlineLevel="0" collapsed="false">
      <c r="A1203" s="7" t="s">
        <v>1508</v>
      </c>
      <c r="B1203" s="7" t="n">
        <v>128959270.986809</v>
      </c>
      <c r="C1203" s="7" t="n">
        <v>138016962</v>
      </c>
      <c r="D1203" s="7" t="n">
        <v>9057691.01319107</v>
      </c>
      <c r="E1203" s="9" t="n">
        <f aca="false">100*(D1203/C1203)</f>
        <v>6.56273756640946</v>
      </c>
    </row>
    <row r="1204" customFormat="false" ht="15" hidden="false" customHeight="false" outlineLevel="0" collapsed="false">
      <c r="A1204" s="7" t="s">
        <v>977</v>
      </c>
      <c r="B1204" s="7" t="n">
        <v>70628701.1169109</v>
      </c>
      <c r="C1204" s="7" t="n">
        <v>80032360</v>
      </c>
      <c r="D1204" s="7" t="n">
        <v>9403658.88308907</v>
      </c>
      <c r="E1204" s="9" t="n">
        <f aca="false">100*(D1204/C1204)</f>
        <v>11.7498208013472</v>
      </c>
    </row>
    <row r="1205" customFormat="false" ht="15" hidden="false" customHeight="false" outlineLevel="0" collapsed="false">
      <c r="A1205" s="7" t="s">
        <v>1243</v>
      </c>
      <c r="B1205" s="7" t="n">
        <v>126046954.670642</v>
      </c>
      <c r="C1205" s="7" t="n">
        <v>122885879</v>
      </c>
      <c r="D1205" s="7" t="n">
        <v>3161075.67064175</v>
      </c>
      <c r="E1205" s="9" t="n">
        <f aca="false">100*(D1205/C1205)</f>
        <v>2.57236689550127</v>
      </c>
    </row>
    <row r="1206" customFormat="false" ht="15" hidden="false" customHeight="false" outlineLevel="0" collapsed="false">
      <c r="A1206" s="7" t="s">
        <v>2070</v>
      </c>
      <c r="B1206" s="7" t="n">
        <v>6620806089.86682</v>
      </c>
      <c r="C1206" s="7" t="n">
        <v>6817987949</v>
      </c>
      <c r="D1206" s="7" t="n">
        <v>197181859.133182</v>
      </c>
      <c r="E1206" s="9" t="n">
        <f aca="false">100*(D1206/C1206)</f>
        <v>2.89208283452749</v>
      </c>
    </row>
    <row r="1207" customFormat="false" ht="15" hidden="false" customHeight="false" outlineLevel="0" collapsed="false">
      <c r="A1207" s="7" t="s">
        <v>981</v>
      </c>
      <c r="B1207" s="7" t="n">
        <v>255568273.288629</v>
      </c>
      <c r="C1207" s="7" t="n">
        <v>309462258</v>
      </c>
      <c r="D1207" s="7" t="n">
        <v>53893984.7113706</v>
      </c>
      <c r="E1207" s="9" t="n">
        <f aca="false">100*(D1207/C1207)</f>
        <v>17.4153659511431</v>
      </c>
    </row>
    <row r="1208" customFormat="false" ht="15" hidden="false" customHeight="false" outlineLevel="0" collapsed="false">
      <c r="A1208" s="7" t="s">
        <v>145</v>
      </c>
      <c r="B1208" s="7" t="n">
        <v>101695445.774439</v>
      </c>
      <c r="C1208" s="7" t="n">
        <v>88162333</v>
      </c>
      <c r="D1208" s="7" t="n">
        <v>13533112.7744392</v>
      </c>
      <c r="E1208" s="9" t="n">
        <f aca="false">100*(D1208/C1208)</f>
        <v>15.3502207960391</v>
      </c>
    </row>
    <row r="1209" customFormat="false" ht="15" hidden="false" customHeight="false" outlineLevel="0" collapsed="false">
      <c r="A1209" s="7" t="s">
        <v>1514</v>
      </c>
      <c r="B1209" s="7" t="n">
        <v>335341904.581013</v>
      </c>
      <c r="C1209" s="7" t="n">
        <v>314768262</v>
      </c>
      <c r="D1209" s="7" t="n">
        <v>20573642.5810127</v>
      </c>
      <c r="E1209" s="9" t="n">
        <f aca="false">100*(D1209/C1209)</f>
        <v>6.53612357557595</v>
      </c>
    </row>
    <row r="1210" customFormat="false" ht="15" hidden="false" customHeight="false" outlineLevel="0" collapsed="false">
      <c r="A1210" s="7" t="s">
        <v>2076</v>
      </c>
      <c r="B1210" s="7" t="n">
        <v>50635545.9495559</v>
      </c>
      <c r="C1210" s="7" t="n">
        <v>53157179</v>
      </c>
      <c r="D1210" s="7" t="n">
        <v>2521633.05044411</v>
      </c>
      <c r="E1210" s="9" t="n">
        <f aca="false">100*(D1210/C1210)</f>
        <v>4.74373000577046</v>
      </c>
    </row>
    <row r="1211" customFormat="false" ht="15" hidden="false" customHeight="false" outlineLevel="0" collapsed="false">
      <c r="A1211" s="7" t="s">
        <v>1245</v>
      </c>
      <c r="B1211" s="7" t="n">
        <v>633190075.872752</v>
      </c>
      <c r="C1211" s="7" t="n">
        <v>485539399</v>
      </c>
      <c r="D1211" s="7" t="n">
        <v>147650676.872752</v>
      </c>
      <c r="E1211" s="9" t="n">
        <f aca="false">100*(D1211/C1211)</f>
        <v>30.4096180818381</v>
      </c>
    </row>
    <row r="1212" customFormat="false" ht="15" hidden="false" customHeight="false" outlineLevel="0" collapsed="false">
      <c r="A1212" s="7" t="s">
        <v>1516</v>
      </c>
      <c r="B1212" s="7" t="n">
        <v>871795770.546724</v>
      </c>
      <c r="C1212" s="7" t="n">
        <v>880464290</v>
      </c>
      <c r="D1212" s="7" t="n">
        <v>8668519.4532758</v>
      </c>
      <c r="E1212" s="9" t="n">
        <f aca="false">100*(D1212/C1212)</f>
        <v>0.984539583459518</v>
      </c>
    </row>
    <row r="1213" customFormat="false" ht="15" hidden="false" customHeight="false" outlineLevel="0" collapsed="false">
      <c r="A1213" s="7" t="s">
        <v>419</v>
      </c>
      <c r="B1213" s="7" t="n">
        <v>545004400.963702</v>
      </c>
      <c r="C1213" s="7" t="n">
        <v>646983603</v>
      </c>
      <c r="D1213" s="7" t="n">
        <v>101979202.036299</v>
      </c>
      <c r="E1213" s="9" t="n">
        <f aca="false">100*(D1213/C1213)</f>
        <v>15.7622544935344</v>
      </c>
    </row>
    <row r="1214" customFormat="false" ht="15" hidden="false" customHeight="false" outlineLevel="0" collapsed="false">
      <c r="A1214" s="7" t="s">
        <v>151</v>
      </c>
      <c r="B1214" s="7" t="n">
        <v>152790544.075516</v>
      </c>
      <c r="C1214" s="7" t="n">
        <v>150953406</v>
      </c>
      <c r="D1214" s="7" t="n">
        <v>1837138.07551628</v>
      </c>
      <c r="E1214" s="9" t="n">
        <f aca="false">100*(D1214/C1214)</f>
        <v>1.21702326843575</v>
      </c>
    </row>
    <row r="1215" customFormat="false" ht="15" hidden="false" customHeight="false" outlineLevel="0" collapsed="false">
      <c r="A1215" s="7" t="s">
        <v>708</v>
      </c>
      <c r="B1215" s="7" t="n">
        <v>452209134.812081</v>
      </c>
      <c r="C1215" s="7" t="n">
        <v>333314535</v>
      </c>
      <c r="D1215" s="7" t="n">
        <v>118894599.812081</v>
      </c>
      <c r="E1215" s="9" t="n">
        <f aca="false">100*(D1215/C1215)</f>
        <v>35.6703915753572</v>
      </c>
    </row>
    <row r="1216" customFormat="false" ht="15" hidden="false" customHeight="false" outlineLevel="0" collapsed="false">
      <c r="A1216" s="7" t="s">
        <v>1796</v>
      </c>
      <c r="B1216" s="7" t="n">
        <v>413828792.286198</v>
      </c>
      <c r="C1216" s="7" t="n">
        <v>337290503</v>
      </c>
      <c r="D1216" s="7" t="n">
        <v>76538289.2861977</v>
      </c>
      <c r="E1216" s="9" t="n">
        <f aca="false">100*(D1216/C1216)</f>
        <v>22.6920973479641</v>
      </c>
    </row>
    <row r="1217" customFormat="false" ht="15" hidden="false" customHeight="false" outlineLevel="0" collapsed="false">
      <c r="A1217" s="7" t="s">
        <v>716</v>
      </c>
      <c r="B1217" s="7" t="n">
        <v>96911172277.9203</v>
      </c>
      <c r="C1217" s="7" t="n">
        <v>93076159233</v>
      </c>
      <c r="D1217" s="7" t="n">
        <v>3835013044.92035</v>
      </c>
      <c r="E1217" s="9" t="n">
        <f aca="false">100*(D1217/C1217)</f>
        <v>4.12029576265611</v>
      </c>
    </row>
    <row r="1218" customFormat="false" ht="15" hidden="false" customHeight="false" outlineLevel="0" collapsed="false">
      <c r="A1218" s="7" t="s">
        <v>2084</v>
      </c>
      <c r="B1218" s="7" t="n">
        <v>351694238.37243</v>
      </c>
      <c r="C1218" s="7" t="n">
        <v>348075905</v>
      </c>
      <c r="D1218" s="7" t="n">
        <v>3618333.37242967</v>
      </c>
      <c r="E1218" s="9" t="n">
        <f aca="false">100*(D1218/C1218)</f>
        <v>1.03952423033409</v>
      </c>
    </row>
    <row r="1219" customFormat="false" ht="15" hidden="false" customHeight="false" outlineLevel="0" collapsed="false">
      <c r="A1219" s="7" t="s">
        <v>1257</v>
      </c>
      <c r="B1219" s="7" t="n">
        <v>198395254779.444</v>
      </c>
      <c r="C1219" s="7" t="n">
        <v>259279115753</v>
      </c>
      <c r="D1219" s="7" t="n">
        <v>60883860973.5562</v>
      </c>
      <c r="E1219" s="9" t="n">
        <f aca="false">100*(D1219/C1219)</f>
        <v>23.4819764780271</v>
      </c>
    </row>
    <row r="1220" customFormat="false" ht="15" hidden="false" customHeight="false" outlineLevel="0" collapsed="false">
      <c r="A1220" s="7" t="s">
        <v>1800</v>
      </c>
      <c r="B1220" s="7" t="n">
        <v>99693873.4404176</v>
      </c>
      <c r="C1220" s="7" t="n">
        <v>107292014</v>
      </c>
      <c r="D1220" s="7" t="n">
        <v>7598140.55958241</v>
      </c>
      <c r="E1220" s="9" t="n">
        <f aca="false">100*(D1220/C1220)</f>
        <v>7.08173914936708</v>
      </c>
    </row>
    <row r="1221" customFormat="false" ht="15" hidden="false" customHeight="false" outlineLevel="0" collapsed="false">
      <c r="A1221" s="7" t="s">
        <v>160</v>
      </c>
      <c r="B1221" s="7" t="n">
        <v>64401816120.0397</v>
      </c>
      <c r="C1221" s="7" t="n">
        <v>65407274797</v>
      </c>
      <c r="D1221" s="7" t="n">
        <v>1005458676.9603</v>
      </c>
      <c r="E1221" s="9" t="n">
        <f aca="false">100*(D1221/C1221)</f>
        <v>1.53722759445471</v>
      </c>
    </row>
    <row r="1222" customFormat="false" ht="15" hidden="false" customHeight="false" outlineLevel="0" collapsed="false">
      <c r="A1222" s="7" t="s">
        <v>724</v>
      </c>
      <c r="B1222" s="7" t="n">
        <v>210028005.930035</v>
      </c>
      <c r="C1222" s="7" t="n">
        <v>214609234</v>
      </c>
      <c r="D1222" s="7" t="n">
        <v>4581228.06996459</v>
      </c>
      <c r="E1222" s="9" t="n">
        <f aca="false">100*(D1222/C1222)</f>
        <v>2.13468357562126</v>
      </c>
    </row>
    <row r="1223" customFormat="false" ht="15" hidden="false" customHeight="false" outlineLevel="0" collapsed="false">
      <c r="A1223" s="7" t="s">
        <v>725</v>
      </c>
      <c r="B1223" s="7" t="n">
        <v>78523099.3183766</v>
      </c>
      <c r="C1223" s="7" t="n">
        <v>72474143</v>
      </c>
      <c r="D1223" s="7" t="n">
        <v>6048956.3183766</v>
      </c>
      <c r="E1223" s="9" t="n">
        <f aca="false">100*(D1223/C1223)</f>
        <v>8.34636474194197</v>
      </c>
    </row>
    <row r="1224" customFormat="false" ht="15" hidden="false" customHeight="false" outlineLevel="0" collapsed="false">
      <c r="A1224" s="7" t="s">
        <v>2655</v>
      </c>
      <c r="B1224" s="7" t="n">
        <v>539424636357.188</v>
      </c>
      <c r="C1224" s="7" t="n">
        <v>550356763455</v>
      </c>
      <c r="D1224" s="7" t="n">
        <v>10932127097.8115</v>
      </c>
      <c r="E1224" s="9" t="n">
        <f aca="false">100*(D1224/C1224)</f>
        <v>1.98637099127889</v>
      </c>
    </row>
    <row r="1225" customFormat="false" ht="15" hidden="false" customHeight="false" outlineLevel="0" collapsed="false">
      <c r="A1225" s="7" t="s">
        <v>2656</v>
      </c>
      <c r="B1225" s="7" t="n">
        <v>237563347.045625</v>
      </c>
      <c r="C1225" s="7" t="n">
        <v>255887774</v>
      </c>
      <c r="D1225" s="7" t="n">
        <v>18324426.9543746</v>
      </c>
      <c r="E1225" s="9" t="n">
        <f aca="false">100*(D1225/C1225)</f>
        <v>7.16111859036088</v>
      </c>
    </row>
    <row r="1226" customFormat="false" ht="15" hidden="false" customHeight="false" outlineLevel="0" collapsed="false">
      <c r="A1226" s="7" t="s">
        <v>726</v>
      </c>
      <c r="B1226" s="7" t="n">
        <v>82505427.4077615</v>
      </c>
      <c r="C1226" s="7" t="n">
        <v>69032525</v>
      </c>
      <c r="D1226" s="7" t="n">
        <v>13472902.4077615</v>
      </c>
      <c r="E1226" s="9" t="n">
        <f aca="false">100*(D1226/C1226)</f>
        <v>19.5167457770978</v>
      </c>
    </row>
    <row r="1227" customFormat="false" ht="15" hidden="false" customHeight="false" outlineLevel="0" collapsed="false">
      <c r="A1227" s="7" t="s">
        <v>1266</v>
      </c>
      <c r="B1227" s="7" t="n">
        <v>131527006.80906</v>
      </c>
      <c r="C1227" s="7" t="n">
        <v>321831446</v>
      </c>
      <c r="D1227" s="7" t="n">
        <v>190304439.19094</v>
      </c>
      <c r="E1227" s="9" t="n">
        <f aca="false">100*(D1227/C1227)</f>
        <v>59.1317105758955</v>
      </c>
    </row>
    <row r="1228" customFormat="false" ht="15" hidden="false" customHeight="false" outlineLevel="0" collapsed="false">
      <c r="A1228" s="7" t="s">
        <v>1001</v>
      </c>
      <c r="B1228" s="7" t="n">
        <v>6065003991.45166</v>
      </c>
      <c r="C1228" s="7" t="n">
        <v>6088658476</v>
      </c>
      <c r="D1228" s="7" t="n">
        <v>23654484.5483389</v>
      </c>
      <c r="E1228" s="9" t="n">
        <f aca="false">100*(D1228/C1228)</f>
        <v>0.388500761564786</v>
      </c>
    </row>
    <row r="1229" customFormat="false" ht="15" hidden="false" customHeight="false" outlineLevel="0" collapsed="false">
      <c r="A1229" s="7" t="s">
        <v>1531</v>
      </c>
      <c r="B1229" s="7" t="n">
        <v>95005860.9535421</v>
      </c>
      <c r="C1229" s="7" t="n">
        <v>92190503</v>
      </c>
      <c r="D1229" s="7" t="n">
        <v>2815357.9535421</v>
      </c>
      <c r="E1229" s="9" t="n">
        <f aca="false">100*(D1229/C1229)</f>
        <v>3.05384813177785</v>
      </c>
    </row>
    <row r="1230" customFormat="false" ht="15" hidden="false" customHeight="false" outlineLevel="0" collapsed="false">
      <c r="A1230" s="7" t="s">
        <v>1816</v>
      </c>
      <c r="B1230" s="7" t="n">
        <v>1031899363.27392</v>
      </c>
      <c r="C1230" s="7" t="n">
        <v>1133940186</v>
      </c>
      <c r="D1230" s="7" t="n">
        <v>102040822.726084</v>
      </c>
      <c r="E1230" s="9" t="n">
        <f aca="false">100*(D1230/C1230)</f>
        <v>8.99878353249256</v>
      </c>
    </row>
    <row r="1231" customFormat="false" ht="15" hidden="false" customHeight="false" outlineLevel="0" collapsed="false">
      <c r="A1231" s="7" t="s">
        <v>2100</v>
      </c>
      <c r="B1231" s="7" t="n">
        <v>2189060133.04804</v>
      </c>
      <c r="C1231" s="7" t="n">
        <v>2147338129</v>
      </c>
      <c r="D1231" s="7" t="n">
        <v>41722004.0480361</v>
      </c>
      <c r="E1231" s="9" t="n">
        <f aca="false">100*(D1231/C1231)</f>
        <v>1.94296387162211</v>
      </c>
    </row>
    <row r="1232" customFormat="false" ht="15" hidden="false" customHeight="false" outlineLevel="0" collapsed="false">
      <c r="A1232" s="7" t="s">
        <v>734</v>
      </c>
      <c r="B1232" s="7" t="n">
        <v>888602820478.46</v>
      </c>
      <c r="C1232" s="7" t="n">
        <v>724612570419</v>
      </c>
      <c r="D1232" s="7" t="n">
        <v>163990250059.46</v>
      </c>
      <c r="E1232" s="9" t="n">
        <f aca="false">100*(D1232/C1232)</f>
        <v>22.6314387514192</v>
      </c>
    </row>
    <row r="1233" customFormat="false" ht="15" hidden="false" customHeight="false" outlineLevel="0" collapsed="false">
      <c r="A1233" s="7" t="s">
        <v>737</v>
      </c>
      <c r="B1233" s="7" t="n">
        <v>2892854439.57613</v>
      </c>
      <c r="C1233" s="7" t="n">
        <v>2837339767</v>
      </c>
      <c r="D1233" s="7" t="n">
        <v>55514672.5761275</v>
      </c>
      <c r="E1233" s="9" t="n">
        <f aca="false">100*(D1233/C1233)</f>
        <v>1.95657471910122</v>
      </c>
    </row>
    <row r="1234" customFormat="false" ht="15" hidden="false" customHeight="false" outlineLevel="0" collapsed="false">
      <c r="A1234" s="7" t="s">
        <v>738</v>
      </c>
      <c r="B1234" s="7" t="n">
        <v>214857284.339152</v>
      </c>
      <c r="C1234" s="7" t="n">
        <v>205133726</v>
      </c>
      <c r="D1234" s="7" t="n">
        <v>9723558.33915168</v>
      </c>
      <c r="E1234" s="9" t="n">
        <f aca="false">100*(D1234/C1234)</f>
        <v>4.74010711390855</v>
      </c>
    </row>
    <row r="1235" customFormat="false" ht="15" hidden="false" customHeight="false" outlineLevel="0" collapsed="false">
      <c r="A1235" s="7" t="s">
        <v>743</v>
      </c>
      <c r="B1235" s="7" t="n">
        <v>6983490664.59329</v>
      </c>
      <c r="C1235" s="7" t="n">
        <v>6765630498</v>
      </c>
      <c r="D1235" s="7" t="n">
        <v>217860166.593288</v>
      </c>
      <c r="E1235" s="9" t="n">
        <f aca="false">100*(D1235/C1235)</f>
        <v>3.22010146220209</v>
      </c>
    </row>
    <row r="1236" customFormat="false" ht="15" hidden="false" customHeight="false" outlineLevel="0" collapsed="false">
      <c r="A1236" s="7" t="s">
        <v>1829</v>
      </c>
      <c r="B1236" s="7" t="n">
        <v>114645510.478203</v>
      </c>
      <c r="C1236" s="7" t="n">
        <v>116276018</v>
      </c>
      <c r="D1236" s="7" t="n">
        <v>1630507.52179657</v>
      </c>
      <c r="E1236" s="9" t="n">
        <f aca="false">100*(D1236/C1236)</f>
        <v>1.40227327168752</v>
      </c>
    </row>
    <row r="1237" customFormat="false" ht="15" hidden="false" customHeight="false" outlineLevel="0" collapsed="false">
      <c r="A1237" s="7" t="s">
        <v>441</v>
      </c>
      <c r="B1237" s="7" t="n">
        <v>6676997676.09855</v>
      </c>
      <c r="C1237" s="7" t="n">
        <v>6290279594</v>
      </c>
      <c r="D1237" s="7" t="n">
        <v>386718082.098549</v>
      </c>
      <c r="E1237" s="9" t="n">
        <f aca="false">100*(D1237/C1237)</f>
        <v>6.14786793368328</v>
      </c>
    </row>
    <row r="1238" customFormat="false" ht="15" hidden="false" customHeight="false" outlineLevel="0" collapsed="false">
      <c r="A1238" s="7" t="s">
        <v>1016</v>
      </c>
      <c r="B1238" s="7" t="n">
        <v>15275203299.1421</v>
      </c>
      <c r="C1238" s="7" t="n">
        <v>16042532988</v>
      </c>
      <c r="D1238" s="7" t="n">
        <v>767329688.857882</v>
      </c>
      <c r="E1238" s="9" t="n">
        <f aca="false">100*(D1238/C1238)</f>
        <v>4.78309559613717</v>
      </c>
    </row>
    <row r="1239" customFormat="false" ht="15" hidden="false" customHeight="false" outlineLevel="0" collapsed="false">
      <c r="A1239" s="7" t="s">
        <v>442</v>
      </c>
      <c r="B1239" s="7" t="n">
        <v>718549807.021863</v>
      </c>
      <c r="C1239" s="7" t="n">
        <v>692559125</v>
      </c>
      <c r="D1239" s="7" t="n">
        <v>25990682.0218631</v>
      </c>
      <c r="E1239" s="9" t="n">
        <f aca="false">100*(D1239/C1239)</f>
        <v>3.75284666444372</v>
      </c>
    </row>
    <row r="1240" customFormat="false" ht="15" hidden="false" customHeight="false" outlineLevel="0" collapsed="false">
      <c r="A1240" s="7" t="s">
        <v>1832</v>
      </c>
      <c r="B1240" s="7" t="n">
        <v>159295829.526652</v>
      </c>
      <c r="C1240" s="7" t="n">
        <v>144312930</v>
      </c>
      <c r="D1240" s="7" t="n">
        <v>14982899.5266522</v>
      </c>
      <c r="E1240" s="9" t="n">
        <f aca="false">100*(D1240/C1240)</f>
        <v>10.3822294555673</v>
      </c>
    </row>
    <row r="1241" customFormat="false" ht="15" hidden="false" customHeight="false" outlineLevel="0" collapsed="false">
      <c r="A1241" s="7" t="s">
        <v>753</v>
      </c>
      <c r="B1241" s="7" t="n">
        <v>43345984525.5506</v>
      </c>
      <c r="C1241" s="7" t="n">
        <v>57755585319</v>
      </c>
      <c r="D1241" s="7" t="n">
        <v>14409600793.4494</v>
      </c>
      <c r="E1241" s="9" t="n">
        <f aca="false">100*(D1241/C1241)</f>
        <v>24.9492767043416</v>
      </c>
    </row>
    <row r="1242" customFormat="false" ht="15" hidden="false" customHeight="false" outlineLevel="0" collapsed="false">
      <c r="A1242" s="7" t="s">
        <v>2389</v>
      </c>
      <c r="B1242" s="7" t="n">
        <v>55527696.7542416</v>
      </c>
      <c r="C1242" s="7" t="n">
        <v>55962230</v>
      </c>
      <c r="D1242" s="7" t="n">
        <v>434533.245758384</v>
      </c>
      <c r="E1242" s="9" t="n">
        <f aca="false">100*(D1242/C1242)</f>
        <v>0.776475929851946</v>
      </c>
    </row>
    <row r="1243" customFormat="false" ht="15" hidden="false" customHeight="false" outlineLevel="0" collapsed="false">
      <c r="A1243" s="7" t="s">
        <v>757</v>
      </c>
      <c r="B1243" s="7" t="n">
        <v>135583626.625816</v>
      </c>
      <c r="C1243" s="7" t="n">
        <v>142424910</v>
      </c>
      <c r="D1243" s="7" t="n">
        <v>6841283.37418401</v>
      </c>
      <c r="E1243" s="9" t="n">
        <f aca="false">100*(D1243/C1243)</f>
        <v>4.80343176919263</v>
      </c>
    </row>
    <row r="1244" customFormat="false" ht="15" hidden="false" customHeight="false" outlineLevel="0" collapsed="false">
      <c r="A1244" s="7" t="s">
        <v>1550</v>
      </c>
      <c r="B1244" s="7" t="n">
        <v>7504367618.67823</v>
      </c>
      <c r="C1244" s="7" t="n">
        <v>7320975993</v>
      </c>
      <c r="D1244" s="7" t="n">
        <v>183391625.678226</v>
      </c>
      <c r="E1244" s="9" t="n">
        <f aca="false">100*(D1244/C1244)</f>
        <v>2.5050160778232</v>
      </c>
    </row>
    <row r="1245" customFormat="false" ht="15" hidden="false" customHeight="false" outlineLevel="0" collapsed="false">
      <c r="A1245" s="7" t="s">
        <v>448</v>
      </c>
      <c r="B1245" s="7" t="n">
        <v>6767256457.69695</v>
      </c>
      <c r="C1245" s="7" t="n">
        <v>6669765275</v>
      </c>
      <c r="D1245" s="7" t="n">
        <v>97491182.696949</v>
      </c>
      <c r="E1245" s="9" t="n">
        <f aca="false">100*(D1245/C1245)</f>
        <v>1.46168836049405</v>
      </c>
    </row>
    <row r="1246" customFormat="false" ht="15" hidden="false" customHeight="false" outlineLevel="0" collapsed="false">
      <c r="A1246" s="7" t="s">
        <v>2395</v>
      </c>
      <c r="B1246" s="7" t="n">
        <v>9883631241.34499</v>
      </c>
      <c r="C1246" s="7" t="n">
        <v>10207619186</v>
      </c>
      <c r="D1246" s="7" t="n">
        <v>323987944.655006</v>
      </c>
      <c r="E1246" s="9" t="n">
        <f aca="false">100*(D1246/C1246)</f>
        <v>3.17398150098863</v>
      </c>
    </row>
    <row r="1247" customFormat="false" ht="15" hidden="false" customHeight="false" outlineLevel="0" collapsed="false">
      <c r="A1247" s="7" t="s">
        <v>450</v>
      </c>
      <c r="B1247" s="7" t="n">
        <v>564171604.768565</v>
      </c>
      <c r="C1247" s="7" t="n">
        <v>567774815</v>
      </c>
      <c r="D1247" s="7" t="n">
        <v>3603210.23143494</v>
      </c>
      <c r="E1247" s="9" t="n">
        <f aca="false">100*(D1247/C1247)</f>
        <v>0.634619594994706</v>
      </c>
    </row>
    <row r="1248" customFormat="false" ht="15" hidden="false" customHeight="false" outlineLevel="0" collapsed="false">
      <c r="A1248" s="7" t="s">
        <v>454</v>
      </c>
      <c r="B1248" s="7" t="n">
        <v>290305047.202685</v>
      </c>
      <c r="C1248" s="7" t="n">
        <v>285526038</v>
      </c>
      <c r="D1248" s="7" t="n">
        <v>4779009.2026853</v>
      </c>
      <c r="E1248" s="9" t="n">
        <f aca="false">100*(D1248/C1248)</f>
        <v>1.67375600353664</v>
      </c>
    </row>
    <row r="1249" customFormat="false" ht="15" hidden="false" customHeight="false" outlineLevel="0" collapsed="false">
      <c r="A1249" s="7" t="s">
        <v>1022</v>
      </c>
      <c r="B1249" s="7" t="n">
        <v>397435674.019876</v>
      </c>
      <c r="C1249" s="7" t="n">
        <v>561450201</v>
      </c>
      <c r="D1249" s="7" t="n">
        <v>164014526.980124</v>
      </c>
      <c r="E1249" s="9" t="n">
        <f aca="false">100*(D1249/C1249)</f>
        <v>29.2126579860507</v>
      </c>
    </row>
    <row r="1250" customFormat="false" ht="15" hidden="false" customHeight="false" outlineLevel="0" collapsed="false">
      <c r="A1250" s="7" t="s">
        <v>455</v>
      </c>
      <c r="B1250" s="7" t="n">
        <v>313516089.305163</v>
      </c>
      <c r="C1250" s="7" t="n">
        <v>287984183</v>
      </c>
      <c r="D1250" s="7" t="n">
        <v>25531906.3051631</v>
      </c>
      <c r="E1250" s="9" t="n">
        <f aca="false">100*(D1250/C1250)</f>
        <v>8.86573215208944</v>
      </c>
    </row>
    <row r="1251" customFormat="false" ht="15" hidden="false" customHeight="false" outlineLevel="0" collapsed="false">
      <c r="A1251" s="7" t="s">
        <v>1555</v>
      </c>
      <c r="B1251" s="7" t="n">
        <v>72452164.8493004</v>
      </c>
      <c r="C1251" s="7" t="n">
        <v>59376566</v>
      </c>
      <c r="D1251" s="7" t="n">
        <v>13075598.8493004</v>
      </c>
      <c r="E1251" s="9" t="n">
        <f aca="false">100*(D1251/C1251)</f>
        <v>22.0214804091237</v>
      </c>
    </row>
    <row r="1252" customFormat="false" ht="15" hidden="false" customHeight="false" outlineLevel="0" collapsed="false">
      <c r="A1252" s="7" t="s">
        <v>1296</v>
      </c>
      <c r="B1252" s="7" t="n">
        <v>142117932.44175</v>
      </c>
      <c r="C1252" s="7" t="n">
        <v>147354681</v>
      </c>
      <c r="D1252" s="7" t="n">
        <v>5236748.5582501</v>
      </c>
      <c r="E1252" s="9" t="n">
        <f aca="false">100*(D1252/C1252)</f>
        <v>3.55383929625561</v>
      </c>
    </row>
    <row r="1253" customFormat="false" ht="15" hidden="false" customHeight="false" outlineLevel="0" collapsed="false">
      <c r="A1253" s="7" t="s">
        <v>462</v>
      </c>
      <c r="B1253" s="7" t="n">
        <v>6626216888.84788</v>
      </c>
      <c r="C1253" s="7" t="n">
        <v>6396389153</v>
      </c>
      <c r="D1253" s="7" t="n">
        <v>229827735.847878</v>
      </c>
      <c r="E1253" s="9" t="n">
        <f aca="false">100*(D1253/C1253)</f>
        <v>3.59308557297653</v>
      </c>
    </row>
    <row r="1254" customFormat="false" ht="15" hidden="false" customHeight="false" outlineLevel="0" collapsed="false">
      <c r="A1254" s="7" t="s">
        <v>2407</v>
      </c>
      <c r="B1254" s="7" t="n">
        <v>739630518.185443</v>
      </c>
      <c r="C1254" s="7" t="n">
        <v>731540046</v>
      </c>
      <c r="D1254" s="7" t="n">
        <v>8090472.18544257</v>
      </c>
      <c r="E1254" s="9" t="n">
        <f aca="false">100*(D1254/C1254)</f>
        <v>1.10595068987414</v>
      </c>
    </row>
    <row r="1255" customFormat="false" ht="15" hidden="false" customHeight="false" outlineLevel="0" collapsed="false">
      <c r="A1255" s="7" t="s">
        <v>2121</v>
      </c>
      <c r="B1255" s="7" t="n">
        <v>1107474468758.36</v>
      </c>
      <c r="C1255" s="7" t="n">
        <v>1072240124088</v>
      </c>
      <c r="D1255" s="7" t="n">
        <v>35234344670.3572</v>
      </c>
      <c r="E1255" s="9" t="n">
        <f aca="false">100*(D1255/C1255)</f>
        <v>3.28604982026073</v>
      </c>
    </row>
    <row r="1256" customFormat="false" ht="15" hidden="false" customHeight="false" outlineLevel="0" collapsed="false">
      <c r="A1256" s="7" t="s">
        <v>466</v>
      </c>
      <c r="B1256" s="7" t="n">
        <v>2000693429.76925</v>
      </c>
      <c r="C1256" s="7" t="n">
        <v>1627946383</v>
      </c>
      <c r="D1256" s="7" t="n">
        <v>372747046.769253</v>
      </c>
      <c r="E1256" s="9" t="n">
        <f aca="false">100*(D1256/C1256)</f>
        <v>22.8967643321489</v>
      </c>
    </row>
    <row r="1257" customFormat="false" ht="15" hidden="false" customHeight="false" outlineLevel="0" collapsed="false">
      <c r="A1257" s="7" t="s">
        <v>1562</v>
      </c>
      <c r="B1257" s="7" t="n">
        <v>184671799016.887</v>
      </c>
      <c r="C1257" s="7" t="n">
        <v>182496499977</v>
      </c>
      <c r="D1257" s="7" t="n">
        <v>2175299039.88718</v>
      </c>
      <c r="E1257" s="9" t="n">
        <f aca="false">100*(D1257/C1257)</f>
        <v>1.19196753919189</v>
      </c>
    </row>
    <row r="1258" customFormat="false" ht="15" hidden="false" customHeight="false" outlineLevel="0" collapsed="false">
      <c r="A1258" s="7" t="s">
        <v>2410</v>
      </c>
      <c r="B1258" s="7" t="n">
        <v>79428489423.9214</v>
      </c>
      <c r="C1258" s="7" t="n">
        <v>84568197504</v>
      </c>
      <c r="D1258" s="7" t="n">
        <v>5139708080.07857</v>
      </c>
      <c r="E1258" s="9" t="n">
        <f aca="false">100*(D1258/C1258)</f>
        <v>6.07758972258509</v>
      </c>
    </row>
    <row r="1259" customFormat="false" ht="15" hidden="false" customHeight="false" outlineLevel="0" collapsed="false">
      <c r="A1259" s="7" t="s">
        <v>2412</v>
      </c>
      <c r="B1259" s="7" t="n">
        <v>6864450330.34685</v>
      </c>
      <c r="C1259" s="7" t="n">
        <v>7285042537</v>
      </c>
      <c r="D1259" s="7" t="n">
        <v>420592206.653152</v>
      </c>
      <c r="E1259" s="9" t="n">
        <f aca="false">100*(D1259/C1259)</f>
        <v>5.77336651799912</v>
      </c>
    </row>
    <row r="1260" customFormat="false" ht="15" hidden="false" customHeight="false" outlineLevel="0" collapsed="false">
      <c r="A1260" s="7" t="s">
        <v>2413</v>
      </c>
      <c r="B1260" s="7" t="n">
        <v>159761795.086142</v>
      </c>
      <c r="C1260" s="7" t="n">
        <v>153831802</v>
      </c>
      <c r="D1260" s="7" t="n">
        <v>5929993.08614248</v>
      </c>
      <c r="E1260" s="9" t="n">
        <f aca="false">100*(D1260/C1260)</f>
        <v>3.85485511386162</v>
      </c>
    </row>
    <row r="1261" customFormat="false" ht="15" hidden="false" customHeight="false" outlineLevel="0" collapsed="false">
      <c r="A1261" s="7" t="s">
        <v>2686</v>
      </c>
      <c r="B1261" s="7" t="n">
        <v>6870364410.96945</v>
      </c>
      <c r="C1261" s="7" t="n">
        <v>6723251466</v>
      </c>
      <c r="D1261" s="7" t="n">
        <v>147112944.969447</v>
      </c>
      <c r="E1261" s="9" t="n">
        <f aca="false">100*(D1261/C1261)</f>
        <v>2.1881220078322</v>
      </c>
    </row>
    <row r="1262" customFormat="false" ht="15" hidden="false" customHeight="false" outlineLevel="0" collapsed="false">
      <c r="A1262" s="7" t="s">
        <v>194</v>
      </c>
      <c r="B1262" s="7" t="n">
        <v>6521055810.00334</v>
      </c>
      <c r="C1262" s="7" t="n">
        <v>6582576927</v>
      </c>
      <c r="D1262" s="7" t="n">
        <v>61521116.9966621</v>
      </c>
      <c r="E1262" s="9" t="n">
        <f aca="false">100*(D1262/C1262)</f>
        <v>0.934605363202345</v>
      </c>
    </row>
    <row r="1263" customFormat="false" ht="15" hidden="false" customHeight="false" outlineLevel="0" collapsed="false">
      <c r="A1263" s="7" t="s">
        <v>471</v>
      </c>
      <c r="B1263" s="7" t="n">
        <v>16938943940.513</v>
      </c>
      <c r="C1263" s="7" t="n">
        <v>12825148688</v>
      </c>
      <c r="D1263" s="7" t="n">
        <v>4113795252.51296</v>
      </c>
      <c r="E1263" s="9" t="n">
        <f aca="false">100*(D1263/C1263)</f>
        <v>32.0760043613536</v>
      </c>
    </row>
    <row r="1264" customFormat="false" ht="15" hidden="false" customHeight="false" outlineLevel="0" collapsed="false">
      <c r="A1264" s="7" t="s">
        <v>1303</v>
      </c>
      <c r="B1264" s="7" t="n">
        <v>26535135.0454031</v>
      </c>
      <c r="C1264" s="7" t="n">
        <v>28057523</v>
      </c>
      <c r="D1264" s="7" t="n">
        <v>1522387.95459693</v>
      </c>
      <c r="E1264" s="9" t="n">
        <f aca="false">100*(D1264/C1264)</f>
        <v>5.42595279917238</v>
      </c>
    </row>
    <row r="1265" customFormat="false" ht="15" hidden="false" customHeight="false" outlineLevel="0" collapsed="false">
      <c r="A1265" s="7" t="s">
        <v>474</v>
      </c>
      <c r="B1265" s="7" t="n">
        <v>354206663.009227</v>
      </c>
      <c r="C1265" s="7" t="n">
        <v>352418398</v>
      </c>
      <c r="D1265" s="7" t="n">
        <v>1788265.00922728</v>
      </c>
      <c r="E1265" s="9" t="n">
        <f aca="false">100*(D1265/C1265)</f>
        <v>0.507426689235241</v>
      </c>
    </row>
    <row r="1266" customFormat="false" ht="15" hidden="false" customHeight="false" outlineLevel="0" collapsed="false">
      <c r="A1266" s="7" t="s">
        <v>2417</v>
      </c>
      <c r="B1266" s="7" t="n">
        <v>191035913.300777</v>
      </c>
      <c r="C1266" s="7" t="n">
        <v>171857804</v>
      </c>
      <c r="D1266" s="7" t="n">
        <v>19178109.3007773</v>
      </c>
      <c r="E1266" s="9" t="n">
        <f aca="false">100*(D1266/C1266)</f>
        <v>11.1592891648827</v>
      </c>
    </row>
    <row r="1267" customFormat="false" ht="15" hidden="false" customHeight="false" outlineLevel="0" collapsed="false">
      <c r="A1267" s="7" t="s">
        <v>2688</v>
      </c>
      <c r="B1267" s="7" t="n">
        <v>421628544.239474</v>
      </c>
      <c r="C1267" s="7" t="n">
        <v>389559536</v>
      </c>
      <c r="D1267" s="7" t="n">
        <v>32069008.2394736</v>
      </c>
      <c r="E1267" s="9" t="n">
        <f aca="false">100*(D1267/C1267)</f>
        <v>8.23211993954979</v>
      </c>
    </row>
    <row r="1268" customFormat="false" ht="15" hidden="false" customHeight="false" outlineLevel="0" collapsed="false">
      <c r="A1268" s="7" t="s">
        <v>2131</v>
      </c>
      <c r="B1268" s="7" t="n">
        <v>548398752.364046</v>
      </c>
      <c r="C1268" s="7" t="n">
        <v>593901291</v>
      </c>
      <c r="D1268" s="7" t="n">
        <v>45502538.6359543</v>
      </c>
      <c r="E1268" s="9" t="n">
        <f aca="false">100*(D1268/C1268)</f>
        <v>7.66163322516742</v>
      </c>
    </row>
    <row r="1269" customFormat="false" ht="15" hidden="false" customHeight="false" outlineLevel="0" collapsed="false">
      <c r="A1269" s="7" t="s">
        <v>197</v>
      </c>
      <c r="B1269" s="7" t="n">
        <v>201469923.228914</v>
      </c>
      <c r="C1269" s="7" t="n">
        <v>172034337</v>
      </c>
      <c r="D1269" s="7" t="n">
        <v>29435586.2289141</v>
      </c>
      <c r="E1269" s="9" t="n">
        <f aca="false">100*(D1269/C1269)</f>
        <v>17.1102971315047</v>
      </c>
    </row>
    <row r="1270" customFormat="false" ht="15" hidden="false" customHeight="false" outlineLevel="0" collapsed="false">
      <c r="A1270" s="7" t="s">
        <v>1852</v>
      </c>
      <c r="B1270" s="7" t="n">
        <v>11168190494.7987</v>
      </c>
      <c r="C1270" s="7" t="n">
        <v>10290924314</v>
      </c>
      <c r="D1270" s="7" t="n">
        <v>877266180.798653</v>
      </c>
      <c r="E1270" s="9" t="n">
        <f aca="false">100*(D1270/C1270)</f>
        <v>8.52465875786493</v>
      </c>
    </row>
    <row r="1271" customFormat="false" ht="15" hidden="false" customHeight="false" outlineLevel="0" collapsed="false">
      <c r="A1271" s="7" t="s">
        <v>772</v>
      </c>
      <c r="B1271" s="7" t="n">
        <v>85221045.827415</v>
      </c>
      <c r="C1271" s="7" t="n">
        <v>68610583</v>
      </c>
      <c r="D1271" s="7" t="n">
        <v>16610462.827415</v>
      </c>
      <c r="E1271" s="9" t="n">
        <f aca="false">100*(D1271/C1271)</f>
        <v>24.2097677954653</v>
      </c>
    </row>
    <row r="1272" customFormat="false" ht="15" hidden="false" customHeight="false" outlineLevel="0" collapsed="false">
      <c r="A1272" s="7" t="s">
        <v>1312</v>
      </c>
      <c r="B1272" s="7" t="n">
        <v>6537798681.48314</v>
      </c>
      <c r="C1272" s="7" t="n">
        <v>6532254331</v>
      </c>
      <c r="D1272" s="7" t="n">
        <v>5544350.4831419</v>
      </c>
      <c r="E1272" s="9" t="n">
        <f aca="false">100*(D1272/C1272)</f>
        <v>0.0848765250432791</v>
      </c>
    </row>
    <row r="1273" customFormat="false" ht="15" hidden="false" customHeight="false" outlineLevel="0" collapsed="false">
      <c r="A1273" s="7" t="s">
        <v>1579</v>
      </c>
      <c r="B1273" s="7" t="n">
        <v>8278452417.15612</v>
      </c>
      <c r="C1273" s="7" t="n">
        <v>7729760085</v>
      </c>
      <c r="D1273" s="7" t="n">
        <v>548692332.156117</v>
      </c>
      <c r="E1273" s="9" t="n">
        <f aca="false">100*(D1273/C1273)</f>
        <v>7.09843935804532</v>
      </c>
    </row>
    <row r="1274" customFormat="false" ht="15" hidden="false" customHeight="false" outlineLevel="0" collapsed="false">
      <c r="A1274" s="7" t="s">
        <v>1860</v>
      </c>
      <c r="B1274" s="7" t="n">
        <v>3779258906.2716</v>
      </c>
      <c r="C1274" s="7" t="n">
        <v>3641318582</v>
      </c>
      <c r="D1274" s="7" t="n">
        <v>137940324.271604</v>
      </c>
      <c r="E1274" s="9" t="n">
        <f aca="false">100*(D1274/C1274)</f>
        <v>3.78819708205372</v>
      </c>
    </row>
    <row r="1275" customFormat="false" ht="15" hidden="false" customHeight="false" outlineLevel="0" collapsed="false">
      <c r="A1275" s="7" t="s">
        <v>2137</v>
      </c>
      <c r="B1275" s="7" t="n">
        <v>179716597.84557</v>
      </c>
      <c r="C1275" s="7" t="n">
        <v>347134491</v>
      </c>
      <c r="D1275" s="7" t="n">
        <v>167417893.15443</v>
      </c>
      <c r="E1275" s="9" t="n">
        <f aca="false">100*(D1275/C1275)</f>
        <v>48.2285389366366</v>
      </c>
    </row>
    <row r="1276" customFormat="false" ht="15" hidden="false" customHeight="false" outlineLevel="0" collapsed="false">
      <c r="A1276" s="7" t="s">
        <v>494</v>
      </c>
      <c r="B1276" s="7" t="n">
        <v>334333821.801333</v>
      </c>
      <c r="C1276" s="7" t="n">
        <v>275041411</v>
      </c>
      <c r="D1276" s="7" t="n">
        <v>59292410.8013328</v>
      </c>
      <c r="E1276" s="9" t="n">
        <f aca="false">100*(D1276/C1276)</f>
        <v>21.557630389459</v>
      </c>
    </row>
    <row r="1277" customFormat="false" ht="15" hidden="false" customHeight="false" outlineLevel="0" collapsed="false">
      <c r="A1277" s="7" t="s">
        <v>782</v>
      </c>
      <c r="B1277" s="7" t="n">
        <v>190885739.90241</v>
      </c>
      <c r="C1277" s="7" t="n">
        <v>179866861</v>
      </c>
      <c r="D1277" s="7" t="n">
        <v>11018878.9024096</v>
      </c>
      <c r="E1277" s="9" t="n">
        <f aca="false">100*(D1277/C1277)</f>
        <v>6.12613065083157</v>
      </c>
    </row>
    <row r="1278" customFormat="false" ht="15" hidden="false" customHeight="false" outlineLevel="0" collapsed="false">
      <c r="A1278" s="7" t="s">
        <v>2436</v>
      </c>
      <c r="B1278" s="7" t="n">
        <v>748683105.370253</v>
      </c>
      <c r="C1278" s="7" t="n">
        <v>743405164</v>
      </c>
      <c r="D1278" s="7" t="n">
        <v>5277941.37025344</v>
      </c>
      <c r="E1278" s="9" t="n">
        <f aca="false">100*(D1278/C1278)</f>
        <v>0.709968349137462</v>
      </c>
    </row>
    <row r="1279" customFormat="false" ht="15" hidden="false" customHeight="false" outlineLevel="0" collapsed="false">
      <c r="A1279" s="7" t="s">
        <v>496</v>
      </c>
      <c r="B1279" s="7" t="n">
        <v>87865886.6543859</v>
      </c>
      <c r="C1279" s="7" t="n">
        <v>87833460</v>
      </c>
      <c r="D1279" s="7" t="n">
        <v>32426.6543859392</v>
      </c>
      <c r="E1279" s="9" t="n">
        <f aca="false">100*(D1279/C1279)</f>
        <v>0.0369183388493852</v>
      </c>
    </row>
    <row r="1280" customFormat="false" ht="15" hidden="false" customHeight="false" outlineLevel="0" collapsed="false">
      <c r="A1280" s="7" t="s">
        <v>1592</v>
      </c>
      <c r="B1280" s="7" t="n">
        <v>183276952.945181</v>
      </c>
      <c r="C1280" s="7" t="n">
        <v>166659102</v>
      </c>
      <c r="D1280" s="7" t="n">
        <v>16617850.9451807</v>
      </c>
      <c r="E1280" s="9" t="n">
        <f aca="false">100*(D1280/C1280)</f>
        <v>9.97116313826097</v>
      </c>
    </row>
    <row r="1281" customFormat="false" ht="15" hidden="false" customHeight="false" outlineLevel="0" collapsed="false">
      <c r="A1281" s="7" t="s">
        <v>2144</v>
      </c>
      <c r="B1281" s="7" t="n">
        <v>145026979.833889</v>
      </c>
      <c r="C1281" s="7" t="n">
        <v>144529142</v>
      </c>
      <c r="D1281" s="7" t="n">
        <v>497837.83388868</v>
      </c>
      <c r="E1281" s="9" t="n">
        <f aca="false">100*(D1281/C1281)</f>
        <v>0.34445498464848</v>
      </c>
    </row>
    <row r="1282" customFormat="false" ht="15" hidden="false" customHeight="false" outlineLevel="0" collapsed="false">
      <c r="A1282" s="7" t="s">
        <v>1325</v>
      </c>
      <c r="B1282" s="7" t="n">
        <v>1624986386.7979</v>
      </c>
      <c r="C1282" s="7" t="n">
        <v>1299780565</v>
      </c>
      <c r="D1282" s="7" t="n">
        <v>325205821.797902</v>
      </c>
      <c r="E1282" s="9" t="n">
        <f aca="false">100*(D1282/C1282)</f>
        <v>25.0200557351696</v>
      </c>
    </row>
    <row r="1283" customFormat="false" ht="15" hidden="false" customHeight="false" outlineLevel="0" collapsed="false">
      <c r="A1283" s="7" t="s">
        <v>1594</v>
      </c>
      <c r="B1283" s="7" t="n">
        <v>77770892.3244725</v>
      </c>
      <c r="C1283" s="7" t="n">
        <v>81932662</v>
      </c>
      <c r="D1283" s="7" t="n">
        <v>4161769.67552753</v>
      </c>
      <c r="E1283" s="9" t="n">
        <f aca="false">100*(D1283/C1283)</f>
        <v>5.07950013332598</v>
      </c>
    </row>
    <row r="1284" customFormat="false" ht="15" hidden="false" customHeight="false" outlineLevel="0" collapsed="false">
      <c r="A1284" s="7" t="s">
        <v>2710</v>
      </c>
      <c r="B1284" s="7" t="n">
        <v>47991745340.6305</v>
      </c>
      <c r="C1284" s="7" t="n">
        <v>47884586318</v>
      </c>
      <c r="D1284" s="7" t="n">
        <v>107159022.630531</v>
      </c>
      <c r="E1284" s="9" t="n">
        <f aca="false">100*(D1284/C1284)</f>
        <v>0.223786046555549</v>
      </c>
    </row>
    <row r="1285" customFormat="false" ht="15" hidden="false" customHeight="false" outlineLevel="0" collapsed="false">
      <c r="A1285" s="7" t="s">
        <v>500</v>
      </c>
      <c r="B1285" s="7" t="n">
        <v>318927371.809605</v>
      </c>
      <c r="C1285" s="7" t="n">
        <v>313527352</v>
      </c>
      <c r="D1285" s="7" t="n">
        <v>5400019.80960518</v>
      </c>
      <c r="E1285" s="9" t="n">
        <f aca="false">100*(D1285/C1285)</f>
        <v>1.72234408741639</v>
      </c>
    </row>
    <row r="1286" customFormat="false" ht="15" hidden="false" customHeight="false" outlineLevel="0" collapsed="false">
      <c r="A1286" s="7" t="s">
        <v>2149</v>
      </c>
      <c r="B1286" s="7" t="n">
        <v>71153870.8421387</v>
      </c>
      <c r="C1286" s="7" t="n">
        <v>60053617</v>
      </c>
      <c r="D1286" s="7" t="n">
        <v>11100253.8421387</v>
      </c>
      <c r="E1286" s="9" t="n">
        <f aca="false">100*(D1286/C1286)</f>
        <v>18.4839055441718</v>
      </c>
    </row>
    <row r="1287" customFormat="false" ht="15" hidden="false" customHeight="false" outlineLevel="0" collapsed="false">
      <c r="A1287" s="7" t="s">
        <v>2713</v>
      </c>
      <c r="B1287" s="7" t="n">
        <v>75143187.247002</v>
      </c>
      <c r="C1287" s="7" t="n">
        <v>66501470</v>
      </c>
      <c r="D1287" s="7" t="n">
        <v>8641717.24700204</v>
      </c>
      <c r="E1287" s="9" t="n">
        <f aca="false">100*(D1287/C1287)</f>
        <v>12.9947762763771</v>
      </c>
    </row>
    <row r="1288" customFormat="false" ht="15" hidden="false" customHeight="false" outlineLevel="0" collapsed="false">
      <c r="A1288" s="7" t="s">
        <v>1327</v>
      </c>
      <c r="B1288" s="7" t="n">
        <v>252933754.050966</v>
      </c>
      <c r="C1288" s="7" t="n">
        <v>263624286</v>
      </c>
      <c r="D1288" s="7" t="n">
        <v>10690531.9490342</v>
      </c>
      <c r="E1288" s="9" t="n">
        <f aca="false">100*(D1288/C1288)</f>
        <v>4.05521513637564</v>
      </c>
    </row>
    <row r="1289" customFormat="false" ht="15" hidden="false" customHeight="false" outlineLevel="0" collapsed="false">
      <c r="A1289" s="7" t="s">
        <v>503</v>
      </c>
      <c r="B1289" s="7" t="n">
        <v>93198757.0924382</v>
      </c>
      <c r="C1289" s="7" t="n">
        <v>91646563</v>
      </c>
      <c r="D1289" s="7" t="n">
        <v>1552194.09243825</v>
      </c>
      <c r="E1289" s="9" t="n">
        <f aca="false">100*(D1289/C1289)</f>
        <v>1.69367409058019</v>
      </c>
    </row>
    <row r="1290" customFormat="false" ht="15" hidden="false" customHeight="false" outlineLevel="0" collapsed="false">
      <c r="A1290" s="7" t="s">
        <v>216</v>
      </c>
      <c r="B1290" s="7" t="n">
        <v>172879073.411559</v>
      </c>
      <c r="C1290" s="7" t="n">
        <v>143564561</v>
      </c>
      <c r="D1290" s="7" t="n">
        <v>29314512.4115591</v>
      </c>
      <c r="E1290" s="9" t="n">
        <f aca="false">100*(D1290/C1290)</f>
        <v>20.4190450675073</v>
      </c>
    </row>
    <row r="1291" customFormat="false" ht="15" hidden="false" customHeight="false" outlineLevel="0" collapsed="false">
      <c r="A1291" s="7" t="s">
        <v>795</v>
      </c>
      <c r="B1291" s="7" t="n">
        <v>213849325.399212</v>
      </c>
      <c r="C1291" s="7" t="n">
        <v>218215841</v>
      </c>
      <c r="D1291" s="7" t="n">
        <v>4366515.60078839</v>
      </c>
      <c r="E1291" s="9" t="n">
        <f aca="false">100*(D1291/C1291)</f>
        <v>2.00100761740225</v>
      </c>
    </row>
    <row r="1292" customFormat="false" ht="15" hidden="false" customHeight="false" outlineLevel="0" collapsed="false">
      <c r="A1292" s="7" t="s">
        <v>1060</v>
      </c>
      <c r="B1292" s="7" t="n">
        <v>297079372.481512</v>
      </c>
      <c r="C1292" s="7" t="n">
        <v>284910187</v>
      </c>
      <c r="D1292" s="7" t="n">
        <v>12169185.4815121</v>
      </c>
      <c r="E1292" s="9" t="n">
        <f aca="false">100*(D1292/C1292)</f>
        <v>4.27123565136408</v>
      </c>
    </row>
    <row r="1293" customFormat="false" ht="15" hidden="false" customHeight="false" outlineLevel="0" collapsed="false">
      <c r="A1293" s="7" t="s">
        <v>220</v>
      </c>
      <c r="B1293" s="7" t="n">
        <v>239108470796.086</v>
      </c>
      <c r="C1293" s="7" t="n">
        <v>247604020337</v>
      </c>
      <c r="D1293" s="7" t="n">
        <v>8495549540.91416</v>
      </c>
      <c r="E1293" s="9" t="n">
        <f aca="false">100*(D1293/C1293)</f>
        <v>3.43110323061448</v>
      </c>
    </row>
    <row r="1294" customFormat="false" ht="15" hidden="false" customHeight="false" outlineLevel="0" collapsed="false">
      <c r="A1294" s="7" t="s">
        <v>2719</v>
      </c>
      <c r="B1294" s="7" t="n">
        <v>1094797431.01742</v>
      </c>
      <c r="C1294" s="7" t="n">
        <v>1299289464</v>
      </c>
      <c r="D1294" s="7" t="n">
        <v>204492032.982577</v>
      </c>
      <c r="E1294" s="9" t="n">
        <f aca="false">100*(D1294/C1294)</f>
        <v>15.7387586560601</v>
      </c>
    </row>
    <row r="1295" customFormat="false" ht="15" hidden="false" customHeight="false" outlineLevel="0" collapsed="false">
      <c r="A1295" s="7" t="s">
        <v>1063</v>
      </c>
      <c r="B1295" s="7" t="n">
        <v>61882784.0470909</v>
      </c>
      <c r="C1295" s="7" t="n">
        <v>54853594</v>
      </c>
      <c r="D1295" s="7" t="n">
        <v>7029190.04709089</v>
      </c>
      <c r="E1295" s="9" t="n">
        <f aca="false">100*(D1295/C1295)</f>
        <v>12.8144566919187</v>
      </c>
    </row>
    <row r="1296" customFormat="false" ht="15" hidden="false" customHeight="false" outlineLevel="0" collapsed="false">
      <c r="A1296" s="7" t="s">
        <v>1067</v>
      </c>
      <c r="B1296" s="7" t="n">
        <v>26478530.0947146</v>
      </c>
      <c r="C1296" s="7" t="n">
        <v>28099382</v>
      </c>
      <c r="D1296" s="7" t="n">
        <v>1620851.90528537</v>
      </c>
      <c r="E1296" s="9" t="n">
        <f aca="false">100*(D1296/C1296)</f>
        <v>5.76828310774014</v>
      </c>
    </row>
    <row r="1297" customFormat="false" ht="15" hidden="false" customHeight="false" outlineLevel="0" collapsed="false">
      <c r="A1297" s="7" t="s">
        <v>1335</v>
      </c>
      <c r="B1297" s="7" t="n">
        <v>245745909.62958</v>
      </c>
      <c r="C1297" s="7" t="n">
        <v>243177066</v>
      </c>
      <c r="D1297" s="7" t="n">
        <v>2568843.62958005</v>
      </c>
      <c r="E1297" s="9" t="n">
        <f aca="false">100*(D1297/C1297)</f>
        <v>1.05636755629746</v>
      </c>
    </row>
    <row r="1298" customFormat="false" ht="15" hidden="false" customHeight="false" outlineLevel="0" collapsed="false">
      <c r="A1298" s="7" t="s">
        <v>1071</v>
      </c>
      <c r="B1298" s="7" t="n">
        <v>125108154.373584</v>
      </c>
      <c r="C1298" s="7" t="n">
        <v>97246775</v>
      </c>
      <c r="D1298" s="7" t="n">
        <v>27861379.3735843</v>
      </c>
      <c r="E1298" s="9" t="n">
        <f aca="false">100*(D1298/C1298)</f>
        <v>28.6501833850884</v>
      </c>
    </row>
    <row r="1299" customFormat="false" ht="15" hidden="false" customHeight="false" outlineLevel="0" collapsed="false">
      <c r="A1299" s="7" t="s">
        <v>229</v>
      </c>
      <c r="B1299" s="7" t="n">
        <v>138586019.874639</v>
      </c>
      <c r="C1299" s="7" t="n">
        <v>150097341</v>
      </c>
      <c r="D1299" s="7" t="n">
        <v>11511321.1253608</v>
      </c>
      <c r="E1299" s="9" t="n">
        <f aca="false">100*(D1299/C1299)</f>
        <v>7.66923720877961</v>
      </c>
    </row>
    <row r="1300" customFormat="false" ht="15" hidden="false" customHeight="false" outlineLevel="0" collapsed="false">
      <c r="A1300" s="7" t="s">
        <v>1886</v>
      </c>
      <c r="B1300" s="7" t="n">
        <v>330075284.853886</v>
      </c>
      <c r="C1300" s="7" t="n">
        <v>438853727</v>
      </c>
      <c r="D1300" s="7" t="n">
        <v>108778442.146114</v>
      </c>
      <c r="E1300" s="9" t="n">
        <f aca="false">100*(D1300/C1300)</f>
        <v>24.7869473251879</v>
      </c>
    </row>
    <row r="1301" customFormat="false" ht="15" hidden="false" customHeight="false" outlineLevel="0" collapsed="false">
      <c r="A1301" s="7" t="s">
        <v>2726</v>
      </c>
      <c r="B1301" s="7" t="n">
        <v>6530124781.13567</v>
      </c>
      <c r="C1301" s="7" t="n">
        <v>6107052011</v>
      </c>
      <c r="D1301" s="7" t="n">
        <v>423072770.135674</v>
      </c>
      <c r="E1301" s="9" t="n">
        <f aca="false">100*(D1301/C1301)</f>
        <v>6.92761039816979</v>
      </c>
    </row>
    <row r="1302" customFormat="false" ht="15" hidden="false" customHeight="false" outlineLevel="0" collapsed="false">
      <c r="A1302" s="7" t="s">
        <v>808</v>
      </c>
      <c r="B1302" s="7" t="n">
        <v>184844361.823917</v>
      </c>
      <c r="C1302" s="7" t="n">
        <v>185207937</v>
      </c>
      <c r="D1302" s="7" t="n">
        <v>363575.176082522</v>
      </c>
      <c r="E1302" s="9" t="n">
        <f aca="false">100*(D1302/C1302)</f>
        <v>0.19630647691007</v>
      </c>
    </row>
    <row r="1303" customFormat="false" ht="15" hidden="false" customHeight="false" outlineLevel="0" collapsed="false">
      <c r="A1303" s="7" t="s">
        <v>232</v>
      </c>
      <c r="B1303" s="7" t="n">
        <v>86957833.6209416</v>
      </c>
      <c r="C1303" s="7" t="n">
        <v>69037977</v>
      </c>
      <c r="D1303" s="7" t="n">
        <v>17919856.6209416</v>
      </c>
      <c r="E1303" s="9" t="n">
        <f aca="false">100*(D1303/C1303)</f>
        <v>25.9565204538679</v>
      </c>
    </row>
    <row r="1304" customFormat="false" ht="15" hidden="false" customHeight="false" outlineLevel="0" collapsed="false">
      <c r="A1304" s="7" t="s">
        <v>809</v>
      </c>
      <c r="B1304" s="7" t="n">
        <v>196369208.846624</v>
      </c>
      <c r="C1304" s="7" t="n">
        <v>160838984</v>
      </c>
      <c r="D1304" s="7" t="n">
        <v>35530224.8466243</v>
      </c>
      <c r="E1304" s="9" t="n">
        <f aca="false">100*(D1304/C1304)</f>
        <v>22.0905553883779</v>
      </c>
    </row>
    <row r="1305" customFormat="false" ht="15" hidden="false" customHeight="false" outlineLevel="0" collapsed="false">
      <c r="A1305" s="7" t="s">
        <v>1079</v>
      </c>
      <c r="B1305" s="7" t="n">
        <v>86267490.7506108</v>
      </c>
      <c r="C1305" s="7" t="n">
        <v>85717768</v>
      </c>
      <c r="D1305" s="7" t="n">
        <v>549722.750610754</v>
      </c>
      <c r="E1305" s="9" t="n">
        <f aca="false">100*(D1305/C1305)</f>
        <v>0.641317154467617</v>
      </c>
    </row>
    <row r="1306" customFormat="false" ht="15" hidden="false" customHeight="false" outlineLevel="0" collapsed="false">
      <c r="A1306" s="7" t="s">
        <v>1891</v>
      </c>
      <c r="B1306" s="7" t="n">
        <v>237109689.870109</v>
      </c>
      <c r="C1306" s="7" t="n">
        <v>255040021</v>
      </c>
      <c r="D1306" s="7" t="n">
        <v>17930331.1298911</v>
      </c>
      <c r="E1306" s="9" t="n">
        <f aca="false">100*(D1306/C1306)</f>
        <v>7.03039901721584</v>
      </c>
    </row>
    <row r="1307" customFormat="false" ht="15" hidden="false" customHeight="false" outlineLevel="0" collapsed="false">
      <c r="A1307" s="7" t="s">
        <v>1892</v>
      </c>
      <c r="B1307" s="7" t="n">
        <v>276583516.98712</v>
      </c>
      <c r="C1307" s="7" t="n">
        <v>202547221</v>
      </c>
      <c r="D1307" s="7" t="n">
        <v>74036295.9871197</v>
      </c>
      <c r="E1307" s="9" t="n">
        <f aca="false">100*(D1307/C1307)</f>
        <v>36.5526101131349</v>
      </c>
    </row>
    <row r="1308" customFormat="false" ht="15" hidden="false" customHeight="false" outlineLevel="0" collapsed="false">
      <c r="A1308" s="7" t="s">
        <v>811</v>
      </c>
      <c r="B1308" s="7" t="n">
        <v>50949513303.2243</v>
      </c>
      <c r="C1308" s="7" t="n">
        <v>40572207202</v>
      </c>
      <c r="D1308" s="7" t="n">
        <v>10377306101.2243</v>
      </c>
      <c r="E1308" s="9" t="n">
        <f aca="false">100*(D1308/C1308)</f>
        <v>25.5773762801664</v>
      </c>
    </row>
    <row r="1309" customFormat="false" ht="15" hidden="false" customHeight="false" outlineLevel="0" collapsed="false">
      <c r="A1309" s="7" t="s">
        <v>235</v>
      </c>
      <c r="B1309" s="7" t="n">
        <v>816901774129.092</v>
      </c>
      <c r="C1309" s="7" t="n">
        <v>726972312005</v>
      </c>
      <c r="D1309" s="7" t="n">
        <v>89929462124.0922</v>
      </c>
      <c r="E1309" s="9" t="n">
        <f aca="false">100*(D1309/C1309)</f>
        <v>12.3704108999785</v>
      </c>
    </row>
    <row r="1310" customFormat="false" ht="15" hidden="false" customHeight="false" outlineLevel="0" collapsed="false">
      <c r="A1310" s="7" t="s">
        <v>521</v>
      </c>
      <c r="B1310" s="7" t="n">
        <v>333712657758.312</v>
      </c>
      <c r="C1310" s="7" t="n">
        <v>333775822801</v>
      </c>
      <c r="D1310" s="7" t="n">
        <v>63165042.6883545</v>
      </c>
      <c r="E1310" s="9" t="n">
        <f aca="false">100*(D1310/C1310)</f>
        <v>0.0189243912750427</v>
      </c>
    </row>
    <row r="1311" customFormat="false" ht="15" hidden="false" customHeight="false" outlineLevel="0" collapsed="false">
      <c r="A1311" s="7" t="s">
        <v>1616</v>
      </c>
      <c r="B1311" s="7" t="n">
        <v>106857334.181346</v>
      </c>
      <c r="C1311" s="7" t="n">
        <v>109916115</v>
      </c>
      <c r="D1311" s="7" t="n">
        <v>3058780.8186543</v>
      </c>
      <c r="E1311" s="9" t="n">
        <f aca="false">100*(D1311/C1311)</f>
        <v>2.78283199752311</v>
      </c>
    </row>
    <row r="1312" customFormat="false" ht="15" hidden="false" customHeight="false" outlineLevel="0" collapsed="false">
      <c r="A1312" s="7" t="s">
        <v>1090</v>
      </c>
      <c r="B1312" s="7" t="n">
        <v>481939114.588575</v>
      </c>
      <c r="C1312" s="7" t="n">
        <v>457325960</v>
      </c>
      <c r="D1312" s="7" t="n">
        <v>24613154.5885748</v>
      </c>
      <c r="E1312" s="9" t="n">
        <f aca="false">100*(D1312/C1312)</f>
        <v>5.38197188468697</v>
      </c>
    </row>
    <row r="1313" customFormat="false" ht="15" hidden="false" customHeight="false" outlineLevel="0" collapsed="false">
      <c r="A1313" s="7" t="s">
        <v>2736</v>
      </c>
      <c r="B1313" s="7" t="n">
        <v>208788997.33521</v>
      </c>
      <c r="C1313" s="7" t="n">
        <v>195488372</v>
      </c>
      <c r="D1313" s="7" t="n">
        <v>13300625.3352098</v>
      </c>
      <c r="E1313" s="9" t="n">
        <f aca="false">100*(D1313/C1313)</f>
        <v>6.80379359607629</v>
      </c>
    </row>
    <row r="1314" customFormat="false" ht="15" hidden="false" customHeight="false" outlineLevel="0" collapsed="false">
      <c r="A1314" s="7" t="s">
        <v>2466</v>
      </c>
      <c r="B1314" s="7" t="n">
        <v>108144298.220098</v>
      </c>
      <c r="C1314" s="7" t="n">
        <v>118459343</v>
      </c>
      <c r="D1314" s="7" t="n">
        <v>10315044.7799022</v>
      </c>
      <c r="E1314" s="9" t="n">
        <f aca="false">100*(D1314/C1314)</f>
        <v>8.70766671388867</v>
      </c>
    </row>
    <row r="1315" customFormat="false" ht="15" hidden="false" customHeight="false" outlineLevel="0" collapsed="false">
      <c r="A1315" s="7" t="s">
        <v>2737</v>
      </c>
      <c r="B1315" s="7" t="n">
        <v>150203521.405485</v>
      </c>
      <c r="C1315" s="7" t="n">
        <v>146019198</v>
      </c>
      <c r="D1315" s="7" t="n">
        <v>4184323.40548509</v>
      </c>
      <c r="E1315" s="9" t="n">
        <f aca="false">100*(D1315/C1315)</f>
        <v>2.86559812873722</v>
      </c>
    </row>
    <row r="1316" customFormat="false" ht="15" hidden="false" customHeight="false" outlineLevel="0" collapsed="false">
      <c r="A1316" s="7" t="s">
        <v>1091</v>
      </c>
      <c r="B1316" s="7" t="n">
        <v>410800738.42576</v>
      </c>
      <c r="C1316" s="7" t="n">
        <v>402257830</v>
      </c>
      <c r="D1316" s="7" t="n">
        <v>8542908.42576009</v>
      </c>
      <c r="E1316" s="9" t="n">
        <f aca="false">100*(D1316/C1316)</f>
        <v>2.12373949955433</v>
      </c>
    </row>
    <row r="1317" customFormat="false" ht="15" hidden="false" customHeight="false" outlineLevel="0" collapsed="false">
      <c r="A1317" s="7" t="s">
        <v>2738</v>
      </c>
      <c r="B1317" s="7" t="n">
        <v>384737116.860149</v>
      </c>
      <c r="C1317" s="7" t="n">
        <v>384189856</v>
      </c>
      <c r="D1317" s="7" t="n">
        <v>547260.860148728</v>
      </c>
      <c r="E1317" s="9" t="n">
        <f aca="false">100*(D1317/C1317)</f>
        <v>0.142445421606532</v>
      </c>
    </row>
    <row r="1318" customFormat="false" ht="15" hidden="false" customHeight="false" outlineLevel="0" collapsed="false">
      <c r="A1318" s="7" t="s">
        <v>819</v>
      </c>
      <c r="B1318" s="7" t="n">
        <v>450561177.525516</v>
      </c>
      <c r="C1318" s="7" t="n">
        <v>434852456</v>
      </c>
      <c r="D1318" s="7" t="n">
        <v>15708721.5255163</v>
      </c>
      <c r="E1318" s="9" t="n">
        <f aca="false">100*(D1318/C1318)</f>
        <v>3.61242561902797</v>
      </c>
    </row>
    <row r="1319" customFormat="false" ht="15" hidden="false" customHeight="false" outlineLevel="0" collapsed="false">
      <c r="A1319" s="7" t="s">
        <v>2739</v>
      </c>
      <c r="B1319" s="7" t="n">
        <v>122774522.355707</v>
      </c>
      <c r="C1319" s="7" t="n">
        <v>123681636</v>
      </c>
      <c r="D1319" s="7" t="n">
        <v>907113.644292638</v>
      </c>
      <c r="E1319" s="9" t="n">
        <f aca="false">100*(D1319/C1319)</f>
        <v>0.733426298058216</v>
      </c>
    </row>
    <row r="1320" customFormat="false" ht="15" hidden="false" customHeight="false" outlineLevel="0" collapsed="false">
      <c r="A1320" s="7" t="s">
        <v>245</v>
      </c>
      <c r="B1320" s="7" t="n">
        <v>782310559497.671</v>
      </c>
      <c r="C1320" s="7" t="n">
        <v>679100061409</v>
      </c>
      <c r="D1320" s="7" t="n">
        <v>103210498088.671</v>
      </c>
      <c r="E1320" s="9" t="n">
        <f aca="false">100*(D1320/C1320)</f>
        <v>15.1981282220074</v>
      </c>
    </row>
    <row r="1321" customFormat="false" ht="15" hidden="false" customHeight="false" outlineLevel="0" collapsed="false">
      <c r="A1321" s="7" t="s">
        <v>1902</v>
      </c>
      <c r="B1321" s="7" t="n">
        <v>3095418744.39165</v>
      </c>
      <c r="C1321" s="7" t="n">
        <v>3431210539</v>
      </c>
      <c r="D1321" s="7" t="n">
        <v>335791794.608345</v>
      </c>
      <c r="E1321" s="9" t="n">
        <f aca="false">100*(D1321/C1321)</f>
        <v>9.78639435824912</v>
      </c>
    </row>
    <row r="1322" customFormat="false" ht="15" hidden="false" customHeight="false" outlineLevel="0" collapsed="false">
      <c r="A1322" s="7" t="s">
        <v>823</v>
      </c>
      <c r="B1322" s="7" t="n">
        <v>449043582.345825</v>
      </c>
      <c r="C1322" s="7" t="n">
        <v>452454759</v>
      </c>
      <c r="D1322" s="7" t="n">
        <v>3411176.65417504</v>
      </c>
      <c r="E1322" s="9" t="n">
        <f aca="false">100*(D1322/C1322)</f>
        <v>0.753926571954798</v>
      </c>
    </row>
    <row r="1323" customFormat="false" ht="15" hidden="false" customHeight="false" outlineLevel="0" collapsed="false">
      <c r="A1323" s="7" t="s">
        <v>1097</v>
      </c>
      <c r="B1323" s="7" t="n">
        <v>1717474401.38672</v>
      </c>
      <c r="C1323" s="7" t="n">
        <v>1446391931</v>
      </c>
      <c r="D1323" s="7" t="n">
        <v>271082470.38672</v>
      </c>
      <c r="E1323" s="9" t="n">
        <f aca="false">100*(D1323/C1323)</f>
        <v>18.7419788908322</v>
      </c>
    </row>
    <row r="1324" customFormat="false" ht="15" hidden="false" customHeight="false" outlineLevel="0" collapsed="false">
      <c r="A1324" s="7" t="s">
        <v>2177</v>
      </c>
      <c r="B1324" s="7" t="n">
        <v>1540128329152.08</v>
      </c>
      <c r="C1324" s="7" t="n">
        <v>1333129063279</v>
      </c>
      <c r="D1324" s="7" t="n">
        <v>206999265873.084</v>
      </c>
      <c r="E1324" s="9" t="n">
        <f aca="false">100*(D1324/C1324)</f>
        <v>15.5273237659333</v>
      </c>
    </row>
    <row r="1325" customFormat="false" ht="15" hidden="false" customHeight="false" outlineLevel="0" collapsed="false">
      <c r="A1325" s="7" t="s">
        <v>2178</v>
      </c>
      <c r="B1325" s="7" t="n">
        <v>243354467.806862</v>
      </c>
      <c r="C1325" s="7" t="n">
        <v>257196293</v>
      </c>
      <c r="D1325" s="7" t="n">
        <v>13841825.1931382</v>
      </c>
      <c r="E1325" s="9" t="n">
        <f aca="false">100*(D1325/C1325)</f>
        <v>5.38181364578928</v>
      </c>
    </row>
    <row r="1326" customFormat="false" ht="15" hidden="false" customHeight="false" outlineLevel="0" collapsed="false">
      <c r="A1326" s="7" t="s">
        <v>2179</v>
      </c>
      <c r="B1326" s="7" t="n">
        <v>76685951.9800023</v>
      </c>
      <c r="C1326" s="7" t="n">
        <v>78429006</v>
      </c>
      <c r="D1326" s="7" t="n">
        <v>1743054.01999769</v>
      </c>
      <c r="E1326" s="9" t="n">
        <f aca="false">100*(D1326/C1326)</f>
        <v>2.22246093492207</v>
      </c>
    </row>
    <row r="1327" customFormat="false" ht="15" hidden="false" customHeight="false" outlineLevel="0" collapsed="false">
      <c r="A1327" s="7" t="s">
        <v>2182</v>
      </c>
      <c r="B1327" s="7" t="n">
        <v>95459864.8932236</v>
      </c>
      <c r="C1327" s="7" t="n">
        <v>98361917</v>
      </c>
      <c r="D1327" s="7" t="n">
        <v>2902052.10677643</v>
      </c>
      <c r="E1327" s="9" t="n">
        <f aca="false">100*(D1327/C1327)</f>
        <v>2.95038180963516</v>
      </c>
    </row>
    <row r="1328" customFormat="false" ht="15" hidden="false" customHeight="false" outlineLevel="0" collapsed="false">
      <c r="A1328" s="7" t="s">
        <v>2482</v>
      </c>
      <c r="B1328" s="7" t="n">
        <v>284881773.920897</v>
      </c>
      <c r="C1328" s="7" t="n">
        <v>259883184</v>
      </c>
      <c r="D1328" s="7" t="n">
        <v>24998589.920897</v>
      </c>
      <c r="E1328" s="9" t="n">
        <f aca="false">100*(D1328/C1328)</f>
        <v>9.61916409370181</v>
      </c>
    </row>
    <row r="1329" customFormat="false" ht="15" hidden="false" customHeight="false" outlineLevel="0" collapsed="false">
      <c r="A1329" s="7" t="s">
        <v>2484</v>
      </c>
      <c r="B1329" s="7" t="n">
        <v>47708500729.6925</v>
      </c>
      <c r="C1329" s="7" t="n">
        <v>41497737913</v>
      </c>
      <c r="D1329" s="7" t="n">
        <v>6210762816.6925</v>
      </c>
      <c r="E1329" s="9" t="n">
        <f aca="false">100*(D1329/C1329)</f>
        <v>14.9665093304926</v>
      </c>
    </row>
    <row r="1330" customFormat="false" ht="15" hidden="false" customHeight="false" outlineLevel="0" collapsed="false">
      <c r="A1330" s="7" t="s">
        <v>1357</v>
      </c>
      <c r="B1330" s="7" t="n">
        <v>54873670331.9784</v>
      </c>
      <c r="C1330" s="7" t="n">
        <v>56882699106</v>
      </c>
      <c r="D1330" s="7" t="n">
        <v>2009028774.02164</v>
      </c>
      <c r="E1330" s="9" t="n">
        <f aca="false">100*(D1330/C1330)</f>
        <v>3.53188017727121</v>
      </c>
    </row>
    <row r="1331" customFormat="false" ht="15" hidden="false" customHeight="false" outlineLevel="0" collapsed="false">
      <c r="A1331" s="7" t="s">
        <v>2753</v>
      </c>
      <c r="B1331" s="7" t="n">
        <v>3108699931.86184</v>
      </c>
      <c r="C1331" s="7" t="n">
        <v>3197610694</v>
      </c>
      <c r="D1331" s="7" t="n">
        <v>88910762.1381593</v>
      </c>
      <c r="E1331" s="9" t="n">
        <f aca="false">100*(D1331/C1331)</f>
        <v>2.78053742767972</v>
      </c>
    </row>
    <row r="1332" customFormat="false" ht="15" hidden="false" customHeight="false" outlineLevel="0" collapsed="false">
      <c r="A1332" s="7" t="s">
        <v>1914</v>
      </c>
      <c r="B1332" s="7" t="n">
        <v>140607715.197602</v>
      </c>
      <c r="C1332" s="7" t="n">
        <v>137604268</v>
      </c>
      <c r="D1332" s="7" t="n">
        <v>3003447.1976015</v>
      </c>
      <c r="E1332" s="9" t="n">
        <f aca="false">100*(D1332/C1332)</f>
        <v>2.18267008811202</v>
      </c>
    </row>
    <row r="1333" customFormat="false" ht="15" hidden="false" customHeight="false" outlineLevel="0" collapsed="false">
      <c r="A1333" s="7" t="s">
        <v>1362</v>
      </c>
      <c r="B1333" s="7" t="n">
        <v>100233547440.897</v>
      </c>
      <c r="C1333" s="7" t="n">
        <v>74588179672</v>
      </c>
      <c r="D1333" s="7" t="n">
        <v>25645367768.8971</v>
      </c>
      <c r="E1333" s="9" t="n">
        <f aca="false">100*(D1333/C1333)</f>
        <v>34.3826164972414</v>
      </c>
    </row>
    <row r="1334" customFormat="false" ht="15" hidden="false" customHeight="false" outlineLevel="0" collapsed="false">
      <c r="A1334" s="7" t="s">
        <v>255</v>
      </c>
      <c r="B1334" s="7" t="n">
        <v>4157206164.82752</v>
      </c>
      <c r="C1334" s="7" t="n">
        <v>4353484573</v>
      </c>
      <c r="D1334" s="7" t="n">
        <v>196278408.172483</v>
      </c>
      <c r="E1334" s="9" t="n">
        <f aca="false">100*(D1334/C1334)</f>
        <v>4.50853574605012</v>
      </c>
    </row>
    <row r="1335" customFormat="false" ht="15" hidden="false" customHeight="false" outlineLevel="0" collapsed="false">
      <c r="A1335" s="7" t="s">
        <v>2493</v>
      </c>
      <c r="B1335" s="7" t="n">
        <v>6539195648.67609</v>
      </c>
      <c r="C1335" s="7" t="n">
        <v>6346450076</v>
      </c>
      <c r="D1335" s="7" t="n">
        <v>192745572.676085</v>
      </c>
      <c r="E1335" s="9" t="n">
        <f aca="false">100*(D1335/C1335)</f>
        <v>3.03706119748708</v>
      </c>
    </row>
    <row r="1336" customFormat="false" ht="15" hidden="false" customHeight="false" outlineLevel="0" collapsed="false">
      <c r="A1336" s="7" t="s">
        <v>1923</v>
      </c>
      <c r="B1336" s="7" t="n">
        <v>140992439.30111</v>
      </c>
      <c r="C1336" s="7" t="n">
        <v>108531107</v>
      </c>
      <c r="D1336" s="7" t="n">
        <v>32461332.3011104</v>
      </c>
      <c r="E1336" s="9" t="n">
        <f aca="false">100*(D1336/C1336)</f>
        <v>29.9097034927603</v>
      </c>
    </row>
    <row r="1337" customFormat="false" ht="15" hidden="false" customHeight="false" outlineLevel="0" collapsed="false">
      <c r="A1337" s="7" t="s">
        <v>2764</v>
      </c>
      <c r="B1337" s="7" t="n">
        <v>162513721.981645</v>
      </c>
      <c r="C1337" s="7" t="n">
        <v>154373987</v>
      </c>
      <c r="D1337" s="7" t="n">
        <v>8139734.98164546</v>
      </c>
      <c r="E1337" s="9" t="n">
        <f aca="false">100*(D1337/C1337)</f>
        <v>5.27273742152262</v>
      </c>
    </row>
    <row r="1338" customFormat="false" ht="15" hidden="false" customHeight="false" outlineLevel="0" collapsed="false">
      <c r="A1338" s="7" t="s">
        <v>839</v>
      </c>
      <c r="B1338" s="7" t="n">
        <v>148753055.23119</v>
      </c>
      <c r="C1338" s="7" t="n">
        <v>148692317</v>
      </c>
      <c r="D1338" s="7" t="n">
        <v>60738.2311904728</v>
      </c>
      <c r="E1338" s="9" t="n">
        <f aca="false">100*(D1338/C1338)</f>
        <v>0.0408482646688953</v>
      </c>
    </row>
    <row r="1339" customFormat="false" ht="15" hidden="false" customHeight="false" outlineLevel="0" collapsed="false">
      <c r="A1339" s="7" t="s">
        <v>1369</v>
      </c>
      <c r="B1339" s="7" t="n">
        <v>71735937.7954697</v>
      </c>
      <c r="C1339" s="7" t="n">
        <v>67733830</v>
      </c>
      <c r="D1339" s="7" t="n">
        <v>4002107.79546969</v>
      </c>
      <c r="E1339" s="9" t="n">
        <f aca="false">100*(D1339/C1339)</f>
        <v>5.90858038807149</v>
      </c>
    </row>
    <row r="1340" customFormat="false" ht="15" hidden="false" customHeight="false" outlineLevel="0" collapsed="false">
      <c r="A1340" s="7" t="s">
        <v>1371</v>
      </c>
      <c r="B1340" s="7" t="n">
        <v>161366542.76459</v>
      </c>
      <c r="C1340" s="7" t="n">
        <v>159932134</v>
      </c>
      <c r="D1340" s="7" t="n">
        <v>1434408.76459032</v>
      </c>
      <c r="E1340" s="9" t="n">
        <f aca="false">100*(D1340/C1340)</f>
        <v>0.896885903235883</v>
      </c>
    </row>
    <row r="1341" customFormat="false" ht="15" hidden="false" customHeight="false" outlineLevel="0" collapsed="false">
      <c r="A1341" s="7" t="s">
        <v>1929</v>
      </c>
      <c r="B1341" s="7" t="n">
        <v>182416624.742894</v>
      </c>
      <c r="C1341" s="7" t="n">
        <v>197641516</v>
      </c>
      <c r="D1341" s="7" t="n">
        <v>15224891.2571063</v>
      </c>
      <c r="E1341" s="9" t="n">
        <f aca="false">100*(D1341/C1341)</f>
        <v>7.70328601259378</v>
      </c>
    </row>
    <row r="1342" customFormat="false" ht="15" hidden="false" customHeight="false" outlineLevel="0" collapsed="false">
      <c r="A1342" s="7" t="s">
        <v>2199</v>
      </c>
      <c r="B1342" s="7" t="n">
        <v>148450775.981657</v>
      </c>
      <c r="C1342" s="7" t="n">
        <v>56540988</v>
      </c>
      <c r="D1342" s="7" t="n">
        <v>91909787.9816567</v>
      </c>
      <c r="E1342" s="9" t="n">
        <f aca="false">100*(D1342/C1342)</f>
        <v>162.554265909992</v>
      </c>
    </row>
    <row r="1343" customFormat="false" ht="15" hidden="false" customHeight="false" outlineLevel="0" collapsed="false">
      <c r="A1343" s="7" t="s">
        <v>2506</v>
      </c>
      <c r="B1343" s="7" t="n">
        <v>52469950.4751277</v>
      </c>
      <c r="C1343" s="7" t="n">
        <v>42476119</v>
      </c>
      <c r="D1343" s="7" t="n">
        <v>9993831.4751277</v>
      </c>
      <c r="E1343" s="9" t="n">
        <f aca="false">100*(D1343/C1343)</f>
        <v>23.5281181765398</v>
      </c>
    </row>
    <row r="1344" customFormat="false" ht="15" hidden="false" customHeight="false" outlineLevel="0" collapsed="false">
      <c r="A1344" s="7" t="s">
        <v>2769</v>
      </c>
      <c r="B1344" s="7" t="n">
        <v>28718605.7359205</v>
      </c>
      <c r="C1344" s="7" t="n">
        <v>20383379</v>
      </c>
      <c r="D1344" s="7" t="n">
        <v>8335226.7359205</v>
      </c>
      <c r="E1344" s="9" t="n">
        <f aca="false">100*(D1344/C1344)</f>
        <v>40.8922717667199</v>
      </c>
    </row>
    <row r="1345" customFormat="false" ht="15" hidden="false" customHeight="false" outlineLevel="0" collapsed="false">
      <c r="A1345" s="7" t="s">
        <v>1111</v>
      </c>
      <c r="B1345" s="7" t="n">
        <v>6910036114.03617</v>
      </c>
      <c r="C1345" s="7" t="n">
        <v>6536786729</v>
      </c>
      <c r="D1345" s="7" t="n">
        <v>373249385.036166</v>
      </c>
      <c r="E1345" s="9" t="n">
        <f aca="false">100*(D1345/C1345)</f>
        <v>5.70998260323029</v>
      </c>
    </row>
    <row r="1346" customFormat="false" ht="15" hidden="false" customHeight="false" outlineLevel="0" collapsed="false">
      <c r="A1346" s="7" t="s">
        <v>1374</v>
      </c>
      <c r="B1346" s="7" t="n">
        <v>288387154.565823</v>
      </c>
      <c r="C1346" s="7" t="n">
        <v>267215293</v>
      </c>
      <c r="D1346" s="7" t="n">
        <v>21171861.5658226</v>
      </c>
      <c r="E1346" s="9" t="n">
        <f aca="false">100*(D1346/C1346)</f>
        <v>7.92314740976393</v>
      </c>
    </row>
    <row r="1347" customFormat="false" ht="15" hidden="false" customHeight="false" outlineLevel="0" collapsed="false">
      <c r="A1347" s="7" t="s">
        <v>1931</v>
      </c>
      <c r="B1347" s="7" t="n">
        <v>157127171.754575</v>
      </c>
      <c r="C1347" s="7" t="n">
        <v>129107587</v>
      </c>
      <c r="D1347" s="7" t="n">
        <v>28019584.7545747</v>
      </c>
      <c r="E1347" s="9" t="n">
        <f aca="false">100*(D1347/C1347)</f>
        <v>21.7025082767403</v>
      </c>
    </row>
    <row r="1348" customFormat="false" ht="15" hidden="false" customHeight="false" outlineLevel="0" collapsed="false">
      <c r="A1348" s="7" t="s">
        <v>1113</v>
      </c>
      <c r="B1348" s="7" t="n">
        <v>73378293.4099601</v>
      </c>
      <c r="C1348" s="7" t="n">
        <v>101792910</v>
      </c>
      <c r="D1348" s="7" t="n">
        <v>28414616.5900399</v>
      </c>
      <c r="E1348" s="9" t="n">
        <f aca="false">100*(D1348/C1348)</f>
        <v>27.914141161737</v>
      </c>
    </row>
    <row r="1349" customFormat="false" ht="15" hidden="false" customHeight="false" outlineLevel="0" collapsed="false">
      <c r="A1349" s="7" t="s">
        <v>1652</v>
      </c>
      <c r="B1349" s="7" t="n">
        <v>115699027.803675</v>
      </c>
      <c r="C1349" s="7" t="n">
        <v>120614093</v>
      </c>
      <c r="D1349" s="7" t="n">
        <v>4915065.19632468</v>
      </c>
      <c r="E1349" s="9" t="n">
        <f aca="false">100*(D1349/C1349)</f>
        <v>4.0750339152529</v>
      </c>
    </row>
    <row r="1350" customFormat="false" ht="15" hidden="false" customHeight="false" outlineLevel="0" collapsed="false">
      <c r="A1350" s="7" t="s">
        <v>273</v>
      </c>
      <c r="B1350" s="7" t="n">
        <v>3289632478.73527</v>
      </c>
      <c r="C1350" s="7" t="n">
        <v>3931500209</v>
      </c>
      <c r="D1350" s="7" t="n">
        <v>641867730.264735</v>
      </c>
      <c r="E1350" s="9" t="n">
        <f aca="false">100*(D1350/C1350)</f>
        <v>16.3262799476742</v>
      </c>
    </row>
    <row r="1351" customFormat="false" ht="15" hidden="false" customHeight="false" outlineLevel="0" collapsed="false">
      <c r="A1351" s="7" t="s">
        <v>857</v>
      </c>
      <c r="B1351" s="7" t="n">
        <v>2569316666124.02</v>
      </c>
      <c r="C1351" s="7" t="n">
        <v>2837019148144</v>
      </c>
      <c r="D1351" s="7" t="n">
        <v>267702482019.98</v>
      </c>
      <c r="E1351" s="9" t="n">
        <f aca="false">100*(D1351/C1351)</f>
        <v>9.43604776848664</v>
      </c>
    </row>
    <row r="1352" customFormat="false" ht="15" hidden="false" customHeight="false" outlineLevel="0" collapsed="false">
      <c r="A1352" s="7" t="s">
        <v>2215</v>
      </c>
      <c r="B1352" s="7" t="n">
        <v>45779011.1085054</v>
      </c>
      <c r="C1352" s="7" t="n">
        <v>47597729</v>
      </c>
      <c r="D1352" s="7" t="n">
        <v>1818717.89149461</v>
      </c>
      <c r="E1352" s="9" t="n">
        <f aca="false">100*(D1352/C1352)</f>
        <v>3.82101820760106</v>
      </c>
    </row>
    <row r="1353" customFormat="false" ht="15" hidden="false" customHeight="false" outlineLevel="0" collapsed="false">
      <c r="A1353" s="7" t="s">
        <v>2523</v>
      </c>
      <c r="B1353" s="7" t="n">
        <v>170597053.100344</v>
      </c>
      <c r="C1353" s="7" t="n">
        <v>141047026</v>
      </c>
      <c r="D1353" s="7" t="n">
        <v>29550027.1003441</v>
      </c>
      <c r="E1353" s="9" t="n">
        <f aca="false">100*(D1353/C1353)</f>
        <v>20.9504786725131</v>
      </c>
    </row>
    <row r="1354" customFormat="false" ht="15" hidden="false" customHeight="false" outlineLevel="0" collapsed="false">
      <c r="A1354" s="7" t="s">
        <v>1660</v>
      </c>
      <c r="B1354" s="7" t="n">
        <v>245322217.818321</v>
      </c>
      <c r="C1354" s="7" t="n">
        <v>121695331</v>
      </c>
      <c r="D1354" s="7" t="n">
        <v>123626886.818321</v>
      </c>
      <c r="E1354" s="9" t="n">
        <f aca="false">100*(D1354/C1354)</f>
        <v>101.587206183219</v>
      </c>
    </row>
    <row r="1355" customFormat="false" ht="15" hidden="false" customHeight="false" outlineLevel="0" collapsed="false">
      <c r="A1355" s="7" t="s">
        <v>2524</v>
      </c>
      <c r="B1355" s="7" t="n">
        <v>446305268.138952</v>
      </c>
      <c r="C1355" s="7" t="n">
        <v>488531888</v>
      </c>
      <c r="D1355" s="7" t="n">
        <v>42226619.8610485</v>
      </c>
      <c r="E1355" s="9" t="n">
        <f aca="false">100*(D1355/C1355)</f>
        <v>8.64357494326932</v>
      </c>
    </row>
    <row r="1356" customFormat="false" ht="15" hidden="false" customHeight="false" outlineLevel="0" collapsed="false">
      <c r="A1356" s="7" t="s">
        <v>2780</v>
      </c>
      <c r="B1356" s="7" t="n">
        <v>5984267414.01516</v>
      </c>
      <c r="C1356" s="7" t="n">
        <v>6304925441</v>
      </c>
      <c r="D1356" s="7" t="n">
        <v>320658026.984843</v>
      </c>
      <c r="E1356" s="9" t="n">
        <f aca="false">100*(D1356/C1356)</f>
        <v>5.0858337657675</v>
      </c>
    </row>
    <row r="1357" customFormat="false" ht="15" hidden="false" customHeight="false" outlineLevel="0" collapsed="false">
      <c r="A1357" s="7" t="s">
        <v>2224</v>
      </c>
      <c r="B1357" s="7" t="n">
        <v>38528316.6318859</v>
      </c>
      <c r="C1357" s="7" t="n">
        <v>43694289</v>
      </c>
      <c r="D1357" s="7" t="n">
        <v>5165972.3681141</v>
      </c>
      <c r="E1357" s="9" t="n">
        <f aca="false">100*(D1357/C1357)</f>
        <v>11.8229921720756</v>
      </c>
    </row>
    <row r="1358" customFormat="false" ht="15" hidden="false" customHeight="false" outlineLevel="0" collapsed="false">
      <c r="A1358" s="7" t="s">
        <v>1950</v>
      </c>
      <c r="B1358" s="7" t="n">
        <v>242973761.972996</v>
      </c>
      <c r="C1358" s="7" t="n">
        <v>257233039</v>
      </c>
      <c r="D1358" s="7" t="n">
        <v>14259277.0270044</v>
      </c>
      <c r="E1358" s="9" t="n">
        <f aca="false">100*(D1358/C1358)</f>
        <v>5.54333031341452</v>
      </c>
    </row>
    <row r="1359" customFormat="false" ht="15" hidden="false" customHeight="false" outlineLevel="0" collapsed="false">
      <c r="A1359" s="7" t="s">
        <v>1130</v>
      </c>
      <c r="B1359" s="7" t="n">
        <v>216231007.872697</v>
      </c>
      <c r="C1359" s="7" t="n">
        <v>229446398</v>
      </c>
      <c r="D1359" s="7" t="n">
        <v>13215390.1273035</v>
      </c>
      <c r="E1359" s="9" t="n">
        <f aca="false">100*(D1359/C1359)</f>
        <v>5.75968515631415</v>
      </c>
    </row>
    <row r="1360" customFormat="false" ht="15" hidden="false" customHeight="false" outlineLevel="0" collapsed="false">
      <c r="A1360" s="7" t="s">
        <v>2527</v>
      </c>
      <c r="B1360" s="7" t="n">
        <v>474379417.842127</v>
      </c>
      <c r="C1360" s="7" t="n">
        <v>447308808</v>
      </c>
      <c r="D1360" s="7" t="n">
        <v>27070609.8421274</v>
      </c>
      <c r="E1360" s="9" t="n">
        <f aca="false">100*(D1360/C1360)</f>
        <v>6.05188392403116</v>
      </c>
    </row>
    <row r="1361" customFormat="false" ht="15" hidden="false" customHeight="false" outlineLevel="0" collapsed="false">
      <c r="A1361" s="7" t="s">
        <v>283</v>
      </c>
      <c r="B1361" s="7" t="n">
        <v>73702070.308039</v>
      </c>
      <c r="C1361" s="7" t="n">
        <v>120414534</v>
      </c>
      <c r="D1361" s="7" t="n">
        <v>46712463.691961</v>
      </c>
      <c r="E1361" s="9" t="n">
        <f aca="false">100*(D1361/C1361)</f>
        <v>38.7930444442537</v>
      </c>
    </row>
    <row r="1362" customFormat="false" ht="15" hidden="false" customHeight="false" outlineLevel="0" collapsed="false">
      <c r="A1362" s="7" t="s">
        <v>285</v>
      </c>
      <c r="B1362" s="7" t="n">
        <v>17888769988.2944</v>
      </c>
      <c r="C1362" s="7" t="n">
        <v>16989734689</v>
      </c>
      <c r="D1362" s="7" t="n">
        <v>899035299.294388</v>
      </c>
      <c r="E1362" s="9" t="n">
        <f aca="false">100*(D1362/C1362)</f>
        <v>5.29163824951586</v>
      </c>
    </row>
    <row r="1363" customFormat="false" ht="15" hidden="false" customHeight="false" outlineLevel="0" collapsed="false">
      <c r="A1363" s="7" t="s">
        <v>2787</v>
      </c>
      <c r="B1363" s="7" t="n">
        <v>263343103.481523</v>
      </c>
      <c r="C1363" s="7" t="n">
        <v>250221744</v>
      </c>
      <c r="D1363" s="7" t="n">
        <v>13121359.4815233</v>
      </c>
      <c r="E1363" s="9" t="n">
        <f aca="false">100*(D1363/C1363)</f>
        <v>5.24389258573921</v>
      </c>
    </row>
    <row r="1364" customFormat="false" ht="15" hidden="false" customHeight="false" outlineLevel="0" collapsed="false">
      <c r="A1364" s="7" t="s">
        <v>1665</v>
      </c>
      <c r="B1364" s="7" t="n">
        <v>1410028794.66489</v>
      </c>
      <c r="C1364" s="7" t="n">
        <v>975786252</v>
      </c>
      <c r="D1364" s="7" t="n">
        <v>434242542.664889</v>
      </c>
      <c r="E1364" s="9" t="n">
        <f aca="false">100*(D1364/C1364)</f>
        <v>44.5018098763795</v>
      </c>
    </row>
    <row r="1365" customFormat="false" ht="15" hidden="false" customHeight="false" outlineLevel="0" collapsed="false">
      <c r="A1365" s="7" t="s">
        <v>867</v>
      </c>
      <c r="B1365" s="7" t="n">
        <v>162160241.690795</v>
      </c>
      <c r="C1365" s="7" t="n">
        <v>151336014</v>
      </c>
      <c r="D1365" s="7" t="n">
        <v>10824227.6907951</v>
      </c>
      <c r="E1365" s="9" t="n">
        <f aca="false">100*(D1365/C1365)</f>
        <v>7.15244666797891</v>
      </c>
    </row>
    <row r="1366" customFormat="false" ht="15" hidden="false" customHeight="false" outlineLevel="0" collapsed="false">
      <c r="A1366" s="7" t="s">
        <v>868</v>
      </c>
      <c r="B1366" s="7" t="n">
        <v>65538496027.711</v>
      </c>
      <c r="C1366" s="7" t="n">
        <v>64424905024</v>
      </c>
      <c r="D1366" s="7" t="n">
        <v>1113591003.71104</v>
      </c>
      <c r="E1366" s="9" t="n">
        <f aca="false">100*(D1366/C1366)</f>
        <v>1.72851012088602</v>
      </c>
    </row>
    <row r="1367" customFormat="false" ht="15" hidden="false" customHeight="false" outlineLevel="0" collapsed="false">
      <c r="A1367" s="7" t="s">
        <v>1670</v>
      </c>
      <c r="B1367" s="7" t="n">
        <v>496717851.430303</v>
      </c>
      <c r="C1367" s="7" t="n">
        <v>452560955</v>
      </c>
      <c r="D1367" s="7" t="n">
        <v>44156896.4303027</v>
      </c>
      <c r="E1367" s="9" t="n">
        <f aca="false">100*(D1367/C1367)</f>
        <v>9.75711579676658</v>
      </c>
    </row>
    <row r="1368" customFormat="false" ht="15" hidden="false" customHeight="false" outlineLevel="0" collapsed="false">
      <c r="A1368" s="7" t="s">
        <v>1672</v>
      </c>
      <c r="B1368" s="7" t="n">
        <v>81879130.379869</v>
      </c>
      <c r="C1368" s="7" t="n">
        <v>246019140</v>
      </c>
      <c r="D1368" s="7" t="n">
        <v>164140009.620131</v>
      </c>
      <c r="E1368" s="9" t="n">
        <f aca="false">100*(D1368/C1368)</f>
        <v>66.718390130187</v>
      </c>
    </row>
    <row r="1369" customFormat="false" ht="15" hidden="false" customHeight="false" outlineLevel="0" collapsed="false">
      <c r="A1369" s="7" t="s">
        <v>1400</v>
      </c>
      <c r="B1369" s="7" t="n">
        <v>301845182.584199</v>
      </c>
      <c r="C1369" s="7" t="n">
        <v>310127972</v>
      </c>
      <c r="D1369" s="7" t="n">
        <v>8282789.41580057</v>
      </c>
      <c r="E1369" s="9" t="n">
        <f aca="false">100*(D1369/C1369)</f>
        <v>2.67076502721933</v>
      </c>
    </row>
    <row r="1370" customFormat="false" ht="15" hidden="false" customHeight="false" outlineLevel="0" collapsed="false">
      <c r="A1370" s="7" t="s">
        <v>298</v>
      </c>
      <c r="B1370" s="7" t="n">
        <v>511310973.78903</v>
      </c>
      <c r="C1370" s="7" t="n">
        <v>548191302</v>
      </c>
      <c r="D1370" s="7" t="n">
        <v>36880328.2109702</v>
      </c>
      <c r="E1370" s="9" t="n">
        <f aca="false">100*(D1370/C1370)</f>
        <v>6.72763834019573</v>
      </c>
    </row>
    <row r="1371" customFormat="false" ht="15" hidden="false" customHeight="false" outlineLevel="0" collapsed="false">
      <c r="A1371" s="7" t="s">
        <v>19</v>
      </c>
      <c r="B1371" s="7" t="n">
        <v>437762912.180768</v>
      </c>
      <c r="C1371" s="7" t="n">
        <v>1390340122</v>
      </c>
      <c r="D1371" s="7" t="n">
        <v>952577209.819232</v>
      </c>
      <c r="E1371" s="9" t="n">
        <f aca="false">100*(D1371/C1371)</f>
        <v>68.5139696931821</v>
      </c>
    </row>
    <row r="1372" customFormat="false" ht="15" hidden="false" customHeight="false" outlineLevel="0" collapsed="false">
      <c r="A1372" s="7" t="s">
        <v>879</v>
      </c>
      <c r="B1372" s="7" t="n">
        <v>14729439064.0818</v>
      </c>
      <c r="C1372" s="7" t="n">
        <v>14924927563</v>
      </c>
      <c r="D1372" s="7" t="n">
        <v>195488498.91824</v>
      </c>
      <c r="E1372" s="9" t="n">
        <f aca="false">100*(D1372/C1372)</f>
        <v>1.30981204493662</v>
      </c>
    </row>
    <row r="1373" customFormat="false" ht="15" hidden="false" customHeight="false" outlineLevel="0" collapsed="false">
      <c r="A1373" s="7" t="s">
        <v>302</v>
      </c>
      <c r="B1373" s="7" t="n">
        <v>187976650.08833</v>
      </c>
      <c r="C1373" s="7" t="n">
        <v>202001593</v>
      </c>
      <c r="D1373" s="7" t="n">
        <v>14024942.9116701</v>
      </c>
      <c r="E1373" s="9" t="n">
        <f aca="false">100*(D1373/C1373)</f>
        <v>6.94298629202894</v>
      </c>
    </row>
    <row r="1374" customFormat="false" ht="15" hidden="false" customHeight="false" outlineLevel="0" collapsed="false">
      <c r="A1374" s="7" t="s">
        <v>2236</v>
      </c>
      <c r="B1374" s="7" t="n">
        <v>89017712.02837</v>
      </c>
      <c r="C1374" s="7" t="n">
        <v>92047134</v>
      </c>
      <c r="D1374" s="7" t="n">
        <v>3029421.97163002</v>
      </c>
      <c r="E1374" s="9" t="n">
        <f aca="false">100*(D1374/C1374)</f>
        <v>3.29116382008159</v>
      </c>
    </row>
    <row r="1375" customFormat="false" ht="15" hidden="false" customHeight="false" outlineLevel="0" collapsed="false">
      <c r="A1375" s="7" t="s">
        <v>1148</v>
      </c>
      <c r="B1375" s="7" t="n">
        <v>16890221291.8474</v>
      </c>
      <c r="C1375" s="7" t="n">
        <v>20620257768</v>
      </c>
      <c r="D1375" s="7" t="n">
        <v>3730036476.15256</v>
      </c>
      <c r="E1375" s="9" t="n">
        <f aca="false">100*(D1375/C1375)</f>
        <v>18.0891845199971</v>
      </c>
    </row>
    <row r="1376" customFormat="false" ht="15" hidden="false" customHeight="false" outlineLevel="0" collapsed="false">
      <c r="A1376" s="7" t="s">
        <v>1149</v>
      </c>
      <c r="B1376" s="7" t="n">
        <v>174964364.219754</v>
      </c>
      <c r="C1376" s="7" t="n">
        <v>231032188</v>
      </c>
      <c r="D1376" s="7" t="n">
        <v>56067823.7802463</v>
      </c>
      <c r="E1376" s="9" t="n">
        <f aca="false">100*(D1376/C1376)</f>
        <v>24.2684035785725</v>
      </c>
    </row>
    <row r="1377" customFormat="false" ht="15" hidden="false" customHeight="false" outlineLevel="0" collapsed="false">
      <c r="A1377" s="7" t="s">
        <v>2238</v>
      </c>
      <c r="B1377" s="7" t="n">
        <v>67671347733.0591</v>
      </c>
      <c r="C1377" s="7" t="n">
        <v>57333758066</v>
      </c>
      <c r="D1377" s="7" t="n">
        <v>10337589667.0591</v>
      </c>
      <c r="E1377" s="9" t="n">
        <f aca="false">100*(D1377/C1377)</f>
        <v>18.0305460792557</v>
      </c>
    </row>
    <row r="1378" customFormat="false" ht="15" hidden="false" customHeight="false" outlineLevel="0" collapsed="false">
      <c r="A1378" s="7" t="s">
        <v>23</v>
      </c>
      <c r="B1378" s="7" t="n">
        <v>158962623.324717</v>
      </c>
      <c r="C1378" s="7" t="n">
        <v>146861015</v>
      </c>
      <c r="D1378" s="7" t="n">
        <v>12101608.3247168</v>
      </c>
      <c r="E1378" s="9" t="n">
        <f aca="false">100*(D1378/C1378)</f>
        <v>8.24017750709188</v>
      </c>
    </row>
    <row r="1379" customFormat="false" ht="15" hidden="false" customHeight="false" outlineLevel="0" collapsed="false">
      <c r="A1379" s="7" t="s">
        <v>2241</v>
      </c>
      <c r="B1379" s="7" t="n">
        <v>6361113550.55031</v>
      </c>
      <c r="C1379" s="7" t="n">
        <v>7857524927</v>
      </c>
      <c r="D1379" s="7" t="n">
        <v>1496411376.44969</v>
      </c>
      <c r="E1379" s="9" t="n">
        <f aca="false">100*(D1379/C1379)</f>
        <v>19.0443096312393</v>
      </c>
    </row>
    <row r="1380" customFormat="false" ht="15" hidden="false" customHeight="false" outlineLevel="0" collapsed="false">
      <c r="A1380" s="7" t="s">
        <v>1682</v>
      </c>
      <c r="B1380" s="7" t="n">
        <v>431811897.154741</v>
      </c>
      <c r="C1380" s="7" t="n">
        <v>1332227161</v>
      </c>
      <c r="D1380" s="7" t="n">
        <v>900415263.845259</v>
      </c>
      <c r="E1380" s="9" t="n">
        <f aca="false">100*(D1380/C1380)</f>
        <v>67.5872171206438</v>
      </c>
    </row>
    <row r="1381" customFormat="false" ht="15" hidden="false" customHeight="false" outlineLevel="0" collapsed="false">
      <c r="A1381" s="7" t="s">
        <v>1684</v>
      </c>
      <c r="B1381" s="7" t="n">
        <v>71543326.39658</v>
      </c>
      <c r="C1381" s="7" t="n">
        <v>70641008</v>
      </c>
      <c r="D1381" s="7" t="n">
        <v>902318.396580011</v>
      </c>
      <c r="E1381" s="9" t="n">
        <f aca="false">100*(D1381/C1381)</f>
        <v>1.27732944662966</v>
      </c>
    </row>
    <row r="1382" customFormat="false" ht="15" hidden="false" customHeight="false" outlineLevel="0" collapsed="false">
      <c r="A1382" s="7" t="s">
        <v>1685</v>
      </c>
      <c r="B1382" s="7" t="n">
        <v>9819232559.43195</v>
      </c>
      <c r="C1382" s="7" t="n">
        <v>9239949286</v>
      </c>
      <c r="D1382" s="7" t="n">
        <v>579283273.43195</v>
      </c>
      <c r="E1382" s="9" t="n">
        <f aca="false">100*(D1382/C1382)</f>
        <v>6.26933390543232</v>
      </c>
    </row>
    <row r="1383" customFormat="false" ht="15" hidden="false" customHeight="false" outlineLevel="0" collapsed="false">
      <c r="A1383" s="7" t="s">
        <v>1686</v>
      </c>
      <c r="B1383" s="7" t="n">
        <v>902459968.745437</v>
      </c>
      <c r="C1383" s="7" t="n">
        <v>1028813099</v>
      </c>
      <c r="D1383" s="7" t="n">
        <v>126353130.254563</v>
      </c>
      <c r="E1383" s="9" t="n">
        <f aca="false">100*(D1383/C1383)</f>
        <v>12.2814464918242</v>
      </c>
    </row>
    <row r="1384" customFormat="false" ht="15" hidden="false" customHeight="false" outlineLevel="0" collapsed="false">
      <c r="A1384" s="7" t="s">
        <v>1156</v>
      </c>
      <c r="B1384" s="7" t="n">
        <v>205240616.85956</v>
      </c>
      <c r="C1384" s="7" t="n">
        <v>172463185</v>
      </c>
      <c r="D1384" s="7" t="n">
        <v>32777431.8595602</v>
      </c>
      <c r="E1384" s="9" t="n">
        <f aca="false">100*(D1384/C1384)</f>
        <v>19.0054659257048</v>
      </c>
    </row>
    <row r="1385" customFormat="false" ht="15" hidden="false" customHeight="false" outlineLevel="0" collapsed="false">
      <c r="A1385" s="7" t="s">
        <v>593</v>
      </c>
      <c r="B1385" s="7" t="n">
        <v>128836812.842372</v>
      </c>
      <c r="C1385" s="7" t="n">
        <v>175360816</v>
      </c>
      <c r="D1385" s="7" t="n">
        <v>46524003.1576284</v>
      </c>
      <c r="E1385" s="9" t="n">
        <f aca="false">100*(D1385/C1385)</f>
        <v>26.5304440403769</v>
      </c>
    </row>
    <row r="1386" customFormat="false" ht="15" hidden="false" customHeight="false" outlineLevel="0" collapsed="false">
      <c r="A1386" s="7" t="s">
        <v>315</v>
      </c>
      <c r="B1386" s="7" t="n">
        <v>346399019.686875</v>
      </c>
      <c r="C1386" s="7" t="n">
        <v>318015931</v>
      </c>
      <c r="D1386" s="7" t="n">
        <v>28383088.6868751</v>
      </c>
      <c r="E1386" s="9" t="n">
        <f aca="false">100*(D1386/C1386)</f>
        <v>8.92505246439214</v>
      </c>
    </row>
    <row r="1387" customFormat="false" ht="15" hidden="false" customHeight="false" outlineLevel="0" collapsed="false">
      <c r="A1387" s="7" t="s">
        <v>1159</v>
      </c>
      <c r="B1387" s="7" t="n">
        <v>74424535.3644015</v>
      </c>
      <c r="C1387" s="7" t="n">
        <v>76810295</v>
      </c>
      <c r="D1387" s="7" t="n">
        <v>2385759.63559851</v>
      </c>
      <c r="E1387" s="9" t="n">
        <f aca="false">100*(D1387/C1387)</f>
        <v>3.10604149560747</v>
      </c>
    </row>
    <row r="1388" customFormat="false" ht="15" hidden="false" customHeight="false" outlineLevel="0" collapsed="false">
      <c r="A1388" s="7" t="s">
        <v>2248</v>
      </c>
      <c r="B1388" s="7" t="n">
        <v>459762440.32626</v>
      </c>
      <c r="C1388" s="7" t="n">
        <v>426662467</v>
      </c>
      <c r="D1388" s="7" t="n">
        <v>33099973.32626</v>
      </c>
      <c r="E1388" s="9" t="n">
        <f aca="false">100*(D1388/C1388)</f>
        <v>7.75788260893828</v>
      </c>
    </row>
    <row r="1389" customFormat="false" ht="15" hidden="false" customHeight="false" outlineLevel="0" collapsed="false">
      <c r="A1389" s="7" t="s">
        <v>1160</v>
      </c>
      <c r="B1389" s="7" t="n">
        <v>266277286.469554</v>
      </c>
      <c r="C1389" s="7" t="n">
        <v>263806248</v>
      </c>
      <c r="D1389" s="7" t="n">
        <v>2471038.46955374</v>
      </c>
      <c r="E1389" s="9" t="n">
        <f aca="false">100*(D1389/C1389)</f>
        <v>0.936686863289811</v>
      </c>
    </row>
    <row r="1390" customFormat="false" ht="15" hidden="false" customHeight="false" outlineLevel="0" collapsed="false">
      <c r="A1390" s="7" t="s">
        <v>2250</v>
      </c>
      <c r="B1390" s="7" t="n">
        <v>74764092.1061848</v>
      </c>
      <c r="C1390" s="7" t="n">
        <v>67486508</v>
      </c>
      <c r="D1390" s="7" t="n">
        <v>7277584.10618477</v>
      </c>
      <c r="E1390" s="9" t="n">
        <f aca="false">100*(D1390/C1390)</f>
        <v>10.7837615574727</v>
      </c>
    </row>
    <row r="1391" customFormat="false" ht="15" hidden="false" customHeight="false" outlineLevel="0" collapsed="false">
      <c r="A1391" s="7" t="s">
        <v>599</v>
      </c>
      <c r="B1391" s="7" t="n">
        <v>6126703376.69424</v>
      </c>
      <c r="C1391" s="7" t="n">
        <v>6084579357</v>
      </c>
      <c r="D1391" s="7" t="n">
        <v>42124019.6942348</v>
      </c>
      <c r="E1391" s="9" t="n">
        <f aca="false">100*(D1391/C1391)</f>
        <v>0.692307836297234</v>
      </c>
    </row>
    <row r="1392" customFormat="false" ht="15" hidden="false" customHeight="false" outlineLevel="0" collapsed="false">
      <c r="A1392" s="7" t="s">
        <v>2543</v>
      </c>
      <c r="B1392" s="7" t="n">
        <v>60550151.1391184</v>
      </c>
      <c r="C1392" s="7" t="n">
        <v>63787404</v>
      </c>
      <c r="D1392" s="7" t="n">
        <v>3237252.8608816</v>
      </c>
      <c r="E1392" s="9" t="n">
        <f aca="false">100*(D1392/C1392)</f>
        <v>5.0750660128473</v>
      </c>
    </row>
    <row r="1393" customFormat="false" ht="15" hidden="false" customHeight="false" outlineLevel="0" collapsed="false">
      <c r="A1393" s="7" t="s">
        <v>1974</v>
      </c>
      <c r="B1393" s="7" t="n">
        <v>6670564436.10102</v>
      </c>
      <c r="C1393" s="7" t="n">
        <v>6689169859</v>
      </c>
      <c r="D1393" s="7" t="n">
        <v>18605422.8989849</v>
      </c>
      <c r="E1393" s="9" t="n">
        <f aca="false">100*(D1393/C1393)</f>
        <v>0.278142479428177</v>
      </c>
    </row>
    <row r="1394" customFormat="false" ht="15" hidden="false" customHeight="false" outlineLevel="0" collapsed="false">
      <c r="A1394" s="7" t="s">
        <v>1411</v>
      </c>
      <c r="B1394" s="7" t="n">
        <v>876471578.715301</v>
      </c>
      <c r="C1394" s="7" t="n">
        <v>774241918</v>
      </c>
      <c r="D1394" s="7" t="n">
        <v>102229660.715301</v>
      </c>
      <c r="E1394" s="9" t="n">
        <f aca="false">100*(D1394/C1394)</f>
        <v>13.2038395672734</v>
      </c>
    </row>
    <row r="1395" customFormat="false" ht="15" hidden="false" customHeight="false" outlineLevel="0" collapsed="false">
      <c r="A1395" s="7" t="s">
        <v>2545</v>
      </c>
      <c r="B1395" s="7" t="n">
        <v>80271906.3383189</v>
      </c>
      <c r="C1395" s="7" t="n">
        <v>83343185</v>
      </c>
      <c r="D1395" s="7" t="n">
        <v>3071278.66168112</v>
      </c>
      <c r="E1395" s="9" t="n">
        <f aca="false">100*(D1395/C1395)</f>
        <v>3.6850987416441</v>
      </c>
    </row>
    <row r="1396" customFormat="false" ht="15" hidden="false" customHeight="false" outlineLevel="0" collapsed="false">
      <c r="A1396" s="7" t="s">
        <v>34</v>
      </c>
      <c r="B1396" s="7" t="n">
        <v>5207187423.49141</v>
      </c>
      <c r="C1396" s="7" t="n">
        <v>5236392665</v>
      </c>
      <c r="D1396" s="7" t="n">
        <v>29205241.5085936</v>
      </c>
      <c r="E1396" s="9" t="n">
        <f aca="false">100*(D1396/C1396)</f>
        <v>0.557735895243325</v>
      </c>
    </row>
    <row r="1397" customFormat="false" ht="15" hidden="false" customHeight="false" outlineLevel="0" collapsed="false">
      <c r="A1397" s="7" t="s">
        <v>2547</v>
      </c>
      <c r="B1397" s="7" t="n">
        <v>71029909.8511103</v>
      </c>
      <c r="C1397" s="7" t="n">
        <v>71996922</v>
      </c>
      <c r="D1397" s="7" t="n">
        <v>967012.148889706</v>
      </c>
      <c r="E1397" s="9" t="n">
        <f aca="false">100*(D1397/C1397)</f>
        <v>1.34312984781447</v>
      </c>
    </row>
    <row r="1398" customFormat="false" ht="15" hidden="false" customHeight="false" outlineLevel="0" collapsed="false">
      <c r="A1398" s="7" t="s">
        <v>1692</v>
      </c>
      <c r="B1398" s="7" t="n">
        <v>459928087.540551</v>
      </c>
      <c r="C1398" s="7" t="n">
        <v>402695422</v>
      </c>
      <c r="D1398" s="7" t="n">
        <v>57232665.5405508</v>
      </c>
      <c r="E1398" s="9" t="n">
        <f aca="false">100*(D1398/C1398)</f>
        <v>14.2123953772067</v>
      </c>
    </row>
    <row r="1399" customFormat="false" ht="15" hidden="false" customHeight="false" outlineLevel="0" collapsed="false">
      <c r="A1399" s="7" t="s">
        <v>2550</v>
      </c>
      <c r="B1399" s="7" t="n">
        <v>76947254.7566067</v>
      </c>
      <c r="C1399" s="7" t="n">
        <v>63225730</v>
      </c>
      <c r="D1399" s="7" t="n">
        <v>13721524.7566067</v>
      </c>
      <c r="E1399" s="9" t="n">
        <f aca="false">100*(D1399/C1399)</f>
        <v>21.7024378470707</v>
      </c>
    </row>
    <row r="1400" customFormat="false" ht="15" hidden="false" customHeight="false" outlineLevel="0" collapsed="false">
      <c r="A1400" s="7" t="s">
        <v>900</v>
      </c>
      <c r="B1400" s="7" t="n">
        <v>400514521.599289</v>
      </c>
      <c r="C1400" s="7" t="n">
        <v>413154838</v>
      </c>
      <c r="D1400" s="7" t="n">
        <v>12640316.4007109</v>
      </c>
      <c r="E1400" s="9" t="n">
        <f aca="false">100*(D1400/C1400)</f>
        <v>3.05946227373258</v>
      </c>
    </row>
    <row r="1401" customFormat="false" ht="15" hidden="false" customHeight="false" outlineLevel="0" collapsed="false">
      <c r="A1401" s="7" t="s">
        <v>43</v>
      </c>
      <c r="B1401" s="7" t="n">
        <v>294768693.877814</v>
      </c>
      <c r="C1401" s="7" t="n">
        <v>268197767</v>
      </c>
      <c r="D1401" s="7" t="n">
        <v>26570926.8778145</v>
      </c>
      <c r="E1401" s="9" t="n">
        <f aca="false">100*(D1401/C1401)</f>
        <v>9.90721405887562</v>
      </c>
    </row>
    <row r="1402" customFormat="false" ht="15" hidden="false" customHeight="false" outlineLevel="0" collapsed="false">
      <c r="A1402" s="7" t="s">
        <v>324</v>
      </c>
      <c r="B1402" s="7" t="n">
        <v>9586621944.80015</v>
      </c>
      <c r="C1402" s="7" t="n">
        <v>8633107880</v>
      </c>
      <c r="D1402" s="7" t="n">
        <v>953514064.800144</v>
      </c>
      <c r="E1402" s="9" t="n">
        <f aca="false">100*(D1402/C1402)</f>
        <v>11.0448528855885</v>
      </c>
    </row>
    <row r="1403" customFormat="false" ht="15" hidden="false" customHeight="false" outlineLevel="0" collapsed="false">
      <c r="A1403" s="7" t="s">
        <v>902</v>
      </c>
      <c r="B1403" s="7" t="n">
        <v>196926869.455341</v>
      </c>
      <c r="C1403" s="7" t="n">
        <v>119931053</v>
      </c>
      <c r="D1403" s="7" t="n">
        <v>76995816.4553409</v>
      </c>
      <c r="E1403" s="9" t="n">
        <f aca="false">100*(D1403/C1403)</f>
        <v>64.2000670629824</v>
      </c>
    </row>
    <row r="1404" customFormat="false" ht="15" hidden="false" customHeight="false" outlineLevel="0" collapsed="false">
      <c r="A1404" s="7" t="s">
        <v>45</v>
      </c>
      <c r="B1404" s="7" t="n">
        <v>201873634.311237</v>
      </c>
      <c r="C1404" s="7" t="n">
        <v>181726973</v>
      </c>
      <c r="D1404" s="7" t="n">
        <v>20146661.3112369</v>
      </c>
      <c r="E1404" s="9" t="n">
        <f aca="false">100*(D1404/C1404)</f>
        <v>11.0862251093771</v>
      </c>
    </row>
    <row r="1405" customFormat="false" ht="15" hidden="false" customHeight="false" outlineLevel="0" collapsed="false">
      <c r="A1405" s="7" t="s">
        <v>329</v>
      </c>
      <c r="B1405" s="7" t="n">
        <v>344918325.371663</v>
      </c>
      <c r="C1405" s="7" t="n">
        <v>359695311</v>
      </c>
      <c r="D1405" s="7" t="n">
        <v>14776985.6283366</v>
      </c>
      <c r="E1405" s="9" t="n">
        <f aca="false">100*(D1405/C1405)</f>
        <v>4.1081952353659</v>
      </c>
    </row>
    <row r="1406" customFormat="false" ht="15" hidden="false" customHeight="false" outlineLevel="0" collapsed="false">
      <c r="A1406" s="7" t="s">
        <v>1425</v>
      </c>
      <c r="B1406" s="7" t="n">
        <v>641607706.35242</v>
      </c>
      <c r="C1406" s="7" t="n">
        <v>621959723</v>
      </c>
      <c r="D1406" s="7" t="n">
        <v>19647983.3524197</v>
      </c>
      <c r="E1406" s="9" t="n">
        <f aca="false">100*(D1406/C1406)</f>
        <v>3.15904432808742</v>
      </c>
    </row>
    <row r="1407" customFormat="false" ht="15" hidden="false" customHeight="false" outlineLevel="0" collapsed="false">
      <c r="A1407" s="7" t="s">
        <v>2555</v>
      </c>
      <c r="B1407" s="7" t="n">
        <v>112668567.903553</v>
      </c>
      <c r="C1407" s="7" t="n">
        <v>106840467</v>
      </c>
      <c r="D1407" s="7" t="n">
        <v>5828100.90355319</v>
      </c>
      <c r="E1407" s="9" t="n">
        <f aca="false">100*(D1407/C1407)</f>
        <v>5.45495641043313</v>
      </c>
    </row>
    <row r="1408" customFormat="false" ht="15" hidden="false" customHeight="false" outlineLevel="0" collapsed="false">
      <c r="A1408" s="7" t="s">
        <v>613</v>
      </c>
      <c r="B1408" s="7" t="n">
        <v>322373991.87797</v>
      </c>
      <c r="C1408" s="7" t="n">
        <v>309231458</v>
      </c>
      <c r="D1408" s="7" t="n">
        <v>13142533.8779701</v>
      </c>
      <c r="E1408" s="9" t="n">
        <f aca="false">100*(D1408/C1408)</f>
        <v>4.25006367818183</v>
      </c>
    </row>
    <row r="1409" customFormat="false" ht="15" hidden="false" customHeight="false" outlineLevel="0" collapsed="false">
      <c r="A1409" s="7" t="s">
        <v>1989</v>
      </c>
      <c r="B1409" s="7" t="n">
        <v>284232775.339662</v>
      </c>
      <c r="C1409" s="7" t="n">
        <v>253811693</v>
      </c>
      <c r="D1409" s="7" t="n">
        <v>30421082.3396624</v>
      </c>
      <c r="E1409" s="9" t="n">
        <f aca="false">100*(D1409/C1409)</f>
        <v>11.9856898553773</v>
      </c>
    </row>
    <row r="1410" customFormat="false" ht="15" hidden="false" customHeight="false" outlineLevel="0" collapsed="false">
      <c r="A1410" s="7" t="s">
        <v>2266</v>
      </c>
      <c r="B1410" s="7" t="n">
        <v>56644222.2063847</v>
      </c>
      <c r="C1410" s="7" t="n">
        <v>55441802</v>
      </c>
      <c r="D1410" s="7" t="n">
        <v>1202420.2063847</v>
      </c>
      <c r="E1410" s="9" t="n">
        <f aca="false">100*(D1410/C1410)</f>
        <v>2.16879712240359</v>
      </c>
    </row>
    <row r="1411" customFormat="false" ht="15" hidden="false" customHeight="false" outlineLevel="0" collapsed="false">
      <c r="A1411" s="7" t="s">
        <v>614</v>
      </c>
      <c r="B1411" s="7" t="n">
        <v>688599736.016123</v>
      </c>
      <c r="C1411" s="7" t="n">
        <v>698851167</v>
      </c>
      <c r="D1411" s="7" t="n">
        <v>10251430.9838775</v>
      </c>
      <c r="E1411" s="9" t="n">
        <f aca="false">100*(D1411/C1411)</f>
        <v>1.46689759822316</v>
      </c>
    </row>
    <row r="1412" customFormat="false" ht="15" hidden="false" customHeight="false" outlineLevel="0" collapsed="false">
      <c r="A1412" s="7" t="s">
        <v>1429</v>
      </c>
      <c r="B1412" s="7" t="n">
        <v>167786953.208983</v>
      </c>
      <c r="C1412" s="7" t="n">
        <v>150122636</v>
      </c>
      <c r="D1412" s="7" t="n">
        <v>17664317.2089829</v>
      </c>
      <c r="E1412" s="9" t="n">
        <f aca="false">100*(D1412/C1412)</f>
        <v>11.766591421285</v>
      </c>
    </row>
    <row r="1413" customFormat="false" ht="15" hidden="false" customHeight="false" outlineLevel="0" collapsed="false">
      <c r="A1413" s="7" t="s">
        <v>1430</v>
      </c>
      <c r="B1413" s="7" t="n">
        <v>3434114166.3162</v>
      </c>
      <c r="C1413" s="7" t="n">
        <v>3544443899</v>
      </c>
      <c r="D1413" s="7" t="n">
        <v>110329732.683802</v>
      </c>
      <c r="E1413" s="9" t="n">
        <f aca="false">100*(D1413/C1413)</f>
        <v>3.11275155786581</v>
      </c>
    </row>
    <row r="1414" customFormat="false" ht="15" hidden="false" customHeight="false" outlineLevel="0" collapsed="false">
      <c r="A1414" s="7" t="s">
        <v>1995</v>
      </c>
      <c r="B1414" s="7" t="n">
        <v>14770510271.236</v>
      </c>
      <c r="C1414" s="7" t="n">
        <v>17942750939</v>
      </c>
      <c r="D1414" s="7" t="n">
        <v>3172240667.76401</v>
      </c>
      <c r="E1414" s="9" t="n">
        <f aca="false">100*(D1414/C1414)</f>
        <v>17.679789897038</v>
      </c>
    </row>
    <row r="1415" customFormat="false" ht="15" hidden="false" customHeight="false" outlineLevel="0" collapsed="false">
      <c r="A1415" s="7" t="s">
        <v>616</v>
      </c>
      <c r="B1415" s="7" t="n">
        <v>18594096045.7631</v>
      </c>
      <c r="C1415" s="7" t="n">
        <v>17458548263</v>
      </c>
      <c r="D1415" s="7" t="n">
        <v>1135547782.76311</v>
      </c>
      <c r="E1415" s="9" t="n">
        <f aca="false">100*(D1415/C1415)</f>
        <v>6.5042509013747</v>
      </c>
    </row>
    <row r="1416" customFormat="false" ht="15" hidden="false" customHeight="false" outlineLevel="0" collapsed="false">
      <c r="A1416" s="7" t="s">
        <v>61</v>
      </c>
      <c r="B1416" s="7" t="n">
        <v>398331942.152699</v>
      </c>
      <c r="C1416" s="7" t="n">
        <v>110911592</v>
      </c>
      <c r="D1416" s="7" t="n">
        <v>287420350.152699</v>
      </c>
      <c r="E1416" s="9" t="n">
        <f aca="false">100*(D1416/C1416)</f>
        <v>259.14365213755</v>
      </c>
    </row>
    <row r="1417" customFormat="false" ht="15" hidden="false" customHeight="false" outlineLevel="0" collapsed="false">
      <c r="A1417" s="7" t="s">
        <v>67</v>
      </c>
      <c r="B1417" s="7" t="n">
        <v>5319493444.75533</v>
      </c>
      <c r="C1417" s="7" t="n">
        <v>5034845775</v>
      </c>
      <c r="D1417" s="7" t="n">
        <v>284647669.755325</v>
      </c>
      <c r="E1417" s="9" t="n">
        <f aca="false">100*(D1417/C1417)</f>
        <v>5.65355290858587</v>
      </c>
    </row>
    <row r="1418" customFormat="false" ht="15" hidden="false" customHeight="false" outlineLevel="0" collapsed="false">
      <c r="A1418" s="7" t="s">
        <v>916</v>
      </c>
      <c r="B1418" s="7" t="n">
        <v>10134478216.3037</v>
      </c>
      <c r="C1418" s="7" t="n">
        <v>9976539473</v>
      </c>
      <c r="D1418" s="7" t="n">
        <v>157938743.30365</v>
      </c>
      <c r="E1418" s="9" t="n">
        <f aca="false">100*(D1418/C1418)</f>
        <v>1.58310147252048</v>
      </c>
    </row>
    <row r="1419" customFormat="false" ht="15" hidden="false" customHeight="false" outlineLevel="0" collapsed="false">
      <c r="A1419" s="7" t="s">
        <v>1446</v>
      </c>
      <c r="B1419" s="7" t="n">
        <v>109912888.893993</v>
      </c>
      <c r="C1419" s="7" t="n">
        <v>98671092</v>
      </c>
      <c r="D1419" s="7" t="n">
        <v>11241796.893993</v>
      </c>
      <c r="E1419" s="9" t="n">
        <f aca="false">100*(D1419/C1419)</f>
        <v>11.3932020677272</v>
      </c>
    </row>
    <row r="1420" customFormat="false" ht="15" hidden="false" customHeight="false" outlineLevel="0" collapsed="false">
      <c r="A1420" s="7" t="s">
        <v>1447</v>
      </c>
      <c r="B1420" s="7" t="n">
        <v>212311083.805141</v>
      </c>
      <c r="C1420" s="7" t="n">
        <v>171115536</v>
      </c>
      <c r="D1420" s="7" t="n">
        <v>41195547.8051412</v>
      </c>
      <c r="E1420" s="9" t="n">
        <f aca="false">100*(D1420/C1420)</f>
        <v>24.0746975804355</v>
      </c>
    </row>
    <row r="1421" customFormat="false" ht="15" hidden="false" customHeight="false" outlineLevel="0" collapsed="false">
      <c r="A1421" s="7" t="s">
        <v>346</v>
      </c>
      <c r="B1421" s="7" t="n">
        <v>7097604939.31767</v>
      </c>
      <c r="C1421" s="7" t="n">
        <v>6504536864</v>
      </c>
      <c r="D1421" s="7" t="n">
        <v>593068075.317668</v>
      </c>
      <c r="E1421" s="9" t="n">
        <f aca="false">100*(D1421/C1421)</f>
        <v>9.11776022978764</v>
      </c>
    </row>
    <row r="1422" customFormat="false" ht="15" hidden="false" customHeight="false" outlineLevel="0" collapsed="false">
      <c r="A1422" s="7" t="s">
        <v>2004</v>
      </c>
      <c r="B1422" s="7" t="n">
        <v>131759845.62485</v>
      </c>
      <c r="C1422" s="7" t="n">
        <v>129557892</v>
      </c>
      <c r="D1422" s="7" t="n">
        <v>2201953.62485008</v>
      </c>
      <c r="E1422" s="9" t="n">
        <f aca="false">100*(D1422/C1422)</f>
        <v>1.6995905003225</v>
      </c>
    </row>
    <row r="1423" customFormat="false" ht="15" hidden="false" customHeight="false" outlineLevel="0" collapsed="false">
      <c r="A1423" s="7" t="s">
        <v>2575</v>
      </c>
      <c r="B1423" s="7" t="n">
        <v>107992148.999623</v>
      </c>
      <c r="C1423" s="7" t="n">
        <v>111982932</v>
      </c>
      <c r="D1423" s="7" t="n">
        <v>3990783.00037749</v>
      </c>
      <c r="E1423" s="9" t="n">
        <f aca="false">100*(D1423/C1423)</f>
        <v>3.56374219633532</v>
      </c>
    </row>
    <row r="1424" customFormat="false" ht="15" hidden="false" customHeight="false" outlineLevel="0" collapsed="false">
      <c r="A1424" s="7" t="s">
        <v>2580</v>
      </c>
      <c r="B1424" s="7" t="n">
        <v>183439709.585832</v>
      </c>
      <c r="C1424" s="7" t="n">
        <v>172535322</v>
      </c>
      <c r="D1424" s="7" t="n">
        <v>10904387.5858316</v>
      </c>
      <c r="E1424" s="9" t="n">
        <f aca="false">100*(D1424/C1424)</f>
        <v>6.32008997313119</v>
      </c>
    </row>
    <row r="1425" customFormat="false" ht="15" hidden="false" customHeight="false" outlineLevel="0" collapsed="false">
      <c r="A1425" s="7" t="s">
        <v>354</v>
      </c>
      <c r="B1425" s="7" t="n">
        <v>352517069.882767</v>
      </c>
      <c r="C1425" s="7" t="n">
        <v>340080229</v>
      </c>
      <c r="D1425" s="7" t="n">
        <v>12436840.8827671</v>
      </c>
      <c r="E1425" s="9" t="n">
        <f aca="false">100*(D1425/C1425)</f>
        <v>3.65703143618122</v>
      </c>
    </row>
    <row r="1426" customFormat="false" ht="15" hidden="false" customHeight="false" outlineLevel="0" collapsed="false">
      <c r="A1426" s="7" t="s">
        <v>1723</v>
      </c>
      <c r="B1426" s="7" t="n">
        <v>3120505759.382</v>
      </c>
      <c r="C1426" s="7" t="n">
        <v>2836960781</v>
      </c>
      <c r="D1426" s="7" t="n">
        <v>283544978.382004</v>
      </c>
      <c r="E1426" s="9" t="n">
        <f aca="false">100*(D1426/C1426)</f>
        <v>9.99467388766852</v>
      </c>
    </row>
    <row r="1427" customFormat="false" ht="15" hidden="false" customHeight="false" outlineLevel="0" collapsed="false">
      <c r="A1427" s="7" t="s">
        <v>930</v>
      </c>
      <c r="B1427" s="7" t="n">
        <v>6686893614.80271</v>
      </c>
      <c r="C1427" s="7" t="n">
        <v>6292500389</v>
      </c>
      <c r="D1427" s="7" t="n">
        <v>394393225.802713</v>
      </c>
      <c r="E1427" s="9" t="n">
        <f aca="false">100*(D1427/C1427)</f>
        <v>6.2676710595387</v>
      </c>
    </row>
    <row r="1428" customFormat="false" ht="15" hidden="false" customHeight="false" outlineLevel="0" collapsed="false">
      <c r="A1428" s="7" t="s">
        <v>2296</v>
      </c>
      <c r="B1428" s="7" t="n">
        <v>83560280.0833001</v>
      </c>
      <c r="C1428" s="7" t="n">
        <v>91408609</v>
      </c>
      <c r="D1428" s="7" t="n">
        <v>7848328.91669995</v>
      </c>
      <c r="E1428" s="9" t="n">
        <f aca="false">100*(D1428/C1428)</f>
        <v>8.58598440842694</v>
      </c>
    </row>
    <row r="1429" customFormat="false" ht="15" hidden="false" customHeight="false" outlineLevel="0" collapsed="false">
      <c r="A1429" s="7" t="s">
        <v>2020</v>
      </c>
      <c r="B1429" s="7" t="n">
        <v>814562976.019361</v>
      </c>
      <c r="C1429" s="7" t="n">
        <v>630547904</v>
      </c>
      <c r="D1429" s="7" t="n">
        <v>184015072.019361</v>
      </c>
      <c r="E1429" s="9" t="n">
        <f aca="false">100*(D1429/C1429)</f>
        <v>29.1833611454462</v>
      </c>
    </row>
    <row r="1430" customFormat="false" ht="15" hidden="false" customHeight="false" outlineLevel="0" collapsed="false">
      <c r="A1430" s="7" t="s">
        <v>2021</v>
      </c>
      <c r="B1430" s="7" t="n">
        <v>210867484.446258</v>
      </c>
      <c r="C1430" s="7" t="n">
        <v>233116693</v>
      </c>
      <c r="D1430" s="7" t="n">
        <v>22249208.5537418</v>
      </c>
      <c r="E1430" s="9" t="n">
        <f aca="false">100*(D1430/C1430)</f>
        <v>9.544236522668</v>
      </c>
    </row>
    <row r="1431" customFormat="false" ht="15" hidden="false" customHeight="false" outlineLevel="0" collapsed="false">
      <c r="A1431" s="7" t="s">
        <v>1201</v>
      </c>
      <c r="B1431" s="7" t="n">
        <v>21674942867.8238</v>
      </c>
      <c r="C1431" s="7" t="n">
        <v>24509741274</v>
      </c>
      <c r="D1431" s="7" t="n">
        <v>2834798406.17621</v>
      </c>
      <c r="E1431" s="9" t="n">
        <f aca="false">100*(D1431/C1431)</f>
        <v>11.5660070601536</v>
      </c>
    </row>
    <row r="1432" customFormat="false" ht="15" hidden="false" customHeight="false" outlineLevel="0" collapsed="false">
      <c r="A1432" s="7" t="s">
        <v>362</v>
      </c>
      <c r="B1432" s="7" t="n">
        <v>6479210936.28382</v>
      </c>
      <c r="C1432" s="7" t="n">
        <v>6755607709</v>
      </c>
      <c r="D1432" s="7" t="n">
        <v>276396772.71618</v>
      </c>
      <c r="E1432" s="9" t="n">
        <f aca="false">100*(D1432/C1432)</f>
        <v>4.09136801043016</v>
      </c>
    </row>
    <row r="1433" customFormat="false" ht="15" hidden="false" customHeight="false" outlineLevel="0" collapsed="false">
      <c r="A1433" s="7" t="s">
        <v>2025</v>
      </c>
      <c r="B1433" s="7" t="n">
        <v>6372895488.33056</v>
      </c>
      <c r="C1433" s="7" t="n">
        <v>6094551464</v>
      </c>
      <c r="D1433" s="7" t="n">
        <v>278344024.330564</v>
      </c>
      <c r="E1433" s="9" t="n">
        <f aca="false">100*(D1433/C1433)</f>
        <v>4.56709613455097</v>
      </c>
    </row>
    <row r="1434" customFormat="false" ht="15" hidden="false" customHeight="false" outlineLevel="0" collapsed="false">
      <c r="A1434" s="7" t="s">
        <v>2308</v>
      </c>
      <c r="B1434" s="7" t="n">
        <v>668765670.138375</v>
      </c>
      <c r="C1434" s="7" t="n">
        <v>735991868</v>
      </c>
      <c r="D1434" s="7" t="n">
        <v>67226197.8616253</v>
      </c>
      <c r="E1434" s="9" t="n">
        <f aca="false">100*(D1434/C1434)</f>
        <v>9.13409519650091</v>
      </c>
    </row>
    <row r="1435" customFormat="false" ht="15" hidden="false" customHeight="false" outlineLevel="0" collapsed="false">
      <c r="A1435" s="7" t="s">
        <v>1204</v>
      </c>
      <c r="B1435" s="7" t="n">
        <v>18246724742.2869</v>
      </c>
      <c r="C1435" s="7" t="n">
        <v>15013078652</v>
      </c>
      <c r="D1435" s="7" t="n">
        <v>3233646090.28687</v>
      </c>
      <c r="E1435" s="9" t="n">
        <f aca="false">100*(D1435/C1435)</f>
        <v>21.5388606510503</v>
      </c>
    </row>
    <row r="1436" customFormat="false" ht="15" hidden="false" customHeight="false" outlineLevel="0" collapsed="false">
      <c r="A1436" s="7" t="s">
        <v>367</v>
      </c>
      <c r="B1436" s="7" t="n">
        <v>448658543.49135</v>
      </c>
      <c r="C1436" s="7" t="n">
        <v>419075532</v>
      </c>
      <c r="D1436" s="7" t="n">
        <v>29583011.4913502</v>
      </c>
      <c r="E1436" s="9" t="n">
        <f aca="false">100*(D1436/C1436)</f>
        <v>7.05911207704444</v>
      </c>
    </row>
    <row r="1437" customFormat="false" ht="15" hidden="false" customHeight="false" outlineLevel="0" collapsed="false">
      <c r="A1437" s="7" t="s">
        <v>1473</v>
      </c>
      <c r="B1437" s="7" t="n">
        <v>39442573188.2056</v>
      </c>
      <c r="C1437" s="7" t="n">
        <v>34920124290</v>
      </c>
      <c r="D1437" s="7" t="n">
        <v>4522448898.20557</v>
      </c>
      <c r="E1437" s="9" t="n">
        <f aca="false">100*(D1437/C1437)</f>
        <v>12.9508384925785</v>
      </c>
    </row>
    <row r="1438" customFormat="false" ht="15" hidden="false" customHeight="false" outlineLevel="0" collapsed="false">
      <c r="A1438" s="7" t="s">
        <v>1206</v>
      </c>
      <c r="B1438" s="7" t="n">
        <v>79767067.570231</v>
      </c>
      <c r="C1438" s="7" t="n">
        <v>78104580</v>
      </c>
      <c r="D1438" s="7" t="n">
        <v>1662487.57023095</v>
      </c>
      <c r="E1438" s="9" t="n">
        <f aca="false">100*(D1438/C1438)</f>
        <v>2.12854043928147</v>
      </c>
    </row>
    <row r="1439" customFormat="false" ht="15" hidden="false" customHeight="false" outlineLevel="0" collapsed="false">
      <c r="A1439" s="7" t="s">
        <v>2033</v>
      </c>
      <c r="B1439" s="7" t="n">
        <v>3062754717.45898</v>
      </c>
      <c r="C1439" s="7" t="n">
        <v>2938952009</v>
      </c>
      <c r="D1439" s="7" t="n">
        <v>123802708.458975</v>
      </c>
      <c r="E1439" s="9" t="n">
        <f aca="false">100*(D1439/C1439)</f>
        <v>4.21247805611838</v>
      </c>
    </row>
    <row r="1440" customFormat="false" ht="15" hidden="false" customHeight="false" outlineLevel="0" collapsed="false">
      <c r="A1440" s="7" t="s">
        <v>372</v>
      </c>
      <c r="B1440" s="7" t="n">
        <v>167650586.707429</v>
      </c>
      <c r="C1440" s="7" t="n">
        <v>209363374</v>
      </c>
      <c r="D1440" s="7" t="n">
        <v>41712787.2925715</v>
      </c>
      <c r="E1440" s="9" t="n">
        <f aca="false">100*(D1440/C1440)</f>
        <v>19.9236315768256</v>
      </c>
    </row>
    <row r="1441" customFormat="false" ht="15" hidden="false" customHeight="false" outlineLevel="0" collapsed="false">
      <c r="A1441" s="7" t="s">
        <v>656</v>
      </c>
      <c r="B1441" s="7" t="n">
        <v>79927293.7708194</v>
      </c>
      <c r="C1441" s="7" t="n">
        <v>71524893</v>
      </c>
      <c r="D1441" s="7" t="n">
        <v>8402400.77081937</v>
      </c>
      <c r="E1441" s="9" t="n">
        <f aca="false">100*(D1441/C1441)</f>
        <v>11.7475195255718</v>
      </c>
    </row>
    <row r="1442" customFormat="false" ht="15" hidden="false" customHeight="false" outlineLevel="0" collapsed="false">
      <c r="A1442" s="7" t="s">
        <v>657</v>
      </c>
      <c r="B1442" s="7" t="n">
        <v>751471297.056306</v>
      </c>
      <c r="C1442" s="7" t="n">
        <v>661893823</v>
      </c>
      <c r="D1442" s="7" t="n">
        <v>89577474.0563062</v>
      </c>
      <c r="E1442" s="9" t="n">
        <f aca="false">100*(D1442/C1442)</f>
        <v>13.5335111076125</v>
      </c>
    </row>
    <row r="1443" customFormat="false" ht="15" hidden="false" customHeight="false" outlineLevel="0" collapsed="false">
      <c r="A1443" s="7" t="s">
        <v>2319</v>
      </c>
      <c r="B1443" s="7" t="n">
        <v>178274487.208905</v>
      </c>
      <c r="C1443" s="7" t="n">
        <v>245073320</v>
      </c>
      <c r="D1443" s="7" t="n">
        <v>66798832.7910951</v>
      </c>
      <c r="E1443" s="9" t="n">
        <f aca="false">100*(D1443/C1443)</f>
        <v>27.2566727341414</v>
      </c>
    </row>
    <row r="1444" customFormat="false" ht="15" hidden="false" customHeight="false" outlineLevel="0" collapsed="false">
      <c r="A1444" s="7" t="s">
        <v>2035</v>
      </c>
      <c r="B1444" s="7" t="n">
        <v>70390900.6708418</v>
      </c>
      <c r="C1444" s="7" t="n">
        <v>71430627</v>
      </c>
      <c r="D1444" s="7" t="n">
        <v>1039726.32915823</v>
      </c>
      <c r="E1444" s="9" t="n">
        <f aca="false">100*(D1444/C1444)</f>
        <v>1.45557497228497</v>
      </c>
    </row>
    <row r="1445" customFormat="false" ht="15" hidden="false" customHeight="false" outlineLevel="0" collapsed="false">
      <c r="A1445" s="7" t="s">
        <v>1476</v>
      </c>
      <c r="B1445" s="7" t="n">
        <v>179401065.556163</v>
      </c>
      <c r="C1445" s="7" t="n">
        <v>171735219</v>
      </c>
      <c r="D1445" s="7" t="n">
        <v>7665846.55616251</v>
      </c>
      <c r="E1445" s="9" t="n">
        <f aca="false">100*(D1445/C1445)</f>
        <v>4.46375915249073</v>
      </c>
    </row>
    <row r="1446" customFormat="false" ht="15" hidden="false" customHeight="false" outlineLevel="0" collapsed="false">
      <c r="A1446" s="7" t="s">
        <v>659</v>
      </c>
      <c r="B1446" s="7" t="n">
        <v>1212369610.35924</v>
      </c>
      <c r="C1446" s="7" t="n">
        <v>1195141783</v>
      </c>
      <c r="D1446" s="7" t="n">
        <v>17227827.3592377</v>
      </c>
      <c r="E1446" s="9" t="n">
        <f aca="false">100*(D1446/C1446)</f>
        <v>1.44148816519434</v>
      </c>
    </row>
    <row r="1447" customFormat="false" ht="15" hidden="false" customHeight="false" outlineLevel="0" collapsed="false">
      <c r="A1447" s="7" t="s">
        <v>384</v>
      </c>
      <c r="B1447" s="7" t="n">
        <v>90555403.023773</v>
      </c>
      <c r="C1447" s="7" t="n">
        <v>86611999</v>
      </c>
      <c r="D1447" s="7" t="n">
        <v>3943404.02377304</v>
      </c>
      <c r="E1447" s="9" t="n">
        <f aca="false">100*(D1447/C1447)</f>
        <v>4.55295348139124</v>
      </c>
    </row>
    <row r="1448" customFormat="false" ht="15" hidden="false" customHeight="false" outlineLevel="0" collapsed="false">
      <c r="A1448" s="7" t="s">
        <v>2326</v>
      </c>
      <c r="B1448" s="7" t="n">
        <v>219117397.44648</v>
      </c>
      <c r="C1448" s="7" t="n">
        <v>56176756</v>
      </c>
      <c r="D1448" s="7" t="n">
        <v>162940641.44648</v>
      </c>
      <c r="E1448" s="9" t="n">
        <f aca="false">100*(D1448/C1448)</f>
        <v>290.049929986132</v>
      </c>
    </row>
    <row r="1449" customFormat="false" ht="15" hidden="false" customHeight="false" outlineLevel="0" collapsed="false">
      <c r="A1449" s="7" t="s">
        <v>2611</v>
      </c>
      <c r="B1449" s="7" t="n">
        <v>126647203.484566</v>
      </c>
      <c r="C1449" s="7" t="n">
        <v>118013906</v>
      </c>
      <c r="D1449" s="7" t="n">
        <v>8633297.48456582</v>
      </c>
      <c r="E1449" s="9" t="n">
        <f aca="false">100*(D1449/C1449)</f>
        <v>7.31549168838274</v>
      </c>
    </row>
    <row r="1450" customFormat="false" ht="15" hidden="false" customHeight="false" outlineLevel="0" collapsed="false">
      <c r="A1450" s="7" t="s">
        <v>1749</v>
      </c>
      <c r="B1450" s="7" t="n">
        <v>98922100.65322</v>
      </c>
      <c r="C1450" s="7" t="n">
        <v>96177288</v>
      </c>
      <c r="D1450" s="7" t="n">
        <v>2744812.65322001</v>
      </c>
      <c r="E1450" s="9" t="n">
        <f aca="false">100*(D1450/C1450)</f>
        <v>2.85390938993831</v>
      </c>
    </row>
    <row r="1451" customFormat="false" ht="15" hidden="false" customHeight="false" outlineLevel="0" collapsed="false">
      <c r="A1451" s="7" t="s">
        <v>1752</v>
      </c>
      <c r="B1451" s="7" t="n">
        <v>72650498.1686431</v>
      </c>
      <c r="C1451" s="7" t="n">
        <v>78493450</v>
      </c>
      <c r="D1451" s="7" t="n">
        <v>5842951.83135694</v>
      </c>
      <c r="E1451" s="9" t="n">
        <f aca="false">100*(D1451/C1451)</f>
        <v>7.44387185345649</v>
      </c>
    </row>
    <row r="1452" customFormat="false" ht="15" hidden="false" customHeight="false" outlineLevel="0" collapsed="false">
      <c r="A1452" s="7" t="s">
        <v>2044</v>
      </c>
      <c r="B1452" s="7" t="n">
        <v>386892896.445025</v>
      </c>
      <c r="C1452" s="7" t="n">
        <v>372351196</v>
      </c>
      <c r="D1452" s="7" t="n">
        <v>14541700.4450248</v>
      </c>
      <c r="E1452" s="9" t="n">
        <f aca="false">100*(D1452/C1452)</f>
        <v>3.90537229401696</v>
      </c>
    </row>
    <row r="1453" customFormat="false" ht="15" hidden="false" customHeight="false" outlineLevel="0" collapsed="false">
      <c r="A1453" s="7" t="s">
        <v>1483</v>
      </c>
      <c r="B1453" s="7" t="n">
        <v>1201784691.37444</v>
      </c>
      <c r="C1453" s="7" t="n">
        <v>1159544701</v>
      </c>
      <c r="D1453" s="7" t="n">
        <v>42239990.374439</v>
      </c>
      <c r="E1453" s="9" t="n">
        <f aca="false">100*(D1453/C1453)</f>
        <v>3.6428082796645</v>
      </c>
    </row>
    <row r="1454" customFormat="false" ht="15" hidden="false" customHeight="false" outlineLevel="0" collapsed="false">
      <c r="A1454" s="7" t="s">
        <v>2046</v>
      </c>
      <c r="B1454" s="7" t="n">
        <v>127769711.767266</v>
      </c>
      <c r="C1454" s="7" t="n">
        <v>117246658</v>
      </c>
      <c r="D1454" s="7" t="n">
        <v>10523053.7672662</v>
      </c>
      <c r="E1454" s="9" t="n">
        <f aca="false">100*(D1454/C1454)</f>
        <v>8.97514176247664</v>
      </c>
    </row>
    <row r="1455" customFormat="false" ht="15" hidden="false" customHeight="false" outlineLevel="0" collapsed="false">
      <c r="A1455" s="7" t="s">
        <v>1222</v>
      </c>
      <c r="B1455" s="7" t="n">
        <v>80281936.0569064</v>
      </c>
      <c r="C1455" s="7" t="n">
        <v>76074602</v>
      </c>
      <c r="D1455" s="7" t="n">
        <v>4207334.0569064</v>
      </c>
      <c r="E1455" s="9" t="n">
        <f aca="false">100*(D1455/C1455)</f>
        <v>5.53053706006428</v>
      </c>
    </row>
    <row r="1456" customFormat="false" ht="15" hidden="false" customHeight="false" outlineLevel="0" collapsed="false">
      <c r="A1456" s="7" t="s">
        <v>669</v>
      </c>
      <c r="B1456" s="7" t="n">
        <v>85817178.3105151</v>
      </c>
      <c r="C1456" s="7" t="n">
        <v>91173239</v>
      </c>
      <c r="D1456" s="7" t="n">
        <v>5356060.68948491</v>
      </c>
      <c r="E1456" s="9" t="n">
        <f aca="false">100*(D1456/C1456)</f>
        <v>5.87459735798671</v>
      </c>
    </row>
    <row r="1457" customFormat="false" ht="15" hidden="false" customHeight="false" outlineLevel="0" collapsed="false">
      <c r="A1457" s="7" t="s">
        <v>2614</v>
      </c>
      <c r="B1457" s="7" t="n">
        <v>86773375.9556185</v>
      </c>
      <c r="C1457" s="7" t="n">
        <v>89858333</v>
      </c>
      <c r="D1457" s="7" t="n">
        <v>3084957.0443815</v>
      </c>
      <c r="E1457" s="9" t="n">
        <f aca="false">100*(D1457/C1457)</f>
        <v>3.43313406935949</v>
      </c>
    </row>
    <row r="1458" customFormat="false" ht="15" hidden="false" customHeight="false" outlineLevel="0" collapsed="false">
      <c r="A1458" s="7" t="s">
        <v>963</v>
      </c>
      <c r="B1458" s="7" t="n">
        <v>174391079.480424</v>
      </c>
      <c r="C1458" s="7" t="n">
        <v>150386416</v>
      </c>
      <c r="D1458" s="7" t="n">
        <v>24004663.4804242</v>
      </c>
      <c r="E1458" s="9" t="n">
        <f aca="false">100*(D1458/C1458)</f>
        <v>15.9619892001577</v>
      </c>
    </row>
    <row r="1459" customFormat="false" ht="15" hidden="false" customHeight="false" outlineLevel="0" collapsed="false">
      <c r="A1459" s="7" t="s">
        <v>395</v>
      </c>
      <c r="B1459" s="7" t="n">
        <v>236262947.394082</v>
      </c>
      <c r="C1459" s="7" t="n">
        <v>423762330</v>
      </c>
      <c r="D1459" s="7" t="n">
        <v>187499382.605918</v>
      </c>
      <c r="E1459" s="9" t="n">
        <f aca="false">100*(D1459/C1459)</f>
        <v>44.2463544614544</v>
      </c>
    </row>
    <row r="1460" customFormat="false" ht="15" hidden="false" customHeight="false" outlineLevel="0" collapsed="false">
      <c r="A1460" s="7" t="s">
        <v>1492</v>
      </c>
      <c r="B1460" s="7" t="n">
        <v>343614054.666067</v>
      </c>
      <c r="C1460" s="7" t="n">
        <v>345768597</v>
      </c>
      <c r="D1460" s="7" t="n">
        <v>2154542.33393312</v>
      </c>
      <c r="E1460" s="9" t="n">
        <f aca="false">100*(D1460/C1460)</f>
        <v>0.623116833809264</v>
      </c>
    </row>
    <row r="1461" customFormat="false" ht="15" hidden="false" customHeight="false" outlineLevel="0" collapsed="false">
      <c r="A1461" s="7" t="s">
        <v>676</v>
      </c>
      <c r="B1461" s="7" t="n">
        <v>82023888.4665001</v>
      </c>
      <c r="C1461" s="7" t="n">
        <v>72748487</v>
      </c>
      <c r="D1461" s="7" t="n">
        <v>9275401.46650007</v>
      </c>
      <c r="E1461" s="9" t="n">
        <f aca="false">100*(D1461/C1461)</f>
        <v>12.7499579015301</v>
      </c>
    </row>
    <row r="1462" customFormat="false" ht="15" hidden="false" customHeight="false" outlineLevel="0" collapsed="false">
      <c r="A1462" s="7" t="s">
        <v>1759</v>
      </c>
      <c r="B1462" s="7" t="n">
        <v>6980969694.53848</v>
      </c>
      <c r="C1462" s="7" t="n">
        <v>7020475077</v>
      </c>
      <c r="D1462" s="7" t="n">
        <v>39505382.4615164</v>
      </c>
      <c r="E1462" s="9" t="n">
        <f aca="false">100*(D1462/C1462)</f>
        <v>0.562716654189703</v>
      </c>
    </row>
    <row r="1463" customFormat="false" ht="15" hidden="false" customHeight="false" outlineLevel="0" collapsed="false">
      <c r="A1463" s="7" t="s">
        <v>1231</v>
      </c>
      <c r="B1463" s="7" t="n">
        <v>108185290.228637</v>
      </c>
      <c r="C1463" s="7" t="n">
        <v>95932088</v>
      </c>
      <c r="D1463" s="7" t="n">
        <v>12253202.2286365</v>
      </c>
      <c r="E1463" s="9" t="n">
        <f aca="false">100*(D1463/C1463)</f>
        <v>12.7727880046106</v>
      </c>
    </row>
    <row r="1464" customFormat="false" ht="15" hidden="false" customHeight="false" outlineLevel="0" collapsed="false">
      <c r="A1464" s="7" t="s">
        <v>1232</v>
      </c>
      <c r="B1464" s="7" t="n">
        <v>829780095703.556</v>
      </c>
      <c r="C1464" s="7" t="n">
        <v>620271680267</v>
      </c>
      <c r="D1464" s="7" t="n">
        <v>209508415436.556</v>
      </c>
      <c r="E1464" s="9" t="n">
        <f aca="false">100*(D1464/C1464)</f>
        <v>33.7768790840768</v>
      </c>
    </row>
    <row r="1465" customFormat="false" ht="15" hidden="false" customHeight="false" outlineLevel="0" collapsed="false">
      <c r="A1465" s="7" t="s">
        <v>2057</v>
      </c>
      <c r="B1465" s="7" t="n">
        <v>135696363.904752</v>
      </c>
      <c r="C1465" s="7" t="n">
        <v>146225063</v>
      </c>
      <c r="D1465" s="7" t="n">
        <v>10528699.0952476</v>
      </c>
      <c r="E1465" s="9" t="n">
        <f aca="false">100*(D1465/C1465)</f>
        <v>7.2003382178386</v>
      </c>
    </row>
    <row r="1466" customFormat="false" ht="15" hidden="false" customHeight="false" outlineLevel="0" collapsed="false">
      <c r="A1466" s="7" t="s">
        <v>682</v>
      </c>
      <c r="B1466" s="7" t="n">
        <v>21318796830.2033</v>
      </c>
      <c r="C1466" s="7" t="n">
        <v>21519465877</v>
      </c>
      <c r="D1466" s="7" t="n">
        <v>200669046.7967</v>
      </c>
      <c r="E1466" s="9" t="n">
        <f aca="false">100*(D1466/C1466)</f>
        <v>0.932500127761882</v>
      </c>
    </row>
    <row r="1467" customFormat="false" ht="15" hidden="false" customHeight="false" outlineLevel="0" collapsed="false">
      <c r="A1467" s="7" t="s">
        <v>683</v>
      </c>
      <c r="B1467" s="7" t="n">
        <v>106741168.077149</v>
      </c>
      <c r="C1467" s="7" t="n">
        <v>98768235</v>
      </c>
      <c r="D1467" s="7" t="n">
        <v>7972933.0771486</v>
      </c>
      <c r="E1467" s="9" t="n">
        <f aca="false">100*(D1467/C1467)</f>
        <v>8.07236565192099</v>
      </c>
    </row>
    <row r="1468" customFormat="false" ht="15" hidden="false" customHeight="false" outlineLevel="0" collapsed="false">
      <c r="A1468" s="7" t="s">
        <v>1501</v>
      </c>
      <c r="B1468" s="7" t="n">
        <v>186197809100.684</v>
      </c>
      <c r="C1468" s="7" t="n">
        <v>189534316963</v>
      </c>
      <c r="D1468" s="7" t="n">
        <v>3336507862.31616</v>
      </c>
      <c r="E1468" s="9" t="n">
        <f aca="false">100*(D1468/C1468)</f>
        <v>1.76037137536813</v>
      </c>
    </row>
    <row r="1469" customFormat="false" ht="15" hidden="false" customHeight="false" outlineLevel="0" collapsed="false">
      <c r="A1469" s="7" t="s">
        <v>131</v>
      </c>
      <c r="B1469" s="7" t="n">
        <v>6550611744.59135</v>
      </c>
      <c r="C1469" s="7" t="n">
        <v>6719936329</v>
      </c>
      <c r="D1469" s="7" t="n">
        <v>169324584.408654</v>
      </c>
      <c r="E1469" s="9" t="n">
        <f aca="false">100*(D1469/C1469)</f>
        <v>2.51973495162344</v>
      </c>
    </row>
    <row r="1470" customFormat="false" ht="15" hidden="false" customHeight="false" outlineLevel="0" collapsed="false">
      <c r="A1470" s="7" t="s">
        <v>687</v>
      </c>
      <c r="B1470" s="7" t="n">
        <v>20679058464.3769</v>
      </c>
      <c r="C1470" s="7" t="n">
        <v>18305329127</v>
      </c>
      <c r="D1470" s="7" t="n">
        <v>2373729337.37693</v>
      </c>
      <c r="E1470" s="9" t="n">
        <f aca="false">100*(D1470/C1470)</f>
        <v>12.9674223331813</v>
      </c>
    </row>
    <row r="1471" customFormat="false" ht="15" hidden="false" customHeight="false" outlineLevel="0" collapsed="false">
      <c r="A1471" s="7" t="s">
        <v>974</v>
      </c>
      <c r="B1471" s="7" t="n">
        <v>562120802.392447</v>
      </c>
      <c r="C1471" s="7" t="n">
        <v>318543692</v>
      </c>
      <c r="D1471" s="7" t="n">
        <v>243577110.392447</v>
      </c>
      <c r="E1471" s="9" t="n">
        <f aca="false">100*(D1471/C1471)</f>
        <v>76.4658401687789</v>
      </c>
    </row>
    <row r="1472" customFormat="false" ht="15" hidden="false" customHeight="false" outlineLevel="0" collapsed="false">
      <c r="A1472" s="7" t="s">
        <v>2628</v>
      </c>
      <c r="B1472" s="7" t="n">
        <v>250820367.749834</v>
      </c>
      <c r="C1472" s="7" t="n">
        <v>224986733</v>
      </c>
      <c r="D1472" s="7" t="n">
        <v>25833634.7498336</v>
      </c>
      <c r="E1472" s="9" t="n">
        <f aca="false">100*(D1472/C1472)</f>
        <v>11.4822924913682</v>
      </c>
    </row>
    <row r="1473" customFormat="false" ht="15" hidden="false" customHeight="false" outlineLevel="0" collapsed="false">
      <c r="A1473" s="7" t="s">
        <v>1774</v>
      </c>
      <c r="B1473" s="7" t="n">
        <v>6589305510.35696</v>
      </c>
      <c r="C1473" s="7" t="n">
        <v>6491892238</v>
      </c>
      <c r="D1473" s="7" t="n">
        <v>97413272.3569565</v>
      </c>
      <c r="E1473" s="9" t="n">
        <f aca="false">100*(D1473/C1473)</f>
        <v>1.50053742091947</v>
      </c>
    </row>
    <row r="1474" customFormat="false" ht="15" hidden="false" customHeight="false" outlineLevel="0" collapsed="false">
      <c r="A1474" s="7" t="s">
        <v>1775</v>
      </c>
      <c r="B1474" s="7" t="n">
        <v>74978226184.8748</v>
      </c>
      <c r="C1474" s="7" t="n">
        <v>81185668115</v>
      </c>
      <c r="D1474" s="7" t="n">
        <v>6207441930.12524</v>
      </c>
      <c r="E1474" s="9" t="n">
        <f aca="false">100*(D1474/C1474)</f>
        <v>7.6459824427784</v>
      </c>
    </row>
    <row r="1475" customFormat="false" ht="15" hidden="false" customHeight="false" outlineLevel="0" collapsed="false">
      <c r="A1475" s="7" t="s">
        <v>2345</v>
      </c>
      <c r="B1475" s="7" t="n">
        <v>30879971.8432934</v>
      </c>
      <c r="C1475" s="7" t="n">
        <v>35329172</v>
      </c>
      <c r="D1475" s="7" t="n">
        <v>4449200.15670664</v>
      </c>
      <c r="E1475" s="9" t="n">
        <f aca="false">100*(D1475/C1475)</f>
        <v>12.5935591038098</v>
      </c>
    </row>
    <row r="1476" customFormat="false" ht="15" hidden="false" customHeight="false" outlineLevel="0" collapsed="false">
      <c r="A1476" s="7" t="s">
        <v>2629</v>
      </c>
      <c r="B1476" s="7" t="n">
        <v>144688361.114202</v>
      </c>
      <c r="C1476" s="7" t="n">
        <v>421533148</v>
      </c>
      <c r="D1476" s="7" t="n">
        <v>276844786.885798</v>
      </c>
      <c r="E1476" s="9" t="n">
        <f aca="false">100*(D1476/C1476)</f>
        <v>65.6756860520488</v>
      </c>
    </row>
    <row r="1477" customFormat="false" ht="15" hidden="false" customHeight="false" outlineLevel="0" collapsed="false">
      <c r="A1477" s="7" t="s">
        <v>403</v>
      </c>
      <c r="B1477" s="7" t="n">
        <v>29482227.3165376</v>
      </c>
      <c r="C1477" s="7" t="n">
        <v>38769290</v>
      </c>
      <c r="D1477" s="7" t="n">
        <v>9287062.68346236</v>
      </c>
      <c r="E1477" s="9" t="n">
        <f aca="false">100*(D1477/C1477)</f>
        <v>23.9546885781565</v>
      </c>
    </row>
    <row r="1478" customFormat="false" ht="15" hidden="false" customHeight="false" outlineLevel="0" collapsed="false">
      <c r="A1478" s="7" t="s">
        <v>407</v>
      </c>
      <c r="B1478" s="7" t="n">
        <v>6640366060.85699</v>
      </c>
      <c r="C1478" s="7" t="n">
        <v>6679641439</v>
      </c>
      <c r="D1478" s="7" t="n">
        <v>39275378.1430092</v>
      </c>
      <c r="E1478" s="9" t="n">
        <f aca="false">100*(D1478/C1478)</f>
        <v>0.587986323842093</v>
      </c>
    </row>
    <row r="1479" customFormat="false" ht="15" hidden="false" customHeight="false" outlineLevel="0" collapsed="false">
      <c r="A1479" s="7" t="s">
        <v>976</v>
      </c>
      <c r="B1479" s="7" t="n">
        <v>60982918.1345881</v>
      </c>
      <c r="C1479" s="7" t="n">
        <v>38666321</v>
      </c>
      <c r="D1479" s="7" t="n">
        <v>22316597.134588</v>
      </c>
      <c r="E1479" s="9" t="n">
        <f aca="false">100*(D1479/C1479)</f>
        <v>57.7158533768652</v>
      </c>
    </row>
    <row r="1480" customFormat="false" ht="15" hidden="false" customHeight="false" outlineLevel="0" collapsed="false">
      <c r="A1480" s="7" t="s">
        <v>1778</v>
      </c>
      <c r="B1480" s="7" t="n">
        <v>1973481323.01226</v>
      </c>
      <c r="C1480" s="7" t="n">
        <v>1929488298</v>
      </c>
      <c r="D1480" s="7" t="n">
        <v>43993025.0122578</v>
      </c>
      <c r="E1480" s="9" t="n">
        <f aca="false">100*(D1480/C1480)</f>
        <v>2.28003585499111</v>
      </c>
    </row>
    <row r="1481" customFormat="false" ht="15" hidden="false" customHeight="false" outlineLevel="0" collapsed="false">
      <c r="A1481" s="7" t="s">
        <v>2349</v>
      </c>
      <c r="B1481" s="7" t="n">
        <v>27530798.4571063</v>
      </c>
      <c r="C1481" s="7" t="n">
        <v>29309227</v>
      </c>
      <c r="D1481" s="7" t="n">
        <v>1778428.54289366</v>
      </c>
      <c r="E1481" s="9" t="n">
        <f aca="false">100*(D1481/C1481)</f>
        <v>6.0678111466183</v>
      </c>
    </row>
    <row r="1482" customFormat="false" ht="15" hidden="false" customHeight="false" outlineLevel="0" collapsed="false">
      <c r="A1482" s="7" t="s">
        <v>978</v>
      </c>
      <c r="B1482" s="7" t="n">
        <v>230448453.722385</v>
      </c>
      <c r="C1482" s="7" t="n">
        <v>214724294</v>
      </c>
      <c r="D1482" s="7" t="n">
        <v>15724159.7223848</v>
      </c>
      <c r="E1482" s="9" t="n">
        <f aca="false">100*(D1482/C1482)</f>
        <v>7.32295327625332</v>
      </c>
    </row>
    <row r="1483" customFormat="false" ht="15" hidden="false" customHeight="false" outlineLevel="0" collapsed="false">
      <c r="A1483" s="7" t="s">
        <v>138</v>
      </c>
      <c r="B1483" s="7" t="n">
        <v>235870031.906329</v>
      </c>
      <c r="C1483" s="7" t="n">
        <v>224870314</v>
      </c>
      <c r="D1483" s="7" t="n">
        <v>10999717.9063292</v>
      </c>
      <c r="E1483" s="9" t="n">
        <f aca="false">100*(D1483/C1483)</f>
        <v>4.89158293536655</v>
      </c>
    </row>
    <row r="1484" customFormat="false" ht="15" hidden="false" customHeight="false" outlineLevel="0" collapsed="false">
      <c r="A1484" s="7" t="s">
        <v>2636</v>
      </c>
      <c r="B1484" s="7" t="n">
        <v>2221793501.1815</v>
      </c>
      <c r="C1484" s="7" t="n">
        <v>1979780988</v>
      </c>
      <c r="D1484" s="7" t="n">
        <v>242012513.181501</v>
      </c>
      <c r="E1484" s="9" t="n">
        <f aca="false">100*(D1484/C1484)</f>
        <v>12.22420634648</v>
      </c>
    </row>
    <row r="1485" customFormat="false" ht="15" hidden="false" customHeight="false" outlineLevel="0" collapsed="false">
      <c r="A1485" s="7" t="s">
        <v>2637</v>
      </c>
      <c r="B1485" s="7" t="n">
        <v>105637911.619443</v>
      </c>
      <c r="C1485" s="7" t="n">
        <v>106214171</v>
      </c>
      <c r="D1485" s="7" t="n">
        <v>576259.380557448</v>
      </c>
      <c r="E1485" s="9" t="n">
        <f aca="false">100*(D1485/C1485)</f>
        <v>0.5425447236767</v>
      </c>
    </row>
    <row r="1486" customFormat="false" ht="15" hidden="false" customHeight="false" outlineLevel="0" collapsed="false">
      <c r="A1486" s="7" t="s">
        <v>1244</v>
      </c>
      <c r="B1486" s="7" t="n">
        <v>1768443456.68311</v>
      </c>
      <c r="C1486" s="7" t="n">
        <v>1751122034</v>
      </c>
      <c r="D1486" s="7" t="n">
        <v>17321422.6831107</v>
      </c>
      <c r="E1486" s="9" t="n">
        <f aca="false">100*(D1486/C1486)</f>
        <v>0.989161368927799</v>
      </c>
    </row>
    <row r="1487" customFormat="false" ht="15" hidden="false" customHeight="false" outlineLevel="0" collapsed="false">
      <c r="A1487" s="7" t="s">
        <v>696</v>
      </c>
      <c r="B1487" s="7" t="n">
        <v>80405926.8488785</v>
      </c>
      <c r="C1487" s="7" t="n">
        <v>75948559</v>
      </c>
      <c r="D1487" s="7" t="n">
        <v>4457367.8488785</v>
      </c>
      <c r="E1487" s="9" t="n">
        <f aca="false">100*(D1487/C1487)</f>
        <v>5.86893011212827</v>
      </c>
    </row>
    <row r="1488" customFormat="false" ht="15" hidden="false" customHeight="false" outlineLevel="0" collapsed="false">
      <c r="A1488" s="7" t="s">
        <v>2638</v>
      </c>
      <c r="B1488" s="7" t="n">
        <v>342492994.390418</v>
      </c>
      <c r="C1488" s="7" t="n">
        <v>341019223</v>
      </c>
      <c r="D1488" s="7" t="n">
        <v>1473771.39041752</v>
      </c>
      <c r="E1488" s="9" t="n">
        <f aca="false">100*(D1488/C1488)</f>
        <v>0.432166661296251</v>
      </c>
    </row>
    <row r="1489" customFormat="false" ht="15" hidden="false" customHeight="false" outlineLevel="0" collapsed="false">
      <c r="A1489" s="7" t="s">
        <v>2353</v>
      </c>
      <c r="B1489" s="7" t="n">
        <v>6788699175.06491</v>
      </c>
      <c r="C1489" s="7" t="n">
        <v>6572658753</v>
      </c>
      <c r="D1489" s="7" t="n">
        <v>216040422.064914</v>
      </c>
      <c r="E1489" s="9" t="n">
        <f aca="false">100*(D1489/C1489)</f>
        <v>3.2869563168224</v>
      </c>
    </row>
    <row r="1490" customFormat="false" ht="15" hidden="false" customHeight="false" outlineLevel="0" collapsed="false">
      <c r="A1490" s="7" t="s">
        <v>2644</v>
      </c>
      <c r="B1490" s="7" t="n">
        <v>320564809.316633</v>
      </c>
      <c r="C1490" s="7" t="n">
        <v>325598743</v>
      </c>
      <c r="D1490" s="7" t="n">
        <v>5033933.68336672</v>
      </c>
      <c r="E1490" s="9" t="n">
        <f aca="false">100*(D1490/C1490)</f>
        <v>1.5460543971961</v>
      </c>
    </row>
    <row r="1491" customFormat="false" ht="15" hidden="false" customHeight="false" outlineLevel="0" collapsed="false">
      <c r="A1491" s="7" t="s">
        <v>415</v>
      </c>
      <c r="B1491" s="7" t="n">
        <v>1046698863.89202</v>
      </c>
      <c r="C1491" s="7" t="n">
        <v>1149499026</v>
      </c>
      <c r="D1491" s="7" t="n">
        <v>102800162.107984</v>
      </c>
      <c r="E1491" s="9" t="n">
        <f aca="false">100*(D1491/C1491)</f>
        <v>8.94304038392321</v>
      </c>
    </row>
    <row r="1492" customFormat="false" ht="15" hidden="false" customHeight="false" outlineLevel="0" collapsed="false">
      <c r="A1492" s="7" t="s">
        <v>1787</v>
      </c>
      <c r="B1492" s="7" t="n">
        <v>5057334684.65729</v>
      </c>
      <c r="C1492" s="7" t="n">
        <v>4029160392</v>
      </c>
      <c r="D1492" s="7" t="n">
        <v>1028174292.65729</v>
      </c>
      <c r="E1492" s="9" t="n">
        <f aca="false">100*(D1492/C1492)</f>
        <v>25.5183262175107</v>
      </c>
    </row>
    <row r="1493" customFormat="false" ht="15" hidden="false" customHeight="false" outlineLevel="0" collapsed="false">
      <c r="A1493" s="7" t="s">
        <v>1247</v>
      </c>
      <c r="B1493" s="7" t="n">
        <v>26629204128.4858</v>
      </c>
      <c r="C1493" s="7" t="n">
        <v>17321005446</v>
      </c>
      <c r="D1493" s="7" t="n">
        <v>9308198682.48579</v>
      </c>
      <c r="E1493" s="9" t="n">
        <f aca="false">100*(D1493/C1493)</f>
        <v>53.7393669871247</v>
      </c>
    </row>
    <row r="1494" customFormat="false" ht="15" hidden="false" customHeight="false" outlineLevel="0" collapsed="false">
      <c r="A1494" s="7" t="s">
        <v>984</v>
      </c>
      <c r="B1494" s="7" t="n">
        <v>105858972.750922</v>
      </c>
      <c r="C1494" s="7" t="n">
        <v>102043008</v>
      </c>
      <c r="D1494" s="7" t="n">
        <v>3815964.75092162</v>
      </c>
      <c r="E1494" s="9" t="n">
        <f aca="false">100*(D1494/C1494)</f>
        <v>3.73956513602737</v>
      </c>
    </row>
    <row r="1495" customFormat="false" ht="15" hidden="false" customHeight="false" outlineLevel="0" collapsed="false">
      <c r="A1495" s="7" t="s">
        <v>2078</v>
      </c>
      <c r="B1495" s="7" t="n">
        <v>580227555685.045</v>
      </c>
      <c r="C1495" s="7" t="n">
        <v>581056219723</v>
      </c>
      <c r="D1495" s="7" t="n">
        <v>828664037.955566</v>
      </c>
      <c r="E1495" s="9" t="n">
        <f aca="false">100*(D1495/C1495)</f>
        <v>0.142613401221418</v>
      </c>
    </row>
    <row r="1496" customFormat="false" ht="15" hidden="false" customHeight="false" outlineLevel="0" collapsed="false">
      <c r="A1496" s="7" t="s">
        <v>705</v>
      </c>
      <c r="B1496" s="7" t="n">
        <v>184644388465.265</v>
      </c>
      <c r="C1496" s="7" t="n">
        <v>209817981576</v>
      </c>
      <c r="D1496" s="7" t="n">
        <v>25173593110.7351</v>
      </c>
      <c r="E1496" s="9" t="n">
        <f aca="false">100*(D1496/C1496)</f>
        <v>11.9978244579656</v>
      </c>
    </row>
    <row r="1497" customFormat="false" ht="15" hidden="false" customHeight="false" outlineLevel="0" collapsed="false">
      <c r="A1497" s="7" t="s">
        <v>2359</v>
      </c>
      <c r="B1497" s="7" t="n">
        <v>115453579700.362</v>
      </c>
      <c r="C1497" s="7" t="n">
        <v>116917309605</v>
      </c>
      <c r="D1497" s="7" t="n">
        <v>1463729904.63826</v>
      </c>
      <c r="E1497" s="9" t="n">
        <f aca="false">100*(D1497/C1497)</f>
        <v>1.25193601322457</v>
      </c>
    </row>
    <row r="1498" customFormat="false" ht="15" hidden="false" customHeight="false" outlineLevel="0" collapsed="false">
      <c r="A1498" s="7" t="s">
        <v>422</v>
      </c>
      <c r="B1498" s="7" t="n">
        <v>80613906.654386</v>
      </c>
      <c r="C1498" s="7" t="n">
        <v>86196346</v>
      </c>
      <c r="D1498" s="7" t="n">
        <v>5582439.34561399</v>
      </c>
      <c r="E1498" s="9" t="n">
        <f aca="false">100*(D1498/C1498)</f>
        <v>6.47642226691835</v>
      </c>
    </row>
    <row r="1499" customFormat="false" ht="15" hidden="false" customHeight="false" outlineLevel="0" collapsed="false">
      <c r="A1499" s="7" t="s">
        <v>709</v>
      </c>
      <c r="B1499" s="7" t="n">
        <v>137468442.524106</v>
      </c>
      <c r="C1499" s="7" t="n">
        <v>275816115</v>
      </c>
      <c r="D1499" s="7" t="n">
        <v>138347672.475894</v>
      </c>
      <c r="E1499" s="9" t="n">
        <f aca="false">100*(D1499/C1499)</f>
        <v>50.1593869799427</v>
      </c>
    </row>
    <row r="1500" customFormat="false" ht="15" hidden="false" customHeight="false" outlineLevel="0" collapsed="false">
      <c r="A1500" s="7" t="s">
        <v>157</v>
      </c>
      <c r="B1500" s="7" t="n">
        <v>15765017018.3015</v>
      </c>
      <c r="C1500" s="7" t="n">
        <v>14330295320</v>
      </c>
      <c r="D1500" s="7" t="n">
        <v>1434721698.30146</v>
      </c>
      <c r="E1500" s="9" t="n">
        <f aca="false">100*(D1500/C1500)</f>
        <v>10.0118083142299</v>
      </c>
    </row>
    <row r="1501" customFormat="false" ht="15" hidden="false" customHeight="false" outlineLevel="0" collapsed="false">
      <c r="A1501" s="7" t="s">
        <v>1799</v>
      </c>
      <c r="B1501" s="7" t="n">
        <v>173487592.526005</v>
      </c>
      <c r="C1501" s="7" t="n">
        <v>137675933</v>
      </c>
      <c r="D1501" s="7" t="n">
        <v>35811659.526005</v>
      </c>
      <c r="E1501" s="9" t="n">
        <f aca="false">100*(D1501/C1501)</f>
        <v>26.0115611680692</v>
      </c>
    </row>
    <row r="1502" customFormat="false" ht="15" hidden="false" customHeight="false" outlineLevel="0" collapsed="false">
      <c r="A1502" s="7" t="s">
        <v>1801</v>
      </c>
      <c r="B1502" s="7" t="n">
        <v>245888514.739107</v>
      </c>
      <c r="C1502" s="7" t="n">
        <v>159221361</v>
      </c>
      <c r="D1502" s="7" t="n">
        <v>86667153.7391071</v>
      </c>
      <c r="E1502" s="9" t="n">
        <f aca="false">100*(D1502/C1502)</f>
        <v>54.4318634100277</v>
      </c>
    </row>
    <row r="1503" customFormat="false" ht="15" hidden="false" customHeight="false" outlineLevel="0" collapsed="false">
      <c r="A1503" s="7" t="s">
        <v>992</v>
      </c>
      <c r="B1503" s="7" t="n">
        <v>120843543.538641</v>
      </c>
      <c r="C1503" s="7" t="n">
        <v>121354319</v>
      </c>
      <c r="D1503" s="7" t="n">
        <v>510775.461359069</v>
      </c>
      <c r="E1503" s="9" t="n">
        <f aca="false">100*(D1503/C1503)</f>
        <v>0.420895989172885</v>
      </c>
    </row>
    <row r="1504" customFormat="false" ht="15" hidden="false" customHeight="false" outlineLevel="0" collapsed="false">
      <c r="A1504" s="7" t="s">
        <v>2649</v>
      </c>
      <c r="B1504" s="7" t="n">
        <v>5155425050.47051</v>
      </c>
      <c r="C1504" s="7" t="n">
        <v>3943327411</v>
      </c>
      <c r="D1504" s="7" t="n">
        <v>1212097639.47051</v>
      </c>
      <c r="E1504" s="9" t="n">
        <f aca="false">100*(D1504/C1504)</f>
        <v>30.7379406561406</v>
      </c>
    </row>
    <row r="1505" customFormat="false" ht="15" hidden="false" customHeight="false" outlineLevel="0" collapsed="false">
      <c r="A1505" s="7" t="s">
        <v>431</v>
      </c>
      <c r="B1505" s="7" t="n">
        <v>638016009.47928</v>
      </c>
      <c r="C1505" s="7" t="n">
        <v>618728936</v>
      </c>
      <c r="D1505" s="7" t="n">
        <v>19287073.4792804</v>
      </c>
      <c r="E1505" s="9" t="n">
        <f aca="false">100*(D1505/C1505)</f>
        <v>3.11720890313757</v>
      </c>
    </row>
    <row r="1506" customFormat="false" ht="15" hidden="false" customHeight="false" outlineLevel="0" collapsed="false">
      <c r="A1506" s="7" t="s">
        <v>1261</v>
      </c>
      <c r="B1506" s="7" t="n">
        <v>570500297.759638</v>
      </c>
      <c r="C1506" s="7" t="n">
        <v>475456973</v>
      </c>
      <c r="D1506" s="7" t="n">
        <v>95043324.7596381</v>
      </c>
      <c r="E1506" s="9" t="n">
        <f aca="false">100*(D1506/C1506)</f>
        <v>19.9898897601483</v>
      </c>
    </row>
    <row r="1507" customFormat="false" ht="15" hidden="false" customHeight="false" outlineLevel="0" collapsed="false">
      <c r="A1507" s="7" t="s">
        <v>997</v>
      </c>
      <c r="B1507" s="7" t="n">
        <v>11559819892.0056</v>
      </c>
      <c r="C1507" s="7" t="n">
        <v>11674524291</v>
      </c>
      <c r="D1507" s="7" t="n">
        <v>114704398.994396</v>
      </c>
      <c r="E1507" s="9" t="n">
        <f aca="false">100*(D1507/C1507)</f>
        <v>0.982518825909017</v>
      </c>
    </row>
    <row r="1508" customFormat="false" ht="15" hidden="false" customHeight="false" outlineLevel="0" collapsed="false">
      <c r="A1508" s="7" t="s">
        <v>730</v>
      </c>
      <c r="B1508" s="7" t="n">
        <v>516164334.399267</v>
      </c>
      <c r="C1508" s="7" t="n">
        <v>503062723</v>
      </c>
      <c r="D1508" s="7" t="n">
        <v>13101611.3992674</v>
      </c>
      <c r="E1508" s="9" t="n">
        <f aca="false">100*(D1508/C1508)</f>
        <v>2.60436935599926</v>
      </c>
    </row>
    <row r="1509" customFormat="false" ht="15" hidden="false" customHeight="false" outlineLevel="0" collapsed="false">
      <c r="A1509" s="7" t="s">
        <v>1269</v>
      </c>
      <c r="B1509" s="7" t="n">
        <v>234888661.418743</v>
      </c>
      <c r="C1509" s="7" t="n">
        <v>229092066</v>
      </c>
      <c r="D1509" s="7" t="n">
        <v>5796595.41874298</v>
      </c>
      <c r="E1509" s="9" t="n">
        <f aca="false">100*(D1509/C1509)</f>
        <v>2.53024712725887</v>
      </c>
    </row>
    <row r="1510" customFormat="false" ht="15" hidden="false" customHeight="false" outlineLevel="0" collapsed="false">
      <c r="A1510" s="7" t="s">
        <v>1532</v>
      </c>
      <c r="B1510" s="7" t="n">
        <v>572991943996.963</v>
      </c>
      <c r="C1510" s="7" t="n">
        <v>608022109442</v>
      </c>
      <c r="D1510" s="7" t="n">
        <v>35030165445.0371</v>
      </c>
      <c r="E1510" s="9" t="n">
        <f aca="false">100*(D1510/C1510)</f>
        <v>5.76133086298216</v>
      </c>
    </row>
    <row r="1511" customFormat="false" ht="15" hidden="false" customHeight="false" outlineLevel="0" collapsed="false">
      <c r="A1511" s="7" t="s">
        <v>2659</v>
      </c>
      <c r="B1511" s="7" t="n">
        <v>874482630.946047</v>
      </c>
      <c r="C1511" s="7" t="n">
        <v>850114863</v>
      </c>
      <c r="D1511" s="7" t="n">
        <v>24367767.9460473</v>
      </c>
      <c r="E1511" s="9" t="n">
        <f aca="false">100*(D1511/C1511)</f>
        <v>2.86640888268381</v>
      </c>
    </row>
    <row r="1512" customFormat="false" ht="15" hidden="false" customHeight="false" outlineLevel="0" collapsed="false">
      <c r="A1512" s="7" t="s">
        <v>172</v>
      </c>
      <c r="B1512" s="7" t="n">
        <v>65304367.417888</v>
      </c>
      <c r="C1512" s="7" t="n">
        <v>110187347</v>
      </c>
      <c r="D1512" s="7" t="n">
        <v>44882979.582112</v>
      </c>
      <c r="E1512" s="9" t="n">
        <f aca="false">100*(D1512/C1512)</f>
        <v>40.7333335488257</v>
      </c>
    </row>
    <row r="1513" customFormat="false" ht="15" hidden="false" customHeight="false" outlineLevel="0" collapsed="false">
      <c r="A1513" s="7" t="s">
        <v>2099</v>
      </c>
      <c r="B1513" s="7" t="n">
        <v>194544647.947757</v>
      </c>
      <c r="C1513" s="7" t="n">
        <v>218550473</v>
      </c>
      <c r="D1513" s="7" t="n">
        <v>24005825.0522431</v>
      </c>
      <c r="E1513" s="9" t="n">
        <f aca="false">100*(D1513/C1513)</f>
        <v>10.984110316816</v>
      </c>
    </row>
    <row r="1514" customFormat="false" ht="15" hidden="false" customHeight="false" outlineLevel="0" collapsed="false">
      <c r="A1514" s="7" t="s">
        <v>2379</v>
      </c>
      <c r="B1514" s="7" t="n">
        <v>63847831.306751</v>
      </c>
      <c r="C1514" s="7" t="n">
        <v>30321241</v>
      </c>
      <c r="D1514" s="7" t="n">
        <v>33526590.306751</v>
      </c>
      <c r="E1514" s="9" t="n">
        <f aca="false">100*(D1514/C1514)</f>
        <v>110.571299857915</v>
      </c>
    </row>
    <row r="1515" customFormat="false" ht="15" hidden="false" customHeight="false" outlineLevel="0" collapsed="false">
      <c r="A1515" s="7" t="s">
        <v>1820</v>
      </c>
      <c r="B1515" s="7" t="n">
        <v>279154842.042982</v>
      </c>
      <c r="C1515" s="7" t="n">
        <v>254676124</v>
      </c>
      <c r="D1515" s="7" t="n">
        <v>24478718.0429822</v>
      </c>
      <c r="E1515" s="9" t="n">
        <f aca="false">100*(D1515/C1515)</f>
        <v>9.61170511727366</v>
      </c>
    </row>
    <row r="1516" customFormat="false" ht="15" hidden="false" customHeight="false" outlineLevel="0" collapsed="false">
      <c r="A1516" s="7" t="s">
        <v>1006</v>
      </c>
      <c r="B1516" s="7" t="n">
        <v>32682003.1541084</v>
      </c>
      <c r="C1516" s="7" t="n">
        <v>27001794</v>
      </c>
      <c r="D1516" s="7" t="n">
        <v>5680209.15410836</v>
      </c>
      <c r="E1516" s="9" t="n">
        <f aca="false">100*(D1516/C1516)</f>
        <v>21.0364139290462</v>
      </c>
    </row>
    <row r="1517" customFormat="false" ht="15" hidden="false" customHeight="false" outlineLevel="0" collapsed="false">
      <c r="A1517" s="7" t="s">
        <v>175</v>
      </c>
      <c r="B1517" s="7" t="n">
        <v>1182357045.46556</v>
      </c>
      <c r="C1517" s="7" t="n">
        <v>1302580480</v>
      </c>
      <c r="D1517" s="7" t="n">
        <v>120223434.534444</v>
      </c>
      <c r="E1517" s="9" t="n">
        <f aca="false">100*(D1517/C1517)</f>
        <v>9.2296358175461</v>
      </c>
    </row>
    <row r="1518" customFormat="false" ht="15" hidden="false" customHeight="false" outlineLevel="0" collapsed="false">
      <c r="A1518" s="7" t="s">
        <v>2663</v>
      </c>
      <c r="B1518" s="7" t="n">
        <v>155354915.868133</v>
      </c>
      <c r="C1518" s="7" t="n">
        <v>145128810</v>
      </c>
      <c r="D1518" s="7" t="n">
        <v>10226105.8681326</v>
      </c>
      <c r="E1518" s="9" t="n">
        <f aca="false">100*(D1518/C1518)</f>
        <v>7.04622732600961</v>
      </c>
    </row>
    <row r="1519" customFormat="false" ht="15" hidden="false" customHeight="false" outlineLevel="0" collapsed="false">
      <c r="A1519" s="7" t="s">
        <v>2103</v>
      </c>
      <c r="B1519" s="7" t="n">
        <v>110980589.047268</v>
      </c>
      <c r="C1519" s="7" t="n">
        <v>61406250</v>
      </c>
      <c r="D1519" s="7" t="n">
        <v>49574339.0472684</v>
      </c>
      <c r="E1519" s="9" t="n">
        <f aca="false">100*(D1519/C1519)</f>
        <v>80.7317480667984</v>
      </c>
    </row>
    <row r="1520" customFormat="false" ht="15" hidden="false" customHeight="false" outlineLevel="0" collapsed="false">
      <c r="A1520" s="7" t="s">
        <v>1543</v>
      </c>
      <c r="B1520" s="7" t="n">
        <v>120849514.095636</v>
      </c>
      <c r="C1520" s="7" t="n">
        <v>110858467</v>
      </c>
      <c r="D1520" s="7" t="n">
        <v>9991047.09563623</v>
      </c>
      <c r="E1520" s="9" t="n">
        <f aca="false">100*(D1520/C1520)</f>
        <v>9.0124348333594</v>
      </c>
    </row>
    <row r="1521" customFormat="false" ht="15" hidden="false" customHeight="false" outlineLevel="0" collapsed="false">
      <c r="A1521" s="7" t="s">
        <v>2386</v>
      </c>
      <c r="B1521" s="7" t="n">
        <v>17254627802.7646</v>
      </c>
      <c r="C1521" s="7" t="n">
        <v>14678777297</v>
      </c>
      <c r="D1521" s="7" t="n">
        <v>2575850505.76461</v>
      </c>
      <c r="E1521" s="9" t="n">
        <f aca="false">100*(D1521/C1521)</f>
        <v>17.548127161048</v>
      </c>
    </row>
    <row r="1522" customFormat="false" ht="15" hidden="false" customHeight="false" outlineLevel="0" collapsed="false">
      <c r="A1522" s="7" t="s">
        <v>751</v>
      </c>
      <c r="B1522" s="7" t="n">
        <v>257719581.472263</v>
      </c>
      <c r="C1522" s="7" t="n">
        <v>259623653</v>
      </c>
      <c r="D1522" s="7" t="n">
        <v>1904071.52773744</v>
      </c>
      <c r="E1522" s="9" t="n">
        <f aca="false">100*(D1522/C1522)</f>
        <v>0.733396786361926</v>
      </c>
    </row>
    <row r="1523" customFormat="false" ht="15" hidden="false" customHeight="false" outlineLevel="0" collapsed="false">
      <c r="A1523" s="7" t="s">
        <v>2107</v>
      </c>
      <c r="B1523" s="7" t="n">
        <v>233395742.318821</v>
      </c>
      <c r="C1523" s="7" t="n">
        <v>203891827</v>
      </c>
      <c r="D1523" s="7" t="n">
        <v>29503915.3188206</v>
      </c>
      <c r="E1523" s="9" t="n">
        <f aca="false">100*(D1523/C1523)</f>
        <v>14.4703766467405</v>
      </c>
    </row>
    <row r="1524" customFormat="false" ht="15" hidden="false" customHeight="false" outlineLevel="0" collapsed="false">
      <c r="A1524" s="7" t="s">
        <v>1831</v>
      </c>
      <c r="B1524" s="7" t="n">
        <v>80520801.2261382</v>
      </c>
      <c r="C1524" s="7" t="n">
        <v>76805033</v>
      </c>
      <c r="D1524" s="7" t="n">
        <v>3715768.22613817</v>
      </c>
      <c r="E1524" s="9" t="n">
        <f aca="false">100*(D1524/C1524)</f>
        <v>4.83792283005487</v>
      </c>
    </row>
    <row r="1525" customFormat="false" ht="15" hidden="false" customHeight="false" outlineLevel="0" collapsed="false">
      <c r="A1525" s="7" t="s">
        <v>2388</v>
      </c>
      <c r="B1525" s="7" t="n">
        <v>1761546444.94249</v>
      </c>
      <c r="C1525" s="7" t="n">
        <v>2032796391</v>
      </c>
      <c r="D1525" s="7" t="n">
        <v>271249946.057506</v>
      </c>
      <c r="E1525" s="9" t="n">
        <f aca="false">100*(D1525/C1525)</f>
        <v>13.343684948401</v>
      </c>
    </row>
    <row r="1526" customFormat="false" ht="15" hidden="false" customHeight="false" outlineLevel="0" collapsed="false">
      <c r="A1526" s="7" t="s">
        <v>1549</v>
      </c>
      <c r="B1526" s="7" t="n">
        <v>737021985068.786</v>
      </c>
      <c r="C1526" s="7" t="n">
        <v>721296299721</v>
      </c>
      <c r="D1526" s="7" t="n">
        <v>15725685347.7859</v>
      </c>
      <c r="E1526" s="9" t="n">
        <f aca="false">100*(D1526/C1526)</f>
        <v>2.18019770153661</v>
      </c>
    </row>
    <row r="1527" customFormat="false" ht="15" hidden="false" customHeight="false" outlineLevel="0" collapsed="false">
      <c r="A1527" s="7" t="s">
        <v>1019</v>
      </c>
      <c r="B1527" s="7" t="n">
        <v>855713975233.114</v>
      </c>
      <c r="C1527" s="7" t="n">
        <v>726876449271</v>
      </c>
      <c r="D1527" s="7" t="n">
        <v>128837525962.114</v>
      </c>
      <c r="E1527" s="9" t="n">
        <f aca="false">100*(D1527/C1527)</f>
        <v>17.7248177584138</v>
      </c>
    </row>
    <row r="1528" customFormat="false" ht="15" hidden="false" customHeight="false" outlineLevel="0" collapsed="false">
      <c r="A1528" s="7" t="s">
        <v>1291</v>
      </c>
      <c r="B1528" s="7" t="n">
        <v>879638727.972596</v>
      </c>
      <c r="C1528" s="7" t="n">
        <v>845928065</v>
      </c>
      <c r="D1528" s="7" t="n">
        <v>33710662.9725959</v>
      </c>
      <c r="E1528" s="9" t="n">
        <f aca="false">100*(D1528/C1528)</f>
        <v>3.98505078237308</v>
      </c>
    </row>
    <row r="1529" customFormat="false" ht="15" hidden="false" customHeight="false" outlineLevel="0" collapsed="false">
      <c r="A1529" s="7" t="s">
        <v>1292</v>
      </c>
      <c r="B1529" s="7" t="n">
        <v>212207507.800322</v>
      </c>
      <c r="C1529" s="7" t="n">
        <v>217911102</v>
      </c>
      <c r="D1529" s="7" t="n">
        <v>5703594.19967815</v>
      </c>
      <c r="E1529" s="9" t="n">
        <f aca="false">100*(D1529/C1529)</f>
        <v>2.61739495938034</v>
      </c>
    </row>
    <row r="1530" customFormat="false" ht="15" hidden="false" customHeight="false" outlineLevel="0" collapsed="false">
      <c r="A1530" s="7" t="s">
        <v>759</v>
      </c>
      <c r="B1530" s="7" t="n">
        <v>73062235.2763047</v>
      </c>
      <c r="C1530" s="7" t="n">
        <v>78204800</v>
      </c>
      <c r="D1530" s="7" t="n">
        <v>5142564.72369531</v>
      </c>
      <c r="E1530" s="9" t="n">
        <f aca="false">100*(D1530/C1530)</f>
        <v>6.57576609580909</v>
      </c>
    </row>
    <row r="1531" customFormat="false" ht="15" hidden="false" customHeight="false" outlineLevel="0" collapsed="false">
      <c r="A1531" s="7" t="s">
        <v>456</v>
      </c>
      <c r="B1531" s="7" t="n">
        <v>155208787.433533</v>
      </c>
      <c r="C1531" s="7" t="n">
        <v>140909992</v>
      </c>
      <c r="D1531" s="7" t="n">
        <v>14298795.4335332</v>
      </c>
      <c r="E1531" s="9" t="n">
        <f aca="false">100*(D1531/C1531)</f>
        <v>10.1474673517356</v>
      </c>
    </row>
    <row r="1532" customFormat="false" ht="15" hidden="false" customHeight="false" outlineLevel="0" collapsed="false">
      <c r="A1532" s="7" t="s">
        <v>1293</v>
      </c>
      <c r="B1532" s="7" t="n">
        <v>75452736.8739396</v>
      </c>
      <c r="C1532" s="7" t="n">
        <v>110071038</v>
      </c>
      <c r="D1532" s="7" t="n">
        <v>34618301.1260604</v>
      </c>
      <c r="E1532" s="9" t="n">
        <f aca="false">100*(D1532/C1532)</f>
        <v>31.4508718688202</v>
      </c>
    </row>
    <row r="1533" customFormat="false" ht="15" hidden="false" customHeight="false" outlineLevel="0" collapsed="false">
      <c r="A1533" s="7" t="s">
        <v>761</v>
      </c>
      <c r="B1533" s="7" t="n">
        <v>9416512785.66101</v>
      </c>
      <c r="C1533" s="7" t="n">
        <v>9669926945</v>
      </c>
      <c r="D1533" s="7" t="n">
        <v>253414159.338985</v>
      </c>
      <c r="E1533" s="9" t="n">
        <f aca="false">100*(D1533/C1533)</f>
        <v>2.62064192191253</v>
      </c>
    </row>
    <row r="1534" customFormat="false" ht="15" hidden="false" customHeight="false" outlineLevel="0" collapsed="false">
      <c r="A1534" s="7" t="s">
        <v>461</v>
      </c>
      <c r="B1534" s="7" t="n">
        <v>269960513.568277</v>
      </c>
      <c r="C1534" s="7" t="n">
        <v>235265670</v>
      </c>
      <c r="D1534" s="7" t="n">
        <v>34694843.5682766</v>
      </c>
      <c r="E1534" s="9" t="n">
        <f aca="false">100*(D1534/C1534)</f>
        <v>14.7470914767448</v>
      </c>
    </row>
    <row r="1535" customFormat="false" ht="15" hidden="false" customHeight="false" outlineLevel="0" collapsed="false">
      <c r="A1535" s="7" t="s">
        <v>2678</v>
      </c>
      <c r="B1535" s="7" t="n">
        <v>6940901756.28521</v>
      </c>
      <c r="C1535" s="7" t="n">
        <v>6943513334</v>
      </c>
      <c r="D1535" s="7" t="n">
        <v>2611577.71478653</v>
      </c>
      <c r="E1535" s="9" t="n">
        <f aca="false">100*(D1535/C1535)</f>
        <v>0.0376117620743742</v>
      </c>
    </row>
    <row r="1536" customFormat="false" ht="15" hidden="false" customHeight="false" outlineLevel="0" collapsed="false">
      <c r="A1536" s="7" t="s">
        <v>2679</v>
      </c>
      <c r="B1536" s="7" t="n">
        <v>79659146.7074506</v>
      </c>
      <c r="C1536" s="7" t="n">
        <v>84817709</v>
      </c>
      <c r="D1536" s="7" t="n">
        <v>5158562.29254939</v>
      </c>
      <c r="E1536" s="9" t="n">
        <f aca="false">100*(D1536/C1536)</f>
        <v>6.08194014359594</v>
      </c>
    </row>
    <row r="1537" customFormat="false" ht="15" hidden="false" customHeight="false" outlineLevel="0" collapsed="false">
      <c r="A1537" s="7" t="s">
        <v>2408</v>
      </c>
      <c r="B1537" s="7" t="n">
        <v>1457358630.12737</v>
      </c>
      <c r="C1537" s="7" t="n">
        <v>1635828920</v>
      </c>
      <c r="D1537" s="7" t="n">
        <v>178470289.872628</v>
      </c>
      <c r="E1537" s="9" t="n">
        <f aca="false">100*(D1537/C1537)</f>
        <v>10.9100828143219</v>
      </c>
    </row>
    <row r="1538" customFormat="false" ht="15" hidden="false" customHeight="false" outlineLevel="0" collapsed="false">
      <c r="A1538" s="7" t="s">
        <v>465</v>
      </c>
      <c r="B1538" s="7" t="n">
        <v>326558783.808561</v>
      </c>
      <c r="C1538" s="7" t="n">
        <v>301204124</v>
      </c>
      <c r="D1538" s="7" t="n">
        <v>25354659.8085612</v>
      </c>
      <c r="E1538" s="9" t="n">
        <f aca="false">100*(D1538/C1538)</f>
        <v>8.41776648734106</v>
      </c>
    </row>
    <row r="1539" customFormat="false" ht="15" hidden="false" customHeight="false" outlineLevel="0" collapsed="false">
      <c r="A1539" s="7" t="s">
        <v>2684</v>
      </c>
      <c r="B1539" s="7" t="n">
        <v>3383806811.1299</v>
      </c>
      <c r="C1539" s="7" t="n">
        <v>1933330802</v>
      </c>
      <c r="D1539" s="7" t="n">
        <v>1450476009.1299</v>
      </c>
      <c r="E1539" s="9" t="n">
        <f aca="false">100*(D1539/C1539)</f>
        <v>75.0247193925327</v>
      </c>
    </row>
    <row r="1540" customFormat="false" ht="15" hidden="false" customHeight="false" outlineLevel="0" collapsed="false">
      <c r="A1540" s="7" t="s">
        <v>1302</v>
      </c>
      <c r="B1540" s="7" t="n">
        <v>142636763.60664</v>
      </c>
      <c r="C1540" s="7" t="n">
        <v>140942731</v>
      </c>
      <c r="D1540" s="7" t="n">
        <v>1694032.60663989</v>
      </c>
      <c r="E1540" s="9" t="n">
        <f aca="false">100*(D1540/C1540)</f>
        <v>1.20192974452857</v>
      </c>
    </row>
    <row r="1541" customFormat="false" ht="15" hidden="false" customHeight="false" outlineLevel="0" collapsed="false">
      <c r="A1541" s="7" t="s">
        <v>1568</v>
      </c>
      <c r="B1541" s="7" t="n">
        <v>330163146.158827</v>
      </c>
      <c r="C1541" s="7" t="n">
        <v>346258614</v>
      </c>
      <c r="D1541" s="7" t="n">
        <v>16095467.8411725</v>
      </c>
      <c r="E1541" s="9" t="n">
        <f aca="false">100*(D1541/C1541)</f>
        <v>4.6483949251794</v>
      </c>
    </row>
    <row r="1542" customFormat="false" ht="15" hidden="false" customHeight="false" outlineLevel="0" collapsed="false">
      <c r="A1542" s="7" t="s">
        <v>473</v>
      </c>
      <c r="B1542" s="7" t="n">
        <v>662338051.461147</v>
      </c>
      <c r="C1542" s="7" t="n">
        <v>790153552</v>
      </c>
      <c r="D1542" s="7" t="n">
        <v>127815500.538853</v>
      </c>
      <c r="E1542" s="9" t="n">
        <f aca="false">100*(D1542/C1542)</f>
        <v>16.1760331539778</v>
      </c>
    </row>
    <row r="1543" customFormat="false" ht="15" hidden="false" customHeight="false" outlineLevel="0" collapsed="false">
      <c r="A1543" s="7" t="s">
        <v>1572</v>
      </c>
      <c r="B1543" s="7" t="n">
        <v>75632134.0220964</v>
      </c>
      <c r="C1543" s="7" t="n">
        <v>83882604</v>
      </c>
      <c r="D1543" s="7" t="n">
        <v>8250469.97790362</v>
      </c>
      <c r="E1543" s="9" t="n">
        <f aca="false">100*(D1543/C1543)</f>
        <v>9.83573421004386</v>
      </c>
    </row>
    <row r="1544" customFormat="false" ht="15" hidden="false" customHeight="false" outlineLevel="0" collapsed="false">
      <c r="A1544" s="7" t="s">
        <v>2129</v>
      </c>
      <c r="B1544" s="7" t="n">
        <v>369739462.982968</v>
      </c>
      <c r="C1544" s="7" t="n">
        <v>284478587</v>
      </c>
      <c r="D1544" s="7" t="n">
        <v>85260875.9829682</v>
      </c>
      <c r="E1544" s="9" t="n">
        <f aca="false">100*(D1544/C1544)</f>
        <v>29.970929229541</v>
      </c>
    </row>
    <row r="1545" customFormat="false" ht="15" hidden="false" customHeight="false" outlineLevel="0" collapsed="false">
      <c r="A1545" s="7" t="s">
        <v>1306</v>
      </c>
      <c r="B1545" s="7" t="n">
        <v>190124869.214823</v>
      </c>
      <c r="C1545" s="7" t="n">
        <v>194291304</v>
      </c>
      <c r="D1545" s="7" t="n">
        <v>4166434.78517667</v>
      </c>
      <c r="E1545" s="9" t="n">
        <f aca="false">100*(D1545/C1545)</f>
        <v>2.14442679594999</v>
      </c>
    </row>
    <row r="1546" customFormat="false" ht="15" hidden="false" customHeight="false" outlineLevel="0" collapsed="false">
      <c r="A1546" s="7" t="s">
        <v>2427</v>
      </c>
      <c r="B1546" s="7" t="n">
        <v>218783132.984499</v>
      </c>
      <c r="C1546" s="7" t="n">
        <v>63669575</v>
      </c>
      <c r="D1546" s="7" t="n">
        <v>155113557.984499</v>
      </c>
      <c r="E1546" s="9" t="n">
        <f aca="false">100*(D1546/C1546)</f>
        <v>243.622731869184</v>
      </c>
    </row>
    <row r="1547" customFormat="false" ht="15" hidden="false" customHeight="false" outlineLevel="0" collapsed="false">
      <c r="A1547" s="7" t="s">
        <v>2133</v>
      </c>
      <c r="B1547" s="7" t="n">
        <v>181025466.218288</v>
      </c>
      <c r="C1547" s="7" t="n">
        <v>167405685</v>
      </c>
      <c r="D1547" s="7" t="n">
        <v>13619781.2182879</v>
      </c>
      <c r="E1547" s="9" t="n">
        <f aca="false">100*(D1547/C1547)</f>
        <v>8.13579372665147</v>
      </c>
    </row>
    <row r="1548" customFormat="false" ht="15" hidden="false" customHeight="false" outlineLevel="0" collapsed="false">
      <c r="A1548" s="7" t="s">
        <v>1037</v>
      </c>
      <c r="B1548" s="7" t="n">
        <v>132850024.095026</v>
      </c>
      <c r="C1548" s="7" t="n">
        <v>131104489</v>
      </c>
      <c r="D1548" s="7" t="n">
        <v>1745535.09502555</v>
      </c>
      <c r="E1548" s="9" t="n">
        <f aca="false">100*(D1548/C1548)</f>
        <v>1.33140757295164</v>
      </c>
    </row>
    <row r="1549" customFormat="false" ht="15" hidden="false" customHeight="false" outlineLevel="0" collapsed="false">
      <c r="A1549" s="7" t="s">
        <v>203</v>
      </c>
      <c r="B1549" s="7" t="n">
        <v>150705076.935565</v>
      </c>
      <c r="C1549" s="7" t="n">
        <v>133825346</v>
      </c>
      <c r="D1549" s="7" t="n">
        <v>16879730.9355651</v>
      </c>
      <c r="E1549" s="9" t="n">
        <f aca="false">100*(D1549/C1549)</f>
        <v>12.6132540958012</v>
      </c>
    </row>
    <row r="1550" customFormat="false" ht="15" hidden="false" customHeight="false" outlineLevel="0" collapsed="false">
      <c r="A1550" s="7" t="s">
        <v>204</v>
      </c>
      <c r="B1550" s="7" t="n">
        <v>72214964.2283589</v>
      </c>
      <c r="C1550" s="7" t="n">
        <v>49286219</v>
      </c>
      <c r="D1550" s="7" t="n">
        <v>22928745.2283589</v>
      </c>
      <c r="E1550" s="9" t="n">
        <f aca="false">100*(D1550/C1550)</f>
        <v>46.5216153593744</v>
      </c>
    </row>
    <row r="1551" customFormat="false" ht="15" hidden="false" customHeight="false" outlineLevel="0" collapsed="false">
      <c r="A1551" s="7" t="s">
        <v>1314</v>
      </c>
      <c r="B1551" s="7" t="n">
        <v>23777155.3301244</v>
      </c>
      <c r="C1551" s="7" t="n">
        <v>18896322</v>
      </c>
      <c r="D1551" s="7" t="n">
        <v>4880833.33012435</v>
      </c>
      <c r="E1551" s="9" t="n">
        <f aca="false">100*(D1551/C1551)</f>
        <v>25.8295414849744</v>
      </c>
    </row>
    <row r="1552" customFormat="false" ht="15" hidden="false" customHeight="false" outlineLevel="0" collapsed="false">
      <c r="A1552" s="7" t="s">
        <v>1858</v>
      </c>
      <c r="B1552" s="7" t="n">
        <v>19018896685.1757</v>
      </c>
      <c r="C1552" s="7" t="n">
        <v>18431239909</v>
      </c>
      <c r="D1552" s="7" t="n">
        <v>587656776.175686</v>
      </c>
      <c r="E1552" s="9" t="n">
        <f aca="false">100*(D1552/C1552)</f>
        <v>3.18837353904081</v>
      </c>
    </row>
    <row r="1553" customFormat="false" ht="15" hidden="false" customHeight="false" outlineLevel="0" collapsed="false">
      <c r="A1553" s="7" t="s">
        <v>206</v>
      </c>
      <c r="B1553" s="7" t="n">
        <v>331376085.867488</v>
      </c>
      <c r="C1553" s="7" t="n">
        <v>296384063</v>
      </c>
      <c r="D1553" s="7" t="n">
        <v>34992022.8674884</v>
      </c>
      <c r="E1553" s="9" t="n">
        <f aca="false">100*(D1553/C1553)</f>
        <v>11.8063105395408</v>
      </c>
    </row>
    <row r="1554" customFormat="false" ht="15" hidden="false" customHeight="false" outlineLevel="0" collapsed="false">
      <c r="A1554" s="7" t="s">
        <v>2429</v>
      </c>
      <c r="B1554" s="7" t="n">
        <v>81798135.341217</v>
      </c>
      <c r="C1554" s="7" t="n">
        <v>77513096</v>
      </c>
      <c r="D1554" s="7" t="n">
        <v>4285039.34121695</v>
      </c>
      <c r="E1554" s="9" t="n">
        <f aca="false">100*(D1554/C1554)</f>
        <v>5.52814887076237</v>
      </c>
    </row>
    <row r="1555" customFormat="false" ht="15" hidden="false" customHeight="false" outlineLevel="0" collapsed="false">
      <c r="A1555" s="7" t="s">
        <v>774</v>
      </c>
      <c r="B1555" s="7" t="n">
        <v>178080535.836698</v>
      </c>
      <c r="C1555" s="7" t="n">
        <v>151847735</v>
      </c>
      <c r="D1555" s="7" t="n">
        <v>26232800.8366979</v>
      </c>
      <c r="E1555" s="9" t="n">
        <f aca="false">100*(D1555/C1555)</f>
        <v>17.2757274494071</v>
      </c>
    </row>
    <row r="1556" customFormat="false" ht="15" hidden="false" customHeight="false" outlineLevel="0" collapsed="false">
      <c r="A1556" s="7" t="s">
        <v>2135</v>
      </c>
      <c r="B1556" s="7" t="n">
        <v>1129934534.31512</v>
      </c>
      <c r="C1556" s="7" t="n">
        <v>932831425</v>
      </c>
      <c r="D1556" s="7" t="n">
        <v>197103109.315123</v>
      </c>
      <c r="E1556" s="9" t="n">
        <f aca="false">100*(D1556/C1556)</f>
        <v>21.1295528894863</v>
      </c>
    </row>
    <row r="1557" customFormat="false" ht="15" hidden="false" customHeight="false" outlineLevel="0" collapsed="false">
      <c r="A1557" s="7" t="s">
        <v>1039</v>
      </c>
      <c r="B1557" s="7" t="n">
        <v>72241623.3466577</v>
      </c>
      <c r="C1557" s="7" t="n">
        <v>87882538</v>
      </c>
      <c r="D1557" s="7" t="n">
        <v>15640914.6533423</v>
      </c>
      <c r="E1557" s="9" t="n">
        <f aca="false">100*(D1557/C1557)</f>
        <v>17.7975227039327</v>
      </c>
    </row>
    <row r="1558" customFormat="false" ht="15" hidden="false" customHeight="false" outlineLevel="0" collapsed="false">
      <c r="A1558" s="7" t="s">
        <v>491</v>
      </c>
      <c r="B1558" s="7" t="n">
        <v>1603037147650.5</v>
      </c>
      <c r="C1558" s="7" t="n">
        <v>1338405294803</v>
      </c>
      <c r="D1558" s="7" t="n">
        <v>264631852847.503</v>
      </c>
      <c r="E1558" s="9" t="n">
        <f aca="false">100*(D1558/C1558)</f>
        <v>19.7721761767577</v>
      </c>
    </row>
    <row r="1559" customFormat="false" ht="15" hidden="false" customHeight="false" outlineLevel="0" collapsed="false">
      <c r="A1559" s="7" t="s">
        <v>2433</v>
      </c>
      <c r="B1559" s="7" t="n">
        <v>2027234671970.17</v>
      </c>
      <c r="C1559" s="7" t="n">
        <v>1801898736419</v>
      </c>
      <c r="D1559" s="7" t="n">
        <v>225335935551.172</v>
      </c>
      <c r="E1559" s="9" t="n">
        <f aca="false">100*(D1559/C1559)</f>
        <v>12.5054716448158</v>
      </c>
    </row>
    <row r="1560" customFormat="false" ht="15" hidden="false" customHeight="false" outlineLevel="0" collapsed="false">
      <c r="A1560" s="7" t="s">
        <v>2703</v>
      </c>
      <c r="B1560" s="7" t="n">
        <v>81551868776.9851</v>
      </c>
      <c r="C1560" s="7" t="n">
        <v>77792936780</v>
      </c>
      <c r="D1560" s="7" t="n">
        <v>3758931996.98511</v>
      </c>
      <c r="E1560" s="9" t="n">
        <f aca="false">100*(D1560/C1560)</f>
        <v>4.83197080940066</v>
      </c>
    </row>
    <row r="1561" customFormat="false" ht="15" hidden="false" customHeight="false" outlineLevel="0" collapsed="false">
      <c r="A1561" s="7" t="s">
        <v>1044</v>
      </c>
      <c r="B1561" s="7" t="n">
        <v>14589471533.9113</v>
      </c>
      <c r="C1561" s="7" t="n">
        <v>14760956701</v>
      </c>
      <c r="D1561" s="7" t="n">
        <v>171485167.088682</v>
      </c>
      <c r="E1561" s="9" t="n">
        <f aca="false">100*(D1561/C1561)</f>
        <v>1.16174832405724</v>
      </c>
    </row>
    <row r="1562" customFormat="false" ht="15" hidden="false" customHeight="false" outlineLevel="0" collapsed="false">
      <c r="A1562" s="7" t="s">
        <v>1045</v>
      </c>
      <c r="B1562" s="7" t="n">
        <v>34489826884.9327</v>
      </c>
      <c r="C1562" s="7" t="n">
        <v>32435075006</v>
      </c>
      <c r="D1562" s="7" t="n">
        <v>2054751878.93269</v>
      </c>
      <c r="E1562" s="9" t="n">
        <f aca="false">100*(D1562/C1562)</f>
        <v>6.33496879089256</v>
      </c>
    </row>
    <row r="1563" customFormat="false" ht="15" hidden="false" customHeight="false" outlineLevel="0" collapsed="false">
      <c r="A1563" s="7" t="s">
        <v>1320</v>
      </c>
      <c r="B1563" s="7" t="n">
        <v>279455584.272735</v>
      </c>
      <c r="C1563" s="7" t="n">
        <v>119212709</v>
      </c>
      <c r="D1563" s="7" t="n">
        <v>160242875.272735</v>
      </c>
      <c r="E1563" s="9" t="n">
        <f aca="false">100*(D1563/C1563)</f>
        <v>134.417610854506</v>
      </c>
    </row>
    <row r="1564" customFormat="false" ht="15" hidden="false" customHeight="false" outlineLevel="0" collapsed="false">
      <c r="A1564" s="7" t="s">
        <v>2142</v>
      </c>
      <c r="B1564" s="7" t="n">
        <v>107507904.668732</v>
      </c>
      <c r="C1564" s="7" t="n">
        <v>136794569</v>
      </c>
      <c r="D1564" s="7" t="n">
        <v>29286664.331268</v>
      </c>
      <c r="E1564" s="9" t="n">
        <f aca="false">100*(D1564/C1564)</f>
        <v>21.4092303118174</v>
      </c>
    </row>
    <row r="1565" customFormat="false" ht="15" hidden="false" customHeight="false" outlineLevel="0" collapsed="false">
      <c r="A1565" s="7" t="s">
        <v>2439</v>
      </c>
      <c r="B1565" s="7" t="n">
        <v>34389916333.8663</v>
      </c>
      <c r="C1565" s="7" t="n">
        <v>26286294721</v>
      </c>
      <c r="D1565" s="7" t="n">
        <v>8103621612.86627</v>
      </c>
      <c r="E1565" s="9" t="n">
        <f aca="false">100*(D1565/C1565)</f>
        <v>30.8283145223672</v>
      </c>
    </row>
    <row r="1566" customFormat="false" ht="15" hidden="false" customHeight="false" outlineLevel="0" collapsed="false">
      <c r="A1566" s="7" t="s">
        <v>1869</v>
      </c>
      <c r="B1566" s="7" t="n">
        <v>584967692.356885</v>
      </c>
      <c r="C1566" s="7" t="n">
        <v>558498302</v>
      </c>
      <c r="D1566" s="7" t="n">
        <v>26469390.3568851</v>
      </c>
      <c r="E1566" s="9" t="n">
        <f aca="false">100*(D1566/C1566)</f>
        <v>4.73938600387814</v>
      </c>
    </row>
    <row r="1567" customFormat="false" ht="15" hidden="false" customHeight="false" outlineLevel="0" collapsed="false">
      <c r="A1567" s="7" t="s">
        <v>1589</v>
      </c>
      <c r="B1567" s="7" t="n">
        <v>287245310.600666</v>
      </c>
      <c r="C1567" s="7" t="n">
        <v>278876496</v>
      </c>
      <c r="D1567" s="7" t="n">
        <v>8368814.60066599</v>
      </c>
      <c r="E1567" s="9" t="n">
        <f aca="false">100*(D1567/C1567)</f>
        <v>3.00090352564742</v>
      </c>
    </row>
    <row r="1568" customFormat="false" ht="15" hidden="false" customHeight="false" outlineLevel="0" collapsed="false">
      <c r="A1568" s="7" t="s">
        <v>785</v>
      </c>
      <c r="B1568" s="7" t="n">
        <v>48861517.8228959</v>
      </c>
      <c r="C1568" s="7" t="n">
        <v>54776611</v>
      </c>
      <c r="D1568" s="7" t="n">
        <v>5915093.17710413</v>
      </c>
      <c r="E1568" s="9" t="n">
        <f aca="false">100*(D1568/C1568)</f>
        <v>10.7985745542092</v>
      </c>
    </row>
    <row r="1569" customFormat="false" ht="15" hidden="false" customHeight="false" outlineLevel="0" collapsed="false">
      <c r="A1569" s="7" t="s">
        <v>2442</v>
      </c>
      <c r="B1569" s="7" t="n">
        <v>6323859602.7456</v>
      </c>
      <c r="C1569" s="7" t="n">
        <v>6009725445</v>
      </c>
      <c r="D1569" s="7" t="n">
        <v>314134157.745601</v>
      </c>
      <c r="E1569" s="9" t="n">
        <f aca="false">100*(D1569/C1569)</f>
        <v>5.22709665558774</v>
      </c>
    </row>
    <row r="1570" customFormat="false" ht="15" hidden="false" customHeight="false" outlineLevel="0" collapsed="false">
      <c r="A1570" s="7" t="s">
        <v>786</v>
      </c>
      <c r="B1570" s="7" t="n">
        <v>157587488.995803</v>
      </c>
      <c r="C1570" s="7" t="n">
        <v>145855532</v>
      </c>
      <c r="D1570" s="7" t="n">
        <v>11731956.9958029</v>
      </c>
      <c r="E1570" s="9" t="n">
        <f aca="false">100*(D1570/C1570)</f>
        <v>8.04354612741249</v>
      </c>
    </row>
    <row r="1571" customFormat="false" ht="15" hidden="false" customHeight="false" outlineLevel="0" collapsed="false">
      <c r="A1571" s="7" t="s">
        <v>1871</v>
      </c>
      <c r="B1571" s="7" t="n">
        <v>677951839867.202</v>
      </c>
      <c r="C1571" s="7" t="n">
        <v>770344623227</v>
      </c>
      <c r="D1571" s="7" t="n">
        <v>92392783359.798</v>
      </c>
      <c r="E1571" s="9" t="n">
        <f aca="false">100*(D1571/C1571)</f>
        <v>11.9936948443622</v>
      </c>
    </row>
    <row r="1572" customFormat="false" ht="15" hidden="false" customHeight="false" outlineLevel="0" collapsed="false">
      <c r="A1572" s="7" t="s">
        <v>1873</v>
      </c>
      <c r="B1572" s="7" t="n">
        <v>3129540794653.62</v>
      </c>
      <c r="C1572" s="7" t="n">
        <v>2969991763182</v>
      </c>
      <c r="D1572" s="7" t="n">
        <v>159549031471.624</v>
      </c>
      <c r="E1572" s="9" t="n">
        <f aca="false">100*(D1572/C1572)</f>
        <v>5.37203616015035</v>
      </c>
    </row>
    <row r="1573" customFormat="false" ht="15" hidden="false" customHeight="false" outlineLevel="0" collapsed="false">
      <c r="A1573" s="7" t="s">
        <v>215</v>
      </c>
      <c r="B1573" s="7" t="n">
        <v>241715120.566662</v>
      </c>
      <c r="C1573" s="7" t="n">
        <v>216409295</v>
      </c>
      <c r="D1573" s="7" t="n">
        <v>25305825.5666617</v>
      </c>
      <c r="E1573" s="9" t="n">
        <f aca="false">100*(D1573/C1573)</f>
        <v>11.6935021514033</v>
      </c>
    </row>
    <row r="1574" customFormat="false" ht="15" hidden="false" customHeight="false" outlineLevel="0" collapsed="false">
      <c r="A1574" s="7" t="s">
        <v>1054</v>
      </c>
      <c r="B1574" s="7" t="n">
        <v>7004603275.90163</v>
      </c>
      <c r="C1574" s="7" t="n">
        <v>6994343969</v>
      </c>
      <c r="D1574" s="7" t="n">
        <v>10259306.9016266</v>
      </c>
      <c r="E1574" s="9" t="n">
        <f aca="false">100*(D1574/C1574)</f>
        <v>0.146680045292273</v>
      </c>
    </row>
    <row r="1575" customFormat="false" ht="15" hidden="false" customHeight="false" outlineLevel="0" collapsed="false">
      <c r="A1575" s="7" t="s">
        <v>1601</v>
      </c>
      <c r="B1575" s="7" t="n">
        <v>217713196.922174</v>
      </c>
      <c r="C1575" s="7" t="n">
        <v>170944355</v>
      </c>
      <c r="D1575" s="7" t="n">
        <v>46768841.922174</v>
      </c>
      <c r="E1575" s="9" t="n">
        <f aca="false">100*(D1575/C1575)</f>
        <v>27.3591028625508</v>
      </c>
    </row>
    <row r="1576" customFormat="false" ht="15" hidden="false" customHeight="false" outlineLevel="0" collapsed="false">
      <c r="A1576" s="7" t="s">
        <v>218</v>
      </c>
      <c r="B1576" s="7" t="n">
        <v>2685335488.81546</v>
      </c>
      <c r="C1576" s="7" t="n">
        <v>2642904210</v>
      </c>
      <c r="D1576" s="7" t="n">
        <v>42431278.8154578</v>
      </c>
      <c r="E1576" s="9" t="n">
        <f aca="false">100*(D1576/C1576)</f>
        <v>1.60547925478759</v>
      </c>
    </row>
    <row r="1577" customFormat="false" ht="15" hidden="false" customHeight="false" outlineLevel="0" collapsed="false">
      <c r="A1577" s="7" t="s">
        <v>1061</v>
      </c>
      <c r="B1577" s="7" t="n">
        <v>88969974.9071693</v>
      </c>
      <c r="C1577" s="7" t="n">
        <v>71724774</v>
      </c>
      <c r="D1577" s="7" t="n">
        <v>17245200.9071693</v>
      </c>
      <c r="E1577" s="9" t="n">
        <f aca="false">100*(D1577/C1577)</f>
        <v>24.0435765014321</v>
      </c>
    </row>
    <row r="1578" customFormat="false" ht="15" hidden="false" customHeight="false" outlineLevel="0" collapsed="false">
      <c r="A1578" s="7" t="s">
        <v>219</v>
      </c>
      <c r="B1578" s="7" t="n">
        <v>175276538.290162</v>
      </c>
      <c r="C1578" s="7" t="n">
        <v>157628045</v>
      </c>
      <c r="D1578" s="7" t="n">
        <v>17648493.2901621</v>
      </c>
      <c r="E1578" s="9" t="n">
        <f aca="false">100*(D1578/C1578)</f>
        <v>11.1962901590019</v>
      </c>
    </row>
    <row r="1579" customFormat="false" ht="15" hidden="false" customHeight="false" outlineLevel="0" collapsed="false">
      <c r="A1579" s="7" t="s">
        <v>1878</v>
      </c>
      <c r="B1579" s="7" t="n">
        <v>66951614.6098267</v>
      </c>
      <c r="C1579" s="7" t="n">
        <v>63901340</v>
      </c>
      <c r="D1579" s="7" t="n">
        <v>3050274.60982674</v>
      </c>
      <c r="E1579" s="9" t="n">
        <f aca="false">100*(D1579/C1579)</f>
        <v>4.77341259170268</v>
      </c>
    </row>
    <row r="1580" customFormat="false" ht="15" hidden="false" customHeight="false" outlineLevel="0" collapsed="false">
      <c r="A1580" s="7" t="s">
        <v>1332</v>
      </c>
      <c r="B1580" s="7" t="n">
        <v>888764284381.331</v>
      </c>
      <c r="C1580" s="7" t="n">
        <v>794318610700</v>
      </c>
      <c r="D1580" s="7" t="n">
        <v>94445673681.3313</v>
      </c>
      <c r="E1580" s="9" t="n">
        <f aca="false">100*(D1580/C1580)</f>
        <v>11.8901499233538</v>
      </c>
    </row>
    <row r="1581" customFormat="false" ht="15" hidden="false" customHeight="false" outlineLevel="0" collapsed="false">
      <c r="A1581" s="7" t="s">
        <v>509</v>
      </c>
      <c r="B1581" s="7" t="n">
        <v>221800839.525938</v>
      </c>
      <c r="C1581" s="7" t="n">
        <v>209450002</v>
      </c>
      <c r="D1581" s="7" t="n">
        <v>12350837.5259383</v>
      </c>
      <c r="E1581" s="9" t="n">
        <f aca="false">100*(D1581/C1581)</f>
        <v>5.89679513392331</v>
      </c>
    </row>
    <row r="1582" customFormat="false" ht="15" hidden="false" customHeight="false" outlineLevel="0" collapsed="false">
      <c r="A1582" s="7" t="s">
        <v>1333</v>
      </c>
      <c r="B1582" s="7" t="n">
        <v>1019119154.29232</v>
      </c>
      <c r="C1582" s="7" t="n">
        <v>862357123</v>
      </c>
      <c r="D1582" s="7" t="n">
        <v>156762031.292316</v>
      </c>
      <c r="E1582" s="9" t="n">
        <f aca="false">100*(D1582/C1582)</f>
        <v>18.1783192961828</v>
      </c>
    </row>
    <row r="1583" customFormat="false" ht="15" hidden="false" customHeight="false" outlineLevel="0" collapsed="false">
      <c r="A1583" s="7" t="s">
        <v>2454</v>
      </c>
      <c r="B1583" s="7" t="n">
        <v>190608713.897724</v>
      </c>
      <c r="C1583" s="7" t="n">
        <v>62100719</v>
      </c>
      <c r="D1583" s="7" t="n">
        <v>128507994.897724</v>
      </c>
      <c r="E1583" s="9" t="n">
        <f aca="false">100*(D1583/C1583)</f>
        <v>206.934793939703</v>
      </c>
    </row>
    <row r="1584" customFormat="false" ht="15" hidden="false" customHeight="false" outlineLevel="0" collapsed="false">
      <c r="A1584" s="7" t="s">
        <v>227</v>
      </c>
      <c r="B1584" s="7" t="n">
        <v>6671459996.34408</v>
      </c>
      <c r="C1584" s="7" t="n">
        <v>6936097876</v>
      </c>
      <c r="D1584" s="7" t="n">
        <v>264637879.655917</v>
      </c>
      <c r="E1584" s="9" t="n">
        <f aca="false">100*(D1584/C1584)</f>
        <v>3.81537118401409</v>
      </c>
    </row>
    <row r="1585" customFormat="false" ht="15" hidden="false" customHeight="false" outlineLevel="0" collapsed="false">
      <c r="A1585" s="7" t="s">
        <v>2724</v>
      </c>
      <c r="B1585" s="7" t="n">
        <v>212530405.780791</v>
      </c>
      <c r="C1585" s="7" t="n">
        <v>224979570</v>
      </c>
      <c r="D1585" s="7" t="n">
        <v>12449164.2192093</v>
      </c>
      <c r="E1585" s="9" t="n">
        <f aca="false">100*(D1585/C1585)</f>
        <v>5.53346431376382</v>
      </c>
    </row>
    <row r="1586" customFormat="false" ht="15" hidden="false" customHeight="false" outlineLevel="0" collapsed="false">
      <c r="A1586" s="7" t="s">
        <v>1075</v>
      </c>
      <c r="B1586" s="7" t="n">
        <v>532107230.945581</v>
      </c>
      <c r="C1586" s="7" t="n">
        <v>503738095</v>
      </c>
      <c r="D1586" s="7" t="n">
        <v>28369135.9455805</v>
      </c>
      <c r="E1586" s="9" t="n">
        <f aca="false">100*(D1586/C1586)</f>
        <v>5.63172335528456</v>
      </c>
    </row>
    <row r="1587" customFormat="false" ht="15" hidden="false" customHeight="false" outlineLevel="0" collapsed="false">
      <c r="A1587" s="7" t="s">
        <v>807</v>
      </c>
      <c r="B1587" s="7" t="n">
        <v>360539496.095059</v>
      </c>
      <c r="C1587" s="7" t="n">
        <v>309734775</v>
      </c>
      <c r="D1587" s="7" t="n">
        <v>50804721.0950589</v>
      </c>
      <c r="E1587" s="9" t="n">
        <f aca="false">100*(D1587/C1587)</f>
        <v>16.4026532361628</v>
      </c>
    </row>
    <row r="1588" customFormat="false" ht="15" hidden="false" customHeight="false" outlineLevel="0" collapsed="false">
      <c r="A1588" s="7" t="s">
        <v>2728</v>
      </c>
      <c r="B1588" s="7" t="n">
        <v>327000215.012702</v>
      </c>
      <c r="C1588" s="7" t="n">
        <v>295214264</v>
      </c>
      <c r="D1588" s="7" t="n">
        <v>31785951.0127023</v>
      </c>
      <c r="E1588" s="9" t="n">
        <f aca="false">100*(D1588/C1588)</f>
        <v>10.7670783186487</v>
      </c>
    </row>
    <row r="1589" customFormat="false" ht="15" hidden="false" customHeight="false" outlineLevel="0" collapsed="false">
      <c r="A1589" s="7" t="s">
        <v>525</v>
      </c>
      <c r="B1589" s="7" t="n">
        <v>2004283178.74695</v>
      </c>
      <c r="C1589" s="7" t="n">
        <v>929881551</v>
      </c>
      <c r="D1589" s="7" t="n">
        <v>1074401627.74695</v>
      </c>
      <c r="E1589" s="9" t="n">
        <f aca="false">100*(D1589/C1589)</f>
        <v>115.541772668952</v>
      </c>
    </row>
    <row r="1590" customFormat="false" ht="15" hidden="false" customHeight="false" outlineLevel="0" collapsed="false">
      <c r="A1590" s="7" t="s">
        <v>1344</v>
      </c>
      <c r="B1590" s="7" t="n">
        <v>6557618586.7211</v>
      </c>
      <c r="C1590" s="7" t="n">
        <v>6458331020</v>
      </c>
      <c r="D1590" s="7" t="n">
        <v>99287566.7211018</v>
      </c>
      <c r="E1590" s="9" t="n">
        <f aca="false">100*(D1590/C1590)</f>
        <v>1.53735642248176</v>
      </c>
    </row>
    <row r="1591" customFormat="false" ht="15" hidden="false" customHeight="false" outlineLevel="0" collapsed="false">
      <c r="A1591" s="7" t="s">
        <v>1345</v>
      </c>
      <c r="B1591" s="7" t="n">
        <v>69357694.975061</v>
      </c>
      <c r="C1591" s="7" t="n">
        <v>73475328</v>
      </c>
      <c r="D1591" s="7" t="n">
        <v>4117633.02493902</v>
      </c>
      <c r="E1591" s="9" t="n">
        <f aca="false">100*(D1591/C1591)</f>
        <v>5.60410295131859</v>
      </c>
    </row>
    <row r="1592" customFormat="false" ht="15" hidden="false" customHeight="false" outlineLevel="0" collapsed="false">
      <c r="A1592" s="7" t="s">
        <v>814</v>
      </c>
      <c r="B1592" s="7" t="n">
        <v>51037413204.3117</v>
      </c>
      <c r="C1592" s="7" t="n">
        <v>42510139907</v>
      </c>
      <c r="D1592" s="7" t="n">
        <v>8527273297.31172</v>
      </c>
      <c r="E1592" s="9" t="n">
        <f aca="false">100*(D1592/C1592)</f>
        <v>20.0593865745136</v>
      </c>
    </row>
    <row r="1593" customFormat="false" ht="15" hidden="false" customHeight="false" outlineLevel="0" collapsed="false">
      <c r="A1593" s="7" t="s">
        <v>2734</v>
      </c>
      <c r="B1593" s="7" t="n">
        <v>252587217.079747</v>
      </c>
      <c r="C1593" s="7" t="n">
        <v>265251577</v>
      </c>
      <c r="D1593" s="7" t="n">
        <v>12664359.9202533</v>
      </c>
      <c r="E1593" s="9" t="n">
        <f aca="false">100*(D1593/C1593)</f>
        <v>4.77447111285348</v>
      </c>
    </row>
    <row r="1594" customFormat="false" ht="15" hidden="false" customHeight="false" outlineLevel="0" collapsed="false">
      <c r="A1594" s="7" t="s">
        <v>2173</v>
      </c>
      <c r="B1594" s="7" t="n">
        <v>381700942.09125</v>
      </c>
      <c r="C1594" s="7" t="n">
        <v>377591969</v>
      </c>
      <c r="D1594" s="7" t="n">
        <v>4108973.09125018</v>
      </c>
      <c r="E1594" s="9" t="n">
        <f aca="false">100*(D1594/C1594)</f>
        <v>1.08820457758469</v>
      </c>
    </row>
    <row r="1595" customFormat="false" ht="15" hidden="false" customHeight="false" outlineLevel="0" collapsed="false">
      <c r="A1595" s="7" t="s">
        <v>1898</v>
      </c>
      <c r="B1595" s="7" t="n">
        <v>88533833452.3241</v>
      </c>
      <c r="C1595" s="7" t="n">
        <v>100892096567</v>
      </c>
      <c r="D1595" s="7" t="n">
        <v>12358263114.6759</v>
      </c>
      <c r="E1595" s="9" t="n">
        <f aca="false">100*(D1595/C1595)</f>
        <v>12.2489902927818</v>
      </c>
    </row>
    <row r="1596" customFormat="false" ht="15" hidden="false" customHeight="false" outlineLevel="0" collapsed="false">
      <c r="A1596" s="7" t="s">
        <v>1093</v>
      </c>
      <c r="B1596" s="7" t="n">
        <v>150020241.245148</v>
      </c>
      <c r="C1596" s="7" t="n">
        <v>156380534</v>
      </c>
      <c r="D1596" s="7" t="n">
        <v>6360292.75485233</v>
      </c>
      <c r="E1596" s="9" t="n">
        <f aca="false">100*(D1596/C1596)</f>
        <v>4.06718956136339</v>
      </c>
    </row>
    <row r="1597" customFormat="false" ht="15" hidden="false" customHeight="false" outlineLevel="0" collapsed="false">
      <c r="A1597" s="7" t="s">
        <v>1626</v>
      </c>
      <c r="B1597" s="7" t="n">
        <v>138021953.017144</v>
      </c>
      <c r="C1597" s="7" t="n">
        <v>114279041</v>
      </c>
      <c r="D1597" s="7" t="n">
        <v>23742912.0171441</v>
      </c>
      <c r="E1597" s="9" t="n">
        <f aca="false">100*(D1597/C1597)</f>
        <v>20.7762611668609</v>
      </c>
    </row>
    <row r="1598" customFormat="false" ht="15" hidden="false" customHeight="false" outlineLevel="0" collapsed="false">
      <c r="A1598" s="7" t="s">
        <v>1354</v>
      </c>
      <c r="B1598" s="7" t="n">
        <v>120218124.91851</v>
      </c>
      <c r="C1598" s="7" t="n">
        <v>113524439</v>
      </c>
      <c r="D1598" s="7" t="n">
        <v>6693685.91851003</v>
      </c>
      <c r="E1598" s="9" t="n">
        <f aca="false">100*(D1598/C1598)</f>
        <v>5.89625104292304</v>
      </c>
    </row>
    <row r="1599" customFormat="false" ht="15" hidden="false" customHeight="false" outlineLevel="0" collapsed="false">
      <c r="A1599" s="7" t="s">
        <v>1904</v>
      </c>
      <c r="B1599" s="7" t="n">
        <v>232375853.620553</v>
      </c>
      <c r="C1599" s="7" t="n">
        <v>231889814</v>
      </c>
      <c r="D1599" s="7" t="n">
        <v>486039.620553106</v>
      </c>
      <c r="E1599" s="9" t="n">
        <f aca="false">100*(D1599/C1599)</f>
        <v>0.20959938350423</v>
      </c>
    </row>
    <row r="1600" customFormat="false" ht="15" hidden="false" customHeight="false" outlineLevel="0" collapsed="false">
      <c r="A1600" s="7" t="s">
        <v>1909</v>
      </c>
      <c r="B1600" s="7" t="n">
        <v>151282011.020953</v>
      </c>
      <c r="C1600" s="7" t="n">
        <v>149217050</v>
      </c>
      <c r="D1600" s="7" t="n">
        <v>2064961.02095255</v>
      </c>
      <c r="E1600" s="9" t="n">
        <f aca="false">100*(D1600/C1600)</f>
        <v>1.38386398937156</v>
      </c>
    </row>
    <row r="1601" customFormat="false" ht="15" hidden="false" customHeight="false" outlineLevel="0" collapsed="false">
      <c r="A1601" s="7" t="s">
        <v>2480</v>
      </c>
      <c r="B1601" s="7" t="n">
        <v>234421832.930591</v>
      </c>
      <c r="C1601" s="7" t="n">
        <v>223712474</v>
      </c>
      <c r="D1601" s="7" t="n">
        <v>10709358.9305907</v>
      </c>
      <c r="E1601" s="9" t="n">
        <f aca="false">100*(D1601/C1601)</f>
        <v>4.78710853226303</v>
      </c>
    </row>
    <row r="1602" customFormat="false" ht="15" hidden="false" customHeight="false" outlineLevel="0" collapsed="false">
      <c r="A1602" s="7" t="s">
        <v>2483</v>
      </c>
      <c r="B1602" s="7" t="n">
        <v>124297159.576216</v>
      </c>
      <c r="C1602" s="7" t="n">
        <v>124653136</v>
      </c>
      <c r="D1602" s="7" t="n">
        <v>355976.423784211</v>
      </c>
      <c r="E1602" s="9" t="n">
        <f aca="false">100*(D1602/C1602)</f>
        <v>0.285573580583012</v>
      </c>
    </row>
    <row r="1603" customFormat="false" ht="15" hidden="false" customHeight="false" outlineLevel="0" collapsed="false">
      <c r="A1603" s="7" t="s">
        <v>1636</v>
      </c>
      <c r="B1603" s="7" t="n">
        <v>85440753.546791</v>
      </c>
      <c r="C1603" s="7" t="n">
        <v>81492424</v>
      </c>
      <c r="D1603" s="7" t="n">
        <v>3948329.54679097</v>
      </c>
      <c r="E1603" s="9" t="n">
        <f aca="false">100*(D1603/C1603)</f>
        <v>4.84502651042872</v>
      </c>
    </row>
    <row r="1604" customFormat="false" ht="15" hidden="false" customHeight="false" outlineLevel="0" collapsed="false">
      <c r="A1604" s="7" t="s">
        <v>542</v>
      </c>
      <c r="B1604" s="7" t="n">
        <v>2110530306.83909</v>
      </c>
      <c r="C1604" s="7" t="n">
        <v>2100443539</v>
      </c>
      <c r="D1604" s="7" t="n">
        <v>10086767.839087</v>
      </c>
      <c r="E1604" s="9" t="n">
        <f aca="false">100*(D1604/C1604)</f>
        <v>0.480220851063163</v>
      </c>
    </row>
    <row r="1605" customFormat="false" ht="15" hidden="false" customHeight="false" outlineLevel="0" collapsed="false">
      <c r="A1605" s="7" t="s">
        <v>1360</v>
      </c>
      <c r="B1605" s="7" t="n">
        <v>6443335825.70782</v>
      </c>
      <c r="C1605" s="7" t="n">
        <v>6585363361</v>
      </c>
      <c r="D1605" s="7" t="n">
        <v>142027535.292183</v>
      </c>
      <c r="E1605" s="9" t="n">
        <f aca="false">100*(D1605/C1605)</f>
        <v>2.15671524115589</v>
      </c>
    </row>
    <row r="1606" customFormat="false" ht="15" hidden="false" customHeight="false" outlineLevel="0" collapsed="false">
      <c r="A1606" s="7" t="s">
        <v>546</v>
      </c>
      <c r="B1606" s="7" t="n">
        <v>8683432958.79546</v>
      </c>
      <c r="C1606" s="7" t="n">
        <v>8039310757</v>
      </c>
      <c r="D1606" s="7" t="n">
        <v>644122201.79546</v>
      </c>
      <c r="E1606" s="9" t="n">
        <f aca="false">100*(D1606/C1606)</f>
        <v>8.01215702769804</v>
      </c>
    </row>
    <row r="1607" customFormat="false" ht="15" hidden="false" customHeight="false" outlineLevel="0" collapsed="false">
      <c r="A1607" s="7" t="s">
        <v>2755</v>
      </c>
      <c r="B1607" s="7" t="n">
        <v>645815050.972839</v>
      </c>
      <c r="C1607" s="7" t="n">
        <v>615361772</v>
      </c>
      <c r="D1607" s="7" t="n">
        <v>30453278.9728394</v>
      </c>
      <c r="E1607" s="9" t="n">
        <f aca="false">100*(D1607/C1607)</f>
        <v>4.94884153655865</v>
      </c>
    </row>
    <row r="1608" customFormat="false" ht="15" hidden="false" customHeight="false" outlineLevel="0" collapsed="false">
      <c r="A1608" s="7" t="s">
        <v>1918</v>
      </c>
      <c r="B1608" s="7" t="n">
        <v>98154835027.6898</v>
      </c>
      <c r="C1608" s="7" t="n">
        <v>122442279449</v>
      </c>
      <c r="D1608" s="7" t="n">
        <v>24287444421.3102</v>
      </c>
      <c r="E1608" s="9" t="n">
        <f aca="false">100*(D1608/C1608)</f>
        <v>19.8358316511304</v>
      </c>
    </row>
    <row r="1609" customFormat="false" ht="15" hidden="false" customHeight="false" outlineLevel="0" collapsed="false">
      <c r="A1609" s="7" t="s">
        <v>1919</v>
      </c>
      <c r="B1609" s="7" t="n">
        <v>61903893862.8493</v>
      </c>
      <c r="C1609" s="7" t="n">
        <v>65630157337</v>
      </c>
      <c r="D1609" s="7" t="n">
        <v>3726263474.15068</v>
      </c>
      <c r="E1609" s="9" t="n">
        <f aca="false">100*(D1609/C1609)</f>
        <v>5.67766957348119</v>
      </c>
    </row>
    <row r="1610" customFormat="false" ht="15" hidden="false" customHeight="false" outlineLevel="0" collapsed="false">
      <c r="A1610" s="7" t="s">
        <v>2491</v>
      </c>
      <c r="B1610" s="7" t="n">
        <v>319579239.670131</v>
      </c>
      <c r="C1610" s="7" t="n">
        <v>495269406</v>
      </c>
      <c r="D1610" s="7" t="n">
        <v>175690166.329869</v>
      </c>
      <c r="E1610" s="9" t="n">
        <f aca="false">100*(D1610/C1610)</f>
        <v>35.4736561962943</v>
      </c>
    </row>
    <row r="1611" customFormat="false" ht="15" hidden="false" customHeight="false" outlineLevel="0" collapsed="false">
      <c r="A1611" s="7" t="s">
        <v>2492</v>
      </c>
      <c r="B1611" s="7" t="n">
        <v>232077507989.659</v>
      </c>
      <c r="C1611" s="7" t="n">
        <v>257806613935</v>
      </c>
      <c r="D1611" s="7" t="n">
        <v>25729105945.3406</v>
      </c>
      <c r="E1611" s="9" t="n">
        <f aca="false">100*(D1611/C1611)</f>
        <v>9.98000227869547</v>
      </c>
    </row>
    <row r="1612" customFormat="false" ht="15" hidden="false" customHeight="false" outlineLevel="0" collapsed="false">
      <c r="A1612" s="7" t="s">
        <v>1640</v>
      </c>
      <c r="B1612" s="7" t="n">
        <v>33373441.4164668</v>
      </c>
      <c r="C1612" s="7" t="n">
        <v>31383619</v>
      </c>
      <c r="D1612" s="7" t="n">
        <v>1989822.41646681</v>
      </c>
      <c r="E1612" s="9" t="n">
        <f aca="false">100*(D1612/C1612)</f>
        <v>6.34032173429969</v>
      </c>
    </row>
    <row r="1613" customFormat="false" ht="15" hidden="false" customHeight="false" outlineLevel="0" collapsed="false">
      <c r="A1613" s="7" t="s">
        <v>1642</v>
      </c>
      <c r="B1613" s="7" t="n">
        <v>158983427.462714</v>
      </c>
      <c r="C1613" s="7" t="n">
        <v>145991650</v>
      </c>
      <c r="D1613" s="7" t="n">
        <v>12991777.4627136</v>
      </c>
      <c r="E1613" s="9" t="n">
        <f aca="false">100*(D1613/C1613)</f>
        <v>8.89898666308217</v>
      </c>
    </row>
    <row r="1614" customFormat="false" ht="15" hidden="false" customHeight="false" outlineLevel="0" collapsed="false">
      <c r="A1614" s="7" t="s">
        <v>2190</v>
      </c>
      <c r="B1614" s="7" t="n">
        <v>154520985.525539</v>
      </c>
      <c r="C1614" s="7" t="n">
        <v>181702263</v>
      </c>
      <c r="D1614" s="7" t="n">
        <v>27181277.4744614</v>
      </c>
      <c r="E1614" s="9" t="n">
        <f aca="false">100*(D1614/C1614)</f>
        <v>14.9592399267264</v>
      </c>
    </row>
    <row r="1615" customFormat="false" ht="15" hidden="false" customHeight="false" outlineLevel="0" collapsed="false">
      <c r="A1615" s="7" t="s">
        <v>2762</v>
      </c>
      <c r="B1615" s="7" t="n">
        <v>16352870514.3714</v>
      </c>
      <c r="C1615" s="7" t="n">
        <v>16989677643</v>
      </c>
      <c r="D1615" s="7" t="n">
        <v>636807128.628569</v>
      </c>
      <c r="E1615" s="9" t="n">
        <f aca="false">100*(D1615/C1615)</f>
        <v>3.74820018372122</v>
      </c>
    </row>
    <row r="1616" customFormat="false" ht="15" hidden="false" customHeight="false" outlineLevel="0" collapsed="false">
      <c r="A1616" s="7" t="s">
        <v>1921</v>
      </c>
      <c r="B1616" s="7" t="n">
        <v>218113621.672896</v>
      </c>
      <c r="C1616" s="7" t="n">
        <v>140569240</v>
      </c>
      <c r="D1616" s="7" t="n">
        <v>77544381.6728956</v>
      </c>
      <c r="E1616" s="9" t="n">
        <f aca="false">100*(D1616/C1616)</f>
        <v>55.1645450120493</v>
      </c>
    </row>
    <row r="1617" customFormat="false" ht="15" hidden="false" customHeight="false" outlineLevel="0" collapsed="false">
      <c r="A1617" s="7" t="s">
        <v>2192</v>
      </c>
      <c r="B1617" s="7" t="n">
        <v>88918975.0989229</v>
      </c>
      <c r="C1617" s="7" t="n">
        <v>93259871</v>
      </c>
      <c r="D1617" s="7" t="n">
        <v>4340895.90107706</v>
      </c>
      <c r="E1617" s="9" t="n">
        <f aca="false">100*(D1617/C1617)</f>
        <v>4.65462353156918</v>
      </c>
    </row>
    <row r="1618" customFormat="false" ht="15" hidden="false" customHeight="false" outlineLevel="0" collapsed="false">
      <c r="A1618" s="7" t="s">
        <v>1924</v>
      </c>
      <c r="B1618" s="7" t="n">
        <v>185824458.908295</v>
      </c>
      <c r="C1618" s="7" t="n">
        <v>176279782</v>
      </c>
      <c r="D1618" s="7" t="n">
        <v>9544676.90829474</v>
      </c>
      <c r="E1618" s="9" t="n">
        <f aca="false">100*(D1618/C1618)</f>
        <v>5.41450460172156</v>
      </c>
    </row>
    <row r="1619" customFormat="false" ht="15" hidden="false" customHeight="false" outlineLevel="0" collapsed="false">
      <c r="A1619" s="7" t="s">
        <v>2500</v>
      </c>
      <c r="B1619" s="7" t="n">
        <v>196815860889.923</v>
      </c>
      <c r="C1619" s="7" t="n">
        <v>252811027733</v>
      </c>
      <c r="D1619" s="7" t="n">
        <v>55995166843.0772</v>
      </c>
      <c r="E1619" s="9" t="n">
        <f aca="false">100*(D1619/C1619)</f>
        <v>22.1490206915401</v>
      </c>
    </row>
    <row r="1620" customFormat="false" ht="15" hidden="false" customHeight="false" outlineLevel="0" collapsed="false">
      <c r="A1620" s="7" t="s">
        <v>1108</v>
      </c>
      <c r="B1620" s="7" t="n">
        <v>6028064106.11527</v>
      </c>
      <c r="C1620" s="7" t="n">
        <v>6009295738</v>
      </c>
      <c r="D1620" s="7" t="n">
        <v>18768368.1152725</v>
      </c>
      <c r="E1620" s="9" t="n">
        <f aca="false">100*(D1620/C1620)</f>
        <v>0.31232225760816</v>
      </c>
    </row>
    <row r="1621" customFormat="false" ht="15" hidden="false" customHeight="false" outlineLevel="0" collapsed="false">
      <c r="A1621" s="7" t="s">
        <v>1647</v>
      </c>
      <c r="B1621" s="7" t="n">
        <v>197771423.486209</v>
      </c>
      <c r="C1621" s="7" t="n">
        <v>176892630</v>
      </c>
      <c r="D1621" s="7" t="n">
        <v>20878793.4862092</v>
      </c>
      <c r="E1621" s="9" t="n">
        <f aca="false">100*(D1621/C1621)</f>
        <v>11.8030883967349</v>
      </c>
    </row>
    <row r="1622" customFormat="false" ht="15" hidden="false" customHeight="false" outlineLevel="0" collapsed="false">
      <c r="A1622" s="7" t="s">
        <v>1109</v>
      </c>
      <c r="B1622" s="7" t="n">
        <v>73524148.7465468</v>
      </c>
      <c r="C1622" s="7" t="n">
        <v>88250402</v>
      </c>
      <c r="D1622" s="7" t="n">
        <v>14726253.2534532</v>
      </c>
      <c r="E1622" s="9" t="n">
        <f aca="false">100*(D1622/C1622)</f>
        <v>16.6868965123278</v>
      </c>
    </row>
    <row r="1623" customFormat="false" ht="15" hidden="false" customHeight="false" outlineLevel="0" collapsed="false">
      <c r="A1623" s="7" t="s">
        <v>266</v>
      </c>
      <c r="B1623" s="7" t="n">
        <v>522345112.749411</v>
      </c>
      <c r="C1623" s="7" t="n">
        <v>538276463</v>
      </c>
      <c r="D1623" s="7" t="n">
        <v>15931350.2505887</v>
      </c>
      <c r="E1623" s="9" t="n">
        <f aca="false">100*(D1623/C1623)</f>
        <v>2.95969661422642</v>
      </c>
    </row>
    <row r="1624" customFormat="false" ht="15" hidden="false" customHeight="false" outlineLevel="0" collapsed="false">
      <c r="A1624" s="7" t="s">
        <v>269</v>
      </c>
      <c r="B1624" s="7" t="n">
        <v>441294707.506795</v>
      </c>
      <c r="C1624" s="7" t="n">
        <v>408257419</v>
      </c>
      <c r="D1624" s="7" t="n">
        <v>33037288.5067955</v>
      </c>
      <c r="E1624" s="9" t="n">
        <f aca="false">100*(D1624/C1624)</f>
        <v>8.09226898747319</v>
      </c>
    </row>
    <row r="1625" customFormat="false" ht="15" hidden="false" customHeight="false" outlineLevel="0" collapsed="false">
      <c r="A1625" s="7" t="s">
        <v>2772</v>
      </c>
      <c r="B1625" s="7" t="n">
        <v>112646903.622863</v>
      </c>
      <c r="C1625" s="7" t="n">
        <v>118144683</v>
      </c>
      <c r="D1625" s="7" t="n">
        <v>5497779.37713741</v>
      </c>
      <c r="E1625" s="9" t="n">
        <f aca="false">100*(D1625/C1625)</f>
        <v>4.65342936942614</v>
      </c>
    </row>
    <row r="1626" customFormat="false" ht="15" hidden="false" customHeight="false" outlineLevel="0" collapsed="false">
      <c r="A1626" s="7" t="s">
        <v>1654</v>
      </c>
      <c r="B1626" s="7" t="n">
        <v>90657524.8796691</v>
      </c>
      <c r="C1626" s="7" t="n">
        <v>83545947</v>
      </c>
      <c r="D1626" s="7" t="n">
        <v>7111577.87966912</v>
      </c>
      <c r="E1626" s="9" t="n">
        <f aca="false">100*(D1626/C1626)</f>
        <v>8.51217579671353</v>
      </c>
    </row>
    <row r="1627" customFormat="false" ht="15" hidden="false" customHeight="false" outlineLevel="0" collapsed="false">
      <c r="A1627" s="7" t="s">
        <v>1656</v>
      </c>
      <c r="B1627" s="7" t="n">
        <v>75782983.3540417</v>
      </c>
      <c r="C1627" s="7" t="n">
        <v>86535072</v>
      </c>
      <c r="D1627" s="7" t="n">
        <v>10752088.6459583</v>
      </c>
      <c r="E1627" s="9" t="n">
        <f aca="false">100*(D1627/C1627)</f>
        <v>12.4251224358585</v>
      </c>
    </row>
    <row r="1628" customFormat="false" ht="15" hidden="false" customHeight="false" outlineLevel="0" collapsed="false">
      <c r="A1628" s="7" t="s">
        <v>1119</v>
      </c>
      <c r="B1628" s="7" t="n">
        <v>158989589.736842</v>
      </c>
      <c r="C1628" s="7" t="n">
        <v>162414885</v>
      </c>
      <c r="D1628" s="7" t="n">
        <v>3425295.26315776</v>
      </c>
      <c r="E1628" s="9" t="n">
        <f aca="false">100*(D1628/C1628)</f>
        <v>2.10897865867267</v>
      </c>
    </row>
    <row r="1629" customFormat="false" ht="15" hidden="false" customHeight="false" outlineLevel="0" collapsed="false">
      <c r="A1629" s="7" t="s">
        <v>1658</v>
      </c>
      <c r="B1629" s="7" t="n">
        <v>363610029.185665</v>
      </c>
      <c r="C1629" s="7" t="n">
        <v>310276773</v>
      </c>
      <c r="D1629" s="7" t="n">
        <v>53333256.185665</v>
      </c>
      <c r="E1629" s="9" t="n">
        <f aca="false">100*(D1629/C1629)</f>
        <v>17.188929635305</v>
      </c>
    </row>
    <row r="1630" customFormat="false" ht="15" hidden="false" customHeight="false" outlineLevel="0" collapsed="false">
      <c r="A1630" s="7" t="s">
        <v>2779</v>
      </c>
      <c r="B1630" s="7" t="n">
        <v>128067652.904075</v>
      </c>
      <c r="C1630" s="7" t="n">
        <v>119235943</v>
      </c>
      <c r="D1630" s="7" t="n">
        <v>8831709.90407516</v>
      </c>
      <c r="E1630" s="9" t="n">
        <f aca="false">100*(D1630/C1630)</f>
        <v>7.40691915698202</v>
      </c>
    </row>
    <row r="1631" customFormat="false" ht="15" hidden="false" customHeight="false" outlineLevel="0" collapsed="false">
      <c r="A1631" s="7" t="s">
        <v>1127</v>
      </c>
      <c r="B1631" s="7" t="n">
        <v>124795732.574306</v>
      </c>
      <c r="C1631" s="7" t="n">
        <v>145512644</v>
      </c>
      <c r="D1631" s="7" t="n">
        <v>20716911.425694</v>
      </c>
      <c r="E1631" s="9" t="n">
        <f aca="false">100*(D1631/C1631)</f>
        <v>14.2371898800039</v>
      </c>
    </row>
    <row r="1632" customFormat="false" ht="15" hidden="false" customHeight="false" outlineLevel="0" collapsed="false">
      <c r="A1632" s="7" t="s">
        <v>2222</v>
      </c>
      <c r="B1632" s="7" t="n">
        <v>140869047.734166</v>
      </c>
      <c r="C1632" s="7" t="n">
        <v>157568732</v>
      </c>
      <c r="D1632" s="7" t="n">
        <v>16699684.2658338</v>
      </c>
      <c r="E1632" s="9" t="n">
        <f aca="false">100*(D1632/C1632)</f>
        <v>10.5983490847878</v>
      </c>
    </row>
    <row r="1633" customFormat="false" ht="15" hidden="false" customHeight="false" outlineLevel="0" collapsed="false">
      <c r="A1633" s="7" t="s">
        <v>569</v>
      </c>
      <c r="B1633" s="7" t="n">
        <v>385887208.290551</v>
      </c>
      <c r="C1633" s="7" t="n">
        <v>357908720</v>
      </c>
      <c r="D1633" s="7" t="n">
        <v>27978488.290551</v>
      </c>
      <c r="E1633" s="9" t="n">
        <f aca="false">100*(D1633/C1633)</f>
        <v>7.81721336394123</v>
      </c>
    </row>
    <row r="1634" customFormat="false" ht="15" hidden="false" customHeight="false" outlineLevel="0" collapsed="false">
      <c r="A1634" s="7" t="s">
        <v>289</v>
      </c>
      <c r="B1634" s="7" t="n">
        <v>148826946.759438</v>
      </c>
      <c r="C1634" s="7" t="n">
        <v>155770592</v>
      </c>
      <c r="D1634" s="7" t="n">
        <v>6943645.24056178</v>
      </c>
      <c r="E1634" s="9" t="n">
        <f aca="false">100*(D1634/C1634)</f>
        <v>4.45760984240323</v>
      </c>
    </row>
    <row r="1635" customFormat="false" ht="15" hidden="false" customHeight="false" outlineLevel="0" collapsed="false">
      <c r="A1635" s="7" t="s">
        <v>1669</v>
      </c>
      <c r="B1635" s="7" t="n">
        <v>688801611915.011</v>
      </c>
      <c r="C1635" s="7" t="n">
        <v>605241559943</v>
      </c>
      <c r="D1635" s="7" t="n">
        <v>83560051972.0108</v>
      </c>
      <c r="E1635" s="9" t="n">
        <f aca="false">100*(D1635/C1635)</f>
        <v>13.8060664538437</v>
      </c>
    </row>
    <row r="1636" customFormat="false" ht="15" hidden="false" customHeight="false" outlineLevel="0" collapsed="false">
      <c r="A1636" s="7" t="s">
        <v>1951</v>
      </c>
      <c r="B1636" s="7" t="n">
        <v>138912315.534888</v>
      </c>
      <c r="C1636" s="7" t="n">
        <v>134723942</v>
      </c>
      <c r="D1636" s="7" t="n">
        <v>4188373.53488776</v>
      </c>
      <c r="E1636" s="9" t="n">
        <f aca="false">100*(D1636/C1636)</f>
        <v>3.1088561340402</v>
      </c>
    </row>
    <row r="1637" customFormat="false" ht="15" hidden="false" customHeight="false" outlineLevel="0" collapsed="false">
      <c r="A1637" s="7" t="s">
        <v>574</v>
      </c>
      <c r="B1637" s="7" t="n">
        <v>3677312595.04659</v>
      </c>
      <c r="C1637" s="7" t="n">
        <v>3483902637</v>
      </c>
      <c r="D1637" s="7" t="n">
        <v>193409958.046592</v>
      </c>
      <c r="E1637" s="9" t="n">
        <f aca="false">100*(D1637/C1637)</f>
        <v>5.55153166430442</v>
      </c>
    </row>
    <row r="1638" customFormat="false" ht="15" hidden="false" customHeight="false" outlineLevel="0" collapsed="false">
      <c r="A1638" s="7" t="s">
        <v>1671</v>
      </c>
      <c r="B1638" s="7" t="n">
        <v>19406913428.6539</v>
      </c>
      <c r="C1638" s="7" t="n">
        <v>15966454541</v>
      </c>
      <c r="D1638" s="7" t="n">
        <v>3440458887.65395</v>
      </c>
      <c r="E1638" s="9" t="n">
        <f aca="false">100*(D1638/C1638)</f>
        <v>21.5480454901196</v>
      </c>
    </row>
    <row r="1639" customFormat="false" ht="15" hidden="false" customHeight="false" outlineLevel="0" collapsed="false">
      <c r="A1639" s="7" t="s">
        <v>15</v>
      </c>
      <c r="B1639" s="7" t="n">
        <v>195070023.117777</v>
      </c>
      <c r="C1639" s="7" t="n">
        <v>187756969</v>
      </c>
      <c r="D1639" s="7" t="n">
        <v>7313054.11777732</v>
      </c>
      <c r="E1639" s="9" t="n">
        <f aca="false">100*(D1639/C1639)</f>
        <v>3.89495748505469</v>
      </c>
    </row>
    <row r="1640" customFormat="false" ht="15" hidden="false" customHeight="false" outlineLevel="0" collapsed="false">
      <c r="A1640" s="7" t="s">
        <v>875</v>
      </c>
      <c r="B1640" s="7" t="n">
        <v>3897975367.07568</v>
      </c>
      <c r="C1640" s="7" t="n">
        <v>1294118837</v>
      </c>
      <c r="D1640" s="7" t="n">
        <v>2603856530.07568</v>
      </c>
      <c r="E1640" s="9" t="n">
        <f aca="false">100*(D1640/C1640)</f>
        <v>201.206910496094</v>
      </c>
    </row>
    <row r="1641" customFormat="false" ht="15" hidden="false" customHeight="false" outlineLevel="0" collapsed="false">
      <c r="A1641" s="7" t="s">
        <v>17</v>
      </c>
      <c r="B1641" s="7" t="n">
        <v>725857190.464213</v>
      </c>
      <c r="C1641" s="7" t="n">
        <v>708806352</v>
      </c>
      <c r="D1641" s="7" t="n">
        <v>17050838.4642129</v>
      </c>
      <c r="E1641" s="9" t="n">
        <f aca="false">100*(D1641/C1641)</f>
        <v>2.40557077629193</v>
      </c>
    </row>
    <row r="1642" customFormat="false" ht="15" hidden="false" customHeight="false" outlineLevel="0" collapsed="false">
      <c r="A1642" s="7" t="s">
        <v>2531</v>
      </c>
      <c r="B1642" s="7" t="n">
        <v>6293871414.99568</v>
      </c>
      <c r="C1642" s="7" t="n">
        <v>6475042506</v>
      </c>
      <c r="D1642" s="7" t="n">
        <v>181171091.004321</v>
      </c>
      <c r="E1642" s="9" t="n">
        <f aca="false">100*(D1642/C1642)</f>
        <v>2.79799075969682</v>
      </c>
    </row>
    <row r="1643" customFormat="false" ht="15" hidden="false" customHeight="false" outlineLevel="0" collapsed="false">
      <c r="A1643" s="7" t="s">
        <v>579</v>
      </c>
      <c r="B1643" s="7" t="n">
        <v>151477120.091262</v>
      </c>
      <c r="C1643" s="7" t="n">
        <v>140763381</v>
      </c>
      <c r="D1643" s="7" t="n">
        <v>10713739.0912616</v>
      </c>
      <c r="E1643" s="9" t="n">
        <f aca="false">100*(D1643/C1643)</f>
        <v>7.61116919411135</v>
      </c>
    </row>
    <row r="1644" customFormat="false" ht="15" hidden="false" customHeight="false" outlineLevel="0" collapsed="false">
      <c r="A1644" s="7" t="s">
        <v>580</v>
      </c>
      <c r="B1644" s="7" t="n">
        <v>385618100.238052</v>
      </c>
      <c r="C1644" s="7" t="n">
        <v>391594332</v>
      </c>
      <c r="D1644" s="7" t="n">
        <v>5976231.76194793</v>
      </c>
      <c r="E1644" s="9" t="n">
        <f aca="false">100*(D1644/C1644)</f>
        <v>1.52612825916692</v>
      </c>
    </row>
    <row r="1645" customFormat="false" ht="15" hidden="false" customHeight="false" outlineLevel="0" collapsed="false">
      <c r="A1645" s="7" t="s">
        <v>1152</v>
      </c>
      <c r="B1645" s="7" t="n">
        <v>143097649.247213</v>
      </c>
      <c r="C1645" s="7" t="n">
        <v>149601018</v>
      </c>
      <c r="D1645" s="7" t="n">
        <v>6503368.75278705</v>
      </c>
      <c r="E1645" s="9" t="n">
        <f aca="false">100*(D1645/C1645)</f>
        <v>4.34714204470658</v>
      </c>
    </row>
    <row r="1646" customFormat="false" ht="15" hidden="false" customHeight="false" outlineLevel="0" collapsed="false">
      <c r="A1646" s="7" t="s">
        <v>884</v>
      </c>
      <c r="B1646" s="7" t="n">
        <v>705520476.713269</v>
      </c>
      <c r="C1646" s="7" t="n">
        <v>671278492</v>
      </c>
      <c r="D1646" s="7" t="n">
        <v>34241984.7132686</v>
      </c>
      <c r="E1646" s="9" t="n">
        <f aca="false">100*(D1646/C1646)</f>
        <v>5.10101025451425</v>
      </c>
    </row>
    <row r="1647" customFormat="false" ht="15" hidden="false" customHeight="false" outlineLevel="0" collapsed="false">
      <c r="A1647" s="7" t="s">
        <v>310</v>
      </c>
      <c r="B1647" s="7" t="n">
        <v>501109938.38743</v>
      </c>
      <c r="C1647" s="7" t="n">
        <v>403598173</v>
      </c>
      <c r="D1647" s="7" t="n">
        <v>97511765.3874305</v>
      </c>
      <c r="E1647" s="9" t="n">
        <f aca="false">100*(D1647/C1647)</f>
        <v>24.1606062442286</v>
      </c>
    </row>
    <row r="1648" customFormat="false" ht="15" hidden="false" customHeight="false" outlineLevel="0" collapsed="false">
      <c r="A1648" s="7" t="s">
        <v>2537</v>
      </c>
      <c r="B1648" s="7" t="n">
        <v>145638584.871064</v>
      </c>
      <c r="C1648" s="7" t="n">
        <v>135320706</v>
      </c>
      <c r="D1648" s="7" t="n">
        <v>10317878.8710639</v>
      </c>
      <c r="E1648" s="9" t="n">
        <f aca="false">100*(D1648/C1648)</f>
        <v>7.62475985830569</v>
      </c>
    </row>
    <row r="1649" customFormat="false" ht="15" hidden="false" customHeight="false" outlineLevel="0" collapsed="false">
      <c r="A1649" s="7" t="s">
        <v>1406</v>
      </c>
      <c r="B1649" s="7" t="n">
        <v>208621042.530857</v>
      </c>
      <c r="C1649" s="7" t="n">
        <v>164176179</v>
      </c>
      <c r="D1649" s="7" t="n">
        <v>44444863.5308572</v>
      </c>
      <c r="E1649" s="9" t="n">
        <f aca="false">100*(D1649/C1649)</f>
        <v>27.0714447135825</v>
      </c>
    </row>
    <row r="1650" customFormat="false" ht="15" hidden="false" customHeight="false" outlineLevel="0" collapsed="false">
      <c r="A1650" s="7" t="s">
        <v>1409</v>
      </c>
      <c r="B1650" s="7" t="n">
        <v>200723363.171231</v>
      </c>
      <c r="C1650" s="7" t="n">
        <v>2266432496</v>
      </c>
      <c r="D1650" s="7" t="n">
        <v>2065709132.82877</v>
      </c>
      <c r="E1650" s="9" t="n">
        <f aca="false">100*(D1650/C1650)</f>
        <v>91.143642551654</v>
      </c>
    </row>
    <row r="1651" customFormat="false" ht="15" hidden="false" customHeight="false" outlineLevel="0" collapsed="false">
      <c r="A1651" s="7" t="s">
        <v>889</v>
      </c>
      <c r="B1651" s="7" t="n">
        <v>933246382886.702</v>
      </c>
      <c r="C1651" s="7" t="n">
        <v>996582619570</v>
      </c>
      <c r="D1651" s="7" t="n">
        <v>63336236683.2979</v>
      </c>
      <c r="E1651" s="9" t="n">
        <f aca="false">100*(D1651/C1651)</f>
        <v>6.35534229069998</v>
      </c>
    </row>
    <row r="1652" customFormat="false" ht="15" hidden="false" customHeight="false" outlineLevel="0" collapsed="false">
      <c r="A1652" s="7" t="s">
        <v>317</v>
      </c>
      <c r="B1652" s="7" t="n">
        <v>44522736.0131912</v>
      </c>
      <c r="C1652" s="7" t="n">
        <v>38366591</v>
      </c>
      <c r="D1652" s="7" t="n">
        <v>6156145.01319122</v>
      </c>
      <c r="E1652" s="9" t="n">
        <f aca="false">100*(D1652/C1652)</f>
        <v>16.045587717687</v>
      </c>
    </row>
    <row r="1653" customFormat="false" ht="15" hidden="false" customHeight="false" outlineLevel="0" collapsed="false">
      <c r="A1653" s="7" t="s">
        <v>1976</v>
      </c>
      <c r="B1653" s="7" t="n">
        <v>79736968.9586497</v>
      </c>
      <c r="C1653" s="7" t="n">
        <v>69319312</v>
      </c>
      <c r="D1653" s="7" t="n">
        <v>10417656.9586497</v>
      </c>
      <c r="E1653" s="9" t="n">
        <f aca="false">100*(D1653/C1653)</f>
        <v>15.0285059936107</v>
      </c>
    </row>
    <row r="1654" customFormat="false" ht="15" hidden="false" customHeight="false" outlineLevel="0" collapsed="false">
      <c r="A1654" s="7" t="s">
        <v>1977</v>
      </c>
      <c r="B1654" s="7" t="n">
        <v>114522206.499523</v>
      </c>
      <c r="C1654" s="7" t="n">
        <v>111770813</v>
      </c>
      <c r="D1654" s="7" t="n">
        <v>2751393.49952255</v>
      </c>
      <c r="E1654" s="9" t="n">
        <f aca="false">100*(D1654/C1654)</f>
        <v>2.46163862073952</v>
      </c>
    </row>
    <row r="1655" customFormat="false" ht="15" hidden="false" customHeight="false" outlineLevel="0" collapsed="false">
      <c r="A1655" s="7" t="s">
        <v>894</v>
      </c>
      <c r="B1655" s="7" t="n">
        <v>73226256.04165</v>
      </c>
      <c r="C1655" s="7" t="n">
        <v>78446731</v>
      </c>
      <c r="D1655" s="7" t="n">
        <v>5220474.95835</v>
      </c>
      <c r="E1655" s="9" t="n">
        <f aca="false">100*(D1655/C1655)</f>
        <v>6.65480242682133</v>
      </c>
    </row>
    <row r="1656" customFormat="false" ht="15" hidden="false" customHeight="false" outlineLevel="0" collapsed="false">
      <c r="A1656" s="7" t="s">
        <v>2548</v>
      </c>
      <c r="B1656" s="7" t="n">
        <v>143621292.349523</v>
      </c>
      <c r="C1656" s="7" t="n">
        <v>109045014</v>
      </c>
      <c r="D1656" s="7" t="n">
        <v>34576278.3495225</v>
      </c>
      <c r="E1656" s="9" t="n">
        <f aca="false">100*(D1656/C1656)</f>
        <v>31.7082616446108</v>
      </c>
    </row>
    <row r="1657" customFormat="false" ht="15" hidden="false" customHeight="false" outlineLevel="0" collapsed="false">
      <c r="A1657" s="7" t="s">
        <v>1417</v>
      </c>
      <c r="B1657" s="7" t="n">
        <v>6990308909.08621</v>
      </c>
      <c r="C1657" s="7" t="n">
        <v>6321297000</v>
      </c>
      <c r="D1657" s="7" t="n">
        <v>669011909.086206</v>
      </c>
      <c r="E1657" s="9" t="n">
        <f aca="false">100*(D1657/C1657)</f>
        <v>10.5834595192443</v>
      </c>
    </row>
    <row r="1658" customFormat="false" ht="15" hidden="false" customHeight="false" outlineLevel="0" collapsed="false">
      <c r="A1658" s="7" t="s">
        <v>320</v>
      </c>
      <c r="B1658" s="7" t="n">
        <v>354941840.87062</v>
      </c>
      <c r="C1658" s="7" t="n">
        <v>266608795</v>
      </c>
      <c r="D1658" s="7" t="n">
        <v>88333045.8706197</v>
      </c>
      <c r="E1658" s="9" t="n">
        <f aca="false">100*(D1658/C1658)</f>
        <v>33.1320824846081</v>
      </c>
    </row>
    <row r="1659" customFormat="false" ht="15" hidden="false" customHeight="false" outlineLevel="0" collapsed="false">
      <c r="A1659" s="7" t="s">
        <v>898</v>
      </c>
      <c r="B1659" s="7" t="n">
        <v>423392192.079147</v>
      </c>
      <c r="C1659" s="7" t="n">
        <v>387785677</v>
      </c>
      <c r="D1659" s="7" t="n">
        <v>35606515.0791473</v>
      </c>
      <c r="E1659" s="9" t="n">
        <f aca="false">100*(D1659/C1659)</f>
        <v>9.18200882369033</v>
      </c>
    </row>
    <row r="1660" customFormat="false" ht="15" hidden="false" customHeight="false" outlineLevel="0" collapsed="false">
      <c r="A1660" s="7" t="s">
        <v>41</v>
      </c>
      <c r="B1660" s="7" t="n">
        <v>6883243220.87779</v>
      </c>
      <c r="C1660" s="7" t="n">
        <v>6292098403</v>
      </c>
      <c r="D1660" s="7" t="n">
        <v>591144817.877785</v>
      </c>
      <c r="E1660" s="9" t="n">
        <f aca="false">100*(D1660/C1660)</f>
        <v>9.39503453404247</v>
      </c>
    </row>
    <row r="1661" customFormat="false" ht="15" hidden="false" customHeight="false" outlineLevel="0" collapsed="false">
      <c r="A1661" s="7" t="s">
        <v>903</v>
      </c>
      <c r="B1661" s="7" t="n">
        <v>141979081.893538</v>
      </c>
      <c r="C1661" s="7" t="n">
        <v>139284674</v>
      </c>
      <c r="D1661" s="7" t="n">
        <v>2694407.89353776</v>
      </c>
      <c r="E1661" s="9" t="n">
        <f aca="false">100*(D1661/C1661)</f>
        <v>1.93446114074098</v>
      </c>
    </row>
    <row r="1662" customFormat="false" ht="15" hidden="false" customHeight="false" outlineLevel="0" collapsed="false">
      <c r="A1662" s="7" t="s">
        <v>1986</v>
      </c>
      <c r="B1662" s="7" t="n">
        <v>130245727.651333</v>
      </c>
      <c r="C1662" s="7" t="n">
        <v>116812720</v>
      </c>
      <c r="D1662" s="7" t="n">
        <v>13433007.6513325</v>
      </c>
      <c r="E1662" s="9" t="n">
        <f aca="false">100*(D1662/C1662)</f>
        <v>11.499610360355</v>
      </c>
    </row>
    <row r="1663" customFormat="false" ht="15" hidden="false" customHeight="false" outlineLevel="0" collapsed="false">
      <c r="A1663" s="7" t="s">
        <v>47</v>
      </c>
      <c r="B1663" s="7" t="n">
        <v>141254830.369898</v>
      </c>
      <c r="C1663" s="7" t="n">
        <v>127297574</v>
      </c>
      <c r="D1663" s="7" t="n">
        <v>13957256.3698979</v>
      </c>
      <c r="E1663" s="9" t="n">
        <f aca="false">100*(D1663/C1663)</f>
        <v>10.964275226406</v>
      </c>
    </row>
    <row r="1664" customFormat="false" ht="15" hidden="false" customHeight="false" outlineLevel="0" collapsed="false">
      <c r="A1664" s="7" t="s">
        <v>905</v>
      </c>
      <c r="B1664" s="7" t="n">
        <v>231696601.511681</v>
      </c>
      <c r="C1664" s="7" t="n">
        <v>206267355</v>
      </c>
      <c r="D1664" s="7" t="n">
        <v>25429246.5116811</v>
      </c>
      <c r="E1664" s="9" t="n">
        <f aca="false">100*(D1664/C1664)</f>
        <v>12.3282942721019</v>
      </c>
    </row>
    <row r="1665" customFormat="false" ht="15" hidden="false" customHeight="false" outlineLevel="0" collapsed="false">
      <c r="A1665" s="7" t="s">
        <v>1991</v>
      </c>
      <c r="B1665" s="7" t="n">
        <v>15630055579.7529</v>
      </c>
      <c r="C1665" s="7" t="n">
        <v>13974342381</v>
      </c>
      <c r="D1665" s="7" t="n">
        <v>1655713198.75289</v>
      </c>
      <c r="E1665" s="9" t="n">
        <f aca="false">100*(D1665/C1665)</f>
        <v>11.8482369589288</v>
      </c>
    </row>
    <row r="1666" customFormat="false" ht="15" hidden="false" customHeight="false" outlineLevel="0" collapsed="false">
      <c r="A1666" s="7" t="s">
        <v>52</v>
      </c>
      <c r="B1666" s="7" t="n">
        <v>360967914.712403</v>
      </c>
      <c r="C1666" s="7" t="n">
        <v>376597144</v>
      </c>
      <c r="D1666" s="7" t="n">
        <v>15629229.2875971</v>
      </c>
      <c r="E1666" s="9" t="n">
        <f aca="false">100*(D1666/C1666)</f>
        <v>4.15011890998224</v>
      </c>
    </row>
    <row r="1667" customFormat="false" ht="15" hidden="false" customHeight="false" outlineLevel="0" collapsed="false">
      <c r="A1667" s="7" t="s">
        <v>1173</v>
      </c>
      <c r="B1667" s="7" t="n">
        <v>667711763.694315</v>
      </c>
      <c r="C1667" s="7" t="n">
        <v>665521755</v>
      </c>
      <c r="D1667" s="7" t="n">
        <v>2190008.69431508</v>
      </c>
      <c r="E1667" s="9" t="n">
        <f aca="false">100*(D1667/C1667)</f>
        <v>0.329066432143165</v>
      </c>
    </row>
    <row r="1668" customFormat="false" ht="15" hidden="false" customHeight="false" outlineLevel="0" collapsed="false">
      <c r="A1668" s="7" t="s">
        <v>1431</v>
      </c>
      <c r="B1668" s="7" t="n">
        <v>694722021.285654</v>
      </c>
      <c r="C1668" s="7" t="n">
        <v>650643227</v>
      </c>
      <c r="D1668" s="7" t="n">
        <v>44078794.2856537</v>
      </c>
      <c r="E1668" s="9" t="n">
        <f aca="false">100*(D1668/C1668)</f>
        <v>6.77464890995533</v>
      </c>
    </row>
    <row r="1669" customFormat="false" ht="15" hidden="false" customHeight="false" outlineLevel="0" collapsed="false">
      <c r="A1669" s="7" t="s">
        <v>908</v>
      </c>
      <c r="B1669" s="7" t="n">
        <v>773152516141.707</v>
      </c>
      <c r="C1669" s="7" t="n">
        <v>653309053082</v>
      </c>
      <c r="D1669" s="7" t="n">
        <v>119843463059.707</v>
      </c>
      <c r="E1669" s="9" t="n">
        <f aca="false">100*(D1669/C1669)</f>
        <v>18.3440689355739</v>
      </c>
    </row>
    <row r="1670" customFormat="false" ht="15" hidden="false" customHeight="false" outlineLevel="0" collapsed="false">
      <c r="A1670" s="7" t="s">
        <v>1436</v>
      </c>
      <c r="B1670" s="7" t="n">
        <v>338052508.243948</v>
      </c>
      <c r="C1670" s="7" t="n">
        <v>203005173</v>
      </c>
      <c r="D1670" s="7" t="n">
        <v>135047335.243948</v>
      </c>
      <c r="E1670" s="9" t="n">
        <f aca="false">100*(D1670/C1670)</f>
        <v>66.5240856911309</v>
      </c>
    </row>
    <row r="1671" customFormat="false" ht="15" hidden="false" customHeight="false" outlineLevel="0" collapsed="false">
      <c r="A1671" s="7" t="s">
        <v>57</v>
      </c>
      <c r="B1671" s="7" t="n">
        <v>376566282.387297</v>
      </c>
      <c r="C1671" s="7" t="n">
        <v>367779878</v>
      </c>
      <c r="D1671" s="7" t="n">
        <v>8786404.38729733</v>
      </c>
      <c r="E1671" s="9" t="n">
        <f aca="false">100*(D1671/C1671)</f>
        <v>2.38903890965382</v>
      </c>
    </row>
    <row r="1672" customFormat="false" ht="15" hidden="false" customHeight="false" outlineLevel="0" collapsed="false">
      <c r="A1672" s="7" t="s">
        <v>2273</v>
      </c>
      <c r="B1672" s="7" t="n">
        <v>159476600.140173</v>
      </c>
      <c r="C1672" s="7" t="n">
        <v>163117107</v>
      </c>
      <c r="D1672" s="7" t="n">
        <v>3640506.85982659</v>
      </c>
      <c r="E1672" s="9" t="n">
        <f aca="false">100*(D1672/C1672)</f>
        <v>2.2318363332833</v>
      </c>
    </row>
    <row r="1673" customFormat="false" ht="15" hidden="false" customHeight="false" outlineLevel="0" collapsed="false">
      <c r="A1673" s="7" t="s">
        <v>2559</v>
      </c>
      <c r="B1673" s="7" t="n">
        <v>2195500987199.15</v>
      </c>
      <c r="C1673" s="7" t="n">
        <v>2453771370291</v>
      </c>
      <c r="D1673" s="7" t="n">
        <v>258270383091.853</v>
      </c>
      <c r="E1673" s="9" t="n">
        <f aca="false">100*(D1673/C1673)</f>
        <v>10.525446103857</v>
      </c>
    </row>
    <row r="1674" customFormat="false" ht="15" hidden="false" customHeight="false" outlineLevel="0" collapsed="false">
      <c r="A1674" s="7" t="s">
        <v>2276</v>
      </c>
      <c r="B1674" s="7" t="n">
        <v>312788479.263369</v>
      </c>
      <c r="C1674" s="7" t="n">
        <v>289006121</v>
      </c>
      <c r="D1674" s="7" t="n">
        <v>23782358.2633688</v>
      </c>
      <c r="E1674" s="9" t="n">
        <f aca="false">100*(D1674/C1674)</f>
        <v>8.22901542053113</v>
      </c>
    </row>
    <row r="1675" customFormat="false" ht="15" hidden="false" customHeight="false" outlineLevel="0" collapsed="false">
      <c r="A1675" s="7" t="s">
        <v>2277</v>
      </c>
      <c r="B1675" s="7" t="n">
        <v>314714210.898213</v>
      </c>
      <c r="C1675" s="7" t="n">
        <v>362239094</v>
      </c>
      <c r="D1675" s="7" t="n">
        <v>47524883.1017873</v>
      </c>
      <c r="E1675" s="9" t="n">
        <f aca="false">100*(D1675/C1675)</f>
        <v>13.1197554016043</v>
      </c>
    </row>
    <row r="1676" customFormat="false" ht="15" hidden="false" customHeight="false" outlineLevel="0" collapsed="false">
      <c r="A1676" s="7" t="s">
        <v>913</v>
      </c>
      <c r="B1676" s="7" t="n">
        <v>55508834.2628581</v>
      </c>
      <c r="C1676" s="7" t="n">
        <v>65196676</v>
      </c>
      <c r="D1676" s="7" t="n">
        <v>9687841.7371419</v>
      </c>
      <c r="E1676" s="9" t="n">
        <f aca="false">100*(D1676/C1676)</f>
        <v>14.8594105275274</v>
      </c>
    </row>
    <row r="1677" customFormat="false" ht="15" hidden="false" customHeight="false" outlineLevel="0" collapsed="false">
      <c r="A1677" s="7" t="s">
        <v>620</v>
      </c>
      <c r="B1677" s="7" t="n">
        <v>277947165.019891</v>
      </c>
      <c r="C1677" s="7" t="n">
        <v>232423993</v>
      </c>
      <c r="D1677" s="7" t="n">
        <v>45523172.0198909</v>
      </c>
      <c r="E1677" s="9" t="n">
        <f aca="false">100*(D1677/C1677)</f>
        <v>19.5862619139716</v>
      </c>
    </row>
    <row r="1678" customFormat="false" ht="15" hidden="false" customHeight="false" outlineLevel="0" collapsed="false">
      <c r="A1678" s="7" t="s">
        <v>63</v>
      </c>
      <c r="B1678" s="7" t="n">
        <v>205169851.035876</v>
      </c>
      <c r="C1678" s="7" t="n">
        <v>205531654</v>
      </c>
      <c r="D1678" s="7" t="n">
        <v>361802.964123845</v>
      </c>
      <c r="E1678" s="9" t="n">
        <f aca="false">100*(D1678/C1678)</f>
        <v>0.176032721521253</v>
      </c>
    </row>
    <row r="1679" customFormat="false" ht="15" hidden="false" customHeight="false" outlineLevel="0" collapsed="false">
      <c r="A1679" s="7" t="s">
        <v>1178</v>
      </c>
      <c r="B1679" s="7" t="n">
        <v>11972703458.919</v>
      </c>
      <c r="C1679" s="7" t="n">
        <v>11448579692</v>
      </c>
      <c r="D1679" s="7" t="n">
        <v>524123766.919046</v>
      </c>
      <c r="E1679" s="9" t="n">
        <f aca="false">100*(D1679/C1679)</f>
        <v>4.57806803131477</v>
      </c>
    </row>
    <row r="1680" customFormat="false" ht="15" hidden="false" customHeight="false" outlineLevel="0" collapsed="false">
      <c r="A1680" s="7" t="s">
        <v>66</v>
      </c>
      <c r="B1680" s="7" t="n">
        <v>164305602.660027</v>
      </c>
      <c r="C1680" s="7" t="n">
        <v>258722894</v>
      </c>
      <c r="D1680" s="7" t="n">
        <v>94417291.3399735</v>
      </c>
      <c r="E1680" s="9" t="n">
        <f aca="false">100*(D1680/C1680)</f>
        <v>36.4935974084974</v>
      </c>
    </row>
    <row r="1681" customFormat="false" ht="15" hidden="false" customHeight="false" outlineLevel="0" collapsed="false">
      <c r="A1681" s="7" t="s">
        <v>626</v>
      </c>
      <c r="B1681" s="7" t="n">
        <v>233275549.321497</v>
      </c>
      <c r="C1681" s="7" t="n">
        <v>214307785</v>
      </c>
      <c r="D1681" s="7" t="n">
        <v>18967764.3214967</v>
      </c>
      <c r="E1681" s="9" t="n">
        <f aca="false">100*(D1681/C1681)</f>
        <v>8.85071175622329</v>
      </c>
    </row>
    <row r="1682" customFormat="false" ht="15" hidden="false" customHeight="false" outlineLevel="0" collapsed="false">
      <c r="A1682" s="7" t="s">
        <v>627</v>
      </c>
      <c r="B1682" s="7" t="n">
        <v>1089859909.36995</v>
      </c>
      <c r="C1682" s="7" t="n">
        <v>1114912332</v>
      </c>
      <c r="D1682" s="7" t="n">
        <v>25052422.6300464</v>
      </c>
      <c r="E1682" s="9" t="n">
        <f aca="false">100*(D1682/C1682)</f>
        <v>2.24703072259554</v>
      </c>
    </row>
    <row r="1683" customFormat="false" ht="15" hidden="false" customHeight="false" outlineLevel="0" collapsed="false">
      <c r="A1683" s="7" t="s">
        <v>918</v>
      </c>
      <c r="B1683" s="7" t="n">
        <v>211413924.232112</v>
      </c>
      <c r="C1683" s="7" t="n">
        <v>189900810</v>
      </c>
      <c r="D1683" s="7" t="n">
        <v>21513114.2321119</v>
      </c>
      <c r="E1683" s="9" t="n">
        <f aca="false">100*(D1683/C1683)</f>
        <v>11.328605829597</v>
      </c>
    </row>
    <row r="1684" customFormat="false" ht="15" hidden="false" customHeight="false" outlineLevel="0" collapsed="false">
      <c r="A1684" s="7" t="s">
        <v>1708</v>
      </c>
      <c r="B1684" s="7" t="n">
        <v>20524604242.1506</v>
      </c>
      <c r="C1684" s="7" t="n">
        <v>20601647209</v>
      </c>
      <c r="D1684" s="7" t="n">
        <v>77042966.8493881</v>
      </c>
      <c r="E1684" s="9" t="n">
        <f aca="false">100*(D1684/C1684)</f>
        <v>0.373965081858752</v>
      </c>
    </row>
    <row r="1685" customFormat="false" ht="15" hidden="false" customHeight="false" outlineLevel="0" collapsed="false">
      <c r="A1685" s="7" t="s">
        <v>1715</v>
      </c>
      <c r="B1685" s="7" t="n">
        <v>16661776593.7129</v>
      </c>
      <c r="C1685" s="7" t="n">
        <v>17366679805</v>
      </c>
      <c r="D1685" s="7" t="n">
        <v>704903211.28709</v>
      </c>
      <c r="E1685" s="9" t="n">
        <f aca="false">100*(D1685/C1685)</f>
        <v>4.05894056435671</v>
      </c>
    </row>
    <row r="1686" customFormat="false" ht="15" hidden="false" customHeight="false" outlineLevel="0" collapsed="false">
      <c r="A1686" s="7" t="s">
        <v>2573</v>
      </c>
      <c r="B1686" s="7" t="n">
        <v>6631115192.21485</v>
      </c>
      <c r="C1686" s="7" t="n">
        <v>6841747505</v>
      </c>
      <c r="D1686" s="7" t="n">
        <v>210632312.785146</v>
      </c>
      <c r="E1686" s="9" t="n">
        <f aca="false">100*(D1686/C1686)</f>
        <v>3.07863323852881</v>
      </c>
    </row>
    <row r="1687" customFormat="false" ht="15" hidden="false" customHeight="false" outlineLevel="0" collapsed="false">
      <c r="A1687" s="7" t="s">
        <v>2574</v>
      </c>
      <c r="B1687" s="7" t="n">
        <v>122700199.629491</v>
      </c>
      <c r="C1687" s="7" t="n">
        <v>97335245</v>
      </c>
      <c r="D1687" s="7" t="n">
        <v>25364954.6294914</v>
      </c>
      <c r="E1687" s="9" t="n">
        <f aca="false">100*(D1687/C1687)</f>
        <v>26.0593730765166</v>
      </c>
    </row>
    <row r="1688" customFormat="false" ht="15" hidden="false" customHeight="false" outlineLevel="0" collapsed="false">
      <c r="A1688" s="7" t="s">
        <v>2579</v>
      </c>
      <c r="B1688" s="7" t="n">
        <v>212690371.691761</v>
      </c>
      <c r="C1688" s="7" t="n">
        <v>196464848</v>
      </c>
      <c r="D1688" s="7" t="n">
        <v>16225523.6917612</v>
      </c>
      <c r="E1688" s="9" t="n">
        <f aca="false">100*(D1688/C1688)</f>
        <v>8.25874137635105</v>
      </c>
    </row>
    <row r="1689" customFormat="false" ht="15" hidden="false" customHeight="false" outlineLevel="0" collapsed="false">
      <c r="A1689" s="7" t="s">
        <v>1721</v>
      </c>
      <c r="B1689" s="7" t="n">
        <v>159240812.188086</v>
      </c>
      <c r="C1689" s="7" t="n">
        <v>148777248</v>
      </c>
      <c r="D1689" s="7" t="n">
        <v>10463564.1880858</v>
      </c>
      <c r="E1689" s="9" t="n">
        <f aca="false">100*(D1689/C1689)</f>
        <v>7.03304055475321</v>
      </c>
    </row>
    <row r="1690" customFormat="false" ht="15" hidden="false" customHeight="false" outlineLevel="0" collapsed="false">
      <c r="A1690" s="7" t="s">
        <v>83</v>
      </c>
      <c r="B1690" s="7" t="n">
        <v>554485350.584677</v>
      </c>
      <c r="C1690" s="7" t="n">
        <v>615600474</v>
      </c>
      <c r="D1690" s="7" t="n">
        <v>61115123.415323</v>
      </c>
      <c r="E1690" s="9" t="n">
        <f aca="false">100*(D1690/C1690)</f>
        <v>9.92772520433813</v>
      </c>
    </row>
    <row r="1691" customFormat="false" ht="15" hidden="false" customHeight="false" outlineLevel="0" collapsed="false">
      <c r="A1691" s="7" t="s">
        <v>929</v>
      </c>
      <c r="B1691" s="7" t="n">
        <v>3588437454.83167</v>
      </c>
      <c r="C1691" s="7" t="n">
        <v>3533353738</v>
      </c>
      <c r="D1691" s="7" t="n">
        <v>55083716.8316693</v>
      </c>
      <c r="E1691" s="9" t="n">
        <f aca="false">100*(D1691/C1691)</f>
        <v>1.55896411500674</v>
      </c>
    </row>
    <row r="1692" customFormat="false" ht="15" hidden="false" customHeight="false" outlineLevel="0" collapsed="false">
      <c r="A1692" s="7" t="s">
        <v>352</v>
      </c>
      <c r="B1692" s="7" t="n">
        <v>747292605.606362</v>
      </c>
      <c r="C1692" s="7" t="n">
        <v>2228046328</v>
      </c>
      <c r="D1692" s="7" t="n">
        <v>1480753722.39364</v>
      </c>
      <c r="E1692" s="9" t="n">
        <f aca="false">100*(D1692/C1692)</f>
        <v>66.459736666375</v>
      </c>
    </row>
    <row r="1693" customFormat="false" ht="15" hidden="false" customHeight="false" outlineLevel="0" collapsed="false">
      <c r="A1693" s="7" t="s">
        <v>2291</v>
      </c>
      <c r="B1693" s="7" t="n">
        <v>171753502.920508</v>
      </c>
      <c r="C1693" s="7" t="n">
        <v>156541814</v>
      </c>
      <c r="D1693" s="7" t="n">
        <v>15211688.9205084</v>
      </c>
      <c r="E1693" s="9" t="n">
        <f aca="false">100*(D1693/C1693)</f>
        <v>9.71733272524135</v>
      </c>
    </row>
    <row r="1694" customFormat="false" ht="15" hidden="false" customHeight="false" outlineLevel="0" collapsed="false">
      <c r="A1694" s="7" t="s">
        <v>2584</v>
      </c>
      <c r="B1694" s="7" t="n">
        <v>147249646.294071</v>
      </c>
      <c r="C1694" s="7" t="n">
        <v>121266166</v>
      </c>
      <c r="D1694" s="7" t="n">
        <v>25983480.2940706</v>
      </c>
      <c r="E1694" s="9" t="n">
        <f aca="false">100*(D1694/C1694)</f>
        <v>21.4268176781235</v>
      </c>
    </row>
    <row r="1695" customFormat="false" ht="15" hidden="false" customHeight="false" outlineLevel="0" collapsed="false">
      <c r="A1695" s="7" t="s">
        <v>87</v>
      </c>
      <c r="B1695" s="7" t="n">
        <v>144660139.625283</v>
      </c>
      <c r="C1695" s="7" t="n">
        <v>132170456</v>
      </c>
      <c r="D1695" s="7" t="n">
        <v>12489683.6252831</v>
      </c>
      <c r="E1695" s="9" t="n">
        <f aca="false">100*(D1695/C1695)</f>
        <v>9.44967884901836</v>
      </c>
    </row>
    <row r="1696" customFormat="false" ht="15" hidden="false" customHeight="false" outlineLevel="0" collapsed="false">
      <c r="A1696" s="7" t="s">
        <v>88</v>
      </c>
      <c r="B1696" s="7" t="n">
        <v>175541981.988796</v>
      </c>
      <c r="C1696" s="7" t="n">
        <v>268120368</v>
      </c>
      <c r="D1696" s="7" t="n">
        <v>92578386.0112037</v>
      </c>
      <c r="E1696" s="9" t="n">
        <f aca="false">100*(D1696/C1696)</f>
        <v>34.5286658756203</v>
      </c>
    </row>
    <row r="1697" customFormat="false" ht="15" hidden="false" customHeight="false" outlineLevel="0" collapsed="false">
      <c r="A1697" s="7" t="s">
        <v>356</v>
      </c>
      <c r="B1697" s="7" t="n">
        <v>812355331.58089</v>
      </c>
      <c r="C1697" s="7" t="n">
        <v>767466794</v>
      </c>
      <c r="D1697" s="7" t="n">
        <v>44888537.5808895</v>
      </c>
      <c r="E1697" s="9" t="n">
        <f aca="false">100*(D1697/C1697)</f>
        <v>5.8489224461338</v>
      </c>
    </row>
    <row r="1698" customFormat="false" ht="15" hidden="false" customHeight="false" outlineLevel="0" collapsed="false">
      <c r="A1698" s="7" t="s">
        <v>931</v>
      </c>
      <c r="B1698" s="7" t="n">
        <v>853210611.272474</v>
      </c>
      <c r="C1698" s="7" t="n">
        <v>815535422</v>
      </c>
      <c r="D1698" s="7" t="n">
        <v>37675189.2724738</v>
      </c>
      <c r="E1698" s="9" t="n">
        <f aca="false">100*(D1698/C1698)</f>
        <v>4.61968766238014</v>
      </c>
    </row>
    <row r="1699" customFormat="false" ht="15" hidden="false" customHeight="false" outlineLevel="0" collapsed="false">
      <c r="A1699" s="7" t="s">
        <v>89</v>
      </c>
      <c r="B1699" s="7" t="n">
        <v>604295153803.728</v>
      </c>
      <c r="C1699" s="7" t="n">
        <v>604612375427</v>
      </c>
      <c r="D1699" s="7" t="n">
        <v>317221623.271729</v>
      </c>
      <c r="E1699" s="9" t="n">
        <f aca="false">100*(D1699/C1699)</f>
        <v>0.0524669418232954</v>
      </c>
    </row>
    <row r="1700" customFormat="false" ht="15" hidden="false" customHeight="false" outlineLevel="0" collapsed="false">
      <c r="A1700" s="7" t="s">
        <v>2015</v>
      </c>
      <c r="B1700" s="7" t="n">
        <v>114232956.44607</v>
      </c>
      <c r="C1700" s="7" t="n">
        <v>124875702</v>
      </c>
      <c r="D1700" s="7" t="n">
        <v>10642745.5539305</v>
      </c>
      <c r="E1700" s="9" t="n">
        <f aca="false">100*(D1700/C1700)</f>
        <v>8.52267125107372</v>
      </c>
    </row>
    <row r="1701" customFormat="false" ht="15" hidden="false" customHeight="false" outlineLevel="0" collapsed="false">
      <c r="A1701" s="7" t="s">
        <v>937</v>
      </c>
      <c r="B1701" s="7" t="n">
        <v>11011671279.8064</v>
      </c>
      <c r="C1701" s="7" t="n">
        <v>10273412182</v>
      </c>
      <c r="D1701" s="7" t="n">
        <v>738259097.806421</v>
      </c>
      <c r="E1701" s="9" t="n">
        <f aca="false">100*(D1701/C1701)</f>
        <v>7.18611387071495</v>
      </c>
    </row>
    <row r="1702" customFormat="false" ht="15" hidden="false" customHeight="false" outlineLevel="0" collapsed="false">
      <c r="A1702" s="7" t="s">
        <v>93</v>
      </c>
      <c r="B1702" s="7" t="n">
        <v>266048937.083178</v>
      </c>
      <c r="C1702" s="7" t="n">
        <v>251022611</v>
      </c>
      <c r="D1702" s="7" t="n">
        <v>15026326.0831779</v>
      </c>
      <c r="E1702" s="9" t="n">
        <f aca="false">100*(D1702/C1702)</f>
        <v>5.98604485202247</v>
      </c>
    </row>
    <row r="1703" customFormat="false" ht="15" hidden="false" customHeight="false" outlineLevel="0" collapsed="false">
      <c r="A1703" s="7" t="s">
        <v>94</v>
      </c>
      <c r="B1703" s="7" t="n">
        <v>35235387.2580613</v>
      </c>
      <c r="C1703" s="7" t="n">
        <v>32227154</v>
      </c>
      <c r="D1703" s="7" t="n">
        <v>3008233.25806127</v>
      </c>
      <c r="E1703" s="9" t="n">
        <f aca="false">100*(D1703/C1703)</f>
        <v>9.33446762956874</v>
      </c>
    </row>
    <row r="1704" customFormat="false" ht="15" hidden="false" customHeight="false" outlineLevel="0" collapsed="false">
      <c r="A1704" s="7" t="s">
        <v>1197</v>
      </c>
      <c r="B1704" s="7" t="n">
        <v>253606728.288075</v>
      </c>
      <c r="C1704" s="7" t="n">
        <v>347643506</v>
      </c>
      <c r="D1704" s="7" t="n">
        <v>94036777.7119254</v>
      </c>
      <c r="E1704" s="9" t="n">
        <f aca="false">100*(D1704/C1704)</f>
        <v>27.0497725655561</v>
      </c>
    </row>
    <row r="1705" customFormat="false" ht="15" hidden="false" customHeight="false" outlineLevel="0" collapsed="false">
      <c r="A1705" s="7" t="s">
        <v>649</v>
      </c>
      <c r="B1705" s="7" t="n">
        <v>76090207.2174106</v>
      </c>
      <c r="C1705" s="7" t="n">
        <v>59223845</v>
      </c>
      <c r="D1705" s="7" t="n">
        <v>16866362.2174106</v>
      </c>
      <c r="E1705" s="9" t="n">
        <f aca="false">100*(D1705/C1705)</f>
        <v>28.4790057406955</v>
      </c>
    </row>
    <row r="1706" customFormat="false" ht="15" hidden="false" customHeight="false" outlineLevel="0" collapsed="false">
      <c r="A1706" s="7" t="s">
        <v>2304</v>
      </c>
      <c r="B1706" s="7" t="n">
        <v>45772275.2323038</v>
      </c>
      <c r="C1706" s="7" t="n">
        <v>36951260</v>
      </c>
      <c r="D1706" s="7" t="n">
        <v>8821015.23230382</v>
      </c>
      <c r="E1706" s="9" t="n">
        <f aca="false">100*(D1706/C1706)</f>
        <v>23.8720282672467</v>
      </c>
    </row>
    <row r="1707" customFormat="false" ht="15" hidden="false" customHeight="false" outlineLevel="0" collapsed="false">
      <c r="A1707" s="7" t="s">
        <v>2022</v>
      </c>
      <c r="B1707" s="7" t="n">
        <v>240976180.133133</v>
      </c>
      <c r="C1707" s="7" t="n">
        <v>253458847</v>
      </c>
      <c r="D1707" s="7" t="n">
        <v>12482666.8668667</v>
      </c>
      <c r="E1707" s="9" t="n">
        <f aca="false">100*(D1707/C1707)</f>
        <v>4.92492845075819</v>
      </c>
    </row>
    <row r="1708" customFormat="false" ht="15" hidden="false" customHeight="false" outlineLevel="0" collapsed="false">
      <c r="A1708" s="7" t="s">
        <v>2596</v>
      </c>
      <c r="B1708" s="7" t="n">
        <v>85244648.5356984</v>
      </c>
      <c r="C1708" s="7" t="n">
        <v>79149179</v>
      </c>
      <c r="D1708" s="7" t="n">
        <v>6095469.53569838</v>
      </c>
      <c r="E1708" s="9" t="n">
        <f aca="false">100*(D1708/C1708)</f>
        <v>7.70124164610524</v>
      </c>
    </row>
    <row r="1709" customFormat="false" ht="15" hidden="false" customHeight="false" outlineLevel="0" collapsed="false">
      <c r="A1709" s="7" t="s">
        <v>2597</v>
      </c>
      <c r="B1709" s="7" t="n">
        <v>128676350.462336</v>
      </c>
      <c r="C1709" s="7" t="n">
        <v>118885395</v>
      </c>
      <c r="D1709" s="7" t="n">
        <v>9790955.46233621</v>
      </c>
      <c r="E1709" s="9" t="n">
        <f aca="false">100*(D1709/C1709)</f>
        <v>8.23562512648102</v>
      </c>
    </row>
    <row r="1710" customFormat="false" ht="15" hidden="false" customHeight="false" outlineLevel="0" collapsed="false">
      <c r="A1710" s="7" t="s">
        <v>2599</v>
      </c>
      <c r="B1710" s="7" t="n">
        <v>2375129970.74598</v>
      </c>
      <c r="C1710" s="7" t="n">
        <v>2426784259</v>
      </c>
      <c r="D1710" s="7" t="n">
        <v>51654288.2540197</v>
      </c>
      <c r="E1710" s="9" t="n">
        <f aca="false">100*(D1710/C1710)</f>
        <v>2.12850763566864</v>
      </c>
    </row>
    <row r="1711" customFormat="false" ht="15" hidden="false" customHeight="false" outlineLevel="0" collapsed="false">
      <c r="A1711" s="7" t="s">
        <v>2027</v>
      </c>
      <c r="B1711" s="7" t="n">
        <v>166908287.21801</v>
      </c>
      <c r="C1711" s="7" t="n">
        <v>161089448</v>
      </c>
      <c r="D1711" s="7" t="n">
        <v>5818839.21801022</v>
      </c>
      <c r="E1711" s="9" t="n">
        <f aca="false">100*(D1711/C1711)</f>
        <v>3.61217900381049</v>
      </c>
    </row>
    <row r="1712" customFormat="false" ht="15" hidden="false" customHeight="false" outlineLevel="0" collapsed="false">
      <c r="A1712" s="7" t="s">
        <v>2314</v>
      </c>
      <c r="B1712" s="7" t="n">
        <v>145178527.798534</v>
      </c>
      <c r="C1712" s="7" t="n">
        <v>140300251</v>
      </c>
      <c r="D1712" s="7" t="n">
        <v>4878276.7985343</v>
      </c>
      <c r="E1712" s="9" t="n">
        <f aca="false">100*(D1712/C1712)</f>
        <v>3.47702642280683</v>
      </c>
    </row>
    <row r="1713" customFormat="false" ht="15" hidden="false" customHeight="false" outlineLevel="0" collapsed="false">
      <c r="A1713" s="7" t="s">
        <v>2601</v>
      </c>
      <c r="B1713" s="7" t="n">
        <v>728739121.781613</v>
      </c>
      <c r="C1713" s="7" t="n">
        <v>735621951</v>
      </c>
      <c r="D1713" s="7" t="n">
        <v>6882829.21838748</v>
      </c>
      <c r="E1713" s="9" t="n">
        <f aca="false">100*(D1713/C1713)</f>
        <v>0.935647612069081</v>
      </c>
    </row>
    <row r="1714" customFormat="false" ht="15" hidden="false" customHeight="false" outlineLevel="0" collapsed="false">
      <c r="A1714" s="7" t="s">
        <v>2031</v>
      </c>
      <c r="B1714" s="7" t="n">
        <v>56776244.7246503</v>
      </c>
      <c r="C1714" s="7" t="n">
        <v>78071994</v>
      </c>
      <c r="D1714" s="7" t="n">
        <v>21295749.2753497</v>
      </c>
      <c r="E1714" s="9" t="n">
        <f aca="false">100*(D1714/C1714)</f>
        <v>27.2770659288524</v>
      </c>
    </row>
    <row r="1715" customFormat="false" ht="15" hidden="false" customHeight="false" outlineLevel="0" collapsed="false">
      <c r="A1715" s="7" t="s">
        <v>1740</v>
      </c>
      <c r="B1715" s="7" t="n">
        <v>53261360753.3343</v>
      </c>
      <c r="C1715" s="7" t="n">
        <v>53232058216</v>
      </c>
      <c r="D1715" s="7" t="n">
        <v>29302537.3343048</v>
      </c>
      <c r="E1715" s="9" t="n">
        <f aca="false">100*(D1715/C1715)</f>
        <v>0.0550467863094899</v>
      </c>
    </row>
    <row r="1716" customFormat="false" ht="15" hidden="false" customHeight="false" outlineLevel="0" collapsed="false">
      <c r="A1716" s="7" t="s">
        <v>107</v>
      </c>
      <c r="B1716" s="7" t="n">
        <v>18202164988.5322</v>
      </c>
      <c r="C1716" s="7" t="n">
        <v>15442091177</v>
      </c>
      <c r="D1716" s="7" t="n">
        <v>2760073811.53219</v>
      </c>
      <c r="E1716" s="9" t="n">
        <f aca="false">100*(D1716/C1716)</f>
        <v>17.87370492698</v>
      </c>
    </row>
    <row r="1717" customFormat="false" ht="15" hidden="false" customHeight="false" outlineLevel="0" collapsed="false">
      <c r="A1717" s="7" t="s">
        <v>108</v>
      </c>
      <c r="B1717" s="7" t="n">
        <v>1756610488.38654</v>
      </c>
      <c r="C1717" s="7" t="n">
        <v>1742336198</v>
      </c>
      <c r="D1717" s="7" t="n">
        <v>14274290.3865411</v>
      </c>
      <c r="E1717" s="9" t="n">
        <f aca="false">100*(D1717/C1717)</f>
        <v>0.819261541080669</v>
      </c>
    </row>
    <row r="1718" customFormat="false" ht="15" hidden="false" customHeight="false" outlineLevel="0" collapsed="false">
      <c r="A1718" s="7" t="s">
        <v>1210</v>
      </c>
      <c r="B1718" s="7" t="n">
        <v>142455072.656529</v>
      </c>
      <c r="C1718" s="7" t="n">
        <v>139136141</v>
      </c>
      <c r="D1718" s="7" t="n">
        <v>3318931.65652907</v>
      </c>
      <c r="E1718" s="9" t="n">
        <f aca="false">100*(D1718/C1718)</f>
        <v>2.38538429532056</v>
      </c>
    </row>
    <row r="1719" customFormat="false" ht="15" hidden="false" customHeight="false" outlineLevel="0" collapsed="false">
      <c r="A1719" s="7" t="s">
        <v>2608</v>
      </c>
      <c r="B1719" s="7" t="n">
        <v>165641943.862936</v>
      </c>
      <c r="C1719" s="7" t="n">
        <v>123508442</v>
      </c>
      <c r="D1719" s="7" t="n">
        <v>42133501.8629357</v>
      </c>
      <c r="E1719" s="9" t="n">
        <f aca="false">100*(D1719/C1719)</f>
        <v>34.1138639437584</v>
      </c>
    </row>
    <row r="1720" customFormat="false" ht="15" hidden="false" customHeight="false" outlineLevel="0" collapsed="false">
      <c r="A1720" s="7" t="s">
        <v>1212</v>
      </c>
      <c r="B1720" s="7" t="n">
        <v>6328137190.83914</v>
      </c>
      <c r="C1720" s="7" t="n">
        <v>6041478832</v>
      </c>
      <c r="D1720" s="7" t="n">
        <v>286658358.839141</v>
      </c>
      <c r="E1720" s="9" t="n">
        <f aca="false">100*(D1720/C1720)</f>
        <v>4.74483759374928</v>
      </c>
    </row>
    <row r="1721" customFormat="false" ht="15" hidden="false" customHeight="false" outlineLevel="0" collapsed="false">
      <c r="A1721" s="7" t="s">
        <v>1742</v>
      </c>
      <c r="B1721" s="7" t="n">
        <v>212355134.378553</v>
      </c>
      <c r="C1721" s="7" t="n">
        <v>274161110</v>
      </c>
      <c r="D1721" s="7" t="n">
        <v>61805975.6214469</v>
      </c>
      <c r="E1721" s="9" t="n">
        <f aca="false">100*(D1721/C1721)</f>
        <v>22.5436698959407</v>
      </c>
    </row>
    <row r="1722" customFormat="false" ht="15" hidden="false" customHeight="false" outlineLevel="0" collapsed="false">
      <c r="A1722" s="7" t="s">
        <v>378</v>
      </c>
      <c r="B1722" s="7" t="n">
        <v>198813135.395969</v>
      </c>
      <c r="C1722" s="7" t="n">
        <v>154897303</v>
      </c>
      <c r="D1722" s="7" t="n">
        <v>43915832.3959694</v>
      </c>
      <c r="E1722" s="9" t="n">
        <f aca="false">100*(D1722/C1722)</f>
        <v>28.3515797534379</v>
      </c>
    </row>
    <row r="1723" customFormat="false" ht="15" hidden="false" customHeight="false" outlineLevel="0" collapsed="false">
      <c r="A1723" s="7" t="s">
        <v>379</v>
      </c>
      <c r="B1723" s="7" t="n">
        <v>286055137.695637</v>
      </c>
      <c r="C1723" s="7" t="n">
        <v>107846326</v>
      </c>
      <c r="D1723" s="7" t="n">
        <v>178208811.695637</v>
      </c>
      <c r="E1723" s="9" t="n">
        <f aca="false">100*(D1723/C1723)</f>
        <v>165.24328487151</v>
      </c>
    </row>
    <row r="1724" customFormat="false" ht="15" hidden="false" customHeight="false" outlineLevel="0" collapsed="false">
      <c r="A1724" s="7" t="s">
        <v>110</v>
      </c>
      <c r="B1724" s="7" t="n">
        <v>857386320.422608</v>
      </c>
      <c r="C1724" s="7" t="n">
        <v>796084184</v>
      </c>
      <c r="D1724" s="7" t="n">
        <v>61302136.4226075</v>
      </c>
      <c r="E1724" s="9" t="n">
        <f aca="false">100*(D1724/C1724)</f>
        <v>7.70045902866569</v>
      </c>
    </row>
    <row r="1725" customFormat="false" ht="15" hidden="false" customHeight="false" outlineLevel="0" collapsed="false">
      <c r="A1725" s="7" t="s">
        <v>383</v>
      </c>
      <c r="B1725" s="7" t="n">
        <v>277988544.335743</v>
      </c>
      <c r="C1725" s="7" t="n">
        <v>263787002</v>
      </c>
      <c r="D1725" s="7" t="n">
        <v>14201542.335743</v>
      </c>
      <c r="E1725" s="9" t="n">
        <f aca="false">100*(D1725/C1725)</f>
        <v>5.38371573582801</v>
      </c>
    </row>
    <row r="1726" customFormat="false" ht="15" hidden="false" customHeight="false" outlineLevel="0" collapsed="false">
      <c r="A1726" s="7" t="s">
        <v>2324</v>
      </c>
      <c r="B1726" s="7" t="n">
        <v>202124427.969864</v>
      </c>
      <c r="C1726" s="7" t="n">
        <v>967622815</v>
      </c>
      <c r="D1726" s="7" t="n">
        <v>765498387.030136</v>
      </c>
      <c r="E1726" s="9" t="n">
        <f aca="false">100*(D1726/C1726)</f>
        <v>79.1112378876821</v>
      </c>
    </row>
    <row r="1727" customFormat="false" ht="15" hidden="false" customHeight="false" outlineLevel="0" collapsed="false">
      <c r="A1727" s="7" t="s">
        <v>388</v>
      </c>
      <c r="B1727" s="7" t="n">
        <v>960933546501.64</v>
      </c>
      <c r="C1727" s="7" t="n">
        <v>942141272548</v>
      </c>
      <c r="D1727" s="7" t="n">
        <v>18792273953.6398</v>
      </c>
      <c r="E1727" s="9" t="n">
        <f aca="false">100*(D1727/C1727)</f>
        <v>1.99463440369367</v>
      </c>
    </row>
    <row r="1728" customFormat="false" ht="15" hidden="false" customHeight="false" outlineLevel="0" collapsed="false">
      <c r="A1728" s="7" t="s">
        <v>955</v>
      </c>
      <c r="B1728" s="7" t="n">
        <v>11090255773.6942</v>
      </c>
      <c r="C1728" s="7" t="n">
        <v>12848290399</v>
      </c>
      <c r="D1728" s="7" t="n">
        <v>1758034625.30585</v>
      </c>
      <c r="E1728" s="9" t="n">
        <f aca="false">100*(D1728/C1728)</f>
        <v>13.6830237386499</v>
      </c>
    </row>
    <row r="1729" customFormat="false" ht="15" hidden="false" customHeight="false" outlineLevel="0" collapsed="false">
      <c r="A1729" s="7" t="s">
        <v>1751</v>
      </c>
      <c r="B1729" s="7" t="n">
        <v>87263968.1256051</v>
      </c>
      <c r="C1729" s="7" t="n">
        <v>83191294</v>
      </c>
      <c r="D1729" s="7" t="n">
        <v>4072674.12560515</v>
      </c>
      <c r="E1729" s="9" t="n">
        <f aca="false">100*(D1729/C1729)</f>
        <v>4.89555328422365</v>
      </c>
    </row>
    <row r="1730" customFormat="false" ht="15" hidden="false" customHeight="false" outlineLevel="0" collapsed="false">
      <c r="A1730" s="7" t="s">
        <v>2329</v>
      </c>
      <c r="B1730" s="7" t="n">
        <v>84699848.2683878</v>
      </c>
      <c r="C1730" s="7" t="n">
        <v>72203771</v>
      </c>
      <c r="D1730" s="7" t="n">
        <v>12496077.2683878</v>
      </c>
      <c r="E1730" s="9" t="n">
        <f aca="false">100*(D1730/C1730)</f>
        <v>17.3066823177252</v>
      </c>
    </row>
    <row r="1731" customFormat="false" ht="15" hidden="false" customHeight="false" outlineLevel="0" collapsed="false">
      <c r="A1731" s="7" t="s">
        <v>389</v>
      </c>
      <c r="B1731" s="7" t="n">
        <v>476060964.581912</v>
      </c>
      <c r="C1731" s="7" t="n">
        <v>436990205</v>
      </c>
      <c r="D1731" s="7" t="n">
        <v>39070759.581912</v>
      </c>
      <c r="E1731" s="9" t="n">
        <f aca="false">100*(D1731/C1731)</f>
        <v>8.94087765237485</v>
      </c>
    </row>
    <row r="1732" customFormat="false" ht="15" hidden="false" customHeight="false" outlineLevel="0" collapsed="false">
      <c r="A1732" s="7" t="s">
        <v>391</v>
      </c>
      <c r="B1732" s="7" t="n">
        <v>593758148.540251</v>
      </c>
      <c r="C1732" s="7" t="n">
        <v>487084194</v>
      </c>
      <c r="D1732" s="7" t="n">
        <v>106673954.540251</v>
      </c>
      <c r="E1732" s="9" t="n">
        <f aca="false">100*(D1732/C1732)</f>
        <v>21.9005165542799</v>
      </c>
    </row>
    <row r="1733" customFormat="false" ht="15" hidden="false" customHeight="false" outlineLevel="0" collapsed="false">
      <c r="A1733" s="7" t="s">
        <v>1485</v>
      </c>
      <c r="B1733" s="7" t="n">
        <v>235619582.443971</v>
      </c>
      <c r="C1733" s="7" t="n">
        <v>209007004</v>
      </c>
      <c r="D1733" s="7" t="n">
        <v>26612578.4439706</v>
      </c>
      <c r="E1733" s="9" t="n">
        <f aca="false">100*(D1733/C1733)</f>
        <v>12.732864418252</v>
      </c>
    </row>
    <row r="1734" customFormat="false" ht="15" hidden="false" customHeight="false" outlineLevel="0" collapsed="false">
      <c r="A1734" s="7" t="s">
        <v>2332</v>
      </c>
      <c r="B1734" s="7" t="n">
        <v>185916748.320442</v>
      </c>
      <c r="C1734" s="7" t="n">
        <v>151054841</v>
      </c>
      <c r="D1734" s="7" t="n">
        <v>34861907.3204416</v>
      </c>
      <c r="E1734" s="9" t="n">
        <f aca="false">100*(D1734/C1734)</f>
        <v>23.0789738942836</v>
      </c>
    </row>
    <row r="1735" customFormat="false" ht="15" hidden="false" customHeight="false" outlineLevel="0" collapsed="false">
      <c r="A1735" s="7" t="s">
        <v>1486</v>
      </c>
      <c r="B1735" s="7" t="n">
        <v>79998725.1287531</v>
      </c>
      <c r="C1735" s="7" t="n">
        <v>78564115</v>
      </c>
      <c r="D1735" s="7" t="n">
        <v>1434610.12875307</v>
      </c>
      <c r="E1735" s="9" t="n">
        <f aca="false">100*(D1735/C1735)</f>
        <v>1.82603740747677</v>
      </c>
    </row>
    <row r="1736" customFormat="false" ht="15" hidden="false" customHeight="false" outlineLevel="0" collapsed="false">
      <c r="A1736" s="7" t="s">
        <v>392</v>
      </c>
      <c r="B1736" s="7" t="n">
        <v>54433154.6947479</v>
      </c>
      <c r="C1736" s="7" t="n">
        <v>142093105</v>
      </c>
      <c r="D1736" s="7" t="n">
        <v>87659950.3052521</v>
      </c>
      <c r="E1736" s="9" t="n">
        <f aca="false">100*(D1736/C1736)</f>
        <v>61.6919098961572</v>
      </c>
    </row>
    <row r="1737" customFormat="false" ht="15" hidden="false" customHeight="false" outlineLevel="0" collapsed="false">
      <c r="A1737" s="7" t="s">
        <v>671</v>
      </c>
      <c r="B1737" s="7" t="n">
        <v>206823230.535321</v>
      </c>
      <c r="C1737" s="7" t="n">
        <v>198752798</v>
      </c>
      <c r="D1737" s="7" t="n">
        <v>8070432.53532097</v>
      </c>
      <c r="E1737" s="9" t="n">
        <f aca="false">100*(D1737/C1737)</f>
        <v>4.06053782212463</v>
      </c>
    </row>
    <row r="1738" customFormat="false" ht="15" hidden="false" customHeight="false" outlineLevel="0" collapsed="false">
      <c r="A1738" s="7" t="s">
        <v>961</v>
      </c>
      <c r="B1738" s="7" t="n">
        <v>236711887.216589</v>
      </c>
      <c r="C1738" s="7" t="n">
        <v>226277305</v>
      </c>
      <c r="D1738" s="7" t="n">
        <v>10434582.216589</v>
      </c>
      <c r="E1738" s="9" t="n">
        <f aca="false">100*(D1738/C1738)</f>
        <v>4.6114135116595</v>
      </c>
    </row>
    <row r="1739" customFormat="false" ht="15" hidden="false" customHeight="false" outlineLevel="0" collapsed="false">
      <c r="A1739" s="7" t="s">
        <v>962</v>
      </c>
      <c r="B1739" s="7" t="n">
        <v>157392033.134466</v>
      </c>
      <c r="C1739" s="7" t="n">
        <v>147899798</v>
      </c>
      <c r="D1739" s="7" t="n">
        <v>9492235.13446596</v>
      </c>
      <c r="E1739" s="9" t="n">
        <f aca="false">100*(D1739/C1739)</f>
        <v>6.41801764628912</v>
      </c>
    </row>
    <row r="1740" customFormat="false" ht="15" hidden="false" customHeight="false" outlineLevel="0" collapsed="false">
      <c r="A1740" s="7" t="s">
        <v>1225</v>
      </c>
      <c r="B1740" s="7" t="n">
        <v>123900017.937697</v>
      </c>
      <c r="C1740" s="7" t="n">
        <v>99020643</v>
      </c>
      <c r="D1740" s="7" t="n">
        <v>24879374.9376971</v>
      </c>
      <c r="E1740" s="9" t="n">
        <f aca="false">100*(D1740/C1740)</f>
        <v>25.125442719754</v>
      </c>
    </row>
    <row r="1741" customFormat="false" ht="15" hidden="false" customHeight="false" outlineLevel="0" collapsed="false">
      <c r="A1741" s="7" t="s">
        <v>1227</v>
      </c>
      <c r="B1741" s="7" t="n">
        <v>157597739.38521</v>
      </c>
      <c r="C1741" s="7" t="n">
        <v>182226083</v>
      </c>
      <c r="D1741" s="7" t="n">
        <v>24628343.6147901</v>
      </c>
      <c r="E1741" s="9" t="n">
        <f aca="false">100*(D1741/C1741)</f>
        <v>13.5152680721289</v>
      </c>
    </row>
    <row r="1742" customFormat="false" ht="15" hidden="false" customHeight="false" outlineLevel="0" collapsed="false">
      <c r="A1742" s="7" t="s">
        <v>1756</v>
      </c>
      <c r="B1742" s="7" t="n">
        <v>7325189924.29712</v>
      </c>
      <c r="C1742" s="7" t="n">
        <v>407191828</v>
      </c>
      <c r="D1742" s="7" t="n">
        <v>6917998096.29712</v>
      </c>
      <c r="E1742" s="9" t="n">
        <f aca="false">100*(D1742/C1742)</f>
        <v>1698.95307827669</v>
      </c>
    </row>
    <row r="1743" customFormat="false" ht="15" hidden="false" customHeight="false" outlineLevel="0" collapsed="false">
      <c r="A1743" s="7" t="s">
        <v>398</v>
      </c>
      <c r="B1743" s="7" t="n">
        <v>87508938.5315788</v>
      </c>
      <c r="C1743" s="7" t="n">
        <v>90539700</v>
      </c>
      <c r="D1743" s="7" t="n">
        <v>3030761.46842116</v>
      </c>
      <c r="E1743" s="9" t="n">
        <f aca="false">100*(D1743/C1743)</f>
        <v>3.34743926522969</v>
      </c>
    </row>
    <row r="1744" customFormat="false" ht="15" hidden="false" customHeight="false" outlineLevel="0" collapsed="false">
      <c r="A1744" s="7" t="s">
        <v>123</v>
      </c>
      <c r="B1744" s="7" t="n">
        <v>138420831.064812</v>
      </c>
      <c r="C1744" s="7" t="n">
        <v>142682104</v>
      </c>
      <c r="D1744" s="7" t="n">
        <v>4261272.93518773</v>
      </c>
      <c r="E1744" s="9" t="n">
        <f aca="false">100*(D1744/C1744)</f>
        <v>2.98655039120234</v>
      </c>
    </row>
    <row r="1745" customFormat="false" ht="15" hidden="false" customHeight="false" outlineLevel="0" collapsed="false">
      <c r="A1745" s="7" t="s">
        <v>1494</v>
      </c>
      <c r="B1745" s="7" t="n">
        <v>47879103.8534897</v>
      </c>
      <c r="C1745" s="7" t="n">
        <v>36509314</v>
      </c>
      <c r="D1745" s="7" t="n">
        <v>11369789.8534897</v>
      </c>
      <c r="E1745" s="9" t="n">
        <f aca="false">100*(D1745/C1745)</f>
        <v>31.142162390369</v>
      </c>
    </row>
    <row r="1746" customFormat="false" ht="15" hidden="false" customHeight="false" outlineLevel="0" collapsed="false">
      <c r="A1746" s="7" t="s">
        <v>2618</v>
      </c>
      <c r="B1746" s="7" t="n">
        <v>1668887386.7422</v>
      </c>
      <c r="C1746" s="7" t="n">
        <v>2409908207</v>
      </c>
      <c r="D1746" s="7" t="n">
        <v>741020820.257801</v>
      </c>
      <c r="E1746" s="9" t="n">
        <f aca="false">100*(D1746/C1746)</f>
        <v>30.7489230546365</v>
      </c>
    </row>
    <row r="1747" customFormat="false" ht="15" hidden="false" customHeight="false" outlineLevel="0" collapsed="false">
      <c r="A1747" s="7" t="s">
        <v>1766</v>
      </c>
      <c r="B1747" s="7" t="n">
        <v>17064468312.3774</v>
      </c>
      <c r="C1747" s="7" t="n">
        <v>14842299759</v>
      </c>
      <c r="D1747" s="7" t="n">
        <v>2222168553.37739</v>
      </c>
      <c r="E1747" s="9" t="n">
        <f aca="false">100*(D1747/C1747)</f>
        <v>14.9718614329287</v>
      </c>
    </row>
    <row r="1748" customFormat="false" ht="15" hidden="false" customHeight="false" outlineLevel="0" collapsed="false">
      <c r="A1748" s="7" t="s">
        <v>401</v>
      </c>
      <c r="B1748" s="7" t="n">
        <v>82494970.6985232</v>
      </c>
      <c r="C1748" s="7" t="n">
        <v>76261701</v>
      </c>
      <c r="D1748" s="7" t="n">
        <v>6233269.69852321</v>
      </c>
      <c r="E1748" s="9" t="n">
        <f aca="false">100*(D1748/C1748)</f>
        <v>8.17352565807994</v>
      </c>
    </row>
    <row r="1749" customFormat="false" ht="15" hidden="false" customHeight="false" outlineLevel="0" collapsed="false">
      <c r="A1749" s="7" t="s">
        <v>1236</v>
      </c>
      <c r="B1749" s="7" t="n">
        <v>6525403036.48419</v>
      </c>
      <c r="C1749" s="7" t="n">
        <v>7612297663</v>
      </c>
      <c r="D1749" s="7" t="n">
        <v>1086894626.51581</v>
      </c>
      <c r="E1749" s="9" t="n">
        <f aca="false">100*(D1749/C1749)</f>
        <v>14.2781414315775</v>
      </c>
    </row>
    <row r="1750" customFormat="false" ht="15" hidden="false" customHeight="false" outlineLevel="0" collapsed="false">
      <c r="A1750" s="7" t="s">
        <v>975</v>
      </c>
      <c r="B1750" s="7" t="n">
        <v>189506875786.837</v>
      </c>
      <c r="C1750" s="7" t="n">
        <v>190358682518</v>
      </c>
      <c r="D1750" s="7" t="n">
        <v>851806731.162598</v>
      </c>
      <c r="E1750" s="9" t="n">
        <f aca="false">100*(D1750/C1750)</f>
        <v>0.447474588442821</v>
      </c>
    </row>
    <row r="1751" customFormat="false" ht="15" hidden="false" customHeight="false" outlineLevel="0" collapsed="false">
      <c r="A1751" s="7" t="s">
        <v>693</v>
      </c>
      <c r="B1751" s="7" t="n">
        <v>519651851.379559</v>
      </c>
      <c r="C1751" s="7" t="n">
        <v>494746833</v>
      </c>
      <c r="D1751" s="7" t="n">
        <v>24905018.3795587</v>
      </c>
      <c r="E1751" s="9" t="n">
        <f aca="false">100*(D1751/C1751)</f>
        <v>5.03389142049521</v>
      </c>
    </row>
    <row r="1752" customFormat="false" ht="15" hidden="false" customHeight="false" outlineLevel="0" collapsed="false">
      <c r="A1752" s="7" t="s">
        <v>2635</v>
      </c>
      <c r="B1752" s="7" t="n">
        <v>174238096.951832</v>
      </c>
      <c r="C1752" s="7" t="n">
        <v>345614268</v>
      </c>
      <c r="D1752" s="7" t="n">
        <v>171376171.048168</v>
      </c>
      <c r="E1752" s="9" t="n">
        <f aca="false">100*(D1752/C1752)</f>
        <v>49.585965313263</v>
      </c>
    </row>
    <row r="1753" customFormat="false" ht="15" hidden="false" customHeight="false" outlineLevel="0" collapsed="false">
      <c r="A1753" s="7" t="s">
        <v>1510</v>
      </c>
      <c r="B1753" s="7" t="n">
        <v>296428997.604486</v>
      </c>
      <c r="C1753" s="7" t="n">
        <v>304152343</v>
      </c>
      <c r="D1753" s="7" t="n">
        <v>7723345.39551383</v>
      </c>
      <c r="E1753" s="9" t="n">
        <f aca="false">100*(D1753/C1753)</f>
        <v>2.53930162738014</v>
      </c>
    </row>
    <row r="1754" customFormat="false" ht="15" hidden="false" customHeight="false" outlineLevel="0" collapsed="false">
      <c r="A1754" s="7" t="s">
        <v>1511</v>
      </c>
      <c r="B1754" s="7" t="n">
        <v>94398956.3825116</v>
      </c>
      <c r="C1754" s="7" t="n">
        <v>95790778</v>
      </c>
      <c r="D1754" s="7" t="n">
        <v>1391821.61748837</v>
      </c>
      <c r="E1754" s="9" t="n">
        <f aca="false">100*(D1754/C1754)</f>
        <v>1.45298080519648</v>
      </c>
    </row>
    <row r="1755" customFormat="false" ht="15" hidden="false" customHeight="false" outlineLevel="0" collapsed="false">
      <c r="A1755" s="7" t="s">
        <v>1515</v>
      </c>
      <c r="B1755" s="7" t="n">
        <v>9193761280.22141</v>
      </c>
      <c r="C1755" s="7" t="n">
        <v>8198355723</v>
      </c>
      <c r="D1755" s="7" t="n">
        <v>995405557.221405</v>
      </c>
      <c r="E1755" s="9" t="n">
        <f aca="false">100*(D1755/C1755)</f>
        <v>12.1415267994392</v>
      </c>
    </row>
    <row r="1756" customFormat="false" ht="15" hidden="false" customHeight="false" outlineLevel="0" collapsed="false">
      <c r="A1756" s="7" t="s">
        <v>983</v>
      </c>
      <c r="B1756" s="7" t="n">
        <v>6621286282.5903</v>
      </c>
      <c r="C1756" s="7" t="n">
        <v>7021192965</v>
      </c>
      <c r="D1756" s="7" t="n">
        <v>399906682.409703</v>
      </c>
      <c r="E1756" s="9" t="n">
        <f aca="false">100*(D1756/C1756)</f>
        <v>5.69570847010189</v>
      </c>
    </row>
    <row r="1757" customFormat="false" ht="15" hidden="false" customHeight="false" outlineLevel="0" collapsed="false">
      <c r="A1757" s="7" t="s">
        <v>1786</v>
      </c>
      <c r="B1757" s="7" t="n">
        <v>1013847582747.35</v>
      </c>
      <c r="C1757" s="7" t="n">
        <v>1164224363288</v>
      </c>
      <c r="D1757" s="7" t="n">
        <v>150376780540.649</v>
      </c>
      <c r="E1757" s="9" t="n">
        <f aca="false">100*(D1757/C1757)</f>
        <v>12.916477723929</v>
      </c>
    </row>
    <row r="1758" customFormat="false" ht="15" hidden="false" customHeight="false" outlineLevel="0" collapsed="false">
      <c r="A1758" s="7" t="s">
        <v>2077</v>
      </c>
      <c r="B1758" s="7" t="n">
        <v>31360466498.8539</v>
      </c>
      <c r="C1758" s="7" t="n">
        <v>28254991928</v>
      </c>
      <c r="D1758" s="7" t="n">
        <v>3105474570.85387</v>
      </c>
      <c r="E1758" s="9" t="n">
        <f aca="false">100*(D1758/C1758)</f>
        <v>10.9908881898367</v>
      </c>
    </row>
    <row r="1759" customFormat="false" ht="15" hidden="false" customHeight="false" outlineLevel="0" collapsed="false">
      <c r="A1759" s="7" t="s">
        <v>702</v>
      </c>
      <c r="B1759" s="7" t="n">
        <v>64219642976.5168</v>
      </c>
      <c r="C1759" s="7" t="n">
        <v>66512343337</v>
      </c>
      <c r="D1759" s="7" t="n">
        <v>2292700360.48318</v>
      </c>
      <c r="E1759" s="9" t="n">
        <f aca="false">100*(D1759/C1759)</f>
        <v>3.44702989769386</v>
      </c>
    </row>
    <row r="1760" customFormat="false" ht="15" hidden="false" customHeight="false" outlineLevel="0" collapsed="false">
      <c r="A1760" s="7" t="s">
        <v>417</v>
      </c>
      <c r="B1760" s="7" t="n">
        <v>302112802.277282</v>
      </c>
      <c r="C1760" s="7" t="n">
        <v>291695697</v>
      </c>
      <c r="D1760" s="7" t="n">
        <v>10417105.2772819</v>
      </c>
      <c r="E1760" s="9" t="n">
        <f aca="false">100*(D1760/C1760)</f>
        <v>3.57122349915291</v>
      </c>
    </row>
    <row r="1761" customFormat="false" ht="15" hidden="false" customHeight="false" outlineLevel="0" collapsed="false">
      <c r="A1761" s="7" t="s">
        <v>1789</v>
      </c>
      <c r="B1761" s="7" t="n">
        <v>143971419.063702</v>
      </c>
      <c r="C1761" s="7" t="n">
        <v>146378346</v>
      </c>
      <c r="D1761" s="7" t="n">
        <v>2406926.93629807</v>
      </c>
      <c r="E1761" s="9" t="n">
        <f aca="false">100*(D1761/C1761)</f>
        <v>1.64431898711171</v>
      </c>
    </row>
    <row r="1762" customFormat="false" ht="15" hidden="false" customHeight="false" outlineLevel="0" collapsed="false">
      <c r="A1762" s="7" t="s">
        <v>703</v>
      </c>
      <c r="B1762" s="7" t="n">
        <v>71990361.2157562</v>
      </c>
      <c r="C1762" s="7" t="n">
        <v>73110044</v>
      </c>
      <c r="D1762" s="7" t="n">
        <v>1119682.78424381</v>
      </c>
      <c r="E1762" s="9" t="n">
        <f aca="false">100*(D1762/C1762)</f>
        <v>1.53150336531572</v>
      </c>
    </row>
    <row r="1763" customFormat="false" ht="15" hidden="false" customHeight="false" outlineLevel="0" collapsed="false">
      <c r="A1763" s="7" t="s">
        <v>418</v>
      </c>
      <c r="B1763" s="7" t="n">
        <v>148353330.428859</v>
      </c>
      <c r="C1763" s="7" t="n">
        <v>145060922</v>
      </c>
      <c r="D1763" s="7" t="n">
        <v>3292408.42885858</v>
      </c>
      <c r="E1763" s="9" t="n">
        <f aca="false">100*(D1763/C1763)</f>
        <v>2.26967289568074</v>
      </c>
    </row>
    <row r="1764" customFormat="false" ht="15" hidden="false" customHeight="false" outlineLevel="0" collapsed="false">
      <c r="A1764" s="7" t="s">
        <v>987</v>
      </c>
      <c r="B1764" s="7" t="n">
        <v>339993758.714124</v>
      </c>
      <c r="C1764" s="7" t="n">
        <v>346106019</v>
      </c>
      <c r="D1764" s="7" t="n">
        <v>6112260.2858761</v>
      </c>
      <c r="E1764" s="9" t="n">
        <f aca="false">100*(D1764/C1764)</f>
        <v>1.76600808721448</v>
      </c>
    </row>
    <row r="1765" customFormat="false" ht="15" hidden="false" customHeight="false" outlineLevel="0" collapsed="false">
      <c r="A1765" s="7" t="s">
        <v>420</v>
      </c>
      <c r="B1765" s="7" t="n">
        <v>28831908702.1592</v>
      </c>
      <c r="C1765" s="7" t="n">
        <v>26003685957</v>
      </c>
      <c r="D1765" s="7" t="n">
        <v>2828222745.15922</v>
      </c>
      <c r="E1765" s="9" t="n">
        <f aca="false">100*(D1765/C1765)</f>
        <v>10.8762378911821</v>
      </c>
    </row>
    <row r="1766" customFormat="false" ht="15" hidden="false" customHeight="false" outlineLevel="0" collapsed="false">
      <c r="A1766" s="7" t="s">
        <v>710</v>
      </c>
      <c r="B1766" s="7" t="n">
        <v>113222117.953731</v>
      </c>
      <c r="C1766" s="7" t="n">
        <v>108948133</v>
      </c>
      <c r="D1766" s="7" t="n">
        <v>4273984.95373082</v>
      </c>
      <c r="E1766" s="9" t="n">
        <f aca="false">100*(D1766/C1766)</f>
        <v>3.92295382769966</v>
      </c>
    </row>
    <row r="1767" customFormat="false" ht="15" hidden="false" customHeight="false" outlineLevel="0" collapsed="false">
      <c r="A1767" s="7" t="s">
        <v>1255</v>
      </c>
      <c r="B1767" s="7" t="n">
        <v>154169368.267044</v>
      </c>
      <c r="C1767" s="7" t="n">
        <v>157266733</v>
      </c>
      <c r="D1767" s="7" t="n">
        <v>3097364.73295552</v>
      </c>
      <c r="E1767" s="9" t="n">
        <f aca="false">100*(D1767/C1767)</f>
        <v>1.96949772775881</v>
      </c>
    </row>
    <row r="1768" customFormat="false" ht="15" hidden="false" customHeight="false" outlineLevel="0" collapsed="false">
      <c r="A1768" s="7" t="s">
        <v>155</v>
      </c>
      <c r="B1768" s="7" t="n">
        <v>7870193116.72039</v>
      </c>
      <c r="C1768" s="7" t="n">
        <v>7687775981</v>
      </c>
      <c r="D1768" s="7" t="n">
        <v>182417135.720391</v>
      </c>
      <c r="E1768" s="9" t="n">
        <f aca="false">100*(D1768/C1768)</f>
        <v>2.37282064632512</v>
      </c>
    </row>
    <row r="1769" customFormat="false" ht="15" hidden="false" customHeight="false" outlineLevel="0" collapsed="false">
      <c r="A1769" s="7" t="s">
        <v>991</v>
      </c>
      <c r="B1769" s="7" t="n">
        <v>43430591.3957361</v>
      </c>
      <c r="C1769" s="7" t="n">
        <v>43221189</v>
      </c>
      <c r="D1769" s="7" t="n">
        <v>209402.395736113</v>
      </c>
      <c r="E1769" s="9" t="n">
        <f aca="false">100*(D1769/C1769)</f>
        <v>0.484490132226842</v>
      </c>
    </row>
    <row r="1770" customFormat="false" ht="15" hidden="false" customHeight="false" outlineLevel="0" collapsed="false">
      <c r="A1770" s="7" t="s">
        <v>1803</v>
      </c>
      <c r="B1770" s="7" t="n">
        <v>157794824.565578</v>
      </c>
      <c r="C1770" s="7" t="n">
        <v>143925269</v>
      </c>
      <c r="D1770" s="7" t="n">
        <v>13869555.5655785</v>
      </c>
      <c r="E1770" s="9" t="n">
        <f aca="false">100*(D1770/C1770)</f>
        <v>9.63663688936962</v>
      </c>
    </row>
    <row r="1771" customFormat="false" ht="15" hidden="false" customHeight="false" outlineLevel="0" collapsed="false">
      <c r="A1771" s="7" t="s">
        <v>2088</v>
      </c>
      <c r="B1771" s="7" t="n">
        <v>6772191426.92622</v>
      </c>
      <c r="C1771" s="7" t="n">
        <v>7102185906</v>
      </c>
      <c r="D1771" s="7" t="n">
        <v>329994479.073779</v>
      </c>
      <c r="E1771" s="9" t="n">
        <f aca="false">100*(D1771/C1771)</f>
        <v>4.6463790647186</v>
      </c>
    </row>
    <row r="1772" customFormat="false" ht="15" hidden="false" customHeight="false" outlineLevel="0" collapsed="false">
      <c r="A1772" s="7" t="s">
        <v>1806</v>
      </c>
      <c r="B1772" s="7" t="n">
        <v>155382676.271797</v>
      </c>
      <c r="C1772" s="7" t="n">
        <v>131271706</v>
      </c>
      <c r="D1772" s="7" t="n">
        <v>24110970.2717966</v>
      </c>
      <c r="E1772" s="9" t="n">
        <f aca="false">100*(D1772/C1772)</f>
        <v>18.3672255099638</v>
      </c>
    </row>
    <row r="1773" customFormat="false" ht="15" hidden="false" customHeight="false" outlineLevel="0" collapsed="false">
      <c r="A1773" s="7" t="s">
        <v>998</v>
      </c>
      <c r="B1773" s="7" t="n">
        <v>255420820.569898</v>
      </c>
      <c r="C1773" s="7" t="n">
        <v>239813367</v>
      </c>
      <c r="D1773" s="7" t="n">
        <v>15607453.5698978</v>
      </c>
      <c r="E1773" s="9" t="n">
        <f aca="false">100*(D1773/C1773)</f>
        <v>6.50816664856625</v>
      </c>
    </row>
    <row r="1774" customFormat="false" ht="15" hidden="false" customHeight="false" outlineLevel="0" collapsed="false">
      <c r="A1774" s="7" t="s">
        <v>1263</v>
      </c>
      <c r="B1774" s="7" t="n">
        <v>297631778205.661</v>
      </c>
      <c r="C1774" s="7" t="n">
        <v>311620939263</v>
      </c>
      <c r="D1774" s="7" t="n">
        <v>13989161057.3389</v>
      </c>
      <c r="E1774" s="9" t="n">
        <f aca="false">100*(D1774/C1774)</f>
        <v>4.48915951874864</v>
      </c>
    </row>
    <row r="1775" customFormat="false" ht="15" hidden="false" customHeight="false" outlineLevel="0" collapsed="false">
      <c r="A1775" s="7" t="s">
        <v>165</v>
      </c>
      <c r="B1775" s="7" t="n">
        <v>258790078.747146</v>
      </c>
      <c r="C1775" s="7" t="n">
        <v>273966834</v>
      </c>
      <c r="D1775" s="7" t="n">
        <v>15176755.2528536</v>
      </c>
      <c r="E1775" s="9" t="n">
        <f aca="false">100*(D1775/C1775)</f>
        <v>5.53963230923551</v>
      </c>
    </row>
    <row r="1776" customFormat="false" ht="15" hidden="false" customHeight="false" outlineLevel="0" collapsed="false">
      <c r="A1776" s="7" t="s">
        <v>723</v>
      </c>
      <c r="B1776" s="7" t="n">
        <v>60059187.0247946</v>
      </c>
      <c r="C1776" s="7" t="n">
        <v>51785603</v>
      </c>
      <c r="D1776" s="7" t="n">
        <v>8273584.02479458</v>
      </c>
      <c r="E1776" s="9" t="n">
        <f aca="false">100*(D1776/C1776)</f>
        <v>15.976610381064</v>
      </c>
    </row>
    <row r="1777" customFormat="false" ht="15" hidden="false" customHeight="false" outlineLevel="0" collapsed="false">
      <c r="A1777" s="7" t="s">
        <v>2654</v>
      </c>
      <c r="B1777" s="7" t="n">
        <v>6824845052.49286</v>
      </c>
      <c r="C1777" s="7" t="n">
        <v>6557290308</v>
      </c>
      <c r="D1777" s="7" t="n">
        <v>267554744.49286</v>
      </c>
      <c r="E1777" s="9" t="n">
        <f aca="false">100*(D1777/C1777)</f>
        <v>4.08026382736843</v>
      </c>
    </row>
    <row r="1778" customFormat="false" ht="15" hidden="false" customHeight="false" outlineLevel="0" collapsed="false">
      <c r="A1778" s="7" t="s">
        <v>1810</v>
      </c>
      <c r="B1778" s="7" t="n">
        <v>3200249441.50279</v>
      </c>
      <c r="C1778" s="7" t="n">
        <v>3362397878</v>
      </c>
      <c r="D1778" s="7" t="n">
        <v>162148436.497213</v>
      </c>
      <c r="E1778" s="9" t="n">
        <f aca="false">100*(D1778/C1778)</f>
        <v>4.82240479504649</v>
      </c>
    </row>
    <row r="1779" customFormat="false" ht="15" hidden="false" customHeight="false" outlineLevel="0" collapsed="false">
      <c r="A1779" s="7" t="s">
        <v>1811</v>
      </c>
      <c r="B1779" s="7" t="n">
        <v>425959358.112014</v>
      </c>
      <c r="C1779" s="7" t="n">
        <v>426249573</v>
      </c>
      <c r="D1779" s="7" t="n">
        <v>290214.887986243</v>
      </c>
      <c r="E1779" s="9" t="n">
        <f aca="false">100*(D1779/C1779)</f>
        <v>0.0680856724251177</v>
      </c>
    </row>
    <row r="1780" customFormat="false" ht="15" hidden="false" customHeight="false" outlineLevel="0" collapsed="false">
      <c r="A1780" s="7" t="s">
        <v>1528</v>
      </c>
      <c r="B1780" s="7" t="n">
        <v>199450594.270808</v>
      </c>
      <c r="C1780" s="7" t="n">
        <v>166287983</v>
      </c>
      <c r="D1780" s="7" t="n">
        <v>33162611.2708083</v>
      </c>
      <c r="E1780" s="9" t="n">
        <f aca="false">100*(D1780/C1780)</f>
        <v>19.9428790177871</v>
      </c>
    </row>
    <row r="1781" customFormat="false" ht="15" hidden="false" customHeight="false" outlineLevel="0" collapsed="false">
      <c r="A1781" s="7" t="s">
        <v>1267</v>
      </c>
      <c r="B1781" s="7" t="n">
        <v>154067343.881146</v>
      </c>
      <c r="C1781" s="7" t="n">
        <v>167315766</v>
      </c>
      <c r="D1781" s="7" t="n">
        <v>13248422.118854</v>
      </c>
      <c r="E1781" s="9" t="n">
        <f aca="false">100*(D1781/C1781)</f>
        <v>7.9182150227576</v>
      </c>
    </row>
    <row r="1782" customFormat="false" ht="15" hidden="false" customHeight="false" outlineLevel="0" collapsed="false">
      <c r="A1782" s="7" t="s">
        <v>731</v>
      </c>
      <c r="B1782" s="7" t="n">
        <v>29449802.1120697</v>
      </c>
      <c r="C1782" s="7" t="n">
        <v>18105942</v>
      </c>
      <c r="D1782" s="7" t="n">
        <v>11343860.1120697</v>
      </c>
      <c r="E1782" s="9" t="n">
        <f aca="false">100*(D1782/C1782)</f>
        <v>62.6526922049663</v>
      </c>
    </row>
    <row r="1783" customFormat="false" ht="15" hidden="false" customHeight="false" outlineLevel="0" collapsed="false">
      <c r="A1783" s="7" t="s">
        <v>1529</v>
      </c>
      <c r="B1783" s="7" t="n">
        <v>62580180.4296025</v>
      </c>
      <c r="C1783" s="7" t="n">
        <v>65207463</v>
      </c>
      <c r="D1783" s="7" t="n">
        <v>2627282.57039753</v>
      </c>
      <c r="E1783" s="9" t="n">
        <f aca="false">100*(D1783/C1783)</f>
        <v>4.02911330931175</v>
      </c>
    </row>
    <row r="1784" customFormat="false" ht="15" hidden="false" customHeight="false" outlineLevel="0" collapsed="false">
      <c r="A1784" s="7" t="s">
        <v>2095</v>
      </c>
      <c r="B1784" s="7" t="n">
        <v>346272829.842261</v>
      </c>
      <c r="C1784" s="7" t="n">
        <v>323103432</v>
      </c>
      <c r="D1784" s="7" t="n">
        <v>23169397.8422607</v>
      </c>
      <c r="E1784" s="9" t="n">
        <f aca="false">100*(D1784/C1784)</f>
        <v>7.17089190258453</v>
      </c>
    </row>
    <row r="1785" customFormat="false" ht="15" hidden="false" customHeight="false" outlineLevel="0" collapsed="false">
      <c r="A1785" s="7" t="s">
        <v>1272</v>
      </c>
      <c r="B1785" s="7" t="n">
        <v>369262927.852298</v>
      </c>
      <c r="C1785" s="7" t="n">
        <v>369157937</v>
      </c>
      <c r="D1785" s="7" t="n">
        <v>104990.852298439</v>
      </c>
      <c r="E1785" s="9" t="n">
        <f aca="false">100*(D1785/C1785)</f>
        <v>0.0284406325248368</v>
      </c>
    </row>
    <row r="1786" customFormat="false" ht="15" hidden="false" customHeight="false" outlineLevel="0" collapsed="false">
      <c r="A1786" s="7" t="s">
        <v>2658</v>
      </c>
      <c r="B1786" s="7" t="n">
        <v>834480968.796135</v>
      </c>
      <c r="C1786" s="7" t="n">
        <v>816182899</v>
      </c>
      <c r="D1786" s="7" t="n">
        <v>18298069.7961349</v>
      </c>
      <c r="E1786" s="9" t="n">
        <f aca="false">100*(D1786/C1786)</f>
        <v>2.24190801088261</v>
      </c>
    </row>
    <row r="1787" customFormat="false" ht="15" hidden="false" customHeight="false" outlineLevel="0" collapsed="false">
      <c r="A1787" s="7" t="s">
        <v>2098</v>
      </c>
      <c r="B1787" s="7" t="n">
        <v>79998725.1287531</v>
      </c>
      <c r="C1787" s="7" t="n">
        <v>174170579</v>
      </c>
      <c r="D1787" s="7" t="n">
        <v>94171853.8712469</v>
      </c>
      <c r="E1787" s="9" t="n">
        <f aca="false">100*(D1787/C1787)</f>
        <v>54.0687493903588</v>
      </c>
    </row>
    <row r="1788" customFormat="false" ht="15" hidden="false" customHeight="false" outlineLevel="0" collapsed="false">
      <c r="A1788" s="7" t="s">
        <v>736</v>
      </c>
      <c r="B1788" s="7" t="n">
        <v>7012913165.66173</v>
      </c>
      <c r="C1788" s="7" t="n">
        <v>7116709308</v>
      </c>
      <c r="D1788" s="7" t="n">
        <v>103796142.338265</v>
      </c>
      <c r="E1788" s="9" t="n">
        <f aca="false">100*(D1788/C1788)</f>
        <v>1.45848506446071</v>
      </c>
    </row>
    <row r="1789" customFormat="false" ht="15" hidden="false" customHeight="false" outlineLevel="0" collapsed="false">
      <c r="A1789" s="7" t="s">
        <v>1008</v>
      </c>
      <c r="B1789" s="7" t="n">
        <v>140758304.220187</v>
      </c>
      <c r="C1789" s="7" t="n">
        <v>128243056</v>
      </c>
      <c r="D1789" s="7" t="n">
        <v>12515248.2201866</v>
      </c>
      <c r="E1789" s="9" t="n">
        <f aca="false">100*(D1789/C1789)</f>
        <v>9.75900653848004</v>
      </c>
    </row>
    <row r="1790" customFormat="false" ht="15" hidden="false" customHeight="false" outlineLevel="0" collapsed="false">
      <c r="A1790" s="7" t="s">
        <v>1009</v>
      </c>
      <c r="B1790" s="7" t="n">
        <v>112539577.746658</v>
      </c>
      <c r="C1790" s="7" t="n">
        <v>137157004</v>
      </c>
      <c r="D1790" s="7" t="n">
        <v>24617426.2533421</v>
      </c>
      <c r="E1790" s="9" t="n">
        <f aca="false">100*(D1790/C1790)</f>
        <v>17.9483551954387</v>
      </c>
    </row>
    <row r="1791" customFormat="false" ht="15" hidden="false" customHeight="false" outlineLevel="0" collapsed="false">
      <c r="A1791" s="7" t="s">
        <v>1823</v>
      </c>
      <c r="B1791" s="7" t="n">
        <v>114634530.981679</v>
      </c>
      <c r="C1791" s="7" t="n">
        <v>92200326</v>
      </c>
      <c r="D1791" s="7" t="n">
        <v>22434204.981679</v>
      </c>
      <c r="E1791" s="9" t="n">
        <f aca="false">100*(D1791/C1791)</f>
        <v>24.3320234916295</v>
      </c>
    </row>
    <row r="1792" customFormat="false" ht="15" hidden="false" customHeight="false" outlineLevel="0" collapsed="false">
      <c r="A1792" s="7" t="s">
        <v>1538</v>
      </c>
      <c r="B1792" s="7" t="n">
        <v>112630619.927437</v>
      </c>
      <c r="C1792" s="7" t="n">
        <v>102747249</v>
      </c>
      <c r="D1792" s="7" t="n">
        <v>9883370.92743722</v>
      </c>
      <c r="E1792" s="9" t="n">
        <f aca="false">100*(D1792/C1792)</f>
        <v>9.61911002350751</v>
      </c>
    </row>
    <row r="1793" customFormat="false" ht="15" hidden="false" customHeight="false" outlineLevel="0" collapsed="false">
      <c r="A1793" s="7" t="s">
        <v>1827</v>
      </c>
      <c r="B1793" s="7" t="n">
        <v>2494520342817.52</v>
      </c>
      <c r="C1793" s="7" t="n">
        <v>2902503265498</v>
      </c>
      <c r="D1793" s="7" t="n">
        <v>407982922680.479</v>
      </c>
      <c r="E1793" s="9" t="n">
        <f aca="false">100*(D1793/C1793)</f>
        <v>14.0562433651725</v>
      </c>
    </row>
    <row r="1794" customFormat="false" ht="15" hidden="false" customHeight="false" outlineLevel="0" collapsed="false">
      <c r="A1794" s="7" t="s">
        <v>1542</v>
      </c>
      <c r="B1794" s="7" t="n">
        <v>107366784.262592</v>
      </c>
      <c r="C1794" s="7" t="n">
        <v>97324977</v>
      </c>
      <c r="D1794" s="7" t="n">
        <v>10041807.2625916</v>
      </c>
      <c r="E1794" s="9" t="n">
        <f aca="false">100*(D1794/C1794)</f>
        <v>10.3178110821353</v>
      </c>
    </row>
    <row r="1795" customFormat="false" ht="15" hidden="false" customHeight="false" outlineLevel="0" collapsed="false">
      <c r="A1795" s="7" t="s">
        <v>1281</v>
      </c>
      <c r="B1795" s="7" t="n">
        <v>6404614748.45896</v>
      </c>
      <c r="C1795" s="7" t="n">
        <v>6262417966</v>
      </c>
      <c r="D1795" s="7" t="n">
        <v>142196782.45896</v>
      </c>
      <c r="E1795" s="9" t="n">
        <f aca="false">100*(D1795/C1795)</f>
        <v>2.27063704835698</v>
      </c>
    </row>
    <row r="1796" customFormat="false" ht="15" hidden="false" customHeight="false" outlineLevel="0" collapsed="false">
      <c r="A1796" s="7" t="s">
        <v>179</v>
      </c>
      <c r="B1796" s="7" t="n">
        <v>69681348.3679658</v>
      </c>
      <c r="C1796" s="7" t="n">
        <v>68412376</v>
      </c>
      <c r="D1796" s="7" t="n">
        <v>1268972.36796583</v>
      </c>
      <c r="E1796" s="9" t="n">
        <f aca="false">100*(D1796/C1796)</f>
        <v>1.85488714493096</v>
      </c>
    </row>
    <row r="1797" customFormat="false" ht="15" hidden="false" customHeight="false" outlineLevel="0" collapsed="false">
      <c r="A1797" s="7" t="s">
        <v>180</v>
      </c>
      <c r="B1797" s="7" t="n">
        <v>15328000827.1738</v>
      </c>
      <c r="C1797" s="7" t="n">
        <v>16390875261</v>
      </c>
      <c r="D1797" s="7" t="n">
        <v>1062874433.82625</v>
      </c>
      <c r="E1797" s="9" t="n">
        <f aca="false">100*(D1797/C1797)</f>
        <v>6.48454958567846</v>
      </c>
    </row>
    <row r="1798" customFormat="false" ht="15" hidden="false" customHeight="false" outlineLevel="0" collapsed="false">
      <c r="A1798" s="7" t="s">
        <v>1544</v>
      </c>
      <c r="B1798" s="7" t="n">
        <v>667225916.922706</v>
      </c>
      <c r="C1798" s="7" t="n">
        <v>697698383</v>
      </c>
      <c r="D1798" s="7" t="n">
        <v>30472466.0772945</v>
      </c>
      <c r="E1798" s="9" t="n">
        <f aca="false">100*(D1798/C1798)</f>
        <v>4.3675701162252</v>
      </c>
    </row>
    <row r="1799" customFormat="false" ht="15" hidden="false" customHeight="false" outlineLevel="0" collapsed="false">
      <c r="A1799" s="7" t="s">
        <v>754</v>
      </c>
      <c r="B1799" s="7" t="n">
        <v>70418489.8640906</v>
      </c>
      <c r="C1799" s="7" t="n">
        <v>72777904</v>
      </c>
      <c r="D1799" s="7" t="n">
        <v>2359414.13590936</v>
      </c>
      <c r="E1799" s="9" t="n">
        <f aca="false">100*(D1799/C1799)</f>
        <v>3.24193746485109</v>
      </c>
    </row>
    <row r="1800" customFormat="false" ht="15" hidden="false" customHeight="false" outlineLevel="0" collapsed="false">
      <c r="A1800" s="7" t="s">
        <v>1548</v>
      </c>
      <c r="B1800" s="7" t="n">
        <v>92205730.880302</v>
      </c>
      <c r="C1800" s="7" t="n">
        <v>71663251</v>
      </c>
      <c r="D1800" s="7" t="n">
        <v>20542479.880302</v>
      </c>
      <c r="E1800" s="9" t="n">
        <f aca="false">100*(D1800/C1800)</f>
        <v>28.665291615506</v>
      </c>
    </row>
    <row r="1801" customFormat="false" ht="15" hidden="false" customHeight="false" outlineLevel="0" collapsed="false">
      <c r="A1801" s="7" t="s">
        <v>1289</v>
      </c>
      <c r="B1801" s="7" t="n">
        <v>883631274513.439</v>
      </c>
      <c r="C1801" s="7" t="n">
        <v>883684360512</v>
      </c>
      <c r="D1801" s="7" t="n">
        <v>53085998.560791</v>
      </c>
      <c r="E1801" s="9" t="n">
        <f aca="false">100*(D1801/C1801)</f>
        <v>0.00600734843038677</v>
      </c>
    </row>
    <row r="1802" customFormat="false" ht="15" hidden="false" customHeight="false" outlineLevel="0" collapsed="false">
      <c r="A1802" s="7" t="s">
        <v>2392</v>
      </c>
      <c r="B1802" s="7" t="n">
        <v>644782837.570463</v>
      </c>
      <c r="C1802" s="7" t="n">
        <v>628391970</v>
      </c>
      <c r="D1802" s="7" t="n">
        <v>16390867.5704629</v>
      </c>
      <c r="E1802" s="9" t="n">
        <f aca="false">100*(D1802/C1802)</f>
        <v>2.60838272176886</v>
      </c>
    </row>
    <row r="1803" customFormat="false" ht="15" hidden="false" customHeight="false" outlineLevel="0" collapsed="false">
      <c r="A1803" s="7" t="s">
        <v>1290</v>
      </c>
      <c r="B1803" s="7" t="n">
        <v>146581387.801532</v>
      </c>
      <c r="C1803" s="7" t="n">
        <v>151361716</v>
      </c>
      <c r="D1803" s="7" t="n">
        <v>4780328.19846761</v>
      </c>
      <c r="E1803" s="9" t="n">
        <f aca="false">100*(D1803/C1803)</f>
        <v>3.1582148543213</v>
      </c>
    </row>
    <row r="1804" customFormat="false" ht="15" hidden="false" customHeight="false" outlineLevel="0" collapsed="false">
      <c r="A1804" s="7" t="s">
        <v>2112</v>
      </c>
      <c r="B1804" s="7" t="n">
        <v>136646191.318177</v>
      </c>
      <c r="C1804" s="7" t="n">
        <v>127242582</v>
      </c>
      <c r="D1804" s="7" t="n">
        <v>9403609.31817684</v>
      </c>
      <c r="E1804" s="9" t="n">
        <f aca="false">100*(D1804/C1804)</f>
        <v>7.39030061349811</v>
      </c>
    </row>
    <row r="1805" customFormat="false" ht="15" hidden="false" customHeight="false" outlineLevel="0" collapsed="false">
      <c r="A1805" s="7" t="s">
        <v>2400</v>
      </c>
      <c r="B1805" s="7" t="n">
        <v>308868074.524229</v>
      </c>
      <c r="C1805" s="7" t="n">
        <v>236388789</v>
      </c>
      <c r="D1805" s="7" t="n">
        <v>72479285.5242286</v>
      </c>
      <c r="E1805" s="9" t="n">
        <f aca="false">100*(D1805/C1805)</f>
        <v>30.6610503107356</v>
      </c>
    </row>
    <row r="1806" customFormat="false" ht="15" hidden="false" customHeight="false" outlineLevel="0" collapsed="false">
      <c r="A1806" s="7" t="s">
        <v>187</v>
      </c>
      <c r="B1806" s="7" t="n">
        <v>83660329.4107928</v>
      </c>
      <c r="C1806" s="7" t="n">
        <v>125496055</v>
      </c>
      <c r="D1806" s="7" t="n">
        <v>41835725.5892072</v>
      </c>
      <c r="E1806" s="9" t="n">
        <f aca="false">100*(D1806/C1806)</f>
        <v>33.3362874149368</v>
      </c>
    </row>
    <row r="1807" customFormat="false" ht="15" hidden="false" customHeight="false" outlineLevel="0" collapsed="false">
      <c r="A1807" s="7" t="s">
        <v>1294</v>
      </c>
      <c r="B1807" s="7" t="n">
        <v>167238898.621252</v>
      </c>
      <c r="C1807" s="7" t="n">
        <v>168514254</v>
      </c>
      <c r="D1807" s="7" t="n">
        <v>1275355.3787477</v>
      </c>
      <c r="E1807" s="9" t="n">
        <f aca="false">100*(D1807/C1807)</f>
        <v>0.756823442809593</v>
      </c>
    </row>
    <row r="1808" customFormat="false" ht="15" hidden="false" customHeight="false" outlineLevel="0" collapsed="false">
      <c r="A1808" s="7" t="s">
        <v>1840</v>
      </c>
      <c r="B1808" s="7" t="n">
        <v>13570720359.5835</v>
      </c>
      <c r="C1808" s="7" t="n">
        <v>13926324312</v>
      </c>
      <c r="D1808" s="7" t="n">
        <v>355603952.416498</v>
      </c>
      <c r="E1808" s="9" t="n">
        <f aca="false">100*(D1808/C1808)</f>
        <v>2.55346597170714</v>
      </c>
    </row>
    <row r="1809" customFormat="false" ht="15" hidden="false" customHeight="false" outlineLevel="0" collapsed="false">
      <c r="A1809" s="7" t="s">
        <v>1028</v>
      </c>
      <c r="B1809" s="7" t="n">
        <v>86243816.2461802</v>
      </c>
      <c r="C1809" s="7" t="n">
        <v>79967576</v>
      </c>
      <c r="D1809" s="7" t="n">
        <v>6276240.24618025</v>
      </c>
      <c r="E1809" s="9" t="n">
        <f aca="false">100*(D1809/C1809)</f>
        <v>7.84848129719507</v>
      </c>
    </row>
    <row r="1810" customFormat="false" ht="15" hidden="false" customHeight="false" outlineLevel="0" collapsed="false">
      <c r="A1810" s="7" t="s">
        <v>1567</v>
      </c>
      <c r="B1810" s="7" t="n">
        <v>152109716.579092</v>
      </c>
      <c r="C1810" s="7" t="n">
        <v>122748890</v>
      </c>
      <c r="D1810" s="7" t="n">
        <v>29360826.5790917</v>
      </c>
      <c r="E1810" s="9" t="n">
        <f aca="false">100*(D1810/C1810)</f>
        <v>23.9194232869166</v>
      </c>
    </row>
    <row r="1811" customFormat="false" ht="15" hidden="false" customHeight="false" outlineLevel="0" collapsed="false">
      <c r="A1811" s="7" t="s">
        <v>1304</v>
      </c>
      <c r="B1811" s="7" t="n">
        <v>102943444.557381</v>
      </c>
      <c r="C1811" s="7" t="n">
        <v>87299537</v>
      </c>
      <c r="D1811" s="7" t="n">
        <v>15643907.5573808</v>
      </c>
      <c r="E1811" s="9" t="n">
        <f aca="false">100*(D1811/C1811)</f>
        <v>17.9198058718007</v>
      </c>
    </row>
    <row r="1812" customFormat="false" ht="15" hidden="false" customHeight="false" outlineLevel="0" collapsed="false">
      <c r="A1812" s="7" t="s">
        <v>2690</v>
      </c>
      <c r="B1812" s="7" t="n">
        <v>864790896.297557</v>
      </c>
      <c r="C1812" s="7" t="n">
        <v>1065802803</v>
      </c>
      <c r="D1812" s="7" t="n">
        <v>201011906.702443</v>
      </c>
      <c r="E1812" s="9" t="n">
        <f aca="false">100*(D1812/C1812)</f>
        <v>18.8601405566432</v>
      </c>
    </row>
    <row r="1813" customFormat="false" ht="15" hidden="false" customHeight="false" outlineLevel="0" collapsed="false">
      <c r="A1813" s="7" t="s">
        <v>480</v>
      </c>
      <c r="B1813" s="7" t="n">
        <v>179618601.776716</v>
      </c>
      <c r="C1813" s="7" t="n">
        <v>168737585</v>
      </c>
      <c r="D1813" s="7" t="n">
        <v>10881016.7767158</v>
      </c>
      <c r="E1813" s="9" t="n">
        <f aca="false">100*(D1813/C1813)</f>
        <v>6.44848435914011</v>
      </c>
    </row>
    <row r="1814" customFormat="false" ht="15" hidden="false" customHeight="false" outlineLevel="0" collapsed="false">
      <c r="A1814" s="7" t="s">
        <v>1849</v>
      </c>
      <c r="B1814" s="7" t="n">
        <v>7038393814.26817</v>
      </c>
      <c r="C1814" s="7" t="n">
        <v>7502359025</v>
      </c>
      <c r="D1814" s="7" t="n">
        <v>463965210.731833</v>
      </c>
      <c r="E1814" s="9" t="n">
        <f aca="false">100*(D1814/C1814)</f>
        <v>6.18425763397577</v>
      </c>
    </row>
    <row r="1815" customFormat="false" ht="15" hidden="false" customHeight="false" outlineLevel="0" collapsed="false">
      <c r="A1815" s="7" t="s">
        <v>768</v>
      </c>
      <c r="B1815" s="7" t="n">
        <v>97709011.4119031</v>
      </c>
      <c r="C1815" s="7" t="n">
        <v>101201080</v>
      </c>
      <c r="D1815" s="7" t="n">
        <v>3492068.58809687</v>
      </c>
      <c r="E1815" s="9" t="n">
        <f aca="false">100*(D1815/C1815)</f>
        <v>3.45062383533542</v>
      </c>
    </row>
    <row r="1816" customFormat="false" ht="15" hidden="false" customHeight="false" outlineLevel="0" collapsed="false">
      <c r="A1816" s="7" t="s">
        <v>2425</v>
      </c>
      <c r="B1816" s="7" t="n">
        <v>76931912.1036753</v>
      </c>
      <c r="C1816" s="7" t="n">
        <v>71775828</v>
      </c>
      <c r="D1816" s="7" t="n">
        <v>5156084.10367531</v>
      </c>
      <c r="E1816" s="9" t="n">
        <f aca="false">100*(D1816/C1816)</f>
        <v>7.18359404182047</v>
      </c>
    </row>
    <row r="1817" customFormat="false" ht="15" hidden="false" customHeight="false" outlineLevel="0" collapsed="false">
      <c r="A1817" s="7" t="s">
        <v>2692</v>
      </c>
      <c r="B1817" s="7" t="n">
        <v>290071435.996769</v>
      </c>
      <c r="C1817" s="7" t="n">
        <v>392806359</v>
      </c>
      <c r="D1817" s="7" t="n">
        <v>102734923.003231</v>
      </c>
      <c r="E1817" s="9" t="n">
        <f aca="false">100*(D1817/C1817)</f>
        <v>26.1540885602698</v>
      </c>
    </row>
    <row r="1818" customFormat="false" ht="15" hidden="false" customHeight="false" outlineLevel="0" collapsed="false">
      <c r="A1818" s="7" t="s">
        <v>771</v>
      </c>
      <c r="B1818" s="7" t="n">
        <v>187852621.991417</v>
      </c>
      <c r="C1818" s="7" t="n">
        <v>182741837</v>
      </c>
      <c r="D1818" s="7" t="n">
        <v>5110784.99141693</v>
      </c>
      <c r="E1818" s="9" t="n">
        <f aca="false">100*(D1818/C1818)</f>
        <v>2.79672409740356</v>
      </c>
    </row>
    <row r="1819" customFormat="false" ht="15" hidden="false" customHeight="false" outlineLevel="0" collapsed="false">
      <c r="A1819" s="7" t="s">
        <v>1854</v>
      </c>
      <c r="B1819" s="7" t="n">
        <v>210922127.795825</v>
      </c>
      <c r="C1819" s="7" t="n">
        <v>213552449</v>
      </c>
      <c r="D1819" s="7" t="n">
        <v>2630321.20417491</v>
      </c>
      <c r="E1819" s="9" t="n">
        <f aca="false">100*(D1819/C1819)</f>
        <v>1.23169798168641</v>
      </c>
    </row>
    <row r="1820" customFormat="false" ht="15" hidden="false" customHeight="false" outlineLevel="0" collapsed="false">
      <c r="A1820" s="7" t="s">
        <v>200</v>
      </c>
      <c r="B1820" s="7" t="n">
        <v>812256280.509937</v>
      </c>
      <c r="C1820" s="7" t="n">
        <v>878617682</v>
      </c>
      <c r="D1820" s="7" t="n">
        <v>66361401.4900633</v>
      </c>
      <c r="E1820" s="9" t="n">
        <f aca="false">100*(D1820/C1820)</f>
        <v>7.55293261785998</v>
      </c>
    </row>
    <row r="1821" customFormat="false" ht="15" hidden="false" customHeight="false" outlineLevel="0" collapsed="false">
      <c r="A1821" s="7" t="s">
        <v>1310</v>
      </c>
      <c r="B1821" s="7" t="n">
        <v>6572717948.35695</v>
      </c>
      <c r="C1821" s="7" t="n">
        <v>6597588972</v>
      </c>
      <c r="D1821" s="7" t="n">
        <v>24871023.6430502</v>
      </c>
      <c r="E1821" s="9" t="n">
        <f aca="false">100*(D1821/C1821)</f>
        <v>0.376971401956111</v>
      </c>
    </row>
    <row r="1822" customFormat="false" ht="15" hidden="false" customHeight="false" outlineLevel="0" collapsed="false">
      <c r="A1822" s="7" t="s">
        <v>1036</v>
      </c>
      <c r="B1822" s="7" t="n">
        <v>170736749.598629</v>
      </c>
      <c r="C1822" s="7" t="n">
        <v>150435995</v>
      </c>
      <c r="D1822" s="7" t="n">
        <v>20300754.5986286</v>
      </c>
      <c r="E1822" s="9" t="n">
        <f aca="false">100*(D1822/C1822)</f>
        <v>13.494612508548</v>
      </c>
    </row>
    <row r="1823" customFormat="false" ht="15" hidden="false" customHeight="false" outlineLevel="0" collapsed="false">
      <c r="A1823" s="7" t="s">
        <v>1856</v>
      </c>
      <c r="B1823" s="7" t="n">
        <v>297360299.906451</v>
      </c>
      <c r="C1823" s="7" t="n">
        <v>331376266</v>
      </c>
      <c r="D1823" s="7" t="n">
        <v>34015966.0935492</v>
      </c>
      <c r="E1823" s="9" t="n">
        <f aca="false">100*(D1823/C1823)</f>
        <v>10.2650580574618</v>
      </c>
    </row>
    <row r="1824" customFormat="false" ht="15" hidden="false" customHeight="false" outlineLevel="0" collapsed="false">
      <c r="A1824" s="7" t="s">
        <v>1038</v>
      </c>
      <c r="B1824" s="7" t="n">
        <v>454135918.259583</v>
      </c>
      <c r="C1824" s="7" t="n">
        <v>450391767</v>
      </c>
      <c r="D1824" s="7" t="n">
        <v>3744151.2595827</v>
      </c>
      <c r="E1824" s="9" t="n">
        <f aca="false">100*(D1824/C1824)</f>
        <v>0.831309880400788</v>
      </c>
    </row>
    <row r="1825" customFormat="false" ht="15" hidden="false" customHeight="false" outlineLevel="0" collapsed="false">
      <c r="A1825" s="7" t="s">
        <v>1315</v>
      </c>
      <c r="B1825" s="7" t="n">
        <v>59853020.3071508</v>
      </c>
      <c r="C1825" s="7" t="n">
        <v>51018600</v>
      </c>
      <c r="D1825" s="7" t="n">
        <v>8834420.30715083</v>
      </c>
      <c r="E1825" s="9" t="n">
        <f aca="false">100*(D1825/C1825)</f>
        <v>17.3160774838016</v>
      </c>
    </row>
    <row r="1826" customFormat="false" ht="15" hidden="false" customHeight="false" outlineLevel="0" collapsed="false">
      <c r="A1826" s="7" t="s">
        <v>1859</v>
      </c>
      <c r="B1826" s="7" t="n">
        <v>6841608661.76632</v>
      </c>
      <c r="C1826" s="7" t="n">
        <v>6973718030</v>
      </c>
      <c r="D1826" s="7" t="n">
        <v>132109368.233676</v>
      </c>
      <c r="E1826" s="9" t="n">
        <f aca="false">100*(D1826/C1826)</f>
        <v>1.89438930087737</v>
      </c>
    </row>
    <row r="1827" customFormat="false" ht="15" hidden="false" customHeight="false" outlineLevel="0" collapsed="false">
      <c r="A1827" s="7" t="s">
        <v>2696</v>
      </c>
      <c r="B1827" s="7" t="n">
        <v>71061582724.4315</v>
      </c>
      <c r="C1827" s="7" t="n">
        <v>72456973865</v>
      </c>
      <c r="D1827" s="7" t="n">
        <v>1395391140.56848</v>
      </c>
      <c r="E1827" s="9" t="n">
        <f aca="false">100*(D1827/C1827)</f>
        <v>1.92582034017642</v>
      </c>
    </row>
    <row r="1828" customFormat="false" ht="15" hidden="false" customHeight="false" outlineLevel="0" collapsed="false">
      <c r="A1828" s="7" t="s">
        <v>777</v>
      </c>
      <c r="B1828" s="7" t="n">
        <v>6207709059.69982</v>
      </c>
      <c r="C1828" s="7" t="n">
        <v>5978003747</v>
      </c>
      <c r="D1828" s="7" t="n">
        <v>229705312.699823</v>
      </c>
      <c r="E1828" s="9" t="n">
        <f aca="false">100*(D1828/C1828)</f>
        <v>3.84250867716666</v>
      </c>
    </row>
    <row r="1829" customFormat="false" ht="15" hidden="false" customHeight="false" outlineLevel="0" collapsed="false">
      <c r="A1829" s="7" t="s">
        <v>778</v>
      </c>
      <c r="B1829" s="7" t="n">
        <v>556379435.739807</v>
      </c>
      <c r="C1829" s="7" t="n">
        <v>430741012</v>
      </c>
      <c r="D1829" s="7" t="n">
        <v>125638423.739807</v>
      </c>
      <c r="E1829" s="9" t="n">
        <f aca="false">100*(D1829/C1829)</f>
        <v>29.1679733853175</v>
      </c>
    </row>
    <row r="1830" customFormat="false" ht="15" hidden="false" customHeight="false" outlineLevel="0" collapsed="false">
      <c r="A1830" s="7" t="s">
        <v>2430</v>
      </c>
      <c r="B1830" s="7" t="n">
        <v>84256934.814465</v>
      </c>
      <c r="C1830" s="7" t="n">
        <v>62732157</v>
      </c>
      <c r="D1830" s="7" t="n">
        <v>21524777.814465</v>
      </c>
      <c r="E1830" s="9" t="n">
        <f aca="false">100*(D1830/C1830)</f>
        <v>34.3121914562335</v>
      </c>
    </row>
    <row r="1831" customFormat="false" ht="15" hidden="false" customHeight="false" outlineLevel="0" collapsed="false">
      <c r="A1831" s="7" t="s">
        <v>208</v>
      </c>
      <c r="B1831" s="7" t="n">
        <v>81690074.3441483</v>
      </c>
      <c r="C1831" s="7" t="n">
        <v>74372802</v>
      </c>
      <c r="D1831" s="7" t="n">
        <v>7317272.34414831</v>
      </c>
      <c r="E1831" s="9" t="n">
        <f aca="false">100*(D1831/C1831)</f>
        <v>9.83864013103649</v>
      </c>
    </row>
    <row r="1832" customFormat="false" ht="15" hidden="false" customHeight="false" outlineLevel="0" collapsed="false">
      <c r="A1832" s="7" t="s">
        <v>2705</v>
      </c>
      <c r="B1832" s="7" t="n">
        <v>112621879.224051</v>
      </c>
      <c r="C1832" s="7" t="n">
        <v>101304099</v>
      </c>
      <c r="D1832" s="7" t="n">
        <v>11317780.2240507</v>
      </c>
      <c r="E1832" s="9" t="n">
        <f aca="false">100*(D1832/C1832)</f>
        <v>11.1720851730301</v>
      </c>
    </row>
    <row r="1833" customFormat="false" ht="15" hidden="false" customHeight="false" outlineLevel="0" collapsed="false">
      <c r="A1833" s="7" t="s">
        <v>209</v>
      </c>
      <c r="B1833" s="7" t="n">
        <v>89439692.8103931</v>
      </c>
      <c r="C1833" s="7" t="n">
        <v>86460251</v>
      </c>
      <c r="D1833" s="7" t="n">
        <v>2979441.81039308</v>
      </c>
      <c r="E1833" s="9" t="n">
        <f aca="false">100*(D1833/C1833)</f>
        <v>3.44602493739358</v>
      </c>
    </row>
    <row r="1834" customFormat="false" ht="15" hidden="false" customHeight="false" outlineLevel="0" collapsed="false">
      <c r="A1834" s="7" t="s">
        <v>784</v>
      </c>
      <c r="B1834" s="7" t="n">
        <v>129654478.017078</v>
      </c>
      <c r="C1834" s="7" t="n">
        <v>217867938</v>
      </c>
      <c r="D1834" s="7" t="n">
        <v>88213459.9829225</v>
      </c>
      <c r="E1834" s="9" t="n">
        <f aca="false">100*(D1834/C1834)</f>
        <v>40.4894179440586</v>
      </c>
    </row>
    <row r="1835" customFormat="false" ht="15" hidden="false" customHeight="false" outlineLevel="0" collapsed="false">
      <c r="A1835" s="7" t="s">
        <v>1588</v>
      </c>
      <c r="B1835" s="7" t="n">
        <v>457725821.010082</v>
      </c>
      <c r="C1835" s="7" t="n">
        <v>383002440</v>
      </c>
      <c r="D1835" s="7" t="n">
        <v>74723381.0100818</v>
      </c>
      <c r="E1835" s="9" t="n">
        <f aca="false">100*(D1835/C1835)</f>
        <v>19.5098968586419</v>
      </c>
    </row>
    <row r="1836" customFormat="false" ht="15" hidden="false" customHeight="false" outlineLevel="0" collapsed="false">
      <c r="A1836" s="7" t="s">
        <v>1046</v>
      </c>
      <c r="B1836" s="7" t="n">
        <v>315809884.793438</v>
      </c>
      <c r="C1836" s="7" t="n">
        <v>320321570</v>
      </c>
      <c r="D1836" s="7" t="n">
        <v>4511685.20656228</v>
      </c>
      <c r="E1836" s="9" t="n">
        <f aca="false">100*(D1836/C1836)</f>
        <v>1.40848623043471</v>
      </c>
    </row>
    <row r="1837" customFormat="false" ht="15" hidden="false" customHeight="false" outlineLevel="0" collapsed="false">
      <c r="A1837" s="7" t="s">
        <v>497</v>
      </c>
      <c r="B1837" s="7" t="n">
        <v>723195488.709605</v>
      </c>
      <c r="C1837" s="7" t="n">
        <v>722034222</v>
      </c>
      <c r="D1837" s="7" t="n">
        <v>1161266.7096051</v>
      </c>
      <c r="E1837" s="9" t="n">
        <f aca="false">100*(D1837/C1837)</f>
        <v>0.160832641199256</v>
      </c>
    </row>
    <row r="1838" customFormat="false" ht="15" hidden="false" customHeight="false" outlineLevel="0" collapsed="false">
      <c r="A1838" s="7" t="s">
        <v>1047</v>
      </c>
      <c r="B1838" s="7" t="n">
        <v>153140896.734177</v>
      </c>
      <c r="C1838" s="7" t="n">
        <v>153789491</v>
      </c>
      <c r="D1838" s="7" t="n">
        <v>648594.265822947</v>
      </c>
      <c r="E1838" s="9" t="n">
        <f aca="false">100*(D1838/C1838)</f>
        <v>0.4217416038024</v>
      </c>
    </row>
    <row r="1839" customFormat="false" ht="15" hidden="false" customHeight="false" outlineLevel="0" collapsed="false">
      <c r="A1839" s="7" t="s">
        <v>1048</v>
      </c>
      <c r="B1839" s="7" t="n">
        <v>870234879928.609</v>
      </c>
      <c r="C1839" s="7" t="n">
        <v>709799084914</v>
      </c>
      <c r="D1839" s="7" t="n">
        <v>160435795014.609</v>
      </c>
      <c r="E1839" s="9" t="n">
        <f aca="false">100*(D1839/C1839)</f>
        <v>22.6029870176639</v>
      </c>
    </row>
    <row r="1840" customFormat="false" ht="15" hidden="false" customHeight="false" outlineLevel="0" collapsed="false">
      <c r="A1840" s="7" t="s">
        <v>2146</v>
      </c>
      <c r="B1840" s="7" t="n">
        <v>272680412.716367</v>
      </c>
      <c r="C1840" s="7" t="n">
        <v>269449392</v>
      </c>
      <c r="D1840" s="7" t="n">
        <v>3231020.71636701</v>
      </c>
      <c r="E1840" s="9" t="n">
        <f aca="false">100*(D1840/C1840)</f>
        <v>1.1991196908572</v>
      </c>
    </row>
    <row r="1841" customFormat="false" ht="15" hidden="false" customHeight="false" outlineLevel="0" collapsed="false">
      <c r="A1841" s="7" t="s">
        <v>787</v>
      </c>
      <c r="B1841" s="7" t="n">
        <v>11008340921.5413</v>
      </c>
      <c r="C1841" s="7" t="n">
        <v>11101368327</v>
      </c>
      <c r="D1841" s="7" t="n">
        <v>93027405.4586678</v>
      </c>
      <c r="E1841" s="9" t="n">
        <f aca="false">100*(D1841/C1841)</f>
        <v>0.837981433625734</v>
      </c>
    </row>
    <row r="1842" customFormat="false" ht="15" hidden="false" customHeight="false" outlineLevel="0" collapsed="false">
      <c r="A1842" s="7" t="s">
        <v>2148</v>
      </c>
      <c r="B1842" s="7" t="n">
        <v>147370311.21237</v>
      </c>
      <c r="C1842" s="7" t="n">
        <v>141729335</v>
      </c>
      <c r="D1842" s="7" t="n">
        <v>5640976.21236962</v>
      </c>
      <c r="E1842" s="9" t="n">
        <f aca="false">100*(D1842/C1842)</f>
        <v>3.98010490373755</v>
      </c>
    </row>
    <row r="1843" customFormat="false" ht="15" hidden="false" customHeight="false" outlineLevel="0" collapsed="false">
      <c r="A1843" s="7" t="s">
        <v>213</v>
      </c>
      <c r="B1843" s="7" t="n">
        <v>5873699738.51825</v>
      </c>
      <c r="C1843" s="7" t="n">
        <v>2451004631</v>
      </c>
      <c r="D1843" s="7" t="n">
        <v>3422695107.51825</v>
      </c>
      <c r="E1843" s="9" t="n">
        <f aca="false">100*(D1843/C1843)</f>
        <v>139.644579378938</v>
      </c>
    </row>
    <row r="1844" customFormat="false" ht="15" hidden="false" customHeight="false" outlineLevel="0" collapsed="false">
      <c r="A1844" s="7" t="s">
        <v>791</v>
      </c>
      <c r="B1844" s="7" t="n">
        <v>530234926.780025</v>
      </c>
      <c r="C1844" s="7" t="n">
        <v>524684067</v>
      </c>
      <c r="D1844" s="7" t="n">
        <v>5550859.78002501</v>
      </c>
      <c r="E1844" s="9" t="n">
        <f aca="false">100*(D1844/C1844)</f>
        <v>1.0579432708455</v>
      </c>
    </row>
    <row r="1845" customFormat="false" ht="15" hidden="false" customHeight="false" outlineLevel="0" collapsed="false">
      <c r="A1845" s="7" t="s">
        <v>1875</v>
      </c>
      <c r="B1845" s="7" t="n">
        <v>295760444.717688</v>
      </c>
      <c r="C1845" s="7" t="n">
        <v>315903120</v>
      </c>
      <c r="D1845" s="7" t="n">
        <v>20142675.2823117</v>
      </c>
      <c r="E1845" s="9" t="n">
        <f aca="false">100*(D1845/C1845)</f>
        <v>6.37621916564538</v>
      </c>
    </row>
    <row r="1846" customFormat="false" ht="15" hidden="false" customHeight="false" outlineLevel="0" collapsed="false">
      <c r="A1846" s="7" t="s">
        <v>1598</v>
      </c>
      <c r="B1846" s="7" t="n">
        <v>1340343788.40221</v>
      </c>
      <c r="C1846" s="7" t="n">
        <v>1067200101</v>
      </c>
      <c r="D1846" s="7" t="n">
        <v>273143687.40221</v>
      </c>
      <c r="E1846" s="9" t="n">
        <f aca="false">100*(D1846/C1846)</f>
        <v>25.5944210599555</v>
      </c>
    </row>
    <row r="1847" customFormat="false" ht="15" hidden="false" customHeight="false" outlineLevel="0" collapsed="false">
      <c r="A1847" s="7" t="s">
        <v>2153</v>
      </c>
      <c r="B1847" s="7" t="n">
        <v>6656448146.6605</v>
      </c>
      <c r="C1847" s="7" t="n">
        <v>6306668628</v>
      </c>
      <c r="D1847" s="7" t="n">
        <v>349779518.660501</v>
      </c>
      <c r="E1847" s="9" t="n">
        <f aca="false">100*(D1847/C1847)</f>
        <v>5.54618514610978</v>
      </c>
    </row>
    <row r="1848" customFormat="false" ht="15" hidden="false" customHeight="false" outlineLevel="0" collapsed="false">
      <c r="A1848" s="7" t="s">
        <v>221</v>
      </c>
      <c r="B1848" s="7" t="n">
        <v>77624336.5444925</v>
      </c>
      <c r="C1848" s="7" t="n">
        <v>72536371</v>
      </c>
      <c r="D1848" s="7" t="n">
        <v>5087965.54449253</v>
      </c>
      <c r="E1848" s="9" t="n">
        <f aca="false">100*(D1848/C1848)</f>
        <v>7.01436462060189</v>
      </c>
    </row>
    <row r="1849" customFormat="false" ht="15" hidden="false" customHeight="false" outlineLevel="0" collapsed="false">
      <c r="A1849" s="7" t="s">
        <v>1605</v>
      </c>
      <c r="B1849" s="7" t="n">
        <v>101994296.576324</v>
      </c>
      <c r="C1849" s="7" t="n">
        <v>85238903</v>
      </c>
      <c r="D1849" s="7" t="n">
        <v>16755393.5763238</v>
      </c>
      <c r="E1849" s="9" t="n">
        <f aca="false">100*(D1849/C1849)</f>
        <v>19.6569793681223</v>
      </c>
    </row>
    <row r="1850" customFormat="false" ht="15" hidden="false" customHeight="false" outlineLevel="0" collapsed="false">
      <c r="A1850" s="7" t="s">
        <v>1606</v>
      </c>
      <c r="B1850" s="7" t="n">
        <v>433048793.516678</v>
      </c>
      <c r="C1850" s="7" t="n">
        <v>303630300</v>
      </c>
      <c r="D1850" s="7" t="n">
        <v>129418493.516678</v>
      </c>
      <c r="E1850" s="9" t="n">
        <f aca="false">100*(D1850/C1850)</f>
        <v>42.6237083442192</v>
      </c>
    </row>
    <row r="1851" customFormat="false" ht="15" hidden="false" customHeight="false" outlineLevel="0" collapsed="false">
      <c r="A1851" s="7" t="s">
        <v>225</v>
      </c>
      <c r="B1851" s="7" t="n">
        <v>82858237.3011437</v>
      </c>
      <c r="C1851" s="7" t="n">
        <v>71093371</v>
      </c>
      <c r="D1851" s="7" t="n">
        <v>11764866.3011437</v>
      </c>
      <c r="E1851" s="9" t="n">
        <f aca="false">100*(D1851/C1851)</f>
        <v>16.5484715883619</v>
      </c>
    </row>
    <row r="1852" customFormat="false" ht="15" hidden="false" customHeight="false" outlineLevel="0" collapsed="false">
      <c r="A1852" s="7" t="s">
        <v>802</v>
      </c>
      <c r="B1852" s="7" t="n">
        <v>52800611.9758272</v>
      </c>
      <c r="C1852" s="7" t="n">
        <v>37552260</v>
      </c>
      <c r="D1852" s="7" t="n">
        <v>15248351.9758272</v>
      </c>
      <c r="E1852" s="9" t="n">
        <f aca="false">100*(D1852/C1852)</f>
        <v>40.6056838545196</v>
      </c>
    </row>
    <row r="1853" customFormat="false" ht="15" hidden="false" customHeight="false" outlineLevel="0" collapsed="false">
      <c r="A1853" s="7" t="s">
        <v>1610</v>
      </c>
      <c r="B1853" s="7" t="n">
        <v>6839815876.7178</v>
      </c>
      <c r="C1853" s="7" t="n">
        <v>6323093830</v>
      </c>
      <c r="D1853" s="7" t="n">
        <v>516722046.7178</v>
      </c>
      <c r="E1853" s="9" t="n">
        <f aca="false">100*(D1853/C1853)</f>
        <v>8.17198132133048</v>
      </c>
    </row>
    <row r="1854" customFormat="false" ht="15" hidden="false" customHeight="false" outlineLevel="0" collapsed="false">
      <c r="A1854" s="7" t="s">
        <v>806</v>
      </c>
      <c r="B1854" s="7" t="n">
        <v>352144289.514379</v>
      </c>
      <c r="C1854" s="7" t="n">
        <v>311493676</v>
      </c>
      <c r="D1854" s="7" t="n">
        <v>40650613.5143791</v>
      </c>
      <c r="E1854" s="9" t="n">
        <f aca="false">100*(D1854/C1854)</f>
        <v>13.0502211269224</v>
      </c>
    </row>
    <row r="1855" customFormat="false" ht="15" hidden="false" customHeight="false" outlineLevel="0" collapsed="false">
      <c r="A1855" s="7" t="s">
        <v>1883</v>
      </c>
      <c r="B1855" s="7" t="n">
        <v>742605650991.574</v>
      </c>
      <c r="C1855" s="7" t="n">
        <v>797478798094</v>
      </c>
      <c r="D1855" s="7" t="n">
        <v>54873147102.4259</v>
      </c>
      <c r="E1855" s="9" t="n">
        <f aca="false">100*(D1855/C1855)</f>
        <v>6.8808283346936</v>
      </c>
    </row>
    <row r="1856" customFormat="false" ht="15" hidden="false" customHeight="false" outlineLevel="0" collapsed="false">
      <c r="A1856" s="7" t="s">
        <v>2160</v>
      </c>
      <c r="B1856" s="7" t="n">
        <v>380752781.82515</v>
      </c>
      <c r="C1856" s="7" t="n">
        <v>346308123</v>
      </c>
      <c r="D1856" s="7" t="n">
        <v>34444658.82515</v>
      </c>
      <c r="E1856" s="9" t="n">
        <f aca="false">100*(D1856/C1856)</f>
        <v>9.9462462869085</v>
      </c>
    </row>
    <row r="1857" customFormat="false" ht="15" hidden="false" customHeight="false" outlineLevel="0" collapsed="false">
      <c r="A1857" s="7" t="s">
        <v>1337</v>
      </c>
      <c r="B1857" s="7" t="n">
        <v>82434115.0046747</v>
      </c>
      <c r="C1857" s="7" t="n">
        <v>81615831</v>
      </c>
      <c r="D1857" s="7" t="n">
        <v>818284.004674688</v>
      </c>
      <c r="E1857" s="9" t="n">
        <f aca="false">100*(D1857/C1857)</f>
        <v>1.00260451268907</v>
      </c>
    </row>
    <row r="1858" customFormat="false" ht="15" hidden="false" customHeight="false" outlineLevel="0" collapsed="false">
      <c r="A1858" s="7" t="s">
        <v>2459</v>
      </c>
      <c r="B1858" s="7" t="n">
        <v>10007410624.7485</v>
      </c>
      <c r="C1858" s="7" t="n">
        <v>10289150355</v>
      </c>
      <c r="D1858" s="7" t="n">
        <v>281739730.251492</v>
      </c>
      <c r="E1858" s="9" t="n">
        <f aca="false">100*(D1858/C1858)</f>
        <v>2.73822152977462</v>
      </c>
    </row>
    <row r="1859" customFormat="false" ht="15" hidden="false" customHeight="false" outlineLevel="0" collapsed="false">
      <c r="A1859" s="7" t="s">
        <v>2461</v>
      </c>
      <c r="B1859" s="7" t="n">
        <v>30717490523.132</v>
      </c>
      <c r="C1859" s="7" t="n">
        <v>27218439930</v>
      </c>
      <c r="D1859" s="7" t="n">
        <v>3499050593.13196</v>
      </c>
      <c r="E1859" s="9" t="n">
        <f aca="false">100*(D1859/C1859)</f>
        <v>12.8554413924191</v>
      </c>
    </row>
    <row r="1860" customFormat="false" ht="15" hidden="false" customHeight="false" outlineLevel="0" collapsed="false">
      <c r="A1860" s="7" t="s">
        <v>234</v>
      </c>
      <c r="B1860" s="7" t="n">
        <v>7023296881.67352</v>
      </c>
      <c r="C1860" s="7" t="n">
        <v>1309664129</v>
      </c>
      <c r="D1860" s="7" t="n">
        <v>5713632752.67353</v>
      </c>
      <c r="E1860" s="9" t="n">
        <f aca="false">100*(D1860/C1860)</f>
        <v>436.267026496037</v>
      </c>
    </row>
    <row r="1861" customFormat="false" ht="15" hidden="false" customHeight="false" outlineLevel="0" collapsed="false">
      <c r="A1861" s="7" t="s">
        <v>516</v>
      </c>
      <c r="B1861" s="7" t="n">
        <v>283552838290.211</v>
      </c>
      <c r="C1861" s="7" t="n">
        <v>278985186716</v>
      </c>
      <c r="D1861" s="7" t="n">
        <v>4567651574.21112</v>
      </c>
      <c r="E1861" s="9" t="n">
        <f aca="false">100*(D1861/C1861)</f>
        <v>1.63723802972409</v>
      </c>
    </row>
    <row r="1862" customFormat="false" ht="15" hidden="false" customHeight="false" outlineLevel="0" collapsed="false">
      <c r="A1862" s="7" t="s">
        <v>517</v>
      </c>
      <c r="B1862" s="7" t="n">
        <v>15598430511.8318</v>
      </c>
      <c r="C1862" s="7" t="n">
        <v>14773434704</v>
      </c>
      <c r="D1862" s="7" t="n">
        <v>824995807.831753</v>
      </c>
      <c r="E1862" s="9" t="n">
        <f aca="false">100*(D1862/C1862)</f>
        <v>5.58431958688916</v>
      </c>
    </row>
    <row r="1863" customFormat="false" ht="15" hidden="false" customHeight="false" outlineLevel="0" collapsed="false">
      <c r="A1863" s="7" t="s">
        <v>2729</v>
      </c>
      <c r="B1863" s="7" t="n">
        <v>149279337.905285</v>
      </c>
      <c r="C1863" s="7" t="n">
        <v>118619692</v>
      </c>
      <c r="D1863" s="7" t="n">
        <v>30659645.9052853</v>
      </c>
      <c r="E1863" s="9" t="n">
        <f aca="false">100*(D1863/C1863)</f>
        <v>25.8470118985685</v>
      </c>
    </row>
    <row r="1864" customFormat="false" ht="15" hidden="false" customHeight="false" outlineLevel="0" collapsed="false">
      <c r="A1864" s="7" t="s">
        <v>524</v>
      </c>
      <c r="B1864" s="7" t="n">
        <v>190911449.336553</v>
      </c>
      <c r="C1864" s="7" t="n">
        <v>185661286</v>
      </c>
      <c r="D1864" s="7" t="n">
        <v>5250163.33655307</v>
      </c>
      <c r="E1864" s="9" t="n">
        <f aca="false">100*(D1864/C1864)</f>
        <v>2.82781803878762</v>
      </c>
    </row>
    <row r="1865" customFormat="false" ht="15" hidden="false" customHeight="false" outlineLevel="0" collapsed="false">
      <c r="A1865" s="7" t="s">
        <v>2733</v>
      </c>
      <c r="B1865" s="7" t="n">
        <v>1051569166.38066</v>
      </c>
      <c r="C1865" s="7" t="n">
        <v>1002272161</v>
      </c>
      <c r="D1865" s="7" t="n">
        <v>49297005.3806573</v>
      </c>
      <c r="E1865" s="9" t="n">
        <f aca="false">100*(D1865/C1865)</f>
        <v>4.91852485770652</v>
      </c>
    </row>
    <row r="1866" customFormat="false" ht="15" hidden="false" customHeight="false" outlineLevel="0" collapsed="false">
      <c r="A1866" s="7" t="s">
        <v>2172</v>
      </c>
      <c r="B1866" s="7" t="n">
        <v>278500777.884621</v>
      </c>
      <c r="C1866" s="7" t="n">
        <v>197084556</v>
      </c>
      <c r="D1866" s="7" t="n">
        <v>81416221.8846212</v>
      </c>
      <c r="E1866" s="9" t="n">
        <f aca="false">100*(D1866/C1866)</f>
        <v>41.310300277725</v>
      </c>
    </row>
    <row r="1867" customFormat="false" ht="15" hidden="false" customHeight="false" outlineLevel="0" collapsed="false">
      <c r="A1867" s="7" t="s">
        <v>1619</v>
      </c>
      <c r="B1867" s="7" t="n">
        <v>191732850.803397</v>
      </c>
      <c r="C1867" s="7" t="n">
        <v>185361760</v>
      </c>
      <c r="D1867" s="7" t="n">
        <v>6371090.80339748</v>
      </c>
      <c r="E1867" s="9" t="n">
        <f aca="false">100*(D1867/C1867)</f>
        <v>3.43711173404778</v>
      </c>
    </row>
    <row r="1868" customFormat="false" ht="15" hidden="false" customHeight="false" outlineLevel="0" collapsed="false">
      <c r="A1868" s="7" t="s">
        <v>1621</v>
      </c>
      <c r="B1868" s="7" t="n">
        <v>116128829.512103</v>
      </c>
      <c r="C1868" s="7" t="n">
        <v>222177261</v>
      </c>
      <c r="D1868" s="7" t="n">
        <v>106048431.487897</v>
      </c>
      <c r="E1868" s="9" t="n">
        <f aca="false">100*(D1868/C1868)</f>
        <v>47.7314514593358</v>
      </c>
    </row>
    <row r="1869" customFormat="false" ht="15" hidden="false" customHeight="false" outlineLevel="0" collapsed="false">
      <c r="A1869" s="7" t="s">
        <v>528</v>
      </c>
      <c r="B1869" s="7" t="n">
        <v>6540369801.90716</v>
      </c>
      <c r="C1869" s="7" t="n">
        <v>6807461194</v>
      </c>
      <c r="D1869" s="7" t="n">
        <v>267091392.092842</v>
      </c>
      <c r="E1869" s="9" t="n">
        <f aca="false">100*(D1869/C1869)</f>
        <v>3.92350957987469</v>
      </c>
    </row>
    <row r="1870" customFormat="false" ht="15" hidden="false" customHeight="false" outlineLevel="0" collapsed="false">
      <c r="A1870" s="7" t="s">
        <v>530</v>
      </c>
      <c r="B1870" s="7" t="n">
        <v>325570508.705663</v>
      </c>
      <c r="C1870" s="7" t="n">
        <v>309330553</v>
      </c>
      <c r="D1870" s="7" t="n">
        <v>16239955.7056627</v>
      </c>
      <c r="E1870" s="9" t="n">
        <f aca="false">100*(D1870/C1870)</f>
        <v>5.25003286877476</v>
      </c>
    </row>
    <row r="1871" customFormat="false" ht="15" hidden="false" customHeight="false" outlineLevel="0" collapsed="false">
      <c r="A1871" s="7" t="s">
        <v>2470</v>
      </c>
      <c r="B1871" s="7" t="n">
        <v>73839031.5559517</v>
      </c>
      <c r="C1871" s="7" t="n">
        <v>71112882</v>
      </c>
      <c r="D1871" s="7" t="n">
        <v>2726149.55595168</v>
      </c>
      <c r="E1871" s="9" t="n">
        <f aca="false">100*(D1871/C1871)</f>
        <v>3.8335523456238</v>
      </c>
    </row>
    <row r="1872" customFormat="false" ht="15" hidden="false" customHeight="false" outlineLevel="0" collapsed="false">
      <c r="A1872" s="7" t="s">
        <v>2741</v>
      </c>
      <c r="B1872" s="7" t="n">
        <v>6623555050.4842</v>
      </c>
      <c r="C1872" s="7" t="n">
        <v>6378282685</v>
      </c>
      <c r="D1872" s="7" t="n">
        <v>245272365.484196</v>
      </c>
      <c r="E1872" s="9" t="n">
        <f aca="false">100*(D1872/C1872)</f>
        <v>3.8454295238593</v>
      </c>
    </row>
    <row r="1873" customFormat="false" ht="15" hidden="false" customHeight="false" outlineLevel="0" collapsed="false">
      <c r="A1873" s="7" t="s">
        <v>824</v>
      </c>
      <c r="B1873" s="7" t="n">
        <v>6578502169.7517</v>
      </c>
      <c r="C1873" s="7" t="n">
        <v>6344314976</v>
      </c>
      <c r="D1873" s="7" t="n">
        <v>234187193.751702</v>
      </c>
      <c r="E1873" s="9" t="n">
        <f aca="false">100*(D1873/C1873)</f>
        <v>3.69129204078947</v>
      </c>
    </row>
    <row r="1874" customFormat="false" ht="15" hidden="false" customHeight="false" outlineLevel="0" collapsed="false">
      <c r="A1874" s="7" t="s">
        <v>1630</v>
      </c>
      <c r="B1874" s="7" t="n">
        <v>297174152.026483</v>
      </c>
      <c r="C1874" s="7" t="n">
        <v>343112885</v>
      </c>
      <c r="D1874" s="7" t="n">
        <v>45938732.9735173</v>
      </c>
      <c r="E1874" s="9" t="n">
        <f aca="false">100*(D1874/C1874)</f>
        <v>13.3888102084879</v>
      </c>
    </row>
    <row r="1875" customFormat="false" ht="15" hidden="false" customHeight="false" outlineLevel="0" collapsed="false">
      <c r="A1875" s="7" t="s">
        <v>1906</v>
      </c>
      <c r="B1875" s="7" t="n">
        <v>353544979.707029</v>
      </c>
      <c r="C1875" s="7" t="n">
        <v>246416822</v>
      </c>
      <c r="D1875" s="7" t="n">
        <v>107128157.707029</v>
      </c>
      <c r="E1875" s="9" t="n">
        <f aca="false">100*(D1875/C1875)</f>
        <v>43.4743686886071</v>
      </c>
    </row>
    <row r="1876" customFormat="false" ht="15" hidden="false" customHeight="false" outlineLevel="0" collapsed="false">
      <c r="A1876" s="7" t="s">
        <v>825</v>
      </c>
      <c r="B1876" s="7" t="n">
        <v>375677803.438874</v>
      </c>
      <c r="C1876" s="7" t="n">
        <v>364170990</v>
      </c>
      <c r="D1876" s="7" t="n">
        <v>11506813.4388743</v>
      </c>
      <c r="E1876" s="9" t="n">
        <f aca="false">100*(D1876/C1876)</f>
        <v>3.15972819220836</v>
      </c>
    </row>
    <row r="1877" customFormat="false" ht="15" hidden="false" customHeight="false" outlineLevel="0" collapsed="false">
      <c r="A1877" s="7" t="s">
        <v>2180</v>
      </c>
      <c r="B1877" s="7" t="n">
        <v>178674905.443349</v>
      </c>
      <c r="C1877" s="7" t="n">
        <v>157283123</v>
      </c>
      <c r="D1877" s="7" t="n">
        <v>21391782.443349</v>
      </c>
      <c r="E1877" s="9" t="n">
        <f aca="false">100*(D1877/C1877)</f>
        <v>13.6008123664667</v>
      </c>
    </row>
    <row r="1878" customFormat="false" ht="15" hidden="false" customHeight="false" outlineLevel="0" collapsed="false">
      <c r="A1878" s="7" t="s">
        <v>2479</v>
      </c>
      <c r="B1878" s="7" t="n">
        <v>75302919.2091939</v>
      </c>
      <c r="C1878" s="7" t="n">
        <v>67956337</v>
      </c>
      <c r="D1878" s="7" t="n">
        <v>7346582.20919386</v>
      </c>
      <c r="E1878" s="9" t="n">
        <f aca="false">100*(D1878/C1878)</f>
        <v>10.8107389737529</v>
      </c>
    </row>
    <row r="1879" customFormat="false" ht="15" hidden="false" customHeight="false" outlineLevel="0" collapsed="false">
      <c r="A1879" s="7" t="s">
        <v>536</v>
      </c>
      <c r="B1879" s="7" t="n">
        <v>64486802.2653786</v>
      </c>
      <c r="C1879" s="7" t="n">
        <v>59773933</v>
      </c>
      <c r="D1879" s="7" t="n">
        <v>4712869.26537861</v>
      </c>
      <c r="E1879" s="9" t="n">
        <f aca="false">100*(D1879/C1879)</f>
        <v>7.88448915579741</v>
      </c>
    </row>
    <row r="1880" customFormat="false" ht="15" hidden="false" customHeight="false" outlineLevel="0" collapsed="false">
      <c r="A1880" s="7" t="s">
        <v>537</v>
      </c>
      <c r="B1880" s="7" t="n">
        <v>363537438.058783</v>
      </c>
      <c r="C1880" s="7" t="n">
        <v>331623671</v>
      </c>
      <c r="D1880" s="7" t="n">
        <v>31913767.0587831</v>
      </c>
      <c r="E1880" s="9" t="n">
        <f aca="false">100*(D1880/C1880)</f>
        <v>9.62348886692804</v>
      </c>
    </row>
    <row r="1881" customFormat="false" ht="15" hidden="false" customHeight="false" outlineLevel="0" collapsed="false">
      <c r="A1881" s="7" t="s">
        <v>2481</v>
      </c>
      <c r="B1881" s="7" t="n">
        <v>162752848.367711</v>
      </c>
      <c r="C1881" s="7" t="n">
        <v>140807680</v>
      </c>
      <c r="D1881" s="7" t="n">
        <v>21945168.3677105</v>
      </c>
      <c r="E1881" s="9" t="n">
        <f aca="false">100*(D1881/C1881)</f>
        <v>15.5852069771411</v>
      </c>
    </row>
    <row r="1882" customFormat="false" ht="15" hidden="false" customHeight="false" outlineLevel="0" collapsed="false">
      <c r="A1882" s="7" t="s">
        <v>1634</v>
      </c>
      <c r="B1882" s="7" t="n">
        <v>3195161391.8434</v>
      </c>
      <c r="C1882" s="7" t="n">
        <v>3089514278</v>
      </c>
      <c r="D1882" s="7" t="n">
        <v>105647113.843402</v>
      </c>
      <c r="E1882" s="9" t="n">
        <f aca="false">100*(D1882/C1882)</f>
        <v>3.41953797060272</v>
      </c>
    </row>
    <row r="1883" customFormat="false" ht="15" hidden="false" customHeight="false" outlineLevel="0" collapsed="false">
      <c r="A1883" s="7" t="s">
        <v>1361</v>
      </c>
      <c r="B1883" s="7" t="n">
        <v>145177584.146236</v>
      </c>
      <c r="C1883" s="7" t="n">
        <v>143644547</v>
      </c>
      <c r="D1883" s="7" t="n">
        <v>1533037.14623582</v>
      </c>
      <c r="E1883" s="9" t="n">
        <f aca="false">100*(D1883/C1883)</f>
        <v>1.06724353847962</v>
      </c>
    </row>
    <row r="1884" customFormat="false" ht="15" hidden="false" customHeight="false" outlineLevel="0" collapsed="false">
      <c r="A1884" s="7" t="s">
        <v>1916</v>
      </c>
      <c r="B1884" s="7" t="n">
        <v>175865893.568899</v>
      </c>
      <c r="C1884" s="7" t="n">
        <v>155146912</v>
      </c>
      <c r="D1884" s="7" t="n">
        <v>20718981.5688987</v>
      </c>
      <c r="E1884" s="9" t="n">
        <f aca="false">100*(D1884/C1884)</f>
        <v>13.3544272984941</v>
      </c>
    </row>
    <row r="1885" customFormat="false" ht="15" hidden="false" customHeight="false" outlineLevel="0" collapsed="false">
      <c r="A1885" s="7" t="s">
        <v>1363</v>
      </c>
      <c r="B1885" s="7" t="n">
        <v>186995750.134855</v>
      </c>
      <c r="C1885" s="7" t="n">
        <v>169719811</v>
      </c>
      <c r="D1885" s="7" t="n">
        <v>17275939.1348545</v>
      </c>
      <c r="E1885" s="9" t="n">
        <f aca="false">100*(D1885/C1885)</f>
        <v>10.1790940215309</v>
      </c>
    </row>
    <row r="1886" customFormat="false" ht="15" hidden="false" customHeight="false" outlineLevel="0" collapsed="false">
      <c r="A1886" s="7" t="s">
        <v>2188</v>
      </c>
      <c r="B1886" s="7" t="n">
        <v>183601183.305519</v>
      </c>
      <c r="C1886" s="7" t="n">
        <v>151007557</v>
      </c>
      <c r="D1886" s="7" t="n">
        <v>32593626.3055186</v>
      </c>
      <c r="E1886" s="9" t="n">
        <f aca="false">100*(D1886/C1886)</f>
        <v>21.5841027780607</v>
      </c>
    </row>
    <row r="1887" customFormat="false" ht="15" hidden="false" customHeight="false" outlineLevel="0" collapsed="false">
      <c r="A1887" s="7" t="s">
        <v>2189</v>
      </c>
      <c r="B1887" s="7" t="n">
        <v>6988997230.11945</v>
      </c>
      <c r="C1887" s="7" t="n">
        <v>6935004836</v>
      </c>
      <c r="D1887" s="7" t="n">
        <v>53992394.1194477</v>
      </c>
      <c r="E1887" s="9" t="n">
        <f aca="false">100*(D1887/C1887)</f>
        <v>0.778548759464019</v>
      </c>
    </row>
    <row r="1888" customFormat="false" ht="15" hidden="false" customHeight="false" outlineLevel="0" collapsed="false">
      <c r="A1888" s="7" t="s">
        <v>1364</v>
      </c>
      <c r="B1888" s="7" t="n">
        <v>744420444.169521</v>
      </c>
      <c r="C1888" s="7" t="n">
        <v>685177541</v>
      </c>
      <c r="D1888" s="7" t="n">
        <v>59242903.1695206</v>
      </c>
      <c r="E1888" s="9" t="n">
        <f aca="false">100*(D1888/C1888)</f>
        <v>8.64635800570127</v>
      </c>
    </row>
    <row r="1889" customFormat="false" ht="15" hidden="false" customHeight="false" outlineLevel="0" collapsed="false">
      <c r="A1889" s="7" t="s">
        <v>2758</v>
      </c>
      <c r="B1889" s="7" t="n">
        <v>811064999.147213</v>
      </c>
      <c r="C1889" s="7" t="n">
        <v>612324861</v>
      </c>
      <c r="D1889" s="7" t="n">
        <v>198740138.147213</v>
      </c>
      <c r="E1889" s="9" t="n">
        <f aca="false">100*(D1889/C1889)</f>
        <v>32.4566501877201</v>
      </c>
    </row>
    <row r="1890" customFormat="false" ht="15" hidden="false" customHeight="false" outlineLevel="0" collapsed="false">
      <c r="A1890" s="7" t="s">
        <v>1366</v>
      </c>
      <c r="B1890" s="7" t="n">
        <v>98505169.4647679</v>
      </c>
      <c r="C1890" s="7" t="n">
        <v>89469275</v>
      </c>
      <c r="D1890" s="7" t="n">
        <v>9035894.46476789</v>
      </c>
      <c r="E1890" s="9" t="n">
        <f aca="false">100*(D1890/C1890)</f>
        <v>10.0994385667794</v>
      </c>
    </row>
    <row r="1891" customFormat="false" ht="15" hidden="false" customHeight="false" outlineLevel="0" collapsed="false">
      <c r="A1891" s="7" t="s">
        <v>257</v>
      </c>
      <c r="B1891" s="7" t="n">
        <v>1330251539.42992</v>
      </c>
      <c r="C1891" s="7" t="n">
        <v>1297035293</v>
      </c>
      <c r="D1891" s="7" t="n">
        <v>33216246.4299233</v>
      </c>
      <c r="E1891" s="9" t="n">
        <f aca="false">100*(D1891/C1891)</f>
        <v>2.56093620653107</v>
      </c>
    </row>
    <row r="1892" customFormat="false" ht="15" hidden="false" customHeight="false" outlineLevel="0" collapsed="false">
      <c r="A1892" s="7" t="s">
        <v>550</v>
      </c>
      <c r="B1892" s="7" t="n">
        <v>199672913.607129</v>
      </c>
      <c r="C1892" s="7" t="n">
        <v>154371509</v>
      </c>
      <c r="D1892" s="7" t="n">
        <v>45301404.6071286</v>
      </c>
      <c r="E1892" s="9" t="n">
        <f aca="false">100*(D1892/C1892)</f>
        <v>29.3457030384594</v>
      </c>
    </row>
    <row r="1893" customFormat="false" ht="15" hidden="false" customHeight="false" outlineLevel="0" collapsed="false">
      <c r="A1893" s="7" t="s">
        <v>1643</v>
      </c>
      <c r="B1893" s="7" t="n">
        <v>223824009.25543</v>
      </c>
      <c r="C1893" s="7" t="n">
        <v>196051732</v>
      </c>
      <c r="D1893" s="7" t="n">
        <v>27772277.2554299</v>
      </c>
      <c r="E1893" s="9" t="n">
        <f aca="false">100*(D1893/C1893)</f>
        <v>14.1657903106053</v>
      </c>
    </row>
    <row r="1894" customFormat="false" ht="15" hidden="false" customHeight="false" outlineLevel="0" collapsed="false">
      <c r="A1894" s="7" t="s">
        <v>834</v>
      </c>
      <c r="B1894" s="7" t="n">
        <v>356266589.13662</v>
      </c>
      <c r="C1894" s="7" t="n">
        <v>310693805</v>
      </c>
      <c r="D1894" s="7" t="n">
        <v>45572784.1366202</v>
      </c>
      <c r="E1894" s="9" t="n">
        <f aca="false">100*(D1894/C1894)</f>
        <v>14.6680697854984</v>
      </c>
    </row>
    <row r="1895" customFormat="false" ht="15" hidden="false" customHeight="false" outlineLevel="0" collapsed="false">
      <c r="A1895" s="7" t="s">
        <v>2496</v>
      </c>
      <c r="B1895" s="7" t="n">
        <v>115640630.089252</v>
      </c>
      <c r="C1895" s="7" t="n">
        <v>106354976</v>
      </c>
      <c r="D1895" s="7" t="n">
        <v>9285654.08925168</v>
      </c>
      <c r="E1895" s="9" t="n">
        <f aca="false">100*(D1895/C1895)</f>
        <v>8.73081301739157</v>
      </c>
    </row>
    <row r="1896" customFormat="false" ht="15" hidden="false" customHeight="false" outlineLevel="0" collapsed="false">
      <c r="A1896" s="7" t="s">
        <v>1367</v>
      </c>
      <c r="B1896" s="7" t="n">
        <v>88149263.5053298</v>
      </c>
      <c r="C1896" s="7" t="n">
        <v>81482968</v>
      </c>
      <c r="D1896" s="7" t="n">
        <v>6666295.5053298</v>
      </c>
      <c r="E1896" s="9" t="n">
        <f aca="false">100*(D1896/C1896)</f>
        <v>8.18121341054956</v>
      </c>
    </row>
    <row r="1897" customFormat="false" ht="15" hidden="false" customHeight="false" outlineLevel="0" collapsed="false">
      <c r="A1897" s="7" t="s">
        <v>836</v>
      </c>
      <c r="B1897" s="7" t="n">
        <v>2947530568349.33</v>
      </c>
      <c r="C1897" s="7" t="n">
        <v>3109416243702</v>
      </c>
      <c r="D1897" s="7" t="n">
        <v>161885675352.671</v>
      </c>
      <c r="E1897" s="9" t="n">
        <f aca="false">100*(D1897/C1897)</f>
        <v>5.20630442066303</v>
      </c>
    </row>
    <row r="1898" customFormat="false" ht="15" hidden="false" customHeight="false" outlineLevel="0" collapsed="false">
      <c r="A1898" s="7" t="s">
        <v>838</v>
      </c>
      <c r="B1898" s="7" t="n">
        <v>570999146508.628</v>
      </c>
      <c r="C1898" s="7" t="n">
        <v>560423416505</v>
      </c>
      <c r="D1898" s="7" t="n">
        <v>10575730003.6282</v>
      </c>
      <c r="E1898" s="9" t="n">
        <f aca="false">100*(D1898/C1898)</f>
        <v>1.88709637965919</v>
      </c>
    </row>
    <row r="1899" customFormat="false" ht="15" hidden="false" customHeight="false" outlineLevel="0" collapsed="false">
      <c r="A1899" s="7" t="s">
        <v>1930</v>
      </c>
      <c r="B1899" s="7" t="n">
        <v>742715641.546835</v>
      </c>
      <c r="C1899" s="7" t="n">
        <v>782590221</v>
      </c>
      <c r="D1899" s="7" t="n">
        <v>39874579.4531651</v>
      </c>
      <c r="E1899" s="9" t="n">
        <f aca="false">100*(D1899/C1899)</f>
        <v>5.09520543231591</v>
      </c>
    </row>
    <row r="1900" customFormat="false" ht="15" hidden="false" customHeight="false" outlineLevel="0" collapsed="false">
      <c r="A1900" s="7" t="s">
        <v>1375</v>
      </c>
      <c r="B1900" s="7" t="n">
        <v>248831921.374139</v>
      </c>
      <c r="C1900" s="7" t="n">
        <v>239097908</v>
      </c>
      <c r="D1900" s="7" t="n">
        <v>9734013.3741394</v>
      </c>
      <c r="E1900" s="9" t="n">
        <f aca="false">100*(D1900/C1900)</f>
        <v>4.07114117206722</v>
      </c>
    </row>
    <row r="1901" customFormat="false" ht="15" hidden="false" customHeight="false" outlineLevel="0" collapsed="false">
      <c r="A1901" s="7" t="s">
        <v>847</v>
      </c>
      <c r="B1901" s="7" t="n">
        <v>18590381519.0713</v>
      </c>
      <c r="C1901" s="7" t="n">
        <v>17361375792</v>
      </c>
      <c r="D1901" s="7" t="n">
        <v>1229005727.07127</v>
      </c>
      <c r="E1901" s="9" t="n">
        <f aca="false">100*(D1901/C1901)</f>
        <v>7.07896506472481</v>
      </c>
    </row>
    <row r="1902" customFormat="false" ht="15" hidden="false" customHeight="false" outlineLevel="0" collapsed="false">
      <c r="A1902" s="7" t="s">
        <v>2204</v>
      </c>
      <c r="B1902" s="7" t="n">
        <v>60612568.0514212</v>
      </c>
      <c r="C1902" s="7" t="n">
        <v>49742673</v>
      </c>
      <c r="D1902" s="7" t="n">
        <v>10869895.0514212</v>
      </c>
      <c r="E1902" s="9" t="n">
        <f aca="false">100*(D1902/C1902)</f>
        <v>21.8522536000854</v>
      </c>
    </row>
    <row r="1903" customFormat="false" ht="15" hidden="false" customHeight="false" outlineLevel="0" collapsed="false">
      <c r="A1903" s="7" t="s">
        <v>1935</v>
      </c>
      <c r="B1903" s="7" t="n">
        <v>115377439.893582</v>
      </c>
      <c r="C1903" s="7" t="n">
        <v>124187622</v>
      </c>
      <c r="D1903" s="7" t="n">
        <v>8810182.10641791</v>
      </c>
      <c r="E1903" s="9" t="n">
        <f aca="false">100*(D1903/C1903)</f>
        <v>7.09425139521386</v>
      </c>
    </row>
    <row r="1904" customFormat="false" ht="15" hidden="false" customHeight="false" outlineLevel="0" collapsed="false">
      <c r="A1904" s="7" t="s">
        <v>270</v>
      </c>
      <c r="B1904" s="7" t="n">
        <v>19311882134.3006</v>
      </c>
      <c r="C1904" s="7" t="n">
        <v>17825355244</v>
      </c>
      <c r="D1904" s="7" t="n">
        <v>1486526890.30063</v>
      </c>
      <c r="E1904" s="9" t="n">
        <f aca="false">100*(D1904/C1904)</f>
        <v>8.33939559662348</v>
      </c>
    </row>
    <row r="1905" customFormat="false" ht="15" hidden="false" customHeight="false" outlineLevel="0" collapsed="false">
      <c r="A1905" s="7" t="s">
        <v>562</v>
      </c>
      <c r="B1905" s="7" t="n">
        <v>200647036.531979</v>
      </c>
      <c r="C1905" s="7" t="n">
        <v>186689538</v>
      </c>
      <c r="D1905" s="7" t="n">
        <v>13957498.5319785</v>
      </c>
      <c r="E1905" s="9" t="n">
        <f aca="false">100*(D1905/C1905)</f>
        <v>7.47631532088237</v>
      </c>
    </row>
    <row r="1906" customFormat="false" ht="15" hidden="false" customHeight="false" outlineLevel="0" collapsed="false">
      <c r="A1906" s="7" t="s">
        <v>2210</v>
      </c>
      <c r="B1906" s="7" t="n">
        <v>6175449626.16649</v>
      </c>
      <c r="C1906" s="7" t="n">
        <v>6401671362</v>
      </c>
      <c r="D1906" s="7" t="n">
        <v>226221735.833513</v>
      </c>
      <c r="E1906" s="9" t="n">
        <f aca="false">100*(D1906/C1906)</f>
        <v>3.53379177157319</v>
      </c>
    </row>
    <row r="1907" customFormat="false" ht="15" hidden="false" customHeight="false" outlineLevel="0" collapsed="false">
      <c r="A1907" s="7" t="s">
        <v>2211</v>
      </c>
      <c r="B1907" s="7" t="n">
        <v>1698448824.79795</v>
      </c>
      <c r="C1907" s="7" t="n">
        <v>1708820945</v>
      </c>
      <c r="D1907" s="7" t="n">
        <v>10372120.2020512</v>
      </c>
      <c r="E1907" s="9" t="n">
        <f aca="false">100*(D1907/C1907)</f>
        <v>0.606975249946457</v>
      </c>
    </row>
    <row r="1908" customFormat="false" ht="15" hidden="false" customHeight="false" outlineLevel="0" collapsed="false">
      <c r="A1908" s="7" t="s">
        <v>275</v>
      </c>
      <c r="B1908" s="7" t="n">
        <v>6660607680.21936</v>
      </c>
      <c r="C1908" s="7" t="n">
        <v>6579126461</v>
      </c>
      <c r="D1908" s="7" t="n">
        <v>81481219.2193565</v>
      </c>
      <c r="E1908" s="9" t="n">
        <f aca="false">100*(D1908/C1908)</f>
        <v>1.23848081812022</v>
      </c>
    </row>
    <row r="1909" customFormat="false" ht="15" hidden="false" customHeight="false" outlineLevel="0" collapsed="false">
      <c r="A1909" s="7" t="s">
        <v>859</v>
      </c>
      <c r="B1909" s="7" t="n">
        <v>355956480.885736</v>
      </c>
      <c r="C1909" s="7" t="n">
        <v>277858821</v>
      </c>
      <c r="D1909" s="7" t="n">
        <v>78097659.8857365</v>
      </c>
      <c r="E1909" s="9" t="n">
        <f aca="false">100*(D1909/C1909)</f>
        <v>28.106957196704</v>
      </c>
    </row>
    <row r="1910" customFormat="false" ht="15" hidden="false" customHeight="false" outlineLevel="0" collapsed="false">
      <c r="A1910" s="7" t="s">
        <v>2775</v>
      </c>
      <c r="B1910" s="7" t="n">
        <v>345260192.843016</v>
      </c>
      <c r="C1910" s="7" t="n">
        <v>371816805</v>
      </c>
      <c r="D1910" s="7" t="n">
        <v>26556612.1569842</v>
      </c>
      <c r="E1910" s="9" t="n">
        <f aca="false">100*(D1910/C1910)</f>
        <v>7.14239157559977</v>
      </c>
    </row>
    <row r="1911" customFormat="false" ht="15" hidden="false" customHeight="false" outlineLevel="0" collapsed="false">
      <c r="A1911" s="7" t="s">
        <v>1389</v>
      </c>
      <c r="B1911" s="7" t="n">
        <v>295423424.125649</v>
      </c>
      <c r="C1911" s="7" t="n">
        <v>116629910</v>
      </c>
      <c r="D1911" s="7" t="n">
        <v>178793514.125649</v>
      </c>
      <c r="E1911" s="9" t="n">
        <f aca="false">100*(D1911/C1911)</f>
        <v>153.299881759018</v>
      </c>
    </row>
    <row r="1912" customFormat="false" ht="15" hidden="false" customHeight="false" outlineLevel="0" collapsed="false">
      <c r="A1912" s="7" t="s">
        <v>2522</v>
      </c>
      <c r="B1912" s="7" t="n">
        <v>57439965.0804131</v>
      </c>
      <c r="C1912" s="7" t="n">
        <v>69893380</v>
      </c>
      <c r="D1912" s="7" t="n">
        <v>12453414.9195869</v>
      </c>
      <c r="E1912" s="9" t="n">
        <f aca="false">100*(D1912/C1912)</f>
        <v>17.8177316930258</v>
      </c>
    </row>
    <row r="1913" customFormat="false" ht="15" hidden="false" customHeight="false" outlineLevel="0" collapsed="false">
      <c r="A1913" s="7" t="s">
        <v>1124</v>
      </c>
      <c r="B1913" s="7" t="n">
        <v>93690541.0384633</v>
      </c>
      <c r="C1913" s="7" t="n">
        <v>77499390</v>
      </c>
      <c r="D1913" s="7" t="n">
        <v>16191151.0384633</v>
      </c>
      <c r="E1913" s="9" t="n">
        <f aca="false">100*(D1913/C1913)</f>
        <v>20.891972231605</v>
      </c>
    </row>
    <row r="1914" customFormat="false" ht="15" hidden="false" customHeight="false" outlineLevel="0" collapsed="false">
      <c r="A1914" s="7" t="s">
        <v>279</v>
      </c>
      <c r="B1914" s="7" t="n">
        <v>159285988.784088</v>
      </c>
      <c r="C1914" s="7" t="n">
        <v>159795743</v>
      </c>
      <c r="D1914" s="7" t="n">
        <v>509754.215911627</v>
      </c>
      <c r="E1914" s="9" t="n">
        <f aca="false">100*(D1914/C1914)</f>
        <v>0.319003626968728</v>
      </c>
    </row>
    <row r="1915" customFormat="false" ht="15" hidden="false" customHeight="false" outlineLevel="0" collapsed="false">
      <c r="A1915" s="7" t="s">
        <v>864</v>
      </c>
      <c r="B1915" s="7" t="n">
        <v>596388884.913002</v>
      </c>
      <c r="C1915" s="7" t="n">
        <v>540712872</v>
      </c>
      <c r="D1915" s="7" t="n">
        <v>55676012.9130024</v>
      </c>
      <c r="E1915" s="9" t="n">
        <f aca="false">100*(D1915/C1915)</f>
        <v>10.2967796396388</v>
      </c>
    </row>
    <row r="1916" customFormat="false" ht="15" hidden="false" customHeight="false" outlineLevel="0" collapsed="false">
      <c r="A1916" s="7" t="s">
        <v>281</v>
      </c>
      <c r="B1916" s="7" t="n">
        <v>697359446268.862</v>
      </c>
      <c r="C1916" s="7" t="n">
        <v>908899523782</v>
      </c>
      <c r="D1916" s="7" t="n">
        <v>211540077513.139</v>
      </c>
      <c r="E1916" s="9" t="n">
        <f aca="false">100*(D1916/C1916)</f>
        <v>23.2743083232021</v>
      </c>
    </row>
    <row r="1917" customFormat="false" ht="15" hidden="false" customHeight="false" outlineLevel="0" collapsed="false">
      <c r="A1917" s="7" t="s">
        <v>284</v>
      </c>
      <c r="B1917" s="7" t="n">
        <v>197839848.945025</v>
      </c>
      <c r="C1917" s="7" t="n">
        <v>180343597</v>
      </c>
      <c r="D1917" s="7" t="n">
        <v>17496251.9450252</v>
      </c>
      <c r="E1917" s="9" t="n">
        <f aca="false">100*(D1917/C1917)</f>
        <v>9.70162081497421</v>
      </c>
    </row>
    <row r="1918" customFormat="false" ht="15" hidden="false" customHeight="false" outlineLevel="0" collapsed="false">
      <c r="A1918" s="7" t="s">
        <v>2788</v>
      </c>
      <c r="B1918" s="7" t="n">
        <v>95550146.0658229</v>
      </c>
      <c r="C1918" s="7" t="n">
        <v>83771749</v>
      </c>
      <c r="D1918" s="7" t="n">
        <v>11778397.0658228</v>
      </c>
      <c r="E1918" s="9" t="n">
        <f aca="false">100*(D1918/C1918)</f>
        <v>14.0601064277921</v>
      </c>
    </row>
    <row r="1919" customFormat="false" ht="15" hidden="false" customHeight="false" outlineLevel="0" collapsed="false">
      <c r="A1919" s="7" t="s">
        <v>1667</v>
      </c>
      <c r="B1919" s="7" t="n">
        <v>6973563046.55305</v>
      </c>
      <c r="C1919" s="7" t="n">
        <v>6949240585</v>
      </c>
      <c r="D1919" s="7" t="n">
        <v>24322461.5530481</v>
      </c>
      <c r="E1919" s="9" t="n">
        <f aca="false">100*(D1919/C1919)</f>
        <v>0.350001719692198</v>
      </c>
    </row>
    <row r="1920" customFormat="false" ht="15" hidden="false" customHeight="false" outlineLevel="0" collapsed="false">
      <c r="A1920" s="7" t="s">
        <v>1394</v>
      </c>
      <c r="B1920" s="7" t="n">
        <v>106328830.233089</v>
      </c>
      <c r="C1920" s="7" t="n">
        <v>56806977</v>
      </c>
      <c r="D1920" s="7" t="n">
        <v>49521853.2330891</v>
      </c>
      <c r="E1920" s="9" t="n">
        <f aca="false">100*(D1920/C1920)</f>
        <v>87.1756531474807</v>
      </c>
    </row>
    <row r="1921" customFormat="false" ht="15" hidden="false" customHeight="false" outlineLevel="0" collapsed="false">
      <c r="A1921" s="7" t="s">
        <v>1135</v>
      </c>
      <c r="B1921" s="7" t="n">
        <v>266130309.90403</v>
      </c>
      <c r="C1921" s="7" t="n">
        <v>186189227</v>
      </c>
      <c r="D1921" s="7" t="n">
        <v>79941082.9040305</v>
      </c>
      <c r="E1921" s="9" t="n">
        <f aca="false">100*(D1921/C1921)</f>
        <v>42.9353965275502</v>
      </c>
    </row>
    <row r="1922" customFormat="false" ht="15" hidden="false" customHeight="false" outlineLevel="0" collapsed="false">
      <c r="A1922" s="7" t="s">
        <v>2228</v>
      </c>
      <c r="B1922" s="7" t="n">
        <v>87399773.9629912</v>
      </c>
      <c r="C1922" s="7" t="n">
        <v>94295883</v>
      </c>
      <c r="D1922" s="7" t="n">
        <v>6896109.03700881</v>
      </c>
      <c r="E1922" s="9" t="n">
        <f aca="false">100*(D1922/C1922)</f>
        <v>7.31326630348094</v>
      </c>
    </row>
    <row r="1923" customFormat="false" ht="15" hidden="false" customHeight="false" outlineLevel="0" collapsed="false">
      <c r="A1923" s="7" t="s">
        <v>873</v>
      </c>
      <c r="B1923" s="7" t="n">
        <v>190271564.736475</v>
      </c>
      <c r="C1923" s="7" t="n">
        <v>232714118</v>
      </c>
      <c r="D1923" s="7" t="n">
        <v>42442553.2635247</v>
      </c>
      <c r="E1923" s="9" t="n">
        <f aca="false">100*(D1923/C1923)</f>
        <v>18.2380654978245</v>
      </c>
    </row>
    <row r="1924" customFormat="false" ht="15" hidden="false" customHeight="false" outlineLevel="0" collapsed="false">
      <c r="A1924" s="7" t="s">
        <v>2792</v>
      </c>
      <c r="B1924" s="7" t="n">
        <v>88326821.8233559</v>
      </c>
      <c r="C1924" s="7" t="n">
        <v>71329399</v>
      </c>
      <c r="D1924" s="7" t="n">
        <v>16997422.8233559</v>
      </c>
      <c r="E1924" s="9" t="n">
        <f aca="false">100*(D1924/C1924)</f>
        <v>23.8294771323616</v>
      </c>
    </row>
    <row r="1925" customFormat="false" ht="15" hidden="false" customHeight="false" outlineLevel="0" collapsed="false">
      <c r="A1925" s="7" t="s">
        <v>1399</v>
      </c>
      <c r="B1925" s="7" t="n">
        <v>100799103590.114</v>
      </c>
      <c r="C1925" s="7" t="n">
        <v>87120793706</v>
      </c>
      <c r="D1925" s="7" t="n">
        <v>13678309884.1135</v>
      </c>
      <c r="E1925" s="9" t="n">
        <f aca="false">100*(D1925/C1925)</f>
        <v>15.7003963144237</v>
      </c>
    </row>
    <row r="1926" customFormat="false" ht="15" hidden="false" customHeight="false" outlineLevel="0" collapsed="false">
      <c r="A1926" s="7" t="s">
        <v>1137</v>
      </c>
      <c r="B1926" s="7" t="n">
        <v>241884068.264224</v>
      </c>
      <c r="C1926" s="7" t="n">
        <v>255585349</v>
      </c>
      <c r="D1926" s="7" t="n">
        <v>13701280.7357759</v>
      </c>
      <c r="E1926" s="9" t="n">
        <f aca="false">100*(D1926/C1926)</f>
        <v>5.36074575064</v>
      </c>
    </row>
    <row r="1927" customFormat="false" ht="15" hidden="false" customHeight="false" outlineLevel="0" collapsed="false">
      <c r="A1927" s="7" t="s">
        <v>1141</v>
      </c>
      <c r="B1927" s="7" t="n">
        <v>280743075.87555</v>
      </c>
      <c r="C1927" s="7" t="n">
        <v>221710219</v>
      </c>
      <c r="D1927" s="7" t="n">
        <v>59032856.8755496</v>
      </c>
      <c r="E1927" s="9" t="n">
        <f aca="false">100*(D1927/C1927)</f>
        <v>26.6261325895626</v>
      </c>
    </row>
    <row r="1928" customFormat="false" ht="15" hidden="false" customHeight="false" outlineLevel="0" collapsed="false">
      <c r="A1928" s="7" t="s">
        <v>1145</v>
      </c>
      <c r="B1928" s="7" t="n">
        <v>341721664.23984</v>
      </c>
      <c r="C1928" s="7" t="n">
        <v>296158712</v>
      </c>
      <c r="D1928" s="7" t="n">
        <v>45562952.23984</v>
      </c>
      <c r="E1928" s="9" t="n">
        <f aca="false">100*(D1928/C1928)</f>
        <v>15.3846401924655</v>
      </c>
    </row>
    <row r="1929" customFormat="false" ht="15" hidden="false" customHeight="false" outlineLevel="0" collapsed="false">
      <c r="A1929" s="7" t="s">
        <v>1962</v>
      </c>
      <c r="B1929" s="7" t="n">
        <v>648588593.746247</v>
      </c>
      <c r="C1929" s="7" t="n">
        <v>186874907</v>
      </c>
      <c r="D1929" s="7" t="n">
        <v>461713686.746247</v>
      </c>
      <c r="E1929" s="9" t="n">
        <f aca="false">100*(D1929/C1929)</f>
        <v>247.07099211894</v>
      </c>
    </row>
    <row r="1930" customFormat="false" ht="15" hidden="false" customHeight="false" outlineLevel="0" collapsed="false">
      <c r="A1930" s="7" t="s">
        <v>1403</v>
      </c>
      <c r="B1930" s="7" t="n">
        <v>160488184.717455</v>
      </c>
      <c r="C1930" s="7" t="n">
        <v>158878081</v>
      </c>
      <c r="D1930" s="7" t="n">
        <v>1610103.71745503</v>
      </c>
      <c r="E1930" s="9" t="n">
        <f aca="false">100*(D1930/C1930)</f>
        <v>1.0134209245988</v>
      </c>
    </row>
    <row r="1931" customFormat="false" ht="15" hidden="false" customHeight="false" outlineLevel="0" collapsed="false">
      <c r="A1931" s="7" t="s">
        <v>2240</v>
      </c>
      <c r="B1931" s="7" t="n">
        <v>144074021.578714</v>
      </c>
      <c r="C1931" s="7" t="n">
        <v>138451955</v>
      </c>
      <c r="D1931" s="7" t="n">
        <v>5622066.57871434</v>
      </c>
      <c r="E1931" s="9" t="n">
        <f aca="false">100*(D1931/C1931)</f>
        <v>4.06066247220152</v>
      </c>
    </row>
    <row r="1932" customFormat="false" ht="15" hidden="false" customHeight="false" outlineLevel="0" collapsed="false">
      <c r="A1932" s="7" t="s">
        <v>1680</v>
      </c>
      <c r="B1932" s="7" t="n">
        <v>580411899880.761</v>
      </c>
      <c r="C1932" s="7" t="n">
        <v>582897644737</v>
      </c>
      <c r="D1932" s="7" t="n">
        <v>2485744856.23901</v>
      </c>
      <c r="E1932" s="9" t="n">
        <f aca="false">100*(D1932/C1932)</f>
        <v>0.426446200063232</v>
      </c>
    </row>
    <row r="1933" customFormat="false" ht="15" hidden="false" customHeight="false" outlineLevel="0" collapsed="false">
      <c r="A1933" s="7" t="s">
        <v>2536</v>
      </c>
      <c r="B1933" s="7" t="n">
        <v>20888421246.5954</v>
      </c>
      <c r="C1933" s="7" t="n">
        <v>19671183065</v>
      </c>
      <c r="D1933" s="7" t="n">
        <v>1217238181.59537</v>
      </c>
      <c r="E1933" s="9" t="n">
        <f aca="false">100*(D1933/C1933)</f>
        <v>6.18792564521013</v>
      </c>
    </row>
    <row r="1934" customFormat="false" ht="15" hidden="false" customHeight="false" outlineLevel="0" collapsed="false">
      <c r="A1934" s="7" t="s">
        <v>590</v>
      </c>
      <c r="B1934" s="7" t="n">
        <v>109447486.620442</v>
      </c>
      <c r="C1934" s="7" t="n">
        <v>100942628</v>
      </c>
      <c r="D1934" s="7" t="n">
        <v>8504858.6204419</v>
      </c>
      <c r="E1934" s="9" t="n">
        <f aca="false">100*(D1934/C1934)</f>
        <v>8.42543808195869</v>
      </c>
    </row>
    <row r="1935" customFormat="false" ht="15" hidden="false" customHeight="false" outlineLevel="0" collapsed="false">
      <c r="A1935" s="7" t="s">
        <v>2538</v>
      </c>
      <c r="B1935" s="7" t="n">
        <v>449015265.048124</v>
      </c>
      <c r="C1935" s="7" t="n">
        <v>344879174</v>
      </c>
      <c r="D1935" s="7" t="n">
        <v>104136091.048124</v>
      </c>
      <c r="E1935" s="9" t="n">
        <f aca="false">100*(D1935/C1935)</f>
        <v>30.1949491006736</v>
      </c>
    </row>
    <row r="1936" customFormat="false" ht="15" hidden="false" customHeight="false" outlineLevel="0" collapsed="false">
      <c r="A1936" s="7" t="s">
        <v>1408</v>
      </c>
      <c r="B1936" s="7" t="n">
        <v>187446565.753598</v>
      </c>
      <c r="C1936" s="7" t="n">
        <v>180654748</v>
      </c>
      <c r="D1936" s="7" t="n">
        <v>6791817.7535975</v>
      </c>
      <c r="E1936" s="9" t="n">
        <f aca="false">100*(D1936/C1936)</f>
        <v>3.75955673946499</v>
      </c>
    </row>
    <row r="1937" customFormat="false" ht="15" hidden="false" customHeight="false" outlineLevel="0" collapsed="false">
      <c r="A1937" s="7" t="s">
        <v>2249</v>
      </c>
      <c r="B1937" s="7" t="n">
        <v>31019664693.5614</v>
      </c>
      <c r="C1937" s="7" t="n">
        <v>26243852780</v>
      </c>
      <c r="D1937" s="7" t="n">
        <v>4775811913.56142</v>
      </c>
      <c r="E1937" s="9" t="n">
        <f aca="false">100*(D1937/C1937)</f>
        <v>18.1978307590606</v>
      </c>
    </row>
    <row r="1938" customFormat="false" ht="15" hidden="false" customHeight="false" outlineLevel="0" collapsed="false">
      <c r="A1938" s="7" t="s">
        <v>891</v>
      </c>
      <c r="B1938" s="7" t="n">
        <v>3664096520.0811</v>
      </c>
      <c r="C1938" s="7" t="n">
        <v>3708194451</v>
      </c>
      <c r="D1938" s="7" t="n">
        <v>44097930.9189048</v>
      </c>
      <c r="E1938" s="9" t="n">
        <f aca="false">100*(D1938/C1938)</f>
        <v>1.18920222500772</v>
      </c>
    </row>
    <row r="1939" customFormat="false" ht="15" hidden="false" customHeight="false" outlineLevel="0" collapsed="false">
      <c r="A1939" s="7" t="s">
        <v>893</v>
      </c>
      <c r="B1939" s="7" t="n">
        <v>110475229355.659</v>
      </c>
      <c r="C1939" s="7" t="n">
        <v>115296804827</v>
      </c>
      <c r="D1939" s="7" t="n">
        <v>4821575471.34108</v>
      </c>
      <c r="E1939" s="9" t="n">
        <f aca="false">100*(D1939/C1939)</f>
        <v>4.18188125731301</v>
      </c>
    </row>
    <row r="1940" customFormat="false" ht="15" hidden="false" customHeight="false" outlineLevel="0" collapsed="false">
      <c r="A1940" s="7" t="s">
        <v>1691</v>
      </c>
      <c r="B1940" s="7" t="n">
        <v>19612199323.2479</v>
      </c>
      <c r="C1940" s="7" t="n">
        <v>25076006249</v>
      </c>
      <c r="D1940" s="7" t="n">
        <v>5463806925.75214</v>
      </c>
      <c r="E1940" s="9" t="n">
        <f aca="false">100*(D1940/C1940)</f>
        <v>21.7889837460462</v>
      </c>
    </row>
    <row r="1941" customFormat="false" ht="15" hidden="false" customHeight="false" outlineLevel="0" collapsed="false">
      <c r="A1941" s="7" t="s">
        <v>1980</v>
      </c>
      <c r="B1941" s="7" t="n">
        <v>16147716909.9648</v>
      </c>
      <c r="C1941" s="7" t="n">
        <v>19100796447</v>
      </c>
      <c r="D1941" s="7" t="n">
        <v>2953079537.03524</v>
      </c>
      <c r="E1941" s="9" t="n">
        <f aca="false">100*(D1941/C1941)</f>
        <v>15.4605047241318</v>
      </c>
    </row>
    <row r="1942" customFormat="false" ht="15" hidden="false" customHeight="false" outlineLevel="0" collapsed="false">
      <c r="A1942" s="7" t="s">
        <v>323</v>
      </c>
      <c r="B1942" s="7" t="n">
        <v>29783960.3837664</v>
      </c>
      <c r="C1942" s="7" t="n">
        <v>23366091</v>
      </c>
      <c r="D1942" s="7" t="n">
        <v>6417869.38376635</v>
      </c>
      <c r="E1942" s="9" t="n">
        <f aca="false">100*(D1942/C1942)</f>
        <v>27.4665941503282</v>
      </c>
    </row>
    <row r="1943" customFormat="false" ht="15" hidden="false" customHeight="false" outlineLevel="0" collapsed="false">
      <c r="A1943" s="7" t="s">
        <v>44</v>
      </c>
      <c r="B1943" s="7" t="n">
        <v>310196844.433847</v>
      </c>
      <c r="C1943" s="7" t="n">
        <v>248676884</v>
      </c>
      <c r="D1943" s="7" t="n">
        <v>61519960.4338473</v>
      </c>
      <c r="E1943" s="9" t="n">
        <f aca="false">100*(D1943/C1943)</f>
        <v>24.7389139852047</v>
      </c>
    </row>
    <row r="1944" customFormat="false" ht="15" hidden="false" customHeight="false" outlineLevel="0" collapsed="false">
      <c r="A1944" s="7" t="s">
        <v>1984</v>
      </c>
      <c r="B1944" s="7" t="n">
        <v>217381083.077338</v>
      </c>
      <c r="C1944" s="7" t="n">
        <v>234666723</v>
      </c>
      <c r="D1944" s="7" t="n">
        <v>17285639.9226623</v>
      </c>
      <c r="E1944" s="9" t="n">
        <f aca="false">100*(D1944/C1944)</f>
        <v>7.36603797150322</v>
      </c>
    </row>
    <row r="1945" customFormat="false" ht="15" hidden="false" customHeight="false" outlineLevel="0" collapsed="false">
      <c r="A1945" s="7" t="s">
        <v>904</v>
      </c>
      <c r="B1945" s="7" t="n">
        <v>6292753920.33747</v>
      </c>
      <c r="C1945" s="7" t="n">
        <v>6124382108</v>
      </c>
      <c r="D1945" s="7" t="n">
        <v>168371812.33747</v>
      </c>
      <c r="E1945" s="9" t="n">
        <f aca="false">100*(D1945/C1945)</f>
        <v>2.74920488905376</v>
      </c>
    </row>
    <row r="1946" customFormat="false" ht="15" hidden="false" customHeight="false" outlineLevel="0" collapsed="false">
      <c r="A1946" s="7" t="s">
        <v>327</v>
      </c>
      <c r="B1946" s="7" t="n">
        <v>65074764150.9993</v>
      </c>
      <c r="C1946" s="7" t="n">
        <v>63035689120</v>
      </c>
      <c r="D1946" s="7" t="n">
        <v>2039075030.99929</v>
      </c>
      <c r="E1946" s="9" t="n">
        <f aca="false">100*(D1946/C1946)</f>
        <v>3.23479454173577</v>
      </c>
    </row>
    <row r="1947" customFormat="false" ht="15" hidden="false" customHeight="false" outlineLevel="0" collapsed="false">
      <c r="A1947" s="7" t="s">
        <v>2262</v>
      </c>
      <c r="B1947" s="7" t="n">
        <v>31690384481.5749</v>
      </c>
      <c r="C1947" s="7" t="n">
        <v>30988292417</v>
      </c>
      <c r="D1947" s="7" t="n">
        <v>702092064.574902</v>
      </c>
      <c r="E1947" s="9" t="n">
        <f aca="false">100*(D1947/C1947)</f>
        <v>2.26566877299034</v>
      </c>
    </row>
    <row r="1948" customFormat="false" ht="15" hidden="false" customHeight="false" outlineLevel="0" collapsed="false">
      <c r="A1948" s="7" t="s">
        <v>1697</v>
      </c>
      <c r="B1948" s="7" t="n">
        <v>157563155.009494</v>
      </c>
      <c r="C1948" s="7" t="n">
        <v>146817374</v>
      </c>
      <c r="D1948" s="7" t="n">
        <v>10745781.0094936</v>
      </c>
      <c r="E1948" s="9" t="n">
        <f aca="false">100*(D1948/C1948)</f>
        <v>7.3191480795002</v>
      </c>
    </row>
    <row r="1949" customFormat="false" ht="15" hidden="false" customHeight="false" outlineLevel="0" collapsed="false">
      <c r="A1949" s="7" t="s">
        <v>2554</v>
      </c>
      <c r="B1949" s="7" t="n">
        <v>3630678599.91011</v>
      </c>
      <c r="C1949" s="7" t="n">
        <v>3852189001</v>
      </c>
      <c r="D1949" s="7" t="n">
        <v>221510401.08989</v>
      </c>
      <c r="E1949" s="9" t="n">
        <f aca="false">100*(D1949/C1949)</f>
        <v>5.75024748350582</v>
      </c>
    </row>
    <row r="1950" customFormat="false" ht="15" hidden="false" customHeight="false" outlineLevel="0" collapsed="false">
      <c r="A1950" s="7" t="s">
        <v>612</v>
      </c>
      <c r="B1950" s="7" t="n">
        <v>346958515.407062</v>
      </c>
      <c r="C1950" s="7" t="n">
        <v>288594637</v>
      </c>
      <c r="D1950" s="7" t="n">
        <v>58363878.4070619</v>
      </c>
      <c r="E1950" s="9" t="n">
        <f aca="false">100*(D1950/C1950)</f>
        <v>20.223479900308</v>
      </c>
    </row>
    <row r="1951" customFormat="false" ht="15" hidden="false" customHeight="false" outlineLevel="0" collapsed="false">
      <c r="A1951" s="7" t="s">
        <v>1428</v>
      </c>
      <c r="B1951" s="7" t="n">
        <v>331077692.259327</v>
      </c>
      <c r="C1951" s="7" t="n">
        <v>311592082</v>
      </c>
      <c r="D1951" s="7" t="n">
        <v>19485610.2593275</v>
      </c>
      <c r="E1951" s="9" t="n">
        <f aca="false">100*(D1951/C1951)</f>
        <v>6.25356399760103</v>
      </c>
    </row>
    <row r="1952" customFormat="false" ht="15" hidden="false" customHeight="false" outlineLevel="0" collapsed="false">
      <c r="A1952" s="7" t="s">
        <v>1990</v>
      </c>
      <c r="B1952" s="7" t="n">
        <v>246670658981.206</v>
      </c>
      <c r="C1952" s="7" t="n">
        <v>244079683521</v>
      </c>
      <c r="D1952" s="7" t="n">
        <v>2590975460.20608</v>
      </c>
      <c r="E1952" s="9" t="n">
        <f aca="false">100*(D1952/C1952)</f>
        <v>1.06152852332061</v>
      </c>
    </row>
    <row r="1953" customFormat="false" ht="15" hidden="false" customHeight="false" outlineLevel="0" collapsed="false">
      <c r="A1953" s="7" t="s">
        <v>2267</v>
      </c>
      <c r="B1953" s="7" t="n">
        <v>570970181.308405</v>
      </c>
      <c r="C1953" s="7" t="n">
        <v>631847276</v>
      </c>
      <c r="D1953" s="7" t="n">
        <v>60877094.6915948</v>
      </c>
      <c r="E1953" s="9" t="n">
        <f aca="false">100*(D1953/C1953)</f>
        <v>9.63477995457795</v>
      </c>
    </row>
    <row r="1954" customFormat="false" ht="15" hidden="false" customHeight="false" outlineLevel="0" collapsed="false">
      <c r="A1954" s="7" t="s">
        <v>1699</v>
      </c>
      <c r="B1954" s="7" t="n">
        <v>1673393393550.04</v>
      </c>
      <c r="C1954" s="7" t="n">
        <v>1698069044707</v>
      </c>
      <c r="D1954" s="7" t="n">
        <v>24675651156.9624</v>
      </c>
      <c r="E1954" s="9" t="n">
        <f aca="false">100*(D1954/C1954)</f>
        <v>1.45315947157026</v>
      </c>
    </row>
    <row r="1955" customFormat="false" ht="15" hidden="false" customHeight="false" outlineLevel="0" collapsed="false">
      <c r="A1955" s="7" t="s">
        <v>335</v>
      </c>
      <c r="B1955" s="7" t="n">
        <v>25948186.75825</v>
      </c>
      <c r="C1955" s="7" t="n">
        <v>36751335</v>
      </c>
      <c r="D1955" s="7" t="n">
        <v>10803148.24175</v>
      </c>
      <c r="E1955" s="9" t="n">
        <f aca="false">100*(D1955/C1955)</f>
        <v>29.3952539186671</v>
      </c>
    </row>
    <row r="1956" customFormat="false" ht="15" hidden="false" customHeight="false" outlineLevel="0" collapsed="false">
      <c r="A1956" s="7" t="s">
        <v>1701</v>
      </c>
      <c r="B1956" s="7" t="n">
        <v>91601238.1158672</v>
      </c>
      <c r="C1956" s="7" t="n">
        <v>90502485</v>
      </c>
      <c r="D1956" s="7" t="n">
        <v>1098753.1158672</v>
      </c>
      <c r="E1956" s="9" t="n">
        <f aca="false">100*(D1956/C1956)</f>
        <v>1.21405850443465</v>
      </c>
    </row>
    <row r="1957" customFormat="false" ht="15" hidden="false" customHeight="false" outlineLevel="0" collapsed="false">
      <c r="A1957" s="7" t="s">
        <v>2272</v>
      </c>
      <c r="B1957" s="7" t="n">
        <v>3432830134.14273</v>
      </c>
      <c r="C1957" s="7" t="n">
        <v>3315137095</v>
      </c>
      <c r="D1957" s="7" t="n">
        <v>117693039.142728</v>
      </c>
      <c r="E1957" s="9" t="n">
        <f aca="false">100*(D1957/C1957)</f>
        <v>3.55017110213138</v>
      </c>
    </row>
    <row r="1958" customFormat="false" ht="15" hidden="false" customHeight="false" outlineLevel="0" collapsed="false">
      <c r="A1958" s="7" t="s">
        <v>1997</v>
      </c>
      <c r="B1958" s="7" t="n">
        <v>234708006.757073</v>
      </c>
      <c r="C1958" s="7" t="n">
        <v>239540183</v>
      </c>
      <c r="D1958" s="7" t="n">
        <v>4832176.24292704</v>
      </c>
      <c r="E1958" s="9" t="n">
        <f aca="false">100*(D1958/C1958)</f>
        <v>2.01727166707852</v>
      </c>
    </row>
    <row r="1959" customFormat="false" ht="15" hidden="false" customHeight="false" outlineLevel="0" collapsed="false">
      <c r="A1959" s="7" t="s">
        <v>909</v>
      </c>
      <c r="B1959" s="7" t="n">
        <v>142237499.208283</v>
      </c>
      <c r="C1959" s="7" t="n">
        <v>131602973</v>
      </c>
      <c r="D1959" s="7" t="n">
        <v>10634526.2082833</v>
      </c>
      <c r="E1959" s="9" t="n">
        <f aca="false">100*(D1959/C1959)</f>
        <v>8.08076441273355</v>
      </c>
    </row>
    <row r="1960" customFormat="false" ht="15" hidden="false" customHeight="false" outlineLevel="0" collapsed="false">
      <c r="A1960" s="7" t="s">
        <v>56</v>
      </c>
      <c r="B1960" s="7" t="n">
        <v>60769646.3399068</v>
      </c>
      <c r="C1960" s="7" t="n">
        <v>488087543</v>
      </c>
      <c r="D1960" s="7" t="n">
        <v>427317896.660093</v>
      </c>
      <c r="E1960" s="9" t="n">
        <f aca="false">100*(D1960/C1960)</f>
        <v>87.5494371426917</v>
      </c>
    </row>
    <row r="1961" customFormat="false" ht="15" hidden="false" customHeight="false" outlineLevel="0" collapsed="false">
      <c r="A1961" s="7" t="s">
        <v>2557</v>
      </c>
      <c r="B1961" s="7" t="n">
        <v>71607445358.4019</v>
      </c>
      <c r="C1961" s="7" t="n">
        <v>60156906513</v>
      </c>
      <c r="D1961" s="7" t="n">
        <v>11450538845.4019</v>
      </c>
      <c r="E1961" s="9" t="n">
        <f aca="false">100*(D1961/C1961)</f>
        <v>19.0344542449625</v>
      </c>
    </row>
    <row r="1962" customFormat="false" ht="15" hidden="false" customHeight="false" outlineLevel="0" collapsed="false">
      <c r="A1962" s="7" t="s">
        <v>1704</v>
      </c>
      <c r="B1962" s="7" t="n">
        <v>6894509523.73316</v>
      </c>
      <c r="C1962" s="7" t="n">
        <v>7283290251</v>
      </c>
      <c r="D1962" s="7" t="n">
        <v>388780727.266842</v>
      </c>
      <c r="E1962" s="9" t="n">
        <f aca="false">100*(D1962/C1962)</f>
        <v>5.33798206399178</v>
      </c>
    </row>
    <row r="1963" customFormat="false" ht="15" hidden="false" customHeight="false" outlineLevel="0" collapsed="false">
      <c r="A1963" s="7" t="s">
        <v>60</v>
      </c>
      <c r="B1963" s="7" t="n">
        <v>142319324.041961</v>
      </c>
      <c r="C1963" s="7" t="n">
        <v>118390501</v>
      </c>
      <c r="D1963" s="7" t="n">
        <v>23928823.0419609</v>
      </c>
      <c r="E1963" s="9" t="n">
        <f aca="false">100*(D1963/C1963)</f>
        <v>20.2117761474469</v>
      </c>
    </row>
    <row r="1964" customFormat="false" ht="15" hidden="false" customHeight="false" outlineLevel="0" collapsed="false">
      <c r="A1964" s="7" t="s">
        <v>2278</v>
      </c>
      <c r="B1964" s="7" t="n">
        <v>96523053.1684322</v>
      </c>
      <c r="C1964" s="7" t="n">
        <v>112937773</v>
      </c>
      <c r="D1964" s="7" t="n">
        <v>16414719.8315678</v>
      </c>
      <c r="E1964" s="9" t="n">
        <f aca="false">100*(D1964/C1964)</f>
        <v>14.5343045072863</v>
      </c>
    </row>
    <row r="1965" customFormat="false" ht="15" hidden="false" customHeight="false" outlineLevel="0" collapsed="false">
      <c r="A1965" s="7" t="s">
        <v>622</v>
      </c>
      <c r="B1965" s="7" t="n">
        <v>216146161.055552</v>
      </c>
      <c r="C1965" s="7" t="n">
        <v>153918351</v>
      </c>
      <c r="D1965" s="7" t="n">
        <v>62227810.0555517</v>
      </c>
      <c r="E1965" s="9" t="n">
        <f aca="false">100*(D1965/C1965)</f>
        <v>40.4291039055842</v>
      </c>
    </row>
    <row r="1966" customFormat="false" ht="15" hidden="false" customHeight="false" outlineLevel="0" collapsed="false">
      <c r="A1966" s="7" t="s">
        <v>628</v>
      </c>
      <c r="B1966" s="7" t="n">
        <v>93793573.1372417</v>
      </c>
      <c r="C1966" s="7" t="n">
        <v>78192870</v>
      </c>
      <c r="D1966" s="7" t="n">
        <v>15600703.1372418</v>
      </c>
      <c r="E1966" s="9" t="n">
        <f aca="false">100*(D1966/C1966)</f>
        <v>19.951567370838</v>
      </c>
    </row>
    <row r="1967" customFormat="false" ht="15" hidden="false" customHeight="false" outlineLevel="0" collapsed="false">
      <c r="A1967" s="7" t="s">
        <v>2282</v>
      </c>
      <c r="B1967" s="7" t="n">
        <v>319201376.16771</v>
      </c>
      <c r="C1967" s="7" t="n">
        <v>289145275</v>
      </c>
      <c r="D1967" s="7" t="n">
        <v>30056101.1677105</v>
      </c>
      <c r="E1967" s="9" t="n">
        <f aca="false">100*(D1967/C1967)</f>
        <v>10.3948097259104</v>
      </c>
    </row>
    <row r="1968" customFormat="false" ht="15" hidden="false" customHeight="false" outlineLevel="0" collapsed="false">
      <c r="A1968" s="7" t="s">
        <v>1450</v>
      </c>
      <c r="B1968" s="7" t="n">
        <v>16502329020.5401</v>
      </c>
      <c r="C1968" s="7" t="n">
        <v>14457859403</v>
      </c>
      <c r="D1968" s="7" t="n">
        <v>2044469617.5401</v>
      </c>
      <c r="E1968" s="9" t="n">
        <f aca="false">100*(D1968/C1968)</f>
        <v>14.1408873924716</v>
      </c>
    </row>
    <row r="1969" customFormat="false" ht="15" hidden="false" customHeight="false" outlineLevel="0" collapsed="false">
      <c r="A1969" s="7" t="s">
        <v>2284</v>
      </c>
      <c r="B1969" s="7" t="n">
        <v>176081296.834533</v>
      </c>
      <c r="C1969" s="7" t="n">
        <v>139952094</v>
      </c>
      <c r="D1969" s="7" t="n">
        <v>36129202.8345326</v>
      </c>
      <c r="E1969" s="9" t="n">
        <f aca="false">100*(D1969/C1969)</f>
        <v>25.8154071167614</v>
      </c>
    </row>
    <row r="1970" customFormat="false" ht="15" hidden="false" customHeight="false" outlineLevel="0" collapsed="false">
      <c r="A1970" s="7" t="s">
        <v>2571</v>
      </c>
      <c r="B1970" s="7" t="n">
        <v>84397854167.6036</v>
      </c>
      <c r="C1970" s="7" t="n">
        <v>73807816599</v>
      </c>
      <c r="D1970" s="7" t="n">
        <v>10590037568.6036</v>
      </c>
      <c r="E1970" s="9" t="n">
        <f aca="false">100*(D1970/C1970)</f>
        <v>14.3481247062754</v>
      </c>
    </row>
    <row r="1971" customFormat="false" ht="15" hidden="false" customHeight="false" outlineLevel="0" collapsed="false">
      <c r="A1971" s="7" t="s">
        <v>1454</v>
      </c>
      <c r="B1971" s="7" t="n">
        <v>729130536.744926</v>
      </c>
      <c r="C1971" s="7" t="n">
        <v>677428064</v>
      </c>
      <c r="D1971" s="7" t="n">
        <v>51702472.7449265</v>
      </c>
      <c r="E1971" s="9" t="n">
        <f aca="false">100*(D1971/C1971)</f>
        <v>7.6321716640494</v>
      </c>
    </row>
    <row r="1972" customFormat="false" ht="15" hidden="false" customHeight="false" outlineLevel="0" collapsed="false">
      <c r="A1972" s="7" t="s">
        <v>630</v>
      </c>
      <c r="B1972" s="7" t="n">
        <v>33820703321.4482</v>
      </c>
      <c r="C1972" s="7" t="n">
        <v>33950014039</v>
      </c>
      <c r="D1972" s="7" t="n">
        <v>129310717.551792</v>
      </c>
      <c r="E1972" s="9" t="n">
        <f aca="false">100*(D1972/C1972)</f>
        <v>0.380885608480888</v>
      </c>
    </row>
    <row r="1973" customFormat="false" ht="15" hidden="false" customHeight="false" outlineLevel="0" collapsed="false">
      <c r="A1973" s="7" t="s">
        <v>1712</v>
      </c>
      <c r="B1973" s="7" t="n">
        <v>62429468.3595048</v>
      </c>
      <c r="C1973" s="7" t="n">
        <v>69254404</v>
      </c>
      <c r="D1973" s="7" t="n">
        <v>6824935.64049523</v>
      </c>
      <c r="E1973" s="9" t="n">
        <f aca="false">100*(D1973/C1973)</f>
        <v>9.85487600253586</v>
      </c>
    </row>
    <row r="1974" customFormat="false" ht="15" hidden="false" customHeight="false" outlineLevel="0" collapsed="false">
      <c r="A1974" s="7" t="s">
        <v>1181</v>
      </c>
      <c r="B1974" s="7" t="n">
        <v>37074382170.0512</v>
      </c>
      <c r="C1974" s="7" t="n">
        <v>41847084575</v>
      </c>
      <c r="D1974" s="7" t="n">
        <v>4772702404.94878</v>
      </c>
      <c r="E1974" s="9" t="n">
        <f aca="false">100*(D1974/C1974)</f>
        <v>11.405101343189</v>
      </c>
    </row>
    <row r="1975" customFormat="false" ht="15" hidden="false" customHeight="false" outlineLevel="0" collapsed="false">
      <c r="A1975" s="7" t="s">
        <v>1714</v>
      </c>
      <c r="B1975" s="7" t="n">
        <v>330902783.139551</v>
      </c>
      <c r="C1975" s="7" t="n">
        <v>269170599</v>
      </c>
      <c r="D1975" s="7" t="n">
        <v>61732184.1395514</v>
      </c>
      <c r="E1975" s="9" t="n">
        <f aca="false">100*(D1975/C1975)</f>
        <v>22.9342225224054</v>
      </c>
    </row>
    <row r="1976" customFormat="false" ht="15" hidden="false" customHeight="false" outlineLevel="0" collapsed="false">
      <c r="A1976" s="7" t="s">
        <v>1455</v>
      </c>
      <c r="B1976" s="7" t="n">
        <v>2667360510.08464</v>
      </c>
      <c r="C1976" s="7" t="n">
        <v>2972604782</v>
      </c>
      <c r="D1976" s="7" t="n">
        <v>305244271.915359</v>
      </c>
      <c r="E1976" s="9" t="n">
        <f aca="false">100*(D1976/C1976)</f>
        <v>10.2685790510634</v>
      </c>
    </row>
    <row r="1977" customFormat="false" ht="15" hidden="false" customHeight="false" outlineLevel="0" collapsed="false">
      <c r="A1977" s="7" t="s">
        <v>77</v>
      </c>
      <c r="B1977" s="7" t="n">
        <v>11710161616.6508</v>
      </c>
      <c r="C1977" s="7" t="n">
        <v>10013417263</v>
      </c>
      <c r="D1977" s="7" t="n">
        <v>1696744353.65079</v>
      </c>
      <c r="E1977" s="9" t="n">
        <f aca="false">100*(D1977/C1977)</f>
        <v>16.9447083756344</v>
      </c>
    </row>
    <row r="1978" customFormat="false" ht="15" hidden="false" customHeight="false" outlineLevel="0" collapsed="false">
      <c r="A1978" s="7" t="s">
        <v>633</v>
      </c>
      <c r="B1978" s="7" t="n">
        <v>13983107535.793</v>
      </c>
      <c r="C1978" s="7" t="n">
        <v>13150306690</v>
      </c>
      <c r="D1978" s="7" t="n">
        <v>832800845.792961</v>
      </c>
      <c r="E1978" s="9" t="n">
        <f aca="false">100*(D1978/C1978)</f>
        <v>6.33293858025574</v>
      </c>
    </row>
    <row r="1979" customFormat="false" ht="15" hidden="false" customHeight="false" outlineLevel="0" collapsed="false">
      <c r="A1979" s="7" t="s">
        <v>922</v>
      </c>
      <c r="B1979" s="7" t="n">
        <v>310809692.717722</v>
      </c>
      <c r="C1979" s="7" t="n">
        <v>352646356</v>
      </c>
      <c r="D1979" s="7" t="n">
        <v>41836663.2822785</v>
      </c>
      <c r="E1979" s="9" t="n">
        <f aca="false">100*(D1979/C1979)</f>
        <v>11.8636312471292</v>
      </c>
    </row>
    <row r="1980" customFormat="false" ht="15" hidden="false" customHeight="false" outlineLevel="0" collapsed="false">
      <c r="A1980" s="7" t="s">
        <v>634</v>
      </c>
      <c r="B1980" s="7" t="n">
        <v>185163632.517377</v>
      </c>
      <c r="C1980" s="7" t="n">
        <v>155614887</v>
      </c>
      <c r="D1980" s="7" t="n">
        <v>29548745.5173773</v>
      </c>
      <c r="E1980" s="9" t="n">
        <f aca="false">100*(D1980/C1980)</f>
        <v>18.9883796383679</v>
      </c>
    </row>
    <row r="1981" customFormat="false" ht="15" hidden="false" customHeight="false" outlineLevel="0" collapsed="false">
      <c r="A1981" s="7" t="s">
        <v>2576</v>
      </c>
      <c r="B1981" s="7" t="n">
        <v>55418645253.2971</v>
      </c>
      <c r="C1981" s="7" t="n">
        <v>54940239967</v>
      </c>
      <c r="D1981" s="7" t="n">
        <v>478405286.297066</v>
      </c>
      <c r="E1981" s="9" t="n">
        <f aca="false">100*(D1981/C1981)</f>
        <v>0.870773929244614</v>
      </c>
    </row>
    <row r="1982" customFormat="false" ht="15" hidden="false" customHeight="false" outlineLevel="0" collapsed="false">
      <c r="A1982" s="7" t="s">
        <v>636</v>
      </c>
      <c r="B1982" s="7" t="n">
        <v>117513877.275505</v>
      </c>
      <c r="C1982" s="7" t="n">
        <v>109992260</v>
      </c>
      <c r="D1982" s="7" t="n">
        <v>7521617.2755052</v>
      </c>
      <c r="E1982" s="9" t="n">
        <f aca="false">100*(D1982/C1982)</f>
        <v>6.83831505553682</v>
      </c>
    </row>
    <row r="1983" customFormat="false" ht="15" hidden="false" customHeight="false" outlineLevel="0" collapsed="false">
      <c r="A1983" s="7" t="s">
        <v>1720</v>
      </c>
      <c r="B1983" s="7" t="n">
        <v>790446463.646403</v>
      </c>
      <c r="C1983" s="7" t="n">
        <v>784554690</v>
      </c>
      <c r="D1983" s="7" t="n">
        <v>5891773.64640272</v>
      </c>
      <c r="E1983" s="9" t="n">
        <f aca="false">100*(D1983/C1983)</f>
        <v>0.750970419462118</v>
      </c>
    </row>
    <row r="1984" customFormat="false" ht="15" hidden="false" customHeight="false" outlineLevel="0" collapsed="false">
      <c r="A1984" s="7" t="s">
        <v>927</v>
      </c>
      <c r="B1984" s="7" t="n">
        <v>410598074.971919</v>
      </c>
      <c r="C1984" s="7" t="n">
        <v>482432484</v>
      </c>
      <c r="D1984" s="7" t="n">
        <v>71834409.0280812</v>
      </c>
      <c r="E1984" s="9" t="n">
        <f aca="false">100*(D1984/C1984)</f>
        <v>14.8900439772379</v>
      </c>
    </row>
    <row r="1985" customFormat="false" ht="15" hidden="false" customHeight="false" outlineLevel="0" collapsed="false">
      <c r="A1985" s="7" t="s">
        <v>350</v>
      </c>
      <c r="B1985" s="7" t="n">
        <v>62297883747.6928</v>
      </c>
      <c r="C1985" s="7" t="n">
        <v>60209857248</v>
      </c>
      <c r="D1985" s="7" t="n">
        <v>2088026499.69283</v>
      </c>
      <c r="E1985" s="9" t="n">
        <f aca="false">100*(D1985/C1985)</f>
        <v>3.46791471551312</v>
      </c>
    </row>
    <row r="1986" customFormat="false" ht="15" hidden="false" customHeight="false" outlineLevel="0" collapsed="false">
      <c r="A1986" s="7" t="s">
        <v>1183</v>
      </c>
      <c r="B1986" s="7" t="n">
        <v>81554580.2946257</v>
      </c>
      <c r="C1986" s="7" t="n">
        <v>68129050</v>
      </c>
      <c r="D1986" s="7" t="n">
        <v>13425530.2946257</v>
      </c>
      <c r="E1986" s="9" t="n">
        <f aca="false">100*(D1986/C1986)</f>
        <v>19.7060289180984</v>
      </c>
    </row>
    <row r="1987" customFormat="false" ht="15" hidden="false" customHeight="false" outlineLevel="0" collapsed="false">
      <c r="A1987" s="7" t="s">
        <v>928</v>
      </c>
      <c r="B1987" s="7" t="n">
        <v>42329748615.7857</v>
      </c>
      <c r="C1987" s="7" t="n">
        <v>59034143369</v>
      </c>
      <c r="D1987" s="7" t="n">
        <v>16704394753.2143</v>
      </c>
      <c r="E1987" s="9" t="n">
        <f aca="false">100*(D1987/C1987)</f>
        <v>28.2961584600312</v>
      </c>
    </row>
    <row r="1988" customFormat="false" ht="15" hidden="false" customHeight="false" outlineLevel="0" collapsed="false">
      <c r="A1988" s="7" t="s">
        <v>1184</v>
      </c>
      <c r="B1988" s="7" t="n">
        <v>327065709.513891</v>
      </c>
      <c r="C1988" s="7" t="n">
        <v>316534485</v>
      </c>
      <c r="D1988" s="7" t="n">
        <v>10531224.5138907</v>
      </c>
      <c r="E1988" s="9" t="n">
        <f aca="false">100*(D1988/C1988)</f>
        <v>3.32703860493768</v>
      </c>
    </row>
    <row r="1989" customFormat="false" ht="15" hidden="false" customHeight="false" outlineLevel="0" collapsed="false">
      <c r="A1989" s="7" t="s">
        <v>2581</v>
      </c>
      <c r="B1989" s="7" t="n">
        <v>152080682.270964</v>
      </c>
      <c r="C1989" s="7" t="n">
        <v>178768694</v>
      </c>
      <c r="D1989" s="7" t="n">
        <v>26688011.7290364</v>
      </c>
      <c r="E1989" s="9" t="n">
        <f aca="false">100*(D1989/C1989)</f>
        <v>14.9287949315312</v>
      </c>
    </row>
    <row r="1990" customFormat="false" ht="15" hidden="false" customHeight="false" outlineLevel="0" collapsed="false">
      <c r="A1990" s="7" t="s">
        <v>2585</v>
      </c>
      <c r="B1990" s="7" t="n">
        <v>211098171.283144</v>
      </c>
      <c r="C1990" s="7" t="n">
        <v>195195234</v>
      </c>
      <c r="D1990" s="7" t="n">
        <v>15902937.2831444</v>
      </c>
      <c r="E1990" s="9" t="n">
        <f aca="false">100*(D1990/C1990)</f>
        <v>8.14719548077923</v>
      </c>
    </row>
    <row r="1991" customFormat="false" ht="15" hidden="false" customHeight="false" outlineLevel="0" collapsed="false">
      <c r="A1991" s="7" t="s">
        <v>643</v>
      </c>
      <c r="B1991" s="7" t="n">
        <v>1244145559210.76</v>
      </c>
      <c r="C1991" s="7" t="n">
        <v>1233450106260</v>
      </c>
      <c r="D1991" s="7" t="n">
        <v>10695452950.7588</v>
      </c>
      <c r="E1991" s="9" t="n">
        <f aca="false">100*(D1991/C1991)</f>
        <v>0.867116788630304</v>
      </c>
    </row>
    <row r="1992" customFormat="false" ht="15" hidden="false" customHeight="false" outlineLevel="0" collapsed="false">
      <c r="A1992" s="7" t="s">
        <v>1727</v>
      </c>
      <c r="B1992" s="7" t="n">
        <v>223995317.965234</v>
      </c>
      <c r="C1992" s="7" t="n">
        <v>146210430</v>
      </c>
      <c r="D1992" s="7" t="n">
        <v>77784887.9652341</v>
      </c>
      <c r="E1992" s="9" t="n">
        <f aca="false">100*(D1992/C1992)</f>
        <v>53.2006423654141</v>
      </c>
    </row>
    <row r="1993" customFormat="false" ht="15" hidden="false" customHeight="false" outlineLevel="0" collapsed="false">
      <c r="A1993" s="7" t="s">
        <v>2297</v>
      </c>
      <c r="B1993" s="7" t="n">
        <v>13751224301.3679</v>
      </c>
      <c r="C1993" s="7" t="n">
        <v>12284451086</v>
      </c>
      <c r="D1993" s="7" t="n">
        <v>1466773215.3679</v>
      </c>
      <c r="E1993" s="9" t="n">
        <f aca="false">100*(D1993/C1993)</f>
        <v>11.9400794150217</v>
      </c>
    </row>
    <row r="1994" customFormat="false" ht="15" hidden="false" customHeight="false" outlineLevel="0" collapsed="false">
      <c r="A1994" s="7" t="s">
        <v>942</v>
      </c>
      <c r="B1994" s="7" t="n">
        <v>464292330.294143</v>
      </c>
      <c r="C1994" s="7" t="n">
        <v>338621868</v>
      </c>
      <c r="D1994" s="7" t="n">
        <v>125670462.294143</v>
      </c>
      <c r="E1994" s="9" t="n">
        <f aca="false">100*(D1994/C1994)</f>
        <v>37.1123291701121</v>
      </c>
    </row>
    <row r="1995" customFormat="false" ht="15" hidden="false" customHeight="false" outlineLevel="0" collapsed="false">
      <c r="A1995" s="7" t="s">
        <v>96</v>
      </c>
      <c r="B1995" s="7" t="n">
        <v>529859948.723995</v>
      </c>
      <c r="C1995" s="7" t="n">
        <v>511549704</v>
      </c>
      <c r="D1995" s="7" t="n">
        <v>18310244.7239948</v>
      </c>
      <c r="E1995" s="9" t="n">
        <f aca="false">100*(D1995/C1995)</f>
        <v>3.5793676705939</v>
      </c>
    </row>
    <row r="1996" customFormat="false" ht="15" hidden="false" customHeight="false" outlineLevel="0" collapsed="false">
      <c r="A1996" s="7" t="s">
        <v>2024</v>
      </c>
      <c r="B1996" s="7" t="n">
        <v>6961339647.80897</v>
      </c>
      <c r="C1996" s="7" t="n">
        <v>6762193379</v>
      </c>
      <c r="D1996" s="7" t="n">
        <v>199146268.80897</v>
      </c>
      <c r="E1996" s="9" t="n">
        <f aca="false">100*(D1996/C1996)</f>
        <v>2.94499517608323</v>
      </c>
    </row>
    <row r="1997" customFormat="false" ht="15" hidden="false" customHeight="false" outlineLevel="0" collapsed="false">
      <c r="A1997" s="7" t="s">
        <v>2311</v>
      </c>
      <c r="B1997" s="7" t="n">
        <v>54187370.503788</v>
      </c>
      <c r="C1997" s="7" t="n">
        <v>49321098</v>
      </c>
      <c r="D1997" s="7" t="n">
        <v>4866272.503788</v>
      </c>
      <c r="E1997" s="9" t="n">
        <f aca="false">100*(D1997/C1997)</f>
        <v>9.86651291459082</v>
      </c>
    </row>
    <row r="1998" customFormat="false" ht="15" hidden="false" customHeight="false" outlineLevel="0" collapsed="false">
      <c r="A1998" s="7" t="s">
        <v>2028</v>
      </c>
      <c r="B1998" s="7" t="n">
        <v>5911233211.72107</v>
      </c>
      <c r="C1998" s="7" t="n">
        <v>6086953563</v>
      </c>
      <c r="D1998" s="7" t="n">
        <v>175720351.278935</v>
      </c>
      <c r="E1998" s="9" t="n">
        <f aca="false">100*(D1998/C1998)</f>
        <v>2.88683574566865</v>
      </c>
    </row>
    <row r="1999" customFormat="false" ht="15" hidden="false" customHeight="false" outlineLevel="0" collapsed="false">
      <c r="A1999" s="7" t="s">
        <v>1738</v>
      </c>
      <c r="B1999" s="7" t="n">
        <v>92486006.0044303</v>
      </c>
      <c r="C1999" s="7" t="n">
        <v>82760497</v>
      </c>
      <c r="D1999" s="7" t="n">
        <v>9725509.00443029</v>
      </c>
      <c r="E1999" s="9" t="n">
        <f aca="false">100*(D1999/C1999)</f>
        <v>11.7513902851868</v>
      </c>
    </row>
    <row r="2000" customFormat="false" ht="15" hidden="false" customHeight="false" outlineLevel="0" collapsed="false">
      <c r="A2000" s="7" t="s">
        <v>370</v>
      </c>
      <c r="B2000" s="7" t="n">
        <v>6264882584.22557</v>
      </c>
      <c r="C2000" s="7" t="n">
        <v>6187770405</v>
      </c>
      <c r="D2000" s="7" t="n">
        <v>77112179.2255659</v>
      </c>
      <c r="E2000" s="9" t="n">
        <f aca="false">100*(D2000/C2000)</f>
        <v>1.24620298069327</v>
      </c>
    </row>
    <row r="2001" customFormat="false" ht="15" hidden="false" customHeight="false" outlineLevel="0" collapsed="false">
      <c r="A2001" s="7" t="s">
        <v>947</v>
      </c>
      <c r="B2001" s="7" t="n">
        <v>155840165.185077</v>
      </c>
      <c r="C2001" s="7" t="n">
        <v>166010754</v>
      </c>
      <c r="D2001" s="7" t="n">
        <v>10170588.8149233</v>
      </c>
      <c r="E2001" s="9" t="n">
        <f aca="false">100*(D2001/C2001)</f>
        <v>6.1264638403626</v>
      </c>
    </row>
    <row r="2002" customFormat="false" ht="15" hidden="false" customHeight="false" outlineLevel="0" collapsed="false">
      <c r="A2002" s="7" t="s">
        <v>2315</v>
      </c>
      <c r="B2002" s="7" t="n">
        <v>25660518.67495</v>
      </c>
      <c r="C2002" s="7" t="n">
        <v>27056790</v>
      </c>
      <c r="D2002" s="7" t="n">
        <v>1396271.32505001</v>
      </c>
      <c r="E2002" s="9" t="n">
        <f aca="false">100*(D2002/C2002)</f>
        <v>5.16052098216384</v>
      </c>
    </row>
    <row r="2003" customFormat="false" ht="15" hidden="false" customHeight="false" outlineLevel="0" collapsed="false">
      <c r="A2003" s="7" t="s">
        <v>948</v>
      </c>
      <c r="B2003" s="7" t="n">
        <v>653944812.722855</v>
      </c>
      <c r="C2003" s="7" t="n">
        <v>997636556</v>
      </c>
      <c r="D2003" s="7" t="n">
        <v>343691743.277145</v>
      </c>
      <c r="E2003" s="9" t="n">
        <f aca="false">100*(D2003/C2003)</f>
        <v>34.4505963830324</v>
      </c>
    </row>
    <row r="2004" customFormat="false" ht="15" hidden="false" customHeight="false" outlineLevel="0" collapsed="false">
      <c r="A2004" s="7" t="s">
        <v>949</v>
      </c>
      <c r="B2004" s="7" t="n">
        <v>194890407.526183</v>
      </c>
      <c r="C2004" s="7" t="n">
        <v>165737760</v>
      </c>
      <c r="D2004" s="7" t="n">
        <v>29152647.5261826</v>
      </c>
      <c r="E2004" s="9" t="n">
        <f aca="false">100*(D2004/C2004)</f>
        <v>17.5896232253788</v>
      </c>
    </row>
    <row r="2005" customFormat="false" ht="15" hidden="false" customHeight="false" outlineLevel="0" collapsed="false">
      <c r="A2005" s="7" t="s">
        <v>1211</v>
      </c>
      <c r="B2005" s="7" t="n">
        <v>104299057897.645</v>
      </c>
      <c r="C2005" s="7" t="n">
        <v>93289382887</v>
      </c>
      <c r="D2005" s="7" t="n">
        <v>11009675010.6449</v>
      </c>
      <c r="E2005" s="9" t="n">
        <f aca="false">100*(D2005/C2005)</f>
        <v>11.8016377318958</v>
      </c>
    </row>
    <row r="2006" customFormat="false" ht="15" hidden="false" customHeight="false" outlineLevel="0" collapsed="false">
      <c r="A2006" s="7" t="s">
        <v>2321</v>
      </c>
      <c r="B2006" s="7" t="n">
        <v>94024110.2016101</v>
      </c>
      <c r="C2006" s="7" t="n">
        <v>84169844</v>
      </c>
      <c r="D2006" s="7" t="n">
        <v>9854266.20161007</v>
      </c>
      <c r="E2006" s="9" t="n">
        <f aca="false">100*(D2006/C2006)</f>
        <v>11.7075970838322</v>
      </c>
    </row>
    <row r="2007" customFormat="false" ht="15" hidden="false" customHeight="false" outlineLevel="0" collapsed="false">
      <c r="A2007" s="7" t="s">
        <v>1744</v>
      </c>
      <c r="B2007" s="7" t="n">
        <v>771018328.64668</v>
      </c>
      <c r="C2007" s="7" t="n">
        <v>728151882</v>
      </c>
      <c r="D2007" s="7" t="n">
        <v>42866446.6466802</v>
      </c>
      <c r="E2007" s="9" t="n">
        <f aca="false">100*(D2007/C2007)</f>
        <v>5.88701996195352</v>
      </c>
    </row>
    <row r="2008" customFormat="false" ht="15" hidden="false" customHeight="false" outlineLevel="0" collapsed="false">
      <c r="A2008" s="7" t="s">
        <v>381</v>
      </c>
      <c r="B2008" s="7" t="n">
        <v>960422047524.054</v>
      </c>
      <c r="C2008" s="7" t="n">
        <v>885175417299</v>
      </c>
      <c r="D2008" s="7" t="n">
        <v>75246630225.0536</v>
      </c>
      <c r="E2008" s="9" t="n">
        <f aca="false">100*(D2008/C2008)</f>
        <v>8.5007591438383</v>
      </c>
    </row>
    <row r="2009" customFormat="false" ht="15" hidden="false" customHeight="false" outlineLevel="0" collapsed="false">
      <c r="A2009" s="7" t="s">
        <v>382</v>
      </c>
      <c r="B2009" s="7" t="n">
        <v>117524839.931257</v>
      </c>
      <c r="C2009" s="7" t="n">
        <v>111743048</v>
      </c>
      <c r="D2009" s="7" t="n">
        <v>5781791.93125694</v>
      </c>
      <c r="E2009" s="9" t="n">
        <f aca="false">100*(D2009/C2009)</f>
        <v>5.17418491328153</v>
      </c>
    </row>
    <row r="2010" customFormat="false" ht="15" hidden="false" customHeight="false" outlineLevel="0" collapsed="false">
      <c r="A2010" s="7" t="s">
        <v>1215</v>
      </c>
      <c r="B2010" s="7" t="n">
        <v>6533699352.46097</v>
      </c>
      <c r="C2010" s="7" t="n">
        <v>6696687886</v>
      </c>
      <c r="D2010" s="7" t="n">
        <v>162988533.539027</v>
      </c>
      <c r="E2010" s="9" t="n">
        <f aca="false">100*(D2010/C2010)</f>
        <v>2.43386785099793</v>
      </c>
    </row>
    <row r="2011" customFormat="false" ht="15" hidden="false" customHeight="false" outlineLevel="0" collapsed="false">
      <c r="A2011" s="7" t="s">
        <v>662</v>
      </c>
      <c r="B2011" s="7" t="n">
        <v>731366167.882512</v>
      </c>
      <c r="C2011" s="7" t="n">
        <v>724589967</v>
      </c>
      <c r="D2011" s="7" t="n">
        <v>6776200.88251185</v>
      </c>
      <c r="E2011" s="9" t="n">
        <f aca="false">100*(D2011/C2011)</f>
        <v>0.935177299040887</v>
      </c>
    </row>
    <row r="2012" customFormat="false" ht="15" hidden="false" customHeight="false" outlineLevel="0" collapsed="false">
      <c r="A2012" s="7" t="s">
        <v>1746</v>
      </c>
      <c r="B2012" s="7" t="n">
        <v>11731665739.431</v>
      </c>
      <c r="C2012" s="7" t="n">
        <v>9390693037</v>
      </c>
      <c r="D2012" s="7" t="n">
        <v>2340972702.43104</v>
      </c>
      <c r="E2012" s="9" t="n">
        <f aca="false">100*(D2012/C2012)</f>
        <v>24.9286468337048</v>
      </c>
    </row>
    <row r="2013" customFormat="false" ht="15" hidden="false" customHeight="false" outlineLevel="0" collapsed="false">
      <c r="A2013" s="7" t="s">
        <v>2327</v>
      </c>
      <c r="B2013" s="7" t="n">
        <v>102022599.199463</v>
      </c>
      <c r="C2013" s="7" t="n">
        <v>97013215</v>
      </c>
      <c r="D2013" s="7" t="n">
        <v>5009384.19946334</v>
      </c>
      <c r="E2013" s="9" t="n">
        <f aca="false">100*(D2013/C2013)</f>
        <v>5.163610132355</v>
      </c>
    </row>
    <row r="2014" customFormat="false" ht="15" hidden="false" customHeight="false" outlineLevel="0" collapsed="false">
      <c r="A2014" s="7" t="s">
        <v>2612</v>
      </c>
      <c r="B2014" s="7" t="n">
        <v>64550278.0262269</v>
      </c>
      <c r="C2014" s="7" t="n">
        <v>60323752</v>
      </c>
      <c r="D2014" s="7" t="n">
        <v>4226526.02622689</v>
      </c>
      <c r="E2014" s="9" t="n">
        <f aca="false">100*(D2014/C2014)</f>
        <v>7.00640441965031</v>
      </c>
    </row>
    <row r="2015" customFormat="false" ht="15" hidden="false" customHeight="false" outlineLevel="0" collapsed="false">
      <c r="A2015" s="7" t="s">
        <v>1220</v>
      </c>
      <c r="B2015" s="7" t="n">
        <v>56817478.8061737</v>
      </c>
      <c r="C2015" s="7" t="n">
        <v>56901053</v>
      </c>
      <c r="D2015" s="7" t="n">
        <v>83574.1938263103</v>
      </c>
      <c r="E2015" s="9" t="n">
        <f aca="false">100*(D2015/C2015)</f>
        <v>0.146876357149859</v>
      </c>
    </row>
    <row r="2016" customFormat="false" ht="15" hidden="false" customHeight="false" outlineLevel="0" collapsed="false">
      <c r="A2016" s="7" t="s">
        <v>1482</v>
      </c>
      <c r="B2016" s="7" t="n">
        <v>184250848.266378</v>
      </c>
      <c r="C2016" s="7" t="n">
        <v>183156006</v>
      </c>
      <c r="D2016" s="7" t="n">
        <v>1094842.26637793</v>
      </c>
      <c r="E2016" s="9" t="n">
        <f aca="false">100*(D2016/C2016)</f>
        <v>0.597764872847209</v>
      </c>
    </row>
    <row r="2017" customFormat="false" ht="15" hidden="false" customHeight="false" outlineLevel="0" collapsed="false">
      <c r="A2017" s="7" t="s">
        <v>1221</v>
      </c>
      <c r="B2017" s="7" t="n">
        <v>195739965.565712</v>
      </c>
      <c r="C2017" s="7" t="n">
        <v>181560414</v>
      </c>
      <c r="D2017" s="7" t="n">
        <v>14179551.5657119</v>
      </c>
      <c r="E2017" s="9" t="n">
        <f aca="false">100*(D2017/C2017)</f>
        <v>7.80982553042199</v>
      </c>
    </row>
    <row r="2018" customFormat="false" ht="15" hidden="false" customHeight="false" outlineLevel="0" collapsed="false">
      <c r="A2018" s="7" t="s">
        <v>957</v>
      </c>
      <c r="B2018" s="7" t="n">
        <v>414607874.800988</v>
      </c>
      <c r="C2018" s="7" t="n">
        <v>410522774</v>
      </c>
      <c r="D2018" s="7" t="n">
        <v>4085100.8009876</v>
      </c>
      <c r="E2018" s="9" t="n">
        <f aca="false">100*(D2018/C2018)</f>
        <v>0.995097241788491</v>
      </c>
    </row>
    <row r="2019" customFormat="false" ht="15" hidden="false" customHeight="false" outlineLevel="0" collapsed="false">
      <c r="A2019" s="7" t="s">
        <v>670</v>
      </c>
      <c r="B2019" s="7" t="n">
        <v>504127457.242061</v>
      </c>
      <c r="C2019" s="7" t="n">
        <v>391400434</v>
      </c>
      <c r="D2019" s="7" t="n">
        <v>112727023.242061</v>
      </c>
      <c r="E2019" s="9" t="n">
        <f aca="false">100*(D2019/C2019)</f>
        <v>28.8009448763312</v>
      </c>
    </row>
    <row r="2020" customFormat="false" ht="15" hidden="false" customHeight="false" outlineLevel="0" collapsed="false">
      <c r="A2020" s="7" t="s">
        <v>117</v>
      </c>
      <c r="B2020" s="7" t="n">
        <v>211812976.08636</v>
      </c>
      <c r="C2020" s="7" t="n">
        <v>189423259</v>
      </c>
      <c r="D2020" s="7" t="n">
        <v>22389717.0863597</v>
      </c>
      <c r="E2020" s="9" t="n">
        <f aca="false">100*(D2020/C2020)</f>
        <v>11.8199408058752</v>
      </c>
    </row>
    <row r="2021" customFormat="false" ht="15" hidden="false" customHeight="false" outlineLevel="0" collapsed="false">
      <c r="A2021" s="7" t="s">
        <v>960</v>
      </c>
      <c r="B2021" s="7" t="n">
        <v>87514443.6151788</v>
      </c>
      <c r="C2021" s="7" t="n">
        <v>88727216</v>
      </c>
      <c r="D2021" s="7" t="n">
        <v>1212772.38482118</v>
      </c>
      <c r="E2021" s="9" t="n">
        <f aca="false">100*(D2021/C2021)</f>
        <v>1.36685499612788</v>
      </c>
    </row>
    <row r="2022" customFormat="false" ht="15" hidden="false" customHeight="false" outlineLevel="0" collapsed="false">
      <c r="A2022" s="7" t="s">
        <v>1224</v>
      </c>
      <c r="B2022" s="7" t="n">
        <v>21306104778.0917</v>
      </c>
      <c r="C2022" s="7" t="n">
        <v>18639945142</v>
      </c>
      <c r="D2022" s="7" t="n">
        <v>2666159636.09174</v>
      </c>
      <c r="E2022" s="9" t="n">
        <f aca="false">100*(D2022/C2022)</f>
        <v>14.3034736195885</v>
      </c>
    </row>
    <row r="2023" customFormat="false" ht="15" hidden="false" customHeight="false" outlineLevel="0" collapsed="false">
      <c r="A2023" s="7" t="s">
        <v>121</v>
      </c>
      <c r="B2023" s="7" t="n">
        <v>162484030.817933</v>
      </c>
      <c r="C2023" s="7" t="n">
        <v>156699082</v>
      </c>
      <c r="D2023" s="7" t="n">
        <v>5784948.81793255</v>
      </c>
      <c r="E2023" s="9" t="n">
        <f aca="false">100*(D2023/C2023)</f>
        <v>3.69175667406434</v>
      </c>
    </row>
    <row r="2024" customFormat="false" ht="15" hidden="false" customHeight="false" outlineLevel="0" collapsed="false">
      <c r="A2024" s="7" t="s">
        <v>675</v>
      </c>
      <c r="B2024" s="7" t="n">
        <v>56893580.8921607</v>
      </c>
      <c r="C2024" s="7" t="n">
        <v>63982558</v>
      </c>
      <c r="D2024" s="7" t="n">
        <v>7088977.10783928</v>
      </c>
      <c r="E2024" s="9" t="n">
        <f aca="false">100*(D2024/C2024)</f>
        <v>11.0795462535888</v>
      </c>
    </row>
    <row r="2025" customFormat="false" ht="15" hidden="false" customHeight="false" outlineLevel="0" collapsed="false">
      <c r="A2025" s="7" t="s">
        <v>399</v>
      </c>
      <c r="B2025" s="7" t="n">
        <v>146099278.920964</v>
      </c>
      <c r="C2025" s="7" t="n">
        <v>120172051</v>
      </c>
      <c r="D2025" s="7" t="n">
        <v>25927227.9209637</v>
      </c>
      <c r="E2025" s="9" t="n">
        <f aca="false">100*(D2025/C2025)</f>
        <v>21.5750898026728</v>
      </c>
    </row>
    <row r="2026" customFormat="false" ht="15" hidden="false" customHeight="false" outlineLevel="0" collapsed="false">
      <c r="A2026" s="7" t="s">
        <v>1230</v>
      </c>
      <c r="B2026" s="7" t="n">
        <v>371849558531.216</v>
      </c>
      <c r="C2026" s="7" t="n">
        <v>375148319631</v>
      </c>
      <c r="D2026" s="7" t="n">
        <v>3298761099.78387</v>
      </c>
      <c r="E2026" s="9" t="n">
        <f aca="false">100*(D2026/C2026)</f>
        <v>0.87932183810088</v>
      </c>
    </row>
    <row r="2027" customFormat="false" ht="15" hidden="false" customHeight="false" outlineLevel="0" collapsed="false">
      <c r="A2027" s="7" t="s">
        <v>126</v>
      </c>
      <c r="B2027" s="7" t="n">
        <v>198758108.348138</v>
      </c>
      <c r="C2027" s="7" t="n">
        <v>159358233</v>
      </c>
      <c r="D2027" s="7" t="n">
        <v>39399875.3481379</v>
      </c>
      <c r="E2027" s="9" t="n">
        <f aca="false">100*(D2027/C2027)</f>
        <v>24.7240915052929</v>
      </c>
    </row>
    <row r="2028" customFormat="false" ht="15" hidden="false" customHeight="false" outlineLevel="0" collapsed="false">
      <c r="A2028" s="7" t="s">
        <v>969</v>
      </c>
      <c r="B2028" s="7" t="n">
        <v>225020126.403153</v>
      </c>
      <c r="C2028" s="7" t="n">
        <v>218906396</v>
      </c>
      <c r="D2028" s="7" t="n">
        <v>6113730.40315336</v>
      </c>
      <c r="E2028" s="9" t="n">
        <f aca="false">100*(D2028/C2028)</f>
        <v>2.79285142639385</v>
      </c>
    </row>
    <row r="2029" customFormat="false" ht="15" hidden="false" customHeight="false" outlineLevel="0" collapsed="false">
      <c r="A2029" s="7" t="s">
        <v>681</v>
      </c>
      <c r="B2029" s="7" t="n">
        <v>263101025.210438</v>
      </c>
      <c r="C2029" s="7" t="n">
        <v>278651837</v>
      </c>
      <c r="D2029" s="7" t="n">
        <v>15550811.7895623</v>
      </c>
      <c r="E2029" s="9" t="n">
        <f aca="false">100*(D2029/C2029)</f>
        <v>5.58073183976974</v>
      </c>
    </row>
    <row r="2030" customFormat="false" ht="15" hidden="false" customHeight="false" outlineLevel="0" collapsed="false">
      <c r="A2030" s="7" t="s">
        <v>1768</v>
      </c>
      <c r="B2030" s="7" t="n">
        <v>518165772.696436</v>
      </c>
      <c r="C2030" s="7" t="n">
        <v>508060047</v>
      </c>
      <c r="D2030" s="7" t="n">
        <v>10105725.696436</v>
      </c>
      <c r="E2030" s="9" t="n">
        <f aca="false">100*(D2030/C2030)</f>
        <v>1.98908096712357</v>
      </c>
    </row>
    <row r="2031" customFormat="false" ht="15" hidden="false" customHeight="false" outlineLevel="0" collapsed="false">
      <c r="A2031" s="7" t="s">
        <v>1498</v>
      </c>
      <c r="B2031" s="7" t="n">
        <v>262945617.008172</v>
      </c>
      <c r="C2031" s="7" t="n">
        <v>244725253</v>
      </c>
      <c r="D2031" s="7" t="n">
        <v>18220364.0081725</v>
      </c>
      <c r="E2031" s="9" t="n">
        <f aca="false">100*(D2031/C2031)</f>
        <v>7.44523247389286</v>
      </c>
    </row>
    <row r="2032" customFormat="false" ht="15" hidden="false" customHeight="false" outlineLevel="0" collapsed="false">
      <c r="A2032" s="7" t="s">
        <v>972</v>
      </c>
      <c r="B2032" s="7" t="n">
        <v>261803611.48883</v>
      </c>
      <c r="C2032" s="7" t="n">
        <v>196629494</v>
      </c>
      <c r="D2032" s="7" t="n">
        <v>65174117.4888296</v>
      </c>
      <c r="E2032" s="9" t="n">
        <f aca="false">100*(D2032/C2032)</f>
        <v>33.1456467506495</v>
      </c>
    </row>
    <row r="2033" customFormat="false" ht="15" hidden="false" customHeight="false" outlineLevel="0" collapsed="false">
      <c r="A2033" s="7" t="s">
        <v>1771</v>
      </c>
      <c r="B2033" s="7" t="n">
        <v>216228840.832856</v>
      </c>
      <c r="C2033" s="7" t="n">
        <v>189059497</v>
      </c>
      <c r="D2033" s="7" t="n">
        <v>27169343.8328559</v>
      </c>
      <c r="E2033" s="9" t="n">
        <f aca="false">100*(D2033/C2033)</f>
        <v>14.3707902877028</v>
      </c>
    </row>
    <row r="2034" customFormat="false" ht="15" hidden="false" customHeight="false" outlineLevel="0" collapsed="false">
      <c r="A2034" s="7" t="s">
        <v>2342</v>
      </c>
      <c r="B2034" s="7" t="n">
        <v>152885080.218432</v>
      </c>
      <c r="C2034" s="7" t="n">
        <v>165760636</v>
      </c>
      <c r="D2034" s="7" t="n">
        <v>12875555.781568</v>
      </c>
      <c r="E2034" s="9" t="n">
        <f aca="false">100*(D2034/C2034)</f>
        <v>7.76755935080266</v>
      </c>
    </row>
    <row r="2035" customFormat="false" ht="15" hidden="false" customHeight="false" outlineLevel="0" collapsed="false">
      <c r="A2035" s="7" t="s">
        <v>1235</v>
      </c>
      <c r="B2035" s="7" t="n">
        <v>604146572.65845</v>
      </c>
      <c r="C2035" s="7" t="n">
        <v>652373933</v>
      </c>
      <c r="D2035" s="7" t="n">
        <v>48227360.3415501</v>
      </c>
      <c r="E2035" s="9" t="n">
        <f aca="false">100*(D2035/C2035)</f>
        <v>7.39259463047094</v>
      </c>
    </row>
    <row r="2036" customFormat="false" ht="15" hidden="false" customHeight="false" outlineLevel="0" collapsed="false">
      <c r="A2036" s="7" t="s">
        <v>686</v>
      </c>
      <c r="B2036" s="7" t="n">
        <v>348848824.062147</v>
      </c>
      <c r="C2036" s="7" t="n">
        <v>266426010</v>
      </c>
      <c r="D2036" s="7" t="n">
        <v>82422814.0621474</v>
      </c>
      <c r="E2036" s="9" t="n">
        <f aca="false">100*(D2036/C2036)</f>
        <v>30.9364742812263</v>
      </c>
    </row>
    <row r="2037" customFormat="false" ht="15" hidden="false" customHeight="false" outlineLevel="0" collapsed="false">
      <c r="A2037" s="7" t="s">
        <v>132</v>
      </c>
      <c r="B2037" s="7" t="n">
        <v>406958909.941494</v>
      </c>
      <c r="C2037" s="7" t="n">
        <v>1346113740</v>
      </c>
      <c r="D2037" s="7" t="n">
        <v>939154830.058506</v>
      </c>
      <c r="E2037" s="9" t="n">
        <f aca="false">100*(D2037/C2037)</f>
        <v>69.7678659797727</v>
      </c>
    </row>
    <row r="2038" customFormat="false" ht="15" hidden="false" customHeight="false" outlineLevel="0" collapsed="false">
      <c r="A2038" s="7" t="s">
        <v>1773</v>
      </c>
      <c r="B2038" s="7" t="n">
        <v>83526905.9171553</v>
      </c>
      <c r="C2038" s="7" t="n">
        <v>77581942</v>
      </c>
      <c r="D2038" s="7" t="n">
        <v>5944963.91715528</v>
      </c>
      <c r="E2038" s="9" t="n">
        <f aca="false">100*(D2038/C2038)</f>
        <v>7.66281916113325</v>
      </c>
    </row>
    <row r="2039" customFormat="false" ht="15" hidden="false" customHeight="false" outlineLevel="0" collapsed="false">
      <c r="A2039" s="7" t="s">
        <v>2064</v>
      </c>
      <c r="B2039" s="7" t="n">
        <v>37952287.9537198</v>
      </c>
      <c r="C2039" s="7" t="n">
        <v>31721550</v>
      </c>
      <c r="D2039" s="7" t="n">
        <v>6230737.95371975</v>
      </c>
      <c r="E2039" s="9" t="n">
        <f aca="false">100*(D2039/C2039)</f>
        <v>19.6419719519372</v>
      </c>
    </row>
    <row r="2040" customFormat="false" ht="15" hidden="false" customHeight="false" outlineLevel="0" collapsed="false">
      <c r="A2040" s="7" t="s">
        <v>1503</v>
      </c>
      <c r="B2040" s="7" t="n">
        <v>10606822829.5871</v>
      </c>
      <c r="C2040" s="7" t="n">
        <v>11152002117</v>
      </c>
      <c r="D2040" s="7" t="n">
        <v>545179287.41293</v>
      </c>
      <c r="E2040" s="9" t="n">
        <f aca="false">100*(D2040/C2040)</f>
        <v>4.88862252439733</v>
      </c>
    </row>
    <row r="2041" customFormat="false" ht="15" hidden="false" customHeight="false" outlineLevel="0" collapsed="false">
      <c r="A2041" s="7" t="s">
        <v>1506</v>
      </c>
      <c r="B2041" s="7" t="n">
        <v>444527536.244215</v>
      </c>
      <c r="C2041" s="7" t="n">
        <v>218738561</v>
      </c>
      <c r="D2041" s="7" t="n">
        <v>225788975.244215</v>
      </c>
      <c r="E2041" s="9" t="n">
        <f aca="false">100*(D2041/C2041)</f>
        <v>103.223215061845</v>
      </c>
    </row>
    <row r="2042" customFormat="false" ht="15" hidden="false" customHeight="false" outlineLevel="0" collapsed="false">
      <c r="A2042" s="7" t="s">
        <v>1507</v>
      </c>
      <c r="B2042" s="7" t="n">
        <v>93292784.3636131</v>
      </c>
      <c r="C2042" s="7" t="n">
        <v>87730880</v>
      </c>
      <c r="D2042" s="7" t="n">
        <v>5561904.3636131</v>
      </c>
      <c r="E2042" s="9" t="n">
        <f aca="false">100*(D2042/C2042)</f>
        <v>6.33973392676911</v>
      </c>
    </row>
    <row r="2043" customFormat="false" ht="15" hidden="false" customHeight="false" outlineLevel="0" collapsed="false">
      <c r="A2043" s="7" t="s">
        <v>690</v>
      </c>
      <c r="B2043" s="7" t="n">
        <v>111391469.315701</v>
      </c>
      <c r="C2043" s="7" t="n">
        <v>102996629</v>
      </c>
      <c r="D2043" s="7" t="n">
        <v>8394840.31570061</v>
      </c>
      <c r="E2043" s="9" t="n">
        <f aca="false">100*(D2043/C2043)</f>
        <v>8.15059715760271</v>
      </c>
    </row>
    <row r="2044" customFormat="false" ht="15" hidden="false" customHeight="false" outlineLevel="0" collapsed="false">
      <c r="A2044" s="7" t="s">
        <v>1242</v>
      </c>
      <c r="B2044" s="7" t="n">
        <v>118033965187.861</v>
      </c>
      <c r="C2044" s="7" t="n">
        <v>106957793669</v>
      </c>
      <c r="D2044" s="7" t="n">
        <v>11076171518.8612</v>
      </c>
      <c r="E2044" s="9" t="n">
        <f aca="false">100*(D2044/C2044)</f>
        <v>10.3556469696247</v>
      </c>
    </row>
    <row r="2045" customFormat="false" ht="15" hidden="false" customHeight="false" outlineLevel="0" collapsed="false">
      <c r="A2045" s="7" t="s">
        <v>2632</v>
      </c>
      <c r="B2045" s="7" t="n">
        <v>165734990.67606</v>
      </c>
      <c r="C2045" s="7" t="n">
        <v>156685685</v>
      </c>
      <c r="D2045" s="7" t="n">
        <v>9049305.67606029</v>
      </c>
      <c r="E2045" s="9" t="n">
        <f aca="false">100*(D2045/C2045)</f>
        <v>5.77545145624521</v>
      </c>
    </row>
    <row r="2046" customFormat="false" ht="15" hidden="false" customHeight="false" outlineLevel="0" collapsed="false">
      <c r="A2046" s="7" t="s">
        <v>1509</v>
      </c>
      <c r="B2046" s="7" t="n">
        <v>1429922271.34414</v>
      </c>
      <c r="C2046" s="7" t="n">
        <v>1493577402</v>
      </c>
      <c r="D2046" s="7" t="n">
        <v>63655130.6558633</v>
      </c>
      <c r="E2046" s="9" t="n">
        <f aca="false">100*(D2046/C2046)</f>
        <v>4.26192379254164</v>
      </c>
    </row>
    <row r="2047" customFormat="false" ht="15" hidden="false" customHeight="false" outlineLevel="0" collapsed="false">
      <c r="A2047" s="7" t="s">
        <v>139</v>
      </c>
      <c r="B2047" s="7" t="n">
        <v>51785238.2485677</v>
      </c>
      <c r="C2047" s="7" t="n">
        <v>51988540</v>
      </c>
      <c r="D2047" s="7" t="n">
        <v>203301.751432337</v>
      </c>
      <c r="E2047" s="9" t="n">
        <f aca="false">100*(D2047/C2047)</f>
        <v>0.391051088244326</v>
      </c>
    </row>
    <row r="2048" customFormat="false" ht="15" hidden="false" customHeight="false" outlineLevel="0" collapsed="false">
      <c r="A2048" s="7" t="s">
        <v>141</v>
      </c>
      <c r="B2048" s="7" t="n">
        <v>116194270.109927</v>
      </c>
      <c r="C2048" s="7" t="n">
        <v>117551051</v>
      </c>
      <c r="D2048" s="7" t="n">
        <v>1356780.89007323</v>
      </c>
      <c r="E2048" s="9" t="n">
        <f aca="false">100*(D2048/C2048)</f>
        <v>1.15420566513967</v>
      </c>
    </row>
    <row r="2049" customFormat="false" ht="15" hidden="false" customHeight="false" outlineLevel="0" collapsed="false">
      <c r="A2049" s="7" t="s">
        <v>697</v>
      </c>
      <c r="B2049" s="7" t="n">
        <v>786165545.391251</v>
      </c>
      <c r="C2049" s="7" t="n">
        <v>733174090</v>
      </c>
      <c r="D2049" s="7" t="n">
        <v>52991455.3912509</v>
      </c>
      <c r="E2049" s="9" t="n">
        <f aca="false">100*(D2049/C2049)</f>
        <v>7.22767704342237</v>
      </c>
    </row>
    <row r="2050" customFormat="false" ht="15" hidden="false" customHeight="false" outlineLevel="0" collapsed="false">
      <c r="A2050" s="7" t="s">
        <v>1512</v>
      </c>
      <c r="B2050" s="7" t="n">
        <v>73642214.7919166</v>
      </c>
      <c r="C2050" s="7" t="n">
        <v>61118162</v>
      </c>
      <c r="D2050" s="7" t="n">
        <v>12524052.7919166</v>
      </c>
      <c r="E2050" s="9" t="n">
        <f aca="false">100*(D2050/C2050)</f>
        <v>20.4915402919292</v>
      </c>
    </row>
    <row r="2051" customFormat="false" ht="15" hidden="false" customHeight="false" outlineLevel="0" collapsed="false">
      <c r="A2051" s="7" t="s">
        <v>2640</v>
      </c>
      <c r="B2051" s="7" t="n">
        <v>6974795681.1932</v>
      </c>
      <c r="C2051" s="7" t="n">
        <v>6951248732</v>
      </c>
      <c r="D2051" s="7" t="n">
        <v>23546949.1931992</v>
      </c>
      <c r="E2051" s="9" t="n">
        <f aca="false">100*(D2051/C2051)</f>
        <v>0.338744160956304</v>
      </c>
    </row>
    <row r="2052" customFormat="false" ht="15" hidden="false" customHeight="false" outlineLevel="0" collapsed="false">
      <c r="A2052" s="7" t="s">
        <v>2641</v>
      </c>
      <c r="B2052" s="7" t="n">
        <v>71963967.9214635</v>
      </c>
      <c r="C2052" s="7" t="n">
        <v>74527074</v>
      </c>
      <c r="D2052" s="7" t="n">
        <v>2563106.07853654</v>
      </c>
      <c r="E2052" s="9" t="n">
        <f aca="false">100*(D2052/C2052)</f>
        <v>3.43916102024419</v>
      </c>
    </row>
    <row r="2053" customFormat="false" ht="15" hidden="false" customHeight="false" outlineLevel="0" collapsed="false">
      <c r="A2053" s="7" t="s">
        <v>2642</v>
      </c>
      <c r="B2053" s="7" t="n">
        <v>81370469420.6686</v>
      </c>
      <c r="C2053" s="7" t="n">
        <v>77347541924</v>
      </c>
      <c r="D2053" s="7" t="n">
        <v>4022927496.66858</v>
      </c>
      <c r="E2053" s="9" t="n">
        <f aca="false">100*(D2053/C2053)</f>
        <v>5.20110580969906</v>
      </c>
    </row>
    <row r="2054" customFormat="false" ht="15" hidden="false" customHeight="false" outlineLevel="0" collapsed="false">
      <c r="A2054" s="7" t="s">
        <v>2074</v>
      </c>
      <c r="B2054" s="7" t="n">
        <v>27845955.6402398</v>
      </c>
      <c r="C2054" s="7" t="n">
        <v>27640491</v>
      </c>
      <c r="D2054" s="7" t="n">
        <v>205464.64023982</v>
      </c>
      <c r="E2054" s="9" t="n">
        <f aca="false">100*(D2054/C2054)</f>
        <v>0.743346564429047</v>
      </c>
    </row>
    <row r="2055" customFormat="false" ht="15" hidden="false" customHeight="false" outlineLevel="0" collapsed="false">
      <c r="A2055" s="7" t="s">
        <v>2354</v>
      </c>
      <c r="B2055" s="7" t="n">
        <v>228076670.313958</v>
      </c>
      <c r="C2055" s="7" t="n">
        <v>204723481</v>
      </c>
      <c r="D2055" s="7" t="n">
        <v>23353189.3139576</v>
      </c>
      <c r="E2055" s="9" t="n">
        <f aca="false">100*(D2055/C2055)</f>
        <v>11.4071865131864</v>
      </c>
    </row>
    <row r="2056" customFormat="false" ht="15" hidden="false" customHeight="false" outlineLevel="0" collapsed="false">
      <c r="A2056" s="7" t="s">
        <v>414</v>
      </c>
      <c r="B2056" s="7" t="n">
        <v>75116026.6830335</v>
      </c>
      <c r="C2056" s="7" t="n">
        <v>75029002</v>
      </c>
      <c r="D2056" s="7" t="n">
        <v>87024.6830334961</v>
      </c>
      <c r="E2056" s="9" t="n">
        <f aca="false">100*(D2056/C2056)</f>
        <v>0.115988058902204</v>
      </c>
    </row>
    <row r="2057" customFormat="false" ht="15" hidden="false" customHeight="false" outlineLevel="0" collapsed="false">
      <c r="A2057" s="7" t="s">
        <v>700</v>
      </c>
      <c r="B2057" s="7" t="n">
        <v>1034531743.66757</v>
      </c>
      <c r="C2057" s="7" t="n">
        <v>970741147</v>
      </c>
      <c r="D2057" s="7" t="n">
        <v>63790596.6675662</v>
      </c>
      <c r="E2057" s="9" t="n">
        <f aca="false">100*(D2057/C2057)</f>
        <v>6.57132922249212</v>
      </c>
    </row>
    <row r="2058" customFormat="false" ht="15" hidden="false" customHeight="false" outlineLevel="0" collapsed="false">
      <c r="A2058" s="7" t="s">
        <v>147</v>
      </c>
      <c r="B2058" s="7" t="n">
        <v>104713553.685976</v>
      </c>
      <c r="C2058" s="7" t="n">
        <v>111659559</v>
      </c>
      <c r="D2058" s="7" t="n">
        <v>6946005.31402408</v>
      </c>
      <c r="E2058" s="9" t="n">
        <f aca="false">100*(D2058/C2058)</f>
        <v>6.22069921843778</v>
      </c>
    </row>
    <row r="2059" customFormat="false" ht="15" hidden="false" customHeight="false" outlineLevel="0" collapsed="false">
      <c r="A2059" s="7" t="s">
        <v>416</v>
      </c>
      <c r="B2059" s="7" t="n">
        <v>104411644.787009</v>
      </c>
      <c r="C2059" s="7" t="n">
        <v>84922437</v>
      </c>
      <c r="D2059" s="7" t="n">
        <v>19489207.7870086</v>
      </c>
      <c r="E2059" s="9" t="n">
        <f aca="false">100*(D2059/C2059)</f>
        <v>22.949421231292</v>
      </c>
    </row>
    <row r="2060" customFormat="false" ht="15" hidden="false" customHeight="false" outlineLevel="0" collapsed="false">
      <c r="A2060" s="7" t="s">
        <v>1788</v>
      </c>
      <c r="B2060" s="7" t="n">
        <v>631765652.50917</v>
      </c>
      <c r="C2060" s="7" t="n">
        <v>625847901</v>
      </c>
      <c r="D2060" s="7" t="n">
        <v>5917751.50917029</v>
      </c>
      <c r="E2060" s="9" t="n">
        <f aca="false">100*(D2060/C2060)</f>
        <v>0.945557458883336</v>
      </c>
    </row>
    <row r="2061" customFormat="false" ht="15" hidden="false" customHeight="false" outlineLevel="0" collapsed="false">
      <c r="A2061" s="7" t="s">
        <v>1790</v>
      </c>
      <c r="B2061" s="7" t="n">
        <v>263900435.157884</v>
      </c>
      <c r="C2061" s="7" t="n">
        <v>442010011</v>
      </c>
      <c r="D2061" s="7" t="n">
        <v>178109575.842116</v>
      </c>
      <c r="E2061" s="9" t="n">
        <f aca="false">100*(D2061/C2061)</f>
        <v>40.2953714643617</v>
      </c>
    </row>
    <row r="2062" customFormat="false" ht="15" hidden="false" customHeight="false" outlineLevel="0" collapsed="false">
      <c r="A2062" s="7" t="s">
        <v>2646</v>
      </c>
      <c r="B2062" s="7" t="n">
        <v>82668437.805896</v>
      </c>
      <c r="C2062" s="7" t="n">
        <v>64735251</v>
      </c>
      <c r="D2062" s="7" t="n">
        <v>17933186.805896</v>
      </c>
      <c r="E2062" s="9" t="n">
        <f aca="false">100*(D2062/C2062)</f>
        <v>27.702351545522</v>
      </c>
    </row>
    <row r="2063" customFormat="false" ht="15" hidden="false" customHeight="false" outlineLevel="0" collapsed="false">
      <c r="A2063" s="7" t="s">
        <v>1517</v>
      </c>
      <c r="B2063" s="7" t="n">
        <v>284174871.399711</v>
      </c>
      <c r="C2063" s="7" t="n">
        <v>290524712</v>
      </c>
      <c r="D2063" s="7" t="n">
        <v>6349840.60028863</v>
      </c>
      <c r="E2063" s="9" t="n">
        <f aca="false">100*(D2063/C2063)</f>
        <v>2.18564560535168</v>
      </c>
    </row>
    <row r="2064" customFormat="false" ht="15" hidden="false" customHeight="false" outlineLevel="0" collapsed="false">
      <c r="A2064" s="7" t="s">
        <v>1794</v>
      </c>
      <c r="B2064" s="7" t="n">
        <v>76641275.3569327</v>
      </c>
      <c r="C2064" s="7" t="n">
        <v>68614261</v>
      </c>
      <c r="D2064" s="7" t="n">
        <v>8027014.35693267</v>
      </c>
      <c r="E2064" s="9" t="n">
        <f aca="false">100*(D2064/C2064)</f>
        <v>11.69875509835</v>
      </c>
    </row>
    <row r="2065" customFormat="false" ht="15" hidden="false" customHeight="false" outlineLevel="0" collapsed="false">
      <c r="A2065" s="7" t="s">
        <v>2079</v>
      </c>
      <c r="B2065" s="7" t="n">
        <v>1579912042.5788</v>
      </c>
      <c r="C2065" s="7" t="n">
        <v>1587486475</v>
      </c>
      <c r="D2065" s="7" t="n">
        <v>7574432.42119646</v>
      </c>
      <c r="E2065" s="9" t="n">
        <f aca="false">100*(D2065/C2065)</f>
        <v>0.477133666363769</v>
      </c>
    </row>
    <row r="2066" customFormat="false" ht="15" hidden="false" customHeight="false" outlineLevel="0" collapsed="false">
      <c r="A2066" s="7" t="s">
        <v>986</v>
      </c>
      <c r="B2066" s="7" t="n">
        <v>63742616569.6355</v>
      </c>
      <c r="C2066" s="7" t="n">
        <v>70049770803</v>
      </c>
      <c r="D2066" s="7" t="n">
        <v>6307154233.36446</v>
      </c>
      <c r="E2066" s="9" t="n">
        <f aca="false">100*(D2066/C2066)</f>
        <v>9.00381851512689</v>
      </c>
    </row>
    <row r="2067" customFormat="false" ht="15" hidden="false" customHeight="false" outlineLevel="0" collapsed="false">
      <c r="A2067" s="7" t="s">
        <v>989</v>
      </c>
      <c r="B2067" s="7" t="n">
        <v>185399054.085687</v>
      </c>
      <c r="C2067" s="7" t="n">
        <v>202092702</v>
      </c>
      <c r="D2067" s="7" t="n">
        <v>16693647.9143127</v>
      </c>
      <c r="E2067" s="9" t="n">
        <f aca="false">100*(D2067/C2067)</f>
        <v>8.26039127049362</v>
      </c>
    </row>
    <row r="2068" customFormat="false" ht="15" hidden="false" customHeight="false" outlineLevel="0" collapsed="false">
      <c r="A2068" s="7" t="s">
        <v>2081</v>
      </c>
      <c r="B2068" s="7" t="n">
        <v>187479989.681324</v>
      </c>
      <c r="C2068" s="7" t="n">
        <v>173827257</v>
      </c>
      <c r="D2068" s="7" t="n">
        <v>13652732.6813236</v>
      </c>
      <c r="E2068" s="9" t="n">
        <f aca="false">100*(D2068/C2068)</f>
        <v>7.85419554847123</v>
      </c>
    </row>
    <row r="2069" customFormat="false" ht="15" hidden="false" customHeight="false" outlineLevel="0" collapsed="false">
      <c r="A2069" s="7" t="s">
        <v>424</v>
      </c>
      <c r="B2069" s="7" t="n">
        <v>180090656.005596</v>
      </c>
      <c r="C2069" s="7" t="n">
        <v>226642086</v>
      </c>
      <c r="D2069" s="7" t="n">
        <v>46551429.9944037</v>
      </c>
      <c r="E2069" s="9" t="n">
        <f aca="false">100*(D2069/C2069)</f>
        <v>20.539622987058</v>
      </c>
    </row>
    <row r="2070" customFormat="false" ht="15" hidden="false" customHeight="false" outlineLevel="0" collapsed="false">
      <c r="A2070" s="7" t="s">
        <v>2082</v>
      </c>
      <c r="B2070" s="7" t="n">
        <v>7395274587.06372</v>
      </c>
      <c r="C2070" s="7" t="n">
        <v>7090294992</v>
      </c>
      <c r="D2070" s="7" t="n">
        <v>304979595.063721</v>
      </c>
      <c r="E2070" s="9" t="n">
        <f aca="false">100*(D2070/C2070)</f>
        <v>4.30136680360733</v>
      </c>
    </row>
    <row r="2071" customFormat="false" ht="15" hidden="false" customHeight="false" outlineLevel="0" collapsed="false">
      <c r="A2071" s="7" t="s">
        <v>1520</v>
      </c>
      <c r="B2071" s="7" t="n">
        <v>6612174061.68883</v>
      </c>
      <c r="C2071" s="7" t="n">
        <v>6409452086</v>
      </c>
      <c r="D2071" s="7" t="n">
        <v>202721975.688832</v>
      </c>
      <c r="E2071" s="9" t="n">
        <f aca="false">100*(D2071/C2071)</f>
        <v>3.16285967924829</v>
      </c>
    </row>
    <row r="2072" customFormat="false" ht="15" hidden="false" customHeight="false" outlineLevel="0" collapsed="false">
      <c r="A2072" s="7" t="s">
        <v>1521</v>
      </c>
      <c r="B2072" s="7" t="n">
        <v>119039670.135721</v>
      </c>
      <c r="C2072" s="7" t="n">
        <v>119483541</v>
      </c>
      <c r="D2072" s="7" t="n">
        <v>443870.86427933</v>
      </c>
      <c r="E2072" s="9" t="n">
        <f aca="false">100*(D2072/C2072)</f>
        <v>0.371491220099787</v>
      </c>
    </row>
    <row r="2073" customFormat="false" ht="15" hidden="false" customHeight="false" outlineLevel="0" collapsed="false">
      <c r="A2073" s="7" t="s">
        <v>720</v>
      </c>
      <c r="B2073" s="7" t="n">
        <v>71397082.5840218</v>
      </c>
      <c r="C2073" s="7" t="n">
        <v>69081761</v>
      </c>
      <c r="D2073" s="7" t="n">
        <v>2315321.58402182</v>
      </c>
      <c r="E2073" s="9" t="n">
        <f aca="false">100*(D2073/C2073)</f>
        <v>3.35156711483053</v>
      </c>
    </row>
    <row r="2074" customFormat="false" ht="15" hidden="false" customHeight="false" outlineLevel="0" collapsed="false">
      <c r="A2074" s="7" t="s">
        <v>721</v>
      </c>
      <c r="B2074" s="7" t="n">
        <v>309612081.170312</v>
      </c>
      <c r="C2074" s="7" t="n">
        <v>236621815</v>
      </c>
      <c r="D2074" s="7" t="n">
        <v>72990266.1703118</v>
      </c>
      <c r="E2074" s="9" t="n">
        <f aca="false">100*(D2074/C2074)</f>
        <v>30.8468034404655</v>
      </c>
    </row>
    <row r="2075" customFormat="false" ht="15" hidden="false" customHeight="false" outlineLevel="0" collapsed="false">
      <c r="A2075" s="7" t="s">
        <v>1260</v>
      </c>
      <c r="B2075" s="7" t="n">
        <v>174616703.153486</v>
      </c>
      <c r="C2075" s="7" t="n">
        <v>156038638</v>
      </c>
      <c r="D2075" s="7" t="n">
        <v>18578065.1534865</v>
      </c>
      <c r="E2075" s="9" t="n">
        <f aca="false">100*(D2075/C2075)</f>
        <v>11.9060672354026</v>
      </c>
    </row>
    <row r="2076" customFormat="false" ht="15" hidden="false" customHeight="false" outlineLevel="0" collapsed="false">
      <c r="A2076" s="7" t="s">
        <v>430</v>
      </c>
      <c r="B2076" s="7" t="n">
        <v>79916121.5318454</v>
      </c>
      <c r="C2076" s="7" t="n">
        <v>68641969</v>
      </c>
      <c r="D2076" s="7" t="n">
        <v>11274152.5318454</v>
      </c>
      <c r="E2076" s="9" t="n">
        <f aca="false">100*(D2076/C2076)</f>
        <v>16.4245762411702</v>
      </c>
    </row>
    <row r="2077" customFormat="false" ht="15" hidden="false" customHeight="false" outlineLevel="0" collapsed="false">
      <c r="A2077" s="7" t="s">
        <v>2089</v>
      </c>
      <c r="B2077" s="7" t="n">
        <v>1268853085776.27</v>
      </c>
      <c r="C2077" s="7" t="n">
        <v>1129843924702</v>
      </c>
      <c r="D2077" s="7" t="n">
        <v>139009161074.266</v>
      </c>
      <c r="E2077" s="9" t="n">
        <f aca="false">100*(D2077/C2077)</f>
        <v>12.3033950119199</v>
      </c>
    </row>
    <row r="2078" customFormat="false" ht="15" hidden="false" customHeight="false" outlineLevel="0" collapsed="false">
      <c r="A2078" s="7" t="s">
        <v>2650</v>
      </c>
      <c r="B2078" s="7" t="n">
        <v>294277672.959294</v>
      </c>
      <c r="C2078" s="7" t="n">
        <v>322547278</v>
      </c>
      <c r="D2078" s="7" t="n">
        <v>28269605.0407059</v>
      </c>
      <c r="E2078" s="9" t="n">
        <f aca="false">100*(D2078/C2078)</f>
        <v>8.76448414508271</v>
      </c>
    </row>
    <row r="2079" customFormat="false" ht="15" hidden="false" customHeight="false" outlineLevel="0" collapsed="false">
      <c r="A2079" s="7" t="s">
        <v>1525</v>
      </c>
      <c r="B2079" s="7" t="n">
        <v>526022726039.224</v>
      </c>
      <c r="C2079" s="7" t="n">
        <v>557063956910</v>
      </c>
      <c r="D2079" s="7" t="n">
        <v>31041230870.7761</v>
      </c>
      <c r="E2079" s="9" t="n">
        <f aca="false">100*(D2079/C2079)</f>
        <v>5.57229210142404</v>
      </c>
    </row>
    <row r="2080" customFormat="false" ht="15" hidden="false" customHeight="false" outlineLevel="0" collapsed="false">
      <c r="A2080" s="7" t="s">
        <v>1807</v>
      </c>
      <c r="B2080" s="7" t="n">
        <v>280244593.601977</v>
      </c>
      <c r="C2080" s="7" t="n">
        <v>266458482</v>
      </c>
      <c r="D2080" s="7" t="n">
        <v>13786111.6019768</v>
      </c>
      <c r="E2080" s="9" t="n">
        <f aca="false">100*(D2080/C2080)</f>
        <v>5.17383102181628</v>
      </c>
    </row>
    <row r="2081" customFormat="false" ht="15" hidden="false" customHeight="false" outlineLevel="0" collapsed="false">
      <c r="A2081" s="7" t="s">
        <v>162</v>
      </c>
      <c r="B2081" s="7" t="n">
        <v>3642648358.99514</v>
      </c>
      <c r="C2081" s="7" t="n">
        <v>3589898232</v>
      </c>
      <c r="D2081" s="7" t="n">
        <v>52750126.9951372</v>
      </c>
      <c r="E2081" s="9" t="n">
        <f aca="false">100*(D2081/C2081)</f>
        <v>1.46940452308446</v>
      </c>
    </row>
    <row r="2082" customFormat="false" ht="15" hidden="false" customHeight="false" outlineLevel="0" collapsed="false">
      <c r="A2082" s="7" t="s">
        <v>163</v>
      </c>
      <c r="B2082" s="7" t="n">
        <v>171973734.009483</v>
      </c>
      <c r="C2082" s="7" t="n">
        <v>302331952</v>
      </c>
      <c r="D2082" s="7" t="n">
        <v>130358217.990517</v>
      </c>
      <c r="E2082" s="9" t="n">
        <f aca="false">100*(D2082/C2082)</f>
        <v>43.1175789155483</v>
      </c>
    </row>
    <row r="2083" customFormat="false" ht="15" hidden="false" customHeight="false" outlineLevel="0" collapsed="false">
      <c r="A2083" s="7" t="s">
        <v>166</v>
      </c>
      <c r="B2083" s="7" t="n">
        <v>364251415.083878</v>
      </c>
      <c r="C2083" s="7" t="n">
        <v>363682483</v>
      </c>
      <c r="D2083" s="7" t="n">
        <v>568932.083877623</v>
      </c>
      <c r="E2083" s="9" t="n">
        <f aca="false">100*(D2083/C2083)</f>
        <v>0.156436482501035</v>
      </c>
    </row>
    <row r="2084" customFormat="false" ht="15" hidden="false" customHeight="false" outlineLevel="0" collapsed="false">
      <c r="A2084" s="7" t="s">
        <v>167</v>
      </c>
      <c r="B2084" s="7" t="n">
        <v>1558321953.04481</v>
      </c>
      <c r="C2084" s="7" t="n">
        <v>1268073132</v>
      </c>
      <c r="D2084" s="7" t="n">
        <v>290248821.044814</v>
      </c>
      <c r="E2084" s="9" t="n">
        <f aca="false">100*(D2084/C2084)</f>
        <v>22.8889654484702</v>
      </c>
    </row>
    <row r="2085" customFormat="false" ht="15" hidden="false" customHeight="false" outlineLevel="0" collapsed="false">
      <c r="A2085" s="7" t="s">
        <v>2373</v>
      </c>
      <c r="B2085" s="7" t="n">
        <v>222122085.598545</v>
      </c>
      <c r="C2085" s="7" t="n">
        <v>162820526</v>
      </c>
      <c r="D2085" s="7" t="n">
        <v>59301559.5985454</v>
      </c>
      <c r="E2085" s="9" t="n">
        <f aca="false">100*(D2085/C2085)</f>
        <v>36.4214273564903</v>
      </c>
    </row>
    <row r="2086" customFormat="false" ht="15" hidden="false" customHeight="false" outlineLevel="0" collapsed="false">
      <c r="A2086" s="7" t="s">
        <v>1812</v>
      </c>
      <c r="B2086" s="7" t="n">
        <v>49206752.2989562</v>
      </c>
      <c r="C2086" s="7" t="n">
        <v>43696228</v>
      </c>
      <c r="D2086" s="7" t="n">
        <v>5510524.29895623</v>
      </c>
      <c r="E2086" s="9" t="n">
        <f aca="false">100*(D2086/C2086)</f>
        <v>12.610983947988</v>
      </c>
    </row>
    <row r="2087" customFormat="false" ht="15" hidden="false" customHeight="false" outlineLevel="0" collapsed="false">
      <c r="A2087" s="7" t="s">
        <v>727</v>
      </c>
      <c r="B2087" s="7" t="n">
        <v>64636563433.3707</v>
      </c>
      <c r="C2087" s="7" t="n">
        <v>62495236795</v>
      </c>
      <c r="D2087" s="7" t="n">
        <v>2141326638.37074</v>
      </c>
      <c r="E2087" s="9" t="n">
        <f aca="false">100*(D2087/C2087)</f>
        <v>3.42638375048457</v>
      </c>
    </row>
    <row r="2088" customFormat="false" ht="15" hidden="false" customHeight="false" outlineLevel="0" collapsed="false">
      <c r="A2088" s="7" t="s">
        <v>728</v>
      </c>
      <c r="B2088" s="7" t="n">
        <v>200574654.221919</v>
      </c>
      <c r="C2088" s="7" t="n">
        <v>196114472</v>
      </c>
      <c r="D2088" s="7" t="n">
        <v>4460182.22191882</v>
      </c>
      <c r="E2088" s="9" t="n">
        <f aca="false">100*(D2088/C2088)</f>
        <v>2.27427490507627</v>
      </c>
    </row>
    <row r="2089" customFormat="false" ht="15" hidden="false" customHeight="false" outlineLevel="0" collapsed="false">
      <c r="A2089" s="7" t="s">
        <v>432</v>
      </c>
      <c r="B2089" s="7" t="n">
        <v>58532040.0480347</v>
      </c>
      <c r="C2089" s="7" t="n">
        <v>48632893</v>
      </c>
      <c r="D2089" s="7" t="n">
        <v>9899147.0480347</v>
      </c>
      <c r="E2089" s="9" t="n">
        <f aca="false">100*(D2089/C2089)</f>
        <v>20.3548389523829</v>
      </c>
    </row>
    <row r="2090" customFormat="false" ht="15" hidden="false" customHeight="false" outlineLevel="0" collapsed="false">
      <c r="A2090" s="7" t="s">
        <v>2092</v>
      </c>
      <c r="B2090" s="7" t="n">
        <v>1227673793.55651</v>
      </c>
      <c r="C2090" s="7" t="n">
        <v>1072584791</v>
      </c>
      <c r="D2090" s="7" t="n">
        <v>155089002.556508</v>
      </c>
      <c r="E2090" s="9" t="n">
        <f aca="false">100*(D2090/C2090)</f>
        <v>14.4593699125562</v>
      </c>
    </row>
    <row r="2091" customFormat="false" ht="15" hidden="false" customHeight="false" outlineLevel="0" collapsed="false">
      <c r="A2091" s="7" t="s">
        <v>2094</v>
      </c>
      <c r="B2091" s="7" t="n">
        <v>56155675.9651121</v>
      </c>
      <c r="C2091" s="7" t="n">
        <v>64128087</v>
      </c>
      <c r="D2091" s="7" t="n">
        <v>7972411.0348879</v>
      </c>
      <c r="E2091" s="9" t="n">
        <f aca="false">100*(D2091/C2091)</f>
        <v>12.4320113196077</v>
      </c>
    </row>
    <row r="2092" customFormat="false" ht="15" hidden="false" customHeight="false" outlineLevel="0" collapsed="false">
      <c r="A2092" s="7" t="s">
        <v>170</v>
      </c>
      <c r="B2092" s="7" t="n">
        <v>30404247850.0645</v>
      </c>
      <c r="C2092" s="7" t="n">
        <v>43310265029</v>
      </c>
      <c r="D2092" s="7" t="n">
        <v>12906017178.9355</v>
      </c>
      <c r="E2092" s="9" t="n">
        <f aca="false">100*(D2092/C2092)</f>
        <v>29.7989799191803</v>
      </c>
    </row>
    <row r="2093" customFormat="false" ht="15" hidden="false" customHeight="false" outlineLevel="0" collapsed="false">
      <c r="A2093" s="7" t="s">
        <v>171</v>
      </c>
      <c r="B2093" s="7" t="n">
        <v>19578623502.1742</v>
      </c>
      <c r="C2093" s="7" t="n">
        <v>16196552629</v>
      </c>
      <c r="D2093" s="7" t="n">
        <v>3382070873.17421</v>
      </c>
      <c r="E2093" s="9" t="n">
        <f aca="false">100*(D2093/C2093)</f>
        <v>20.8814242798717</v>
      </c>
    </row>
    <row r="2094" customFormat="false" ht="15" hidden="false" customHeight="false" outlineLevel="0" collapsed="false">
      <c r="A2094" s="7" t="s">
        <v>2096</v>
      </c>
      <c r="B2094" s="7" t="n">
        <v>24393967.730935</v>
      </c>
      <c r="C2094" s="7" t="n">
        <v>29259996</v>
      </c>
      <c r="D2094" s="7" t="n">
        <v>4866028.26906505</v>
      </c>
      <c r="E2094" s="9" t="n">
        <f aca="false">100*(D2094/C2094)</f>
        <v>16.6303107801691</v>
      </c>
    </row>
    <row r="2095" customFormat="false" ht="15" hidden="false" customHeight="false" outlineLevel="0" collapsed="false">
      <c r="A2095" s="7" t="s">
        <v>2378</v>
      </c>
      <c r="B2095" s="7" t="n">
        <v>62127629.8740617</v>
      </c>
      <c r="C2095" s="7" t="n">
        <v>55853830</v>
      </c>
      <c r="D2095" s="7" t="n">
        <v>6273799.8740617</v>
      </c>
      <c r="E2095" s="9" t="n">
        <f aca="false">100*(D2095/C2095)</f>
        <v>11.2325329777057</v>
      </c>
    </row>
    <row r="2096" customFormat="false" ht="15" hidden="false" customHeight="false" outlineLevel="0" collapsed="false">
      <c r="A2096" s="7" t="s">
        <v>1817</v>
      </c>
      <c r="B2096" s="7" t="n">
        <v>62992624798.9897</v>
      </c>
      <c r="C2096" s="7" t="n">
        <v>69986422605</v>
      </c>
      <c r="D2096" s="7" t="n">
        <v>6993797806.01025</v>
      </c>
      <c r="E2096" s="9" t="n">
        <f aca="false">100*(D2096/C2096)</f>
        <v>9.99307800812011</v>
      </c>
    </row>
    <row r="2097" customFormat="false" ht="15" hidden="false" customHeight="false" outlineLevel="0" collapsed="false">
      <c r="A2097" s="7" t="s">
        <v>739</v>
      </c>
      <c r="B2097" s="7" t="n">
        <v>172895341.555085</v>
      </c>
      <c r="C2097" s="7" t="n">
        <v>151090320</v>
      </c>
      <c r="D2097" s="7" t="n">
        <v>21805021.5550855</v>
      </c>
      <c r="E2097" s="9" t="n">
        <f aca="false">100*(D2097/C2097)</f>
        <v>14.4317793192082</v>
      </c>
    </row>
    <row r="2098" customFormat="false" ht="15" hidden="false" customHeight="false" outlineLevel="0" collapsed="false">
      <c r="A2098" s="7" t="s">
        <v>2102</v>
      </c>
      <c r="B2098" s="7" t="n">
        <v>73266826.1647568</v>
      </c>
      <c r="C2098" s="7" t="n">
        <v>74050228</v>
      </c>
      <c r="D2098" s="7" t="n">
        <v>783401.83524321</v>
      </c>
      <c r="E2098" s="9" t="n">
        <f aca="false">100*(D2098/C2098)</f>
        <v>1.0579330495015</v>
      </c>
    </row>
    <row r="2099" customFormat="false" ht="15" hidden="false" customHeight="false" outlineLevel="0" collapsed="false">
      <c r="A2099" s="7" t="s">
        <v>745</v>
      </c>
      <c r="B2099" s="7" t="n">
        <v>112356107.689729</v>
      </c>
      <c r="C2099" s="7" t="n">
        <v>100689677</v>
      </c>
      <c r="D2099" s="7" t="n">
        <v>11666430.6897292</v>
      </c>
      <c r="E2099" s="9" t="n">
        <f aca="false">100*(D2099/C2099)</f>
        <v>11.586521118475</v>
      </c>
    </row>
    <row r="2100" customFormat="false" ht="15" hidden="false" customHeight="false" outlineLevel="0" collapsed="false">
      <c r="A2100" s="7" t="s">
        <v>1010</v>
      </c>
      <c r="B2100" s="7" t="n">
        <v>286636488.783445</v>
      </c>
      <c r="C2100" s="7" t="n">
        <v>266736831</v>
      </c>
      <c r="D2100" s="7" t="n">
        <v>19899657.7834446</v>
      </c>
      <c r="E2100" s="9" t="n">
        <f aca="false">100*(D2100/C2100)</f>
        <v>7.46040871402744</v>
      </c>
    </row>
    <row r="2101" customFormat="false" ht="15" hidden="false" customHeight="false" outlineLevel="0" collapsed="false">
      <c r="A2101" s="7" t="s">
        <v>747</v>
      </c>
      <c r="B2101" s="7" t="n">
        <v>2119228858.42587</v>
      </c>
      <c r="C2101" s="7" t="n">
        <v>2206946521</v>
      </c>
      <c r="D2101" s="7" t="n">
        <v>87717662.5741303</v>
      </c>
      <c r="E2101" s="9" t="n">
        <f aca="false">100*(D2101/C2101)</f>
        <v>3.97461659081726</v>
      </c>
    </row>
    <row r="2102" customFormat="false" ht="15" hidden="false" customHeight="false" outlineLevel="0" collapsed="false">
      <c r="A2102" s="7" t="s">
        <v>1541</v>
      </c>
      <c r="B2102" s="7" t="n">
        <v>57722934654.3172</v>
      </c>
      <c r="C2102" s="7" t="n">
        <v>67253891124</v>
      </c>
      <c r="D2102" s="7" t="n">
        <v>9530956469.68281</v>
      </c>
      <c r="E2102" s="9" t="n">
        <f aca="false">100*(D2102/C2102)</f>
        <v>14.1716059998819</v>
      </c>
    </row>
    <row r="2103" customFormat="false" ht="15" hidden="false" customHeight="false" outlineLevel="0" collapsed="false">
      <c r="A2103" s="7" t="s">
        <v>1013</v>
      </c>
      <c r="B2103" s="7" t="n">
        <v>224953317.772613</v>
      </c>
      <c r="C2103" s="7" t="n">
        <v>218400205</v>
      </c>
      <c r="D2103" s="7" t="n">
        <v>6553112.77261284</v>
      </c>
      <c r="E2103" s="9" t="n">
        <f aca="false">100*(D2103/C2103)</f>
        <v>3.00050669485994</v>
      </c>
    </row>
    <row r="2104" customFormat="false" ht="15" hidden="false" customHeight="false" outlineLevel="0" collapsed="false">
      <c r="A2104" s="7" t="s">
        <v>1282</v>
      </c>
      <c r="B2104" s="7" t="n">
        <v>9047506603.65582</v>
      </c>
      <c r="C2104" s="7" t="n">
        <v>9824117400</v>
      </c>
      <c r="D2104" s="7" t="n">
        <v>776610796.344185</v>
      </c>
      <c r="E2104" s="9" t="n">
        <f aca="false">100*(D2104/C2104)</f>
        <v>7.90514572173359</v>
      </c>
    </row>
    <row r="2105" customFormat="false" ht="15" hidden="false" customHeight="false" outlineLevel="0" collapsed="false">
      <c r="A2105" s="7" t="s">
        <v>1014</v>
      </c>
      <c r="B2105" s="7" t="n">
        <v>331690081.178137</v>
      </c>
      <c r="C2105" s="7" t="n">
        <v>339548274</v>
      </c>
      <c r="D2105" s="7" t="n">
        <v>7858192.82186318</v>
      </c>
      <c r="E2105" s="9" t="n">
        <f aca="false">100*(D2105/C2105)</f>
        <v>2.31430798610485</v>
      </c>
    </row>
    <row r="2106" customFormat="false" ht="15" hidden="false" customHeight="false" outlineLevel="0" collapsed="false">
      <c r="A2106" s="7" t="s">
        <v>2105</v>
      </c>
      <c r="B2106" s="7" t="n">
        <v>15815997186.135</v>
      </c>
      <c r="C2106" s="7" t="n">
        <v>21432746261</v>
      </c>
      <c r="D2106" s="7" t="n">
        <v>5616749074.86502</v>
      </c>
      <c r="E2106" s="9" t="n">
        <f aca="false">100*(D2106/C2106)</f>
        <v>26.2063900093172</v>
      </c>
    </row>
    <row r="2107" customFormat="false" ht="15" hidden="false" customHeight="false" outlineLevel="0" collapsed="false">
      <c r="A2107" s="7" t="s">
        <v>1284</v>
      </c>
      <c r="B2107" s="7" t="n">
        <v>1488912997.28534</v>
      </c>
      <c r="C2107" s="7" t="n">
        <v>1509054103</v>
      </c>
      <c r="D2107" s="7" t="n">
        <v>20141105.7146556</v>
      </c>
      <c r="E2107" s="9" t="n">
        <f aca="false">100*(D2107/C2107)</f>
        <v>1.33468413588453</v>
      </c>
    </row>
    <row r="2108" customFormat="false" ht="15" hidden="false" customHeight="false" outlineLevel="0" collapsed="false">
      <c r="A2108" s="7" t="s">
        <v>1285</v>
      </c>
      <c r="B2108" s="7" t="n">
        <v>53996508877.3435</v>
      </c>
      <c r="C2108" s="7" t="n">
        <v>52091050737</v>
      </c>
      <c r="D2108" s="7" t="n">
        <v>1905458140.34353</v>
      </c>
      <c r="E2108" s="9" t="n">
        <f aca="false">100*(D2108/C2108)</f>
        <v>3.65793761766086</v>
      </c>
    </row>
    <row r="2109" customFormat="false" ht="15" hidden="false" customHeight="false" outlineLevel="0" collapsed="false">
      <c r="A2109" s="7" t="s">
        <v>2666</v>
      </c>
      <c r="B2109" s="7" t="n">
        <v>142629218.08048</v>
      </c>
      <c r="C2109" s="7" t="n">
        <v>136189748</v>
      </c>
      <c r="D2109" s="7" t="n">
        <v>6439470.08047956</v>
      </c>
      <c r="E2109" s="9" t="n">
        <f aca="false">100*(D2109/C2109)</f>
        <v>4.72830750849143</v>
      </c>
    </row>
    <row r="2110" customFormat="false" ht="15" hidden="false" customHeight="false" outlineLevel="0" collapsed="false">
      <c r="A2110" s="7" t="s">
        <v>1546</v>
      </c>
      <c r="B2110" s="7" t="n">
        <v>117517987.429647</v>
      </c>
      <c r="C2110" s="7" t="n">
        <v>129623201</v>
      </c>
      <c r="D2110" s="7" t="n">
        <v>12105213.570353</v>
      </c>
      <c r="E2110" s="9" t="n">
        <f aca="false">100*(D2110/C2110)</f>
        <v>9.33877074240209</v>
      </c>
    </row>
    <row r="2111" customFormat="false" ht="15" hidden="false" customHeight="false" outlineLevel="0" collapsed="false">
      <c r="A2111" s="7" t="s">
        <v>447</v>
      </c>
      <c r="B2111" s="7" t="n">
        <v>153588905.070031</v>
      </c>
      <c r="C2111" s="7" t="n">
        <v>154442824</v>
      </c>
      <c r="D2111" s="7" t="n">
        <v>853918.929968953</v>
      </c>
      <c r="E2111" s="9" t="n">
        <f aca="false">100*(D2111/C2111)</f>
        <v>0.552902950006245</v>
      </c>
    </row>
    <row r="2112" customFormat="false" ht="15" hidden="false" customHeight="false" outlineLevel="0" collapsed="false">
      <c r="A2112" s="7" t="s">
        <v>758</v>
      </c>
      <c r="B2112" s="7" t="n">
        <v>119173181.180724</v>
      </c>
      <c r="C2112" s="7" t="n">
        <v>122366566</v>
      </c>
      <c r="D2112" s="7" t="n">
        <v>3193384.81927617</v>
      </c>
      <c r="E2112" s="9" t="n">
        <f aca="false">100*(D2112/C2112)</f>
        <v>2.60968737103905</v>
      </c>
    </row>
    <row r="2113" customFormat="false" ht="15" hidden="false" customHeight="false" outlineLevel="0" collapsed="false">
      <c r="A2113" s="7" t="s">
        <v>1020</v>
      </c>
      <c r="B2113" s="7" t="n">
        <v>234195446.114013</v>
      </c>
      <c r="C2113" s="7" t="n">
        <v>248683948</v>
      </c>
      <c r="D2113" s="7" t="n">
        <v>14488501.8859873</v>
      </c>
      <c r="E2113" s="9" t="n">
        <f aca="false">100*(D2113/C2113)</f>
        <v>5.82607040080742</v>
      </c>
    </row>
    <row r="2114" customFormat="false" ht="15" hidden="false" customHeight="false" outlineLevel="0" collapsed="false">
      <c r="A2114" s="7" t="s">
        <v>1553</v>
      </c>
      <c r="B2114" s="7" t="n">
        <v>168276190.264202</v>
      </c>
      <c r="C2114" s="7" t="n">
        <v>491854362</v>
      </c>
      <c r="D2114" s="7" t="n">
        <v>323578171.735798</v>
      </c>
      <c r="E2114" s="9" t="n">
        <f aca="false">100*(D2114/C2114)</f>
        <v>65.787394955704</v>
      </c>
    </row>
    <row r="2115" customFormat="false" ht="15" hidden="false" customHeight="false" outlineLevel="0" collapsed="false">
      <c r="A2115" s="7" t="s">
        <v>2398</v>
      </c>
      <c r="B2115" s="7" t="n">
        <v>3625612305.8859</v>
      </c>
      <c r="C2115" s="7" t="n">
        <v>3554584104</v>
      </c>
      <c r="D2115" s="7" t="n">
        <v>71028201.8859048</v>
      </c>
      <c r="E2115" s="9" t="n">
        <f aca="false">100*(D2115/C2115)</f>
        <v>1.99821413160477</v>
      </c>
    </row>
    <row r="2116" customFormat="false" ht="15" hidden="false" customHeight="false" outlineLevel="0" collapsed="false">
      <c r="A2116" s="7" t="s">
        <v>2113</v>
      </c>
      <c r="B2116" s="7" t="n">
        <v>1226703782328.18</v>
      </c>
      <c r="C2116" s="7" t="n">
        <v>1133461840349</v>
      </c>
      <c r="D2116" s="7" t="n">
        <v>93241941979.1765</v>
      </c>
      <c r="E2116" s="9" t="n">
        <f aca="false">100*(D2116/C2116)</f>
        <v>8.22629740675405</v>
      </c>
    </row>
    <row r="2117" customFormat="false" ht="15" hidden="false" customHeight="false" outlineLevel="0" collapsed="false">
      <c r="A2117" s="7" t="s">
        <v>453</v>
      </c>
      <c r="B2117" s="7" t="n">
        <v>79101068.4910059</v>
      </c>
      <c r="C2117" s="7" t="n">
        <v>62962002</v>
      </c>
      <c r="D2117" s="7" t="n">
        <v>16139066.4910059</v>
      </c>
      <c r="E2117" s="9" t="n">
        <f aca="false">100*(D2117/C2117)</f>
        <v>25.6330262354204</v>
      </c>
    </row>
    <row r="2118" customFormat="false" ht="15" hidden="false" customHeight="false" outlineLevel="0" collapsed="false">
      <c r="A2118" s="7" t="s">
        <v>1024</v>
      </c>
      <c r="B2118" s="7" t="n">
        <v>76561527.611881</v>
      </c>
      <c r="C2118" s="7" t="n">
        <v>70045454</v>
      </c>
      <c r="D2118" s="7" t="n">
        <v>6516073.61188096</v>
      </c>
      <c r="E2118" s="9" t="n">
        <f aca="false">100*(D2118/C2118)</f>
        <v>9.30263598816985</v>
      </c>
    </row>
    <row r="2119" customFormat="false" ht="15" hidden="false" customHeight="false" outlineLevel="0" collapsed="false">
      <c r="A2119" s="7" t="s">
        <v>2401</v>
      </c>
      <c r="B2119" s="7" t="n">
        <v>965757651.837953</v>
      </c>
      <c r="C2119" s="7" t="n">
        <v>864696324</v>
      </c>
      <c r="D2119" s="7" t="n">
        <v>101061327.837953</v>
      </c>
      <c r="E2119" s="9" t="n">
        <f aca="false">100*(D2119/C2119)</f>
        <v>11.6874936359684</v>
      </c>
    </row>
    <row r="2120" customFormat="false" ht="15" hidden="false" customHeight="false" outlineLevel="0" collapsed="false">
      <c r="A2120" s="7" t="s">
        <v>1554</v>
      </c>
      <c r="B2120" s="7" t="n">
        <v>80542298.219376</v>
      </c>
      <c r="C2120" s="7" t="n">
        <v>76616422</v>
      </c>
      <c r="D2120" s="7" t="n">
        <v>3925876.21937603</v>
      </c>
      <c r="E2120" s="9" t="n">
        <f aca="false">100*(D2120/C2120)</f>
        <v>5.12406624701951</v>
      </c>
    </row>
    <row r="2121" customFormat="false" ht="15" hidden="false" customHeight="false" outlineLevel="0" collapsed="false">
      <c r="A2121" s="7" t="s">
        <v>1025</v>
      </c>
      <c r="B2121" s="7" t="n">
        <v>749814607.626915</v>
      </c>
      <c r="C2121" s="7" t="n">
        <v>725273720</v>
      </c>
      <c r="D2121" s="7" t="n">
        <v>24540887.6269151</v>
      </c>
      <c r="E2121" s="9" t="n">
        <f aca="false">100*(D2121/C2121)</f>
        <v>3.38367252944379</v>
      </c>
    </row>
    <row r="2122" customFormat="false" ht="15" hidden="false" customHeight="false" outlineLevel="0" collapsed="false">
      <c r="A2122" s="7" t="s">
        <v>1026</v>
      </c>
      <c r="B2122" s="7" t="n">
        <v>82082609804.5639</v>
      </c>
      <c r="C2122" s="7" t="n">
        <v>87995858689</v>
      </c>
      <c r="D2122" s="7" t="n">
        <v>5913248884.43614</v>
      </c>
      <c r="E2122" s="9" t="n">
        <f aca="false">100*(D2122/C2122)</f>
        <v>6.71991724671394</v>
      </c>
    </row>
    <row r="2123" customFormat="false" ht="15" hidden="false" customHeight="false" outlineLevel="0" collapsed="false">
      <c r="A2123" s="7" t="s">
        <v>2402</v>
      </c>
      <c r="B2123" s="7" t="n">
        <v>106345717.052731</v>
      </c>
      <c r="C2123" s="7" t="n">
        <v>102921305</v>
      </c>
      <c r="D2123" s="7" t="n">
        <v>3424412.05273142</v>
      </c>
      <c r="E2123" s="9" t="n">
        <f aca="false">100*(D2123/C2123)</f>
        <v>3.32721398424886</v>
      </c>
    </row>
    <row r="2124" customFormat="false" ht="15" hidden="false" customHeight="false" outlineLevel="0" collapsed="false">
      <c r="A2124" s="7" t="s">
        <v>2403</v>
      </c>
      <c r="B2124" s="7" t="n">
        <v>169374438.318887</v>
      </c>
      <c r="C2124" s="7" t="n">
        <v>171452413</v>
      </c>
      <c r="D2124" s="7" t="n">
        <v>2077974.68111253</v>
      </c>
      <c r="E2124" s="9" t="n">
        <f aca="false">100*(D2124/C2124)</f>
        <v>1.21198333972268</v>
      </c>
    </row>
    <row r="2125" customFormat="false" ht="15" hidden="false" customHeight="false" outlineLevel="0" collapsed="false">
      <c r="A2125" s="7" t="s">
        <v>762</v>
      </c>
      <c r="B2125" s="7" t="n">
        <v>107208933.433736</v>
      </c>
      <c r="C2125" s="7" t="n">
        <v>112843143</v>
      </c>
      <c r="D2125" s="7" t="n">
        <v>5634209.56626372</v>
      </c>
      <c r="E2125" s="9" t="n">
        <f aca="false">100*(D2125/C2125)</f>
        <v>4.99295696351148</v>
      </c>
    </row>
    <row r="2126" customFormat="false" ht="15" hidden="false" customHeight="false" outlineLevel="0" collapsed="false">
      <c r="A2126" s="7" t="s">
        <v>1029</v>
      </c>
      <c r="B2126" s="7" t="n">
        <v>371004001.203897</v>
      </c>
      <c r="C2126" s="7" t="n">
        <v>345195574</v>
      </c>
      <c r="D2126" s="7" t="n">
        <v>25808427.2038974</v>
      </c>
      <c r="E2126" s="9" t="n">
        <f aca="false">100*(D2126/C2126)</f>
        <v>7.4764652700609</v>
      </c>
    </row>
    <row r="2127" customFormat="false" ht="15" hidden="false" customHeight="false" outlineLevel="0" collapsed="false">
      <c r="A2127" s="7" t="s">
        <v>464</v>
      </c>
      <c r="B2127" s="7" t="n">
        <v>78166287.1141684</v>
      </c>
      <c r="C2127" s="7" t="n">
        <v>78132652</v>
      </c>
      <c r="D2127" s="7" t="n">
        <v>33635.1141683906</v>
      </c>
      <c r="E2127" s="9" t="n">
        <f aca="false">100*(D2127/C2127)</f>
        <v>0.0430487297018801</v>
      </c>
    </row>
    <row r="2128" customFormat="false" ht="15" hidden="false" customHeight="false" outlineLevel="0" collapsed="false">
      <c r="A2128" s="7" t="s">
        <v>468</v>
      </c>
      <c r="B2128" s="7" t="n">
        <v>77003791.4037198</v>
      </c>
      <c r="C2128" s="7" t="n">
        <v>87009283</v>
      </c>
      <c r="D2128" s="7" t="n">
        <v>10005491.5962802</v>
      </c>
      <c r="E2128" s="9" t="n">
        <f aca="false">100*(D2128/C2128)</f>
        <v>11.4993380606069</v>
      </c>
    </row>
    <row r="2129" customFormat="false" ht="15" hidden="false" customHeight="false" outlineLevel="0" collapsed="false">
      <c r="A2129" s="7" t="s">
        <v>2411</v>
      </c>
      <c r="B2129" s="7" t="n">
        <v>684607067.230059</v>
      </c>
      <c r="C2129" s="7" t="n">
        <v>664624284</v>
      </c>
      <c r="D2129" s="7" t="n">
        <v>19982783.2300587</v>
      </c>
      <c r="E2129" s="9" t="n">
        <f aca="false">100*(D2129/C2129)</f>
        <v>3.00662851345027</v>
      </c>
    </row>
    <row r="2130" customFormat="false" ht="15" hidden="false" customHeight="false" outlineLevel="0" collapsed="false">
      <c r="A2130" s="7" t="s">
        <v>766</v>
      </c>
      <c r="B2130" s="7" t="n">
        <v>127435954.508316</v>
      </c>
      <c r="C2130" s="7" t="n">
        <v>136616848</v>
      </c>
      <c r="D2130" s="7" t="n">
        <v>9180893.49168354</v>
      </c>
      <c r="E2130" s="9" t="n">
        <f aca="false">100*(D2130/C2130)</f>
        <v>6.72017662981329</v>
      </c>
    </row>
    <row r="2131" customFormat="false" ht="15" hidden="false" customHeight="false" outlineLevel="0" collapsed="false">
      <c r="A2131" s="7" t="s">
        <v>1569</v>
      </c>
      <c r="B2131" s="7" t="n">
        <v>9361309415.22006</v>
      </c>
      <c r="C2131" s="7" t="n">
        <v>8956445481</v>
      </c>
      <c r="D2131" s="7" t="n">
        <v>404863934.220058</v>
      </c>
      <c r="E2131" s="9" t="n">
        <f aca="false">100*(D2131/C2131)</f>
        <v>4.52036396669781</v>
      </c>
    </row>
    <row r="2132" customFormat="false" ht="15" hidden="false" customHeight="false" outlineLevel="0" collapsed="false">
      <c r="A2132" s="7" t="s">
        <v>1032</v>
      </c>
      <c r="B2132" s="7" t="n">
        <v>306632225.418421</v>
      </c>
      <c r="C2132" s="7" t="n">
        <v>268495937</v>
      </c>
      <c r="D2132" s="7" t="n">
        <v>38136288.418421</v>
      </c>
      <c r="E2132" s="9" t="n">
        <f aca="false">100*(D2132/C2132)</f>
        <v>14.2036743067814</v>
      </c>
    </row>
    <row r="2133" customFormat="false" ht="15" hidden="false" customHeight="false" outlineLevel="0" collapsed="false">
      <c r="A2133" s="7" t="s">
        <v>1571</v>
      </c>
      <c r="B2133" s="7" t="n">
        <v>337848735.571919</v>
      </c>
      <c r="C2133" s="7" t="n">
        <v>541903380</v>
      </c>
      <c r="D2133" s="7" t="n">
        <v>204054644.428081</v>
      </c>
      <c r="E2133" s="9" t="n">
        <f aca="false">100*(D2133/C2133)</f>
        <v>37.6551710063298</v>
      </c>
    </row>
    <row r="2134" customFormat="false" ht="15" hidden="false" customHeight="false" outlineLevel="0" collapsed="false">
      <c r="A2134" s="7" t="s">
        <v>476</v>
      </c>
      <c r="B2134" s="7" t="n">
        <v>140001943482.905</v>
      </c>
      <c r="C2134" s="7" t="n">
        <v>165596912605</v>
      </c>
      <c r="D2134" s="7" t="n">
        <v>25594969122.0947</v>
      </c>
      <c r="E2134" s="9" t="n">
        <f aca="false">100*(D2134/C2134)</f>
        <v>15.4561873886784</v>
      </c>
    </row>
    <row r="2135" customFormat="false" ht="15" hidden="false" customHeight="false" outlineLevel="0" collapsed="false">
      <c r="A2135" s="7" t="s">
        <v>1034</v>
      </c>
      <c r="B2135" s="7" t="n">
        <v>4344225879.94806</v>
      </c>
      <c r="C2135" s="7" t="n">
        <v>3944061453</v>
      </c>
      <c r="D2135" s="7" t="n">
        <v>400164426.948063</v>
      </c>
      <c r="E2135" s="9" t="n">
        <f aca="false">100*(D2135/C2135)</f>
        <v>10.1459987811215</v>
      </c>
    </row>
    <row r="2136" customFormat="false" ht="15" hidden="false" customHeight="false" outlineLevel="0" collapsed="false">
      <c r="A2136" s="7" t="s">
        <v>1850</v>
      </c>
      <c r="B2136" s="7" t="n">
        <v>67629262.1869421</v>
      </c>
      <c r="C2136" s="7" t="n">
        <v>63835773</v>
      </c>
      <c r="D2136" s="7" t="n">
        <v>3793489.18694206</v>
      </c>
      <c r="E2136" s="9" t="n">
        <f aca="false">100*(D2136/C2136)</f>
        <v>5.94257578261339</v>
      </c>
    </row>
    <row r="2137" customFormat="false" ht="15" hidden="false" customHeight="false" outlineLevel="0" collapsed="false">
      <c r="A2137" s="7" t="s">
        <v>767</v>
      </c>
      <c r="B2137" s="7" t="n">
        <v>19585300696.859</v>
      </c>
      <c r="C2137" s="7" t="n">
        <v>17551776926</v>
      </c>
      <c r="D2137" s="7" t="n">
        <v>2033523770.85903</v>
      </c>
      <c r="E2137" s="9" t="n">
        <f aca="false">100*(D2137/C2137)</f>
        <v>11.5858569729582</v>
      </c>
    </row>
    <row r="2138" customFormat="false" ht="15" hidden="false" customHeight="false" outlineLevel="0" collapsed="false">
      <c r="A2138" s="7" t="s">
        <v>199</v>
      </c>
      <c r="B2138" s="7" t="n">
        <v>183592880.987697</v>
      </c>
      <c r="C2138" s="7" t="n">
        <v>148806773</v>
      </c>
      <c r="D2138" s="7" t="n">
        <v>34786107.987697</v>
      </c>
      <c r="E2138" s="9" t="n">
        <f aca="false">100*(D2138/C2138)</f>
        <v>23.3766966962566</v>
      </c>
    </row>
    <row r="2139" customFormat="false" ht="15" hidden="false" customHeight="false" outlineLevel="0" collapsed="false">
      <c r="A2139" s="7" t="s">
        <v>483</v>
      </c>
      <c r="B2139" s="7" t="n">
        <v>71314044.5465801</v>
      </c>
      <c r="C2139" s="7" t="n">
        <v>69891398</v>
      </c>
      <c r="D2139" s="7" t="n">
        <v>1422646.54658011</v>
      </c>
      <c r="E2139" s="9" t="n">
        <f aca="false">100*(D2139/C2139)</f>
        <v>2.03551021626453</v>
      </c>
    </row>
    <row r="2140" customFormat="false" ht="15" hidden="false" customHeight="false" outlineLevel="0" collapsed="false">
      <c r="A2140" s="7" t="s">
        <v>485</v>
      </c>
      <c r="B2140" s="7" t="n">
        <v>15288655598.3332</v>
      </c>
      <c r="C2140" s="7" t="n">
        <v>14112082210</v>
      </c>
      <c r="D2140" s="7" t="n">
        <v>1176573388.33319</v>
      </c>
      <c r="E2140" s="9" t="n">
        <f aca="false">100*(D2140/C2140)</f>
        <v>8.33734788973561</v>
      </c>
    </row>
    <row r="2141" customFormat="false" ht="15" hidden="false" customHeight="false" outlineLevel="0" collapsed="false">
      <c r="A2141" s="7" t="s">
        <v>1035</v>
      </c>
      <c r="B2141" s="7" t="n">
        <v>1130000728.02511</v>
      </c>
      <c r="C2141" s="7" t="n">
        <v>1108923099</v>
      </c>
      <c r="D2141" s="7" t="n">
        <v>21077629.025105</v>
      </c>
      <c r="E2141" s="9" t="n">
        <f aca="false">100*(D2141/C2141)</f>
        <v>1.90072954960649</v>
      </c>
    </row>
    <row r="2142" customFormat="false" ht="15" hidden="false" customHeight="false" outlineLevel="0" collapsed="false">
      <c r="A2142" s="7" t="s">
        <v>2695</v>
      </c>
      <c r="B2142" s="7" t="n">
        <v>678301079.192071</v>
      </c>
      <c r="C2142" s="7" t="n">
        <v>609751227</v>
      </c>
      <c r="D2142" s="7" t="n">
        <v>68549852.1920707</v>
      </c>
      <c r="E2142" s="9" t="n">
        <f aca="false">100*(D2142/C2142)</f>
        <v>11.2422655595691</v>
      </c>
    </row>
    <row r="2143" customFormat="false" ht="15" hidden="false" customHeight="false" outlineLevel="0" collapsed="false">
      <c r="A2143" s="7" t="s">
        <v>2428</v>
      </c>
      <c r="B2143" s="7" t="n">
        <v>486690787.291883</v>
      </c>
      <c r="C2143" s="7" t="n">
        <v>462460023</v>
      </c>
      <c r="D2143" s="7" t="n">
        <v>24230764.2918833</v>
      </c>
      <c r="E2143" s="9" t="n">
        <f aca="false">100*(D2143/C2143)</f>
        <v>5.23953705980837</v>
      </c>
    </row>
    <row r="2144" customFormat="false" ht="15" hidden="false" customHeight="false" outlineLevel="0" collapsed="false">
      <c r="A2144" s="7" t="s">
        <v>2698</v>
      </c>
      <c r="B2144" s="7" t="n">
        <v>1283711974.98202</v>
      </c>
      <c r="C2144" s="7" t="n">
        <v>1151797385</v>
      </c>
      <c r="D2144" s="7" t="n">
        <v>131914589.982023</v>
      </c>
      <c r="E2144" s="9" t="n">
        <f aca="false">100*(D2144/C2144)</f>
        <v>11.4529336235664</v>
      </c>
    </row>
    <row r="2145" customFormat="false" ht="15" hidden="false" customHeight="false" outlineLevel="0" collapsed="false">
      <c r="A2145" s="7" t="s">
        <v>489</v>
      </c>
      <c r="B2145" s="7" t="n">
        <v>532978176.576149</v>
      </c>
      <c r="C2145" s="7" t="n">
        <v>520530207</v>
      </c>
      <c r="D2145" s="7" t="n">
        <v>12447969.5761489</v>
      </c>
      <c r="E2145" s="9" t="n">
        <f aca="false">100*(D2145/C2145)</f>
        <v>2.3914019606837</v>
      </c>
    </row>
    <row r="2146" customFormat="false" ht="15" hidden="false" customHeight="false" outlineLevel="0" collapsed="false">
      <c r="A2146" s="7" t="s">
        <v>1040</v>
      </c>
      <c r="B2146" s="7" t="n">
        <v>117288633.727149</v>
      </c>
      <c r="C2146" s="7" t="n">
        <v>92568006</v>
      </c>
      <c r="D2146" s="7" t="n">
        <v>24720627.7271486</v>
      </c>
      <c r="E2146" s="9" t="n">
        <f aca="false">100*(D2146/C2146)</f>
        <v>26.7053691608617</v>
      </c>
    </row>
    <row r="2147" customFormat="false" ht="15" hidden="false" customHeight="false" outlineLevel="0" collapsed="false">
      <c r="A2147" s="7" t="s">
        <v>2431</v>
      </c>
      <c r="B2147" s="7" t="n">
        <v>108979100.041517</v>
      </c>
      <c r="C2147" s="7" t="n">
        <v>98466396</v>
      </c>
      <c r="D2147" s="7" t="n">
        <v>10512704.0415167</v>
      </c>
      <c r="E2147" s="9" t="n">
        <f aca="false">100*(D2147/C2147)</f>
        <v>10.6764383267534</v>
      </c>
    </row>
    <row r="2148" customFormat="false" ht="15" hidden="false" customHeight="false" outlineLevel="0" collapsed="false">
      <c r="A2148" s="7" t="s">
        <v>1042</v>
      </c>
      <c r="B2148" s="7" t="n">
        <v>113900217.963402</v>
      </c>
      <c r="C2148" s="7" t="n">
        <v>122678498</v>
      </c>
      <c r="D2148" s="7" t="n">
        <v>8778280.03659782</v>
      </c>
      <c r="E2148" s="9" t="n">
        <f aca="false">100*(D2148/C2148)</f>
        <v>7.15551639424035</v>
      </c>
    </row>
    <row r="2149" customFormat="false" ht="15" hidden="false" customHeight="false" outlineLevel="0" collapsed="false">
      <c r="A2149" s="7" t="s">
        <v>1319</v>
      </c>
      <c r="B2149" s="7" t="n">
        <v>713495997.640418</v>
      </c>
      <c r="C2149" s="7" t="n">
        <v>701947945</v>
      </c>
      <c r="D2149" s="7" t="n">
        <v>11548052.6404183</v>
      </c>
      <c r="E2149" s="9" t="n">
        <f aca="false">100*(D2149/C2149)</f>
        <v>1.64514373504125</v>
      </c>
    </row>
    <row r="2150" customFormat="false" ht="15" hidden="false" customHeight="false" outlineLevel="0" collapsed="false">
      <c r="A2150" s="7" t="s">
        <v>1587</v>
      </c>
      <c r="B2150" s="7" t="n">
        <v>6606096347.00764</v>
      </c>
      <c r="C2150" s="7" t="n">
        <v>7298249531</v>
      </c>
      <c r="D2150" s="7" t="n">
        <v>692153183.992362</v>
      </c>
      <c r="E2150" s="9" t="n">
        <f aca="false">100*(D2150/C2150)</f>
        <v>9.48382459454663</v>
      </c>
    </row>
    <row r="2151" customFormat="false" ht="15" hidden="false" customHeight="false" outlineLevel="0" collapsed="false">
      <c r="A2151" s="7" t="s">
        <v>1866</v>
      </c>
      <c r="B2151" s="7" t="n">
        <v>70885522.53511</v>
      </c>
      <c r="C2151" s="7" t="n">
        <v>72267077</v>
      </c>
      <c r="D2151" s="7" t="n">
        <v>1381554.46489005</v>
      </c>
      <c r="E2151" s="9" t="n">
        <f aca="false">100*(D2151/C2151)</f>
        <v>1.91173425333094</v>
      </c>
    </row>
    <row r="2152" customFormat="false" ht="15" hidden="false" customHeight="false" outlineLevel="0" collapsed="false">
      <c r="A2152" s="7" t="s">
        <v>1868</v>
      </c>
      <c r="B2152" s="7" t="n">
        <v>107348843.704189</v>
      </c>
      <c r="C2152" s="7" t="n">
        <v>90468099</v>
      </c>
      <c r="D2152" s="7" t="n">
        <v>16880744.7041893</v>
      </c>
      <c r="E2152" s="9" t="n">
        <f aca="false">100*(D2152/C2152)</f>
        <v>18.6593339428844</v>
      </c>
    </row>
    <row r="2153" customFormat="false" ht="15" hidden="false" customHeight="false" outlineLevel="0" collapsed="false">
      <c r="A2153" s="7" t="s">
        <v>211</v>
      </c>
      <c r="B2153" s="7" t="n">
        <v>146398199.214324</v>
      </c>
      <c r="C2153" s="7" t="n">
        <v>140387042</v>
      </c>
      <c r="D2153" s="7" t="n">
        <v>6011157.21432385</v>
      </c>
      <c r="E2153" s="9" t="n">
        <f aca="false">100*(D2153/C2153)</f>
        <v>4.28184619369917</v>
      </c>
    </row>
    <row r="2154" customFormat="false" ht="15" hidden="false" customHeight="false" outlineLevel="0" collapsed="false">
      <c r="A2154" s="7" t="s">
        <v>499</v>
      </c>
      <c r="B2154" s="7" t="n">
        <v>948039621879.1</v>
      </c>
      <c r="C2154" s="7" t="n">
        <v>876722698295</v>
      </c>
      <c r="D2154" s="7" t="n">
        <v>71316923584.0996</v>
      </c>
      <c r="E2154" s="9" t="n">
        <f aca="false">100*(D2154/C2154)</f>
        <v>8.13449038365183</v>
      </c>
    </row>
    <row r="2155" customFormat="false" ht="15" hidden="false" customHeight="false" outlineLevel="0" collapsed="false">
      <c r="A2155" s="7" t="s">
        <v>2443</v>
      </c>
      <c r="B2155" s="7" t="n">
        <v>972646114799.735</v>
      </c>
      <c r="C2155" s="7" t="n">
        <v>1183221573483</v>
      </c>
      <c r="D2155" s="7" t="n">
        <v>210575458683.265</v>
      </c>
      <c r="E2155" s="9" t="n">
        <f aca="false">100*(D2155/C2155)</f>
        <v>17.7967900013353</v>
      </c>
    </row>
    <row r="2156" customFormat="false" ht="15" hidden="false" customHeight="false" outlineLevel="0" collapsed="false">
      <c r="A2156" s="7" t="s">
        <v>1326</v>
      </c>
      <c r="B2156" s="7" t="n">
        <v>115171435.060948</v>
      </c>
      <c r="C2156" s="7" t="n">
        <v>109085480</v>
      </c>
      <c r="D2156" s="7" t="n">
        <v>6085955.0609483</v>
      </c>
      <c r="E2156" s="9" t="n">
        <f aca="false">100*(D2156/C2156)</f>
        <v>5.5790697909092</v>
      </c>
    </row>
    <row r="2157" customFormat="false" ht="15" hidden="false" customHeight="false" outlineLevel="0" collapsed="false">
      <c r="A2157" s="7" t="s">
        <v>502</v>
      </c>
      <c r="B2157" s="7" t="n">
        <v>2645829762.87844</v>
      </c>
      <c r="C2157" s="7" t="n">
        <v>2651395835</v>
      </c>
      <c r="D2157" s="7" t="n">
        <v>5566072.12155581</v>
      </c>
      <c r="E2157" s="9" t="n">
        <f aca="false">100*(D2157/C2157)</f>
        <v>0.209929881011366</v>
      </c>
    </row>
    <row r="2158" customFormat="false" ht="15" hidden="false" customHeight="false" outlineLevel="0" collapsed="false">
      <c r="A2158" s="7" t="s">
        <v>794</v>
      </c>
      <c r="B2158" s="7" t="n">
        <v>164269089.331423</v>
      </c>
      <c r="C2158" s="7" t="n">
        <v>170419420</v>
      </c>
      <c r="D2158" s="7" t="n">
        <v>6150330.6685766</v>
      </c>
      <c r="E2158" s="9" t="n">
        <f aca="false">100*(D2158/C2158)</f>
        <v>3.60893768361411</v>
      </c>
    </row>
    <row r="2159" customFormat="false" ht="15" hidden="false" customHeight="false" outlineLevel="0" collapsed="false">
      <c r="A2159" s="7" t="s">
        <v>1059</v>
      </c>
      <c r="B2159" s="7" t="n">
        <v>14921124651.4492</v>
      </c>
      <c r="C2159" s="7" t="n">
        <v>13676189866</v>
      </c>
      <c r="D2159" s="7" t="n">
        <v>1244934785.44917</v>
      </c>
      <c r="E2159" s="9" t="n">
        <f aca="false">100*(D2159/C2159)</f>
        <v>9.10293581507064</v>
      </c>
    </row>
    <row r="2160" customFormat="false" ht="15" hidden="false" customHeight="false" outlineLevel="0" collapsed="false">
      <c r="A2160" s="7" t="s">
        <v>506</v>
      </c>
      <c r="B2160" s="7" t="n">
        <v>771778077.859438</v>
      </c>
      <c r="C2160" s="7" t="n">
        <v>330951452</v>
      </c>
      <c r="D2160" s="7" t="n">
        <v>440826625.859438</v>
      </c>
      <c r="E2160" s="9" t="n">
        <f aca="false">100*(D2160/C2160)</f>
        <v>133.199786009532</v>
      </c>
    </row>
    <row r="2161" customFormat="false" ht="15" hidden="false" customHeight="false" outlineLevel="0" collapsed="false">
      <c r="A2161" s="7" t="s">
        <v>223</v>
      </c>
      <c r="B2161" s="7" t="n">
        <v>276218437.603276</v>
      </c>
      <c r="C2161" s="7" t="n">
        <v>238194946</v>
      </c>
      <c r="D2161" s="7" t="n">
        <v>38023491.6032757</v>
      </c>
      <c r="E2161" s="9" t="n">
        <f aca="false">100*(D2161/C2161)</f>
        <v>15.9631815207681</v>
      </c>
    </row>
    <row r="2162" customFormat="false" ht="15" hidden="false" customHeight="false" outlineLevel="0" collapsed="false">
      <c r="A2162" s="7" t="s">
        <v>224</v>
      </c>
      <c r="B2162" s="7" t="n">
        <v>1580885494.4908</v>
      </c>
      <c r="C2162" s="7" t="n">
        <v>1663721116</v>
      </c>
      <c r="D2162" s="7" t="n">
        <v>82835621.5092042</v>
      </c>
      <c r="E2162" s="9" t="n">
        <f aca="false">100*(D2162/C2162)</f>
        <v>4.97893671677148</v>
      </c>
    </row>
    <row r="2163" customFormat="false" ht="15" hidden="false" customHeight="false" outlineLevel="0" collapsed="false">
      <c r="A2163" s="7" t="s">
        <v>2720</v>
      </c>
      <c r="B2163" s="7" t="n">
        <v>217410216.034121</v>
      </c>
      <c r="C2163" s="7" t="n">
        <v>203165305</v>
      </c>
      <c r="D2163" s="7" t="n">
        <v>14244911.0341213</v>
      </c>
      <c r="E2163" s="9" t="n">
        <f aca="false">100*(D2163/C2163)</f>
        <v>7.01148802652172</v>
      </c>
    </row>
    <row r="2164" customFormat="false" ht="15" hidden="false" customHeight="false" outlineLevel="0" collapsed="false">
      <c r="A2164" s="7" t="s">
        <v>2721</v>
      </c>
      <c r="B2164" s="7" t="n">
        <v>60533686.453531</v>
      </c>
      <c r="C2164" s="7" t="n">
        <v>54138059</v>
      </c>
      <c r="D2164" s="7" t="n">
        <v>6395627.45353098</v>
      </c>
      <c r="E2164" s="9" t="n">
        <f aca="false">100*(D2164/C2164)</f>
        <v>11.8135514491404</v>
      </c>
    </row>
    <row r="2165" customFormat="false" ht="15" hidden="false" customHeight="false" outlineLevel="0" collapsed="false">
      <c r="A2165" s="7" t="s">
        <v>1879</v>
      </c>
      <c r="B2165" s="7" t="n">
        <v>94993873.1481346</v>
      </c>
      <c r="C2165" s="7" t="n">
        <v>80668863</v>
      </c>
      <c r="D2165" s="7" t="n">
        <v>14325010.1481346</v>
      </c>
      <c r="E2165" s="9" t="n">
        <f aca="false">100*(D2165/C2165)</f>
        <v>17.7577935468541</v>
      </c>
    </row>
    <row r="2166" customFormat="false" ht="15" hidden="false" customHeight="false" outlineLevel="0" collapsed="false">
      <c r="A2166" s="7" t="s">
        <v>2451</v>
      </c>
      <c r="B2166" s="7" t="n">
        <v>36973228.908699</v>
      </c>
      <c r="C2166" s="7" t="n">
        <v>36627324</v>
      </c>
      <c r="D2166" s="7" t="n">
        <v>345904.908698998</v>
      </c>
      <c r="E2166" s="9" t="n">
        <f aca="false">100*(D2166/C2166)</f>
        <v>0.944390337385823</v>
      </c>
    </row>
    <row r="2167" customFormat="false" ht="15" hidden="false" customHeight="false" outlineLevel="0" collapsed="false">
      <c r="A2167" s="7" t="s">
        <v>2452</v>
      </c>
      <c r="B2167" s="7" t="n">
        <v>81689171.8123473</v>
      </c>
      <c r="C2167" s="7" t="n">
        <v>65719089</v>
      </c>
      <c r="D2167" s="7" t="n">
        <v>15970082.8123473</v>
      </c>
      <c r="E2167" s="9" t="n">
        <f aca="false">100*(D2167/C2167)</f>
        <v>24.3005237220305</v>
      </c>
    </row>
    <row r="2168" customFormat="false" ht="15" hidden="false" customHeight="false" outlineLevel="0" collapsed="false">
      <c r="A2168" s="7" t="s">
        <v>1073</v>
      </c>
      <c r="B2168" s="7" t="n">
        <v>485057771.695292</v>
      </c>
      <c r="C2168" s="7" t="n">
        <v>538627658</v>
      </c>
      <c r="D2168" s="7" t="n">
        <v>53569886.3047083</v>
      </c>
      <c r="E2168" s="9" t="n">
        <f aca="false">100*(D2168/C2168)</f>
        <v>9.94562486887896</v>
      </c>
    </row>
    <row r="2169" customFormat="false" ht="15" hidden="false" customHeight="false" outlineLevel="0" collapsed="false">
      <c r="A2169" s="7" t="s">
        <v>1887</v>
      </c>
      <c r="B2169" s="7" t="n">
        <v>201188920.40966</v>
      </c>
      <c r="C2169" s="7" t="n">
        <v>193634327</v>
      </c>
      <c r="D2169" s="7" t="n">
        <v>7554593.40966013</v>
      </c>
      <c r="E2169" s="9" t="n">
        <f aca="false">100*(D2169/C2169)</f>
        <v>3.90147425133981</v>
      </c>
    </row>
    <row r="2170" customFormat="false" ht="15" hidden="false" customHeight="false" outlineLevel="0" collapsed="false">
      <c r="A2170" s="7" t="s">
        <v>1077</v>
      </c>
      <c r="B2170" s="7" t="n">
        <v>6563602569.10909</v>
      </c>
      <c r="C2170" s="7" t="n">
        <v>6329410066</v>
      </c>
      <c r="D2170" s="7" t="n">
        <v>234192503.109092</v>
      </c>
      <c r="E2170" s="9" t="n">
        <f aca="false">100*(D2170/C2170)</f>
        <v>3.70006842133859</v>
      </c>
    </row>
    <row r="2171" customFormat="false" ht="15" hidden="false" customHeight="false" outlineLevel="0" collapsed="false">
      <c r="A2171" s="7" t="s">
        <v>1888</v>
      </c>
      <c r="B2171" s="7" t="n">
        <v>146195517.538052</v>
      </c>
      <c r="C2171" s="7" t="n">
        <v>143967927</v>
      </c>
      <c r="D2171" s="7" t="n">
        <v>2227590.53805241</v>
      </c>
      <c r="E2171" s="9" t="n">
        <f aca="false">100*(D2171/C2171)</f>
        <v>1.54728249858902</v>
      </c>
    </row>
    <row r="2172" customFormat="false" ht="15" hidden="false" customHeight="false" outlineLevel="0" collapsed="false">
      <c r="A2172" s="7" t="s">
        <v>2727</v>
      </c>
      <c r="B2172" s="7" t="n">
        <v>719507607041.954</v>
      </c>
      <c r="C2172" s="7" t="n">
        <v>603564840948</v>
      </c>
      <c r="D2172" s="7" t="n">
        <v>115942766093.954</v>
      </c>
      <c r="E2172" s="9" t="n">
        <f aca="false">100*(D2172/C2172)</f>
        <v>19.2096620326403</v>
      </c>
    </row>
    <row r="2173" customFormat="false" ht="15" hidden="false" customHeight="false" outlineLevel="0" collapsed="false">
      <c r="A2173" s="7" t="s">
        <v>1078</v>
      </c>
      <c r="B2173" s="7" t="n">
        <v>6440699756.51087</v>
      </c>
      <c r="C2173" s="7" t="n">
        <v>6167453300</v>
      </c>
      <c r="D2173" s="7" t="n">
        <v>273246456.510868</v>
      </c>
      <c r="E2173" s="9" t="n">
        <f aca="false">100*(D2173/C2173)</f>
        <v>4.4304584602346</v>
      </c>
    </row>
    <row r="2174" customFormat="false" ht="15" hidden="false" customHeight="false" outlineLevel="0" collapsed="false">
      <c r="A2174" s="7" t="s">
        <v>1889</v>
      </c>
      <c r="B2174" s="7" t="n">
        <v>608086476.85513</v>
      </c>
      <c r="C2174" s="7" t="n">
        <v>447102514</v>
      </c>
      <c r="D2174" s="7" t="n">
        <v>160983962.85513</v>
      </c>
      <c r="E2174" s="9" t="n">
        <f aca="false">100*(D2174/C2174)</f>
        <v>36.00605181458</v>
      </c>
    </row>
    <row r="2175" customFormat="false" ht="15" hidden="false" customHeight="false" outlineLevel="0" collapsed="false">
      <c r="A2175" s="7" t="s">
        <v>1083</v>
      </c>
      <c r="B2175" s="7" t="n">
        <v>239048564.49537</v>
      </c>
      <c r="C2175" s="7" t="n">
        <v>588305920</v>
      </c>
      <c r="D2175" s="7" t="n">
        <v>349257355.50463</v>
      </c>
      <c r="E2175" s="9" t="n">
        <f aca="false">100*(D2175/C2175)</f>
        <v>59.3666226416063</v>
      </c>
    </row>
    <row r="2176" customFormat="false" ht="15" hidden="false" customHeight="false" outlineLevel="0" collapsed="false">
      <c r="A2176" s="7" t="s">
        <v>522</v>
      </c>
      <c r="B2176" s="7" t="n">
        <v>30744133854.405</v>
      </c>
      <c r="C2176" s="7" t="n">
        <v>30246705458</v>
      </c>
      <c r="D2176" s="7" t="n">
        <v>497428396.405037</v>
      </c>
      <c r="E2176" s="9" t="n">
        <f aca="false">100*(D2176/C2176)</f>
        <v>1.6445705040364</v>
      </c>
    </row>
    <row r="2177" customFormat="false" ht="15" hidden="false" customHeight="false" outlineLevel="0" collapsed="false">
      <c r="A2177" s="7" t="s">
        <v>1618</v>
      </c>
      <c r="B2177" s="7" t="n">
        <v>109682157.967533</v>
      </c>
      <c r="C2177" s="7" t="n">
        <v>98594360</v>
      </c>
      <c r="D2177" s="7" t="n">
        <v>11087797.9675328</v>
      </c>
      <c r="E2177" s="9" t="n">
        <f aca="false">100*(D2177/C2177)</f>
        <v>11.2458744775388</v>
      </c>
    </row>
    <row r="2178" customFormat="false" ht="15" hidden="false" customHeight="false" outlineLevel="0" collapsed="false">
      <c r="A2178" s="7" t="s">
        <v>815</v>
      </c>
      <c r="B2178" s="7" t="n">
        <v>6644322886.68627</v>
      </c>
      <c r="C2178" s="7" t="n">
        <v>7173445456</v>
      </c>
      <c r="D2178" s="7" t="n">
        <v>529122569.313727</v>
      </c>
      <c r="E2178" s="9" t="n">
        <f aca="false">100*(D2178/C2178)</f>
        <v>7.3761287035529</v>
      </c>
    </row>
    <row r="2179" customFormat="false" ht="15" hidden="false" customHeight="false" outlineLevel="0" collapsed="false">
      <c r="A2179" s="7" t="s">
        <v>239</v>
      </c>
      <c r="B2179" s="7" t="n">
        <v>204239146.127282</v>
      </c>
      <c r="C2179" s="7" t="n">
        <v>199466472</v>
      </c>
      <c r="D2179" s="7" t="n">
        <v>4772674.1272817</v>
      </c>
      <c r="E2179" s="9" t="n">
        <f aca="false">100*(D2179/C2179)</f>
        <v>2.39271997916607</v>
      </c>
    </row>
    <row r="2180" customFormat="false" ht="15" hidden="false" customHeight="false" outlineLevel="0" collapsed="false">
      <c r="A2180" s="7" t="s">
        <v>2171</v>
      </c>
      <c r="B2180" s="7" t="n">
        <v>954370362289.18</v>
      </c>
      <c r="C2180" s="7" t="n">
        <v>1036484089389</v>
      </c>
      <c r="D2180" s="7" t="n">
        <v>82113727099.8198</v>
      </c>
      <c r="E2180" s="9" t="n">
        <f aca="false">100*(D2180/C2180)</f>
        <v>7.9223335833573</v>
      </c>
    </row>
    <row r="2181" customFormat="false" ht="15" hidden="false" customHeight="false" outlineLevel="0" collapsed="false">
      <c r="A2181" s="7" t="s">
        <v>2465</v>
      </c>
      <c r="B2181" s="7" t="n">
        <v>320626281.37938</v>
      </c>
      <c r="C2181" s="7" t="n">
        <v>394890950</v>
      </c>
      <c r="D2181" s="7" t="n">
        <v>74264668.6206196</v>
      </c>
      <c r="E2181" s="9" t="n">
        <f aca="false">100*(D2181/C2181)</f>
        <v>18.806373916804</v>
      </c>
    </row>
    <row r="2182" customFormat="false" ht="15" hidden="false" customHeight="false" outlineLevel="0" collapsed="false">
      <c r="A2182" s="7" t="s">
        <v>1897</v>
      </c>
      <c r="B2182" s="7" t="n">
        <v>1354769556.26397</v>
      </c>
      <c r="C2182" s="7" t="n">
        <v>748071824</v>
      </c>
      <c r="D2182" s="7" t="n">
        <v>606697732.26397</v>
      </c>
      <c r="E2182" s="9" t="n">
        <f aca="false">100*(D2182/C2182)</f>
        <v>81.1015350130297</v>
      </c>
    </row>
    <row r="2183" customFormat="false" ht="15" hidden="false" customHeight="false" outlineLevel="0" collapsed="false">
      <c r="A2183" s="7" t="s">
        <v>1349</v>
      </c>
      <c r="B2183" s="7" t="n">
        <v>109674268126.913</v>
      </c>
      <c r="C2183" s="7" t="n">
        <v>114985559778</v>
      </c>
      <c r="D2183" s="7" t="n">
        <v>5311291651.08728</v>
      </c>
      <c r="E2183" s="9" t="n">
        <f aca="false">100*(D2183/C2183)</f>
        <v>4.61909448572644</v>
      </c>
    </row>
    <row r="2184" customFormat="false" ht="15" hidden="false" customHeight="false" outlineLevel="0" collapsed="false">
      <c r="A2184" s="7" t="s">
        <v>243</v>
      </c>
      <c r="B2184" s="7" t="n">
        <v>140961916.441417</v>
      </c>
      <c r="C2184" s="7" t="n">
        <v>148145105</v>
      </c>
      <c r="D2184" s="7" t="n">
        <v>7183188.55858314</v>
      </c>
      <c r="E2184" s="9" t="n">
        <f aca="false">100*(D2184/C2184)</f>
        <v>4.8487518764681</v>
      </c>
    </row>
    <row r="2185" customFormat="false" ht="15" hidden="false" customHeight="false" outlineLevel="0" collapsed="false">
      <c r="A2185" s="7" t="s">
        <v>2175</v>
      </c>
      <c r="B2185" s="7" t="n">
        <v>172564717.041595</v>
      </c>
      <c r="C2185" s="7" t="n">
        <v>157601927</v>
      </c>
      <c r="D2185" s="7" t="n">
        <v>14962790.0415946</v>
      </c>
      <c r="E2185" s="9" t="n">
        <f aca="false">100*(D2185/C2185)</f>
        <v>9.49404003264162</v>
      </c>
    </row>
    <row r="2186" customFormat="false" ht="15" hidden="false" customHeight="false" outlineLevel="0" collapsed="false">
      <c r="A2186" s="7" t="s">
        <v>531</v>
      </c>
      <c r="B2186" s="7" t="n">
        <v>103705198.770287</v>
      </c>
      <c r="C2186" s="7" t="n">
        <v>88849241</v>
      </c>
      <c r="D2186" s="7" t="n">
        <v>14855957.7702866</v>
      </c>
      <c r="E2186" s="9" t="n">
        <f aca="false">100*(D2186/C2186)</f>
        <v>16.7204104425457</v>
      </c>
    </row>
    <row r="2187" customFormat="false" ht="15" hidden="false" customHeight="false" outlineLevel="0" collapsed="false">
      <c r="A2187" s="7" t="s">
        <v>2743</v>
      </c>
      <c r="B2187" s="7" t="n">
        <v>360255065.797157</v>
      </c>
      <c r="C2187" s="7" t="n">
        <v>323479392</v>
      </c>
      <c r="D2187" s="7" t="n">
        <v>36775673.7971573</v>
      </c>
      <c r="E2187" s="9" t="n">
        <f aca="false">100*(D2187/C2187)</f>
        <v>11.3687841348352</v>
      </c>
    </row>
    <row r="2188" customFormat="false" ht="15" hidden="false" customHeight="false" outlineLevel="0" collapsed="false">
      <c r="A2188" s="7" t="s">
        <v>1903</v>
      </c>
      <c r="B2188" s="7" t="n">
        <v>1766197983.80775</v>
      </c>
      <c r="C2188" s="7" t="n">
        <v>1705078732</v>
      </c>
      <c r="D2188" s="7" t="n">
        <v>61119251.8077509</v>
      </c>
      <c r="E2188" s="9" t="n">
        <f aca="false">100*(D2188/C2188)</f>
        <v>3.58454132707761</v>
      </c>
    </row>
    <row r="2189" customFormat="false" ht="15" hidden="false" customHeight="false" outlineLevel="0" collapsed="false">
      <c r="A2189" s="7" t="s">
        <v>249</v>
      </c>
      <c r="B2189" s="7" t="n">
        <v>3753467865.56782</v>
      </c>
      <c r="C2189" s="7" t="n">
        <v>2743993943</v>
      </c>
      <c r="D2189" s="7" t="n">
        <v>1009473922.56782</v>
      </c>
      <c r="E2189" s="9" t="n">
        <f aca="false">100*(D2189/C2189)</f>
        <v>36.7884894623406</v>
      </c>
    </row>
    <row r="2190" customFormat="false" ht="15" hidden="false" customHeight="false" outlineLevel="0" collapsed="false">
      <c r="A2190" s="7" t="s">
        <v>2183</v>
      </c>
      <c r="B2190" s="7" t="n">
        <v>125715097.600852</v>
      </c>
      <c r="C2190" s="7" t="n">
        <v>109683133</v>
      </c>
      <c r="D2190" s="7" t="n">
        <v>16031964.6008523</v>
      </c>
      <c r="E2190" s="9" t="n">
        <f aca="false">100*(D2190/C2190)</f>
        <v>14.6166180362958</v>
      </c>
    </row>
    <row r="2191" customFormat="false" ht="15" hidden="false" customHeight="false" outlineLevel="0" collapsed="false">
      <c r="A2191" s="7" t="s">
        <v>1635</v>
      </c>
      <c r="B2191" s="7" t="n">
        <v>74891521.2792694</v>
      </c>
      <c r="C2191" s="7" t="n">
        <v>70382109</v>
      </c>
      <c r="D2191" s="7" t="n">
        <v>4509412.27926944</v>
      </c>
      <c r="E2191" s="9" t="n">
        <f aca="false">100*(D2191/C2191)</f>
        <v>6.40704341392987</v>
      </c>
    </row>
    <row r="2192" customFormat="false" ht="15" hidden="false" customHeight="false" outlineLevel="0" collapsed="false">
      <c r="A2192" s="7" t="s">
        <v>1359</v>
      </c>
      <c r="B2192" s="7" t="n">
        <v>191095675.887453</v>
      </c>
      <c r="C2192" s="7" t="n">
        <v>209524983</v>
      </c>
      <c r="D2192" s="7" t="n">
        <v>18429307.1125472</v>
      </c>
      <c r="E2192" s="9" t="n">
        <f aca="false">100*(D2192/C2192)</f>
        <v>8.79575640511908</v>
      </c>
    </row>
    <row r="2193" customFormat="false" ht="15" hidden="false" customHeight="false" outlineLevel="0" collapsed="false">
      <c r="A2193" s="7" t="s">
        <v>545</v>
      </c>
      <c r="B2193" s="7" t="n">
        <v>6277146498.40346</v>
      </c>
      <c r="C2193" s="7" t="n">
        <v>6252735966</v>
      </c>
      <c r="D2193" s="7" t="n">
        <v>24410532.4034586</v>
      </c>
      <c r="E2193" s="9" t="n">
        <f aca="false">100*(D2193/C2193)</f>
        <v>0.390397620116918</v>
      </c>
    </row>
    <row r="2194" customFormat="false" ht="15" hidden="false" customHeight="false" outlineLevel="0" collapsed="false">
      <c r="A2194" s="7" t="s">
        <v>1365</v>
      </c>
      <c r="B2194" s="7" t="n">
        <v>964274056.474616</v>
      </c>
      <c r="C2194" s="7" t="n">
        <v>953575531</v>
      </c>
      <c r="D2194" s="7" t="n">
        <v>10698525.4746159</v>
      </c>
      <c r="E2194" s="9" t="n">
        <f aca="false">100*(D2194/C2194)</f>
        <v>1.12193791963145</v>
      </c>
    </row>
    <row r="2195" customFormat="false" ht="15" hidden="false" customHeight="false" outlineLevel="0" collapsed="false">
      <c r="A2195" s="7" t="s">
        <v>831</v>
      </c>
      <c r="B2195" s="7" t="n">
        <v>394874343.063053</v>
      </c>
      <c r="C2195" s="7" t="n">
        <v>482915845</v>
      </c>
      <c r="D2195" s="7" t="n">
        <v>88041501.9369468</v>
      </c>
      <c r="E2195" s="9" t="n">
        <f aca="false">100*(D2195/C2195)</f>
        <v>18.2312307306766</v>
      </c>
    </row>
    <row r="2196" customFormat="false" ht="15" hidden="false" customHeight="false" outlineLevel="0" collapsed="false">
      <c r="A2196" s="7" t="s">
        <v>1105</v>
      </c>
      <c r="B2196" s="7" t="n">
        <v>813998489.914145</v>
      </c>
      <c r="C2196" s="7" t="n">
        <v>334856193</v>
      </c>
      <c r="D2196" s="7" t="n">
        <v>479142296.914145</v>
      </c>
      <c r="E2196" s="9" t="n">
        <f aca="false">100*(D2196/C2196)</f>
        <v>143.088975784344</v>
      </c>
    </row>
    <row r="2197" customFormat="false" ht="15" hidden="false" customHeight="false" outlineLevel="0" collapsed="false">
      <c r="A2197" s="7" t="s">
        <v>2191</v>
      </c>
      <c r="B2197" s="7" t="n">
        <v>275245805.348457</v>
      </c>
      <c r="C2197" s="7" t="n">
        <v>251429953</v>
      </c>
      <c r="D2197" s="7" t="n">
        <v>23815852.3484567</v>
      </c>
      <c r="E2197" s="9" t="n">
        <f aca="false">100*(D2197/C2197)</f>
        <v>9.47216195377353</v>
      </c>
    </row>
    <row r="2198" customFormat="false" ht="15" hidden="false" customHeight="false" outlineLevel="0" collapsed="false">
      <c r="A2198" s="7" t="s">
        <v>2761</v>
      </c>
      <c r="B2198" s="7" t="n">
        <v>7861117104.28845</v>
      </c>
      <c r="C2198" s="7" t="n">
        <v>7743295520</v>
      </c>
      <c r="D2198" s="7" t="n">
        <v>117821584.288445</v>
      </c>
      <c r="E2198" s="9" t="n">
        <f aca="false">100*(D2198/C2198)</f>
        <v>1.52159482979988</v>
      </c>
    </row>
    <row r="2199" customFormat="false" ht="15" hidden="false" customHeight="false" outlineLevel="0" collapsed="false">
      <c r="A2199" s="7" t="s">
        <v>1920</v>
      </c>
      <c r="B2199" s="7" t="n">
        <v>7899043724.59636</v>
      </c>
      <c r="C2199" s="7" t="n">
        <v>8088266425</v>
      </c>
      <c r="D2199" s="7" t="n">
        <v>189222700.403639</v>
      </c>
      <c r="E2199" s="9" t="n">
        <f aca="false">100*(D2199/C2199)</f>
        <v>2.33947165512218</v>
      </c>
    </row>
    <row r="2200" customFormat="false" ht="15" hidden="false" customHeight="false" outlineLevel="0" collapsed="false">
      <c r="A2200" s="7" t="s">
        <v>2763</v>
      </c>
      <c r="B2200" s="7" t="n">
        <v>16704625517.9348</v>
      </c>
      <c r="C2200" s="7" t="n">
        <v>26156071280</v>
      </c>
      <c r="D2200" s="7" t="n">
        <v>9451445762.06518</v>
      </c>
      <c r="E2200" s="9" t="n">
        <f aca="false">100*(D2200/C2200)</f>
        <v>36.1348065651287</v>
      </c>
    </row>
    <row r="2201" customFormat="false" ht="15" hidden="false" customHeight="false" outlineLevel="0" collapsed="false">
      <c r="A2201" s="7" t="s">
        <v>1645</v>
      </c>
      <c r="B2201" s="7" t="n">
        <v>759830856503.689</v>
      </c>
      <c r="C2201" s="7" t="n">
        <v>661549446428</v>
      </c>
      <c r="D2201" s="7" t="n">
        <v>98281410075.6887</v>
      </c>
      <c r="E2201" s="9" t="n">
        <f aca="false">100*(D2201/C2201)</f>
        <v>14.8562455318123</v>
      </c>
    </row>
    <row r="2202" customFormat="false" ht="15" hidden="false" customHeight="false" outlineLevel="0" collapsed="false">
      <c r="A2202" s="7" t="s">
        <v>835</v>
      </c>
      <c r="B2202" s="7" t="n">
        <v>122746379.301788</v>
      </c>
      <c r="C2202" s="7" t="n">
        <v>113995874</v>
      </c>
      <c r="D2202" s="7" t="n">
        <v>8750505.30178788</v>
      </c>
      <c r="E2202" s="9" t="n">
        <f aca="false">100*(D2202/C2202)</f>
        <v>7.67615966678573</v>
      </c>
    </row>
    <row r="2203" customFormat="false" ht="15" hidden="false" customHeight="false" outlineLevel="0" collapsed="false">
      <c r="A2203" s="7" t="s">
        <v>2501</v>
      </c>
      <c r="B2203" s="7" t="n">
        <v>6704757502.98461</v>
      </c>
      <c r="C2203" s="7" t="n">
        <v>6682075077</v>
      </c>
      <c r="D2203" s="7" t="n">
        <v>22682425.9846106</v>
      </c>
      <c r="E2203" s="9" t="n">
        <f aca="false">100*(D2203/C2203)</f>
        <v>0.33945182781146</v>
      </c>
    </row>
    <row r="2204" customFormat="false" ht="15" hidden="false" customHeight="false" outlineLevel="0" collapsed="false">
      <c r="A2204" s="7" t="s">
        <v>2198</v>
      </c>
      <c r="B2204" s="7" t="n">
        <v>145271919.850333</v>
      </c>
      <c r="C2204" s="7" t="n">
        <v>138647464</v>
      </c>
      <c r="D2204" s="7" t="n">
        <v>6624455.85033321</v>
      </c>
      <c r="E2204" s="9" t="n">
        <f aca="false">100*(D2204/C2204)</f>
        <v>4.777913464276</v>
      </c>
    </row>
    <row r="2205" customFormat="false" ht="15" hidden="false" customHeight="false" outlineLevel="0" collapsed="false">
      <c r="A2205" s="7" t="s">
        <v>844</v>
      </c>
      <c r="B2205" s="7" t="n">
        <v>6484385550.95701</v>
      </c>
      <c r="C2205" s="7" t="n">
        <v>6651221211</v>
      </c>
      <c r="D2205" s="7" t="n">
        <v>166835660.042988</v>
      </c>
      <c r="E2205" s="9" t="n">
        <f aca="false">100*(D2205/C2205)</f>
        <v>2.50834628334222</v>
      </c>
    </row>
    <row r="2206" customFormat="false" ht="15" hidden="false" customHeight="false" outlineLevel="0" collapsed="false">
      <c r="A2206" s="7" t="s">
        <v>845</v>
      </c>
      <c r="B2206" s="7" t="n">
        <v>319454157.283033</v>
      </c>
      <c r="C2206" s="7" t="n">
        <v>436127841</v>
      </c>
      <c r="D2206" s="7" t="n">
        <v>116673683.716967</v>
      </c>
      <c r="E2206" s="9" t="n">
        <f aca="false">100*(D2206/C2206)</f>
        <v>26.75217510752</v>
      </c>
    </row>
    <row r="2207" customFormat="false" ht="15" hidden="false" customHeight="false" outlineLevel="0" collapsed="false">
      <c r="A2207" s="7" t="s">
        <v>1372</v>
      </c>
      <c r="B2207" s="7" t="n">
        <v>260491100529.817</v>
      </c>
      <c r="C2207" s="7" t="n">
        <v>290327774789</v>
      </c>
      <c r="D2207" s="7" t="n">
        <v>29836674259.1827</v>
      </c>
      <c r="E2207" s="9" t="n">
        <f aca="false">100*(D2207/C2207)</f>
        <v>10.2768928260023</v>
      </c>
    </row>
    <row r="2208" customFormat="false" ht="15" hidden="false" customHeight="false" outlineLevel="0" collapsed="false">
      <c r="A2208" s="7" t="s">
        <v>2768</v>
      </c>
      <c r="B2208" s="7" t="n">
        <v>7404835083.29676</v>
      </c>
      <c r="C2208" s="7" t="n">
        <v>9216876827</v>
      </c>
      <c r="D2208" s="7" t="n">
        <v>1812041743.70324</v>
      </c>
      <c r="E2208" s="9" t="n">
        <f aca="false">100*(D2208/C2208)</f>
        <v>19.6600407894682</v>
      </c>
    </row>
    <row r="2209" customFormat="false" ht="15" hidden="false" customHeight="false" outlineLevel="0" collapsed="false">
      <c r="A2209" s="7" t="s">
        <v>555</v>
      </c>
      <c r="B2209" s="7" t="n">
        <v>137356739352.389</v>
      </c>
      <c r="C2209" s="7" t="n">
        <v>218503541586</v>
      </c>
      <c r="D2209" s="7" t="n">
        <v>81146802233.6106</v>
      </c>
      <c r="E2209" s="9" t="n">
        <f aca="false">100*(D2209/C2209)</f>
        <v>37.1375226436192</v>
      </c>
    </row>
    <row r="2210" customFormat="false" ht="15" hidden="false" customHeight="false" outlineLevel="0" collapsed="false">
      <c r="A2210" s="7" t="s">
        <v>1649</v>
      </c>
      <c r="B2210" s="7" t="n">
        <v>773325142.94043</v>
      </c>
      <c r="C2210" s="7" t="n">
        <v>776834387</v>
      </c>
      <c r="D2210" s="7" t="n">
        <v>3509244.05957043</v>
      </c>
      <c r="E2210" s="9" t="n">
        <f aca="false">100*(D2210/C2210)</f>
        <v>0.451736447085269</v>
      </c>
    </row>
    <row r="2211" customFormat="false" ht="15" hidden="false" customHeight="false" outlineLevel="0" collapsed="false">
      <c r="A2211" s="7" t="s">
        <v>1933</v>
      </c>
      <c r="B2211" s="7" t="n">
        <v>15915801582.1073</v>
      </c>
      <c r="C2211" s="7" t="n">
        <v>17452552990</v>
      </c>
      <c r="D2211" s="7" t="n">
        <v>1536751407.89267</v>
      </c>
      <c r="E2211" s="9" t="n">
        <f aca="false">100*(D2211/C2211)</f>
        <v>8.80531008141443</v>
      </c>
    </row>
    <row r="2212" customFormat="false" ht="15" hidden="false" customHeight="false" outlineLevel="0" collapsed="false">
      <c r="A2212" s="7" t="s">
        <v>1378</v>
      </c>
      <c r="B2212" s="7" t="n">
        <v>107638384.922818</v>
      </c>
      <c r="C2212" s="7" t="n">
        <v>109874470</v>
      </c>
      <c r="D2212" s="7" t="n">
        <v>2236085.07718182</v>
      </c>
      <c r="E2212" s="9" t="n">
        <f aca="false">100*(D2212/C2212)</f>
        <v>2.03512706562481</v>
      </c>
    </row>
    <row r="2213" customFormat="false" ht="15" hidden="false" customHeight="false" outlineLevel="0" collapsed="false">
      <c r="A2213" s="7" t="s">
        <v>1936</v>
      </c>
      <c r="B2213" s="7" t="n">
        <v>88717201.9832556</v>
      </c>
      <c r="C2213" s="7" t="n">
        <v>93437028</v>
      </c>
      <c r="D2213" s="7" t="n">
        <v>4719826.01674442</v>
      </c>
      <c r="E2213" s="9" t="n">
        <f aca="false">100*(D2213/C2213)</f>
        <v>5.0513443307983</v>
      </c>
    </row>
    <row r="2214" customFormat="false" ht="15" hidden="false" customHeight="false" outlineLevel="0" collapsed="false">
      <c r="A2214" s="7" t="s">
        <v>2513</v>
      </c>
      <c r="B2214" s="7" t="n">
        <v>113923188.866511</v>
      </c>
      <c r="C2214" s="7" t="n">
        <v>120203404</v>
      </c>
      <c r="D2214" s="7" t="n">
        <v>6280215.13348867</v>
      </c>
      <c r="E2214" s="9" t="n">
        <f aca="false">100*(D2214/C2214)</f>
        <v>5.22465664407363</v>
      </c>
    </row>
    <row r="2215" customFormat="false" ht="15" hidden="false" customHeight="false" outlineLevel="0" collapsed="false">
      <c r="A2215" s="7" t="s">
        <v>2207</v>
      </c>
      <c r="B2215" s="7" t="n">
        <v>486139084.219131</v>
      </c>
      <c r="C2215" s="7" t="n">
        <v>390053838</v>
      </c>
      <c r="D2215" s="7" t="n">
        <v>96085246.2191314</v>
      </c>
      <c r="E2215" s="9" t="n">
        <f aca="false">100*(D2215/C2215)</f>
        <v>24.6338420131457</v>
      </c>
    </row>
    <row r="2216" customFormat="false" ht="15" hidden="false" customHeight="false" outlineLevel="0" collapsed="false">
      <c r="A2216" s="7" t="s">
        <v>1381</v>
      </c>
      <c r="B2216" s="7" t="n">
        <v>161506898.11358</v>
      </c>
      <c r="C2216" s="7" t="n">
        <v>136911569</v>
      </c>
      <c r="D2216" s="7" t="n">
        <v>24595329.1135799</v>
      </c>
      <c r="E2216" s="9" t="n">
        <f aca="false">100*(D2216/C2216)</f>
        <v>17.9643906597695</v>
      </c>
    </row>
    <row r="2217" customFormat="false" ht="15" hidden="false" customHeight="false" outlineLevel="0" collapsed="false">
      <c r="A2217" s="7" t="s">
        <v>2208</v>
      </c>
      <c r="B2217" s="7" t="n">
        <v>172136067.011159</v>
      </c>
      <c r="C2217" s="7" t="n">
        <v>160335533</v>
      </c>
      <c r="D2217" s="7" t="n">
        <v>11800534.0111593</v>
      </c>
      <c r="E2217" s="9" t="n">
        <f aca="false">100*(D2217/C2217)</f>
        <v>7.35989944983641</v>
      </c>
    </row>
    <row r="2218" customFormat="false" ht="15" hidden="false" customHeight="false" outlineLevel="0" collapsed="false">
      <c r="A2218" s="7" t="s">
        <v>1382</v>
      </c>
      <c r="B2218" s="7" t="n">
        <v>15479767734.4469</v>
      </c>
      <c r="C2218" s="7" t="n">
        <v>16330141023</v>
      </c>
      <c r="D2218" s="7" t="n">
        <v>850373288.553089</v>
      </c>
      <c r="E2218" s="9" t="n">
        <f aca="false">100*(D2218/C2218)</f>
        <v>5.20738484349517</v>
      </c>
    </row>
    <row r="2219" customFormat="false" ht="15" hidden="false" customHeight="false" outlineLevel="0" collapsed="false">
      <c r="A2219" s="7" t="s">
        <v>854</v>
      </c>
      <c r="B2219" s="7" t="n">
        <v>6188413276.73482</v>
      </c>
      <c r="C2219" s="7" t="n">
        <v>6547803786</v>
      </c>
      <c r="D2219" s="7" t="n">
        <v>359390509.265183</v>
      </c>
      <c r="E2219" s="9" t="n">
        <f aca="false">100*(D2219/C2219)</f>
        <v>5.48871837048025</v>
      </c>
    </row>
    <row r="2220" customFormat="false" ht="15" hidden="false" customHeight="false" outlineLevel="0" collapsed="false">
      <c r="A2220" s="7" t="s">
        <v>856</v>
      </c>
      <c r="B2220" s="7" t="n">
        <v>7447333133.29504</v>
      </c>
      <c r="C2220" s="7" t="n">
        <v>7474187426</v>
      </c>
      <c r="D2220" s="7" t="n">
        <v>26854292.7049646</v>
      </c>
      <c r="E2220" s="9" t="n">
        <f aca="false">100*(D2220/C2220)</f>
        <v>0.359293809137676</v>
      </c>
    </row>
    <row r="2221" customFormat="false" ht="15" hidden="false" customHeight="false" outlineLevel="0" collapsed="false">
      <c r="A2221" s="7" t="s">
        <v>1122</v>
      </c>
      <c r="B2221" s="7" t="n">
        <v>70369578.4076726</v>
      </c>
      <c r="C2221" s="7" t="n">
        <v>52383930</v>
      </c>
      <c r="D2221" s="7" t="n">
        <v>17985648.4076726</v>
      </c>
      <c r="E2221" s="9" t="n">
        <f aca="false">100*(D2221/C2221)</f>
        <v>34.3342861210922</v>
      </c>
    </row>
    <row r="2222" customFormat="false" ht="15" hidden="false" customHeight="false" outlineLevel="0" collapsed="false">
      <c r="A2222" s="7" t="s">
        <v>1388</v>
      </c>
      <c r="B2222" s="7" t="n">
        <v>84986820.5931046</v>
      </c>
      <c r="C2222" s="7" t="n">
        <v>70562585</v>
      </c>
      <c r="D2222" s="7" t="n">
        <v>14424235.5931046</v>
      </c>
      <c r="E2222" s="9" t="n">
        <f aca="false">100*(D2222/C2222)</f>
        <v>20.4417618672907</v>
      </c>
    </row>
    <row r="2223" customFormat="false" ht="15" hidden="false" customHeight="false" outlineLevel="0" collapsed="false">
      <c r="A2223" s="7" t="s">
        <v>2214</v>
      </c>
      <c r="B2223" s="7" t="n">
        <v>15927465490.2708</v>
      </c>
      <c r="C2223" s="7" t="n">
        <v>17172393633</v>
      </c>
      <c r="D2223" s="7" t="n">
        <v>1244928142.72917</v>
      </c>
      <c r="E2223" s="9" t="n">
        <f aca="false">100*(D2223/C2223)</f>
        <v>7.24959006493311</v>
      </c>
    </row>
    <row r="2224" customFormat="false" ht="15" hidden="false" customHeight="false" outlineLevel="0" collapsed="false">
      <c r="A2224" s="7" t="s">
        <v>2217</v>
      </c>
      <c r="B2224" s="7" t="n">
        <v>268043842.204552</v>
      </c>
      <c r="C2224" s="7" t="n">
        <v>248947060</v>
      </c>
      <c r="D2224" s="7" t="n">
        <v>19096782.2045523</v>
      </c>
      <c r="E2224" s="9" t="n">
        <f aca="false">100*(D2224/C2224)</f>
        <v>7.67102138284032</v>
      </c>
    </row>
    <row r="2225" customFormat="false" ht="15" hidden="false" customHeight="false" outlineLevel="0" collapsed="false">
      <c r="A2225" s="7" t="s">
        <v>277</v>
      </c>
      <c r="B2225" s="7" t="n">
        <v>4279126947.69295</v>
      </c>
      <c r="C2225" s="7" t="n">
        <v>4354471618</v>
      </c>
      <c r="D2225" s="7" t="n">
        <v>75344670.3070507</v>
      </c>
      <c r="E2225" s="9" t="n">
        <f aca="false">100*(D2225/C2225)</f>
        <v>1.73028272811792</v>
      </c>
    </row>
    <row r="2226" customFormat="false" ht="15" hidden="false" customHeight="false" outlineLevel="0" collapsed="false">
      <c r="A2226" s="7" t="s">
        <v>2218</v>
      </c>
      <c r="B2226" s="7" t="n">
        <v>464642507192.204</v>
      </c>
      <c r="C2226" s="7" t="n">
        <v>424563381939</v>
      </c>
      <c r="D2226" s="7" t="n">
        <v>40079125253.2043</v>
      </c>
      <c r="E2226" s="9" t="n">
        <f aca="false">100*(D2226/C2226)</f>
        <v>9.44008055291088</v>
      </c>
    </row>
    <row r="2227" customFormat="false" ht="15" hidden="false" customHeight="false" outlineLevel="0" collapsed="false">
      <c r="A2227" s="7" t="s">
        <v>1128</v>
      </c>
      <c r="B2227" s="7" t="n">
        <v>346316871.10423</v>
      </c>
      <c r="C2227" s="7" t="n">
        <v>308690376</v>
      </c>
      <c r="D2227" s="7" t="n">
        <v>37626495.1042305</v>
      </c>
      <c r="E2227" s="9" t="n">
        <f aca="false">100*(D2227/C2227)</f>
        <v>12.1890729448043</v>
      </c>
    </row>
    <row r="2228" customFormat="false" ht="15" hidden="false" customHeight="false" outlineLevel="0" collapsed="false">
      <c r="A2228" s="7" t="s">
        <v>2223</v>
      </c>
      <c r="B2228" s="7" t="n">
        <v>28305253.0445814</v>
      </c>
      <c r="C2228" s="7" t="n">
        <v>24093463</v>
      </c>
      <c r="D2228" s="7" t="n">
        <v>4211790.04458138</v>
      </c>
      <c r="E2228" s="9" t="n">
        <f aca="false">100*(D2228/C2228)</f>
        <v>17.481048882767</v>
      </c>
    </row>
    <row r="2229" customFormat="false" ht="15" hidden="false" customHeight="false" outlineLevel="0" collapsed="false">
      <c r="A2229" s="7" t="s">
        <v>2782</v>
      </c>
      <c r="B2229" s="7" t="n">
        <v>411225761354.934</v>
      </c>
      <c r="C2229" s="7" t="n">
        <v>427065368078</v>
      </c>
      <c r="D2229" s="7" t="n">
        <v>15839606723.0663</v>
      </c>
      <c r="E2229" s="9" t="n">
        <f aca="false">100*(D2229/C2229)</f>
        <v>3.70894198102558</v>
      </c>
    </row>
    <row r="2230" customFormat="false" ht="15" hidden="false" customHeight="false" outlineLevel="0" collapsed="false">
      <c r="A2230" s="7" t="s">
        <v>1129</v>
      </c>
      <c r="B2230" s="7" t="n">
        <v>559194187.463225</v>
      </c>
      <c r="C2230" s="7" t="n">
        <v>485779496</v>
      </c>
      <c r="D2230" s="7" t="n">
        <v>73414691.4632245</v>
      </c>
      <c r="E2230" s="9" t="n">
        <f aca="false">100*(D2230/C2230)</f>
        <v>15.1127604330226</v>
      </c>
    </row>
    <row r="2231" customFormat="false" ht="15" hidden="false" customHeight="false" outlineLevel="0" collapsed="false">
      <c r="A2231" s="7" t="s">
        <v>2526</v>
      </c>
      <c r="B2231" s="7" t="n">
        <v>3629537062.21819</v>
      </c>
      <c r="C2231" s="7" t="n">
        <v>3605911598</v>
      </c>
      <c r="D2231" s="7" t="n">
        <v>23625464.2181892</v>
      </c>
      <c r="E2231" s="9" t="n">
        <f aca="false">100*(D2231/C2231)</f>
        <v>0.655187005452185</v>
      </c>
    </row>
    <row r="2232" customFormat="false" ht="15" hidden="false" customHeight="false" outlineLevel="0" collapsed="false">
      <c r="A2232" s="7" t="s">
        <v>568</v>
      </c>
      <c r="B2232" s="7" t="n">
        <v>766560330.417488</v>
      </c>
      <c r="C2232" s="7" t="n">
        <v>739906207</v>
      </c>
      <c r="D2232" s="7" t="n">
        <v>26654123.4174882</v>
      </c>
      <c r="E2232" s="9" t="n">
        <f aca="false">100*(D2232/C2232)</f>
        <v>3.60236515997875</v>
      </c>
    </row>
    <row r="2233" customFormat="false" ht="15" hidden="false" customHeight="false" outlineLevel="0" collapsed="false">
      <c r="A2233" s="7" t="s">
        <v>2784</v>
      </c>
      <c r="B2233" s="7" t="n">
        <v>73326078.7151566</v>
      </c>
      <c r="C2233" s="7" t="n">
        <v>73191584</v>
      </c>
      <c r="D2233" s="7" t="n">
        <v>134494.715156555</v>
      </c>
      <c r="E2233" s="9" t="n">
        <f aca="false">100*(D2233/C2233)</f>
        <v>0.183757076710562</v>
      </c>
    </row>
    <row r="2234" customFormat="false" ht="15" hidden="false" customHeight="false" outlineLevel="0" collapsed="false">
      <c r="A2234" s="7" t="s">
        <v>2785</v>
      </c>
      <c r="B2234" s="7" t="n">
        <v>1988883454578.4</v>
      </c>
      <c r="C2234" s="7" t="n">
        <v>1790312220475</v>
      </c>
      <c r="D2234" s="7" t="n">
        <v>198571234103.404</v>
      </c>
      <c r="E2234" s="9" t="n">
        <f aca="false">100*(D2234/C2234)</f>
        <v>11.091430412664</v>
      </c>
    </row>
    <row r="2235" customFormat="false" ht="15" hidden="false" customHeight="false" outlineLevel="0" collapsed="false">
      <c r="A2235" s="7" t="s">
        <v>2786</v>
      </c>
      <c r="B2235" s="7" t="n">
        <v>17474836973.9794</v>
      </c>
      <c r="C2235" s="7" t="n">
        <v>17576101430</v>
      </c>
      <c r="D2235" s="7" t="n">
        <v>101264456.020611</v>
      </c>
      <c r="E2235" s="9" t="n">
        <f aca="false">100*(D2235/C2235)</f>
        <v>0.576148564139293</v>
      </c>
    </row>
    <row r="2236" customFormat="false" ht="15" hidden="false" customHeight="false" outlineLevel="0" collapsed="false">
      <c r="A2236" s="7" t="s">
        <v>866</v>
      </c>
      <c r="B2236" s="7" t="n">
        <v>45873466.5972185</v>
      </c>
      <c r="C2236" s="7" t="n">
        <v>38884952</v>
      </c>
      <c r="D2236" s="7" t="n">
        <v>6988514.59721852</v>
      </c>
      <c r="E2236" s="9" t="n">
        <f aca="false">100*(D2236/C2236)</f>
        <v>17.9722855186205</v>
      </c>
    </row>
    <row r="2237" customFormat="false" ht="15" hidden="false" customHeight="false" outlineLevel="0" collapsed="false">
      <c r="A2237" s="7" t="s">
        <v>869</v>
      </c>
      <c r="B2237" s="7" t="n">
        <v>95817905.4062624</v>
      </c>
      <c r="C2237" s="7" t="n">
        <v>101349572</v>
      </c>
      <c r="D2237" s="7" t="n">
        <v>5531666.59373756</v>
      </c>
      <c r="E2237" s="9" t="n">
        <f aca="false">100*(D2237/C2237)</f>
        <v>5.45800686137832</v>
      </c>
    </row>
    <row r="2238" customFormat="false" ht="15" hidden="false" customHeight="false" outlineLevel="0" collapsed="false">
      <c r="A2238" s="7" t="s">
        <v>287</v>
      </c>
      <c r="B2238" s="7" t="n">
        <v>41212210.4083278</v>
      </c>
      <c r="C2238" s="7" t="n">
        <v>44057300</v>
      </c>
      <c r="D2238" s="7" t="n">
        <v>2845089.5916722</v>
      </c>
      <c r="E2238" s="9" t="n">
        <f aca="false">100*(D2238/C2238)</f>
        <v>6.45770301782496</v>
      </c>
    </row>
    <row r="2239" customFormat="false" ht="15" hidden="false" customHeight="false" outlineLevel="0" collapsed="false">
      <c r="A2239" s="7" t="s">
        <v>1136</v>
      </c>
      <c r="B2239" s="7" t="n">
        <v>21729459687.7439</v>
      </c>
      <c r="C2239" s="7" t="n">
        <v>29907648622</v>
      </c>
      <c r="D2239" s="7" t="n">
        <v>8178188934.25605</v>
      </c>
      <c r="E2239" s="9" t="n">
        <f aca="false">100*(D2239/C2239)</f>
        <v>27.3448074692177</v>
      </c>
    </row>
    <row r="2240" customFormat="false" ht="15" hidden="false" customHeight="false" outlineLevel="0" collapsed="false">
      <c r="A2240" s="7" t="s">
        <v>1397</v>
      </c>
      <c r="B2240" s="7" t="n">
        <v>94622720.392294</v>
      </c>
      <c r="C2240" s="7" t="n">
        <v>92868322</v>
      </c>
      <c r="D2240" s="7" t="n">
        <v>1754398.39229405</v>
      </c>
      <c r="E2240" s="9" t="n">
        <f aca="false">100*(D2240/C2240)</f>
        <v>1.88912468160462</v>
      </c>
    </row>
    <row r="2241" customFormat="false" ht="15" hidden="false" customHeight="false" outlineLevel="0" collapsed="false">
      <c r="A2241" s="7" t="s">
        <v>2232</v>
      </c>
      <c r="B2241" s="7" t="n">
        <v>66010521.3709971</v>
      </c>
      <c r="C2241" s="7" t="n">
        <v>62359723</v>
      </c>
      <c r="D2241" s="7" t="n">
        <v>3650798.37099706</v>
      </c>
      <c r="E2241" s="9" t="n">
        <f aca="false">100*(D2241/C2241)</f>
        <v>5.85441723497883</v>
      </c>
    </row>
    <row r="2242" customFormat="false" ht="15" hidden="false" customHeight="false" outlineLevel="0" collapsed="false">
      <c r="A2242" s="7" t="s">
        <v>294</v>
      </c>
      <c r="B2242" s="7" t="n">
        <v>142160030.239829</v>
      </c>
      <c r="C2242" s="7" t="n">
        <v>137608353</v>
      </c>
      <c r="D2242" s="7" t="n">
        <v>4551677.23982894</v>
      </c>
      <c r="E2242" s="9" t="n">
        <f aca="false">100*(D2242/C2242)</f>
        <v>3.30770417681617</v>
      </c>
    </row>
    <row r="2243" customFormat="false" ht="15" hidden="false" customHeight="false" outlineLevel="0" collapsed="false">
      <c r="A2243" s="7" t="s">
        <v>1673</v>
      </c>
      <c r="B2243" s="7" t="n">
        <v>789167125987.335</v>
      </c>
      <c r="C2243" s="7" t="n">
        <v>1009377264274</v>
      </c>
      <c r="D2243" s="7" t="n">
        <v>220210138286.665</v>
      </c>
      <c r="E2243" s="9" t="n">
        <f aca="false">100*(D2243/C2243)</f>
        <v>21.8164353488834</v>
      </c>
    </row>
    <row r="2244" customFormat="false" ht="15" hidden="false" customHeight="false" outlineLevel="0" collapsed="false">
      <c r="A2244" s="7" t="s">
        <v>1956</v>
      </c>
      <c r="B2244" s="7" t="n">
        <v>783428612156.201</v>
      </c>
      <c r="C2244" s="7" t="n">
        <v>864987209066</v>
      </c>
      <c r="D2244" s="7" t="n">
        <v>81558596909.7992</v>
      </c>
      <c r="E2244" s="9" t="n">
        <f aca="false">100*(D2244/C2244)</f>
        <v>9.42887895392869</v>
      </c>
    </row>
    <row r="2245" customFormat="false" ht="15" hidden="false" customHeight="false" outlineLevel="0" collapsed="false">
      <c r="A2245" s="7" t="s">
        <v>299</v>
      </c>
      <c r="B2245" s="7" t="n">
        <v>146153862.04849</v>
      </c>
      <c r="C2245" s="7" t="n">
        <v>143155164</v>
      </c>
      <c r="D2245" s="7" t="n">
        <v>2998698.04848996</v>
      </c>
      <c r="E2245" s="9" t="n">
        <f aca="false">100*(D2245/C2245)</f>
        <v>2.09471874063164</v>
      </c>
    </row>
    <row r="2246" customFormat="false" ht="15" hidden="false" customHeight="false" outlineLevel="0" collapsed="false">
      <c r="A2246" s="7" t="s">
        <v>1676</v>
      </c>
      <c r="B2246" s="7" t="n">
        <v>170419585.892983</v>
      </c>
      <c r="C2246" s="7" t="n">
        <v>369231224</v>
      </c>
      <c r="D2246" s="7" t="n">
        <v>198811638.107017</v>
      </c>
      <c r="E2246" s="9" t="n">
        <f aca="false">100*(D2246/C2246)</f>
        <v>53.8447523351973</v>
      </c>
    </row>
    <row r="2247" customFormat="false" ht="15" hidden="false" customHeight="false" outlineLevel="0" collapsed="false">
      <c r="A2247" s="7" t="s">
        <v>1959</v>
      </c>
      <c r="B2247" s="7" t="n">
        <v>591178189.731402</v>
      </c>
      <c r="C2247" s="7" t="n">
        <v>537899323</v>
      </c>
      <c r="D2247" s="7" t="n">
        <v>53278866.7314016</v>
      </c>
      <c r="E2247" s="9" t="n">
        <f aca="false">100*(D2247/C2247)</f>
        <v>9.90498862022207</v>
      </c>
    </row>
    <row r="2248" customFormat="false" ht="15" hidden="false" customHeight="false" outlineLevel="0" collapsed="false">
      <c r="A2248" s="7" t="s">
        <v>1147</v>
      </c>
      <c r="B2248" s="7" t="n">
        <v>298205740791.394</v>
      </c>
      <c r="C2248" s="7" t="n">
        <v>288914185579</v>
      </c>
      <c r="D2248" s="7" t="n">
        <v>9291555212.39441</v>
      </c>
      <c r="E2248" s="9" t="n">
        <f aca="false">100*(D2248/C2248)</f>
        <v>3.21602596070997</v>
      </c>
    </row>
    <row r="2249" customFormat="false" ht="15" hidden="false" customHeight="false" outlineLevel="0" collapsed="false">
      <c r="A2249" s="7" t="s">
        <v>583</v>
      </c>
      <c r="B2249" s="7" t="n">
        <v>139411343.207062</v>
      </c>
      <c r="C2249" s="7" t="n">
        <v>170335788</v>
      </c>
      <c r="D2249" s="7" t="n">
        <v>30924444.792938</v>
      </c>
      <c r="E2249" s="9" t="n">
        <f aca="false">100*(D2249/C2249)</f>
        <v>18.1549897153369</v>
      </c>
    </row>
    <row r="2250" customFormat="false" ht="15" hidden="false" customHeight="false" outlineLevel="0" collapsed="false">
      <c r="A2250" s="7" t="s">
        <v>305</v>
      </c>
      <c r="B2250" s="7" t="n">
        <v>53772183.241328</v>
      </c>
      <c r="C2250" s="7" t="n">
        <v>38176214</v>
      </c>
      <c r="D2250" s="7" t="n">
        <v>15595969.241328</v>
      </c>
      <c r="E2250" s="9" t="n">
        <f aca="false">100*(D2250/C2250)</f>
        <v>40.8525822946404</v>
      </c>
    </row>
    <row r="2251" customFormat="false" ht="15" hidden="false" customHeight="false" outlineLevel="0" collapsed="false">
      <c r="A2251" s="7" t="s">
        <v>1963</v>
      </c>
      <c r="B2251" s="7" t="n">
        <v>94997432.3972463</v>
      </c>
      <c r="C2251" s="7" t="n">
        <v>89006195</v>
      </c>
      <c r="D2251" s="7" t="n">
        <v>5991237.39724632</v>
      </c>
      <c r="E2251" s="9" t="n">
        <f aca="false">100*(D2251/C2251)</f>
        <v>6.73125887163957</v>
      </c>
    </row>
    <row r="2252" customFormat="false" ht="15" hidden="false" customHeight="false" outlineLevel="0" collapsed="false">
      <c r="A2252" s="7" t="s">
        <v>1681</v>
      </c>
      <c r="B2252" s="7" t="n">
        <v>503606733.045691</v>
      </c>
      <c r="C2252" s="7" t="n">
        <v>596658680</v>
      </c>
      <c r="D2252" s="7" t="n">
        <v>93051946.9543089</v>
      </c>
      <c r="E2252" s="9" t="n">
        <f aca="false">100*(D2252/C2252)</f>
        <v>15.5955071254991</v>
      </c>
    </row>
    <row r="2253" customFormat="false" ht="15" hidden="false" customHeight="false" outlineLevel="0" collapsed="false">
      <c r="A2253" s="7" t="s">
        <v>1404</v>
      </c>
      <c r="B2253" s="7" t="n">
        <v>270431675.021086</v>
      </c>
      <c r="C2253" s="7" t="n">
        <v>227903135</v>
      </c>
      <c r="D2253" s="7" t="n">
        <v>42528540.0210856</v>
      </c>
      <c r="E2253" s="9" t="n">
        <f aca="false">100*(D2253/C2253)</f>
        <v>18.6607964041765</v>
      </c>
    </row>
    <row r="2254" customFormat="false" ht="15" hidden="false" customHeight="false" outlineLevel="0" collapsed="false">
      <c r="A2254" s="7" t="s">
        <v>1154</v>
      </c>
      <c r="B2254" s="7" t="n">
        <v>66243035.212203</v>
      </c>
      <c r="C2254" s="7" t="n">
        <v>46682176</v>
      </c>
      <c r="D2254" s="7" t="n">
        <v>19560859.212203</v>
      </c>
      <c r="E2254" s="9" t="n">
        <f aca="false">100*(D2254/C2254)</f>
        <v>41.9022009860959</v>
      </c>
    </row>
    <row r="2255" customFormat="false" ht="15" hidden="false" customHeight="false" outlineLevel="0" collapsed="false">
      <c r="A2255" s="7" t="s">
        <v>2535</v>
      </c>
      <c r="B2255" s="7" t="n">
        <v>150586498.433711</v>
      </c>
      <c r="C2255" s="7" t="n">
        <v>138263661</v>
      </c>
      <c r="D2255" s="7" t="n">
        <v>12322837.4337107</v>
      </c>
      <c r="E2255" s="9" t="n">
        <f aca="false">100*(D2255/C2255)</f>
        <v>8.91256411452227</v>
      </c>
    </row>
    <row r="2256" customFormat="false" ht="15" hidden="false" customHeight="false" outlineLevel="0" collapsed="false">
      <c r="A2256" s="7" t="s">
        <v>28</v>
      </c>
      <c r="B2256" s="7" t="n">
        <v>18816463515.8409</v>
      </c>
      <c r="C2256" s="7" t="n">
        <v>17869177670</v>
      </c>
      <c r="D2256" s="7" t="n">
        <v>947285845.840855</v>
      </c>
      <c r="E2256" s="9" t="n">
        <f aca="false">100*(D2256/C2256)</f>
        <v>5.30122797665851</v>
      </c>
    </row>
    <row r="2257" customFormat="false" ht="15" hidden="false" customHeight="false" outlineLevel="0" collapsed="false">
      <c r="A2257" s="7" t="s">
        <v>1968</v>
      </c>
      <c r="B2257" s="7" t="n">
        <v>28125572.543049</v>
      </c>
      <c r="C2257" s="7" t="n">
        <v>33948717</v>
      </c>
      <c r="D2257" s="7" t="n">
        <v>5823144.45695096</v>
      </c>
      <c r="E2257" s="9" t="n">
        <f aca="false">100*(D2257/C2257)</f>
        <v>17.1527673842607</v>
      </c>
    </row>
    <row r="2258" customFormat="false" ht="15" hidden="false" customHeight="false" outlineLevel="0" collapsed="false">
      <c r="A2258" s="7" t="s">
        <v>31</v>
      </c>
      <c r="B2258" s="7" t="n">
        <v>269187852.203242</v>
      </c>
      <c r="C2258" s="7" t="n">
        <v>256472870</v>
      </c>
      <c r="D2258" s="7" t="n">
        <v>12714982.2032421</v>
      </c>
      <c r="E2258" s="9" t="n">
        <f aca="false">100*(D2258/C2258)</f>
        <v>4.95763244012595</v>
      </c>
    </row>
    <row r="2259" customFormat="false" ht="15" hidden="false" customHeight="false" outlineLevel="0" collapsed="false">
      <c r="A2259" s="7" t="s">
        <v>886</v>
      </c>
      <c r="B2259" s="7" t="n">
        <v>27599362.8931379</v>
      </c>
      <c r="C2259" s="7" t="n">
        <v>24944210</v>
      </c>
      <c r="D2259" s="7" t="n">
        <v>2655152.89313792</v>
      </c>
      <c r="E2259" s="9" t="n">
        <f aca="false">100*(D2259/C2259)</f>
        <v>10.6443655386878</v>
      </c>
    </row>
    <row r="2260" customFormat="false" ht="15" hidden="false" customHeight="false" outlineLevel="0" collapsed="false">
      <c r="A2260" s="7" t="s">
        <v>1972</v>
      </c>
      <c r="B2260" s="7" t="n">
        <v>5886591091.51928</v>
      </c>
      <c r="C2260" s="7" t="n">
        <v>7702211620</v>
      </c>
      <c r="D2260" s="7" t="n">
        <v>1815620528.48072</v>
      </c>
      <c r="E2260" s="9" t="n">
        <f aca="false">100*(D2260/C2260)</f>
        <v>23.572716747566</v>
      </c>
    </row>
    <row r="2261" customFormat="false" ht="15" hidden="false" customHeight="false" outlineLevel="0" collapsed="false">
      <c r="A2261" s="7" t="s">
        <v>1161</v>
      </c>
      <c r="B2261" s="7" t="n">
        <v>233162300278.468</v>
      </c>
      <c r="C2261" s="7" t="n">
        <v>230084633780</v>
      </c>
      <c r="D2261" s="7" t="n">
        <v>3077666498.46805</v>
      </c>
      <c r="E2261" s="9" t="n">
        <f aca="false">100*(D2261/C2261)</f>
        <v>1.33762365956643</v>
      </c>
    </row>
    <row r="2262" customFormat="false" ht="15" hidden="false" customHeight="false" outlineLevel="0" collapsed="false">
      <c r="A2262" s="7" t="s">
        <v>2251</v>
      </c>
      <c r="B2262" s="7" t="n">
        <v>6776344418.57605</v>
      </c>
      <c r="C2262" s="7" t="n">
        <v>6820421922</v>
      </c>
      <c r="D2262" s="7" t="n">
        <v>44077503.4239454</v>
      </c>
      <c r="E2262" s="9" t="n">
        <f aca="false">100*(D2262/C2262)</f>
        <v>0.646257723173529</v>
      </c>
    </row>
    <row r="2263" customFormat="false" ht="15" hidden="false" customHeight="false" outlineLevel="0" collapsed="false">
      <c r="A2263" s="7" t="s">
        <v>890</v>
      </c>
      <c r="B2263" s="7" t="n">
        <v>456793862.33169</v>
      </c>
      <c r="C2263" s="7" t="n">
        <v>335649321</v>
      </c>
      <c r="D2263" s="7" t="n">
        <v>121144541.33169</v>
      </c>
      <c r="E2263" s="9" t="n">
        <f aca="false">100*(D2263/C2263)</f>
        <v>36.0925924029175</v>
      </c>
    </row>
    <row r="2264" customFormat="false" ht="15" hidden="false" customHeight="false" outlineLevel="0" collapsed="false">
      <c r="A2264" s="7" t="s">
        <v>1162</v>
      </c>
      <c r="B2264" s="7" t="n">
        <v>157409570.950278</v>
      </c>
      <c r="C2264" s="7" t="n">
        <v>160272891</v>
      </c>
      <c r="D2264" s="7" t="n">
        <v>2863320.0497224</v>
      </c>
      <c r="E2264" s="9" t="n">
        <f aca="false">100*(D2264/C2264)</f>
        <v>1.78652798477467</v>
      </c>
    </row>
    <row r="2265" customFormat="false" ht="15" hidden="false" customHeight="false" outlineLevel="0" collapsed="false">
      <c r="A2265" s="7" t="s">
        <v>1690</v>
      </c>
      <c r="B2265" s="7" t="n">
        <v>149389648.714823</v>
      </c>
      <c r="C2265" s="7" t="n">
        <v>144573327</v>
      </c>
      <c r="D2265" s="7" t="n">
        <v>4816321.71482346</v>
      </c>
      <c r="E2265" s="9" t="n">
        <f aca="false">100*(D2265/C2265)</f>
        <v>3.331404080383</v>
      </c>
    </row>
    <row r="2266" customFormat="false" ht="15" hidden="false" customHeight="false" outlineLevel="0" collapsed="false">
      <c r="A2266" s="7" t="s">
        <v>1413</v>
      </c>
      <c r="B2266" s="7" t="n">
        <v>303263159.441484</v>
      </c>
      <c r="C2266" s="7" t="n">
        <v>592442396</v>
      </c>
      <c r="D2266" s="7" t="n">
        <v>289179236.558516</v>
      </c>
      <c r="E2266" s="9" t="n">
        <f aca="false">100*(D2266/C2266)</f>
        <v>48.81136773988</v>
      </c>
    </row>
    <row r="2267" customFormat="false" ht="15" hidden="false" customHeight="false" outlineLevel="0" collapsed="false">
      <c r="A2267" s="7" t="s">
        <v>603</v>
      </c>
      <c r="B2267" s="7" t="n">
        <v>8455981061.13319</v>
      </c>
      <c r="C2267" s="7" t="n">
        <v>9779227012</v>
      </c>
      <c r="D2267" s="7" t="n">
        <v>1323245950.86681</v>
      </c>
      <c r="E2267" s="9" t="n">
        <f aca="false">100*(D2267/C2267)</f>
        <v>13.5311916702932</v>
      </c>
    </row>
    <row r="2268" customFormat="false" ht="15" hidden="false" customHeight="false" outlineLevel="0" collapsed="false">
      <c r="A2268" s="7" t="s">
        <v>38</v>
      </c>
      <c r="B2268" s="7" t="n">
        <v>208861916.197379</v>
      </c>
      <c r="C2268" s="7" t="n">
        <v>291627068</v>
      </c>
      <c r="D2268" s="7" t="n">
        <v>82765151.8026207</v>
      </c>
      <c r="E2268" s="9" t="n">
        <f aca="false">100*(D2268/C2268)</f>
        <v>28.3804766032969</v>
      </c>
    </row>
    <row r="2269" customFormat="false" ht="15" hidden="false" customHeight="false" outlineLevel="0" collapsed="false">
      <c r="A2269" s="7" t="s">
        <v>896</v>
      </c>
      <c r="B2269" s="7" t="n">
        <v>13785039249.9708</v>
      </c>
      <c r="C2269" s="7" t="n">
        <v>12676592558</v>
      </c>
      <c r="D2269" s="7" t="n">
        <v>1108446691.97076</v>
      </c>
      <c r="E2269" s="9" t="n">
        <f aca="false">100*(D2269/C2269)</f>
        <v>8.74404290347914</v>
      </c>
    </row>
    <row r="2270" customFormat="false" ht="15" hidden="false" customHeight="false" outlineLevel="0" collapsed="false">
      <c r="A2270" s="7" t="s">
        <v>1166</v>
      </c>
      <c r="B2270" s="7" t="n">
        <v>276470804.887542</v>
      </c>
      <c r="C2270" s="7" t="n">
        <v>138866664</v>
      </c>
      <c r="D2270" s="7" t="n">
        <v>137604140.887542</v>
      </c>
      <c r="E2270" s="9" t="n">
        <f aca="false">100*(D2270/C2270)</f>
        <v>99.0908378756341</v>
      </c>
    </row>
    <row r="2271" customFormat="false" ht="15" hidden="false" customHeight="false" outlineLevel="0" collapsed="false">
      <c r="A2271" s="7" t="s">
        <v>1424</v>
      </c>
      <c r="B2271" s="7" t="n">
        <v>245710299.665534</v>
      </c>
      <c r="C2271" s="7" t="n">
        <v>244612425</v>
      </c>
      <c r="D2271" s="7" t="n">
        <v>1097874.66553423</v>
      </c>
      <c r="E2271" s="9" t="n">
        <f aca="false">100*(D2271/C2271)</f>
        <v>0.448822117492285</v>
      </c>
    </row>
    <row r="2272" customFormat="false" ht="15" hidden="false" customHeight="false" outlineLevel="0" collapsed="false">
      <c r="A2272" s="7" t="s">
        <v>2552</v>
      </c>
      <c r="B2272" s="7" t="n">
        <v>274896681.540018</v>
      </c>
      <c r="C2272" s="7" t="n">
        <v>382607988</v>
      </c>
      <c r="D2272" s="7" t="n">
        <v>107711306.459982</v>
      </c>
      <c r="E2272" s="9" t="n">
        <f aca="false">100*(D2272/C2272)</f>
        <v>28.1518708020237</v>
      </c>
    </row>
    <row r="2273" customFormat="false" ht="15" hidden="false" customHeight="false" outlineLevel="0" collapsed="false">
      <c r="A2273" s="7" t="s">
        <v>48</v>
      </c>
      <c r="B2273" s="7" t="n">
        <v>6796491741.89762</v>
      </c>
      <c r="C2273" s="7" t="n">
        <v>7085195092</v>
      </c>
      <c r="D2273" s="7" t="n">
        <v>288703350.102376</v>
      </c>
      <c r="E2273" s="9" t="n">
        <f aca="false">100*(D2273/C2273)</f>
        <v>4.07474101070774</v>
      </c>
    </row>
    <row r="2274" customFormat="false" ht="15" hidden="false" customHeight="false" outlineLevel="0" collapsed="false">
      <c r="A2274" s="7" t="s">
        <v>2264</v>
      </c>
      <c r="B2274" s="7" t="n">
        <v>73828995.4669331</v>
      </c>
      <c r="C2274" s="7" t="n">
        <v>60827440</v>
      </c>
      <c r="D2274" s="7" t="n">
        <v>13001555.4669331</v>
      </c>
      <c r="E2274" s="9" t="n">
        <f aca="false">100*(D2274/C2274)</f>
        <v>21.374490636024</v>
      </c>
    </row>
    <row r="2275" customFormat="false" ht="15" hidden="false" customHeight="false" outlineLevel="0" collapsed="false">
      <c r="A2275" s="7" t="s">
        <v>2556</v>
      </c>
      <c r="B2275" s="7" t="n">
        <v>247880824.99517</v>
      </c>
      <c r="C2275" s="7" t="n">
        <v>263648742</v>
      </c>
      <c r="D2275" s="7" t="n">
        <v>15767917.0048301</v>
      </c>
      <c r="E2275" s="9" t="n">
        <f aca="false">100*(D2275/C2275)</f>
        <v>5.98065323020963</v>
      </c>
    </row>
    <row r="2276" customFormat="false" ht="15" hidden="false" customHeight="false" outlineLevel="0" collapsed="false">
      <c r="A2276" s="7" t="s">
        <v>53</v>
      </c>
      <c r="B2276" s="7" t="n">
        <v>161304110.518643</v>
      </c>
      <c r="C2276" s="7" t="n">
        <v>439711391</v>
      </c>
      <c r="D2276" s="7" t="n">
        <v>278407280.481357</v>
      </c>
      <c r="E2276" s="9" t="n">
        <f aca="false">100*(D2276/C2276)</f>
        <v>63.315912705422</v>
      </c>
    </row>
    <row r="2277" customFormat="false" ht="15" hidden="false" customHeight="false" outlineLevel="0" collapsed="false">
      <c r="A2277" s="7" t="s">
        <v>2270</v>
      </c>
      <c r="B2277" s="7" t="n">
        <v>45159109.3052965</v>
      </c>
      <c r="C2277" s="7" t="n">
        <v>31054009</v>
      </c>
      <c r="D2277" s="7" t="n">
        <v>14105100.3052965</v>
      </c>
      <c r="E2277" s="9" t="n">
        <f aca="false">100*(D2277/C2277)</f>
        <v>45.4211895967972</v>
      </c>
    </row>
    <row r="2278" customFormat="false" ht="15" hidden="false" customHeight="false" outlineLevel="0" collapsed="false">
      <c r="A2278" s="7" t="s">
        <v>1433</v>
      </c>
      <c r="B2278" s="7" t="n">
        <v>139049660.721719</v>
      </c>
      <c r="C2278" s="7" t="n">
        <v>132722972</v>
      </c>
      <c r="D2278" s="7" t="n">
        <v>6326688.72171888</v>
      </c>
      <c r="E2278" s="9" t="n">
        <f aca="false">100*(D2278/C2278)</f>
        <v>4.7668377420895</v>
      </c>
    </row>
    <row r="2279" customFormat="false" ht="15" hidden="false" customHeight="false" outlineLevel="0" collapsed="false">
      <c r="A2279" s="7" t="s">
        <v>55</v>
      </c>
      <c r="B2279" s="7" t="n">
        <v>351644452.993616</v>
      </c>
      <c r="C2279" s="7" t="n">
        <v>301642193</v>
      </c>
      <c r="D2279" s="7" t="n">
        <v>50002259.9936156</v>
      </c>
      <c r="E2279" s="9" t="n">
        <f aca="false">100*(D2279/C2279)</f>
        <v>16.57667964031</v>
      </c>
    </row>
    <row r="2280" customFormat="false" ht="15" hidden="false" customHeight="false" outlineLevel="0" collapsed="false">
      <c r="A2280" s="7" t="s">
        <v>1438</v>
      </c>
      <c r="B2280" s="7" t="n">
        <v>380206554.970586</v>
      </c>
      <c r="C2280" s="7" t="n">
        <v>377013667</v>
      </c>
      <c r="D2280" s="7" t="n">
        <v>3192887.97058648</v>
      </c>
      <c r="E2280" s="9" t="n">
        <f aca="false">100*(D2280/C2280)</f>
        <v>0.846889184679472</v>
      </c>
    </row>
    <row r="2281" customFormat="false" ht="15" hidden="false" customHeight="false" outlineLevel="0" collapsed="false">
      <c r="A2281" s="7" t="s">
        <v>1998</v>
      </c>
      <c r="B2281" s="7" t="n">
        <v>77964718.1990119</v>
      </c>
      <c r="C2281" s="7" t="n">
        <v>72449931</v>
      </c>
      <c r="D2281" s="7" t="n">
        <v>5514787.19901189</v>
      </c>
      <c r="E2281" s="9" t="n">
        <f aca="false">100*(D2281/C2281)</f>
        <v>7.61185983601819</v>
      </c>
    </row>
    <row r="2282" customFormat="false" ht="15" hidden="false" customHeight="false" outlineLevel="0" collapsed="false">
      <c r="A2282" s="7" t="s">
        <v>617</v>
      </c>
      <c r="B2282" s="7" t="n">
        <v>1534337776.63287</v>
      </c>
      <c r="C2282" s="7" t="n">
        <v>1396633756</v>
      </c>
      <c r="D2282" s="7" t="n">
        <v>137704020.632865</v>
      </c>
      <c r="E2282" s="9" t="n">
        <f aca="false">100*(D2282/C2282)</f>
        <v>9.8597087490749</v>
      </c>
    </row>
    <row r="2283" customFormat="false" ht="15" hidden="false" customHeight="false" outlineLevel="0" collapsed="false">
      <c r="A2283" s="7" t="s">
        <v>2560</v>
      </c>
      <c r="B2283" s="7" t="n">
        <v>240171262556.461</v>
      </c>
      <c r="C2283" s="7" t="n">
        <v>224586653688</v>
      </c>
      <c r="D2283" s="7" t="n">
        <v>15584608868.4611</v>
      </c>
      <c r="E2283" s="9" t="n">
        <f aca="false">100*(D2283/C2283)</f>
        <v>6.93924087319609</v>
      </c>
    </row>
    <row r="2284" customFormat="false" ht="15" hidden="false" customHeight="false" outlineLevel="0" collapsed="false">
      <c r="A2284" s="7" t="s">
        <v>1440</v>
      </c>
      <c r="B2284" s="7" t="n">
        <v>71071212.6051854</v>
      </c>
      <c r="C2284" s="7" t="n">
        <v>62278643</v>
      </c>
      <c r="D2284" s="7" t="n">
        <v>8792569.60518543</v>
      </c>
      <c r="E2284" s="9" t="n">
        <f aca="false">100*(D2284/C2284)</f>
        <v>14.1181136608668</v>
      </c>
    </row>
    <row r="2285" customFormat="false" ht="15" hidden="false" customHeight="false" outlineLevel="0" collapsed="false">
      <c r="A2285" s="7" t="s">
        <v>619</v>
      </c>
      <c r="B2285" s="7" t="n">
        <v>1207602336433.28</v>
      </c>
      <c r="C2285" s="7" t="n">
        <v>876775660826</v>
      </c>
      <c r="D2285" s="7" t="n">
        <v>330826675607.28</v>
      </c>
      <c r="E2285" s="9" t="n">
        <f aca="false">100*(D2285/C2285)</f>
        <v>37.7321919834787</v>
      </c>
    </row>
    <row r="2286" customFormat="false" ht="15" hidden="false" customHeight="false" outlineLevel="0" collapsed="false">
      <c r="A2286" s="7" t="s">
        <v>1999</v>
      </c>
      <c r="B2286" s="7" t="n">
        <v>67247593.7540347</v>
      </c>
      <c r="C2286" s="7" t="n">
        <v>72110569</v>
      </c>
      <c r="D2286" s="7" t="n">
        <v>4862975.2459653</v>
      </c>
      <c r="E2286" s="9" t="n">
        <f aca="false">100*(D2286/C2286)</f>
        <v>6.7437760003881</v>
      </c>
    </row>
    <row r="2287" customFormat="false" ht="15" hidden="false" customHeight="false" outlineLevel="0" collapsed="false">
      <c r="A2287" s="7" t="s">
        <v>1444</v>
      </c>
      <c r="B2287" s="7" t="n">
        <v>228535931.09171</v>
      </c>
      <c r="C2287" s="7" t="n">
        <v>204665328</v>
      </c>
      <c r="D2287" s="7" t="n">
        <v>23870603.0917096</v>
      </c>
      <c r="E2287" s="9" t="n">
        <f aca="false">100*(D2287/C2287)</f>
        <v>11.6632374056585</v>
      </c>
    </row>
    <row r="2288" customFormat="false" ht="15" hidden="false" customHeight="false" outlineLevel="0" collapsed="false">
      <c r="A2288" s="7" t="s">
        <v>65</v>
      </c>
      <c r="B2288" s="7" t="n">
        <v>615587956.340828</v>
      </c>
      <c r="C2288" s="7" t="n">
        <v>447071889</v>
      </c>
      <c r="D2288" s="7" t="n">
        <v>168516067.340828</v>
      </c>
      <c r="E2288" s="9" t="n">
        <f aca="false">100*(D2288/C2288)</f>
        <v>37.6932818830906</v>
      </c>
    </row>
    <row r="2289" customFormat="false" ht="15" hidden="false" customHeight="false" outlineLevel="0" collapsed="false">
      <c r="A2289" s="7" t="s">
        <v>2002</v>
      </c>
      <c r="B2289" s="7" t="n">
        <v>326330408.617988</v>
      </c>
      <c r="C2289" s="7" t="n">
        <v>288329860</v>
      </c>
      <c r="D2289" s="7" t="n">
        <v>38000548.6179881</v>
      </c>
      <c r="E2289" s="9" t="n">
        <f aca="false">100*(D2289/C2289)</f>
        <v>13.1795397875156</v>
      </c>
    </row>
    <row r="2290" customFormat="false" ht="15" hidden="false" customHeight="false" outlineLevel="0" collapsed="false">
      <c r="A2290" s="7" t="s">
        <v>341</v>
      </c>
      <c r="B2290" s="7" t="n">
        <v>20843634459.3053</v>
      </c>
      <c r="C2290" s="7" t="n">
        <v>19214568084</v>
      </c>
      <c r="D2290" s="7" t="n">
        <v>1629066375.30526</v>
      </c>
      <c r="E2290" s="9" t="n">
        <f aca="false">100*(D2290/C2290)</f>
        <v>8.47828776677936</v>
      </c>
    </row>
    <row r="2291" customFormat="false" ht="15" hidden="false" customHeight="false" outlineLevel="0" collapsed="false">
      <c r="A2291" s="7" t="s">
        <v>74</v>
      </c>
      <c r="B2291" s="7" t="n">
        <v>82701237.5217855</v>
      </c>
      <c r="C2291" s="7" t="n">
        <v>70013576</v>
      </c>
      <c r="D2291" s="7" t="n">
        <v>12687661.5217855</v>
      </c>
      <c r="E2291" s="9" t="n">
        <f aca="false">100*(D2291/C2291)</f>
        <v>18.1217161679979</v>
      </c>
    </row>
    <row r="2292" customFormat="false" ht="15" hidden="false" customHeight="false" outlineLevel="0" collapsed="false">
      <c r="A2292" s="7" t="s">
        <v>1452</v>
      </c>
      <c r="B2292" s="7" t="n">
        <v>62305233.0263491</v>
      </c>
      <c r="C2292" s="7" t="n">
        <v>51664092</v>
      </c>
      <c r="D2292" s="7" t="n">
        <v>10641141.0263491</v>
      </c>
      <c r="E2292" s="9" t="n">
        <f aca="false">100*(D2292/C2292)</f>
        <v>20.596783209408</v>
      </c>
    </row>
    <row r="2293" customFormat="false" ht="15" hidden="false" customHeight="false" outlineLevel="0" collapsed="false">
      <c r="A2293" s="7" t="s">
        <v>76</v>
      </c>
      <c r="B2293" s="7" t="n">
        <v>905390170.141562</v>
      </c>
      <c r="C2293" s="7" t="n">
        <v>749261731</v>
      </c>
      <c r="D2293" s="7" t="n">
        <v>156128439.141562</v>
      </c>
      <c r="E2293" s="9" t="n">
        <f aca="false">100*(D2293/C2293)</f>
        <v>20.8376369273772</v>
      </c>
    </row>
    <row r="2294" customFormat="false" ht="15" hidden="false" customHeight="false" outlineLevel="0" collapsed="false">
      <c r="A2294" s="7" t="s">
        <v>635</v>
      </c>
      <c r="B2294" s="7" t="n">
        <v>57385510735.5352</v>
      </c>
      <c r="C2294" s="7" t="n">
        <v>58035107934</v>
      </c>
      <c r="D2294" s="7" t="n">
        <v>649597198.464783</v>
      </c>
      <c r="E2294" s="9" t="n">
        <f aca="false">100*(D2294/C2294)</f>
        <v>1.11931763649605</v>
      </c>
    </row>
    <row r="2295" customFormat="false" ht="15" hidden="false" customHeight="false" outlineLevel="0" collapsed="false">
      <c r="A2295" s="7" t="s">
        <v>79</v>
      </c>
      <c r="B2295" s="7" t="n">
        <v>6681545191.61754</v>
      </c>
      <c r="C2295" s="7" t="n">
        <v>6321405299</v>
      </c>
      <c r="D2295" s="7" t="n">
        <v>360139892.617541</v>
      </c>
      <c r="E2295" s="9" t="n">
        <f aca="false">100*(D2295/C2295)</f>
        <v>5.69714921893258</v>
      </c>
    </row>
    <row r="2296" customFormat="false" ht="15" hidden="false" customHeight="false" outlineLevel="0" collapsed="false">
      <c r="A2296" s="7" t="s">
        <v>81</v>
      </c>
      <c r="B2296" s="7" t="n">
        <v>197823757.64547</v>
      </c>
      <c r="C2296" s="7" t="n">
        <v>171442994</v>
      </c>
      <c r="D2296" s="7" t="n">
        <v>26380763.6454695</v>
      </c>
      <c r="E2296" s="9" t="n">
        <f aca="false">100*(D2296/C2296)</f>
        <v>15.3874842184974</v>
      </c>
    </row>
    <row r="2297" customFormat="false" ht="15" hidden="false" customHeight="false" outlineLevel="0" collapsed="false">
      <c r="A2297" s="7" t="s">
        <v>2009</v>
      </c>
      <c r="B2297" s="7" t="n">
        <v>1375123325.25089</v>
      </c>
      <c r="C2297" s="7" t="n">
        <v>596391356</v>
      </c>
      <c r="D2297" s="7" t="n">
        <v>778731969.250886</v>
      </c>
      <c r="E2297" s="9" t="n">
        <f aca="false">100*(D2297/C2297)</f>
        <v>130.573986597298</v>
      </c>
    </row>
    <row r="2298" customFormat="false" ht="15" hidden="false" customHeight="false" outlineLevel="0" collapsed="false">
      <c r="A2298" s="7" t="s">
        <v>351</v>
      </c>
      <c r="B2298" s="7" t="n">
        <v>203399342.742028</v>
      </c>
      <c r="C2298" s="7" t="n">
        <v>194004803</v>
      </c>
      <c r="D2298" s="7" t="n">
        <v>9394539.74202764</v>
      </c>
      <c r="E2298" s="9" t="n">
        <f aca="false">100*(D2298/C2298)</f>
        <v>4.842426371283</v>
      </c>
    </row>
    <row r="2299" customFormat="false" ht="15" hidden="false" customHeight="false" outlineLevel="0" collapsed="false">
      <c r="A2299" s="7" t="s">
        <v>1722</v>
      </c>
      <c r="B2299" s="7" t="n">
        <v>183949942.702054</v>
      </c>
      <c r="C2299" s="7" t="n">
        <v>114467239</v>
      </c>
      <c r="D2299" s="7" t="n">
        <v>69482703.7020542</v>
      </c>
      <c r="E2299" s="9" t="n">
        <f aca="false">100*(D2299/C2299)</f>
        <v>60.700951913459</v>
      </c>
    </row>
    <row r="2300" customFormat="false" ht="15" hidden="false" customHeight="false" outlineLevel="0" collapsed="false">
      <c r="A2300" s="7" t="s">
        <v>353</v>
      </c>
      <c r="B2300" s="7" t="n">
        <v>299061215.22173</v>
      </c>
      <c r="C2300" s="7" t="n">
        <v>247224826</v>
      </c>
      <c r="D2300" s="7" t="n">
        <v>51836389.2217299</v>
      </c>
      <c r="E2300" s="9" t="n">
        <f aca="false">100*(D2300/C2300)</f>
        <v>20.9673073940114</v>
      </c>
    </row>
    <row r="2301" customFormat="false" ht="15" hidden="false" customHeight="false" outlineLevel="0" collapsed="false">
      <c r="A2301" s="7" t="s">
        <v>2013</v>
      </c>
      <c r="B2301" s="7" t="n">
        <v>82446102.3217078</v>
      </c>
      <c r="C2301" s="7" t="n">
        <v>60816247</v>
      </c>
      <c r="D2301" s="7" t="n">
        <v>21629855.3217078</v>
      </c>
      <c r="E2301" s="9" t="n">
        <f aca="false">100*(D2301/C2301)</f>
        <v>35.565915998907</v>
      </c>
    </row>
    <row r="2302" customFormat="false" ht="15" hidden="false" customHeight="false" outlineLevel="0" collapsed="false">
      <c r="A2302" s="7" t="s">
        <v>2587</v>
      </c>
      <c r="B2302" s="7" t="n">
        <v>27584596.1897846</v>
      </c>
      <c r="C2302" s="7" t="n">
        <v>23177892</v>
      </c>
      <c r="D2302" s="7" t="n">
        <v>4406704.18978458</v>
      </c>
      <c r="E2302" s="9" t="n">
        <f aca="false">100*(D2302/C2302)</f>
        <v>19.0125322431591</v>
      </c>
    </row>
    <row r="2303" customFormat="false" ht="15" hidden="false" customHeight="false" outlineLevel="0" collapsed="false">
      <c r="A2303" s="7" t="s">
        <v>1459</v>
      </c>
      <c r="B2303" s="7" t="n">
        <v>216096340.502332</v>
      </c>
      <c r="C2303" s="7" t="n">
        <v>197501565</v>
      </c>
      <c r="D2303" s="7" t="n">
        <v>18594775.5023318</v>
      </c>
      <c r="E2303" s="9" t="n">
        <f aca="false">100*(D2303/C2303)</f>
        <v>9.41500159876292</v>
      </c>
    </row>
    <row r="2304" customFormat="false" ht="15" hidden="false" customHeight="false" outlineLevel="0" collapsed="false">
      <c r="A2304" s="7" t="s">
        <v>1194</v>
      </c>
      <c r="B2304" s="7" t="n">
        <v>75228045.5668999</v>
      </c>
      <c r="C2304" s="7" t="n">
        <v>71258904</v>
      </c>
      <c r="D2304" s="7" t="n">
        <v>3969141.56689991</v>
      </c>
      <c r="E2304" s="9" t="n">
        <f aca="false">100*(D2304/C2304)</f>
        <v>5.57002892845491</v>
      </c>
    </row>
    <row r="2305" customFormat="false" ht="15" hidden="false" customHeight="false" outlineLevel="0" collapsed="false">
      <c r="A2305" s="7" t="s">
        <v>646</v>
      </c>
      <c r="B2305" s="7" t="n">
        <v>35728504.6580946</v>
      </c>
      <c r="C2305" s="7" t="n">
        <v>37209360</v>
      </c>
      <c r="D2305" s="7" t="n">
        <v>1480855.34190543</v>
      </c>
      <c r="E2305" s="9" t="n">
        <f aca="false">100*(D2305/C2305)</f>
        <v>3.97979256269237</v>
      </c>
    </row>
    <row r="2306" customFormat="false" ht="15" hidden="false" customHeight="false" outlineLevel="0" collapsed="false">
      <c r="A2306" s="7" t="s">
        <v>2019</v>
      </c>
      <c r="B2306" s="7" t="n">
        <v>220910802.488485</v>
      </c>
      <c r="C2306" s="7" t="n">
        <v>210729366</v>
      </c>
      <c r="D2306" s="7" t="n">
        <v>10181436.4884852</v>
      </c>
      <c r="E2306" s="9" t="n">
        <f aca="false">100*(D2306/C2306)</f>
        <v>4.83152238425339</v>
      </c>
    </row>
    <row r="2307" customFormat="false" ht="15" hidden="false" customHeight="false" outlineLevel="0" collapsed="false">
      <c r="A2307" s="7" t="s">
        <v>1199</v>
      </c>
      <c r="B2307" s="7" t="n">
        <v>284253234.785587</v>
      </c>
      <c r="C2307" s="7" t="n">
        <v>236444300</v>
      </c>
      <c r="D2307" s="7" t="n">
        <v>47808934.7855873</v>
      </c>
      <c r="E2307" s="9" t="n">
        <f aca="false">100*(D2307/C2307)</f>
        <v>20.2199565756448</v>
      </c>
    </row>
    <row r="2308" customFormat="false" ht="15" hidden="false" customHeight="false" outlineLevel="0" collapsed="false">
      <c r="A2308" s="7" t="s">
        <v>1730</v>
      </c>
      <c r="B2308" s="7" t="n">
        <v>83111171.3208972</v>
      </c>
      <c r="C2308" s="7" t="n">
        <v>77005012</v>
      </c>
      <c r="D2308" s="7" t="n">
        <v>6106159.32089719</v>
      </c>
      <c r="E2308" s="9" t="n">
        <f aca="false">100*(D2308/C2308)</f>
        <v>7.92956089779869</v>
      </c>
    </row>
    <row r="2309" customFormat="false" ht="15" hidden="false" customHeight="false" outlineLevel="0" collapsed="false">
      <c r="A2309" s="7" t="s">
        <v>360</v>
      </c>
      <c r="B2309" s="7" t="n">
        <v>39787943.4902287</v>
      </c>
      <c r="C2309" s="7" t="n">
        <v>24239469</v>
      </c>
      <c r="D2309" s="7" t="n">
        <v>15548474.4902287</v>
      </c>
      <c r="E2309" s="9" t="n">
        <f aca="false">100*(D2309/C2309)</f>
        <v>64.145276821983</v>
      </c>
    </row>
    <row r="2310" customFormat="false" ht="15" hidden="false" customHeight="false" outlineLevel="0" collapsed="false">
      <c r="A2310" s="7" t="s">
        <v>2598</v>
      </c>
      <c r="B2310" s="7" t="n">
        <v>1539506143.82155</v>
      </c>
      <c r="C2310" s="7" t="n">
        <v>1848292688</v>
      </c>
      <c r="D2310" s="7" t="n">
        <v>308786544.178447</v>
      </c>
      <c r="E2310" s="9" t="n">
        <f aca="false">100*(D2310/C2310)</f>
        <v>16.7065825766253</v>
      </c>
    </row>
    <row r="2311" customFormat="false" ht="15" hidden="false" customHeight="false" outlineLevel="0" collapsed="false">
      <c r="A2311" s="7" t="s">
        <v>1202</v>
      </c>
      <c r="B2311" s="7" t="n">
        <v>77825650.6321119</v>
      </c>
      <c r="C2311" s="7" t="n">
        <v>73061969</v>
      </c>
      <c r="D2311" s="7" t="n">
        <v>4763681.63211191</v>
      </c>
      <c r="E2311" s="9" t="n">
        <f aca="false">100*(D2311/C2311)</f>
        <v>6.52005646345489</v>
      </c>
    </row>
    <row r="2312" customFormat="false" ht="15" hidden="false" customHeight="false" outlineLevel="0" collapsed="false">
      <c r="A2312" s="7" t="s">
        <v>1470</v>
      </c>
      <c r="B2312" s="7" t="n">
        <v>191152509.879047</v>
      </c>
      <c r="C2312" s="7" t="n">
        <v>167022974</v>
      </c>
      <c r="D2312" s="7" t="n">
        <v>24129535.8790471</v>
      </c>
      <c r="E2312" s="9" t="n">
        <f aca="false">100*(D2312/C2312)</f>
        <v>14.4468364448157</v>
      </c>
    </row>
    <row r="2313" customFormat="false" ht="15" hidden="false" customHeight="false" outlineLevel="0" collapsed="false">
      <c r="A2313" s="7" t="s">
        <v>2313</v>
      </c>
      <c r="B2313" s="7" t="n">
        <v>347888138.309205</v>
      </c>
      <c r="C2313" s="7" t="n">
        <v>267364328</v>
      </c>
      <c r="D2313" s="7" t="n">
        <v>80523810.309205</v>
      </c>
      <c r="E2313" s="9" t="n">
        <f aca="false">100*(D2313/C2313)</f>
        <v>30.1176342078084</v>
      </c>
    </row>
    <row r="2314" customFormat="false" ht="15" hidden="false" customHeight="false" outlineLevel="0" collapsed="false">
      <c r="A2314" s="7" t="s">
        <v>1736</v>
      </c>
      <c r="B2314" s="7" t="n">
        <v>18435881269.8938</v>
      </c>
      <c r="C2314" s="7" t="n">
        <v>21858590721</v>
      </c>
      <c r="D2314" s="7" t="n">
        <v>3422709451.10624</v>
      </c>
      <c r="E2314" s="9" t="n">
        <f aca="false">100*(D2314/C2314)</f>
        <v>15.6584177580029</v>
      </c>
    </row>
    <row r="2315" customFormat="false" ht="15" hidden="false" customHeight="false" outlineLevel="0" collapsed="false">
      <c r="A2315" s="7" t="s">
        <v>2602</v>
      </c>
      <c r="B2315" s="7" t="n">
        <v>17358136544.4325</v>
      </c>
      <c r="C2315" s="7" t="n">
        <v>23137745247</v>
      </c>
      <c r="D2315" s="7" t="n">
        <v>5779608702.56751</v>
      </c>
      <c r="E2315" s="9" t="n">
        <f aca="false">100*(D2315/C2315)</f>
        <v>24.9791353516475</v>
      </c>
    </row>
    <row r="2316" customFormat="false" ht="15" hidden="false" customHeight="false" outlineLevel="0" collapsed="false">
      <c r="A2316" s="7" t="s">
        <v>373</v>
      </c>
      <c r="B2316" s="7" t="n">
        <v>118823342.133267</v>
      </c>
      <c r="C2316" s="7" t="n">
        <v>109003361</v>
      </c>
      <c r="D2316" s="7" t="n">
        <v>9819981.13326679</v>
      </c>
      <c r="E2316" s="9" t="n">
        <f aca="false">100*(D2316/C2316)</f>
        <v>9.0088792154462</v>
      </c>
    </row>
    <row r="2317" customFormat="false" ht="15" hidden="false" customHeight="false" outlineLevel="0" collapsed="false">
      <c r="A2317" s="7" t="s">
        <v>376</v>
      </c>
      <c r="B2317" s="7" t="n">
        <v>145744020.610449</v>
      </c>
      <c r="C2317" s="7" t="n">
        <v>126326387</v>
      </c>
      <c r="D2317" s="7" t="n">
        <v>19417633.6104486</v>
      </c>
      <c r="E2317" s="9" t="n">
        <f aca="false">100*(D2317/C2317)</f>
        <v>15.3710036925608</v>
      </c>
    </row>
    <row r="2318" customFormat="false" ht="15" hidden="false" customHeight="false" outlineLevel="0" collapsed="false">
      <c r="A2318" s="7" t="s">
        <v>380</v>
      </c>
      <c r="B2318" s="7" t="n">
        <v>830645320.562203</v>
      </c>
      <c r="C2318" s="7" t="n">
        <v>850476328</v>
      </c>
      <c r="D2318" s="7" t="n">
        <v>19831007.437797</v>
      </c>
      <c r="E2318" s="9" t="n">
        <f aca="false">100*(D2318/C2318)</f>
        <v>2.33175301709243</v>
      </c>
    </row>
    <row r="2319" customFormat="false" ht="15" hidden="false" customHeight="false" outlineLevel="0" collapsed="false">
      <c r="A2319" s="7" t="s">
        <v>950</v>
      </c>
      <c r="B2319" s="7" t="n">
        <v>322272520.760238</v>
      </c>
      <c r="C2319" s="7" t="n">
        <v>285011194</v>
      </c>
      <c r="D2319" s="7" t="n">
        <v>37261326.7602376</v>
      </c>
      <c r="E2319" s="9" t="n">
        <f aca="false">100*(D2319/C2319)</f>
        <v>13.0736362447005</v>
      </c>
    </row>
    <row r="2320" customFormat="false" ht="15" hidden="false" customHeight="false" outlineLevel="0" collapsed="false">
      <c r="A2320" s="7" t="s">
        <v>1745</v>
      </c>
      <c r="B2320" s="7" t="n">
        <v>78771936.1733512</v>
      </c>
      <c r="C2320" s="7" t="n">
        <v>77058464</v>
      </c>
      <c r="D2320" s="7" t="n">
        <v>1713472.17335118</v>
      </c>
      <c r="E2320" s="9" t="n">
        <f aca="false">100*(D2320/C2320)</f>
        <v>2.22360021781797</v>
      </c>
    </row>
    <row r="2321" customFormat="false" ht="15" hidden="false" customHeight="false" outlineLevel="0" collapsed="false">
      <c r="A2321" s="7" t="s">
        <v>663</v>
      </c>
      <c r="B2321" s="7" t="n">
        <v>1480617164.87923</v>
      </c>
      <c r="C2321" s="7" t="n">
        <v>1829940443</v>
      </c>
      <c r="D2321" s="7" t="n">
        <v>349323278.120774</v>
      </c>
      <c r="E2321" s="9" t="n">
        <f aca="false">100*(D2321/C2321)</f>
        <v>19.0893249808772</v>
      </c>
    </row>
    <row r="2322" customFormat="false" ht="15" hidden="false" customHeight="false" outlineLevel="0" collapsed="false">
      <c r="A2322" s="7" t="s">
        <v>2039</v>
      </c>
      <c r="B2322" s="7" t="n">
        <v>85045274.1991895</v>
      </c>
      <c r="C2322" s="7" t="n">
        <v>149995950</v>
      </c>
      <c r="D2322" s="7" t="n">
        <v>64950675.8008105</v>
      </c>
      <c r="E2322" s="9" t="n">
        <f aca="false">100*(D2322/C2322)</f>
        <v>43.301619677605</v>
      </c>
    </row>
    <row r="2323" customFormat="false" ht="15" hidden="false" customHeight="false" outlineLevel="0" collapsed="false">
      <c r="A2323" s="7" t="s">
        <v>112</v>
      </c>
      <c r="B2323" s="7" t="n">
        <v>67774718.8510659</v>
      </c>
      <c r="C2323" s="7" t="n">
        <v>59207328</v>
      </c>
      <c r="D2323" s="7" t="n">
        <v>8567390.85106595</v>
      </c>
      <c r="E2323" s="9" t="n">
        <f aca="false">100*(D2323/C2323)</f>
        <v>14.4701528349091</v>
      </c>
    </row>
    <row r="2324" customFormat="false" ht="15" hidden="false" customHeight="false" outlineLevel="0" collapsed="false">
      <c r="A2324" s="7" t="s">
        <v>1753</v>
      </c>
      <c r="B2324" s="7" t="n">
        <v>661075883.887365</v>
      </c>
      <c r="C2324" s="7" t="n">
        <v>716898797</v>
      </c>
      <c r="D2324" s="7" t="n">
        <v>55822913.1126355</v>
      </c>
      <c r="E2324" s="9" t="n">
        <f aca="false">100*(D2324/C2324)</f>
        <v>7.78672154929498</v>
      </c>
    </row>
    <row r="2325" customFormat="false" ht="15" hidden="false" customHeight="false" outlineLevel="0" collapsed="false">
      <c r="A2325" s="7" t="s">
        <v>956</v>
      </c>
      <c r="B2325" s="7" t="n">
        <v>165495439.156784</v>
      </c>
      <c r="C2325" s="7" t="n">
        <v>244845910</v>
      </c>
      <c r="D2325" s="7" t="n">
        <v>79350470.8432156</v>
      </c>
      <c r="E2325" s="9" t="n">
        <f aca="false">100*(D2325/C2325)</f>
        <v>32.4083301384187</v>
      </c>
    </row>
    <row r="2326" customFormat="false" ht="15" hidden="false" customHeight="false" outlineLevel="0" collapsed="false">
      <c r="A2326" s="7" t="s">
        <v>2330</v>
      </c>
      <c r="B2326" s="7" t="n">
        <v>218003361.812125</v>
      </c>
      <c r="C2326" s="7" t="n">
        <v>205964585</v>
      </c>
      <c r="D2326" s="7" t="n">
        <v>12038776.8121255</v>
      </c>
      <c r="E2326" s="9" t="n">
        <f aca="false">100*(D2326/C2326)</f>
        <v>5.84507128355368</v>
      </c>
    </row>
    <row r="2327" customFormat="false" ht="15" hidden="false" customHeight="false" outlineLevel="0" collapsed="false">
      <c r="A2327" s="7" t="s">
        <v>1484</v>
      </c>
      <c r="B2327" s="7" t="n">
        <v>653479600.348534</v>
      </c>
      <c r="C2327" s="7" t="n">
        <v>748388839</v>
      </c>
      <c r="D2327" s="7" t="n">
        <v>94909238.6514655</v>
      </c>
      <c r="E2327" s="9" t="n">
        <f aca="false">100*(D2327/C2327)</f>
        <v>12.6818084003342</v>
      </c>
    </row>
    <row r="2328" customFormat="false" ht="15" hidden="false" customHeight="false" outlineLevel="0" collapsed="false">
      <c r="A2328" s="7" t="s">
        <v>958</v>
      </c>
      <c r="B2328" s="7" t="n">
        <v>59230979951.6902</v>
      </c>
      <c r="C2328" s="7" t="n">
        <v>72589042580</v>
      </c>
      <c r="D2328" s="7" t="n">
        <v>13358062628.3098</v>
      </c>
      <c r="E2328" s="9" t="n">
        <f aca="false">100*(D2328/C2328)</f>
        <v>18.402312736923</v>
      </c>
    </row>
    <row r="2329" customFormat="false" ht="15" hidden="false" customHeight="false" outlineLevel="0" collapsed="false">
      <c r="A2329" s="7" t="s">
        <v>668</v>
      </c>
      <c r="B2329" s="7" t="n">
        <v>319748883.473484</v>
      </c>
      <c r="C2329" s="7" t="n">
        <v>328407329</v>
      </c>
      <c r="D2329" s="7" t="n">
        <v>8658445.52651584</v>
      </c>
      <c r="E2329" s="9" t="n">
        <f aca="false">100*(D2329/C2329)</f>
        <v>2.63649582756901</v>
      </c>
    </row>
    <row r="2330" customFormat="false" ht="15" hidden="false" customHeight="false" outlineLevel="0" collapsed="false">
      <c r="A2330" s="7" t="s">
        <v>1755</v>
      </c>
      <c r="B2330" s="7" t="n">
        <v>6660437679.26448</v>
      </c>
      <c r="C2330" s="7" t="n">
        <v>6492421003</v>
      </c>
      <c r="D2330" s="7" t="n">
        <v>168016676.26448</v>
      </c>
      <c r="E2330" s="9" t="n">
        <f aca="false">100*(D2330/C2330)</f>
        <v>2.58788942040023</v>
      </c>
    </row>
    <row r="2331" customFormat="false" ht="15" hidden="false" customHeight="false" outlineLevel="0" collapsed="false">
      <c r="A2331" s="7" t="s">
        <v>119</v>
      </c>
      <c r="B2331" s="7" t="n">
        <v>383418092.477781</v>
      </c>
      <c r="C2331" s="7" t="n">
        <v>373919750</v>
      </c>
      <c r="D2331" s="7" t="n">
        <v>9498342.47778082</v>
      </c>
      <c r="E2331" s="9" t="n">
        <f aca="false">100*(D2331/C2331)</f>
        <v>2.54020882228896</v>
      </c>
    </row>
    <row r="2332" customFormat="false" ht="15" hidden="false" customHeight="false" outlineLevel="0" collapsed="false">
      <c r="A2332" s="7" t="s">
        <v>2052</v>
      </c>
      <c r="B2332" s="7" t="n">
        <v>87900322.3076949</v>
      </c>
      <c r="C2332" s="7" t="n">
        <v>83420987</v>
      </c>
      <c r="D2332" s="7" t="n">
        <v>4479335.30769493</v>
      </c>
      <c r="E2332" s="9" t="n">
        <f aca="false">100*(D2332/C2332)</f>
        <v>5.36955443561813</v>
      </c>
    </row>
    <row r="2333" customFormat="false" ht="15" hidden="false" customHeight="false" outlineLevel="0" collapsed="false">
      <c r="A2333" s="7" t="s">
        <v>1226</v>
      </c>
      <c r="B2333" s="7" t="n">
        <v>961465501.571564</v>
      </c>
      <c r="C2333" s="7" t="n">
        <v>1033355434</v>
      </c>
      <c r="D2333" s="7" t="n">
        <v>71889932.4284362</v>
      </c>
      <c r="E2333" s="9" t="n">
        <f aca="false">100*(D2333/C2333)</f>
        <v>6.95694144174173</v>
      </c>
    </row>
    <row r="2334" customFormat="false" ht="15" hidden="false" customHeight="false" outlineLevel="0" collapsed="false">
      <c r="A2334" s="7" t="s">
        <v>120</v>
      </c>
      <c r="B2334" s="7" t="n">
        <v>561762479486.63</v>
      </c>
      <c r="C2334" s="7" t="n">
        <v>545274307057</v>
      </c>
      <c r="D2334" s="7" t="n">
        <v>16488172429.6295</v>
      </c>
      <c r="E2334" s="9" t="n">
        <f aca="false">100*(D2334/C2334)</f>
        <v>3.02383079786408</v>
      </c>
    </row>
    <row r="2335" customFormat="false" ht="15" hidden="false" customHeight="false" outlineLevel="0" collapsed="false">
      <c r="A2335" s="7" t="s">
        <v>1761</v>
      </c>
      <c r="B2335" s="7" t="n">
        <v>150477696.759838</v>
      </c>
      <c r="C2335" s="7" t="n">
        <v>107902643</v>
      </c>
      <c r="D2335" s="7" t="n">
        <v>42575053.759838</v>
      </c>
      <c r="E2335" s="9" t="n">
        <f aca="false">100*(D2335/C2335)</f>
        <v>39.4569146557773</v>
      </c>
    </row>
    <row r="2336" customFormat="false" ht="15" hidden="false" customHeight="false" outlineLevel="0" collapsed="false">
      <c r="A2336" s="7" t="s">
        <v>2622</v>
      </c>
      <c r="B2336" s="7" t="n">
        <v>41828170.1484788</v>
      </c>
      <c r="C2336" s="7" t="n">
        <v>43957803</v>
      </c>
      <c r="D2336" s="7" t="n">
        <v>2129632.8515212</v>
      </c>
      <c r="E2336" s="9" t="n">
        <f aca="false">100*(D2336/C2336)</f>
        <v>4.84472085996018</v>
      </c>
    </row>
    <row r="2337" customFormat="false" ht="15" hidden="false" customHeight="false" outlineLevel="0" collapsed="false">
      <c r="A2337" s="7" t="s">
        <v>2340</v>
      </c>
      <c r="B2337" s="7" t="n">
        <v>149996175.406262</v>
      </c>
      <c r="C2337" s="7" t="n">
        <v>255640455</v>
      </c>
      <c r="D2337" s="7" t="n">
        <v>105644279.593738</v>
      </c>
      <c r="E2337" s="9" t="n">
        <f aca="false">100*(D2337/C2337)</f>
        <v>41.3253370221617</v>
      </c>
    </row>
    <row r="2338" customFormat="false" ht="15" hidden="false" customHeight="false" outlineLevel="0" collapsed="false">
      <c r="A2338" s="7" t="s">
        <v>970</v>
      </c>
      <c r="B2338" s="7" t="n">
        <v>17551036029.2667</v>
      </c>
      <c r="C2338" s="7" t="n">
        <v>23190117421</v>
      </c>
      <c r="D2338" s="7" t="n">
        <v>5639081391.7333</v>
      </c>
      <c r="E2338" s="9" t="n">
        <f aca="false">100*(D2338/C2338)</f>
        <v>24.3167435910729</v>
      </c>
    </row>
    <row r="2339" customFormat="false" ht="15" hidden="false" customHeight="false" outlineLevel="0" collapsed="false">
      <c r="A2339" s="7" t="s">
        <v>2341</v>
      </c>
      <c r="B2339" s="7" t="n">
        <v>54621499450.1378</v>
      </c>
      <c r="C2339" s="7" t="n">
        <v>46379198761</v>
      </c>
      <c r="D2339" s="7" t="n">
        <v>8242300689.13783</v>
      </c>
      <c r="E2339" s="9" t="n">
        <f aca="false">100*(D2339/C2339)</f>
        <v>17.7715461011128</v>
      </c>
    </row>
    <row r="2340" customFormat="false" ht="15" hidden="false" customHeight="false" outlineLevel="0" collapsed="false">
      <c r="A2340" s="7" t="s">
        <v>1499</v>
      </c>
      <c r="B2340" s="7" t="n">
        <v>191600832.731328</v>
      </c>
      <c r="C2340" s="7" t="n">
        <v>167499281</v>
      </c>
      <c r="D2340" s="7" t="n">
        <v>24101551.7313284</v>
      </c>
      <c r="E2340" s="9" t="n">
        <f aca="false">100*(D2340/C2340)</f>
        <v>14.3890478737807</v>
      </c>
    </row>
    <row r="2341" customFormat="false" ht="15" hidden="false" customHeight="false" outlineLevel="0" collapsed="false">
      <c r="A2341" s="7" t="s">
        <v>684</v>
      </c>
      <c r="B2341" s="7" t="n">
        <v>16007962734.5489</v>
      </c>
      <c r="C2341" s="7" t="n">
        <v>12862290351</v>
      </c>
      <c r="D2341" s="7" t="n">
        <v>3145672383.54889</v>
      </c>
      <c r="E2341" s="9" t="n">
        <f aca="false">100*(D2341/C2341)</f>
        <v>24.4565493213604</v>
      </c>
    </row>
    <row r="2342" customFormat="false" ht="15" hidden="false" customHeight="false" outlineLevel="0" collapsed="false">
      <c r="A2342" s="7" t="s">
        <v>1772</v>
      </c>
      <c r="B2342" s="7" t="n">
        <v>100583760.469076</v>
      </c>
      <c r="C2342" s="7" t="n">
        <v>88070545</v>
      </c>
      <c r="D2342" s="7" t="n">
        <v>12513215.4690761</v>
      </c>
      <c r="E2342" s="9" t="n">
        <f aca="false">100*(D2342/C2342)</f>
        <v>14.20817308338</v>
      </c>
    </row>
    <row r="2343" customFormat="false" ht="15" hidden="false" customHeight="false" outlineLevel="0" collapsed="false">
      <c r="A2343" s="7" t="s">
        <v>1502</v>
      </c>
      <c r="B2343" s="7" t="n">
        <v>6539609046.2766</v>
      </c>
      <c r="C2343" s="7" t="n">
        <v>6836475844</v>
      </c>
      <c r="D2343" s="7" t="n">
        <v>296866797.723396</v>
      </c>
      <c r="E2343" s="9" t="n">
        <f aca="false">100*(D2343/C2343)</f>
        <v>4.34239518280373</v>
      </c>
    </row>
    <row r="2344" customFormat="false" ht="15" hidden="false" customHeight="false" outlineLevel="0" collapsed="false">
      <c r="A2344" s="7" t="s">
        <v>2063</v>
      </c>
      <c r="B2344" s="7" t="n">
        <v>49481360003.4017</v>
      </c>
      <c r="C2344" s="7" t="n">
        <v>52909385918</v>
      </c>
      <c r="D2344" s="7" t="n">
        <v>3428025914.59833</v>
      </c>
      <c r="E2344" s="9" t="n">
        <f aca="false">100*(D2344/C2344)</f>
        <v>6.47905065447395</v>
      </c>
    </row>
    <row r="2345" customFormat="false" ht="15" hidden="false" customHeight="false" outlineLevel="0" collapsed="false">
      <c r="A2345" s="7" t="s">
        <v>1776</v>
      </c>
      <c r="B2345" s="7" t="n">
        <v>209216999.60101</v>
      </c>
      <c r="C2345" s="7" t="n">
        <v>206193484</v>
      </c>
      <c r="D2345" s="7" t="n">
        <v>3023515.60101038</v>
      </c>
      <c r="E2345" s="9" t="n">
        <f aca="false">100*(D2345/C2345)</f>
        <v>1.46634876251006</v>
      </c>
    </row>
    <row r="2346" customFormat="false" ht="15" hidden="false" customHeight="false" outlineLevel="0" collapsed="false">
      <c r="A2346" s="7" t="s">
        <v>406</v>
      </c>
      <c r="B2346" s="7" t="n">
        <v>170030100.000433</v>
      </c>
      <c r="C2346" s="7" t="n">
        <v>162431106</v>
      </c>
      <c r="D2346" s="7" t="n">
        <v>7598994.00043309</v>
      </c>
      <c r="E2346" s="9" t="n">
        <f aca="false">100*(D2346/C2346)</f>
        <v>4.67828742139642</v>
      </c>
    </row>
    <row r="2347" customFormat="false" ht="15" hidden="false" customHeight="false" outlineLevel="0" collapsed="false">
      <c r="A2347" s="7" t="s">
        <v>135</v>
      </c>
      <c r="B2347" s="7" t="n">
        <v>785453022.932046</v>
      </c>
      <c r="C2347" s="7" t="n">
        <v>421822117</v>
      </c>
      <c r="D2347" s="7" t="n">
        <v>363630905.932046</v>
      </c>
      <c r="E2347" s="9" t="n">
        <f aca="false">100*(D2347/C2347)</f>
        <v>86.2047984866678</v>
      </c>
    </row>
    <row r="2348" customFormat="false" ht="15" hidden="false" customHeight="false" outlineLevel="0" collapsed="false">
      <c r="A2348" s="7" t="s">
        <v>2631</v>
      </c>
      <c r="B2348" s="7" t="n">
        <v>322811778.010871</v>
      </c>
      <c r="C2348" s="7" t="n">
        <v>228354530</v>
      </c>
      <c r="D2348" s="7" t="n">
        <v>94457248.0108706</v>
      </c>
      <c r="E2348" s="9" t="n">
        <f aca="false">100*(D2348/C2348)</f>
        <v>41.3642978796482</v>
      </c>
    </row>
    <row r="2349" customFormat="false" ht="15" hidden="false" customHeight="false" outlineLevel="0" collapsed="false">
      <c r="A2349" s="7" t="s">
        <v>1240</v>
      </c>
      <c r="B2349" s="7" t="n">
        <v>10363526312.868</v>
      </c>
      <c r="C2349" s="7" t="n">
        <v>4412261086</v>
      </c>
      <c r="D2349" s="7" t="n">
        <v>5951265226.86798</v>
      </c>
      <c r="E2349" s="9" t="n">
        <f aca="false">100*(D2349/C2349)</f>
        <v>134.880169393221</v>
      </c>
    </row>
    <row r="2350" customFormat="false" ht="15" hidden="false" customHeight="false" outlineLevel="0" collapsed="false">
      <c r="A2350" s="7" t="s">
        <v>408</v>
      </c>
      <c r="B2350" s="7" t="n">
        <v>385949082.61539</v>
      </c>
      <c r="C2350" s="7" t="n">
        <v>527258658</v>
      </c>
      <c r="D2350" s="7" t="n">
        <v>141309575.38461</v>
      </c>
      <c r="E2350" s="9" t="n">
        <f aca="false">100*(D2350/C2350)</f>
        <v>26.8008070119941</v>
      </c>
    </row>
    <row r="2351" customFormat="false" ht="15" hidden="false" customHeight="false" outlineLevel="0" collapsed="false">
      <c r="A2351" s="7" t="s">
        <v>691</v>
      </c>
      <c r="B2351" s="7" t="n">
        <v>40485505.6470131</v>
      </c>
      <c r="C2351" s="7" t="n">
        <v>32260461</v>
      </c>
      <c r="D2351" s="7" t="n">
        <v>8225044.64701311</v>
      </c>
      <c r="E2351" s="9" t="n">
        <f aca="false">100*(D2351/C2351)</f>
        <v>25.4957443014007</v>
      </c>
    </row>
    <row r="2352" customFormat="false" ht="15" hidden="false" customHeight="false" outlineLevel="0" collapsed="false">
      <c r="A2352" s="7" t="s">
        <v>692</v>
      </c>
      <c r="B2352" s="7" t="n">
        <v>678748802.665757</v>
      </c>
      <c r="C2352" s="7" t="n">
        <v>624797427</v>
      </c>
      <c r="D2352" s="7" t="n">
        <v>53951375.6657567</v>
      </c>
      <c r="E2352" s="9" t="n">
        <f aca="false">100*(D2352/C2352)</f>
        <v>8.6350188612023</v>
      </c>
    </row>
    <row r="2353" customFormat="false" ht="15" hidden="false" customHeight="false" outlineLevel="0" collapsed="false">
      <c r="A2353" s="7" t="s">
        <v>2069</v>
      </c>
      <c r="B2353" s="7" t="n">
        <v>15688368246.8676</v>
      </c>
      <c r="C2353" s="7" t="n">
        <v>18626022154</v>
      </c>
      <c r="D2353" s="7" t="n">
        <v>2937653907.13238</v>
      </c>
      <c r="E2353" s="9" t="n">
        <f aca="false">100*(D2353/C2353)</f>
        <v>15.7717728608065</v>
      </c>
    </row>
    <row r="2354" customFormat="false" ht="15" hidden="false" customHeight="false" outlineLevel="0" collapsed="false">
      <c r="A2354" s="7" t="s">
        <v>1781</v>
      </c>
      <c r="B2354" s="7" t="n">
        <v>703715883917.071</v>
      </c>
      <c r="C2354" s="7" t="n">
        <v>812269349096</v>
      </c>
      <c r="D2354" s="7" t="n">
        <v>108553465178.929</v>
      </c>
      <c r="E2354" s="9" t="n">
        <f aca="false">100*(D2354/C2354)</f>
        <v>13.3642202921656</v>
      </c>
    </row>
    <row r="2355" customFormat="false" ht="15" hidden="false" customHeight="false" outlineLevel="0" collapsed="false">
      <c r="A2355" s="7" t="s">
        <v>694</v>
      </c>
      <c r="B2355" s="7" t="n">
        <v>269222789.74276</v>
      </c>
      <c r="C2355" s="7" t="n">
        <v>291766736</v>
      </c>
      <c r="D2355" s="7" t="n">
        <v>22543946.2572399</v>
      </c>
      <c r="E2355" s="9" t="n">
        <f aca="false">100*(D2355/C2355)</f>
        <v>7.72670201075968</v>
      </c>
    </row>
    <row r="2356" customFormat="false" ht="15" hidden="false" customHeight="false" outlineLevel="0" collapsed="false">
      <c r="A2356" s="7" t="s">
        <v>979</v>
      </c>
      <c r="B2356" s="7" t="n">
        <v>136143099.713369</v>
      </c>
      <c r="C2356" s="7" t="n">
        <v>139726140</v>
      </c>
      <c r="D2356" s="7" t="n">
        <v>3583040.28663114</v>
      </c>
      <c r="E2356" s="9" t="n">
        <f aca="false">100*(D2356/C2356)</f>
        <v>2.56433068760873</v>
      </c>
    </row>
    <row r="2357" customFormat="false" ht="15" hidden="false" customHeight="false" outlineLevel="0" collapsed="false">
      <c r="A2357" s="7" t="s">
        <v>698</v>
      </c>
      <c r="B2357" s="7" t="n">
        <v>41982313211.5062</v>
      </c>
      <c r="C2357" s="7" t="n">
        <v>41786683517</v>
      </c>
      <c r="D2357" s="7" t="n">
        <v>195629694.506165</v>
      </c>
      <c r="E2357" s="9" t="n">
        <f aca="false">100*(D2357/C2357)</f>
        <v>0.468162768712135</v>
      </c>
    </row>
    <row r="2358" customFormat="false" ht="15" hidden="false" customHeight="false" outlineLevel="0" collapsed="false">
      <c r="A2358" s="7" t="s">
        <v>2639</v>
      </c>
      <c r="B2358" s="7" t="n">
        <v>4219334119.6291</v>
      </c>
      <c r="C2358" s="7" t="n">
        <v>4279948766</v>
      </c>
      <c r="D2358" s="7" t="n">
        <v>60614646.3708968</v>
      </c>
      <c r="E2358" s="9" t="n">
        <f aca="false">100*(D2358/C2358)</f>
        <v>1.41624700866564</v>
      </c>
    </row>
    <row r="2359" customFormat="false" ht="15" hidden="false" customHeight="false" outlineLevel="0" collapsed="false">
      <c r="A2359" s="7" t="s">
        <v>2073</v>
      </c>
      <c r="B2359" s="7" t="n">
        <v>67932098.142505</v>
      </c>
      <c r="C2359" s="7" t="n">
        <v>73134869</v>
      </c>
      <c r="D2359" s="7" t="n">
        <v>5202770.85749497</v>
      </c>
      <c r="E2359" s="9" t="n">
        <f aca="false">100*(D2359/C2359)</f>
        <v>7.11394021570609</v>
      </c>
    </row>
    <row r="2360" customFormat="false" ht="15" hidden="false" customHeight="false" outlineLevel="0" collapsed="false">
      <c r="A2360" s="7" t="s">
        <v>1785</v>
      </c>
      <c r="B2360" s="7" t="n">
        <v>752327933.050067</v>
      </c>
      <c r="C2360" s="7" t="n">
        <v>603410003</v>
      </c>
      <c r="D2360" s="7" t="n">
        <v>148917930.050067</v>
      </c>
      <c r="E2360" s="9" t="n">
        <f aca="false">100*(D2360/C2360)</f>
        <v>24.6793936642888</v>
      </c>
    </row>
    <row r="2361" customFormat="false" ht="15" hidden="false" customHeight="false" outlineLevel="0" collapsed="false">
      <c r="A2361" s="7" t="s">
        <v>1246</v>
      </c>
      <c r="B2361" s="7" t="n">
        <v>41306505704.5608</v>
      </c>
      <c r="C2361" s="7" t="n">
        <v>44417937849</v>
      </c>
      <c r="D2361" s="7" t="n">
        <v>3111432144.43917</v>
      </c>
      <c r="E2361" s="9" t="n">
        <f aca="false">100*(D2361/C2361)</f>
        <v>7.00490003614434</v>
      </c>
    </row>
    <row r="2362" customFormat="false" ht="15" hidden="false" customHeight="false" outlineLevel="0" collapsed="false">
      <c r="A2362" s="7" t="s">
        <v>1248</v>
      </c>
      <c r="B2362" s="7" t="n">
        <v>182063953.253309</v>
      </c>
      <c r="C2362" s="7" t="n">
        <v>205998906</v>
      </c>
      <c r="D2362" s="7" t="n">
        <v>23934952.7466911</v>
      </c>
      <c r="E2362" s="9" t="n">
        <f aca="false">100*(D2362/C2362)</f>
        <v>11.6189708049669</v>
      </c>
    </row>
    <row r="2363" customFormat="false" ht="15" hidden="false" customHeight="false" outlineLevel="0" collapsed="false">
      <c r="A2363" s="7" t="s">
        <v>1250</v>
      </c>
      <c r="B2363" s="7" t="n">
        <v>6130094362.09322</v>
      </c>
      <c r="C2363" s="7" t="n">
        <v>6024007310</v>
      </c>
      <c r="D2363" s="7" t="n">
        <v>106087052.093225</v>
      </c>
      <c r="E2363" s="9" t="n">
        <f aca="false">100*(D2363/C2363)</f>
        <v>1.76107110489586</v>
      </c>
    </row>
    <row r="2364" customFormat="false" ht="15" hidden="false" customHeight="false" outlineLevel="0" collapsed="false">
      <c r="A2364" s="7" t="s">
        <v>2357</v>
      </c>
      <c r="B2364" s="7" t="n">
        <v>286540585.658128</v>
      </c>
      <c r="C2364" s="7" t="n">
        <v>285152181</v>
      </c>
      <c r="D2364" s="7" t="n">
        <v>1388404.65812778</v>
      </c>
      <c r="E2364" s="9" t="n">
        <f aca="false">100*(D2364/C2364)</f>
        <v>0.486899540188958</v>
      </c>
    </row>
    <row r="2365" customFormat="false" ht="15" hidden="false" customHeight="false" outlineLevel="0" collapsed="false">
      <c r="A2365" s="7" t="s">
        <v>421</v>
      </c>
      <c r="B2365" s="7" t="n">
        <v>6535595657.4221</v>
      </c>
      <c r="C2365" s="7" t="n">
        <v>6500497721</v>
      </c>
      <c r="D2365" s="7" t="n">
        <v>35097936.4220972</v>
      </c>
      <c r="E2365" s="9" t="n">
        <f aca="false">100*(D2365/C2365)</f>
        <v>0.539926909115168</v>
      </c>
    </row>
    <row r="2366" customFormat="false" ht="15" hidden="false" customHeight="false" outlineLevel="0" collapsed="false">
      <c r="A2366" s="7" t="s">
        <v>425</v>
      </c>
      <c r="B2366" s="7" t="n">
        <v>2879318529743.96</v>
      </c>
      <c r="C2366" s="7" t="n">
        <v>2636106639549</v>
      </c>
      <c r="D2366" s="7" t="n">
        <v>243211890194.956</v>
      </c>
      <c r="E2366" s="9" t="n">
        <f aca="false">100*(D2366/C2366)</f>
        <v>9.22617797573491</v>
      </c>
    </row>
    <row r="2367" customFormat="false" ht="15" hidden="false" customHeight="false" outlineLevel="0" collapsed="false">
      <c r="A2367" s="7" t="s">
        <v>2083</v>
      </c>
      <c r="B2367" s="7" t="n">
        <v>6526859802.65953</v>
      </c>
      <c r="C2367" s="7" t="n">
        <v>6767563728</v>
      </c>
      <c r="D2367" s="7" t="n">
        <v>240703925.340472</v>
      </c>
      <c r="E2367" s="9" t="n">
        <f aca="false">100*(D2367/C2367)</f>
        <v>3.55672934921304</v>
      </c>
    </row>
    <row r="2368" customFormat="false" ht="15" hidden="false" customHeight="false" outlineLevel="0" collapsed="false">
      <c r="A2368" s="7" t="s">
        <v>719</v>
      </c>
      <c r="B2368" s="7" t="n">
        <v>13782368427.2745</v>
      </c>
      <c r="C2368" s="7" t="n">
        <v>10603513781</v>
      </c>
      <c r="D2368" s="7" t="n">
        <v>3178854646.27447</v>
      </c>
      <c r="E2368" s="9" t="n">
        <f aca="false">100*(D2368/C2368)</f>
        <v>29.9792569890419</v>
      </c>
    </row>
    <row r="2369" customFormat="false" ht="15" hidden="false" customHeight="false" outlineLevel="0" collapsed="false">
      <c r="A2369" s="7" t="s">
        <v>159</v>
      </c>
      <c r="B2369" s="7" t="n">
        <v>19693550371.2432</v>
      </c>
      <c r="C2369" s="7" t="n">
        <v>18747006773</v>
      </c>
      <c r="D2369" s="7" t="n">
        <v>946543598.243172</v>
      </c>
      <c r="E2369" s="9" t="n">
        <f aca="false">100*(D2369/C2369)</f>
        <v>5.04903854628362</v>
      </c>
    </row>
    <row r="2370" customFormat="false" ht="15" hidden="false" customHeight="false" outlineLevel="0" collapsed="false">
      <c r="A2370" s="7" t="s">
        <v>2087</v>
      </c>
      <c r="B2370" s="7" t="n">
        <v>82391257.4673662</v>
      </c>
      <c r="C2370" s="7" t="n">
        <v>79665044</v>
      </c>
      <c r="D2370" s="7" t="n">
        <v>2726213.46736617</v>
      </c>
      <c r="E2370" s="9" t="n">
        <f aca="false">100*(D2370/C2370)</f>
        <v>3.4220949747623</v>
      </c>
    </row>
    <row r="2371" customFormat="false" ht="15" hidden="false" customHeight="false" outlineLevel="0" collapsed="false">
      <c r="A2371" s="7" t="s">
        <v>2365</v>
      </c>
      <c r="B2371" s="7" t="n">
        <v>2349417718823.24</v>
      </c>
      <c r="C2371" s="7" t="n">
        <v>2498975890934</v>
      </c>
      <c r="D2371" s="7" t="n">
        <v>149558172110.763</v>
      </c>
      <c r="E2371" s="9" t="n">
        <f aca="false">100*(D2371/C2371)</f>
        <v>5.98477851080287</v>
      </c>
    </row>
    <row r="2372" customFormat="false" ht="15" hidden="false" customHeight="false" outlineLevel="0" collapsed="false">
      <c r="A2372" s="7" t="s">
        <v>1804</v>
      </c>
      <c r="B2372" s="7" t="n">
        <v>413245792.035477</v>
      </c>
      <c r="C2372" s="7" t="n">
        <v>459894206</v>
      </c>
      <c r="D2372" s="7" t="n">
        <v>46648413.9645233</v>
      </c>
      <c r="E2372" s="9" t="n">
        <f aca="false">100*(D2372/C2372)</f>
        <v>10.1432923824492</v>
      </c>
    </row>
    <row r="2373" customFormat="false" ht="15" hidden="false" customHeight="false" outlineLevel="0" collapsed="false">
      <c r="A2373" s="7" t="s">
        <v>1524</v>
      </c>
      <c r="B2373" s="7" t="n">
        <v>260473558.105063</v>
      </c>
      <c r="C2373" s="7" t="n">
        <v>224789751</v>
      </c>
      <c r="D2373" s="7" t="n">
        <v>35683807.1050632</v>
      </c>
      <c r="E2373" s="9" t="n">
        <f aca="false">100*(D2373/C2373)</f>
        <v>15.8743034085496</v>
      </c>
    </row>
    <row r="2374" customFormat="false" ht="15" hidden="false" customHeight="false" outlineLevel="0" collapsed="false">
      <c r="A2374" s="7" t="s">
        <v>2651</v>
      </c>
      <c r="B2374" s="7" t="n">
        <v>3408373157.68364</v>
      </c>
      <c r="C2374" s="7" t="n">
        <v>3363878573</v>
      </c>
      <c r="D2374" s="7" t="n">
        <v>44494584.6836419</v>
      </c>
      <c r="E2374" s="9" t="n">
        <f aca="false">100*(D2374/C2374)</f>
        <v>1.32271673064466</v>
      </c>
    </row>
    <row r="2375" customFormat="false" ht="15" hidden="false" customHeight="false" outlineLevel="0" collapsed="false">
      <c r="A2375" s="7" t="s">
        <v>2652</v>
      </c>
      <c r="B2375" s="7" t="n">
        <v>111983082.039118</v>
      </c>
      <c r="C2375" s="7" t="n">
        <v>111137918</v>
      </c>
      <c r="D2375" s="7" t="n">
        <v>845164.039118439</v>
      </c>
      <c r="E2375" s="9" t="n">
        <f aca="false">100*(D2375/C2375)</f>
        <v>0.760464164101436</v>
      </c>
    </row>
    <row r="2376" customFormat="false" ht="15" hidden="false" customHeight="false" outlineLevel="0" collapsed="false">
      <c r="A2376" s="7" t="s">
        <v>722</v>
      </c>
      <c r="B2376" s="7" t="n">
        <v>393323544.429624</v>
      </c>
      <c r="C2376" s="7" t="n">
        <v>325753849</v>
      </c>
      <c r="D2376" s="7" t="n">
        <v>67569695.4296245</v>
      </c>
      <c r="E2376" s="9" t="n">
        <f aca="false">100*(D2376/C2376)</f>
        <v>20.7425624093315</v>
      </c>
    </row>
    <row r="2377" customFormat="false" ht="15" hidden="false" customHeight="false" outlineLevel="0" collapsed="false">
      <c r="A2377" s="7" t="s">
        <v>1527</v>
      </c>
      <c r="B2377" s="7" t="n">
        <v>85349564.4119809</v>
      </c>
      <c r="C2377" s="7" t="n">
        <v>85441556</v>
      </c>
      <c r="D2377" s="7" t="n">
        <v>91991.5880190581</v>
      </c>
      <c r="E2377" s="9" t="n">
        <f aca="false">100*(D2377/C2377)</f>
        <v>0.107666096365401</v>
      </c>
    </row>
    <row r="2378" customFormat="false" ht="15" hidden="false" customHeight="false" outlineLevel="0" collapsed="false">
      <c r="A2378" s="7" t="s">
        <v>1002</v>
      </c>
      <c r="B2378" s="7" t="n">
        <v>115480726.935243</v>
      </c>
      <c r="C2378" s="7" t="n">
        <v>117709362</v>
      </c>
      <c r="D2378" s="7" t="n">
        <v>2228635.06475697</v>
      </c>
      <c r="E2378" s="9" t="n">
        <f aca="false">100*(D2378/C2378)</f>
        <v>1.8933371372423</v>
      </c>
    </row>
    <row r="2379" customFormat="false" ht="15" hidden="false" customHeight="false" outlineLevel="0" collapsed="false">
      <c r="A2379" s="7" t="s">
        <v>2093</v>
      </c>
      <c r="B2379" s="7" t="n">
        <v>611212683259.71</v>
      </c>
      <c r="C2379" s="7" t="n">
        <v>601572176112</v>
      </c>
      <c r="D2379" s="7" t="n">
        <v>9640507147.70984</v>
      </c>
      <c r="E2379" s="9" t="n">
        <f aca="false">100*(D2379/C2379)</f>
        <v>1.60255203457332</v>
      </c>
    </row>
    <row r="2380" customFormat="false" ht="15" hidden="false" customHeight="false" outlineLevel="0" collapsed="false">
      <c r="A2380" s="7" t="s">
        <v>1270</v>
      </c>
      <c r="B2380" s="7" t="n">
        <v>17997792973.6673</v>
      </c>
      <c r="C2380" s="7" t="n">
        <v>16468103231</v>
      </c>
      <c r="D2380" s="7" t="n">
        <v>1529689742.66729</v>
      </c>
      <c r="E2380" s="9" t="n">
        <f aca="false">100*(D2380/C2380)</f>
        <v>9.28880345969513</v>
      </c>
    </row>
    <row r="2381" customFormat="false" ht="15" hidden="false" customHeight="false" outlineLevel="0" collapsed="false">
      <c r="A2381" s="7" t="s">
        <v>2375</v>
      </c>
      <c r="B2381" s="7" t="n">
        <v>47335886.2038974</v>
      </c>
      <c r="C2381" s="7" t="n">
        <v>42161551</v>
      </c>
      <c r="D2381" s="7" t="n">
        <v>5174335.20389742</v>
      </c>
      <c r="E2381" s="9" t="n">
        <f aca="false">100*(D2381/C2381)</f>
        <v>12.2726395997562</v>
      </c>
    </row>
    <row r="2382" customFormat="false" ht="15" hidden="false" customHeight="false" outlineLevel="0" collapsed="false">
      <c r="A2382" s="7" t="s">
        <v>1533</v>
      </c>
      <c r="B2382" s="7" t="n">
        <v>159280150.341461</v>
      </c>
      <c r="C2382" s="7" t="n">
        <v>146679122</v>
      </c>
      <c r="D2382" s="7" t="n">
        <v>12601028.3414612</v>
      </c>
      <c r="E2382" s="9" t="n">
        <f aca="false">100*(D2382/C2382)</f>
        <v>8.5908806717981</v>
      </c>
    </row>
    <row r="2383" customFormat="false" ht="15" hidden="false" customHeight="false" outlineLevel="0" collapsed="false">
      <c r="A2383" s="7" t="s">
        <v>2101</v>
      </c>
      <c r="B2383" s="7" t="n">
        <v>151855749.792116</v>
      </c>
      <c r="C2383" s="7" t="n">
        <v>148769603</v>
      </c>
      <c r="D2383" s="7" t="n">
        <v>3086146.79211634</v>
      </c>
      <c r="E2383" s="9" t="n">
        <f aca="false">100*(D2383/C2383)</f>
        <v>2.07444715175878</v>
      </c>
    </row>
    <row r="2384" customFormat="false" ht="15" hidden="false" customHeight="false" outlineLevel="0" collapsed="false">
      <c r="A2384" s="7" t="s">
        <v>744</v>
      </c>
      <c r="B2384" s="7" t="n">
        <v>88886486.8477048</v>
      </c>
      <c r="C2384" s="7" t="n">
        <v>76560274</v>
      </c>
      <c r="D2384" s="7" t="n">
        <v>12326212.8477048</v>
      </c>
      <c r="E2384" s="9" t="n">
        <f aca="false">100*(D2384/C2384)</f>
        <v>16.1000114076196</v>
      </c>
    </row>
    <row r="2385" customFormat="false" ht="15" hidden="false" customHeight="false" outlineLevel="0" collapsed="false">
      <c r="A2385" s="7" t="s">
        <v>1535</v>
      </c>
      <c r="B2385" s="7" t="n">
        <v>243361218.447091</v>
      </c>
      <c r="C2385" s="7" t="n">
        <v>201335082</v>
      </c>
      <c r="D2385" s="7" t="n">
        <v>42026136.4470909</v>
      </c>
      <c r="E2385" s="9" t="n">
        <f aca="false">100*(D2385/C2385)</f>
        <v>20.8737275340275</v>
      </c>
    </row>
    <row r="2386" customFormat="false" ht="15" hidden="false" customHeight="false" outlineLevel="0" collapsed="false">
      <c r="A2386" s="7" t="s">
        <v>1824</v>
      </c>
      <c r="B2386" s="7" t="n">
        <v>93341965.4407395</v>
      </c>
      <c r="C2386" s="7" t="n">
        <v>89970048</v>
      </c>
      <c r="D2386" s="7" t="n">
        <v>3371917.44073948</v>
      </c>
      <c r="E2386" s="9" t="n">
        <f aca="false">100*(D2386/C2386)</f>
        <v>3.74782220938626</v>
      </c>
    </row>
    <row r="2387" customFormat="false" ht="15" hidden="false" customHeight="false" outlineLevel="0" collapsed="false">
      <c r="A2387" s="7" t="s">
        <v>1536</v>
      </c>
      <c r="B2387" s="7" t="n">
        <v>156058527.830213</v>
      </c>
      <c r="C2387" s="7" t="n">
        <v>165101778</v>
      </c>
      <c r="D2387" s="7" t="n">
        <v>9043250.16978669</v>
      </c>
      <c r="E2387" s="9" t="n">
        <f aca="false">100*(D2387/C2387)</f>
        <v>5.47737903209419</v>
      </c>
    </row>
    <row r="2388" customFormat="false" ht="15" hidden="false" customHeight="false" outlineLevel="0" collapsed="false">
      <c r="A2388" s="7" t="s">
        <v>1826</v>
      </c>
      <c r="B2388" s="7" t="n">
        <v>359524476619.483</v>
      </c>
      <c r="C2388" s="7" t="n">
        <v>427181791502</v>
      </c>
      <c r="D2388" s="7" t="n">
        <v>67657314882.517</v>
      </c>
      <c r="E2388" s="9" t="n">
        <f aca="false">100*(D2388/C2388)</f>
        <v>15.8380615064676</v>
      </c>
    </row>
    <row r="2389" customFormat="false" ht="15" hidden="false" customHeight="false" outlineLevel="0" collapsed="false">
      <c r="A2389" s="7" t="s">
        <v>2383</v>
      </c>
      <c r="B2389" s="7" t="n">
        <v>404240942.803542</v>
      </c>
      <c r="C2389" s="7" t="n">
        <v>373644479</v>
      </c>
      <c r="D2389" s="7" t="n">
        <v>30596463.8035421</v>
      </c>
      <c r="E2389" s="9" t="n">
        <f aca="false">100*(D2389/C2389)</f>
        <v>8.18865673739611</v>
      </c>
    </row>
    <row r="2390" customFormat="false" ht="15" hidden="false" customHeight="false" outlineLevel="0" collapsed="false">
      <c r="A2390" s="7" t="s">
        <v>1539</v>
      </c>
      <c r="B2390" s="7" t="n">
        <v>18628959060.7702</v>
      </c>
      <c r="C2390" s="7" t="n">
        <v>16752727174</v>
      </c>
      <c r="D2390" s="7" t="n">
        <v>1876231886.77016</v>
      </c>
      <c r="E2390" s="9" t="n">
        <f aca="false">100*(D2390/C2390)</f>
        <v>11.1995609269042</v>
      </c>
    </row>
    <row r="2391" customFormat="false" ht="15" hidden="false" customHeight="false" outlineLevel="0" collapsed="false">
      <c r="A2391" s="7" t="s">
        <v>2104</v>
      </c>
      <c r="B2391" s="7" t="n">
        <v>1242678511.59179</v>
      </c>
      <c r="C2391" s="7" t="n">
        <v>1172621157</v>
      </c>
      <c r="D2391" s="7" t="n">
        <v>70057354.5917935</v>
      </c>
      <c r="E2391" s="9" t="n">
        <f aca="false">100*(D2391/C2391)</f>
        <v>5.97442355304472</v>
      </c>
    </row>
    <row r="2392" customFormat="false" ht="15" hidden="false" customHeight="false" outlineLevel="0" collapsed="false">
      <c r="A2392" s="7" t="s">
        <v>749</v>
      </c>
      <c r="B2392" s="7" t="n">
        <v>115578718.019043</v>
      </c>
      <c r="C2392" s="7" t="n">
        <v>146929388</v>
      </c>
      <c r="D2392" s="7" t="n">
        <v>31350669.9809571</v>
      </c>
      <c r="E2392" s="9" t="n">
        <f aca="false">100*(D2392/C2392)</f>
        <v>21.3372358026545</v>
      </c>
    </row>
    <row r="2393" customFormat="false" ht="15" hidden="false" customHeight="false" outlineLevel="0" collapsed="false">
      <c r="A2393" s="7" t="s">
        <v>750</v>
      </c>
      <c r="B2393" s="7" t="n">
        <v>1529709282.28603</v>
      </c>
      <c r="C2393" s="7" t="n">
        <v>1319140558</v>
      </c>
      <c r="D2393" s="7" t="n">
        <v>210568724.28603</v>
      </c>
      <c r="E2393" s="9" t="n">
        <f aca="false">100*(D2393/C2393)</f>
        <v>15.9625691901462</v>
      </c>
    </row>
    <row r="2394" customFormat="false" ht="15" hidden="false" customHeight="false" outlineLevel="0" collapsed="false">
      <c r="A2394" s="7" t="s">
        <v>1830</v>
      </c>
      <c r="B2394" s="7" t="n">
        <v>89814725.1787253</v>
      </c>
      <c r="C2394" s="7" t="n">
        <v>106421065</v>
      </c>
      <c r="D2394" s="7" t="n">
        <v>16606339.8212747</v>
      </c>
      <c r="E2394" s="9" t="n">
        <f aca="false">100*(D2394/C2394)</f>
        <v>15.6043728948538</v>
      </c>
    </row>
    <row r="2395" customFormat="false" ht="15" hidden="false" customHeight="false" outlineLevel="0" collapsed="false">
      <c r="A2395" s="7" t="s">
        <v>2390</v>
      </c>
      <c r="B2395" s="7" t="n">
        <v>198171836.196358</v>
      </c>
      <c r="C2395" s="7" t="n">
        <v>160151258</v>
      </c>
      <c r="D2395" s="7" t="n">
        <v>38020578.1963579</v>
      </c>
      <c r="E2395" s="9" t="n">
        <f aca="false">100*(D2395/C2395)</f>
        <v>23.7404180717444</v>
      </c>
    </row>
    <row r="2396" customFormat="false" ht="15" hidden="false" customHeight="false" outlineLevel="0" collapsed="false">
      <c r="A2396" s="7" t="s">
        <v>2667</v>
      </c>
      <c r="B2396" s="7" t="n">
        <v>133051484.76539</v>
      </c>
      <c r="C2396" s="7" t="n">
        <v>136224297</v>
      </c>
      <c r="D2396" s="7" t="n">
        <v>3172812.23461026</v>
      </c>
      <c r="E2396" s="9" t="n">
        <f aca="false">100*(D2396/C2396)</f>
        <v>2.32910890676886</v>
      </c>
    </row>
    <row r="2397" customFormat="false" ht="15" hidden="false" customHeight="false" outlineLevel="0" collapsed="false">
      <c r="A2397" s="7" t="s">
        <v>1288</v>
      </c>
      <c r="B2397" s="7" t="n">
        <v>262423332.701632</v>
      </c>
      <c r="C2397" s="7" t="n">
        <v>293301315</v>
      </c>
      <c r="D2397" s="7" t="n">
        <v>30877982.2983679</v>
      </c>
      <c r="E2397" s="9" t="n">
        <f aca="false">100*(D2397/C2397)</f>
        <v>10.5277340125011</v>
      </c>
    </row>
    <row r="2398" customFormat="false" ht="15" hidden="false" customHeight="false" outlineLevel="0" collapsed="false">
      <c r="A2398" s="7" t="s">
        <v>1018</v>
      </c>
      <c r="B2398" s="7" t="n">
        <v>17445190258.35</v>
      </c>
      <c r="C2398" s="7" t="n">
        <v>14505698875</v>
      </c>
      <c r="D2398" s="7" t="n">
        <v>2939491383.34995</v>
      </c>
      <c r="E2398" s="9" t="n">
        <f aca="false">100*(D2398/C2398)</f>
        <v>20.2643899386058</v>
      </c>
    </row>
    <row r="2399" customFormat="false" ht="15" hidden="false" customHeight="false" outlineLevel="0" collapsed="false">
      <c r="A2399" s="7" t="s">
        <v>1551</v>
      </c>
      <c r="B2399" s="7" t="n">
        <v>70955184.6942927</v>
      </c>
      <c r="C2399" s="7" t="n">
        <v>62151316</v>
      </c>
      <c r="D2399" s="7" t="n">
        <v>8803868.69429268</v>
      </c>
      <c r="E2399" s="9" t="n">
        <f aca="false">100*(D2399/C2399)</f>
        <v>14.165216862492</v>
      </c>
    </row>
    <row r="2400" customFormat="false" ht="15" hidden="false" customHeight="false" outlineLevel="0" collapsed="false">
      <c r="A2400" s="7" t="s">
        <v>2111</v>
      </c>
      <c r="B2400" s="7" t="n">
        <v>71676441.7177993</v>
      </c>
      <c r="C2400" s="7" t="n">
        <v>157261966</v>
      </c>
      <c r="D2400" s="7" t="n">
        <v>85585524.2822007</v>
      </c>
      <c r="E2400" s="9" t="n">
        <f aca="false">100*(D2400/C2400)</f>
        <v>54.4222652552879</v>
      </c>
    </row>
    <row r="2401" customFormat="false" ht="15" hidden="false" customHeight="false" outlineLevel="0" collapsed="false">
      <c r="A2401" s="7" t="s">
        <v>1556</v>
      </c>
      <c r="B2401" s="7" t="n">
        <v>22396623397.9468</v>
      </c>
      <c r="C2401" s="7" t="n">
        <v>24210677805</v>
      </c>
      <c r="D2401" s="7" t="n">
        <v>1814054407.05321</v>
      </c>
      <c r="E2401" s="9" t="n">
        <f aca="false">100*(D2401/C2401)</f>
        <v>7.49278653685017</v>
      </c>
    </row>
    <row r="2402" customFormat="false" ht="15" hidden="false" customHeight="false" outlineLevel="0" collapsed="false">
      <c r="A2402" s="7" t="s">
        <v>189</v>
      </c>
      <c r="B2402" s="7" t="n">
        <v>72656285798.3759</v>
      </c>
      <c r="C2402" s="7" t="n">
        <v>72179810970</v>
      </c>
      <c r="D2402" s="7" t="n">
        <v>476474828.37587</v>
      </c>
      <c r="E2402" s="9" t="n">
        <f aca="false">100*(D2402/C2402)</f>
        <v>0.660122023004336</v>
      </c>
    </row>
    <row r="2403" customFormat="false" ht="15" hidden="false" customHeight="false" outlineLevel="0" collapsed="false">
      <c r="A2403" s="7" t="s">
        <v>1298</v>
      </c>
      <c r="B2403" s="7" t="n">
        <v>141103363.25785</v>
      </c>
      <c r="C2403" s="7" t="n">
        <v>140011631</v>
      </c>
      <c r="D2403" s="7" t="n">
        <v>1091732.25785044</v>
      </c>
      <c r="E2403" s="9" t="n">
        <f aca="false">100*(D2403/C2403)</f>
        <v>0.779743975591884</v>
      </c>
    </row>
    <row r="2404" customFormat="false" ht="15" hidden="false" customHeight="false" outlineLevel="0" collapsed="false">
      <c r="A2404" s="7" t="s">
        <v>763</v>
      </c>
      <c r="B2404" s="7" t="n">
        <v>145786623.699589</v>
      </c>
      <c r="C2404" s="7" t="n">
        <v>148650460</v>
      </c>
      <c r="D2404" s="7" t="n">
        <v>2863836.30041057</v>
      </c>
      <c r="E2404" s="9" t="n">
        <f aca="false">100*(D2404/C2404)</f>
        <v>1.92655730793606</v>
      </c>
    </row>
    <row r="2405" customFormat="false" ht="15" hidden="false" customHeight="false" outlineLevel="0" collapsed="false">
      <c r="A2405" s="7" t="s">
        <v>1560</v>
      </c>
      <c r="B2405" s="7" t="n">
        <v>131350279.08843</v>
      </c>
      <c r="C2405" s="7" t="n">
        <v>128650007</v>
      </c>
      <c r="D2405" s="7" t="n">
        <v>2700272.08843008</v>
      </c>
      <c r="E2405" s="9" t="n">
        <f aca="false">100*(D2405/C2405)</f>
        <v>2.09892883132923</v>
      </c>
    </row>
    <row r="2406" customFormat="false" ht="15" hidden="false" customHeight="false" outlineLevel="0" collapsed="false">
      <c r="A2406" s="7" t="s">
        <v>1301</v>
      </c>
      <c r="B2406" s="7" t="n">
        <v>560669772169.041</v>
      </c>
      <c r="C2406" s="7" t="n">
        <v>608781319884</v>
      </c>
      <c r="D2406" s="7" t="n">
        <v>48111547714.9587</v>
      </c>
      <c r="E2406" s="9" t="n">
        <f aca="false">100*(D2406/C2406)</f>
        <v>7.90292772520125</v>
      </c>
    </row>
    <row r="2407" customFormat="false" ht="15" hidden="false" customHeight="false" outlineLevel="0" collapsed="false">
      <c r="A2407" s="7" t="s">
        <v>2685</v>
      </c>
      <c r="B2407" s="7" t="n">
        <v>335891187.490206</v>
      </c>
      <c r="C2407" s="7" t="n">
        <v>290708292</v>
      </c>
      <c r="D2407" s="7" t="n">
        <v>45182895.4902061</v>
      </c>
      <c r="E2407" s="9" t="n">
        <f aca="false">100*(D2407/C2407)</f>
        <v>15.5423483724386</v>
      </c>
    </row>
    <row r="2408" customFormat="false" ht="15" hidden="false" customHeight="false" outlineLevel="0" collapsed="false">
      <c r="A2408" s="7" t="s">
        <v>764</v>
      </c>
      <c r="B2408" s="7" t="n">
        <v>150131445.773962</v>
      </c>
      <c r="C2408" s="7" t="n">
        <v>162543933</v>
      </c>
      <c r="D2408" s="7" t="n">
        <v>12412487.2260383</v>
      </c>
      <c r="E2408" s="9" t="n">
        <f aca="false">100*(D2408/C2408)</f>
        <v>7.63638912689425</v>
      </c>
    </row>
    <row r="2409" customFormat="false" ht="15" hidden="false" customHeight="false" outlineLevel="0" collapsed="false">
      <c r="A2409" s="7" t="s">
        <v>472</v>
      </c>
      <c r="B2409" s="7" t="n">
        <v>127161279.84286</v>
      </c>
      <c r="C2409" s="7" t="n">
        <v>136241827</v>
      </c>
      <c r="D2409" s="7" t="n">
        <v>9080547.1571397</v>
      </c>
      <c r="E2409" s="9" t="n">
        <f aca="false">100*(D2409/C2409)</f>
        <v>6.66502157016707</v>
      </c>
    </row>
    <row r="2410" customFormat="false" ht="15" hidden="false" customHeight="false" outlineLevel="0" collapsed="false">
      <c r="A2410" s="7" t="s">
        <v>2128</v>
      </c>
      <c r="B2410" s="7" t="n">
        <v>118639399.284743</v>
      </c>
      <c r="C2410" s="7" t="n">
        <v>111180434</v>
      </c>
      <c r="D2410" s="7" t="n">
        <v>7458965.28474344</v>
      </c>
      <c r="E2410" s="9" t="n">
        <f aca="false">100*(D2410/C2410)</f>
        <v>6.70888304388472</v>
      </c>
    </row>
    <row r="2411" customFormat="false" ht="15" hidden="false" customHeight="false" outlineLevel="0" collapsed="false">
      <c r="A2411" s="7" t="s">
        <v>2418</v>
      </c>
      <c r="B2411" s="7" t="n">
        <v>2618484206.10338</v>
      </c>
      <c r="C2411" s="7" t="n">
        <v>2247654967</v>
      </c>
      <c r="D2411" s="7" t="n">
        <v>370829239.103375</v>
      </c>
      <c r="E2411" s="9" t="n">
        <f aca="false">100*(D2411/C2411)</f>
        <v>16.4984948556553</v>
      </c>
    </row>
    <row r="2412" customFormat="false" ht="15" hidden="false" customHeight="false" outlineLevel="0" collapsed="false">
      <c r="A2412" s="7" t="s">
        <v>1573</v>
      </c>
      <c r="B2412" s="7" t="n">
        <v>212031213.656318</v>
      </c>
      <c r="C2412" s="7" t="n">
        <v>204985499</v>
      </c>
      <c r="D2412" s="7" t="n">
        <v>7045714.65631804</v>
      </c>
      <c r="E2412" s="9" t="n">
        <f aca="false">100*(D2412/C2412)</f>
        <v>3.43717711286399</v>
      </c>
    </row>
    <row r="2413" customFormat="false" ht="15" hidden="false" customHeight="false" outlineLevel="0" collapsed="false">
      <c r="A2413" s="7" t="s">
        <v>1847</v>
      </c>
      <c r="B2413" s="7" t="n">
        <v>17162532265.4799</v>
      </c>
      <c r="C2413" s="7" t="n">
        <v>15218808133</v>
      </c>
      <c r="D2413" s="7" t="n">
        <v>1943724132.47986</v>
      </c>
      <c r="E2413" s="9" t="n">
        <f aca="false">100*(D2413/C2413)</f>
        <v>12.7718551643026</v>
      </c>
    </row>
    <row r="2414" customFormat="false" ht="15" hidden="false" customHeight="false" outlineLevel="0" collapsed="false">
      <c r="A2414" s="7" t="s">
        <v>2419</v>
      </c>
      <c r="B2414" s="7" t="n">
        <v>46698659.4043083</v>
      </c>
      <c r="C2414" s="7" t="n">
        <v>44964178</v>
      </c>
      <c r="D2414" s="7" t="n">
        <v>1734481.40430827</v>
      </c>
      <c r="E2414" s="9" t="n">
        <f aca="false">100*(D2414/C2414)</f>
        <v>3.85747384130602</v>
      </c>
    </row>
    <row r="2415" customFormat="false" ht="15" hidden="false" customHeight="false" outlineLevel="0" collapsed="false">
      <c r="A2415" s="7" t="s">
        <v>479</v>
      </c>
      <c r="B2415" s="7" t="n">
        <v>137721450.362381</v>
      </c>
      <c r="C2415" s="7" t="n">
        <v>180769416</v>
      </c>
      <c r="D2415" s="7" t="n">
        <v>43047965.6376192</v>
      </c>
      <c r="E2415" s="9" t="n">
        <f aca="false">100*(D2415/C2415)</f>
        <v>23.8137438235786</v>
      </c>
    </row>
    <row r="2416" customFormat="false" ht="15" hidden="false" customHeight="false" outlineLevel="0" collapsed="false">
      <c r="A2416" s="7" t="s">
        <v>198</v>
      </c>
      <c r="B2416" s="7" t="n">
        <v>3177573452.08719</v>
      </c>
      <c r="C2416" s="7" t="n">
        <v>3170114725</v>
      </c>
      <c r="D2416" s="7" t="n">
        <v>7458727.08718777</v>
      </c>
      <c r="E2416" s="9" t="n">
        <f aca="false">100*(D2416/C2416)</f>
        <v>0.235282560229355</v>
      </c>
    </row>
    <row r="2417" customFormat="false" ht="15" hidden="false" customHeight="false" outlineLevel="0" collapsed="false">
      <c r="A2417" s="7" t="s">
        <v>1577</v>
      </c>
      <c r="B2417" s="7" t="n">
        <v>128974870.763169</v>
      </c>
      <c r="C2417" s="7" t="n">
        <v>85235893</v>
      </c>
      <c r="D2417" s="7" t="n">
        <v>43738977.763169</v>
      </c>
      <c r="E2417" s="9" t="n">
        <f aca="false">100*(D2417/C2417)</f>
        <v>51.3152103224506</v>
      </c>
    </row>
    <row r="2418" customFormat="false" ht="15" hidden="false" customHeight="false" outlineLevel="0" collapsed="false">
      <c r="A2418" s="7" t="s">
        <v>482</v>
      </c>
      <c r="B2418" s="7" t="n">
        <v>16598232220.7666</v>
      </c>
      <c r="C2418" s="7" t="n">
        <v>20037231665</v>
      </c>
      <c r="D2418" s="7" t="n">
        <v>3438999444.2334</v>
      </c>
      <c r="E2418" s="9" t="n">
        <f aca="false">100*(D2418/C2418)</f>
        <v>17.163046780761</v>
      </c>
    </row>
    <row r="2419" customFormat="false" ht="15" hidden="false" customHeight="false" outlineLevel="0" collapsed="false">
      <c r="A2419" s="7" t="s">
        <v>1309</v>
      </c>
      <c r="B2419" s="7" t="n">
        <v>287034094.034121</v>
      </c>
      <c r="C2419" s="7" t="n">
        <v>306793323</v>
      </c>
      <c r="D2419" s="7" t="n">
        <v>19759228.9658786</v>
      </c>
      <c r="E2419" s="9" t="n">
        <f aca="false">100*(D2419/C2419)</f>
        <v>6.44056681959751</v>
      </c>
    </row>
    <row r="2420" customFormat="false" ht="15" hidden="false" customHeight="false" outlineLevel="0" collapsed="false">
      <c r="A2420" s="7" t="s">
        <v>2694</v>
      </c>
      <c r="B2420" s="7" t="n">
        <v>18926445123.2532</v>
      </c>
      <c r="C2420" s="7" t="n">
        <v>14755258378</v>
      </c>
      <c r="D2420" s="7" t="n">
        <v>4171186745.25325</v>
      </c>
      <c r="E2420" s="9" t="n">
        <f aca="false">100*(D2420/C2420)</f>
        <v>28.2691542119822</v>
      </c>
    </row>
    <row r="2421" customFormat="false" ht="15" hidden="false" customHeight="false" outlineLevel="0" collapsed="false">
      <c r="A2421" s="7" t="s">
        <v>1578</v>
      </c>
      <c r="B2421" s="7" t="n">
        <v>144709245.786587</v>
      </c>
      <c r="C2421" s="7" t="n">
        <v>161969638</v>
      </c>
      <c r="D2421" s="7" t="n">
        <v>17260392.2134133</v>
      </c>
      <c r="E2421" s="9" t="n">
        <f aca="false">100*(D2421/C2421)</f>
        <v>10.6565603446081</v>
      </c>
    </row>
    <row r="2422" customFormat="false" ht="15" hidden="false" customHeight="false" outlineLevel="0" collapsed="false">
      <c r="A2422" s="7" t="s">
        <v>1857</v>
      </c>
      <c r="B2422" s="7" t="n">
        <v>839022518.557106</v>
      </c>
      <c r="C2422" s="7" t="n">
        <v>808951276</v>
      </c>
      <c r="D2422" s="7" t="n">
        <v>30071242.5571057</v>
      </c>
      <c r="E2422" s="9" t="n">
        <f aca="false">100*(D2422/C2422)</f>
        <v>3.71731196294023</v>
      </c>
    </row>
    <row r="2423" customFormat="false" ht="15" hidden="false" customHeight="false" outlineLevel="0" collapsed="false">
      <c r="A2423" s="7" t="s">
        <v>1861</v>
      </c>
      <c r="B2423" s="7" t="n">
        <v>79038380902.1704</v>
      </c>
      <c r="C2423" s="7" t="n">
        <v>74041483914</v>
      </c>
      <c r="D2423" s="7" t="n">
        <v>4996896988.17041</v>
      </c>
      <c r="E2423" s="9" t="n">
        <f aca="false">100*(D2423/C2423)</f>
        <v>6.74878017568416</v>
      </c>
    </row>
    <row r="2424" customFormat="false" ht="15" hidden="false" customHeight="false" outlineLevel="0" collapsed="false">
      <c r="A2424" s="7" t="s">
        <v>1318</v>
      </c>
      <c r="B2424" s="7" t="n">
        <v>344923234.760037</v>
      </c>
      <c r="C2424" s="7" t="n">
        <v>320887093</v>
      </c>
      <c r="D2424" s="7" t="n">
        <v>24036141.7600375</v>
      </c>
      <c r="E2424" s="9" t="n">
        <f aca="false">100*(D2424/C2424)</f>
        <v>7.49052931213955</v>
      </c>
    </row>
    <row r="2425" customFormat="false" ht="15" hidden="false" customHeight="false" outlineLevel="0" collapsed="false">
      <c r="A2425" s="7" t="s">
        <v>1583</v>
      </c>
      <c r="B2425" s="7" t="n">
        <v>7067510101.90528</v>
      </c>
      <c r="C2425" s="7" t="n">
        <v>8151103908</v>
      </c>
      <c r="D2425" s="7" t="n">
        <v>1083593806.09472</v>
      </c>
      <c r="E2425" s="9" t="n">
        <f aca="false">100*(D2425/C2425)</f>
        <v>13.2938288890075</v>
      </c>
    </row>
    <row r="2426" customFormat="false" ht="15" hidden="false" customHeight="false" outlineLevel="0" collapsed="false">
      <c r="A2426" s="7" t="s">
        <v>779</v>
      </c>
      <c r="B2426" s="7" t="n">
        <v>6486226995.28063</v>
      </c>
      <c r="C2426" s="7" t="n">
        <v>6413516676</v>
      </c>
      <c r="D2426" s="7" t="n">
        <v>72710319.280633</v>
      </c>
      <c r="E2426" s="9" t="n">
        <f aca="false">100*(D2426/C2426)</f>
        <v>1.13370437708102</v>
      </c>
    </row>
    <row r="2427" customFormat="false" ht="15" hidden="false" customHeight="false" outlineLevel="0" collapsed="false">
      <c r="A2427" s="7" t="s">
        <v>781</v>
      </c>
      <c r="B2427" s="7" t="n">
        <v>17846068588.4754</v>
      </c>
      <c r="C2427" s="7" t="n">
        <v>15708448962</v>
      </c>
      <c r="D2427" s="7" t="n">
        <v>2137619626.47543</v>
      </c>
      <c r="E2427" s="9" t="n">
        <f aca="false">100*(D2427/C2427)</f>
        <v>13.608088434743</v>
      </c>
    </row>
    <row r="2428" customFormat="false" ht="15" hidden="false" customHeight="false" outlineLevel="0" collapsed="false">
      <c r="A2428" s="7" t="s">
        <v>1585</v>
      </c>
      <c r="B2428" s="7" t="n">
        <v>984835782.967733</v>
      </c>
      <c r="C2428" s="7" t="n">
        <v>920747799</v>
      </c>
      <c r="D2428" s="7" t="n">
        <v>64087983.9677327</v>
      </c>
      <c r="E2428" s="9" t="n">
        <f aca="false">100*(D2428/C2428)</f>
        <v>6.96042760431651</v>
      </c>
    </row>
    <row r="2429" customFormat="false" ht="15" hidden="false" customHeight="false" outlineLevel="0" collapsed="false">
      <c r="A2429" s="7" t="s">
        <v>1864</v>
      </c>
      <c r="B2429" s="7" t="n">
        <v>260564609.818665</v>
      </c>
      <c r="C2429" s="7" t="n">
        <v>226521702</v>
      </c>
      <c r="D2429" s="7" t="n">
        <v>34042907.818665</v>
      </c>
      <c r="E2429" s="9" t="n">
        <f aca="false">100*(D2429/C2429)</f>
        <v>15.0285414236668</v>
      </c>
    </row>
    <row r="2430" customFormat="false" ht="15" hidden="false" customHeight="false" outlineLevel="0" collapsed="false">
      <c r="A2430" s="7" t="s">
        <v>2706</v>
      </c>
      <c r="B2430" s="7" t="n">
        <v>431277634.432745</v>
      </c>
      <c r="C2430" s="7" t="n">
        <v>360340724</v>
      </c>
      <c r="D2430" s="7" t="n">
        <v>70936910.432745</v>
      </c>
      <c r="E2430" s="9" t="n">
        <f aca="false">100*(D2430/C2430)</f>
        <v>19.6860653565055</v>
      </c>
    </row>
    <row r="2431" customFormat="false" ht="15" hidden="false" customHeight="false" outlineLevel="0" collapsed="false">
      <c r="A2431" s="7" t="s">
        <v>1322</v>
      </c>
      <c r="B2431" s="7" t="n">
        <v>948367200.741527</v>
      </c>
      <c r="C2431" s="7" t="n">
        <v>870084460</v>
      </c>
      <c r="D2431" s="7" t="n">
        <v>78282740.7415273</v>
      </c>
      <c r="E2431" s="9" t="n">
        <f aca="false">100*(D2431/C2431)</f>
        <v>8.99714273043416</v>
      </c>
    </row>
    <row r="2432" customFormat="false" ht="15" hidden="false" customHeight="false" outlineLevel="0" collapsed="false">
      <c r="A2432" s="7" t="s">
        <v>1050</v>
      </c>
      <c r="B2432" s="7" t="n">
        <v>126088361.585632</v>
      </c>
      <c r="C2432" s="7" t="n">
        <v>123506429</v>
      </c>
      <c r="D2432" s="7" t="n">
        <v>2581932.58563176</v>
      </c>
      <c r="E2432" s="9" t="n">
        <f aca="false">100*(D2432/C2432)</f>
        <v>2.090524846793</v>
      </c>
    </row>
    <row r="2433" customFormat="false" ht="15" hidden="false" customHeight="false" outlineLevel="0" collapsed="false">
      <c r="A2433" s="7" t="s">
        <v>1872</v>
      </c>
      <c r="B2433" s="7" t="n">
        <v>6878280703.98608</v>
      </c>
      <c r="C2433" s="7" t="n">
        <v>7001812075</v>
      </c>
      <c r="D2433" s="7" t="n">
        <v>123531371.013922</v>
      </c>
      <c r="E2433" s="9" t="n">
        <f aca="false">100*(D2433/C2433)</f>
        <v>1.76427715698042</v>
      </c>
    </row>
    <row r="2434" customFormat="false" ht="15" hidden="false" customHeight="false" outlineLevel="0" collapsed="false">
      <c r="A2434" s="7" t="s">
        <v>1051</v>
      </c>
      <c r="B2434" s="7" t="n">
        <v>49960032.4959915</v>
      </c>
      <c r="C2434" s="7" t="n">
        <v>53667081</v>
      </c>
      <c r="D2434" s="7" t="n">
        <v>3707048.50400846</v>
      </c>
      <c r="E2434" s="9" t="n">
        <f aca="false">100*(D2434/C2434)</f>
        <v>6.90749046703037</v>
      </c>
    </row>
    <row r="2435" customFormat="false" ht="15" hidden="false" customHeight="false" outlineLevel="0" collapsed="false">
      <c r="A2435" s="7" t="s">
        <v>1052</v>
      </c>
      <c r="B2435" s="7" t="n">
        <v>284703582.507462</v>
      </c>
      <c r="C2435" s="7" t="n">
        <v>281353510</v>
      </c>
      <c r="D2435" s="7" t="n">
        <v>3350072.50746167</v>
      </c>
      <c r="E2435" s="9" t="n">
        <f aca="false">100*(D2435/C2435)</f>
        <v>1.19069867209464</v>
      </c>
    </row>
    <row r="2436" customFormat="false" ht="15" hidden="false" customHeight="false" outlineLevel="0" collapsed="false">
      <c r="A2436" s="7" t="s">
        <v>2151</v>
      </c>
      <c r="B2436" s="7" t="n">
        <v>2020257076.02271</v>
      </c>
      <c r="C2436" s="7" t="n">
        <v>1918034766</v>
      </c>
      <c r="D2436" s="7" t="n">
        <v>102222310.02271</v>
      </c>
      <c r="E2436" s="9" t="n">
        <f aca="false">100*(D2436/C2436)</f>
        <v>5.32953374124138</v>
      </c>
    </row>
    <row r="2437" customFormat="false" ht="15" hidden="false" customHeight="false" outlineLevel="0" collapsed="false">
      <c r="A2437" s="7" t="s">
        <v>2718</v>
      </c>
      <c r="B2437" s="7" t="n">
        <v>10277188349.761</v>
      </c>
      <c r="C2437" s="7" t="n">
        <v>12182257791</v>
      </c>
      <c r="D2437" s="7" t="n">
        <v>1905069441.23903</v>
      </c>
      <c r="E2437" s="9" t="n">
        <f aca="false">100*(D2437/C2437)</f>
        <v>15.6380654056299</v>
      </c>
    </row>
    <row r="2438" customFormat="false" ht="15" hidden="false" customHeight="false" outlineLevel="0" collapsed="false">
      <c r="A2438" s="7" t="s">
        <v>1064</v>
      </c>
      <c r="B2438" s="7" t="n">
        <v>6275736570.50518</v>
      </c>
      <c r="C2438" s="7" t="n">
        <v>6234898607</v>
      </c>
      <c r="D2438" s="7" t="n">
        <v>40837963.5051775</v>
      </c>
      <c r="E2438" s="9" t="n">
        <f aca="false">100*(D2438/C2438)</f>
        <v>0.654990017950383</v>
      </c>
    </row>
    <row r="2439" customFormat="false" ht="15" hidden="false" customHeight="false" outlineLevel="0" collapsed="false">
      <c r="A2439" s="7" t="s">
        <v>800</v>
      </c>
      <c r="B2439" s="7" t="n">
        <v>303285204.258872</v>
      </c>
      <c r="C2439" s="7" t="n">
        <v>281326993</v>
      </c>
      <c r="D2439" s="7" t="n">
        <v>21958211.258872</v>
      </c>
      <c r="E2439" s="9" t="n">
        <f aca="false">100*(D2439/C2439)</f>
        <v>7.80522729963277</v>
      </c>
    </row>
    <row r="2440" customFormat="false" ht="15" hidden="false" customHeight="false" outlineLevel="0" collapsed="false">
      <c r="A2440" s="7" t="s">
        <v>2453</v>
      </c>
      <c r="B2440" s="7" t="n">
        <v>134919820.889629</v>
      </c>
      <c r="C2440" s="7" t="n">
        <v>143587766</v>
      </c>
      <c r="D2440" s="7" t="n">
        <v>8667945.1103707</v>
      </c>
      <c r="E2440" s="9" t="n">
        <f aca="false">100*(D2440/C2440)</f>
        <v>6.03668777071906</v>
      </c>
    </row>
    <row r="2441" customFormat="false" ht="15" hidden="false" customHeight="false" outlineLevel="0" collapsed="false">
      <c r="A2441" s="7" t="s">
        <v>1881</v>
      </c>
      <c r="B2441" s="7" t="n">
        <v>1041673896.73735</v>
      </c>
      <c r="C2441" s="7" t="n">
        <v>762342678</v>
      </c>
      <c r="D2441" s="7" t="n">
        <v>279331218.737353</v>
      </c>
      <c r="E2441" s="9" t="n">
        <f aca="false">100*(D2441/C2441)</f>
        <v>36.6411624061474</v>
      </c>
    </row>
    <row r="2442" customFormat="false" ht="15" hidden="false" customHeight="false" outlineLevel="0" collapsed="false">
      <c r="A2442" s="7" t="s">
        <v>1068</v>
      </c>
      <c r="B2442" s="7" t="n">
        <v>49949369141.9461</v>
      </c>
      <c r="C2442" s="7" t="n">
        <v>41041755055</v>
      </c>
      <c r="D2442" s="7" t="n">
        <v>8907614086.9461</v>
      </c>
      <c r="E2442" s="9" t="n">
        <f aca="false">100*(D2442/C2442)</f>
        <v>21.703784536039</v>
      </c>
    </row>
    <row r="2443" customFormat="false" ht="15" hidden="false" customHeight="false" outlineLevel="0" collapsed="false">
      <c r="A2443" s="7" t="s">
        <v>1882</v>
      </c>
      <c r="B2443" s="7" t="n">
        <v>6796043308.44614</v>
      </c>
      <c r="C2443" s="7" t="n">
        <v>6342482942</v>
      </c>
      <c r="D2443" s="7" t="n">
        <v>453560366.44614</v>
      </c>
      <c r="E2443" s="9" t="n">
        <f aca="false">100*(D2443/C2443)</f>
        <v>7.15114838453341</v>
      </c>
    </row>
    <row r="2444" customFormat="false" ht="15" hidden="false" customHeight="false" outlineLevel="0" collapsed="false">
      <c r="A2444" s="7" t="s">
        <v>1612</v>
      </c>
      <c r="B2444" s="7" t="n">
        <v>319255406.376804</v>
      </c>
      <c r="C2444" s="7" t="n">
        <v>318255542</v>
      </c>
      <c r="D2444" s="7" t="n">
        <v>999864.376804471</v>
      </c>
      <c r="E2444" s="9" t="n">
        <f aca="false">100*(D2444/C2444)</f>
        <v>0.314170295518207</v>
      </c>
    </row>
    <row r="2445" customFormat="false" ht="15" hidden="false" customHeight="false" outlineLevel="0" collapsed="false">
      <c r="A2445" s="7" t="s">
        <v>1884</v>
      </c>
      <c r="B2445" s="7" t="n">
        <v>720330406.567588</v>
      </c>
      <c r="C2445" s="7" t="n">
        <v>699669078</v>
      </c>
      <c r="D2445" s="7" t="n">
        <v>20661328.5675884</v>
      </c>
      <c r="E2445" s="9" t="n">
        <f aca="false">100*(D2445/C2445)</f>
        <v>2.95301439169625</v>
      </c>
    </row>
    <row r="2446" customFormat="false" ht="15" hidden="false" customHeight="false" outlineLevel="0" collapsed="false">
      <c r="A2446" s="7" t="s">
        <v>2164</v>
      </c>
      <c r="B2446" s="7" t="n">
        <v>343480561.544826</v>
      </c>
      <c r="C2446" s="7" t="n">
        <v>346081195</v>
      </c>
      <c r="D2446" s="7" t="n">
        <v>2600633.45517433</v>
      </c>
      <c r="E2446" s="9" t="n">
        <f aca="false">100*(D2446/C2446)</f>
        <v>0.751451824816522</v>
      </c>
    </row>
    <row r="2447" customFormat="false" ht="15" hidden="false" customHeight="false" outlineLevel="0" collapsed="false">
      <c r="A2447" s="7" t="s">
        <v>1338</v>
      </c>
      <c r="B2447" s="7" t="n">
        <v>764454894.30583</v>
      </c>
      <c r="C2447" s="7" t="n">
        <v>748938040</v>
      </c>
      <c r="D2447" s="7" t="n">
        <v>15516854.30583</v>
      </c>
      <c r="E2447" s="9" t="n">
        <f aca="false">100*(D2447/C2447)</f>
        <v>2.07184753305227</v>
      </c>
    </row>
    <row r="2448" customFormat="false" ht="15" hidden="false" customHeight="false" outlineLevel="0" collapsed="false">
      <c r="A2448" s="7" t="s">
        <v>2167</v>
      </c>
      <c r="B2448" s="7" t="n">
        <v>53955097.5109181</v>
      </c>
      <c r="C2448" s="7" t="n">
        <v>42573327</v>
      </c>
      <c r="D2448" s="7" t="n">
        <v>11381770.5109181</v>
      </c>
      <c r="E2448" s="9" t="n">
        <f aca="false">100*(D2448/C2448)</f>
        <v>26.7345103447473</v>
      </c>
    </row>
    <row r="2449" customFormat="false" ht="15" hidden="false" customHeight="false" outlineLevel="0" collapsed="false">
      <c r="A2449" s="7" t="s">
        <v>1613</v>
      </c>
      <c r="B2449" s="7" t="n">
        <v>152094454.856695</v>
      </c>
      <c r="C2449" s="7" t="n">
        <v>149606156</v>
      </c>
      <c r="D2449" s="7" t="n">
        <v>2488298.85669544</v>
      </c>
      <c r="E2449" s="9" t="n">
        <f aca="false">100*(D2449/C2449)</f>
        <v>1.66323293320593</v>
      </c>
    </row>
    <row r="2450" customFormat="false" ht="15" hidden="false" customHeight="false" outlineLevel="0" collapsed="false">
      <c r="A2450" s="7" t="s">
        <v>1076</v>
      </c>
      <c r="B2450" s="7" t="n">
        <v>91113210.2524206</v>
      </c>
      <c r="C2450" s="7" t="n">
        <v>85325340</v>
      </c>
      <c r="D2450" s="7" t="n">
        <v>5787870.2524206</v>
      </c>
      <c r="E2450" s="9" t="n">
        <f aca="false">100*(D2450/C2450)</f>
        <v>6.78329585609692</v>
      </c>
    </row>
    <row r="2451" customFormat="false" ht="15" hidden="false" customHeight="false" outlineLevel="0" collapsed="false">
      <c r="A2451" s="7" t="s">
        <v>1340</v>
      </c>
      <c r="B2451" s="7" t="n">
        <v>1957828442.55761</v>
      </c>
      <c r="C2451" s="7" t="n">
        <v>1985857235</v>
      </c>
      <c r="D2451" s="7" t="n">
        <v>28028792.4423897</v>
      </c>
      <c r="E2451" s="9" t="n">
        <f aca="false">100*(D2451/C2451)</f>
        <v>1.41142031503537</v>
      </c>
    </row>
    <row r="2452" customFormat="false" ht="15" hidden="false" customHeight="false" outlineLevel="0" collapsed="false">
      <c r="A2452" s="7" t="s">
        <v>1341</v>
      </c>
      <c r="B2452" s="7" t="n">
        <v>155756699.008183</v>
      </c>
      <c r="C2452" s="7" t="n">
        <v>142617179</v>
      </c>
      <c r="D2452" s="7" t="n">
        <v>13139520.0081834</v>
      </c>
      <c r="E2452" s="9" t="n">
        <f aca="false">100*(D2452/C2452)</f>
        <v>9.2131397495833</v>
      </c>
    </row>
    <row r="2453" customFormat="false" ht="15" hidden="false" customHeight="false" outlineLevel="0" collapsed="false">
      <c r="A2453" s="7" t="s">
        <v>519</v>
      </c>
      <c r="B2453" s="7" t="n">
        <v>907566578.567966</v>
      </c>
      <c r="C2453" s="7" t="n">
        <v>963734163</v>
      </c>
      <c r="D2453" s="7" t="n">
        <v>56167584.4320341</v>
      </c>
      <c r="E2453" s="9" t="n">
        <f aca="false">100*(D2453/C2453)</f>
        <v>5.82812009664476</v>
      </c>
    </row>
    <row r="2454" customFormat="false" ht="15" hidden="false" customHeight="false" outlineLevel="0" collapsed="false">
      <c r="A2454" s="7" t="s">
        <v>1894</v>
      </c>
      <c r="B2454" s="7" t="n">
        <v>248414799.556895</v>
      </c>
      <c r="C2454" s="7" t="n">
        <v>215127603</v>
      </c>
      <c r="D2454" s="7" t="n">
        <v>33287196.5568953</v>
      </c>
      <c r="E2454" s="9" t="n">
        <f aca="false">100*(D2454/C2454)</f>
        <v>15.4732336030794</v>
      </c>
    </row>
    <row r="2455" customFormat="false" ht="15" hidden="false" customHeight="false" outlineLevel="0" collapsed="false">
      <c r="A2455" s="7" t="s">
        <v>236</v>
      </c>
      <c r="B2455" s="7" t="n">
        <v>7165542093.65406</v>
      </c>
      <c r="C2455" s="7" t="n">
        <v>6901270672</v>
      </c>
      <c r="D2455" s="7" t="n">
        <v>264271421.654057</v>
      </c>
      <c r="E2455" s="9" t="n">
        <f aca="false">100*(D2455/C2455)</f>
        <v>3.82931541471436</v>
      </c>
    </row>
    <row r="2456" customFormat="false" ht="15" hidden="false" customHeight="false" outlineLevel="0" collapsed="false">
      <c r="A2456" s="7" t="s">
        <v>1615</v>
      </c>
      <c r="B2456" s="7" t="n">
        <v>164743513.719776</v>
      </c>
      <c r="C2456" s="7" t="n">
        <v>159279786</v>
      </c>
      <c r="D2456" s="7" t="n">
        <v>5463727.71977574</v>
      </c>
      <c r="E2456" s="9" t="n">
        <f aca="false">100*(D2456/C2456)</f>
        <v>3.43027063068489</v>
      </c>
    </row>
    <row r="2457" customFormat="false" ht="15" hidden="false" customHeight="false" outlineLevel="0" collapsed="false">
      <c r="A2457" s="7" t="s">
        <v>1085</v>
      </c>
      <c r="B2457" s="7" t="n">
        <v>161142247.932723</v>
      </c>
      <c r="C2457" s="7" t="n">
        <v>145985731</v>
      </c>
      <c r="D2457" s="7" t="n">
        <v>15156516.9327227</v>
      </c>
      <c r="E2457" s="9" t="n">
        <f aca="false">100*(D2457/C2457)</f>
        <v>10.382190662677</v>
      </c>
    </row>
    <row r="2458" customFormat="false" ht="15" hidden="false" customHeight="false" outlineLevel="0" collapsed="false">
      <c r="A2458" s="7" t="s">
        <v>2732</v>
      </c>
      <c r="B2458" s="7" t="n">
        <v>71142321.7569953</v>
      </c>
      <c r="C2458" s="7" t="n">
        <v>69536309</v>
      </c>
      <c r="D2458" s="7" t="n">
        <v>1606012.75699534</v>
      </c>
      <c r="E2458" s="9" t="n">
        <f aca="false">100*(D2458/C2458)</f>
        <v>2.30960311251973</v>
      </c>
    </row>
    <row r="2459" customFormat="false" ht="15" hidden="false" customHeight="false" outlineLevel="0" collapsed="false">
      <c r="A2459" s="7" t="s">
        <v>1086</v>
      </c>
      <c r="B2459" s="7" t="n">
        <v>301942987.116134</v>
      </c>
      <c r="C2459" s="7" t="n">
        <v>315298762</v>
      </c>
      <c r="D2459" s="7" t="n">
        <v>13355774.8838664</v>
      </c>
      <c r="E2459" s="9" t="n">
        <f aca="false">100*(D2459/C2459)</f>
        <v>4.2359109814286</v>
      </c>
    </row>
    <row r="2460" customFormat="false" ht="15" hidden="false" customHeight="false" outlineLevel="0" collapsed="false">
      <c r="A2460" s="7" t="s">
        <v>817</v>
      </c>
      <c r="B2460" s="7" t="n">
        <v>1793503916.11345</v>
      </c>
      <c r="C2460" s="7" t="n">
        <v>1764937877</v>
      </c>
      <c r="D2460" s="7" t="n">
        <v>28566039.1134465</v>
      </c>
      <c r="E2460" s="9" t="n">
        <f aca="false">100*(D2460/C2460)</f>
        <v>1.61852943866797</v>
      </c>
    </row>
    <row r="2461" customFormat="false" ht="15" hidden="false" customHeight="false" outlineLevel="0" collapsed="false">
      <c r="A2461" s="7" t="s">
        <v>1625</v>
      </c>
      <c r="B2461" s="7" t="n">
        <v>81124923.1913724</v>
      </c>
      <c r="C2461" s="7" t="n">
        <v>81544048</v>
      </c>
      <c r="D2461" s="7" t="n">
        <v>419124.808627605</v>
      </c>
      <c r="E2461" s="9" t="n">
        <f aca="false">100*(D2461/C2461)</f>
        <v>0.513985776898892</v>
      </c>
    </row>
    <row r="2462" customFormat="false" ht="15" hidden="false" customHeight="false" outlineLevel="0" collapsed="false">
      <c r="A2462" s="7" t="s">
        <v>247</v>
      </c>
      <c r="B2462" s="7" t="n">
        <v>6294312238.88737</v>
      </c>
      <c r="C2462" s="7" t="n">
        <v>5762944691</v>
      </c>
      <c r="D2462" s="7" t="n">
        <v>531367547.887364</v>
      </c>
      <c r="E2462" s="9" t="n">
        <f aca="false">100*(D2462/C2462)</f>
        <v>9.22041727586249</v>
      </c>
    </row>
    <row r="2463" customFormat="false" ht="15" hidden="false" customHeight="false" outlineLevel="0" collapsed="false">
      <c r="A2463" s="7" t="s">
        <v>1628</v>
      </c>
      <c r="B2463" s="7" t="n">
        <v>157005374.298657</v>
      </c>
      <c r="C2463" s="7" t="n">
        <v>168851244</v>
      </c>
      <c r="D2463" s="7" t="n">
        <v>11845869.7013434</v>
      </c>
      <c r="E2463" s="9" t="n">
        <f aca="false">100*(D2463/C2463)</f>
        <v>7.01556554794672</v>
      </c>
    </row>
    <row r="2464" customFormat="false" ht="15" hidden="false" customHeight="false" outlineLevel="0" collapsed="false">
      <c r="A2464" s="7" t="s">
        <v>2474</v>
      </c>
      <c r="B2464" s="7" t="n">
        <v>118260337.662325</v>
      </c>
      <c r="C2464" s="7" t="n">
        <v>121031000</v>
      </c>
      <c r="D2464" s="7" t="n">
        <v>2770662.33767487</v>
      </c>
      <c r="E2464" s="9" t="n">
        <f aca="false">100*(D2464/C2464)</f>
        <v>2.28921709122032</v>
      </c>
    </row>
    <row r="2465" customFormat="false" ht="15" hidden="false" customHeight="false" outlineLevel="0" collapsed="false">
      <c r="A2465" s="7" t="s">
        <v>1631</v>
      </c>
      <c r="B2465" s="7" t="n">
        <v>18620801224.0314</v>
      </c>
      <c r="C2465" s="7" t="n">
        <v>15705456400</v>
      </c>
      <c r="D2465" s="7" t="n">
        <v>2915344824.03136</v>
      </c>
      <c r="E2465" s="9" t="n">
        <f aca="false">100*(D2465/C2465)</f>
        <v>18.5626240319343</v>
      </c>
    </row>
    <row r="2466" customFormat="false" ht="15" hidden="false" customHeight="false" outlineLevel="0" collapsed="false">
      <c r="A2466" s="7" t="s">
        <v>2477</v>
      </c>
      <c r="B2466" s="7" t="n">
        <v>116413886.381468</v>
      </c>
      <c r="C2466" s="7" t="n">
        <v>115517719</v>
      </c>
      <c r="D2466" s="7" t="n">
        <v>896167.381467834</v>
      </c>
      <c r="E2466" s="9" t="n">
        <f aca="false">100*(D2466/C2466)</f>
        <v>0.77578348085962</v>
      </c>
    </row>
    <row r="2467" customFormat="false" ht="15" hidden="false" customHeight="false" outlineLevel="0" collapsed="false">
      <c r="A2467" s="7" t="s">
        <v>2181</v>
      </c>
      <c r="B2467" s="7" t="n">
        <v>57693920.6208306</v>
      </c>
      <c r="C2467" s="7" t="n">
        <v>62189149</v>
      </c>
      <c r="D2467" s="7" t="n">
        <v>4495228.37916945</v>
      </c>
      <c r="E2467" s="9" t="n">
        <f aca="false">100*(D2467/C2467)</f>
        <v>7.22831627615527</v>
      </c>
    </row>
    <row r="2468" customFormat="false" ht="15" hidden="false" customHeight="false" outlineLevel="0" collapsed="false">
      <c r="A2468" s="7" t="s">
        <v>2747</v>
      </c>
      <c r="B2468" s="7" t="n">
        <v>845994968.685132</v>
      </c>
      <c r="C2468" s="7" t="n">
        <v>391072499</v>
      </c>
      <c r="D2468" s="7" t="n">
        <v>454922469.685132</v>
      </c>
      <c r="E2468" s="9" t="n">
        <f aca="false">100*(D2468/C2468)</f>
        <v>116.326888453778</v>
      </c>
    </row>
    <row r="2469" customFormat="false" ht="15" hidden="false" customHeight="false" outlineLevel="0" collapsed="false">
      <c r="A2469" s="7" t="s">
        <v>1911</v>
      </c>
      <c r="B2469" s="7" t="n">
        <v>19072556708.2111</v>
      </c>
      <c r="C2469" s="7" t="n">
        <v>14705735681</v>
      </c>
      <c r="D2469" s="7" t="n">
        <v>4366821027.21107</v>
      </c>
      <c r="E2469" s="9" t="n">
        <f aca="false">100*(D2469/C2469)</f>
        <v>29.6946791506192</v>
      </c>
    </row>
    <row r="2470" customFormat="false" ht="15" hidden="false" customHeight="false" outlineLevel="0" collapsed="false">
      <c r="A2470" s="7" t="s">
        <v>250</v>
      </c>
      <c r="B2470" s="7" t="n">
        <v>415539616.250433</v>
      </c>
      <c r="C2470" s="7" t="n">
        <v>431565794</v>
      </c>
      <c r="D2470" s="7" t="n">
        <v>16026177.7495666</v>
      </c>
      <c r="E2470" s="9" t="n">
        <f aca="false">100*(D2470/C2470)</f>
        <v>3.71349582667959</v>
      </c>
    </row>
    <row r="2471" customFormat="false" ht="15" hidden="false" customHeight="false" outlineLevel="0" collapsed="false">
      <c r="A2471" s="7" t="s">
        <v>1102</v>
      </c>
      <c r="B2471" s="7" t="n">
        <v>153195846.621164</v>
      </c>
      <c r="C2471" s="7" t="n">
        <v>167868008</v>
      </c>
      <c r="D2471" s="7" t="n">
        <v>14672161.3788362</v>
      </c>
      <c r="E2471" s="9" t="n">
        <f aca="false">100*(D2471/C2471)</f>
        <v>8.74029635166471</v>
      </c>
    </row>
    <row r="2472" customFormat="false" ht="15" hidden="false" customHeight="false" outlineLevel="0" collapsed="false">
      <c r="A2472" s="7" t="s">
        <v>2486</v>
      </c>
      <c r="B2472" s="7" t="n">
        <v>90091091.043027</v>
      </c>
      <c r="C2472" s="7" t="n">
        <v>89417510</v>
      </c>
      <c r="D2472" s="7" t="n">
        <v>673581.043026954</v>
      </c>
      <c r="E2472" s="9" t="n">
        <f aca="false">100*(D2472/C2472)</f>
        <v>0.75329881477012</v>
      </c>
    </row>
    <row r="2473" customFormat="false" ht="15" hidden="false" customHeight="false" outlineLevel="0" collapsed="false">
      <c r="A2473" s="7" t="s">
        <v>2487</v>
      </c>
      <c r="B2473" s="7" t="n">
        <v>154036514.263069</v>
      </c>
      <c r="C2473" s="7" t="n">
        <v>147990579</v>
      </c>
      <c r="D2473" s="7" t="n">
        <v>6045935.263069</v>
      </c>
      <c r="E2473" s="9" t="n">
        <f aca="false">100*(D2473/C2473)</f>
        <v>4.08535144866823</v>
      </c>
    </row>
    <row r="2474" customFormat="false" ht="15" hidden="false" customHeight="false" outlineLevel="0" collapsed="false">
      <c r="A2474" s="7" t="s">
        <v>2488</v>
      </c>
      <c r="B2474" s="7" t="n">
        <v>181555970.373196</v>
      </c>
      <c r="C2474" s="7" t="n">
        <v>155684703</v>
      </c>
      <c r="D2474" s="7" t="n">
        <v>25871267.3731956</v>
      </c>
      <c r="E2474" s="9" t="n">
        <f aca="false">100*(D2474/C2474)</f>
        <v>16.6177324262845</v>
      </c>
    </row>
    <row r="2475" customFormat="false" ht="15" hidden="false" customHeight="false" outlineLevel="0" collapsed="false">
      <c r="A2475" s="7" t="s">
        <v>543</v>
      </c>
      <c r="B2475" s="7" t="n">
        <v>376215493.020465</v>
      </c>
      <c r="C2475" s="7" t="n">
        <v>299584116</v>
      </c>
      <c r="D2475" s="7" t="n">
        <v>76631377.020465</v>
      </c>
      <c r="E2475" s="9" t="n">
        <f aca="false">100*(D2475/C2475)</f>
        <v>25.5792523460973</v>
      </c>
    </row>
    <row r="2476" customFormat="false" ht="15" hidden="false" customHeight="false" outlineLevel="0" collapsed="false">
      <c r="A2476" s="7" t="s">
        <v>547</v>
      </c>
      <c r="B2476" s="7" t="n">
        <v>40508355100.1364</v>
      </c>
      <c r="C2476" s="7" t="n">
        <v>36842003118</v>
      </c>
      <c r="D2476" s="7" t="n">
        <v>3666351982.13641</v>
      </c>
      <c r="E2476" s="9" t="n">
        <f aca="false">100*(D2476/C2476)</f>
        <v>9.95155439945428</v>
      </c>
    </row>
    <row r="2477" customFormat="false" ht="15" hidden="false" customHeight="false" outlineLevel="0" collapsed="false">
      <c r="A2477" s="7" t="s">
        <v>254</v>
      </c>
      <c r="B2477" s="7" t="n">
        <v>263485471178.343</v>
      </c>
      <c r="C2477" s="7" t="n">
        <v>348844265390</v>
      </c>
      <c r="D2477" s="7" t="n">
        <v>85358794211.657</v>
      </c>
      <c r="E2477" s="9" t="n">
        <f aca="false">100*(D2477/C2477)</f>
        <v>24.4690260613078</v>
      </c>
    </row>
    <row r="2478" customFormat="false" ht="15" hidden="false" customHeight="false" outlineLevel="0" collapsed="false">
      <c r="A2478" s="7" t="s">
        <v>1639</v>
      </c>
      <c r="B2478" s="7" t="n">
        <v>327915359152.838</v>
      </c>
      <c r="C2478" s="7" t="n">
        <v>286192627081</v>
      </c>
      <c r="D2478" s="7" t="n">
        <v>41722732071.8383</v>
      </c>
      <c r="E2478" s="9" t="n">
        <f aca="false">100*(D2478/C2478)</f>
        <v>14.578548894633</v>
      </c>
    </row>
    <row r="2479" customFormat="false" ht="15" hidden="false" customHeight="false" outlineLevel="0" collapsed="false">
      <c r="A2479" s="7" t="s">
        <v>256</v>
      </c>
      <c r="B2479" s="7" t="n">
        <v>2962784874.58804</v>
      </c>
      <c r="C2479" s="7" t="n">
        <v>2998736764</v>
      </c>
      <c r="D2479" s="7" t="n">
        <v>35951889.4119563</v>
      </c>
      <c r="E2479" s="9" t="n">
        <f aca="false">100*(D2479/C2479)</f>
        <v>1.19890114542766</v>
      </c>
    </row>
    <row r="2480" customFormat="false" ht="15" hidden="false" customHeight="false" outlineLevel="0" collapsed="false">
      <c r="A2480" s="7" t="s">
        <v>830</v>
      </c>
      <c r="B2480" s="7" t="n">
        <v>704229379.281033</v>
      </c>
      <c r="C2480" s="7" t="n">
        <v>698837869</v>
      </c>
      <c r="D2480" s="7" t="n">
        <v>5391510.28103304</v>
      </c>
      <c r="E2480" s="9" t="n">
        <f aca="false">100*(D2480/C2480)</f>
        <v>0.771496583141381</v>
      </c>
    </row>
    <row r="2481" customFormat="false" ht="15" hidden="false" customHeight="false" outlineLevel="0" collapsed="false">
      <c r="A2481" s="7" t="s">
        <v>549</v>
      </c>
      <c r="B2481" s="7" t="n">
        <v>71861035.7390518</v>
      </c>
      <c r="C2481" s="7" t="n">
        <v>74030412</v>
      </c>
      <c r="D2481" s="7" t="n">
        <v>2169376.26094824</v>
      </c>
      <c r="E2481" s="9" t="n">
        <f aca="false">100*(D2481/C2481)</f>
        <v>2.93038523269091</v>
      </c>
    </row>
    <row r="2482" customFormat="false" ht="15" hidden="false" customHeight="false" outlineLevel="0" collapsed="false">
      <c r="A2482" s="7" t="s">
        <v>832</v>
      </c>
      <c r="B2482" s="7" t="n">
        <v>274166933.021141</v>
      </c>
      <c r="C2482" s="7" t="n">
        <v>245666674</v>
      </c>
      <c r="D2482" s="7" t="n">
        <v>28500259.0211413</v>
      </c>
      <c r="E2482" s="9" t="n">
        <f aca="false">100*(D2482/C2482)</f>
        <v>11.6011905713924</v>
      </c>
    </row>
    <row r="2483" customFormat="false" ht="15" hidden="false" customHeight="false" outlineLevel="0" collapsed="false">
      <c r="A2483" s="7" t="s">
        <v>552</v>
      </c>
      <c r="B2483" s="7" t="n">
        <v>11438845056.0775</v>
      </c>
      <c r="C2483" s="7" t="n">
        <v>10729290567</v>
      </c>
      <c r="D2483" s="7" t="n">
        <v>709554489.077496</v>
      </c>
      <c r="E2483" s="9" t="n">
        <f aca="false">100*(D2483/C2483)</f>
        <v>6.61324702361839</v>
      </c>
    </row>
    <row r="2484" customFormat="false" ht="15" hidden="false" customHeight="false" outlineLevel="0" collapsed="false">
      <c r="A2484" s="7" t="s">
        <v>2765</v>
      </c>
      <c r="B2484" s="7" t="n">
        <v>61511435.7305962</v>
      </c>
      <c r="C2484" s="7" t="n">
        <v>55065508</v>
      </c>
      <c r="D2484" s="7" t="n">
        <v>6445927.73059622</v>
      </c>
      <c r="E2484" s="9" t="n">
        <f aca="false">100*(D2484/C2484)</f>
        <v>11.7059262044695</v>
      </c>
    </row>
    <row r="2485" customFormat="false" ht="15" hidden="false" customHeight="false" outlineLevel="0" collapsed="false">
      <c r="A2485" s="7" t="s">
        <v>2497</v>
      </c>
      <c r="B2485" s="7" t="n">
        <v>196877049.876038</v>
      </c>
      <c r="C2485" s="7" t="n">
        <v>150626508</v>
      </c>
      <c r="D2485" s="7" t="n">
        <v>46250541.876038</v>
      </c>
      <c r="E2485" s="9" t="n">
        <f aca="false">100*(D2485/C2485)</f>
        <v>30.7054465313888</v>
      </c>
    </row>
    <row r="2486" customFormat="false" ht="15" hidden="false" customHeight="false" outlineLevel="0" collapsed="false">
      <c r="A2486" s="7" t="s">
        <v>2194</v>
      </c>
      <c r="B2486" s="7" t="n">
        <v>132392056.832723</v>
      </c>
      <c r="C2486" s="7" t="n">
        <v>128178730</v>
      </c>
      <c r="D2486" s="7" t="n">
        <v>4213326.8327226</v>
      </c>
      <c r="E2486" s="9" t="n">
        <f aca="false">100*(D2486/C2486)</f>
        <v>3.28707175732089</v>
      </c>
    </row>
    <row r="2487" customFormat="false" ht="15" hidden="false" customHeight="false" outlineLevel="0" collapsed="false">
      <c r="A2487" s="7" t="s">
        <v>553</v>
      </c>
      <c r="B2487" s="7" t="n">
        <v>353017780.450211</v>
      </c>
      <c r="C2487" s="7" t="n">
        <v>338991977</v>
      </c>
      <c r="D2487" s="7" t="n">
        <v>14025803.4502111</v>
      </c>
      <c r="E2487" s="9" t="n">
        <f aca="false">100*(D2487/C2487)</f>
        <v>4.13750306846085</v>
      </c>
    </row>
    <row r="2488" customFormat="false" ht="15" hidden="false" customHeight="false" outlineLevel="0" collapsed="false">
      <c r="A2488" s="7" t="s">
        <v>837</v>
      </c>
      <c r="B2488" s="7" t="n">
        <v>107583483.959372</v>
      </c>
      <c r="C2488" s="7" t="n">
        <v>103871385</v>
      </c>
      <c r="D2488" s="7" t="n">
        <v>3712098.95937161</v>
      </c>
      <c r="E2488" s="9" t="n">
        <f aca="false">100*(D2488/C2488)</f>
        <v>3.57374551169373</v>
      </c>
    </row>
    <row r="2489" customFormat="false" ht="15" hidden="false" customHeight="false" outlineLevel="0" collapsed="false">
      <c r="A2489" s="7" t="s">
        <v>1925</v>
      </c>
      <c r="B2489" s="7" t="n">
        <v>294377862.790861</v>
      </c>
      <c r="C2489" s="7" t="n">
        <v>274995687</v>
      </c>
      <c r="D2489" s="7" t="n">
        <v>19382175.7908615</v>
      </c>
      <c r="E2489" s="9" t="n">
        <f aca="false">100*(D2489/C2489)</f>
        <v>7.04817446495497</v>
      </c>
    </row>
    <row r="2490" customFormat="false" ht="15" hidden="false" customHeight="false" outlineLevel="0" collapsed="false">
      <c r="A2490" s="7" t="s">
        <v>2196</v>
      </c>
      <c r="B2490" s="7" t="n">
        <v>58965857.8325783</v>
      </c>
      <c r="C2490" s="7" t="n">
        <v>52798008</v>
      </c>
      <c r="D2490" s="7" t="n">
        <v>6167849.83257826</v>
      </c>
      <c r="E2490" s="9" t="n">
        <f aca="false">100*(D2490/C2490)</f>
        <v>11.6819745028605</v>
      </c>
    </row>
    <row r="2491" customFormat="false" ht="15" hidden="false" customHeight="false" outlineLevel="0" collapsed="false">
      <c r="A2491" s="7" t="s">
        <v>2766</v>
      </c>
      <c r="B2491" s="7" t="n">
        <v>977194674.776352</v>
      </c>
      <c r="C2491" s="7" t="n">
        <v>659783467</v>
      </c>
      <c r="D2491" s="7" t="n">
        <v>317411207.776352</v>
      </c>
      <c r="E2491" s="9" t="n">
        <f aca="false">100*(D2491/C2491)</f>
        <v>48.1083906542253</v>
      </c>
    </row>
    <row r="2492" customFormat="false" ht="15" hidden="false" customHeight="false" outlineLevel="0" collapsed="false">
      <c r="A2492" s="7" t="s">
        <v>2200</v>
      </c>
      <c r="B2492" s="7" t="n">
        <v>333133351.464068</v>
      </c>
      <c r="C2492" s="7" t="n">
        <v>320412009</v>
      </c>
      <c r="D2492" s="7" t="n">
        <v>12721342.4640679</v>
      </c>
      <c r="E2492" s="9" t="n">
        <f aca="false">100*(D2492/C2492)</f>
        <v>3.97030763727332</v>
      </c>
    </row>
    <row r="2493" customFormat="false" ht="15" hidden="false" customHeight="false" outlineLevel="0" collapsed="false">
      <c r="A2493" s="7" t="s">
        <v>1373</v>
      </c>
      <c r="B2493" s="7" t="n">
        <v>98770002732.928</v>
      </c>
      <c r="C2493" s="7" t="n">
        <v>93887113844</v>
      </c>
      <c r="D2493" s="7" t="n">
        <v>4882888888.92795</v>
      </c>
      <c r="E2493" s="9" t="n">
        <f aca="false">100*(D2493/C2493)</f>
        <v>5.20080838467482</v>
      </c>
    </row>
    <row r="2494" customFormat="false" ht="15" hidden="false" customHeight="false" outlineLevel="0" collapsed="false">
      <c r="A2494" s="7" t="s">
        <v>2507</v>
      </c>
      <c r="B2494" s="7" t="n">
        <v>1061133937.02548</v>
      </c>
      <c r="C2494" s="7" t="n">
        <v>1025580342</v>
      </c>
      <c r="D2494" s="7" t="n">
        <v>35553595.025483</v>
      </c>
      <c r="E2494" s="9" t="n">
        <f aca="false">100*(D2494/C2494)</f>
        <v>3.46668062651722</v>
      </c>
    </row>
    <row r="2495" customFormat="false" ht="15" hidden="false" customHeight="false" outlineLevel="0" collapsed="false">
      <c r="A2495" s="7" t="s">
        <v>557</v>
      </c>
      <c r="B2495" s="7" t="n">
        <v>267371562.395492</v>
      </c>
      <c r="C2495" s="7" t="n">
        <v>242053644</v>
      </c>
      <c r="D2495" s="7" t="n">
        <v>25317918.395492</v>
      </c>
      <c r="E2495" s="9" t="n">
        <f aca="false">100*(D2495/C2495)</f>
        <v>10.4596311698129</v>
      </c>
    </row>
    <row r="2496" customFormat="false" ht="15" hidden="false" customHeight="false" outlineLevel="0" collapsed="false">
      <c r="A2496" s="7" t="s">
        <v>2511</v>
      </c>
      <c r="B2496" s="7" t="n">
        <v>33649102043.8018</v>
      </c>
      <c r="C2496" s="7" t="n">
        <v>37324701708</v>
      </c>
      <c r="D2496" s="7" t="n">
        <v>3675599664.1982</v>
      </c>
      <c r="E2496" s="9" t="n">
        <f aca="false">100*(D2496/C2496)</f>
        <v>9.84763305800349</v>
      </c>
    </row>
    <row r="2497" customFormat="false" ht="15" hidden="false" customHeight="false" outlineLevel="0" collapsed="false">
      <c r="A2497" s="7" t="s">
        <v>1112</v>
      </c>
      <c r="B2497" s="7" t="n">
        <v>462492514591.503</v>
      </c>
      <c r="C2497" s="7" t="n">
        <v>454837887156</v>
      </c>
      <c r="D2497" s="7" t="n">
        <v>7654627435.5025</v>
      </c>
      <c r="E2497" s="9" t="n">
        <f aca="false">100*(D2497/C2497)</f>
        <v>1.68293531644103</v>
      </c>
    </row>
    <row r="2498" customFormat="false" ht="15" hidden="false" customHeight="false" outlineLevel="0" collapsed="false">
      <c r="A2498" s="7" t="s">
        <v>558</v>
      </c>
      <c r="B2498" s="7" t="n">
        <v>302617617.020353</v>
      </c>
      <c r="C2498" s="7" t="n">
        <v>254021463</v>
      </c>
      <c r="D2498" s="7" t="n">
        <v>48596154.0203527</v>
      </c>
      <c r="E2498" s="9" t="n">
        <f aca="false">100*(D2498/C2498)</f>
        <v>19.1307275560226</v>
      </c>
    </row>
    <row r="2499" customFormat="false" ht="15" hidden="false" customHeight="false" outlineLevel="0" collapsed="false">
      <c r="A2499" s="7" t="s">
        <v>559</v>
      </c>
      <c r="B2499" s="7" t="n">
        <v>77607308.04497</v>
      </c>
      <c r="C2499" s="7" t="n">
        <v>64471215</v>
      </c>
      <c r="D2499" s="7" t="n">
        <v>13136093.04497</v>
      </c>
      <c r="E2499" s="9" t="n">
        <f aca="false">100*(D2499/C2499)</f>
        <v>20.3751287221281</v>
      </c>
    </row>
    <row r="2500" customFormat="false" ht="15" hidden="false" customHeight="false" outlineLevel="0" collapsed="false">
      <c r="A2500" s="7" t="s">
        <v>1379</v>
      </c>
      <c r="B2500" s="7" t="n">
        <v>71556182370.799</v>
      </c>
      <c r="C2500" s="7" t="n">
        <v>86354097970</v>
      </c>
      <c r="D2500" s="7" t="n">
        <v>14797915599.201</v>
      </c>
      <c r="E2500" s="9" t="n">
        <f aca="false">100*(D2500/C2500)</f>
        <v>17.1363212019676</v>
      </c>
    </row>
    <row r="2501" customFormat="false" ht="15" hidden="false" customHeight="false" outlineLevel="0" collapsed="false">
      <c r="A2501" s="7" t="s">
        <v>2512</v>
      </c>
      <c r="B2501" s="7" t="n">
        <v>699024389580.416</v>
      </c>
      <c r="C2501" s="7" t="n">
        <v>722022826753</v>
      </c>
      <c r="D2501" s="7" t="n">
        <v>22998437172.5842</v>
      </c>
      <c r="E2501" s="9" t="n">
        <f aca="false">100*(D2501/C2501)</f>
        <v>3.18527840400978</v>
      </c>
    </row>
    <row r="2502" customFormat="false" ht="15" hidden="false" customHeight="false" outlineLevel="0" collapsed="false">
      <c r="A2502" s="7" t="s">
        <v>560</v>
      </c>
      <c r="B2502" s="7" t="n">
        <v>3840707571.07038</v>
      </c>
      <c r="C2502" s="7" t="n">
        <v>3778686954</v>
      </c>
      <c r="D2502" s="7" t="n">
        <v>62020617.0703816</v>
      </c>
      <c r="E2502" s="9" t="n">
        <f aca="false">100*(D2502/C2502)</f>
        <v>1.64132720771507</v>
      </c>
    </row>
    <row r="2503" customFormat="false" ht="15" hidden="false" customHeight="false" outlineLevel="0" collapsed="false">
      <c r="A2503" s="7" t="s">
        <v>2209</v>
      </c>
      <c r="B2503" s="7" t="n">
        <v>151849359.518266</v>
      </c>
      <c r="C2503" s="7" t="n">
        <v>135740421</v>
      </c>
      <c r="D2503" s="7" t="n">
        <v>16108938.5182656</v>
      </c>
      <c r="E2503" s="9" t="n">
        <f aca="false">100*(D2503/C2503)</f>
        <v>11.8674587861088</v>
      </c>
    </row>
    <row r="2504" customFormat="false" ht="15" hidden="false" customHeight="false" outlineLevel="0" collapsed="false">
      <c r="A2504" s="7" t="s">
        <v>2516</v>
      </c>
      <c r="B2504" s="7" t="n">
        <v>419775695.504697</v>
      </c>
      <c r="C2504" s="7" t="n">
        <v>376475460</v>
      </c>
      <c r="D2504" s="7" t="n">
        <v>43300235.5046969</v>
      </c>
      <c r="E2504" s="9" t="n">
        <f aca="false">100*(D2504/C2504)</f>
        <v>11.5014762196444</v>
      </c>
    </row>
    <row r="2505" customFormat="false" ht="15" hidden="false" customHeight="false" outlineLevel="0" collapsed="false">
      <c r="A2505" s="7" t="s">
        <v>1384</v>
      </c>
      <c r="B2505" s="7" t="n">
        <v>6267823852.83859</v>
      </c>
      <c r="C2505" s="7" t="n">
        <v>6336683380</v>
      </c>
      <c r="D2505" s="7" t="n">
        <v>68859527.1614084</v>
      </c>
      <c r="E2505" s="9" t="n">
        <f aca="false">100*(D2505/C2505)</f>
        <v>1.08668088701961</v>
      </c>
    </row>
    <row r="2506" customFormat="false" ht="15" hidden="false" customHeight="false" outlineLevel="0" collapsed="false">
      <c r="A2506" s="7" t="s">
        <v>1120</v>
      </c>
      <c r="B2506" s="7" t="n">
        <v>81497700719.3545</v>
      </c>
      <c r="C2506" s="7" t="n">
        <v>83044956498</v>
      </c>
      <c r="D2506" s="7" t="n">
        <v>1547255778.64549</v>
      </c>
      <c r="E2506" s="9" t="n">
        <f aca="false">100*(D2506/C2506)</f>
        <v>1.86315442128356</v>
      </c>
    </row>
    <row r="2507" customFormat="false" ht="15" hidden="false" customHeight="false" outlineLevel="0" collapsed="false">
      <c r="A2507" s="7" t="s">
        <v>858</v>
      </c>
      <c r="B2507" s="7" t="n">
        <v>345799411.996791</v>
      </c>
      <c r="C2507" s="7" t="n">
        <v>419956625</v>
      </c>
      <c r="D2507" s="7" t="n">
        <v>74157213.0032088</v>
      </c>
      <c r="E2507" s="9" t="n">
        <f aca="false">100*(D2507/C2507)</f>
        <v>17.6583029266913</v>
      </c>
    </row>
    <row r="2508" customFormat="false" ht="15" hidden="false" customHeight="false" outlineLevel="0" collapsed="false">
      <c r="A2508" s="7" t="s">
        <v>2213</v>
      </c>
      <c r="B2508" s="7" t="n">
        <v>10251954189.1751</v>
      </c>
      <c r="C2508" s="7" t="n">
        <v>9268867882</v>
      </c>
      <c r="D2508" s="7" t="n">
        <v>983086307.17514</v>
      </c>
      <c r="E2508" s="9" t="n">
        <f aca="false">100*(D2508/C2508)</f>
        <v>10.6063256019031</v>
      </c>
    </row>
    <row r="2509" customFormat="false" ht="15" hidden="false" customHeight="false" outlineLevel="0" collapsed="false">
      <c r="A2509" s="7" t="s">
        <v>1659</v>
      </c>
      <c r="B2509" s="7" t="n">
        <v>46343143.5869087</v>
      </c>
      <c r="C2509" s="7" t="n">
        <v>41936823</v>
      </c>
      <c r="D2509" s="7" t="n">
        <v>4406320.58690874</v>
      </c>
      <c r="E2509" s="9" t="n">
        <f aca="false">100*(D2509/C2509)</f>
        <v>10.507044338835</v>
      </c>
    </row>
    <row r="2510" customFormat="false" ht="15" hidden="false" customHeight="false" outlineLevel="0" collapsed="false">
      <c r="A2510" s="7" t="s">
        <v>565</v>
      </c>
      <c r="B2510" s="7" t="n">
        <v>44167534.6445298</v>
      </c>
      <c r="C2510" s="7" t="n">
        <v>38259617</v>
      </c>
      <c r="D2510" s="7" t="n">
        <v>5907917.64452981</v>
      </c>
      <c r="E2510" s="9" t="n">
        <f aca="false">100*(D2510/C2510)</f>
        <v>15.4416539102569</v>
      </c>
    </row>
    <row r="2511" customFormat="false" ht="15" hidden="false" customHeight="false" outlineLevel="0" collapsed="false">
      <c r="A2511" s="7" t="s">
        <v>1943</v>
      </c>
      <c r="B2511" s="7" t="n">
        <v>264839134.002687</v>
      </c>
      <c r="C2511" s="7" t="n">
        <v>243506589</v>
      </c>
      <c r="D2511" s="7" t="n">
        <v>21332545.002687</v>
      </c>
      <c r="E2511" s="9" t="n">
        <f aca="false">100*(D2511/C2511)</f>
        <v>8.76056171222826</v>
      </c>
    </row>
    <row r="2512" customFormat="false" ht="15" hidden="false" customHeight="false" outlineLevel="0" collapsed="false">
      <c r="A2512" s="7" t="s">
        <v>1125</v>
      </c>
      <c r="B2512" s="7" t="n">
        <v>221054154.001565</v>
      </c>
      <c r="C2512" s="7" t="n">
        <v>198106566</v>
      </c>
      <c r="D2512" s="7" t="n">
        <v>22947588.0015654</v>
      </c>
      <c r="E2512" s="9" t="n">
        <f aca="false">100*(D2512/C2512)</f>
        <v>11.5834565531591</v>
      </c>
    </row>
    <row r="2513" customFormat="false" ht="15" hidden="false" customHeight="false" outlineLevel="0" collapsed="false">
      <c r="A2513" s="7" t="s">
        <v>278</v>
      </c>
      <c r="B2513" s="7" t="n">
        <v>91746731.2874528</v>
      </c>
      <c r="C2513" s="7" t="n">
        <v>85139446</v>
      </c>
      <c r="D2513" s="7" t="n">
        <v>6607285.28745276</v>
      </c>
      <c r="E2513" s="9" t="n">
        <f aca="false">100*(D2513/C2513)</f>
        <v>7.76054531462744</v>
      </c>
    </row>
    <row r="2514" customFormat="false" ht="15" hidden="false" customHeight="false" outlineLevel="0" collapsed="false">
      <c r="A2514" s="7" t="s">
        <v>1126</v>
      </c>
      <c r="B2514" s="7" t="n">
        <v>41661867331.5376</v>
      </c>
      <c r="C2514" s="7" t="n">
        <v>39681562022</v>
      </c>
      <c r="D2514" s="7" t="n">
        <v>1980305309.53763</v>
      </c>
      <c r="E2514" s="9" t="n">
        <f aca="false">100*(D2514/C2514)</f>
        <v>4.99049233102195</v>
      </c>
    </row>
    <row r="2515" customFormat="false" ht="15" hidden="false" customHeight="false" outlineLevel="0" collapsed="false">
      <c r="A2515" s="7" t="s">
        <v>2221</v>
      </c>
      <c r="B2515" s="7" t="n">
        <v>360357379980.494</v>
      </c>
      <c r="C2515" s="7" t="n">
        <v>364881645224</v>
      </c>
      <c r="D2515" s="7" t="n">
        <v>4524265243.50562</v>
      </c>
      <c r="E2515" s="9" t="n">
        <f aca="false">100*(D2515/C2515)</f>
        <v>1.23992678248537</v>
      </c>
    </row>
    <row r="2516" customFormat="false" ht="15" hidden="false" customHeight="false" outlineLevel="0" collapsed="false">
      <c r="A2516" s="7" t="s">
        <v>863</v>
      </c>
      <c r="B2516" s="7" t="n">
        <v>519159988.270387</v>
      </c>
      <c r="C2516" s="7" t="n">
        <v>533682445</v>
      </c>
      <c r="D2516" s="7" t="n">
        <v>14522456.7296132</v>
      </c>
      <c r="E2516" s="9" t="n">
        <f aca="false">100*(D2516/C2516)</f>
        <v>2.72117939528874</v>
      </c>
    </row>
    <row r="2517" customFormat="false" ht="15" hidden="false" customHeight="false" outlineLevel="0" collapsed="false">
      <c r="A2517" s="7" t="s">
        <v>2525</v>
      </c>
      <c r="B2517" s="7" t="n">
        <v>17432144736.9563</v>
      </c>
      <c r="C2517" s="7" t="n">
        <v>19582764392</v>
      </c>
      <c r="D2517" s="7" t="n">
        <v>2150619655.0437</v>
      </c>
      <c r="E2517" s="9" t="n">
        <f aca="false">100*(D2517/C2517)</f>
        <v>10.9822066588427</v>
      </c>
    </row>
    <row r="2518" customFormat="false" ht="15" hidden="false" customHeight="false" outlineLevel="0" collapsed="false">
      <c r="A2518" s="7" t="s">
        <v>1668</v>
      </c>
      <c r="B2518" s="7" t="n">
        <v>257529713.613436</v>
      </c>
      <c r="C2518" s="7" t="n">
        <v>261643361</v>
      </c>
      <c r="D2518" s="7" t="n">
        <v>4113647.3865644</v>
      </c>
      <c r="E2518" s="9" t="n">
        <f aca="false">100*(D2518/C2518)</f>
        <v>1.57223457566133</v>
      </c>
    </row>
    <row r="2519" customFormat="false" ht="15" hidden="false" customHeight="false" outlineLevel="0" collapsed="false">
      <c r="A2519" s="7" t="s">
        <v>872</v>
      </c>
      <c r="B2519" s="7" t="n">
        <v>77475418.4509216</v>
      </c>
      <c r="C2519" s="7" t="n">
        <v>58301893</v>
      </c>
      <c r="D2519" s="7" t="n">
        <v>19173525.4509216</v>
      </c>
      <c r="E2519" s="9" t="n">
        <f aca="false">100*(D2519/C2519)</f>
        <v>32.8866259126811</v>
      </c>
    </row>
    <row r="2520" customFormat="false" ht="15" hidden="false" customHeight="false" outlineLevel="0" collapsed="false">
      <c r="A2520" s="7" t="s">
        <v>2227</v>
      </c>
      <c r="B2520" s="7" t="n">
        <v>1750690887.01338</v>
      </c>
      <c r="C2520" s="7" t="n">
        <v>1642831831</v>
      </c>
      <c r="D2520" s="7" t="n">
        <v>107859056.013377</v>
      </c>
      <c r="E2520" s="9" t="n">
        <f aca="false">100*(D2520/C2520)</f>
        <v>6.5654349993768</v>
      </c>
    </row>
    <row r="2521" customFormat="false" ht="15" hidden="false" customHeight="false" outlineLevel="0" collapsed="false">
      <c r="A2521" s="7" t="s">
        <v>2230</v>
      </c>
      <c r="B2521" s="7" t="n">
        <v>936093617.627304</v>
      </c>
      <c r="C2521" s="7" t="n">
        <v>753339153</v>
      </c>
      <c r="D2521" s="7" t="n">
        <v>182754464.627304</v>
      </c>
      <c r="E2521" s="9" t="n">
        <f aca="false">100*(D2521/C2521)</f>
        <v>24.2592547990538</v>
      </c>
    </row>
    <row r="2522" customFormat="false" ht="15" hidden="false" customHeight="false" outlineLevel="0" collapsed="false">
      <c r="A2522" s="7" t="s">
        <v>1138</v>
      </c>
      <c r="B2522" s="7" t="n">
        <v>422723531.277859</v>
      </c>
      <c r="C2522" s="7" t="n">
        <v>197574506</v>
      </c>
      <c r="D2522" s="7" t="n">
        <v>225149025.277859</v>
      </c>
      <c r="E2522" s="9" t="n">
        <f aca="false">100*(D2522/C2522)</f>
        <v>113.95651687868</v>
      </c>
    </row>
    <row r="2523" customFormat="false" ht="15" hidden="false" customHeight="false" outlineLevel="0" collapsed="false">
      <c r="A2523" s="7" t="s">
        <v>876</v>
      </c>
      <c r="B2523" s="7" t="n">
        <v>6636664374.94945</v>
      </c>
      <c r="C2523" s="7" t="n">
        <v>6579104869</v>
      </c>
      <c r="D2523" s="7" t="n">
        <v>57559505.9494515</v>
      </c>
      <c r="E2523" s="9" t="n">
        <f aca="false">100*(D2523/C2523)</f>
        <v>0.874883545642589</v>
      </c>
    </row>
    <row r="2524" customFormat="false" ht="15" hidden="false" customHeight="false" outlineLevel="0" collapsed="false">
      <c r="A2524" s="7" t="s">
        <v>1957</v>
      </c>
      <c r="B2524" s="7" t="n">
        <v>341677572051.332</v>
      </c>
      <c r="C2524" s="7" t="n">
        <v>328022440025</v>
      </c>
      <c r="D2524" s="7" t="n">
        <v>13655132026.3317</v>
      </c>
      <c r="E2524" s="9" t="n">
        <f aca="false">100*(D2524/C2524)</f>
        <v>4.16286520681053</v>
      </c>
    </row>
    <row r="2525" customFormat="false" ht="15" hidden="false" customHeight="false" outlineLevel="0" collapsed="false">
      <c r="A2525" s="7" t="s">
        <v>18</v>
      </c>
      <c r="B2525" s="7" t="n">
        <v>250795885.722474</v>
      </c>
      <c r="C2525" s="7" t="n">
        <v>189665128</v>
      </c>
      <c r="D2525" s="7" t="n">
        <v>61130757.7224737</v>
      </c>
      <c r="E2525" s="9" t="n">
        <f aca="false">100*(D2525/C2525)</f>
        <v>32.2308894455673</v>
      </c>
    </row>
    <row r="2526" customFormat="false" ht="15" hidden="false" customHeight="false" outlineLevel="0" collapsed="false">
      <c r="A2526" s="7" t="s">
        <v>1678</v>
      </c>
      <c r="B2526" s="7" t="n">
        <v>325947423.87666</v>
      </c>
      <c r="C2526" s="7" t="n">
        <v>297806906</v>
      </c>
      <c r="D2526" s="7" t="n">
        <v>28140517.8766601</v>
      </c>
      <c r="E2526" s="9" t="n">
        <f aca="false">100*(D2526/C2526)</f>
        <v>9.44924960090083</v>
      </c>
    </row>
    <row r="2527" customFormat="false" ht="15" hidden="false" customHeight="false" outlineLevel="0" collapsed="false">
      <c r="A2527" s="7" t="s">
        <v>1140</v>
      </c>
      <c r="B2527" s="7" t="n">
        <v>64661666.5354986</v>
      </c>
      <c r="C2527" s="7" t="n">
        <v>50322474</v>
      </c>
      <c r="D2527" s="7" t="n">
        <v>14339192.5354986</v>
      </c>
      <c r="E2527" s="9" t="n">
        <f aca="false">100*(D2527/C2527)</f>
        <v>28.4946096559135</v>
      </c>
    </row>
    <row r="2528" customFormat="false" ht="15" hidden="false" customHeight="false" outlineLevel="0" collapsed="false">
      <c r="A2528" s="7" t="s">
        <v>1142</v>
      </c>
      <c r="B2528" s="7" t="n">
        <v>183215005662.452</v>
      </c>
      <c r="C2528" s="7" t="n">
        <v>190919331448</v>
      </c>
      <c r="D2528" s="7" t="n">
        <v>7704325785.54803</v>
      </c>
      <c r="E2528" s="9" t="n">
        <f aca="false">100*(D2528/C2528)</f>
        <v>4.03538275936527</v>
      </c>
    </row>
    <row r="2529" customFormat="false" ht="15" hidden="false" customHeight="false" outlineLevel="0" collapsed="false">
      <c r="A2529" s="7" t="s">
        <v>1961</v>
      </c>
      <c r="B2529" s="7" t="n">
        <v>1268123213.53992</v>
      </c>
      <c r="C2529" s="7" t="n">
        <v>1692571614</v>
      </c>
      <c r="D2529" s="7" t="n">
        <v>424448400.460081</v>
      </c>
      <c r="E2529" s="9" t="n">
        <f aca="false">100*(D2529/C2529)</f>
        <v>25.0771309733238</v>
      </c>
    </row>
    <row r="2530" customFormat="false" ht="15" hidden="false" customHeight="false" outlineLevel="0" collapsed="false">
      <c r="A2530" s="7" t="s">
        <v>1402</v>
      </c>
      <c r="B2530" s="7" t="n">
        <v>86606735.1460582</v>
      </c>
      <c r="C2530" s="7" t="n">
        <v>91578767</v>
      </c>
      <c r="D2530" s="7" t="n">
        <v>4972031.85394184</v>
      </c>
      <c r="E2530" s="9" t="n">
        <f aca="false">100*(D2530/C2530)</f>
        <v>5.42924087844712</v>
      </c>
    </row>
    <row r="2531" customFormat="false" ht="15" hidden="false" customHeight="false" outlineLevel="0" collapsed="false">
      <c r="A2531" s="7" t="s">
        <v>586</v>
      </c>
      <c r="B2531" s="7" t="n">
        <v>190714376385.129</v>
      </c>
      <c r="C2531" s="7" t="n">
        <v>239193430964</v>
      </c>
      <c r="D2531" s="7" t="n">
        <v>48479054578.8713</v>
      </c>
      <c r="E2531" s="9" t="n">
        <f aca="false">100*(D2531/C2531)</f>
        <v>20.2677198882471</v>
      </c>
    </row>
    <row r="2532" customFormat="false" ht="15" hidden="false" customHeight="false" outlineLevel="0" collapsed="false">
      <c r="A2532" s="7" t="s">
        <v>1153</v>
      </c>
      <c r="B2532" s="7" t="n">
        <v>134598714.628492</v>
      </c>
      <c r="C2532" s="7" t="n">
        <v>134824166</v>
      </c>
      <c r="D2532" s="7" t="n">
        <v>225451.371507794</v>
      </c>
      <c r="E2532" s="9" t="n">
        <f aca="false">100*(D2532/C2532)</f>
        <v>0.167218814101764</v>
      </c>
    </row>
    <row r="2533" customFormat="false" ht="15" hidden="false" customHeight="false" outlineLevel="0" collapsed="false">
      <c r="A2533" s="7" t="s">
        <v>1679</v>
      </c>
      <c r="B2533" s="7" t="n">
        <v>351504829.681823</v>
      </c>
      <c r="C2533" s="7" t="n">
        <v>319651939</v>
      </c>
      <c r="D2533" s="7" t="n">
        <v>31852890.6818233</v>
      </c>
      <c r="E2533" s="9" t="n">
        <f aca="false">100*(D2533/C2533)</f>
        <v>9.96486703051825</v>
      </c>
    </row>
    <row r="2534" customFormat="false" ht="15" hidden="false" customHeight="false" outlineLevel="0" collapsed="false">
      <c r="A2534" s="7" t="s">
        <v>2242</v>
      </c>
      <c r="B2534" s="7" t="n">
        <v>65433197154.4205</v>
      </c>
      <c r="C2534" s="7" t="n">
        <v>62677392723</v>
      </c>
      <c r="D2534" s="7" t="n">
        <v>2755804431.42052</v>
      </c>
      <c r="E2534" s="9" t="n">
        <f aca="false">100*(D2534/C2534)</f>
        <v>4.39680770321714</v>
      </c>
    </row>
    <row r="2535" customFormat="false" ht="15" hidden="false" customHeight="false" outlineLevel="0" collapsed="false">
      <c r="A2535" s="7" t="s">
        <v>589</v>
      </c>
      <c r="B2535" s="7" t="n">
        <v>426392518.627371</v>
      </c>
      <c r="C2535" s="7" t="n">
        <v>472359391</v>
      </c>
      <c r="D2535" s="7" t="n">
        <v>45966872.3726289</v>
      </c>
      <c r="E2535" s="9" t="n">
        <f aca="false">100*(D2535/C2535)</f>
        <v>9.73133449836057</v>
      </c>
    </row>
    <row r="2536" customFormat="false" ht="15" hidden="false" customHeight="false" outlineLevel="0" collapsed="false">
      <c r="A2536" s="7" t="s">
        <v>1966</v>
      </c>
      <c r="B2536" s="7" t="n">
        <v>237998232.659827</v>
      </c>
      <c r="C2536" s="7" t="n">
        <v>240964239</v>
      </c>
      <c r="D2536" s="7" t="n">
        <v>2966006.34017324</v>
      </c>
      <c r="E2536" s="9" t="n">
        <f aca="false">100*(D2536/C2536)</f>
        <v>1.23089067177858</v>
      </c>
    </row>
    <row r="2537" customFormat="false" ht="15" hidden="false" customHeight="false" outlineLevel="0" collapsed="false">
      <c r="A2537" s="7" t="s">
        <v>32</v>
      </c>
      <c r="B2537" s="7" t="n">
        <v>131270942.356629</v>
      </c>
      <c r="C2537" s="7" t="n">
        <v>118432398</v>
      </c>
      <c r="D2537" s="7" t="n">
        <v>12838544.3566289</v>
      </c>
      <c r="E2537" s="9" t="n">
        <f aca="false">100*(D2537/C2537)</f>
        <v>10.8403988886798</v>
      </c>
    </row>
    <row r="2538" customFormat="false" ht="15" hidden="false" customHeight="false" outlineLevel="0" collapsed="false">
      <c r="A2538" s="7" t="s">
        <v>314</v>
      </c>
      <c r="B2538" s="7" t="n">
        <v>18452237494.6973</v>
      </c>
      <c r="C2538" s="7" t="n">
        <v>21047356524</v>
      </c>
      <c r="D2538" s="7" t="n">
        <v>2595119029.30269</v>
      </c>
      <c r="E2538" s="9" t="n">
        <f aca="false">100*(D2538/C2538)</f>
        <v>12.3299048331486</v>
      </c>
    </row>
    <row r="2539" customFormat="false" ht="15" hidden="false" customHeight="false" outlineLevel="0" collapsed="false">
      <c r="A2539" s="7" t="s">
        <v>2247</v>
      </c>
      <c r="B2539" s="7" t="n">
        <v>74101893.4784921</v>
      </c>
      <c r="C2539" s="7" t="n">
        <v>59622937</v>
      </c>
      <c r="D2539" s="7" t="n">
        <v>14478956.4784921</v>
      </c>
      <c r="E2539" s="9" t="n">
        <f aca="false">100*(D2539/C2539)</f>
        <v>24.2842053864138</v>
      </c>
    </row>
    <row r="2540" customFormat="false" ht="15" hidden="false" customHeight="false" outlineLevel="0" collapsed="false">
      <c r="A2540" s="7" t="s">
        <v>2542</v>
      </c>
      <c r="B2540" s="7" t="n">
        <v>336205458.292838</v>
      </c>
      <c r="C2540" s="7" t="n">
        <v>310894551</v>
      </c>
      <c r="D2540" s="7" t="n">
        <v>25310907.2928382</v>
      </c>
      <c r="E2540" s="9" t="n">
        <f aca="false">100*(D2540/C2540)</f>
        <v>8.14131582924982</v>
      </c>
    </row>
    <row r="2541" customFormat="false" ht="15" hidden="false" customHeight="false" outlineLevel="0" collapsed="false">
      <c r="A2541" s="7" t="s">
        <v>2544</v>
      </c>
      <c r="B2541" s="7" t="n">
        <v>56247623268.2138</v>
      </c>
      <c r="C2541" s="7" t="n">
        <v>51468558518</v>
      </c>
      <c r="D2541" s="7" t="n">
        <v>4779064750.21375</v>
      </c>
      <c r="E2541" s="9" t="n">
        <f aca="false">100*(D2541/C2541)</f>
        <v>9.28540625155137</v>
      </c>
    </row>
    <row r="2542" customFormat="false" ht="15" hidden="false" customHeight="false" outlineLevel="0" collapsed="false">
      <c r="A2542" s="7" t="s">
        <v>601</v>
      </c>
      <c r="B2542" s="7" t="n">
        <v>65099350.2552965</v>
      </c>
      <c r="C2542" s="7" t="n">
        <v>101738229</v>
      </c>
      <c r="D2542" s="7" t="n">
        <v>36638878.7447035</v>
      </c>
      <c r="E2542" s="9" t="n">
        <f aca="false">100*(D2542/C2542)</f>
        <v>36.0128922085949</v>
      </c>
    </row>
    <row r="2543" customFormat="false" ht="15" hidden="false" customHeight="false" outlineLevel="0" collapsed="false">
      <c r="A2543" s="7" t="s">
        <v>602</v>
      </c>
      <c r="B2543" s="7" t="n">
        <v>80385411.8359316</v>
      </c>
      <c r="C2543" s="7" t="n">
        <v>78047044</v>
      </c>
      <c r="D2543" s="7" t="n">
        <v>2338367.83593157</v>
      </c>
      <c r="E2543" s="9" t="n">
        <f aca="false">100*(D2543/C2543)</f>
        <v>2.99610044927719</v>
      </c>
    </row>
    <row r="2544" customFormat="false" ht="15" hidden="false" customHeight="false" outlineLevel="0" collapsed="false">
      <c r="A2544" s="7" t="s">
        <v>318</v>
      </c>
      <c r="B2544" s="7" t="n">
        <v>322514499.631001</v>
      </c>
      <c r="C2544" s="7" t="n">
        <v>317327433</v>
      </c>
      <c r="D2544" s="7" t="n">
        <v>5187066.63100147</v>
      </c>
      <c r="E2544" s="9" t="n">
        <f aca="false">100*(D2544/C2544)</f>
        <v>1.63461021379815</v>
      </c>
    </row>
    <row r="2545" customFormat="false" ht="15" hidden="false" customHeight="false" outlineLevel="0" collapsed="false">
      <c r="A2545" s="7" t="s">
        <v>35</v>
      </c>
      <c r="B2545" s="7" t="n">
        <v>232441648.057206</v>
      </c>
      <c r="C2545" s="7" t="n">
        <v>206494960</v>
      </c>
      <c r="D2545" s="7" t="n">
        <v>25946688.0572065</v>
      </c>
      <c r="E2545" s="9" t="n">
        <f aca="false">100*(D2545/C2545)</f>
        <v>12.5652887882622</v>
      </c>
    </row>
    <row r="2546" customFormat="false" ht="15" hidden="false" customHeight="false" outlineLevel="0" collapsed="false">
      <c r="A2546" s="7" t="s">
        <v>37</v>
      </c>
      <c r="B2546" s="7" t="n">
        <v>98045601.4383331</v>
      </c>
      <c r="C2546" s="7" t="n">
        <v>44439174</v>
      </c>
      <c r="D2546" s="7" t="n">
        <v>53606427.4383331</v>
      </c>
      <c r="E2546" s="9" t="n">
        <f aca="false">100*(D2546/C2546)</f>
        <v>120.628766498525</v>
      </c>
    </row>
    <row r="2547" customFormat="false" ht="15" hidden="false" customHeight="false" outlineLevel="0" collapsed="false">
      <c r="A2547" s="7" t="s">
        <v>604</v>
      </c>
      <c r="B2547" s="7" t="n">
        <v>93171496.6494448</v>
      </c>
      <c r="C2547" s="7" t="n">
        <v>51636120</v>
      </c>
      <c r="D2547" s="7" t="n">
        <v>41535376.6494447</v>
      </c>
      <c r="E2547" s="9" t="n">
        <f aca="false">100*(D2547/C2547)</f>
        <v>80.4386089610233</v>
      </c>
    </row>
    <row r="2548" customFormat="false" ht="15" hidden="false" customHeight="false" outlineLevel="0" collapsed="false">
      <c r="A2548" s="7" t="s">
        <v>2549</v>
      </c>
      <c r="B2548" s="7" t="n">
        <v>550012538.324372</v>
      </c>
      <c r="C2548" s="7" t="n">
        <v>500179312</v>
      </c>
      <c r="D2548" s="7" t="n">
        <v>49833226.3243719</v>
      </c>
      <c r="E2548" s="9" t="n">
        <f aca="false">100*(D2548/C2548)</f>
        <v>9.96307226804533</v>
      </c>
    </row>
    <row r="2549" customFormat="false" ht="15" hidden="false" customHeight="false" outlineLevel="0" collapsed="false">
      <c r="A2549" s="7" t="s">
        <v>321</v>
      </c>
      <c r="B2549" s="7" t="n">
        <v>215913535.653109</v>
      </c>
      <c r="C2549" s="7" t="n">
        <v>189116096</v>
      </c>
      <c r="D2549" s="7" t="n">
        <v>26797439.653109</v>
      </c>
      <c r="E2549" s="9" t="n">
        <f aca="false">100*(D2549/C2549)</f>
        <v>14.1698354713863</v>
      </c>
    </row>
    <row r="2550" customFormat="false" ht="15" hidden="false" customHeight="false" outlineLevel="0" collapsed="false">
      <c r="A2550" s="7" t="s">
        <v>322</v>
      </c>
      <c r="B2550" s="7" t="n">
        <v>216836537.209816</v>
      </c>
      <c r="C2550" s="7" t="n">
        <v>190772751</v>
      </c>
      <c r="D2550" s="7" t="n">
        <v>26063786.2098156</v>
      </c>
      <c r="E2550" s="9" t="n">
        <f aca="false">100*(D2550/C2550)</f>
        <v>13.6622164712693</v>
      </c>
    </row>
    <row r="2551" customFormat="false" ht="15" hidden="false" customHeight="false" outlineLevel="0" collapsed="false">
      <c r="A2551" s="7" t="s">
        <v>42</v>
      </c>
      <c r="B2551" s="7" t="n">
        <v>227418300994.612</v>
      </c>
      <c r="C2551" s="7" t="n">
        <v>175134481365</v>
      </c>
      <c r="D2551" s="7" t="n">
        <v>52283819629.6121</v>
      </c>
      <c r="E2551" s="9" t="n">
        <f aca="false">100*(D2551/C2551)</f>
        <v>29.8535269708806</v>
      </c>
    </row>
    <row r="2552" customFormat="false" ht="15" hidden="false" customHeight="false" outlineLevel="0" collapsed="false">
      <c r="A2552" s="7" t="s">
        <v>2257</v>
      </c>
      <c r="B2552" s="7" t="n">
        <v>6076463887.80447</v>
      </c>
      <c r="C2552" s="7" t="n">
        <v>6259118213</v>
      </c>
      <c r="D2552" s="7" t="n">
        <v>182654325.195526</v>
      </c>
      <c r="E2552" s="9" t="n">
        <f aca="false">100*(D2552/C2552)</f>
        <v>2.91821178286997</v>
      </c>
    </row>
    <row r="2553" customFormat="false" ht="15" hidden="false" customHeight="false" outlineLevel="0" collapsed="false">
      <c r="A2553" s="7" t="s">
        <v>46</v>
      </c>
      <c r="B2553" s="7" t="n">
        <v>88503730.9639796</v>
      </c>
      <c r="C2553" s="7" t="n">
        <v>86062829</v>
      </c>
      <c r="D2553" s="7" t="n">
        <v>2440901.96397956</v>
      </c>
      <c r="E2553" s="9" t="n">
        <f aca="false">100*(D2553/C2553)</f>
        <v>2.83618606585609</v>
      </c>
    </row>
    <row r="2554" customFormat="false" ht="15" hidden="false" customHeight="false" outlineLevel="0" collapsed="false">
      <c r="A2554" s="7" t="s">
        <v>326</v>
      </c>
      <c r="B2554" s="7" t="n">
        <v>357268234.331889</v>
      </c>
      <c r="C2554" s="7" t="n">
        <v>344304189</v>
      </c>
      <c r="D2554" s="7" t="n">
        <v>12964045.3318894</v>
      </c>
      <c r="E2554" s="9" t="n">
        <f aca="false">100*(D2554/C2554)</f>
        <v>3.76528829624242</v>
      </c>
    </row>
    <row r="2555" customFormat="false" ht="15" hidden="false" customHeight="false" outlineLevel="0" collapsed="false">
      <c r="A2555" s="7" t="s">
        <v>1695</v>
      </c>
      <c r="B2555" s="7" t="n">
        <v>492408336.302709</v>
      </c>
      <c r="C2555" s="7" t="n">
        <v>472277592</v>
      </c>
      <c r="D2555" s="7" t="n">
        <v>20130744.3027092</v>
      </c>
      <c r="E2555" s="9" t="n">
        <f aca="false">100*(D2555/C2555)</f>
        <v>4.26248135497168</v>
      </c>
    </row>
    <row r="2556" customFormat="false" ht="15" hidden="false" customHeight="false" outlineLevel="0" collapsed="false">
      <c r="A2556" s="7" t="s">
        <v>1696</v>
      </c>
      <c r="B2556" s="7" t="n">
        <v>497908316915.844</v>
      </c>
      <c r="C2556" s="7" t="n">
        <v>368431824198</v>
      </c>
      <c r="D2556" s="7" t="n">
        <v>129476492717.844</v>
      </c>
      <c r="E2556" s="9" t="n">
        <f aca="false">100*(D2556/C2556)</f>
        <v>35.1425919841988</v>
      </c>
    </row>
    <row r="2557" customFormat="false" ht="15" hidden="false" customHeight="false" outlineLevel="0" collapsed="false">
      <c r="A2557" s="7" t="s">
        <v>332</v>
      </c>
      <c r="B2557" s="7" t="n">
        <v>107313478.801188</v>
      </c>
      <c r="C2557" s="7" t="n">
        <v>105403811</v>
      </c>
      <c r="D2557" s="7" t="n">
        <v>1909667.80118807</v>
      </c>
      <c r="E2557" s="9" t="n">
        <f aca="false">100*(D2557/C2557)</f>
        <v>1.81176352455422</v>
      </c>
    </row>
    <row r="2558" customFormat="false" ht="15" hidden="false" customHeight="false" outlineLevel="0" collapsed="false">
      <c r="A2558" s="7" t="s">
        <v>1169</v>
      </c>
      <c r="B2558" s="7" t="n">
        <v>30962544417.5311</v>
      </c>
      <c r="C2558" s="7" t="n">
        <v>33841153020</v>
      </c>
      <c r="D2558" s="7" t="n">
        <v>2878608602.46887</v>
      </c>
      <c r="E2558" s="9" t="n">
        <f aca="false">100*(D2558/C2558)</f>
        <v>8.50623677262894</v>
      </c>
    </row>
    <row r="2559" customFormat="false" ht="15" hidden="false" customHeight="false" outlineLevel="0" collapsed="false">
      <c r="A2559" s="7" t="s">
        <v>1170</v>
      </c>
      <c r="B2559" s="7" t="n">
        <v>6306200172.43091</v>
      </c>
      <c r="C2559" s="7" t="n">
        <v>6069510509</v>
      </c>
      <c r="D2559" s="7" t="n">
        <v>236689663.430908</v>
      </c>
      <c r="E2559" s="9" t="n">
        <f aca="false">100*(D2559/C2559)</f>
        <v>3.89964994837623</v>
      </c>
    </row>
    <row r="2560" customFormat="false" ht="15" hidden="false" customHeight="false" outlineLevel="0" collapsed="false">
      <c r="A2560" s="7" t="s">
        <v>2268</v>
      </c>
      <c r="B2560" s="7" t="n">
        <v>70986810.0323562</v>
      </c>
      <c r="C2560" s="7" t="n">
        <v>59671138</v>
      </c>
      <c r="D2560" s="7" t="n">
        <v>11315672.0323562</v>
      </c>
      <c r="E2560" s="9" t="n">
        <f aca="false">100*(D2560/C2560)</f>
        <v>18.9633923729696</v>
      </c>
    </row>
    <row r="2561" customFormat="false" ht="15" hidden="false" customHeight="false" outlineLevel="0" collapsed="false">
      <c r="A2561" s="7" t="s">
        <v>1172</v>
      </c>
      <c r="B2561" s="7" t="n">
        <v>1054956654.59022</v>
      </c>
      <c r="C2561" s="7" t="n">
        <v>1007393075</v>
      </c>
      <c r="D2561" s="7" t="n">
        <v>47563579.5902178</v>
      </c>
      <c r="E2561" s="9" t="n">
        <f aca="false">100*(D2561/C2561)</f>
        <v>4.72145191093535</v>
      </c>
    </row>
    <row r="2562" customFormat="false" ht="15" hidden="false" customHeight="false" outlineLevel="0" collapsed="false">
      <c r="A2562" s="7" t="s">
        <v>906</v>
      </c>
      <c r="B2562" s="7" t="n">
        <v>6760916311.3217</v>
      </c>
      <c r="C2562" s="7" t="n">
        <v>7348392116</v>
      </c>
      <c r="D2562" s="7" t="n">
        <v>587475804.678299</v>
      </c>
      <c r="E2562" s="9" t="n">
        <f aca="false">100*(D2562/C2562)</f>
        <v>7.99461699109878</v>
      </c>
    </row>
    <row r="2563" customFormat="false" ht="15" hidden="false" customHeight="false" outlineLevel="0" collapsed="false">
      <c r="A2563" s="7" t="s">
        <v>1432</v>
      </c>
      <c r="B2563" s="7" t="n">
        <v>98012386.3845325</v>
      </c>
      <c r="C2563" s="7" t="n">
        <v>50064520</v>
      </c>
      <c r="D2563" s="7" t="n">
        <v>47947866.3845325</v>
      </c>
      <c r="E2563" s="9" t="n">
        <f aca="false">100*(D2563/C2563)</f>
        <v>95.7721483887842</v>
      </c>
    </row>
    <row r="2564" customFormat="false" ht="15" hidden="false" customHeight="false" outlineLevel="0" collapsed="false">
      <c r="A2564" s="7" t="s">
        <v>911</v>
      </c>
      <c r="B2564" s="7" t="n">
        <v>65517993325.6979</v>
      </c>
      <c r="C2564" s="7" t="n">
        <v>60346847644</v>
      </c>
      <c r="D2564" s="7" t="n">
        <v>5171145681.69791</v>
      </c>
      <c r="E2564" s="9" t="n">
        <f aca="false">100*(D2564/C2564)</f>
        <v>8.56904027896153</v>
      </c>
    </row>
    <row r="2565" customFormat="false" ht="15" hidden="false" customHeight="false" outlineLevel="0" collapsed="false">
      <c r="A2565" s="7" t="s">
        <v>2275</v>
      </c>
      <c r="B2565" s="7" t="n">
        <v>192459427.992605</v>
      </c>
      <c r="C2565" s="7" t="n">
        <v>176256457</v>
      </c>
      <c r="D2565" s="7" t="n">
        <v>16202970.9926049</v>
      </c>
      <c r="E2565" s="9" t="n">
        <f aca="false">100*(D2565/C2565)</f>
        <v>9.19283824739814</v>
      </c>
    </row>
    <row r="2566" customFormat="false" ht="15" hidden="false" customHeight="false" outlineLevel="0" collapsed="false">
      <c r="A2566" s="7" t="s">
        <v>1441</v>
      </c>
      <c r="B2566" s="7" t="n">
        <v>76967941.3002554</v>
      </c>
      <c r="C2566" s="7" t="n">
        <v>83373823</v>
      </c>
      <c r="D2566" s="7" t="n">
        <v>6405881.69974461</v>
      </c>
      <c r="E2566" s="9" t="n">
        <f aca="false">100*(D2566/C2566)</f>
        <v>7.68332489652611</v>
      </c>
    </row>
    <row r="2567" customFormat="false" ht="15" hidden="false" customHeight="false" outlineLevel="0" collapsed="false">
      <c r="A2567" s="7" t="s">
        <v>68</v>
      </c>
      <c r="B2567" s="7" t="n">
        <v>162972452.826704</v>
      </c>
      <c r="C2567" s="7" t="n">
        <v>127867405</v>
      </c>
      <c r="D2567" s="7" t="n">
        <v>35105047.8267044</v>
      </c>
      <c r="E2567" s="9" t="n">
        <f aca="false">100*(D2567/C2567)</f>
        <v>27.4542584380315</v>
      </c>
    </row>
    <row r="2568" customFormat="false" ht="15" hidden="false" customHeight="false" outlineLevel="0" collapsed="false">
      <c r="A2568" s="7" t="s">
        <v>69</v>
      </c>
      <c r="B2568" s="7" t="n">
        <v>71378088.7887964</v>
      </c>
      <c r="C2568" s="7" t="n">
        <v>55773356</v>
      </c>
      <c r="D2568" s="7" t="n">
        <v>15604732.7887964</v>
      </c>
      <c r="E2568" s="9" t="n">
        <f aca="false">100*(D2568/C2568)</f>
        <v>27.9788305885634</v>
      </c>
    </row>
    <row r="2569" customFormat="false" ht="15" hidden="false" customHeight="false" outlineLevel="0" collapsed="false">
      <c r="A2569" s="7" t="s">
        <v>917</v>
      </c>
      <c r="B2569" s="7" t="n">
        <v>290986626.087575</v>
      </c>
      <c r="C2569" s="7" t="n">
        <v>334562028</v>
      </c>
      <c r="D2569" s="7" t="n">
        <v>43575401.912425</v>
      </c>
      <c r="E2569" s="9" t="n">
        <f aca="false">100*(D2569/C2569)</f>
        <v>13.0246107643827</v>
      </c>
    </row>
    <row r="2570" customFormat="false" ht="15" hidden="false" customHeight="false" outlineLevel="0" collapsed="false">
      <c r="A2570" s="7" t="s">
        <v>1709</v>
      </c>
      <c r="B2570" s="7" t="n">
        <v>85394151.4749723</v>
      </c>
      <c r="C2570" s="7" t="n">
        <v>59145810</v>
      </c>
      <c r="D2570" s="7" t="n">
        <v>26248341.4749723</v>
      </c>
      <c r="E2570" s="9" t="n">
        <f aca="false">100*(D2570/C2570)</f>
        <v>44.379037965618</v>
      </c>
    </row>
    <row r="2571" customFormat="false" ht="15" hidden="false" customHeight="false" outlineLevel="0" collapsed="false">
      <c r="A2571" s="7" t="s">
        <v>73</v>
      </c>
      <c r="B2571" s="7" t="n">
        <v>537683019.131801</v>
      </c>
      <c r="C2571" s="7" t="n">
        <v>525913268</v>
      </c>
      <c r="D2571" s="7" t="n">
        <v>11769751.1318012</v>
      </c>
      <c r="E2571" s="9" t="n">
        <f aca="false">100*(D2571/C2571)</f>
        <v>2.23796428954161</v>
      </c>
    </row>
    <row r="2572" customFormat="false" ht="15" hidden="false" customHeight="false" outlineLevel="0" collapsed="false">
      <c r="A2572" s="7" t="s">
        <v>2569</v>
      </c>
      <c r="B2572" s="7" t="n">
        <v>309224186.297735</v>
      </c>
      <c r="C2572" s="7" t="n">
        <v>257337051</v>
      </c>
      <c r="D2572" s="7" t="n">
        <v>51887135.297735</v>
      </c>
      <c r="E2572" s="9" t="n">
        <f aca="false">100*(D2572/C2572)</f>
        <v>20.1631032515932</v>
      </c>
    </row>
    <row r="2573" customFormat="false" ht="15" hidden="false" customHeight="false" outlineLevel="0" collapsed="false">
      <c r="A2573" s="7" t="s">
        <v>632</v>
      </c>
      <c r="B2573" s="7" t="n">
        <v>408243513.291261</v>
      </c>
      <c r="C2573" s="7" t="n">
        <v>323036782</v>
      </c>
      <c r="D2573" s="7" t="n">
        <v>85206731.291261</v>
      </c>
      <c r="E2573" s="9" t="n">
        <f aca="false">100*(D2573/C2573)</f>
        <v>26.3767892819279</v>
      </c>
    </row>
    <row r="2574" customFormat="false" ht="15" hidden="false" customHeight="false" outlineLevel="0" collapsed="false">
      <c r="A2574" s="7" t="s">
        <v>1182</v>
      </c>
      <c r="B2574" s="7" t="n">
        <v>354515467.161592</v>
      </c>
      <c r="C2574" s="7" t="n">
        <v>699511505</v>
      </c>
      <c r="D2574" s="7" t="n">
        <v>344996037.838408</v>
      </c>
      <c r="E2574" s="9" t="n">
        <f aca="false">100*(D2574/C2574)</f>
        <v>49.3195659217081</v>
      </c>
    </row>
    <row r="2575" customFormat="false" ht="15" hidden="false" customHeight="false" outlineLevel="0" collapsed="false">
      <c r="A2575" s="7" t="s">
        <v>78</v>
      </c>
      <c r="B2575" s="7" t="n">
        <v>135869624.25181</v>
      </c>
      <c r="C2575" s="7" t="n">
        <v>99276872</v>
      </c>
      <c r="D2575" s="7" t="n">
        <v>36592752.25181</v>
      </c>
      <c r="E2575" s="9" t="n">
        <f aca="false">100*(D2575/C2575)</f>
        <v>36.8592921136859</v>
      </c>
    </row>
    <row r="2576" customFormat="false" ht="15" hidden="false" customHeight="false" outlineLevel="0" collapsed="false">
      <c r="A2576" s="7" t="s">
        <v>349</v>
      </c>
      <c r="B2576" s="7" t="n">
        <v>2103600787.47993</v>
      </c>
      <c r="C2576" s="7" t="n">
        <v>2064466272</v>
      </c>
      <c r="D2576" s="7" t="n">
        <v>39134515.4799254</v>
      </c>
      <c r="E2576" s="9" t="n">
        <f aca="false">100*(D2576/C2576)</f>
        <v>1.89562387192758</v>
      </c>
    </row>
    <row r="2577" customFormat="false" ht="15" hidden="false" customHeight="false" outlineLevel="0" collapsed="false">
      <c r="A2577" s="7" t="s">
        <v>637</v>
      </c>
      <c r="B2577" s="7" t="n">
        <v>3316833629.60102</v>
      </c>
      <c r="C2577" s="7" t="n">
        <v>3661963626</v>
      </c>
      <c r="D2577" s="7" t="n">
        <v>345129996.398975</v>
      </c>
      <c r="E2577" s="9" t="n">
        <f aca="false">100*(D2577/C2577)</f>
        <v>9.42472486478421</v>
      </c>
    </row>
    <row r="2578" customFormat="false" ht="15" hidden="false" customHeight="false" outlineLevel="0" collapsed="false">
      <c r="A2578" s="7" t="s">
        <v>1185</v>
      </c>
      <c r="B2578" s="7" t="n">
        <v>796636500.638386</v>
      </c>
      <c r="C2578" s="7" t="n">
        <v>768069039</v>
      </c>
      <c r="D2578" s="7" t="n">
        <v>28567461.6383858</v>
      </c>
      <c r="E2578" s="9" t="n">
        <f aca="false">100*(D2578/C2578)</f>
        <v>3.71938721492792</v>
      </c>
    </row>
    <row r="2579" customFormat="false" ht="15" hidden="false" customHeight="false" outlineLevel="0" collapsed="false">
      <c r="A2579" s="7" t="s">
        <v>2011</v>
      </c>
      <c r="B2579" s="7" t="n">
        <v>211927122.367977</v>
      </c>
      <c r="C2579" s="7" t="n">
        <v>206546747</v>
      </c>
      <c r="D2579" s="7" t="n">
        <v>5380375.36797705</v>
      </c>
      <c r="E2579" s="9" t="n">
        <f aca="false">100*(D2579/C2579)</f>
        <v>2.60491895714874</v>
      </c>
    </row>
    <row r="2580" customFormat="false" ht="15" hidden="false" customHeight="false" outlineLevel="0" collapsed="false">
      <c r="A2580" s="7" t="s">
        <v>1458</v>
      </c>
      <c r="B2580" s="7" t="n">
        <v>20249023424.0265</v>
      </c>
      <c r="C2580" s="7" t="n">
        <v>15527617513</v>
      </c>
      <c r="D2580" s="7" t="n">
        <v>4721405911.02647</v>
      </c>
      <c r="E2580" s="9" t="n">
        <f aca="false">100*(D2580/C2580)</f>
        <v>30.4065057441918</v>
      </c>
    </row>
    <row r="2581" customFormat="false" ht="15" hidden="false" customHeight="false" outlineLevel="0" collapsed="false">
      <c r="A2581" s="7" t="s">
        <v>2012</v>
      </c>
      <c r="B2581" s="7" t="n">
        <v>388776712.319632</v>
      </c>
      <c r="C2581" s="7" t="n">
        <v>363339112</v>
      </c>
      <c r="D2581" s="7" t="n">
        <v>25437600.3196316</v>
      </c>
      <c r="E2581" s="9" t="n">
        <f aca="false">100*(D2581/C2581)</f>
        <v>7.00106305088112</v>
      </c>
    </row>
    <row r="2582" customFormat="false" ht="15" hidden="false" customHeight="false" outlineLevel="0" collapsed="false">
      <c r="A2582" s="7" t="s">
        <v>2586</v>
      </c>
      <c r="B2582" s="7" t="n">
        <v>104306804.964812</v>
      </c>
      <c r="C2582" s="7" t="n">
        <v>201722852</v>
      </c>
      <c r="D2582" s="7" t="n">
        <v>97416047.0351877</v>
      </c>
      <c r="E2582" s="9" t="n">
        <f aca="false">100*(D2582/C2582)</f>
        <v>48.2920234714844</v>
      </c>
    </row>
    <row r="2583" customFormat="false" ht="15" hidden="false" customHeight="false" outlineLevel="0" collapsed="false">
      <c r="A2583" s="7" t="s">
        <v>642</v>
      </c>
      <c r="B2583" s="7" t="n">
        <v>92291684.7199422</v>
      </c>
      <c r="C2583" s="7" t="n">
        <v>136934951</v>
      </c>
      <c r="D2583" s="7" t="n">
        <v>44643266.2800578</v>
      </c>
      <c r="E2583" s="9" t="n">
        <f aca="false">100*(D2583/C2583)</f>
        <v>32.6018054222386</v>
      </c>
    </row>
    <row r="2584" customFormat="false" ht="15" hidden="false" customHeight="false" outlineLevel="0" collapsed="false">
      <c r="A2584" s="7" t="s">
        <v>1460</v>
      </c>
      <c r="B2584" s="7" t="n">
        <v>1163686011.89556</v>
      </c>
      <c r="C2584" s="7" t="n">
        <v>1419188953</v>
      </c>
      <c r="D2584" s="7" t="n">
        <v>255502941.104441</v>
      </c>
      <c r="E2584" s="9" t="n">
        <f aca="false">100*(D2584/C2584)</f>
        <v>18.0034477131701</v>
      </c>
    </row>
    <row r="2585" customFormat="false" ht="15" hidden="false" customHeight="false" outlineLevel="0" collapsed="false">
      <c r="A2585" s="7" t="s">
        <v>933</v>
      </c>
      <c r="B2585" s="7" t="n">
        <v>1624772634.87882</v>
      </c>
      <c r="C2585" s="7" t="n">
        <v>1524879598</v>
      </c>
      <c r="D2585" s="7" t="n">
        <v>99893036.8788176</v>
      </c>
      <c r="E2585" s="9" t="n">
        <f aca="false">100*(D2585/C2585)</f>
        <v>6.55088027997982</v>
      </c>
    </row>
    <row r="2586" customFormat="false" ht="15" hidden="false" customHeight="false" outlineLevel="0" collapsed="false">
      <c r="A2586" s="7" t="s">
        <v>934</v>
      </c>
      <c r="B2586" s="7" t="n">
        <v>134138968.362758</v>
      </c>
      <c r="C2586" s="7" t="n">
        <v>125181262</v>
      </c>
      <c r="D2586" s="7" t="n">
        <v>8957706.36275822</v>
      </c>
      <c r="E2586" s="9" t="n">
        <f aca="false">100*(D2586/C2586)</f>
        <v>7.15578850991151</v>
      </c>
    </row>
    <row r="2587" customFormat="false" ht="15" hidden="false" customHeight="false" outlineLevel="0" collapsed="false">
      <c r="A2587" s="7" t="s">
        <v>2590</v>
      </c>
      <c r="B2587" s="7" t="n">
        <v>123358217.048779</v>
      </c>
      <c r="C2587" s="7" t="n">
        <v>116772069</v>
      </c>
      <c r="D2587" s="7" t="n">
        <v>6586148.04877864</v>
      </c>
      <c r="E2587" s="9" t="n">
        <f aca="false">100*(D2587/C2587)</f>
        <v>5.64017414881862</v>
      </c>
    </row>
    <row r="2588" customFormat="false" ht="15" hidden="false" customHeight="false" outlineLevel="0" collapsed="false">
      <c r="A2588" s="7" t="s">
        <v>2294</v>
      </c>
      <c r="B2588" s="7" t="n">
        <v>737069603.221364</v>
      </c>
      <c r="C2588" s="7" t="n">
        <v>245581956</v>
      </c>
      <c r="D2588" s="7" t="n">
        <v>491487647.221364</v>
      </c>
      <c r="E2588" s="9" t="n">
        <f aca="false">100*(D2588/C2588)</f>
        <v>200.131823700176</v>
      </c>
    </row>
    <row r="2589" customFormat="false" ht="15" hidden="false" customHeight="false" outlineLevel="0" collapsed="false">
      <c r="A2589" s="7" t="s">
        <v>2016</v>
      </c>
      <c r="B2589" s="7" t="n">
        <v>86367463.7692014</v>
      </c>
      <c r="C2589" s="7" t="n">
        <v>78456798</v>
      </c>
      <c r="D2589" s="7" t="n">
        <v>7910665.76920143</v>
      </c>
      <c r="E2589" s="9" t="n">
        <f aca="false">100*(D2589/C2589)</f>
        <v>10.0828302592739</v>
      </c>
    </row>
    <row r="2590" customFormat="false" ht="15" hidden="false" customHeight="false" outlineLevel="0" collapsed="false">
      <c r="A2590" s="7" t="s">
        <v>935</v>
      </c>
      <c r="B2590" s="7" t="n">
        <v>209877532.172265</v>
      </c>
      <c r="C2590" s="7" t="n">
        <v>183297150</v>
      </c>
      <c r="D2590" s="7" t="n">
        <v>26580382.1722647</v>
      </c>
      <c r="E2590" s="9" t="n">
        <f aca="false">100*(D2590/C2590)</f>
        <v>14.5012522956657</v>
      </c>
    </row>
    <row r="2591" customFormat="false" ht="15" hidden="false" customHeight="false" outlineLevel="0" collapsed="false">
      <c r="A2591" s="7" t="s">
        <v>1728</v>
      </c>
      <c r="B2591" s="7" t="n">
        <v>413387934.335076</v>
      </c>
      <c r="C2591" s="7" t="n">
        <v>245493384</v>
      </c>
      <c r="D2591" s="7" t="n">
        <v>167894550.335076</v>
      </c>
      <c r="E2591" s="9" t="n">
        <f aca="false">100*(D2591/C2591)</f>
        <v>68.3906619394176</v>
      </c>
    </row>
    <row r="2592" customFormat="false" ht="15" hidden="false" customHeight="false" outlineLevel="0" collapsed="false">
      <c r="A2592" s="7" t="s">
        <v>92</v>
      </c>
      <c r="B2592" s="7" t="n">
        <v>77913624.9406618</v>
      </c>
      <c r="C2592" s="7" t="n">
        <v>73963811</v>
      </c>
      <c r="D2592" s="7" t="n">
        <v>3949813.94066176</v>
      </c>
      <c r="E2592" s="9" t="n">
        <f aca="false">100*(D2592/C2592)</f>
        <v>5.34019797960621</v>
      </c>
    </row>
    <row r="2593" customFormat="false" ht="15" hidden="false" customHeight="false" outlineLevel="0" collapsed="false">
      <c r="A2593" s="7" t="s">
        <v>2300</v>
      </c>
      <c r="B2593" s="7" t="n">
        <v>217264056.087164</v>
      </c>
      <c r="C2593" s="7" t="n">
        <v>214571864</v>
      </c>
      <c r="D2593" s="7" t="n">
        <v>2692192.08716422</v>
      </c>
      <c r="E2593" s="9" t="n">
        <f aca="false">100*(D2593/C2593)</f>
        <v>1.25468085003177</v>
      </c>
    </row>
    <row r="2594" customFormat="false" ht="15" hidden="false" customHeight="false" outlineLevel="0" collapsed="false">
      <c r="A2594" s="7" t="s">
        <v>1200</v>
      </c>
      <c r="B2594" s="7" t="n">
        <v>261927152.665057</v>
      </c>
      <c r="C2594" s="7" t="n">
        <v>245752104</v>
      </c>
      <c r="D2594" s="7" t="n">
        <v>16175048.6650568</v>
      </c>
      <c r="E2594" s="9" t="n">
        <f aca="false">100*(D2594/C2594)</f>
        <v>6.58185561864275</v>
      </c>
    </row>
    <row r="2595" customFormat="false" ht="15" hidden="false" customHeight="false" outlineLevel="0" collapsed="false">
      <c r="A2595" s="7" t="s">
        <v>650</v>
      </c>
      <c r="B2595" s="7" t="n">
        <v>152800590.303886</v>
      </c>
      <c r="C2595" s="7" t="n">
        <v>140992108</v>
      </c>
      <c r="D2595" s="7" t="n">
        <v>11808482.3038863</v>
      </c>
      <c r="E2595" s="9" t="n">
        <f aca="false">100*(D2595/C2595)</f>
        <v>8.37527892262331</v>
      </c>
    </row>
    <row r="2596" customFormat="false" ht="15" hidden="false" customHeight="false" outlineLevel="0" collapsed="false">
      <c r="A2596" s="7" t="s">
        <v>361</v>
      </c>
      <c r="B2596" s="7" t="n">
        <v>983392758.339795</v>
      </c>
      <c r="C2596" s="7" t="n">
        <v>775454609</v>
      </c>
      <c r="D2596" s="7" t="n">
        <v>207938149.339795</v>
      </c>
      <c r="E2596" s="9" t="n">
        <f aca="false">100*(D2596/C2596)</f>
        <v>26.8149994759777</v>
      </c>
    </row>
    <row r="2597" customFormat="false" ht="15" hidden="false" customHeight="false" outlineLevel="0" collapsed="false">
      <c r="A2597" s="7" t="s">
        <v>2306</v>
      </c>
      <c r="B2597" s="7" t="n">
        <v>155405445.598712</v>
      </c>
      <c r="C2597" s="7" t="n">
        <v>173868758</v>
      </c>
      <c r="D2597" s="7" t="n">
        <v>18463312.4012879</v>
      </c>
      <c r="E2597" s="9" t="n">
        <f aca="false">100*(D2597/C2597)</f>
        <v>10.6191086965077</v>
      </c>
    </row>
    <row r="2598" customFormat="false" ht="15" hidden="false" customHeight="false" outlineLevel="0" collapsed="false">
      <c r="A2598" s="7" t="s">
        <v>365</v>
      </c>
      <c r="B2598" s="7" t="n">
        <v>285808321.268343</v>
      </c>
      <c r="C2598" s="7" t="n">
        <v>249084415</v>
      </c>
      <c r="D2598" s="7" t="n">
        <v>36723906.2683432</v>
      </c>
      <c r="E2598" s="9" t="n">
        <f aca="false">100*(D2598/C2598)</f>
        <v>14.7435584311219</v>
      </c>
    </row>
    <row r="2599" customFormat="false" ht="15" hidden="false" customHeight="false" outlineLevel="0" collapsed="false">
      <c r="A2599" s="7" t="s">
        <v>2026</v>
      </c>
      <c r="B2599" s="7" t="n">
        <v>70734103.9942705</v>
      </c>
      <c r="C2599" s="7" t="n">
        <v>61869221</v>
      </c>
      <c r="D2599" s="7" t="n">
        <v>8864882.99427049</v>
      </c>
      <c r="E2599" s="9" t="n">
        <f aca="false">100*(D2599/C2599)</f>
        <v>14.3284218727604</v>
      </c>
    </row>
    <row r="2600" customFormat="false" ht="15" hidden="false" customHeight="false" outlineLevel="0" collapsed="false">
      <c r="A2600" s="7" t="s">
        <v>2030</v>
      </c>
      <c r="B2600" s="7" t="n">
        <v>165226518.112947</v>
      </c>
      <c r="C2600" s="7" t="n">
        <v>165591120</v>
      </c>
      <c r="D2600" s="7" t="n">
        <v>364601.887053132</v>
      </c>
      <c r="E2600" s="9" t="n">
        <f aca="false">100*(D2600/C2600)</f>
        <v>0.220182028512841</v>
      </c>
    </row>
    <row r="2601" customFormat="false" ht="15" hidden="false" customHeight="false" outlineLevel="0" collapsed="false">
      <c r="A2601" s="7" t="s">
        <v>374</v>
      </c>
      <c r="B2601" s="7" t="n">
        <v>738429528.841961</v>
      </c>
      <c r="C2601" s="7" t="n">
        <v>256993711</v>
      </c>
      <c r="D2601" s="7" t="n">
        <v>481435817.841961</v>
      </c>
      <c r="E2601" s="9" t="n">
        <f aca="false">100*(D2601/C2601)</f>
        <v>187.333696209384</v>
      </c>
    </row>
    <row r="2602" customFormat="false" ht="15" hidden="false" customHeight="false" outlineLevel="0" collapsed="false">
      <c r="A2602" s="7" t="s">
        <v>102</v>
      </c>
      <c r="B2602" s="7" t="n">
        <v>174343865.686631</v>
      </c>
      <c r="C2602" s="7" t="n">
        <v>138424844</v>
      </c>
      <c r="D2602" s="7" t="n">
        <v>35919021.6866312</v>
      </c>
      <c r="E2602" s="9" t="n">
        <f aca="false">100*(D2602/C2602)</f>
        <v>25.948392390192</v>
      </c>
    </row>
    <row r="2603" customFormat="false" ht="15" hidden="false" customHeight="false" outlineLevel="0" collapsed="false">
      <c r="A2603" s="7" t="s">
        <v>1743</v>
      </c>
      <c r="B2603" s="7" t="n">
        <v>75359843.7272041</v>
      </c>
      <c r="C2603" s="7" t="n">
        <v>52046734</v>
      </c>
      <c r="D2603" s="7" t="n">
        <v>23313109.7272041</v>
      </c>
      <c r="E2603" s="9" t="n">
        <f aca="false">100*(D2603/C2603)</f>
        <v>44.7926467916394</v>
      </c>
    </row>
    <row r="2604" customFormat="false" ht="15" hidden="false" customHeight="false" outlineLevel="0" collapsed="false">
      <c r="A2604" s="7" t="s">
        <v>109</v>
      </c>
      <c r="B2604" s="7" t="n">
        <v>147626961.847802</v>
      </c>
      <c r="C2604" s="7" t="n">
        <v>127279153</v>
      </c>
      <c r="D2604" s="7" t="n">
        <v>20347808.8478016</v>
      </c>
      <c r="E2604" s="9" t="n">
        <f aca="false">100*(D2604/C2604)</f>
        <v>15.9867569575998</v>
      </c>
    </row>
    <row r="2605" customFormat="false" ht="15" hidden="false" customHeight="false" outlineLevel="0" collapsed="false">
      <c r="A2605" s="7" t="s">
        <v>661</v>
      </c>
      <c r="B2605" s="7" t="n">
        <v>6893611059.52587</v>
      </c>
      <c r="C2605" s="7" t="n">
        <v>1542532324</v>
      </c>
      <c r="D2605" s="7" t="n">
        <v>5351078735.52587</v>
      </c>
      <c r="E2605" s="9" t="n">
        <f aca="false">100*(D2605/C2605)</f>
        <v>346.902210882024</v>
      </c>
    </row>
    <row r="2606" customFormat="false" ht="15" hidden="false" customHeight="false" outlineLevel="0" collapsed="false">
      <c r="A2606" s="7" t="s">
        <v>2037</v>
      </c>
      <c r="B2606" s="7" t="n">
        <v>189284497.68038</v>
      </c>
      <c r="C2606" s="7" t="n">
        <v>171309913</v>
      </c>
      <c r="D2606" s="7" t="n">
        <v>17974584.6803798</v>
      </c>
      <c r="E2606" s="9" t="n">
        <f aca="false">100*(D2606/C2606)</f>
        <v>10.4924369907186</v>
      </c>
    </row>
    <row r="2607" customFormat="false" ht="15" hidden="false" customHeight="false" outlineLevel="0" collapsed="false">
      <c r="A2607" s="7" t="s">
        <v>1477</v>
      </c>
      <c r="B2607" s="7" t="n">
        <v>132766654.860537</v>
      </c>
      <c r="C2607" s="7" t="n">
        <v>119789106</v>
      </c>
      <c r="D2607" s="7" t="n">
        <v>12977548.8605373</v>
      </c>
      <c r="E2607" s="9" t="n">
        <f aca="false">100*(D2607/C2607)</f>
        <v>10.8336636726693</v>
      </c>
    </row>
    <row r="2608" customFormat="false" ht="15" hidden="false" customHeight="false" outlineLevel="0" collapsed="false">
      <c r="A2608" s="7" t="s">
        <v>2325</v>
      </c>
      <c r="B2608" s="7" t="n">
        <v>152380278.610116</v>
      </c>
      <c r="C2608" s="7" t="n">
        <v>139487357</v>
      </c>
      <c r="D2608" s="7" t="n">
        <v>12892921.6101155</v>
      </c>
      <c r="E2608" s="9" t="n">
        <f aca="false">100*(D2608/C2608)</f>
        <v>9.2430754208896</v>
      </c>
    </row>
    <row r="2609" customFormat="false" ht="15" hidden="false" customHeight="false" outlineLevel="0" collapsed="false">
      <c r="A2609" s="7" t="s">
        <v>953</v>
      </c>
      <c r="B2609" s="7" t="n">
        <v>145608271.006418</v>
      </c>
      <c r="C2609" s="7" t="n">
        <v>138023126</v>
      </c>
      <c r="D2609" s="7" t="n">
        <v>7585145.00641778</v>
      </c>
      <c r="E2609" s="9" t="n">
        <f aca="false">100*(D2609/C2609)</f>
        <v>5.49556094419842</v>
      </c>
    </row>
    <row r="2610" customFormat="false" ht="15" hidden="false" customHeight="false" outlineLevel="0" collapsed="false">
      <c r="A2610" s="7" t="s">
        <v>954</v>
      </c>
      <c r="B2610" s="7" t="n">
        <v>51837709.8441484</v>
      </c>
      <c r="C2610" s="7" t="n">
        <v>41860512</v>
      </c>
      <c r="D2610" s="7" t="n">
        <v>9977197.84414838</v>
      </c>
      <c r="E2610" s="9" t="n">
        <f aca="false">100*(D2610/C2610)</f>
        <v>23.834390377615</v>
      </c>
    </row>
    <row r="2611" customFormat="false" ht="15" hidden="false" customHeight="false" outlineLevel="0" collapsed="false">
      <c r="A2611" s="7" t="s">
        <v>2328</v>
      </c>
      <c r="B2611" s="7" t="n">
        <v>55288056.760815</v>
      </c>
      <c r="C2611" s="7" t="n">
        <v>52764214</v>
      </c>
      <c r="D2611" s="7" t="n">
        <v>2523842.76081499</v>
      </c>
      <c r="E2611" s="9" t="n">
        <f aca="false">100*(D2611/C2611)</f>
        <v>4.78324714704363</v>
      </c>
    </row>
    <row r="2612" customFormat="false" ht="15" hidden="false" customHeight="false" outlineLevel="0" collapsed="false">
      <c r="A2612" s="7" t="s">
        <v>1748</v>
      </c>
      <c r="B2612" s="7" t="n">
        <v>386081903.688274</v>
      </c>
      <c r="C2612" s="7" t="n">
        <v>365416921</v>
      </c>
      <c r="D2612" s="7" t="n">
        <v>20664982.6882744</v>
      </c>
      <c r="E2612" s="9" t="n">
        <f aca="false">100*(D2612/C2612)</f>
        <v>5.65517946780424</v>
      </c>
    </row>
    <row r="2613" customFormat="false" ht="15" hidden="false" customHeight="false" outlineLevel="0" collapsed="false">
      <c r="A2613" s="7" t="s">
        <v>1750</v>
      </c>
      <c r="B2613" s="7" t="n">
        <v>51791292.1375416</v>
      </c>
      <c r="C2613" s="7" t="n">
        <v>107627895</v>
      </c>
      <c r="D2613" s="7" t="n">
        <v>55836602.8624584</v>
      </c>
      <c r="E2613" s="9" t="n">
        <f aca="false">100*(D2613/C2613)</f>
        <v>51.8793040247218</v>
      </c>
    </row>
    <row r="2614" customFormat="false" ht="15" hidden="false" customHeight="false" outlineLevel="0" collapsed="false">
      <c r="A2614" s="7" t="s">
        <v>2043</v>
      </c>
      <c r="B2614" s="7" t="n">
        <v>166885833.477559</v>
      </c>
      <c r="C2614" s="7" t="n">
        <v>164324203</v>
      </c>
      <c r="D2614" s="7" t="n">
        <v>2561630.47755945</v>
      </c>
      <c r="E2614" s="9" t="n">
        <f aca="false">100*(D2614/C2614)</f>
        <v>1.55888811921361</v>
      </c>
    </row>
    <row r="2615" customFormat="false" ht="15" hidden="false" customHeight="false" outlineLevel="0" collapsed="false">
      <c r="A2615" s="7" t="s">
        <v>1481</v>
      </c>
      <c r="B2615" s="7" t="n">
        <v>191715499.658417</v>
      </c>
      <c r="C2615" s="7" t="n">
        <v>178947974</v>
      </c>
      <c r="D2615" s="7" t="n">
        <v>12767525.6584167</v>
      </c>
      <c r="E2615" s="9" t="n">
        <f aca="false">100*(D2615/C2615)</f>
        <v>7.13476960539197</v>
      </c>
    </row>
    <row r="2616" customFormat="false" ht="15" hidden="false" customHeight="false" outlineLevel="0" collapsed="false">
      <c r="A2616" s="7" t="s">
        <v>2047</v>
      </c>
      <c r="B2616" s="7" t="n">
        <v>968095072.517488</v>
      </c>
      <c r="C2616" s="7" t="n">
        <v>1032808586</v>
      </c>
      <c r="D2616" s="7" t="n">
        <v>64713513.482512</v>
      </c>
      <c r="E2616" s="9" t="n">
        <f aca="false">100*(D2616/C2616)</f>
        <v>6.26577996733579</v>
      </c>
    </row>
    <row r="2617" customFormat="false" ht="15" hidden="false" customHeight="false" outlineLevel="0" collapsed="false">
      <c r="A2617" s="7" t="s">
        <v>2331</v>
      </c>
      <c r="B2617" s="7" t="n">
        <v>150255779.556407</v>
      </c>
      <c r="C2617" s="7" t="n">
        <v>135615867</v>
      </c>
      <c r="D2617" s="7" t="n">
        <v>14639912.556407</v>
      </c>
      <c r="E2617" s="9" t="n">
        <f aca="false">100*(D2617/C2617)</f>
        <v>10.795132516763</v>
      </c>
    </row>
    <row r="2618" customFormat="false" ht="15" hidden="false" customHeight="false" outlineLevel="0" collapsed="false">
      <c r="A2618" s="7" t="s">
        <v>118</v>
      </c>
      <c r="B2618" s="7" t="n">
        <v>6287060813.12059</v>
      </c>
      <c r="C2618" s="7" t="n">
        <v>6203604014</v>
      </c>
      <c r="D2618" s="7" t="n">
        <v>83456799.1205893</v>
      </c>
      <c r="E2618" s="9" t="n">
        <f aca="false">100*(D2618/C2618)</f>
        <v>1.34529539493894</v>
      </c>
    </row>
    <row r="2619" customFormat="false" ht="15" hidden="false" customHeight="false" outlineLevel="0" collapsed="false">
      <c r="A2619" s="7" t="s">
        <v>2048</v>
      </c>
      <c r="B2619" s="7" t="n">
        <v>63115306871.8316</v>
      </c>
      <c r="C2619" s="7" t="n">
        <v>58981733383</v>
      </c>
      <c r="D2619" s="7" t="n">
        <v>4133573488.8316</v>
      </c>
      <c r="E2619" s="9" t="n">
        <f aca="false">100*(D2619/C2619)</f>
        <v>7.00822653344231</v>
      </c>
    </row>
    <row r="2620" customFormat="false" ht="15" hidden="false" customHeight="false" outlineLevel="0" collapsed="false">
      <c r="A2620" s="7" t="s">
        <v>1489</v>
      </c>
      <c r="B2620" s="7" t="n">
        <v>143662600.551488</v>
      </c>
      <c r="C2620" s="7" t="n">
        <v>133591685</v>
      </c>
      <c r="D2620" s="7" t="n">
        <v>10070915.551488</v>
      </c>
      <c r="E2620" s="9" t="n">
        <f aca="false">100*(D2620/C2620)</f>
        <v>7.53857962903009</v>
      </c>
    </row>
    <row r="2621" customFormat="false" ht="15" hidden="false" customHeight="false" outlineLevel="0" collapsed="false">
      <c r="A2621" s="7" t="s">
        <v>673</v>
      </c>
      <c r="B2621" s="7" t="n">
        <v>6853681889.82892</v>
      </c>
      <c r="C2621" s="7" t="n">
        <v>6916725110</v>
      </c>
      <c r="D2621" s="7" t="n">
        <v>63043220.1710825</v>
      </c>
      <c r="E2621" s="9" t="n">
        <f aca="false">100*(D2621/C2621)</f>
        <v>0.911460541925202</v>
      </c>
    </row>
    <row r="2622" customFormat="false" ht="15" hidden="false" customHeight="false" outlineLevel="0" collapsed="false">
      <c r="A2622" s="7" t="s">
        <v>1491</v>
      </c>
      <c r="B2622" s="7" t="n">
        <v>98012386.3845325</v>
      </c>
      <c r="C2622" s="7" t="n">
        <v>138974860</v>
      </c>
      <c r="D2622" s="7" t="n">
        <v>40962473.6154675</v>
      </c>
      <c r="E2622" s="9" t="n">
        <f aca="false">100*(D2622/C2622)</f>
        <v>29.4747363771171</v>
      </c>
    </row>
    <row r="2623" customFormat="false" ht="15" hidden="false" customHeight="false" outlineLevel="0" collapsed="false">
      <c r="A2623" s="7" t="s">
        <v>2335</v>
      </c>
      <c r="B2623" s="7" t="n">
        <v>43706136927.9063</v>
      </c>
      <c r="C2623" s="7" t="n">
        <v>37277681704</v>
      </c>
      <c r="D2623" s="7" t="n">
        <v>6428455223.90627</v>
      </c>
      <c r="E2623" s="9" t="n">
        <f aca="false">100*(D2623/C2623)</f>
        <v>17.2447827495036</v>
      </c>
    </row>
    <row r="2624" customFormat="false" ht="15" hidden="false" customHeight="false" outlineLevel="0" collapsed="false">
      <c r="A2624" s="7" t="s">
        <v>1758</v>
      </c>
      <c r="B2624" s="7" t="n">
        <v>164446340.206063</v>
      </c>
      <c r="C2624" s="7" t="n">
        <v>151403212</v>
      </c>
      <c r="D2624" s="7" t="n">
        <v>13043128.2060625</v>
      </c>
      <c r="E2624" s="9" t="n">
        <f aca="false">100*(D2624/C2624)</f>
        <v>8.6148292587495</v>
      </c>
    </row>
    <row r="2625" customFormat="false" ht="15" hidden="false" customHeight="false" outlineLevel="0" collapsed="false">
      <c r="A2625" s="7" t="s">
        <v>1493</v>
      </c>
      <c r="B2625" s="7" t="n">
        <v>262982147.676287</v>
      </c>
      <c r="C2625" s="7" t="n">
        <v>144422068</v>
      </c>
      <c r="D2625" s="7" t="n">
        <v>118560079.676287</v>
      </c>
      <c r="E2625" s="9" t="n">
        <f aca="false">100*(D2625/C2625)</f>
        <v>82.0927724676306</v>
      </c>
    </row>
    <row r="2626" customFormat="false" ht="15" hidden="false" customHeight="false" outlineLevel="0" collapsed="false">
      <c r="A2626" s="7" t="s">
        <v>397</v>
      </c>
      <c r="B2626" s="7" t="n">
        <v>74568434.9927493</v>
      </c>
      <c r="C2626" s="7" t="n">
        <v>83685371</v>
      </c>
      <c r="D2626" s="7" t="n">
        <v>9116936.0072507</v>
      </c>
      <c r="E2626" s="9" t="n">
        <f aca="false">100*(D2626/C2626)</f>
        <v>10.8943007580748</v>
      </c>
    </row>
    <row r="2627" customFormat="false" ht="15" hidden="false" customHeight="false" outlineLevel="0" collapsed="false">
      <c r="A2627" s="7" t="s">
        <v>2616</v>
      </c>
      <c r="B2627" s="7" t="n">
        <v>295603271.939529</v>
      </c>
      <c r="C2627" s="7" t="n">
        <v>302094068</v>
      </c>
      <c r="D2627" s="7" t="n">
        <v>6490796.06047076</v>
      </c>
      <c r="E2627" s="9" t="n">
        <f aca="false">100*(D2627/C2627)</f>
        <v>2.14860096507117</v>
      </c>
    </row>
    <row r="2628" customFormat="false" ht="15" hidden="false" customHeight="false" outlineLevel="0" collapsed="false">
      <c r="A2628" s="7" t="s">
        <v>1760</v>
      </c>
      <c r="B2628" s="7" t="n">
        <v>74272099205.9452</v>
      </c>
      <c r="C2628" s="7" t="n">
        <v>74020208485</v>
      </c>
      <c r="D2628" s="7" t="n">
        <v>251890720.945206</v>
      </c>
      <c r="E2628" s="9" t="n">
        <f aca="false">100*(D2628/C2628)</f>
        <v>0.340299934437838</v>
      </c>
    </row>
    <row r="2629" customFormat="false" ht="15" hidden="false" customHeight="false" outlineLevel="0" collapsed="false">
      <c r="A2629" s="7" t="s">
        <v>125</v>
      </c>
      <c r="B2629" s="7" t="n">
        <v>6995421215.03171</v>
      </c>
      <c r="C2629" s="7" t="n">
        <v>6185529938</v>
      </c>
      <c r="D2629" s="7" t="n">
        <v>809891277.031714</v>
      </c>
      <c r="E2629" s="9" t="n">
        <f aca="false">100*(D2629/C2629)</f>
        <v>13.0933207849541</v>
      </c>
    </row>
    <row r="2630" customFormat="false" ht="15" hidden="false" customHeight="false" outlineLevel="0" collapsed="false">
      <c r="A2630" s="7" t="s">
        <v>2620</v>
      </c>
      <c r="B2630" s="7" t="n">
        <v>169962496.683733</v>
      </c>
      <c r="C2630" s="7" t="n">
        <v>168083866</v>
      </c>
      <c r="D2630" s="7" t="n">
        <v>1878630.68373305</v>
      </c>
      <c r="E2630" s="9" t="n">
        <f aca="false">100*(D2630/C2630)</f>
        <v>1.11767460401764</v>
      </c>
    </row>
    <row r="2631" customFormat="false" ht="15" hidden="false" customHeight="false" outlineLevel="0" collapsed="false">
      <c r="A2631" s="7" t="s">
        <v>2621</v>
      </c>
      <c r="B2631" s="7" t="n">
        <v>829908593.066555</v>
      </c>
      <c r="C2631" s="7" t="n">
        <v>790470212</v>
      </c>
      <c r="D2631" s="7" t="n">
        <v>39438381.0665548</v>
      </c>
      <c r="E2631" s="9" t="n">
        <f aca="false">100*(D2631/C2631)</f>
        <v>4.98923051973966</v>
      </c>
    </row>
    <row r="2632" customFormat="false" ht="15" hidden="false" customHeight="false" outlineLevel="0" collapsed="false">
      <c r="A2632" s="7" t="s">
        <v>968</v>
      </c>
      <c r="B2632" s="7" t="n">
        <v>146947704.363669</v>
      </c>
      <c r="C2632" s="7" t="n">
        <v>144738857</v>
      </c>
      <c r="D2632" s="7" t="n">
        <v>2208847.36366862</v>
      </c>
      <c r="E2632" s="9" t="n">
        <f aca="false">100*(D2632/C2632)</f>
        <v>1.52609147913101</v>
      </c>
    </row>
    <row r="2633" customFormat="false" ht="15" hidden="false" customHeight="false" outlineLevel="0" collapsed="false">
      <c r="A2633" s="7" t="s">
        <v>2060</v>
      </c>
      <c r="B2633" s="7" t="n">
        <v>9946423976.67255</v>
      </c>
      <c r="C2633" s="7" t="n">
        <v>11935503445</v>
      </c>
      <c r="D2633" s="7" t="n">
        <v>1989079468.32745</v>
      </c>
      <c r="E2633" s="9" t="n">
        <f aca="false">100*(D2633/C2633)</f>
        <v>16.665233079554</v>
      </c>
    </row>
    <row r="2634" customFormat="false" ht="15" hidden="false" customHeight="false" outlineLevel="0" collapsed="false">
      <c r="A2634" s="7" t="s">
        <v>685</v>
      </c>
      <c r="B2634" s="7" t="n">
        <v>190563162.240395</v>
      </c>
      <c r="C2634" s="7" t="n">
        <v>58733579</v>
      </c>
      <c r="D2634" s="7" t="n">
        <v>131829583.240395</v>
      </c>
      <c r="E2634" s="9" t="n">
        <f aca="false">100*(D2634/C2634)</f>
        <v>224.453516174104</v>
      </c>
    </row>
    <row r="2635" customFormat="false" ht="15" hidden="false" customHeight="false" outlineLevel="0" collapsed="false">
      <c r="A2635" s="7" t="s">
        <v>2624</v>
      </c>
      <c r="B2635" s="7" t="n">
        <v>202784064.834033</v>
      </c>
      <c r="C2635" s="7" t="n">
        <v>188410469</v>
      </c>
      <c r="D2635" s="7" t="n">
        <v>14373595.8340329</v>
      </c>
      <c r="E2635" s="9" t="n">
        <f aca="false">100*(D2635/C2635)</f>
        <v>7.62887323104796</v>
      </c>
    </row>
    <row r="2636" customFormat="false" ht="15" hidden="false" customHeight="false" outlineLevel="0" collapsed="false">
      <c r="A2636" s="7" t="s">
        <v>2343</v>
      </c>
      <c r="B2636" s="7" t="n">
        <v>131254377.080491</v>
      </c>
      <c r="C2636" s="7" t="n">
        <v>200246711</v>
      </c>
      <c r="D2636" s="7" t="n">
        <v>68992333.9195092</v>
      </c>
      <c r="E2636" s="9" t="n">
        <f aca="false">100*(D2636/C2636)</f>
        <v>34.4536664672156</v>
      </c>
    </row>
    <row r="2637" customFormat="false" ht="15" hidden="false" customHeight="false" outlineLevel="0" collapsed="false">
      <c r="A2637" s="7" t="s">
        <v>1238</v>
      </c>
      <c r="B2637" s="7" t="n">
        <v>849340406975.849</v>
      </c>
      <c r="C2637" s="7" t="n">
        <v>797580052900</v>
      </c>
      <c r="D2637" s="7" t="n">
        <v>51760354075.8495</v>
      </c>
      <c r="E2637" s="9" t="n">
        <f aca="false">100*(D2637/C2637)</f>
        <v>6.48967509752142</v>
      </c>
    </row>
    <row r="2638" customFormat="false" ht="15" hidden="false" customHeight="false" outlineLevel="0" collapsed="false">
      <c r="A2638" s="7" t="s">
        <v>2630</v>
      </c>
      <c r="B2638" s="7" t="n">
        <v>5088059183.9191</v>
      </c>
      <c r="C2638" s="7" t="n">
        <v>5510967452</v>
      </c>
      <c r="D2638" s="7" t="n">
        <v>422908268.080903</v>
      </c>
      <c r="E2638" s="9" t="n">
        <f aca="false">100*(D2638/C2638)</f>
        <v>7.67393877326247</v>
      </c>
    </row>
    <row r="2639" customFormat="false" ht="15" hidden="false" customHeight="false" outlineLevel="0" collapsed="false">
      <c r="A2639" s="7" t="s">
        <v>1241</v>
      </c>
      <c r="B2639" s="7" t="n">
        <v>102244573.654319</v>
      </c>
      <c r="C2639" s="7" t="n">
        <v>92295219</v>
      </c>
      <c r="D2639" s="7" t="n">
        <v>9949354.65431938</v>
      </c>
      <c r="E2639" s="9" t="n">
        <f aca="false">100*(D2639/C2639)</f>
        <v>10.7799242063875</v>
      </c>
    </row>
    <row r="2640" customFormat="false" ht="15" hidden="false" customHeight="false" outlineLevel="0" collapsed="false">
      <c r="A2640" s="7" t="s">
        <v>137</v>
      </c>
      <c r="B2640" s="7" t="n">
        <v>1613602093.01026</v>
      </c>
      <c r="C2640" s="7" t="n">
        <v>1510728432</v>
      </c>
      <c r="D2640" s="7" t="n">
        <v>102873661.01026</v>
      </c>
      <c r="E2640" s="9" t="n">
        <f aca="false">100*(D2640/C2640)</f>
        <v>6.80954027416227</v>
      </c>
    </row>
    <row r="2641" customFormat="false" ht="15" hidden="false" customHeight="false" outlineLevel="0" collapsed="false">
      <c r="A2641" s="7" t="s">
        <v>2067</v>
      </c>
      <c r="B2641" s="7" t="n">
        <v>183327302805.211</v>
      </c>
      <c r="C2641" s="7" t="n">
        <v>175891402778</v>
      </c>
      <c r="D2641" s="7" t="n">
        <v>7435900027.21091</v>
      </c>
      <c r="E2641" s="9" t="n">
        <f aca="false">100*(D2641/C2641)</f>
        <v>4.22755172212486</v>
      </c>
    </row>
    <row r="2642" customFormat="false" ht="15" hidden="false" customHeight="false" outlineLevel="0" collapsed="false">
      <c r="A2642" s="7" t="s">
        <v>2350</v>
      </c>
      <c r="B2642" s="7" t="n">
        <v>73051329.9936376</v>
      </c>
      <c r="C2642" s="7" t="n">
        <v>62285678</v>
      </c>
      <c r="D2642" s="7" t="n">
        <v>10765651.9936376</v>
      </c>
      <c r="E2642" s="9" t="n">
        <f aca="false">100*(D2642/C2642)</f>
        <v>17.2843137288119</v>
      </c>
    </row>
    <row r="2643" customFormat="false" ht="15" hidden="false" customHeight="false" outlineLevel="0" collapsed="false">
      <c r="A2643" s="7" t="s">
        <v>140</v>
      </c>
      <c r="B2643" s="7" t="n">
        <v>159519109.323129</v>
      </c>
      <c r="C2643" s="7" t="n">
        <v>156517857</v>
      </c>
      <c r="D2643" s="7" t="n">
        <v>3001252.32312912</v>
      </c>
      <c r="E2643" s="9" t="n">
        <f aca="false">100*(D2643/C2643)</f>
        <v>1.91751432114811</v>
      </c>
    </row>
    <row r="2644" customFormat="false" ht="15" hidden="false" customHeight="false" outlineLevel="0" collapsed="false">
      <c r="A2644" s="7" t="s">
        <v>143</v>
      </c>
      <c r="B2644" s="7" t="n">
        <v>28363035.2714857</v>
      </c>
      <c r="C2644" s="7" t="n">
        <v>25332289</v>
      </c>
      <c r="D2644" s="7" t="n">
        <v>3030746.27148566</v>
      </c>
      <c r="E2644" s="9" t="n">
        <f aca="false">100*(D2644/C2644)</f>
        <v>11.9639653230139</v>
      </c>
    </row>
    <row r="2645" customFormat="false" ht="15" hidden="false" customHeight="false" outlineLevel="0" collapsed="false">
      <c r="A2645" s="7" t="s">
        <v>1513</v>
      </c>
      <c r="B2645" s="7" t="n">
        <v>163058584.909138</v>
      </c>
      <c r="C2645" s="7" t="n">
        <v>261079743</v>
      </c>
      <c r="D2645" s="7" t="n">
        <v>98021158.0908616</v>
      </c>
      <c r="E2645" s="9" t="n">
        <f aca="false">100*(D2645/C2645)</f>
        <v>37.5445283362569</v>
      </c>
    </row>
    <row r="2646" customFormat="false" ht="15" hidden="false" customHeight="false" outlineLevel="0" collapsed="false">
      <c r="A2646" s="7" t="s">
        <v>146</v>
      </c>
      <c r="B2646" s="7" t="n">
        <v>9441715492.70224</v>
      </c>
      <c r="C2646" s="7" t="n">
        <v>10694619330</v>
      </c>
      <c r="D2646" s="7" t="n">
        <v>1252903837.29776</v>
      </c>
      <c r="E2646" s="9" t="n">
        <f aca="false">100*(D2646/C2646)</f>
        <v>11.7152728735578</v>
      </c>
    </row>
    <row r="2647" customFormat="false" ht="15" hidden="false" customHeight="false" outlineLevel="0" collapsed="false">
      <c r="A2647" s="7" t="s">
        <v>2356</v>
      </c>
      <c r="B2647" s="7" t="n">
        <v>143848297.130269</v>
      </c>
      <c r="C2647" s="7" t="n">
        <v>104725133</v>
      </c>
      <c r="D2647" s="7" t="n">
        <v>39123164.1302687</v>
      </c>
      <c r="E2647" s="9" t="n">
        <f aca="false">100*(D2647/C2647)</f>
        <v>37.3579512477379</v>
      </c>
    </row>
    <row r="2648" customFormat="false" ht="15" hidden="false" customHeight="false" outlineLevel="0" collapsed="false">
      <c r="A2648" s="7" t="s">
        <v>704</v>
      </c>
      <c r="B2648" s="7" t="n">
        <v>72494085.4420609</v>
      </c>
      <c r="C2648" s="7" t="n">
        <v>61665882</v>
      </c>
      <c r="D2648" s="7" t="n">
        <v>10828203.4420609</v>
      </c>
      <c r="E2648" s="9" t="n">
        <f aca="false">100*(D2648/C2648)</f>
        <v>17.5594722573836</v>
      </c>
    </row>
    <row r="2649" customFormat="false" ht="15" hidden="false" customHeight="false" outlineLevel="0" collapsed="false">
      <c r="A2649" s="7" t="s">
        <v>706</v>
      </c>
      <c r="B2649" s="7" t="n">
        <v>88006909.1219742</v>
      </c>
      <c r="C2649" s="7" t="n">
        <v>74005556</v>
      </c>
      <c r="D2649" s="7" t="n">
        <v>14001353.1219742</v>
      </c>
      <c r="E2649" s="9" t="n">
        <f aca="false">100*(D2649/C2649)</f>
        <v>18.9193269786045</v>
      </c>
    </row>
    <row r="2650" customFormat="false" ht="15" hidden="false" customHeight="false" outlineLevel="0" collapsed="false">
      <c r="A2650" s="7" t="s">
        <v>707</v>
      </c>
      <c r="B2650" s="7" t="n">
        <v>114774034.481645</v>
      </c>
      <c r="C2650" s="7" t="n">
        <v>119247808</v>
      </c>
      <c r="D2650" s="7" t="n">
        <v>4473773.51835464</v>
      </c>
      <c r="E2650" s="9" t="n">
        <f aca="false">100*(D2650/C2650)</f>
        <v>3.75166101028426</v>
      </c>
    </row>
    <row r="2651" customFormat="false" ht="15" hidden="false" customHeight="false" outlineLevel="0" collapsed="false">
      <c r="A2651" s="7" t="s">
        <v>152</v>
      </c>
      <c r="B2651" s="7" t="n">
        <v>3466519782.66811</v>
      </c>
      <c r="C2651" s="7" t="n">
        <v>3323046837</v>
      </c>
      <c r="D2651" s="7" t="n">
        <v>143472945.668107</v>
      </c>
      <c r="E2651" s="9" t="n">
        <f aca="false">100*(D2651/C2651)</f>
        <v>4.31751199142387</v>
      </c>
    </row>
    <row r="2652" customFormat="false" ht="15" hidden="false" customHeight="false" outlineLevel="0" collapsed="false">
      <c r="A2652" s="7" t="s">
        <v>714</v>
      </c>
      <c r="B2652" s="7" t="n">
        <v>20974467941.6155</v>
      </c>
      <c r="C2652" s="7" t="n">
        <v>21734155531</v>
      </c>
      <c r="D2652" s="7" t="n">
        <v>759687589.384457</v>
      </c>
      <c r="E2652" s="9" t="n">
        <f aca="false">100*(D2652/C2652)</f>
        <v>3.49536280947697</v>
      </c>
    </row>
    <row r="2653" customFormat="false" ht="15" hidden="false" customHeight="false" outlineLevel="0" collapsed="false">
      <c r="A2653" s="7" t="s">
        <v>2363</v>
      </c>
      <c r="B2653" s="7" t="n">
        <v>219563139.367055</v>
      </c>
      <c r="C2653" s="7" t="n">
        <v>218032426</v>
      </c>
      <c r="D2653" s="7" t="n">
        <v>1530713.3670553</v>
      </c>
      <c r="E2653" s="9" t="n">
        <f aca="false">100*(D2653/C2653)</f>
        <v>0.702057668731942</v>
      </c>
    </row>
    <row r="2654" customFormat="false" ht="15" hidden="false" customHeight="false" outlineLevel="0" collapsed="false">
      <c r="A2654" s="7" t="s">
        <v>1522</v>
      </c>
      <c r="B2654" s="7" t="n">
        <v>190981239.233966</v>
      </c>
      <c r="C2654" s="7" t="n">
        <v>172187545</v>
      </c>
      <c r="D2654" s="7" t="n">
        <v>18793694.2339663</v>
      </c>
      <c r="E2654" s="9" t="n">
        <f aca="false">100*(D2654/C2654)</f>
        <v>10.9146653051859</v>
      </c>
    </row>
    <row r="2655" customFormat="false" ht="15" hidden="false" customHeight="false" outlineLevel="0" collapsed="false">
      <c r="A2655" s="7" t="s">
        <v>1805</v>
      </c>
      <c r="B2655" s="7" t="n">
        <v>1135648605.32831</v>
      </c>
      <c r="C2655" s="7" t="n">
        <v>1379268701</v>
      </c>
      <c r="D2655" s="7" t="n">
        <v>243620095.671687</v>
      </c>
      <c r="E2655" s="9" t="n">
        <f aca="false">100*(D2655/C2655)</f>
        <v>17.6629902132237</v>
      </c>
    </row>
    <row r="2656" customFormat="false" ht="15" hidden="false" customHeight="false" outlineLevel="0" collapsed="false">
      <c r="A2656" s="7" t="s">
        <v>999</v>
      </c>
      <c r="B2656" s="7" t="n">
        <v>187533210628.542</v>
      </c>
      <c r="C2656" s="7" t="n">
        <v>188172209940</v>
      </c>
      <c r="D2656" s="7" t="n">
        <v>638999311.457703</v>
      </c>
      <c r="E2656" s="9" t="n">
        <f aca="false">100*(D2656/C2656)</f>
        <v>0.339582189985148</v>
      </c>
    </row>
    <row r="2657" customFormat="false" ht="15" hidden="false" customHeight="false" outlineLevel="0" collapsed="false">
      <c r="A2657" s="7" t="s">
        <v>1264</v>
      </c>
      <c r="B2657" s="7" t="n">
        <v>105114669.271153</v>
      </c>
      <c r="C2657" s="7" t="n">
        <v>103998967</v>
      </c>
      <c r="D2657" s="7" t="n">
        <v>1115702.27115257</v>
      </c>
      <c r="E2657" s="9" t="n">
        <f aca="false">100*(D2657/C2657)</f>
        <v>1.07280130114424</v>
      </c>
    </row>
    <row r="2658" customFormat="false" ht="15" hidden="false" customHeight="false" outlineLevel="0" collapsed="false">
      <c r="A2658" s="7" t="s">
        <v>1265</v>
      </c>
      <c r="B2658" s="7" t="n">
        <v>320892037.93239</v>
      </c>
      <c r="C2658" s="7" t="n">
        <v>298595216</v>
      </c>
      <c r="D2658" s="7" t="n">
        <v>22296821.9323896</v>
      </c>
      <c r="E2658" s="9" t="n">
        <f aca="false">100*(D2658/C2658)</f>
        <v>7.46724017587396</v>
      </c>
    </row>
    <row r="2659" customFormat="false" ht="15" hidden="false" customHeight="false" outlineLevel="0" collapsed="false">
      <c r="A2659" s="7" t="s">
        <v>1813</v>
      </c>
      <c r="B2659" s="7" t="n">
        <v>298468470.856107</v>
      </c>
      <c r="C2659" s="7" t="n">
        <v>280899100</v>
      </c>
      <c r="D2659" s="7" t="n">
        <v>17569370.8561068</v>
      </c>
      <c r="E2659" s="9" t="n">
        <f aca="false">100*(D2659/C2659)</f>
        <v>6.25469104603993</v>
      </c>
    </row>
    <row r="2660" customFormat="false" ht="15" hidden="false" customHeight="false" outlineLevel="0" collapsed="false">
      <c r="A2660" s="7" t="s">
        <v>2661</v>
      </c>
      <c r="B2660" s="7" t="n">
        <v>3168897622.48867</v>
      </c>
      <c r="C2660" s="7" t="n">
        <v>3091298127</v>
      </c>
      <c r="D2660" s="7" t="n">
        <v>77599495.4886708</v>
      </c>
      <c r="E2660" s="9" t="n">
        <f aca="false">100*(D2660/C2660)</f>
        <v>2.5102559604621</v>
      </c>
    </row>
    <row r="2661" customFormat="false" ht="15" hidden="false" customHeight="false" outlineLevel="0" collapsed="false">
      <c r="A2661" s="7" t="s">
        <v>437</v>
      </c>
      <c r="B2661" s="7" t="n">
        <v>1662502838.50864</v>
      </c>
      <c r="C2661" s="7" t="n">
        <v>1530872546</v>
      </c>
      <c r="D2661" s="7" t="n">
        <v>131630292.508638</v>
      </c>
      <c r="E2661" s="9" t="n">
        <f aca="false">100*(D2661/C2661)</f>
        <v>8.59838350701198</v>
      </c>
    </row>
    <row r="2662" customFormat="false" ht="15" hidden="false" customHeight="false" outlineLevel="0" collapsed="false">
      <c r="A2662" s="7" t="s">
        <v>1819</v>
      </c>
      <c r="B2662" s="7" t="n">
        <v>74719016.6691096</v>
      </c>
      <c r="C2662" s="7" t="n">
        <v>77513453</v>
      </c>
      <c r="D2662" s="7" t="n">
        <v>2794436.33089042</v>
      </c>
      <c r="E2662" s="9" t="n">
        <f aca="false">100*(D2662/C2662)</f>
        <v>3.60509849934103</v>
      </c>
    </row>
    <row r="2663" customFormat="false" ht="15" hidden="false" customHeight="false" outlineLevel="0" collapsed="false">
      <c r="A2663" s="7" t="s">
        <v>735</v>
      </c>
      <c r="B2663" s="7" t="n">
        <v>158805582.573662</v>
      </c>
      <c r="C2663" s="7" t="n">
        <v>151322884</v>
      </c>
      <c r="D2663" s="7" t="n">
        <v>7482698.57366204</v>
      </c>
      <c r="E2663" s="9" t="n">
        <f aca="false">100*(D2663/C2663)</f>
        <v>4.94485591066454</v>
      </c>
    </row>
    <row r="2664" customFormat="false" ht="15" hidden="false" customHeight="false" outlineLevel="0" collapsed="false">
      <c r="A2664" s="7" t="s">
        <v>1275</v>
      </c>
      <c r="B2664" s="7" t="n">
        <v>91471539.9556851</v>
      </c>
      <c r="C2664" s="7" t="n">
        <v>75354027</v>
      </c>
      <c r="D2664" s="7" t="n">
        <v>16117512.9556851</v>
      </c>
      <c r="E2664" s="9" t="n">
        <f aca="false">100*(D2664/C2664)</f>
        <v>21.3890532428812</v>
      </c>
    </row>
    <row r="2665" customFormat="false" ht="15" hidden="false" customHeight="false" outlineLevel="0" collapsed="false">
      <c r="A2665" s="7" t="s">
        <v>1821</v>
      </c>
      <c r="B2665" s="7" t="n">
        <v>68570708.2907285</v>
      </c>
      <c r="C2665" s="7" t="n">
        <v>71987040</v>
      </c>
      <c r="D2665" s="7" t="n">
        <v>3416331.70927155</v>
      </c>
      <c r="E2665" s="9" t="n">
        <f aca="false">100*(D2665/C2665)</f>
        <v>4.74575938845596</v>
      </c>
    </row>
    <row r="2666" customFormat="false" ht="15" hidden="false" customHeight="false" outlineLevel="0" collapsed="false">
      <c r="A2666" s="7" t="s">
        <v>438</v>
      </c>
      <c r="B2666" s="7" t="n">
        <v>6536195485.00105</v>
      </c>
      <c r="C2666" s="7" t="n">
        <v>6495531601</v>
      </c>
      <c r="D2666" s="7" t="n">
        <v>40663884.001051</v>
      </c>
      <c r="E2666" s="9" t="n">
        <f aca="false">100*(D2666/C2666)</f>
        <v>0.626028576241407</v>
      </c>
    </row>
    <row r="2667" customFormat="false" ht="15" hidden="false" customHeight="false" outlineLevel="0" collapsed="false">
      <c r="A2667" s="7" t="s">
        <v>176</v>
      </c>
      <c r="B2667" s="7" t="n">
        <v>162007835.756274</v>
      </c>
      <c r="C2667" s="7" t="n">
        <v>164819762</v>
      </c>
      <c r="D2667" s="7" t="n">
        <v>2811926.2437264</v>
      </c>
      <c r="E2667" s="9" t="n">
        <f aca="false">100*(D2667/C2667)</f>
        <v>1.7060613421626</v>
      </c>
    </row>
    <row r="2668" customFormat="false" ht="15" hidden="false" customHeight="false" outlineLevel="0" collapsed="false">
      <c r="A2668" s="7" t="s">
        <v>2382</v>
      </c>
      <c r="B2668" s="7" t="n">
        <v>448955999.040195</v>
      </c>
      <c r="C2668" s="7" t="n">
        <v>364180678</v>
      </c>
      <c r="D2668" s="7" t="n">
        <v>84775321.040195</v>
      </c>
      <c r="E2668" s="9" t="n">
        <f aca="false">100*(D2668/C2668)</f>
        <v>23.2783687222953</v>
      </c>
    </row>
    <row r="2669" customFormat="false" ht="15" hidden="false" customHeight="false" outlineLevel="0" collapsed="false">
      <c r="A2669" s="7" t="s">
        <v>748</v>
      </c>
      <c r="B2669" s="7" t="n">
        <v>244307209.584155</v>
      </c>
      <c r="C2669" s="7" t="n">
        <v>361729185</v>
      </c>
      <c r="D2669" s="7" t="n">
        <v>117421975.415845</v>
      </c>
      <c r="E2669" s="9" t="n">
        <f aca="false">100*(D2669/C2669)</f>
        <v>32.4612943287518</v>
      </c>
    </row>
    <row r="2670" customFormat="false" ht="15" hidden="false" customHeight="false" outlineLevel="0" collapsed="false">
      <c r="A2670" s="7" t="s">
        <v>440</v>
      </c>
      <c r="B2670" s="7" t="n">
        <v>90918345.0507439</v>
      </c>
      <c r="C2670" s="7" t="n">
        <v>86360517</v>
      </c>
      <c r="D2670" s="7" t="n">
        <v>4557828.05074392</v>
      </c>
      <c r="E2670" s="9" t="n">
        <f aca="false">100*(D2670/C2670)</f>
        <v>5.27767573547982</v>
      </c>
    </row>
    <row r="2671" customFormat="false" ht="15" hidden="false" customHeight="false" outlineLevel="0" collapsed="false">
      <c r="A2671" s="7" t="s">
        <v>1828</v>
      </c>
      <c r="B2671" s="7" t="n">
        <v>142251302.37535</v>
      </c>
      <c r="C2671" s="7" t="n">
        <v>128434349</v>
      </c>
      <c r="D2671" s="7" t="n">
        <v>13816953.3753497</v>
      </c>
      <c r="E2671" s="9" t="n">
        <f aca="false">100*(D2671/C2671)</f>
        <v>10.7579891850814</v>
      </c>
    </row>
    <row r="2672" customFormat="false" ht="15" hidden="false" customHeight="false" outlineLevel="0" collapsed="false">
      <c r="A2672" s="7" t="s">
        <v>1279</v>
      </c>
      <c r="B2672" s="7" t="n">
        <v>151231982.274806</v>
      </c>
      <c r="C2672" s="7" t="n">
        <v>136365266</v>
      </c>
      <c r="D2672" s="7" t="n">
        <v>14866716.2748056</v>
      </c>
      <c r="E2672" s="9" t="n">
        <f aca="false">100*(D2672/C2672)</f>
        <v>10.9021283138227</v>
      </c>
    </row>
    <row r="2673" customFormat="false" ht="15" hidden="false" customHeight="false" outlineLevel="0" collapsed="false">
      <c r="A2673" s="7" t="s">
        <v>1017</v>
      </c>
      <c r="B2673" s="7" t="n">
        <v>11402018299.8153</v>
      </c>
      <c r="C2673" s="7" t="n">
        <v>14259826964</v>
      </c>
      <c r="D2673" s="7" t="n">
        <v>2857808664.1847</v>
      </c>
      <c r="E2673" s="9" t="n">
        <f aca="false">100*(D2673/C2673)</f>
        <v>20.0409771549083</v>
      </c>
    </row>
    <row r="2674" customFormat="false" ht="15" hidden="false" customHeight="false" outlineLevel="0" collapsed="false">
      <c r="A2674" s="7" t="s">
        <v>443</v>
      </c>
      <c r="B2674" s="7" t="n">
        <v>6797879338.10652</v>
      </c>
      <c r="C2674" s="7" t="n">
        <v>6495465537</v>
      </c>
      <c r="D2674" s="7" t="n">
        <v>302413801.106518</v>
      </c>
      <c r="E2674" s="9" t="n">
        <f aca="false">100*(D2674/C2674)</f>
        <v>4.65576792585356</v>
      </c>
    </row>
    <row r="2675" customFormat="false" ht="15" hidden="false" customHeight="false" outlineLevel="0" collapsed="false">
      <c r="A2675" s="7" t="s">
        <v>2110</v>
      </c>
      <c r="B2675" s="7" t="n">
        <v>600732476911.706</v>
      </c>
      <c r="C2675" s="7" t="n">
        <v>520576816728</v>
      </c>
      <c r="D2675" s="7" t="n">
        <v>80155660183.7062</v>
      </c>
      <c r="E2675" s="9" t="n">
        <f aca="false">100*(D2675/C2675)</f>
        <v>15.3974701922977</v>
      </c>
    </row>
    <row r="2676" customFormat="false" ht="15" hidden="false" customHeight="false" outlineLevel="0" collapsed="false">
      <c r="A2676" s="7" t="s">
        <v>2394</v>
      </c>
      <c r="B2676" s="7" t="n">
        <v>1443637354.57841</v>
      </c>
      <c r="C2676" s="7" t="n">
        <v>1606125128</v>
      </c>
      <c r="D2676" s="7" t="n">
        <v>162487773.421586</v>
      </c>
      <c r="E2676" s="9" t="n">
        <f aca="false">100*(D2676/C2676)</f>
        <v>10.1167568198077</v>
      </c>
    </row>
    <row r="2677" customFormat="false" ht="15" hidden="false" customHeight="false" outlineLevel="0" collapsed="false">
      <c r="A2677" s="7" t="s">
        <v>186</v>
      </c>
      <c r="B2677" s="7" t="n">
        <v>141822656.590495</v>
      </c>
      <c r="C2677" s="7" t="n">
        <v>131855003</v>
      </c>
      <c r="D2677" s="7" t="n">
        <v>9967653.59049514</v>
      </c>
      <c r="E2677" s="9" t="n">
        <f aca="false">100*(D2677/C2677)</f>
        <v>7.55955660665765</v>
      </c>
    </row>
    <row r="2678" customFormat="false" ht="15" hidden="false" customHeight="false" outlineLevel="0" collapsed="false">
      <c r="A2678" s="7" t="s">
        <v>2399</v>
      </c>
      <c r="B2678" s="7" t="n">
        <v>1226233582.18644</v>
      </c>
      <c r="C2678" s="7" t="n">
        <v>967798599</v>
      </c>
      <c r="D2678" s="7" t="n">
        <v>258434983.186442</v>
      </c>
      <c r="E2678" s="9" t="n">
        <f aca="false">100*(D2678/C2678)</f>
        <v>26.703384718006</v>
      </c>
    </row>
    <row r="2679" customFormat="false" ht="15" hidden="false" customHeight="false" outlineLevel="0" collapsed="false">
      <c r="A2679" s="7" t="s">
        <v>1836</v>
      </c>
      <c r="B2679" s="7" t="n">
        <v>74253653256.1771</v>
      </c>
      <c r="C2679" s="7" t="n">
        <v>72014890483</v>
      </c>
      <c r="D2679" s="7" t="n">
        <v>2238762773.17711</v>
      </c>
      <c r="E2679" s="9" t="n">
        <f aca="false">100*(D2679/C2679)</f>
        <v>3.10874981293708</v>
      </c>
    </row>
    <row r="2680" customFormat="false" ht="15" hidden="false" customHeight="false" outlineLevel="0" collapsed="false">
      <c r="A2680" s="7" t="s">
        <v>2673</v>
      </c>
      <c r="B2680" s="7" t="n">
        <v>344687322.556385</v>
      </c>
      <c r="C2680" s="7" t="n">
        <v>351689913</v>
      </c>
      <c r="D2680" s="7" t="n">
        <v>7002590.44361526</v>
      </c>
      <c r="E2680" s="9" t="n">
        <f aca="false">100*(D2680/C2680)</f>
        <v>1.99112632599595</v>
      </c>
    </row>
    <row r="2681" customFormat="false" ht="15" hidden="false" customHeight="false" outlineLevel="0" collapsed="false">
      <c r="A2681" s="7" t="s">
        <v>459</v>
      </c>
      <c r="B2681" s="7" t="n">
        <v>85388715.5876193</v>
      </c>
      <c r="C2681" s="7" t="n">
        <v>76834428</v>
      </c>
      <c r="D2681" s="7" t="n">
        <v>8554287.58761934</v>
      </c>
      <c r="E2681" s="9" t="n">
        <f aca="false">100*(D2681/C2681)</f>
        <v>11.1334043999382</v>
      </c>
    </row>
    <row r="2682" customFormat="false" ht="15" hidden="false" customHeight="false" outlineLevel="0" collapsed="false">
      <c r="A2682" s="7" t="s">
        <v>1295</v>
      </c>
      <c r="B2682" s="7" t="n">
        <v>22966167.9998556</v>
      </c>
      <c r="C2682" s="7" t="n">
        <v>24745097</v>
      </c>
      <c r="D2682" s="7" t="n">
        <v>1778929.00014436</v>
      </c>
      <c r="E2682" s="9" t="n">
        <f aca="false">100*(D2682/C2682)</f>
        <v>7.18901607112049</v>
      </c>
    </row>
    <row r="2683" customFormat="false" ht="15" hidden="false" customHeight="false" outlineLevel="0" collapsed="false">
      <c r="A2683" s="7" t="s">
        <v>2406</v>
      </c>
      <c r="B2683" s="7" t="n">
        <v>303636978.843004</v>
      </c>
      <c r="C2683" s="7" t="n">
        <v>290173013</v>
      </c>
      <c r="D2683" s="7" t="n">
        <v>13463965.8430045</v>
      </c>
      <c r="E2683" s="9" t="n">
        <f aca="false">100*(D2683/C2683)</f>
        <v>4.63997864715437</v>
      </c>
    </row>
    <row r="2684" customFormat="false" ht="15" hidden="false" customHeight="false" outlineLevel="0" collapsed="false">
      <c r="A2684" s="7" t="s">
        <v>2676</v>
      </c>
      <c r="B2684" s="7" t="n">
        <v>55627788.6703652</v>
      </c>
      <c r="C2684" s="7" t="n">
        <v>48214203</v>
      </c>
      <c r="D2684" s="7" t="n">
        <v>7413585.67036521</v>
      </c>
      <c r="E2684" s="9" t="n">
        <f aca="false">100*(D2684/C2684)</f>
        <v>15.376352213818</v>
      </c>
    </row>
    <row r="2685" customFormat="false" ht="15" hidden="false" customHeight="false" outlineLevel="0" collapsed="false">
      <c r="A2685" s="7" t="s">
        <v>2409</v>
      </c>
      <c r="B2685" s="7" t="n">
        <v>188356206.569165</v>
      </c>
      <c r="C2685" s="7" t="n">
        <v>186928783</v>
      </c>
      <c r="D2685" s="7" t="n">
        <v>1427423.56916499</v>
      </c>
      <c r="E2685" s="9" t="n">
        <f aca="false">100*(D2685/C2685)</f>
        <v>0.763618928158855</v>
      </c>
    </row>
    <row r="2686" customFormat="false" ht="15" hidden="false" customHeight="false" outlineLevel="0" collapsed="false">
      <c r="A2686" s="7" t="s">
        <v>2124</v>
      </c>
      <c r="B2686" s="7" t="n">
        <v>524973802.540817</v>
      </c>
      <c r="C2686" s="7" t="n">
        <v>507690633</v>
      </c>
      <c r="D2686" s="7" t="n">
        <v>17283169.5408167</v>
      </c>
      <c r="E2686" s="9" t="n">
        <f aca="false">100*(D2686/C2686)</f>
        <v>3.40427189658564</v>
      </c>
    </row>
    <row r="2687" customFormat="false" ht="15" hidden="false" customHeight="false" outlineLevel="0" collapsed="false">
      <c r="A2687" s="7" t="s">
        <v>1561</v>
      </c>
      <c r="B2687" s="7" t="n">
        <v>485779566985.764</v>
      </c>
      <c r="C2687" s="7" t="n">
        <v>366343047555</v>
      </c>
      <c r="D2687" s="7" t="n">
        <v>119436519430.764</v>
      </c>
      <c r="E2687" s="9" t="n">
        <f aca="false">100*(D2687/C2687)</f>
        <v>32.6023709820322</v>
      </c>
    </row>
    <row r="2688" customFormat="false" ht="15" hidden="false" customHeight="false" outlineLevel="0" collapsed="false">
      <c r="A2688" s="7" t="s">
        <v>467</v>
      </c>
      <c r="B2688" s="7" t="n">
        <v>75638079405.4199</v>
      </c>
      <c r="C2688" s="7" t="n">
        <v>73483722477</v>
      </c>
      <c r="D2688" s="7" t="n">
        <v>2154356928.41989</v>
      </c>
      <c r="E2688" s="9" t="n">
        <f aca="false">100*(D2688/C2688)</f>
        <v>2.93174713501237</v>
      </c>
    </row>
    <row r="2689" customFormat="false" ht="15" hidden="false" customHeight="false" outlineLevel="0" collapsed="false">
      <c r="A2689" s="7" t="s">
        <v>1843</v>
      </c>
      <c r="B2689" s="7" t="n">
        <v>94855213.4180769</v>
      </c>
      <c r="C2689" s="7" t="n">
        <v>106603879</v>
      </c>
      <c r="D2689" s="7" t="n">
        <v>11748665.5819231</v>
      </c>
      <c r="E2689" s="9" t="n">
        <f aca="false">100*(D2689/C2689)</f>
        <v>11.0208612408214</v>
      </c>
    </row>
    <row r="2690" customFormat="false" ht="15" hidden="false" customHeight="false" outlineLevel="0" collapsed="false">
      <c r="A2690" s="7" t="s">
        <v>1564</v>
      </c>
      <c r="B2690" s="7" t="n">
        <v>121937192299.571</v>
      </c>
      <c r="C2690" s="7" t="n">
        <v>99852151864</v>
      </c>
      <c r="D2690" s="7" t="n">
        <v>22085040435.5713</v>
      </c>
      <c r="E2690" s="9" t="n">
        <f aca="false">100*(D2690/C2690)</f>
        <v>22.1177411035182</v>
      </c>
    </row>
    <row r="2691" customFormat="false" ht="15" hidden="false" customHeight="false" outlineLevel="0" collapsed="false">
      <c r="A2691" s="7" t="s">
        <v>1565</v>
      </c>
      <c r="B2691" s="7" t="n">
        <v>101111009.663769</v>
      </c>
      <c r="C2691" s="7" t="n">
        <v>91392869</v>
      </c>
      <c r="D2691" s="7" t="n">
        <v>9718140.66376864</v>
      </c>
      <c r="E2691" s="9" t="n">
        <f aca="false">100*(D2691/C2691)</f>
        <v>10.6333686316037</v>
      </c>
    </row>
    <row r="2692" customFormat="false" ht="15" hidden="false" customHeight="false" outlineLevel="0" collapsed="false">
      <c r="A2692" s="7" t="s">
        <v>193</v>
      </c>
      <c r="B2692" s="7" t="n">
        <v>953112893.643072</v>
      </c>
      <c r="C2692" s="7" t="n">
        <v>874502447</v>
      </c>
      <c r="D2692" s="7" t="n">
        <v>78610446.6430714</v>
      </c>
      <c r="E2692" s="9" t="n">
        <f aca="false">100*(D2692/C2692)</f>
        <v>8.98916257041319</v>
      </c>
    </row>
    <row r="2693" customFormat="false" ht="15" hidden="false" customHeight="false" outlineLevel="0" collapsed="false">
      <c r="A2693" s="7" t="s">
        <v>469</v>
      </c>
      <c r="B2693" s="7" t="n">
        <v>320262173.793438</v>
      </c>
      <c r="C2693" s="7" t="n">
        <v>301492998</v>
      </c>
      <c r="D2693" s="7" t="n">
        <v>18769175.7934379</v>
      </c>
      <c r="E2693" s="9" t="n">
        <f aca="false">100*(D2693/C2693)</f>
        <v>6.22541018131303</v>
      </c>
    </row>
    <row r="2694" customFormat="false" ht="15" hidden="false" customHeight="false" outlineLevel="0" collapsed="false">
      <c r="A2694" s="7" t="s">
        <v>1031</v>
      </c>
      <c r="B2694" s="7" t="n">
        <v>113473066.372352</v>
      </c>
      <c r="C2694" s="7" t="n">
        <v>92967923</v>
      </c>
      <c r="D2694" s="7" t="n">
        <v>20505143.3723517</v>
      </c>
      <c r="E2694" s="9" t="n">
        <f aca="false">100*(D2694/C2694)</f>
        <v>22.0561487346036</v>
      </c>
    </row>
    <row r="2695" customFormat="false" ht="15" hidden="false" customHeight="false" outlineLevel="0" collapsed="false">
      <c r="A2695" s="7" t="s">
        <v>1570</v>
      </c>
      <c r="B2695" s="7" t="n">
        <v>7485929077.05058</v>
      </c>
      <c r="C2695" s="7" t="n">
        <v>7152021932</v>
      </c>
      <c r="D2695" s="7" t="n">
        <v>333907145.050584</v>
      </c>
      <c r="E2695" s="9" t="n">
        <f aca="false">100*(D2695/C2695)</f>
        <v>4.66870974705204</v>
      </c>
    </row>
    <row r="2696" customFormat="false" ht="15" hidden="false" customHeight="false" outlineLevel="0" collapsed="false">
      <c r="A2696" s="7" t="s">
        <v>1853</v>
      </c>
      <c r="B2696" s="7" t="n">
        <v>169845996.722774</v>
      </c>
      <c r="C2696" s="7" t="n">
        <v>142354339</v>
      </c>
      <c r="D2696" s="7" t="n">
        <v>27491657.7227736</v>
      </c>
      <c r="E2696" s="9" t="n">
        <f aca="false">100*(D2696/C2696)</f>
        <v>19.3121319068284</v>
      </c>
    </row>
    <row r="2697" customFormat="false" ht="15" hidden="false" customHeight="false" outlineLevel="0" collapsed="false">
      <c r="A2697" s="7" t="s">
        <v>481</v>
      </c>
      <c r="B2697" s="7" t="n">
        <v>94769543.098512</v>
      </c>
      <c r="C2697" s="7" t="n">
        <v>100918161</v>
      </c>
      <c r="D2697" s="7" t="n">
        <v>6148617.90148796</v>
      </c>
      <c r="E2697" s="9" t="n">
        <f aca="false">100*(D2697/C2697)</f>
        <v>6.0926773145301</v>
      </c>
    </row>
    <row r="2698" customFormat="false" ht="15" hidden="false" customHeight="false" outlineLevel="0" collapsed="false">
      <c r="A2698" s="7" t="s">
        <v>770</v>
      </c>
      <c r="B2698" s="7" t="n">
        <v>163008095.467755</v>
      </c>
      <c r="C2698" s="7" t="n">
        <v>122090935</v>
      </c>
      <c r="D2698" s="7" t="n">
        <v>40917160.4677549</v>
      </c>
      <c r="E2698" s="9" t="n">
        <f aca="false">100*(D2698/C2698)</f>
        <v>33.513676070836</v>
      </c>
    </row>
    <row r="2699" customFormat="false" ht="15" hidden="false" customHeight="false" outlineLevel="0" collapsed="false">
      <c r="A2699" s="7" t="s">
        <v>1041</v>
      </c>
      <c r="B2699" s="7" t="n">
        <v>336195300.466622</v>
      </c>
      <c r="C2699" s="7" t="n">
        <v>326293299</v>
      </c>
      <c r="D2699" s="7" t="n">
        <v>9902001.46662229</v>
      </c>
      <c r="E2699" s="9" t="n">
        <f aca="false">100*(D2699/C2699)</f>
        <v>3.03469347883307</v>
      </c>
    </row>
    <row r="2700" customFormat="false" ht="15" hidden="false" customHeight="false" outlineLevel="0" collapsed="false">
      <c r="A2700" s="7" t="s">
        <v>2432</v>
      </c>
      <c r="B2700" s="7" t="n">
        <v>45079222.1202088</v>
      </c>
      <c r="C2700" s="7" t="n">
        <v>45115047</v>
      </c>
      <c r="D2700" s="7" t="n">
        <v>35824.8797912225</v>
      </c>
      <c r="E2700" s="9" t="n">
        <f aca="false">100*(D2700/C2700)</f>
        <v>0.0794078299225146</v>
      </c>
    </row>
    <row r="2701" customFormat="false" ht="15" hidden="false" customHeight="false" outlineLevel="0" collapsed="false">
      <c r="A2701" s="7" t="s">
        <v>2434</v>
      </c>
      <c r="B2701" s="7" t="n">
        <v>3375608314.34996</v>
      </c>
      <c r="C2701" s="7" t="n">
        <v>3620771291</v>
      </c>
      <c r="D2701" s="7" t="n">
        <v>245162976.650041</v>
      </c>
      <c r="E2701" s="9" t="n">
        <f aca="false">100*(D2701/C2701)</f>
        <v>6.77101526018593</v>
      </c>
    </row>
    <row r="2702" customFormat="false" ht="15" hidden="false" customHeight="false" outlineLevel="0" collapsed="false">
      <c r="A2702" s="7" t="s">
        <v>2437</v>
      </c>
      <c r="B2702" s="7" t="n">
        <v>7097182462.61799</v>
      </c>
      <c r="C2702" s="7" t="n">
        <v>6861018354</v>
      </c>
      <c r="D2702" s="7" t="n">
        <v>236164108.617988</v>
      </c>
      <c r="E2702" s="9" t="n">
        <f aca="false">100*(D2702/C2702)</f>
        <v>3.44211451468138</v>
      </c>
    </row>
    <row r="2703" customFormat="false" ht="15" hidden="false" customHeight="false" outlineLevel="0" collapsed="false">
      <c r="A2703" s="7" t="s">
        <v>1867</v>
      </c>
      <c r="B2703" s="7" t="n">
        <v>851859936.173562</v>
      </c>
      <c r="C2703" s="7" t="n">
        <v>813841423</v>
      </c>
      <c r="D2703" s="7" t="n">
        <v>38018513.1735624</v>
      </c>
      <c r="E2703" s="9" t="n">
        <f aca="false">100*(D2703/C2703)</f>
        <v>4.67148907626473</v>
      </c>
    </row>
    <row r="2704" customFormat="false" ht="15" hidden="false" customHeight="false" outlineLevel="0" collapsed="false">
      <c r="A2704" s="7" t="s">
        <v>1321</v>
      </c>
      <c r="B2704" s="7" t="n">
        <v>56393128.0069177</v>
      </c>
      <c r="C2704" s="7" t="n">
        <v>52367326</v>
      </c>
      <c r="D2704" s="7" t="n">
        <v>4025802.00691765</v>
      </c>
      <c r="E2704" s="9" t="n">
        <f aca="false">100*(D2704/C2704)</f>
        <v>7.68762187115998</v>
      </c>
    </row>
    <row r="2705" customFormat="false" ht="15" hidden="false" customHeight="false" outlineLevel="0" collapsed="false">
      <c r="A2705" s="7" t="s">
        <v>1591</v>
      </c>
      <c r="B2705" s="7" t="n">
        <v>14133094386.5638</v>
      </c>
      <c r="C2705" s="7" t="n">
        <v>13826623611</v>
      </c>
      <c r="D2705" s="7" t="n">
        <v>306470775.563784</v>
      </c>
      <c r="E2705" s="9" t="n">
        <f aca="false">100*(D2705/C2705)</f>
        <v>2.21652649400224</v>
      </c>
    </row>
    <row r="2706" customFormat="false" ht="15" hidden="false" customHeight="false" outlineLevel="0" collapsed="false">
      <c r="A2706" s="7" t="s">
        <v>2441</v>
      </c>
      <c r="B2706" s="7" t="n">
        <v>199969991.700055</v>
      </c>
      <c r="C2706" s="7" t="n">
        <v>186187988</v>
      </c>
      <c r="D2706" s="7" t="n">
        <v>13782003.7000554</v>
      </c>
      <c r="E2706" s="9" t="n">
        <f aca="false">100*(D2706/C2706)</f>
        <v>7.40219809457065</v>
      </c>
    </row>
    <row r="2707" customFormat="false" ht="15" hidden="false" customHeight="false" outlineLevel="0" collapsed="false">
      <c r="A2707" s="7" t="s">
        <v>2147</v>
      </c>
      <c r="B2707" s="7" t="n">
        <v>825463476121.512</v>
      </c>
      <c r="C2707" s="7" t="n">
        <v>963672330858</v>
      </c>
      <c r="D2707" s="7" t="n">
        <v>138208854736.488</v>
      </c>
      <c r="E2707" s="9" t="n">
        <f aca="false">100*(D2707/C2707)</f>
        <v>14.3418930180795</v>
      </c>
    </row>
    <row r="2708" customFormat="false" ht="15" hidden="false" customHeight="false" outlineLevel="0" collapsed="false">
      <c r="A2708" s="7" t="s">
        <v>1595</v>
      </c>
      <c r="B2708" s="7" t="n">
        <v>6591622429.86909</v>
      </c>
      <c r="C2708" s="7" t="n">
        <v>6540860723</v>
      </c>
      <c r="D2708" s="7" t="n">
        <v>50761706.8690872</v>
      </c>
      <c r="E2708" s="9" t="n">
        <f aca="false">100*(D2708/C2708)</f>
        <v>0.776070749994583</v>
      </c>
    </row>
    <row r="2709" customFormat="false" ht="15" hidden="false" customHeight="false" outlineLevel="0" collapsed="false">
      <c r="A2709" s="7" t="s">
        <v>788</v>
      </c>
      <c r="B2709" s="7" t="n">
        <v>74727249.4425272</v>
      </c>
      <c r="C2709" s="7" t="n">
        <v>39473291</v>
      </c>
      <c r="D2709" s="7" t="n">
        <v>35253958.4425272</v>
      </c>
      <c r="E2709" s="9" t="n">
        <f aca="false">100*(D2709/C2709)</f>
        <v>89.310917710224</v>
      </c>
    </row>
    <row r="2710" customFormat="false" ht="15" hidden="false" customHeight="false" outlineLevel="0" collapsed="false">
      <c r="A2710" s="7" t="s">
        <v>2711</v>
      </c>
      <c r="B2710" s="7" t="n">
        <v>123520475.766189</v>
      </c>
      <c r="C2710" s="7" t="n">
        <v>120580954</v>
      </c>
      <c r="D2710" s="7" t="n">
        <v>2939521.76618926</v>
      </c>
      <c r="E2710" s="9" t="n">
        <f aca="false">100*(D2710/C2710)</f>
        <v>2.43779939424701</v>
      </c>
    </row>
    <row r="2711" customFormat="false" ht="15" hidden="false" customHeight="false" outlineLevel="0" collapsed="false">
      <c r="A2711" s="7" t="s">
        <v>2712</v>
      </c>
      <c r="B2711" s="7" t="n">
        <v>202133720.643316</v>
      </c>
      <c r="C2711" s="7" t="n">
        <v>188477467</v>
      </c>
      <c r="D2711" s="7" t="n">
        <v>13656253.6433156</v>
      </c>
      <c r="E2711" s="9" t="n">
        <f aca="false">100*(D2711/C2711)</f>
        <v>7.24556301646158</v>
      </c>
    </row>
    <row r="2712" customFormat="false" ht="15" hidden="false" customHeight="false" outlineLevel="0" collapsed="false">
      <c r="A2712" s="7" t="s">
        <v>792</v>
      </c>
      <c r="B2712" s="7" t="n">
        <v>10327844512.6737</v>
      </c>
      <c r="C2712" s="7" t="n">
        <v>11810871985</v>
      </c>
      <c r="D2712" s="7" t="n">
        <v>1483027472.32635</v>
      </c>
      <c r="E2712" s="9" t="n">
        <f aca="false">100*(D2712/C2712)</f>
        <v>12.5564604731117</v>
      </c>
    </row>
    <row r="2713" customFormat="false" ht="15" hidden="false" customHeight="false" outlineLevel="0" collapsed="false">
      <c r="A2713" s="7" t="s">
        <v>1599</v>
      </c>
      <c r="B2713" s="7" t="n">
        <v>6895846562.20738</v>
      </c>
      <c r="C2713" s="7" t="n">
        <v>6799163179</v>
      </c>
      <c r="D2713" s="7" t="n">
        <v>96683383.2073784</v>
      </c>
      <c r="E2713" s="9" t="n">
        <f aca="false">100*(D2713/C2713)</f>
        <v>1.42198945167247</v>
      </c>
    </row>
    <row r="2714" customFormat="false" ht="15" hidden="false" customHeight="false" outlineLevel="0" collapsed="false">
      <c r="A2714" s="7" t="s">
        <v>1600</v>
      </c>
      <c r="B2714" s="7" t="n">
        <v>113483723.216844</v>
      </c>
      <c r="C2714" s="7" t="n">
        <v>111697116</v>
      </c>
      <c r="D2714" s="7" t="n">
        <v>1786607.21684419</v>
      </c>
      <c r="E2714" s="9" t="n">
        <f aca="false">100*(D2714/C2714)</f>
        <v>1.59951060584607</v>
      </c>
    </row>
    <row r="2715" customFormat="false" ht="15" hidden="false" customHeight="false" outlineLevel="0" collapsed="false">
      <c r="A2715" s="7" t="s">
        <v>1065</v>
      </c>
      <c r="B2715" s="7" t="n">
        <v>177251221.048234</v>
      </c>
      <c r="C2715" s="7" t="n">
        <v>121733913</v>
      </c>
      <c r="D2715" s="7" t="n">
        <v>55517308.0482344</v>
      </c>
      <c r="E2715" s="9" t="n">
        <f aca="false">100*(D2715/C2715)</f>
        <v>45.6054575755192</v>
      </c>
    </row>
    <row r="2716" customFormat="false" ht="15" hidden="false" customHeight="false" outlineLevel="0" collapsed="false">
      <c r="A2716" s="7" t="s">
        <v>1066</v>
      </c>
      <c r="B2716" s="7" t="n">
        <v>30590461046.2209</v>
      </c>
      <c r="C2716" s="7" t="n">
        <v>31731371320</v>
      </c>
      <c r="D2716" s="7" t="n">
        <v>1140910273.77911</v>
      </c>
      <c r="E2716" s="9" t="n">
        <f aca="false">100*(D2716/C2716)</f>
        <v>3.59552778943406</v>
      </c>
    </row>
    <row r="2717" customFormat="false" ht="15" hidden="false" customHeight="false" outlineLevel="0" collapsed="false">
      <c r="A2717" s="7" t="s">
        <v>1611</v>
      </c>
      <c r="B2717" s="7" t="n">
        <v>96097107.3948256</v>
      </c>
      <c r="C2717" s="7" t="n">
        <v>88772911</v>
      </c>
      <c r="D2717" s="7" t="n">
        <v>7324196.39482556</v>
      </c>
      <c r="E2717" s="9" t="n">
        <f aca="false">100*(D2717/C2717)</f>
        <v>8.25048577580785</v>
      </c>
    </row>
    <row r="2718" customFormat="false" ht="15" hidden="false" customHeight="false" outlineLevel="0" collapsed="false">
      <c r="A2718" s="7" t="s">
        <v>511</v>
      </c>
      <c r="B2718" s="7" t="n">
        <v>41246993249.324</v>
      </c>
      <c r="C2718" s="7" t="n">
        <v>41053152591</v>
      </c>
      <c r="D2718" s="7" t="n">
        <v>193840658.324036</v>
      </c>
      <c r="E2718" s="9" t="n">
        <f aca="false">100*(D2718/C2718)</f>
        <v>0.472169970124367</v>
      </c>
    </row>
    <row r="2719" customFormat="false" ht="15" hidden="false" customHeight="false" outlineLevel="0" collapsed="false">
      <c r="A2719" s="7" t="s">
        <v>233</v>
      </c>
      <c r="B2719" s="7" t="n">
        <v>221070820.74343</v>
      </c>
      <c r="C2719" s="7" t="n">
        <v>173677211</v>
      </c>
      <c r="D2719" s="7" t="n">
        <v>47393609.7434301</v>
      </c>
      <c r="E2719" s="9" t="n">
        <f aca="false">100*(D2719/C2719)</f>
        <v>27.2883295802292</v>
      </c>
    </row>
    <row r="2720" customFormat="false" ht="15" hidden="false" customHeight="false" outlineLevel="0" collapsed="false">
      <c r="A2720" s="7" t="s">
        <v>518</v>
      </c>
      <c r="B2720" s="7" t="n">
        <v>14814484804.4855</v>
      </c>
      <c r="C2720" s="7" t="n">
        <v>13508125338</v>
      </c>
      <c r="D2720" s="7" t="n">
        <v>1306359466.48546</v>
      </c>
      <c r="E2720" s="9" t="n">
        <f aca="false">100*(D2720/C2720)</f>
        <v>9.6709160878935</v>
      </c>
    </row>
    <row r="2721" customFormat="false" ht="15" hidden="false" customHeight="false" outlineLevel="0" collapsed="false">
      <c r="A2721" s="7" t="s">
        <v>1895</v>
      </c>
      <c r="B2721" s="7" t="n">
        <v>15023470829.4888</v>
      </c>
      <c r="C2721" s="7" t="n">
        <v>20585080227</v>
      </c>
      <c r="D2721" s="7" t="n">
        <v>5561609397.51119</v>
      </c>
      <c r="E2721" s="9" t="n">
        <f aca="false">100*(D2721/C2721)</f>
        <v>27.0176717126243</v>
      </c>
    </row>
    <row r="2722" customFormat="false" ht="15" hidden="false" customHeight="false" outlineLevel="0" collapsed="false">
      <c r="A2722" s="7" t="s">
        <v>238</v>
      </c>
      <c r="B2722" s="7" t="n">
        <v>119938624.602754</v>
      </c>
      <c r="C2722" s="7" t="n">
        <v>91686399</v>
      </c>
      <c r="D2722" s="7" t="n">
        <v>28252225.6027537</v>
      </c>
      <c r="E2722" s="9" t="n">
        <f aca="false">100*(D2722/C2722)</f>
        <v>30.813976675814</v>
      </c>
    </row>
    <row r="2723" customFormat="false" ht="15" hidden="false" customHeight="false" outlineLevel="0" collapsed="false">
      <c r="A2723" s="7" t="s">
        <v>1088</v>
      </c>
      <c r="B2723" s="7" t="n">
        <v>6303319087.01035</v>
      </c>
      <c r="C2723" s="7" t="n">
        <v>6337521323</v>
      </c>
      <c r="D2723" s="7" t="n">
        <v>34202235.9896498</v>
      </c>
      <c r="E2723" s="9" t="n">
        <f aca="false">100*(D2723/C2723)</f>
        <v>0.539678436513085</v>
      </c>
    </row>
    <row r="2724" customFormat="false" ht="15" hidden="false" customHeight="false" outlineLevel="0" collapsed="false">
      <c r="A2724" s="7" t="s">
        <v>818</v>
      </c>
      <c r="B2724" s="7" t="n">
        <v>929976598.853831</v>
      </c>
      <c r="C2724" s="7" t="n">
        <v>868190174</v>
      </c>
      <c r="D2724" s="7" t="n">
        <v>61786424.8538311</v>
      </c>
      <c r="E2724" s="9" t="n">
        <f aca="false">100*(D2724/C2724)</f>
        <v>7.11669248330275</v>
      </c>
    </row>
    <row r="2725" customFormat="false" ht="15" hidden="false" customHeight="false" outlineLevel="0" collapsed="false">
      <c r="A2725" s="7" t="s">
        <v>1620</v>
      </c>
      <c r="B2725" s="7" t="n">
        <v>64827388.3768933</v>
      </c>
      <c r="C2725" s="7" t="n">
        <v>55628026</v>
      </c>
      <c r="D2725" s="7" t="n">
        <v>9199362.37689327</v>
      </c>
      <c r="E2725" s="9" t="n">
        <f aca="false">100*(D2725/C2725)</f>
        <v>16.5372799259375</v>
      </c>
    </row>
    <row r="2726" customFormat="false" ht="15" hidden="false" customHeight="false" outlineLevel="0" collapsed="false">
      <c r="A2726" s="7" t="s">
        <v>241</v>
      </c>
      <c r="B2726" s="7" t="n">
        <v>1112174249.75564</v>
      </c>
      <c r="C2726" s="7" t="n">
        <v>1042607324</v>
      </c>
      <c r="D2726" s="7" t="n">
        <v>69566925.7556367</v>
      </c>
      <c r="E2726" s="9" t="n">
        <f aca="false">100*(D2726/C2726)</f>
        <v>6.67239948869155</v>
      </c>
    </row>
    <row r="2727" customFormat="false" ht="15" hidden="false" customHeight="false" outlineLevel="0" collapsed="false">
      <c r="A2727" s="7" t="s">
        <v>533</v>
      </c>
      <c r="B2727" s="7" t="n">
        <v>713933935.764002</v>
      </c>
      <c r="C2727" s="7" t="n">
        <v>758708551</v>
      </c>
      <c r="D2727" s="7" t="n">
        <v>44774615.2359983</v>
      </c>
      <c r="E2727" s="9" t="n">
        <f aca="false">100*(D2727/C2727)</f>
        <v>5.90142488535077</v>
      </c>
    </row>
    <row r="2728" customFormat="false" ht="15" hidden="false" customHeight="false" outlineLevel="0" collapsed="false">
      <c r="A2728" s="7" t="s">
        <v>1099</v>
      </c>
      <c r="B2728" s="7" t="n">
        <v>60542320.0304576</v>
      </c>
      <c r="C2728" s="7" t="n">
        <v>54353073</v>
      </c>
      <c r="D2728" s="7" t="n">
        <v>6189247.03045756</v>
      </c>
      <c r="E2728" s="9" t="n">
        <f aca="false">100*(D2728/C2728)</f>
        <v>11.3871151875029</v>
      </c>
    </row>
    <row r="2729" customFormat="false" ht="15" hidden="false" customHeight="false" outlineLevel="0" collapsed="false">
      <c r="A2729" s="7" t="s">
        <v>1632</v>
      </c>
      <c r="B2729" s="7" t="n">
        <v>150365651.101621</v>
      </c>
      <c r="C2729" s="7" t="n">
        <v>144217854</v>
      </c>
      <c r="D2729" s="7" t="n">
        <v>6147797.10162127</v>
      </c>
      <c r="E2729" s="9" t="n">
        <f aca="false">100*(D2729/C2729)</f>
        <v>4.26285437697698</v>
      </c>
    </row>
    <row r="2730" customFormat="false" ht="15" hidden="false" customHeight="false" outlineLevel="0" collapsed="false">
      <c r="A2730" s="7" t="s">
        <v>826</v>
      </c>
      <c r="B2730" s="7" t="n">
        <v>256990473.092083</v>
      </c>
      <c r="C2730" s="7" t="n">
        <v>209799116</v>
      </c>
      <c r="D2730" s="7" t="n">
        <v>47191357.0920832</v>
      </c>
      <c r="E2730" s="9" t="n">
        <f aca="false">100*(D2730/C2730)</f>
        <v>22.4935919615997</v>
      </c>
    </row>
    <row r="2731" customFormat="false" ht="15" hidden="false" customHeight="false" outlineLevel="0" collapsed="false">
      <c r="A2731" s="7" t="s">
        <v>1908</v>
      </c>
      <c r="B2731" s="7" t="n">
        <v>125958276.079991</v>
      </c>
      <c r="C2731" s="7" t="n">
        <v>124849389</v>
      </c>
      <c r="D2731" s="7" t="n">
        <v>1108887.0799911</v>
      </c>
      <c r="E2731" s="9" t="n">
        <f aca="false">100*(D2731/C2731)</f>
        <v>0.888179821201289</v>
      </c>
    </row>
    <row r="2732" customFormat="false" ht="15" hidden="false" customHeight="false" outlineLevel="0" collapsed="false">
      <c r="A2732" s="7" t="s">
        <v>2746</v>
      </c>
      <c r="B2732" s="7" t="n">
        <v>199603805.793837</v>
      </c>
      <c r="C2732" s="7" t="n">
        <v>165949815</v>
      </c>
      <c r="D2732" s="7" t="n">
        <v>33653990.7938374</v>
      </c>
      <c r="E2732" s="9" t="n">
        <f aca="false">100*(D2732/C2732)</f>
        <v>20.2796193498844</v>
      </c>
    </row>
    <row r="2733" customFormat="false" ht="15" hidden="false" customHeight="false" outlineLevel="0" collapsed="false">
      <c r="A2733" s="7" t="s">
        <v>1633</v>
      </c>
      <c r="B2733" s="7" t="n">
        <v>213789007.795825</v>
      </c>
      <c r="C2733" s="7" t="n">
        <v>174717810</v>
      </c>
      <c r="D2733" s="7" t="n">
        <v>39071197.7958251</v>
      </c>
      <c r="E2733" s="9" t="n">
        <f aca="false">100*(D2733/C2733)</f>
        <v>22.3624585243056</v>
      </c>
    </row>
    <row r="2734" customFormat="false" ht="15" hidden="false" customHeight="false" outlineLevel="0" collapsed="false">
      <c r="A2734" s="7" t="s">
        <v>538</v>
      </c>
      <c r="B2734" s="7" t="n">
        <v>6908479183.39873</v>
      </c>
      <c r="C2734" s="7" t="n">
        <v>6673104313</v>
      </c>
      <c r="D2734" s="7" t="n">
        <v>235374870.398726</v>
      </c>
      <c r="E2734" s="9" t="n">
        <f aca="false">100*(D2734/C2734)</f>
        <v>3.52721700963356</v>
      </c>
    </row>
    <row r="2735" customFormat="false" ht="15" hidden="false" customHeight="false" outlineLevel="0" collapsed="false">
      <c r="A2735" s="7" t="s">
        <v>1100</v>
      </c>
      <c r="B2735" s="7" t="n">
        <v>149918319.060537</v>
      </c>
      <c r="C2735" s="7" t="n">
        <v>138494334</v>
      </c>
      <c r="D2735" s="7" t="n">
        <v>11423985.0605374</v>
      </c>
      <c r="E2735" s="9" t="n">
        <f aca="false">100*(D2735/C2735)</f>
        <v>8.24870211696702</v>
      </c>
    </row>
    <row r="2736" customFormat="false" ht="15" hidden="false" customHeight="false" outlineLevel="0" collapsed="false">
      <c r="A2736" s="7" t="s">
        <v>2749</v>
      </c>
      <c r="B2736" s="7" t="n">
        <v>65479602399.3575</v>
      </c>
      <c r="C2736" s="7" t="n">
        <v>59229487266</v>
      </c>
      <c r="D2736" s="7" t="n">
        <v>6250115133.3575</v>
      </c>
      <c r="E2736" s="9" t="n">
        <f aca="false">100*(D2736/C2736)</f>
        <v>10.5523708238233</v>
      </c>
    </row>
    <row r="2737" customFormat="false" ht="15" hidden="false" customHeight="false" outlineLevel="0" collapsed="false">
      <c r="A2737" s="7" t="s">
        <v>2184</v>
      </c>
      <c r="B2737" s="7" t="n">
        <v>2971444671033.31</v>
      </c>
      <c r="C2737" s="7" t="n">
        <v>4177489225909</v>
      </c>
      <c r="D2737" s="7" t="n">
        <v>1206044554875.69</v>
      </c>
      <c r="E2737" s="9" t="n">
        <f aca="false">100*(D2737/C2737)</f>
        <v>28.8700817561837</v>
      </c>
    </row>
    <row r="2738" customFormat="false" ht="15" hidden="false" customHeight="false" outlineLevel="0" collapsed="false">
      <c r="A2738" s="7" t="s">
        <v>541</v>
      </c>
      <c r="B2738" s="7" t="n">
        <v>18105830137.8215</v>
      </c>
      <c r="C2738" s="7" t="n">
        <v>14640995457</v>
      </c>
      <c r="D2738" s="7" t="n">
        <v>3464834680.82154</v>
      </c>
      <c r="E2738" s="9" t="n">
        <f aca="false">100*(D2738/C2738)</f>
        <v>23.6652944193421</v>
      </c>
    </row>
    <row r="2739" customFormat="false" ht="15" hidden="false" customHeight="false" outlineLevel="0" collapsed="false">
      <c r="A2739" s="7" t="s">
        <v>2751</v>
      </c>
      <c r="B2739" s="7" t="n">
        <v>90364817.0739729</v>
      </c>
      <c r="C2739" s="7" t="n">
        <v>92241265</v>
      </c>
      <c r="D2739" s="7" t="n">
        <v>1876447.92602707</v>
      </c>
      <c r="E2739" s="9" t="n">
        <f aca="false">100*(D2739/C2739)</f>
        <v>2.03428251556077</v>
      </c>
    </row>
    <row r="2740" customFormat="false" ht="15" hidden="false" customHeight="false" outlineLevel="0" collapsed="false">
      <c r="A2740" s="7" t="s">
        <v>252</v>
      </c>
      <c r="B2740" s="7" t="n">
        <v>6858523893.90496</v>
      </c>
      <c r="C2740" s="7" t="n">
        <v>6643595119</v>
      </c>
      <c r="D2740" s="7" t="n">
        <v>214928774.904963</v>
      </c>
      <c r="E2740" s="9" t="n">
        <f aca="false">100*(D2740/C2740)</f>
        <v>3.23512753343877</v>
      </c>
    </row>
    <row r="2741" customFormat="false" ht="15" hidden="false" customHeight="false" outlineLevel="0" collapsed="false">
      <c r="A2741" s="7" t="s">
        <v>1637</v>
      </c>
      <c r="B2741" s="7" t="n">
        <v>505389517.386819</v>
      </c>
      <c r="C2741" s="7" t="n">
        <v>462344729</v>
      </c>
      <c r="D2741" s="7" t="n">
        <v>43044788.3868192</v>
      </c>
      <c r="E2741" s="9" t="n">
        <f aca="false">100*(D2741/C2741)</f>
        <v>9.31010687196981</v>
      </c>
    </row>
    <row r="2742" customFormat="false" ht="15" hidden="false" customHeight="false" outlineLevel="0" collapsed="false">
      <c r="A2742" s="7" t="s">
        <v>828</v>
      </c>
      <c r="B2742" s="7" t="n">
        <v>216191195.284644</v>
      </c>
      <c r="C2742" s="7" t="n">
        <v>217956148</v>
      </c>
      <c r="D2742" s="7" t="n">
        <v>1764952.71535635</v>
      </c>
      <c r="E2742" s="9" t="n">
        <f aca="false">100*(D2742/C2742)</f>
        <v>0.809774228234365</v>
      </c>
    </row>
    <row r="2743" customFormat="false" ht="15" hidden="false" customHeight="false" outlineLevel="0" collapsed="false">
      <c r="A2743" s="7" t="s">
        <v>1917</v>
      </c>
      <c r="B2743" s="7" t="n">
        <v>16245843460.0121</v>
      </c>
      <c r="C2743" s="7" t="n">
        <v>18129907825</v>
      </c>
      <c r="D2743" s="7" t="n">
        <v>1884064364.98789</v>
      </c>
      <c r="E2743" s="9" t="n">
        <f aca="false">100*(D2743/C2743)</f>
        <v>10.3920239593821</v>
      </c>
    </row>
    <row r="2744" customFormat="false" ht="15" hidden="false" customHeight="false" outlineLevel="0" collapsed="false">
      <c r="A2744" s="7" t="s">
        <v>1104</v>
      </c>
      <c r="B2744" s="7" t="n">
        <v>41203459207.6242</v>
      </c>
      <c r="C2744" s="7" t="n">
        <v>43042493183</v>
      </c>
      <c r="D2744" s="7" t="n">
        <v>1839033975.37581</v>
      </c>
      <c r="E2744" s="9" t="n">
        <f aca="false">100*(D2744/C2744)</f>
        <v>4.2726009563548</v>
      </c>
    </row>
    <row r="2745" customFormat="false" ht="15" hidden="false" customHeight="false" outlineLevel="0" collapsed="false">
      <c r="A2745" s="7" t="s">
        <v>829</v>
      </c>
      <c r="B2745" s="7" t="n">
        <v>135542485.550758</v>
      </c>
      <c r="C2745" s="7" t="n">
        <v>134924872</v>
      </c>
      <c r="D2745" s="7" t="n">
        <v>617613.550758272</v>
      </c>
      <c r="E2745" s="9" t="n">
        <f aca="false">100*(D2745/C2745)</f>
        <v>0.457746256567338</v>
      </c>
    </row>
    <row r="2746" customFormat="false" ht="15" hidden="false" customHeight="false" outlineLevel="0" collapsed="false">
      <c r="A2746" s="7" t="s">
        <v>259</v>
      </c>
      <c r="B2746" s="7" t="n">
        <v>42954420861.7199</v>
      </c>
      <c r="C2746" s="7" t="n">
        <v>33694922721</v>
      </c>
      <c r="D2746" s="7" t="n">
        <v>9259498140.7199</v>
      </c>
      <c r="E2746" s="9" t="n">
        <f aca="false">100*(D2746/C2746)</f>
        <v>27.480395837053</v>
      </c>
    </row>
    <row r="2747" customFormat="false" ht="15" hidden="false" customHeight="false" outlineLevel="0" collapsed="false">
      <c r="A2747" s="7" t="s">
        <v>261</v>
      </c>
      <c r="B2747" s="7" t="n">
        <v>125178454.30463</v>
      </c>
      <c r="C2747" s="7" t="n">
        <v>113376590</v>
      </c>
      <c r="D2747" s="7" t="n">
        <v>11801864.3046302</v>
      </c>
      <c r="E2747" s="9" t="n">
        <f aca="false">100*(D2747/C2747)</f>
        <v>10.4094366435172</v>
      </c>
    </row>
    <row r="2748" customFormat="false" ht="15" hidden="false" customHeight="false" outlineLevel="0" collapsed="false">
      <c r="A2748" s="7" t="s">
        <v>551</v>
      </c>
      <c r="B2748" s="7" t="n">
        <v>87778691.8472797</v>
      </c>
      <c r="C2748" s="7" t="n">
        <v>90305825</v>
      </c>
      <c r="D2748" s="7" t="n">
        <v>2527133.15272033</v>
      </c>
      <c r="E2748" s="9" t="n">
        <f aca="false">100*(D2748/C2748)</f>
        <v>2.79841655033917</v>
      </c>
    </row>
    <row r="2749" customFormat="false" ht="15" hidden="false" customHeight="false" outlineLevel="0" collapsed="false">
      <c r="A2749" s="7" t="s">
        <v>263</v>
      </c>
      <c r="B2749" s="7" t="n">
        <v>209941770.062603</v>
      </c>
      <c r="C2749" s="7" t="n">
        <v>202399819</v>
      </c>
      <c r="D2749" s="7" t="n">
        <v>7541951.06260258</v>
      </c>
      <c r="E2749" s="9" t="n">
        <f aca="false">100*(D2749/C2749)</f>
        <v>3.72626373870551</v>
      </c>
    </row>
    <row r="2750" customFormat="false" ht="15" hidden="false" customHeight="false" outlineLevel="0" collapsed="false">
      <c r="A2750" s="7" t="s">
        <v>1646</v>
      </c>
      <c r="B2750" s="7" t="n">
        <v>168739675.84738</v>
      </c>
      <c r="C2750" s="7" t="n">
        <v>144291479</v>
      </c>
      <c r="D2750" s="7" t="n">
        <v>24448196.8473795</v>
      </c>
      <c r="E2750" s="9" t="n">
        <f aca="false">100*(D2750/C2750)</f>
        <v>16.9436178884683</v>
      </c>
    </row>
    <row r="2751" customFormat="false" ht="15" hidden="false" customHeight="false" outlineLevel="0" collapsed="false">
      <c r="A2751" s="7" t="s">
        <v>1927</v>
      </c>
      <c r="B2751" s="7" t="n">
        <v>167639851.825627</v>
      </c>
      <c r="C2751" s="7" t="n">
        <v>148660977</v>
      </c>
      <c r="D2751" s="7" t="n">
        <v>18978874.8256274</v>
      </c>
      <c r="E2751" s="9" t="n">
        <f aca="false">100*(D2751/C2751)</f>
        <v>12.7665478921395</v>
      </c>
    </row>
    <row r="2752" customFormat="false" ht="15" hidden="false" customHeight="false" outlineLevel="0" collapsed="false">
      <c r="A2752" s="7" t="s">
        <v>1650</v>
      </c>
      <c r="B2752" s="7" t="n">
        <v>59158304.3832667</v>
      </c>
      <c r="C2752" s="7" t="n">
        <v>61497449</v>
      </c>
      <c r="D2752" s="7" t="n">
        <v>2339144.6167333</v>
      </c>
      <c r="E2752" s="9" t="n">
        <f aca="false">100*(D2752/C2752)</f>
        <v>3.80364495563597</v>
      </c>
    </row>
    <row r="2753" customFormat="false" ht="15" hidden="false" customHeight="false" outlineLevel="0" collapsed="false">
      <c r="A2753" s="7" t="s">
        <v>846</v>
      </c>
      <c r="B2753" s="7" t="n">
        <v>544624482.749933</v>
      </c>
      <c r="C2753" s="7" t="n">
        <v>488942558</v>
      </c>
      <c r="D2753" s="7" t="n">
        <v>55681924.7499334</v>
      </c>
      <c r="E2753" s="9" t="n">
        <f aca="false">100*(D2753/C2753)</f>
        <v>11.3882344334472</v>
      </c>
    </row>
    <row r="2754" customFormat="false" ht="15" hidden="false" customHeight="false" outlineLevel="0" collapsed="false">
      <c r="A2754" s="7" t="s">
        <v>848</v>
      </c>
      <c r="B2754" s="7" t="n">
        <v>399170717.966212</v>
      </c>
      <c r="C2754" s="7" t="n">
        <v>315935716</v>
      </c>
      <c r="D2754" s="7" t="n">
        <v>83235001.966212</v>
      </c>
      <c r="E2754" s="9" t="n">
        <f aca="false">100*(D2754/C2754)</f>
        <v>26.3455499808739</v>
      </c>
    </row>
    <row r="2755" customFormat="false" ht="15" hidden="false" customHeight="false" outlineLevel="0" collapsed="false">
      <c r="A2755" s="7" t="s">
        <v>849</v>
      </c>
      <c r="B2755" s="7" t="n">
        <v>133673463.303698</v>
      </c>
      <c r="C2755" s="7" t="n">
        <v>64325755</v>
      </c>
      <c r="D2755" s="7" t="n">
        <v>69347708.3036975</v>
      </c>
      <c r="E2755" s="9" t="n">
        <f aca="false">100*(D2755/C2755)</f>
        <v>107.807064687694</v>
      </c>
    </row>
    <row r="2756" customFormat="false" ht="15" hidden="false" customHeight="false" outlineLevel="0" collapsed="false">
      <c r="A2756" s="7" t="s">
        <v>1651</v>
      </c>
      <c r="B2756" s="7" t="n">
        <v>755217384.454974</v>
      </c>
      <c r="C2756" s="7" t="n">
        <v>643279759</v>
      </c>
      <c r="D2756" s="7" t="n">
        <v>111937625.454974</v>
      </c>
      <c r="E2756" s="9" t="n">
        <f aca="false">100*(D2756/C2756)</f>
        <v>17.4010799949597</v>
      </c>
    </row>
    <row r="2757" customFormat="false" ht="15" hidden="false" customHeight="false" outlineLevel="0" collapsed="false">
      <c r="A2757" s="7" t="s">
        <v>2205</v>
      </c>
      <c r="B2757" s="7" t="n">
        <v>21554510830.3922</v>
      </c>
      <c r="C2757" s="7" t="n">
        <v>17362542662</v>
      </c>
      <c r="D2757" s="7" t="n">
        <v>4191968168.39217</v>
      </c>
      <c r="E2757" s="9" t="n">
        <f aca="false">100*(D2757/C2757)</f>
        <v>24.1437458210933</v>
      </c>
    </row>
    <row r="2758" customFormat="false" ht="15" hidden="false" customHeight="false" outlineLevel="0" collapsed="false">
      <c r="A2758" s="7" t="s">
        <v>1380</v>
      </c>
      <c r="B2758" s="7" t="n">
        <v>6039378494.30939</v>
      </c>
      <c r="C2758" s="7" t="n">
        <v>2405110737</v>
      </c>
      <c r="D2758" s="7" t="n">
        <v>3634267757.30939</v>
      </c>
      <c r="E2758" s="9" t="n">
        <f aca="false">100*(D2758/C2758)</f>
        <v>151.106046860968</v>
      </c>
    </row>
    <row r="2759" customFormat="false" ht="15" hidden="false" customHeight="false" outlineLevel="0" collapsed="false">
      <c r="A2759" s="7" t="s">
        <v>2771</v>
      </c>
      <c r="B2759" s="7" t="n">
        <v>507587817.84085</v>
      </c>
      <c r="C2759" s="7" t="n">
        <v>469446919</v>
      </c>
      <c r="D2759" s="7" t="n">
        <v>38140898.8408505</v>
      </c>
      <c r="E2759" s="9" t="n">
        <f aca="false">100*(D2759/C2759)</f>
        <v>8.12464568349856</v>
      </c>
    </row>
    <row r="2760" customFormat="false" ht="15" hidden="false" customHeight="false" outlineLevel="0" collapsed="false">
      <c r="A2760" s="7" t="s">
        <v>1937</v>
      </c>
      <c r="B2760" s="7" t="n">
        <v>550851774.444237</v>
      </c>
      <c r="C2760" s="7" t="n">
        <v>538716323</v>
      </c>
      <c r="D2760" s="7" t="n">
        <v>12135451.4442372</v>
      </c>
      <c r="E2760" s="9" t="n">
        <f aca="false">100*(D2760/C2760)</f>
        <v>2.25266080237877</v>
      </c>
    </row>
    <row r="2761" customFormat="false" ht="15" hidden="false" customHeight="false" outlineLevel="0" collapsed="false">
      <c r="A2761" s="7" t="s">
        <v>1938</v>
      </c>
      <c r="B2761" s="7" t="n">
        <v>196067766.893693</v>
      </c>
      <c r="C2761" s="7" t="n">
        <v>152685977</v>
      </c>
      <c r="D2761" s="7" t="n">
        <v>43381789.893693</v>
      </c>
      <c r="E2761" s="9" t="n">
        <f aca="false">100*(D2761/C2761)</f>
        <v>28.4124257813755</v>
      </c>
    </row>
    <row r="2762" customFormat="false" ht="15" hidden="false" customHeight="false" outlineLevel="0" collapsed="false">
      <c r="A2762" s="7" t="s">
        <v>1939</v>
      </c>
      <c r="B2762" s="7" t="n">
        <v>1695809871.41416</v>
      </c>
      <c r="C2762" s="7" t="n">
        <v>2111725646</v>
      </c>
      <c r="D2762" s="7" t="n">
        <v>415915774.585843</v>
      </c>
      <c r="E2762" s="9" t="n">
        <f aca="false">100*(D2762/C2762)</f>
        <v>19.695540250395</v>
      </c>
    </row>
    <row r="2763" customFormat="false" ht="15" hidden="false" customHeight="false" outlineLevel="0" collapsed="false">
      <c r="A2763" s="7" t="s">
        <v>1117</v>
      </c>
      <c r="B2763" s="7" t="n">
        <v>382154587.847756</v>
      </c>
      <c r="C2763" s="7" t="n">
        <v>343826582</v>
      </c>
      <c r="D2763" s="7" t="n">
        <v>38328005.8477564</v>
      </c>
      <c r="E2763" s="9" t="n">
        <f aca="false">100*(D2763/C2763)</f>
        <v>11.1474818569311</v>
      </c>
    </row>
    <row r="2764" customFormat="false" ht="15" hidden="false" customHeight="false" outlineLevel="0" collapsed="false">
      <c r="A2764" s="7" t="s">
        <v>853</v>
      </c>
      <c r="B2764" s="7" t="n">
        <v>154773217.364979</v>
      </c>
      <c r="C2764" s="7" t="n">
        <v>157505511</v>
      </c>
      <c r="D2764" s="7" t="n">
        <v>2732293.63502112</v>
      </c>
      <c r="E2764" s="9" t="n">
        <f aca="false">100*(D2764/C2764)</f>
        <v>1.73472891054658</v>
      </c>
    </row>
    <row r="2765" customFormat="false" ht="15" hidden="false" customHeight="false" outlineLevel="0" collapsed="false">
      <c r="A2765" s="7" t="s">
        <v>1118</v>
      </c>
      <c r="B2765" s="7" t="n">
        <v>183740869.068055</v>
      </c>
      <c r="C2765" s="7" t="n">
        <v>169730129</v>
      </c>
      <c r="D2765" s="7" t="n">
        <v>14010740.0680546</v>
      </c>
      <c r="E2765" s="9" t="n">
        <f aca="false">100*(D2765/C2765)</f>
        <v>8.25471597211515</v>
      </c>
    </row>
    <row r="2766" customFormat="false" ht="15" hidden="false" customHeight="false" outlineLevel="0" collapsed="false">
      <c r="A2766" s="7" t="s">
        <v>2212</v>
      </c>
      <c r="B2766" s="7" t="n">
        <v>161089466.771086</v>
      </c>
      <c r="C2766" s="7" t="n">
        <v>130811163</v>
      </c>
      <c r="D2766" s="7" t="n">
        <v>30278303.7710859</v>
      </c>
      <c r="E2766" s="9" t="n">
        <f aca="false">100*(D2766/C2766)</f>
        <v>23.1465748615704</v>
      </c>
    </row>
    <row r="2767" customFormat="false" ht="15" hidden="false" customHeight="false" outlineLevel="0" collapsed="false">
      <c r="A2767" s="7" t="s">
        <v>563</v>
      </c>
      <c r="B2767" s="7" t="n">
        <v>78892571.3101044</v>
      </c>
      <c r="C2767" s="7" t="n">
        <v>77743021</v>
      </c>
      <c r="D2767" s="7" t="n">
        <v>1149550.31010436</v>
      </c>
      <c r="E2767" s="9" t="n">
        <f aca="false">100*(D2767/C2767)</f>
        <v>1.47865402619787</v>
      </c>
    </row>
    <row r="2768" customFormat="false" ht="15" hidden="false" customHeight="false" outlineLevel="0" collapsed="false">
      <c r="A2768" s="7" t="s">
        <v>1942</v>
      </c>
      <c r="B2768" s="7" t="n">
        <v>125859775.413358</v>
      </c>
      <c r="C2768" s="7" t="n">
        <v>120935600</v>
      </c>
      <c r="D2768" s="7" t="n">
        <v>4924175.41335782</v>
      </c>
      <c r="E2768" s="9" t="n">
        <f aca="false">100*(D2768/C2768)</f>
        <v>4.07173356179473</v>
      </c>
    </row>
    <row r="2769" customFormat="false" ht="15" hidden="false" customHeight="false" outlineLevel="0" collapsed="false">
      <c r="A2769" s="7" t="s">
        <v>1121</v>
      </c>
      <c r="B2769" s="7" t="n">
        <v>142707891.137919</v>
      </c>
      <c r="C2769" s="7" t="n">
        <v>150890016</v>
      </c>
      <c r="D2769" s="7" t="n">
        <v>8182124.86208084</v>
      </c>
      <c r="E2769" s="9" t="n">
        <f aca="false">100*(D2769/C2769)</f>
        <v>5.42257538237708</v>
      </c>
    </row>
    <row r="2770" customFormat="false" ht="15" hidden="false" customHeight="false" outlineLevel="0" collapsed="false">
      <c r="A2770" s="7" t="s">
        <v>2773</v>
      </c>
      <c r="B2770" s="7" t="n">
        <v>619694195.319086</v>
      </c>
      <c r="C2770" s="7" t="n">
        <v>1075227214</v>
      </c>
      <c r="D2770" s="7" t="n">
        <v>455533018.680914</v>
      </c>
      <c r="E2770" s="9" t="n">
        <f aca="false">100*(D2770/C2770)</f>
        <v>42.366209927506</v>
      </c>
    </row>
    <row r="2771" customFormat="false" ht="15" hidden="false" customHeight="false" outlineLevel="0" collapsed="false">
      <c r="A2771" s="7" t="s">
        <v>2774</v>
      </c>
      <c r="B2771" s="7" t="n">
        <v>274370664.047224</v>
      </c>
      <c r="C2771" s="7" t="n">
        <v>237671414</v>
      </c>
      <c r="D2771" s="7" t="n">
        <v>36699250.0472243</v>
      </c>
      <c r="E2771" s="9" t="n">
        <f aca="false">100*(D2771/C2771)</f>
        <v>15.4411712496583</v>
      </c>
    </row>
    <row r="2772" customFormat="false" ht="15" hidden="false" customHeight="false" outlineLevel="0" collapsed="false">
      <c r="A2772" s="7" t="s">
        <v>2216</v>
      </c>
      <c r="B2772" s="7" t="n">
        <v>16947628808.5308</v>
      </c>
      <c r="C2772" s="7" t="n">
        <v>12237451150</v>
      </c>
      <c r="D2772" s="7" t="n">
        <v>4710177658.53076</v>
      </c>
      <c r="E2772" s="9" t="n">
        <f aca="false">100*(D2772/C2772)</f>
        <v>38.4898587197282</v>
      </c>
    </row>
    <row r="2773" customFormat="false" ht="15" hidden="false" customHeight="false" outlineLevel="0" collapsed="false">
      <c r="A2773" s="7" t="s">
        <v>1944</v>
      </c>
      <c r="B2773" s="7" t="n">
        <v>246640207.073462</v>
      </c>
      <c r="C2773" s="7" t="n">
        <v>226094974</v>
      </c>
      <c r="D2773" s="7" t="n">
        <v>20545233.0734625</v>
      </c>
      <c r="E2773" s="9" t="n">
        <f aca="false">100*(D2773/C2773)</f>
        <v>9.08699238642186</v>
      </c>
    </row>
    <row r="2774" customFormat="false" ht="15" hidden="false" customHeight="false" outlineLevel="0" collapsed="false">
      <c r="A2774" s="7" t="s">
        <v>1945</v>
      </c>
      <c r="B2774" s="7" t="n">
        <v>189931509.012969</v>
      </c>
      <c r="C2774" s="7" t="n">
        <v>149784796</v>
      </c>
      <c r="D2774" s="7" t="n">
        <v>40146713.0129692</v>
      </c>
      <c r="E2774" s="9" t="n">
        <f aca="false">100*(D2774/C2774)</f>
        <v>26.8029293259973</v>
      </c>
    </row>
    <row r="2775" customFormat="false" ht="15" hidden="false" customHeight="false" outlineLevel="0" collapsed="false">
      <c r="A2775" s="7" t="s">
        <v>860</v>
      </c>
      <c r="B2775" s="7" t="n">
        <v>61069357.9978348</v>
      </c>
      <c r="C2775" s="7" t="n">
        <v>50363625</v>
      </c>
      <c r="D2775" s="7" t="n">
        <v>10705732.9978348</v>
      </c>
      <c r="E2775" s="9" t="n">
        <f aca="false">100*(D2775/C2775)</f>
        <v>21.2568753695445</v>
      </c>
    </row>
    <row r="2776" customFormat="false" ht="15" hidden="false" customHeight="false" outlineLevel="0" collapsed="false">
      <c r="A2776" s="7" t="s">
        <v>861</v>
      </c>
      <c r="B2776" s="7" t="n">
        <v>569636686.64769</v>
      </c>
      <c r="C2776" s="7" t="n">
        <v>243392915</v>
      </c>
      <c r="D2776" s="7" t="n">
        <v>326243771.64769</v>
      </c>
      <c r="E2776" s="9" t="n">
        <f aca="false">100*(D2776/C2776)</f>
        <v>134.039962357857</v>
      </c>
    </row>
    <row r="2777" customFormat="false" ht="15" hidden="false" customHeight="false" outlineLevel="0" collapsed="false">
      <c r="A2777" s="7" t="s">
        <v>1947</v>
      </c>
      <c r="B2777" s="7" t="n">
        <v>230625915559.42</v>
      </c>
      <c r="C2777" s="7" t="n">
        <v>234186320035</v>
      </c>
      <c r="D2777" s="7" t="n">
        <v>3560404475.58002</v>
      </c>
      <c r="E2777" s="9" t="n">
        <f aca="false">100*(D2777/C2777)</f>
        <v>1.52032982756973</v>
      </c>
    </row>
    <row r="2778" customFormat="false" ht="15" hidden="false" customHeight="false" outlineLevel="0" collapsed="false">
      <c r="A2778" s="7" t="s">
        <v>1948</v>
      </c>
      <c r="B2778" s="7" t="n">
        <v>152222021.602421</v>
      </c>
      <c r="C2778" s="7" t="n">
        <v>155128769</v>
      </c>
      <c r="D2778" s="7" t="n">
        <v>2906747.39757931</v>
      </c>
      <c r="E2778" s="9" t="n">
        <f aca="false">100*(D2778/C2778)</f>
        <v>1.8737642387785</v>
      </c>
    </row>
    <row r="2779" customFormat="false" ht="15" hidden="false" customHeight="false" outlineLevel="0" collapsed="false">
      <c r="A2779" s="7" t="s">
        <v>1664</v>
      </c>
      <c r="B2779" s="7" t="n">
        <v>162915490.504153</v>
      </c>
      <c r="C2779" s="7" t="n">
        <v>154042402</v>
      </c>
      <c r="D2779" s="7" t="n">
        <v>8873088.50415278</v>
      </c>
      <c r="E2779" s="9" t="n">
        <f aca="false">100*(D2779/C2779)</f>
        <v>5.76015979298529</v>
      </c>
    </row>
    <row r="2780" customFormat="false" ht="15" hidden="false" customHeight="false" outlineLevel="0" collapsed="false">
      <c r="A2780" s="7" t="s">
        <v>291</v>
      </c>
      <c r="B2780" s="7" t="n">
        <v>121219180.539085</v>
      </c>
      <c r="C2780" s="7" t="n">
        <v>112488156</v>
      </c>
      <c r="D2780" s="7" t="n">
        <v>8731024.53908509</v>
      </c>
      <c r="E2780" s="9" t="n">
        <f aca="false">100*(D2780/C2780)</f>
        <v>7.76172785611766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1955</v>
      </c>
      <c r="B2" s="7" t="n">
        <v>627279778.181294</v>
      </c>
      <c r="C2" s="7" t="n">
        <v>894426484</v>
      </c>
      <c r="D2" s="7" t="n">
        <v>267146705.818706</v>
      </c>
      <c r="E2" s="9" t="n">
        <f aca="false">100*(D2/C2)</f>
        <v>29.8679333178942</v>
      </c>
      <c r="G2" s="0"/>
      <c r="H2" s="0"/>
    </row>
    <row r="3" customFormat="false" ht="30" hidden="false" customHeight="false" outlineLevel="0" collapsed="false">
      <c r="A3" s="7" t="s">
        <v>876</v>
      </c>
      <c r="B3" s="7" t="n">
        <v>6578811461.66613</v>
      </c>
      <c r="C3" s="7" t="n">
        <v>6579104869</v>
      </c>
      <c r="D3" s="7" t="n">
        <v>293407.333872795</v>
      </c>
      <c r="E3" s="9" t="n">
        <f aca="false">100*(D3/C3)</f>
        <v>0.00445968470962209</v>
      </c>
      <c r="G3" s="10" t="s">
        <v>2</v>
      </c>
      <c r="H3" s="11" t="n">
        <f aca="false">RSQ(B2:B3387,C2:C3387)</f>
        <v>0.975529530805415</v>
      </c>
    </row>
    <row r="4" customFormat="false" ht="15" hidden="false" customHeight="false" outlineLevel="0" collapsed="false">
      <c r="A4" s="7" t="s">
        <v>1400</v>
      </c>
      <c r="B4" s="7" t="n">
        <v>291288393.030278</v>
      </c>
      <c r="C4" s="7" t="n">
        <v>310127972</v>
      </c>
      <c r="D4" s="7" t="n">
        <v>18839578.9697217</v>
      </c>
      <c r="E4" s="9" t="n">
        <f aca="false">100*(D4/C4)</f>
        <v>6.07477579278845</v>
      </c>
      <c r="G4" s="12" t="s">
        <v>3</v>
      </c>
      <c r="H4" s="11" t="n">
        <f aca="false">SQRT(SUMSQ(D2:D3387)/COUNTA(D2:D3387))</f>
        <v>41654777068.33</v>
      </c>
    </row>
    <row r="5" customFormat="false" ht="15" hidden="false" customHeight="false" outlineLevel="0" collapsed="false">
      <c r="A5" s="7" t="s">
        <v>299</v>
      </c>
      <c r="B5" s="7" t="n">
        <v>144183594.455718</v>
      </c>
      <c r="C5" s="7" t="n">
        <v>143155164</v>
      </c>
      <c r="D5" s="7" t="n">
        <v>1028430.45571825</v>
      </c>
      <c r="E5" s="9" t="n">
        <f aca="false">100*(D5/C5)</f>
        <v>0.718402624803845</v>
      </c>
      <c r="G5" s="12" t="s">
        <v>4</v>
      </c>
      <c r="H5" s="13" t="n">
        <f aca="false">AVERAGE(E2:E3387)</f>
        <v>21.8238762041579</v>
      </c>
    </row>
    <row r="6" customFormat="false" ht="15" hidden="false" customHeight="false" outlineLevel="0" collapsed="false">
      <c r="A6" s="7" t="s">
        <v>2234</v>
      </c>
      <c r="B6" s="7" t="n">
        <v>174692801.446042</v>
      </c>
      <c r="C6" s="7" t="n">
        <v>142480229</v>
      </c>
      <c r="D6" s="7" t="n">
        <v>32212572.4460416</v>
      </c>
      <c r="E6" s="9" t="n">
        <f aca="false">100*(D6/C6)</f>
        <v>22.6084507809442</v>
      </c>
    </row>
    <row r="7" customFormat="false" ht="15" hidden="false" customHeight="false" outlineLevel="0" collapsed="false">
      <c r="A7" s="7" t="s">
        <v>2531</v>
      </c>
      <c r="B7" s="7" t="n">
        <v>6326702649.74267</v>
      </c>
      <c r="C7" s="7" t="n">
        <v>6475042506</v>
      </c>
      <c r="D7" s="7" t="n">
        <v>148339856.257331</v>
      </c>
      <c r="E7" s="9" t="n">
        <f aca="false">100*(D7/C7)</f>
        <v>2.29094799176799</v>
      </c>
    </row>
    <row r="8" customFormat="false" ht="15" hidden="false" customHeight="false" outlineLevel="0" collapsed="false">
      <c r="A8" s="7" t="s">
        <v>1959</v>
      </c>
      <c r="B8" s="7" t="n">
        <v>591071008.692125</v>
      </c>
      <c r="C8" s="7" t="n">
        <v>537899323</v>
      </c>
      <c r="D8" s="7" t="n">
        <v>53171685.6921254</v>
      </c>
      <c r="E8" s="9" t="n">
        <f aca="false">100*(D8/C8)</f>
        <v>9.88506276519806</v>
      </c>
    </row>
    <row r="9" customFormat="false" ht="15" hidden="false" customHeight="false" outlineLevel="0" collapsed="false">
      <c r="A9" s="7" t="s">
        <v>21</v>
      </c>
      <c r="B9" s="7" t="n">
        <v>6319569866.54301</v>
      </c>
      <c r="C9" s="7" t="n">
        <v>6050435633</v>
      </c>
      <c r="D9" s="7" t="n">
        <v>269134233.543013</v>
      </c>
      <c r="E9" s="9" t="n">
        <f aca="false">100*(D9/C9)</f>
        <v>4.44817943480158</v>
      </c>
    </row>
    <row r="10" customFormat="false" ht="15" hidden="false" customHeight="false" outlineLevel="0" collapsed="false">
      <c r="A10" s="7" t="s">
        <v>1403</v>
      </c>
      <c r="B10" s="7" t="n">
        <v>156607239.867422</v>
      </c>
      <c r="C10" s="7" t="n">
        <v>158878081</v>
      </c>
      <c r="D10" s="7" t="n">
        <v>2270841.13257843</v>
      </c>
      <c r="E10" s="9" t="n">
        <f aca="false">100*(D10/C10)</f>
        <v>1.42929793605603</v>
      </c>
    </row>
    <row r="11" customFormat="false" ht="15" hidden="false" customHeight="false" outlineLevel="0" collapsed="false">
      <c r="A11" s="7" t="s">
        <v>587</v>
      </c>
      <c r="B11" s="7" t="n">
        <v>52990568.6544489</v>
      </c>
      <c r="C11" s="7" t="n">
        <v>50635885</v>
      </c>
      <c r="D11" s="7" t="n">
        <v>2354683.65444887</v>
      </c>
      <c r="E11" s="9" t="n">
        <f aca="false">100*(D11/C11)</f>
        <v>4.65022711551082</v>
      </c>
    </row>
    <row r="12" customFormat="false" ht="15" hidden="false" customHeight="false" outlineLevel="0" collapsed="false">
      <c r="A12" s="7" t="s">
        <v>1681</v>
      </c>
      <c r="B12" s="7" t="n">
        <v>511057071.518021</v>
      </c>
      <c r="C12" s="7" t="n">
        <v>596658680</v>
      </c>
      <c r="D12" s="7" t="n">
        <v>85601608.4819792</v>
      </c>
      <c r="E12" s="9" t="n">
        <f aca="false">100*(D12/C12)</f>
        <v>14.3468303322059</v>
      </c>
    </row>
    <row r="13" customFormat="false" ht="15" hidden="false" customHeight="false" outlineLevel="0" collapsed="false">
      <c r="A13" s="7" t="s">
        <v>884</v>
      </c>
      <c r="B13" s="7" t="n">
        <v>773013730.464824</v>
      </c>
      <c r="C13" s="7" t="n">
        <v>671278492</v>
      </c>
      <c r="D13" s="7" t="n">
        <v>101735238.464824</v>
      </c>
      <c r="E13" s="9" t="n">
        <f aca="false">100*(D13/C13)</f>
        <v>15.1554443762551</v>
      </c>
    </row>
    <row r="14" customFormat="false" ht="15" hidden="false" customHeight="false" outlineLevel="0" collapsed="false">
      <c r="A14" s="7" t="s">
        <v>2534</v>
      </c>
      <c r="B14" s="7" t="n">
        <v>179945319.960593</v>
      </c>
      <c r="C14" s="7" t="n">
        <v>205574362</v>
      </c>
      <c r="D14" s="7" t="n">
        <v>25629042.039407</v>
      </c>
      <c r="E14" s="9" t="n">
        <f aca="false">100*(D14/C14)</f>
        <v>12.4670419939851</v>
      </c>
    </row>
    <row r="15" customFormat="false" ht="15" hidden="false" customHeight="false" outlineLevel="0" collapsed="false">
      <c r="A15" s="7" t="s">
        <v>885</v>
      </c>
      <c r="B15" s="7" t="n">
        <v>264249409.806252</v>
      </c>
      <c r="C15" s="7" t="n">
        <v>316326292</v>
      </c>
      <c r="D15" s="7" t="n">
        <v>52076882.1937485</v>
      </c>
      <c r="E15" s="9" t="n">
        <f aca="false">100*(D15/C15)</f>
        <v>16.4630267893598</v>
      </c>
    </row>
    <row r="16" customFormat="false" ht="15" hidden="false" customHeight="false" outlineLevel="0" collapsed="false">
      <c r="A16" s="7" t="s">
        <v>1966</v>
      </c>
      <c r="B16" s="7" t="n">
        <v>242276002.593604</v>
      </c>
      <c r="C16" s="7" t="n">
        <v>240964239</v>
      </c>
      <c r="D16" s="7" t="n">
        <v>1311763.5936043</v>
      </c>
      <c r="E16" s="9" t="n">
        <f aca="false">100*(D16/C16)</f>
        <v>0.544381024772849</v>
      </c>
    </row>
    <row r="17" customFormat="false" ht="15" hidden="false" customHeight="false" outlineLevel="0" collapsed="false">
      <c r="A17" s="7" t="s">
        <v>312</v>
      </c>
      <c r="B17" s="7" t="n">
        <v>91169193.3637956</v>
      </c>
      <c r="C17" s="7" t="n">
        <v>97771516</v>
      </c>
      <c r="D17" s="7" t="n">
        <v>6602322.63620436</v>
      </c>
      <c r="E17" s="9" t="n">
        <f aca="false">100*(D17/C17)</f>
        <v>6.75280787934633</v>
      </c>
    </row>
    <row r="18" customFormat="false" ht="15" hidden="false" customHeight="false" outlineLevel="0" collapsed="false">
      <c r="A18" s="7" t="s">
        <v>313</v>
      </c>
      <c r="B18" s="7" t="n">
        <v>265302740.53783</v>
      </c>
      <c r="C18" s="7" t="n">
        <v>254607151</v>
      </c>
      <c r="D18" s="7" t="n">
        <v>10695589.5378302</v>
      </c>
      <c r="E18" s="9" t="n">
        <f aca="false">100*(D18/C18)</f>
        <v>4.20082055661908</v>
      </c>
    </row>
    <row r="19" customFormat="false" ht="15" hidden="false" customHeight="false" outlineLevel="0" collapsed="false">
      <c r="A19" s="7" t="s">
        <v>2541</v>
      </c>
      <c r="B19" s="7" t="n">
        <v>6602835077.15079</v>
      </c>
      <c r="C19" s="7" t="n">
        <v>6269900952</v>
      </c>
      <c r="D19" s="7" t="n">
        <v>332934125.150793</v>
      </c>
      <c r="E19" s="9" t="n">
        <f aca="false">100*(D19/C19)</f>
        <v>5.31003803249224</v>
      </c>
    </row>
    <row r="20" customFormat="false" ht="15" hidden="false" customHeight="false" outlineLevel="0" collapsed="false">
      <c r="A20" s="7" t="s">
        <v>888</v>
      </c>
      <c r="B20" s="7" t="n">
        <v>6645234421.5912</v>
      </c>
      <c r="C20" s="7" t="n">
        <v>6543717080</v>
      </c>
      <c r="D20" s="7" t="n">
        <v>101517341.591201</v>
      </c>
      <c r="E20" s="9" t="n">
        <f aca="false">100*(D20/C20)</f>
        <v>1.55137119087063</v>
      </c>
    </row>
    <row r="21" customFormat="false" ht="15" hidden="false" customHeight="false" outlineLevel="0" collapsed="false">
      <c r="A21" s="7" t="s">
        <v>1413</v>
      </c>
      <c r="B21" s="7" t="n">
        <v>295905619.187198</v>
      </c>
      <c r="C21" s="7" t="n">
        <v>592442396</v>
      </c>
      <c r="D21" s="7" t="n">
        <v>296536776.812802</v>
      </c>
      <c r="E21" s="9" t="n">
        <f aca="false">100*(D21/C21)</f>
        <v>50.053267425649</v>
      </c>
    </row>
    <row r="22" customFormat="false" ht="15" hidden="false" customHeight="false" outlineLevel="0" collapsed="false">
      <c r="A22" s="7" t="s">
        <v>604</v>
      </c>
      <c r="B22" s="7" t="n">
        <v>62019501.6653564</v>
      </c>
      <c r="C22" s="7" t="n">
        <v>51636120</v>
      </c>
      <c r="D22" s="7" t="n">
        <v>10383381.6653564</v>
      </c>
      <c r="E22" s="9" t="n">
        <f aca="false">100*(D22/C22)</f>
        <v>20.1087565552106</v>
      </c>
    </row>
    <row r="23" customFormat="false" ht="15" hidden="false" customHeight="false" outlineLevel="0" collapsed="false">
      <c r="A23" s="7" t="s">
        <v>1980</v>
      </c>
      <c r="B23" s="7" t="n">
        <v>17090977616.7064</v>
      </c>
      <c r="C23" s="7" t="n">
        <v>19100796447</v>
      </c>
      <c r="D23" s="7" t="n">
        <v>2009818830.29356</v>
      </c>
      <c r="E23" s="9" t="n">
        <f aca="false">100*(D23/C23)</f>
        <v>10.5221729149898</v>
      </c>
    </row>
    <row r="24" customFormat="false" ht="15" hidden="false" customHeight="false" outlineLevel="0" collapsed="false">
      <c r="A24" s="7" t="s">
        <v>321</v>
      </c>
      <c r="B24" s="7" t="n">
        <v>222046464.939341</v>
      </c>
      <c r="C24" s="7" t="n">
        <v>189116096</v>
      </c>
      <c r="D24" s="7" t="n">
        <v>32930368.9393405</v>
      </c>
      <c r="E24" s="9" t="n">
        <f aca="false">100*(D24/C24)</f>
        <v>17.4127795760656</v>
      </c>
    </row>
    <row r="25" customFormat="false" ht="15" hidden="false" customHeight="false" outlineLevel="0" collapsed="false">
      <c r="A25" s="7" t="s">
        <v>2256</v>
      </c>
      <c r="B25" s="7" t="n">
        <v>563574651.288896</v>
      </c>
      <c r="C25" s="7" t="n">
        <v>532944576</v>
      </c>
      <c r="D25" s="7" t="n">
        <v>30630075.2888962</v>
      </c>
      <c r="E25" s="9" t="n">
        <f aca="false">100*(D25/C25)</f>
        <v>5.74732845932861</v>
      </c>
    </row>
    <row r="26" customFormat="false" ht="15" hidden="false" customHeight="false" outlineLevel="0" collapsed="false">
      <c r="A26" s="7" t="s">
        <v>1419</v>
      </c>
      <c r="B26" s="7" t="n">
        <v>90281993.4654247</v>
      </c>
      <c r="C26" s="7" t="n">
        <v>65811594</v>
      </c>
      <c r="D26" s="7" t="n">
        <v>24470399.4654247</v>
      </c>
      <c r="E26" s="9" t="n">
        <f aca="false">100*(D26/C26)</f>
        <v>37.1825053582879</v>
      </c>
    </row>
    <row r="27" customFormat="false" ht="15" hidden="false" customHeight="false" outlineLevel="0" collapsed="false">
      <c r="A27" s="7" t="s">
        <v>1420</v>
      </c>
      <c r="B27" s="7" t="n">
        <v>6619145806.97887</v>
      </c>
      <c r="C27" s="7" t="n">
        <v>6584660337</v>
      </c>
      <c r="D27" s="7" t="n">
        <v>34485469.9788694</v>
      </c>
      <c r="E27" s="9" t="n">
        <f aca="false">100*(D27/C27)</f>
        <v>0.523724356518307</v>
      </c>
    </row>
    <row r="28" customFormat="false" ht="15" hidden="false" customHeight="false" outlineLevel="0" collapsed="false">
      <c r="A28" s="7" t="s">
        <v>607</v>
      </c>
      <c r="B28" s="7" t="n">
        <v>650713679.731926</v>
      </c>
      <c r="C28" s="7" t="n">
        <v>613634613</v>
      </c>
      <c r="D28" s="7" t="n">
        <v>37079066.7319255</v>
      </c>
      <c r="E28" s="9" t="n">
        <f aca="false">100*(D28/C28)</f>
        <v>6.04253181720789</v>
      </c>
    </row>
    <row r="29" customFormat="false" ht="15" hidden="false" customHeight="false" outlineLevel="0" collapsed="false">
      <c r="A29" s="7" t="s">
        <v>1421</v>
      </c>
      <c r="B29" s="7" t="n">
        <v>62541017498.1152</v>
      </c>
      <c r="C29" s="7" t="n">
        <v>64330879404</v>
      </c>
      <c r="D29" s="7" t="n">
        <v>1789861905.88483</v>
      </c>
      <c r="E29" s="9" t="n">
        <f aca="false">100*(D29/C29)</f>
        <v>2.78227489265994</v>
      </c>
    </row>
    <row r="30" customFormat="false" ht="15" hidden="false" customHeight="false" outlineLevel="0" collapsed="false">
      <c r="A30" s="7" t="s">
        <v>1166</v>
      </c>
      <c r="B30" s="7" t="n">
        <v>263690524.107684</v>
      </c>
      <c r="C30" s="7" t="n">
        <v>138866664</v>
      </c>
      <c r="D30" s="7" t="n">
        <v>124823860.107684</v>
      </c>
      <c r="E30" s="9" t="n">
        <f aca="false">100*(D30/C30)</f>
        <v>89.8875630134558</v>
      </c>
    </row>
    <row r="31" customFormat="false" ht="15" hidden="false" customHeight="false" outlineLevel="0" collapsed="false">
      <c r="A31" s="7" t="s">
        <v>1422</v>
      </c>
      <c r="B31" s="7" t="n">
        <v>152415881.604192</v>
      </c>
      <c r="C31" s="7" t="n">
        <v>142650105</v>
      </c>
      <c r="D31" s="7" t="n">
        <v>9765776.60419172</v>
      </c>
      <c r="E31" s="9" t="n">
        <f aca="false">100*(D31/C31)</f>
        <v>6.84596524074884</v>
      </c>
    </row>
    <row r="32" customFormat="false" ht="15" hidden="false" customHeight="false" outlineLevel="0" collapsed="false">
      <c r="A32" s="7" t="s">
        <v>608</v>
      </c>
      <c r="B32" s="7" t="n">
        <v>960204587552.708</v>
      </c>
      <c r="C32" s="7" t="n">
        <v>954229414917</v>
      </c>
      <c r="D32" s="7" t="n">
        <v>5975172635.70752</v>
      </c>
      <c r="E32" s="9" t="n">
        <f aca="false">100*(D32/C32)</f>
        <v>0.626177787259602</v>
      </c>
    </row>
    <row r="33" customFormat="false" ht="15" hidden="false" customHeight="false" outlineLevel="0" collapsed="false">
      <c r="A33" s="7" t="s">
        <v>45</v>
      </c>
      <c r="B33" s="7" t="n">
        <v>199593803.815429</v>
      </c>
      <c r="C33" s="7" t="n">
        <v>181726973</v>
      </c>
      <c r="D33" s="7" t="n">
        <v>17866830.8154289</v>
      </c>
      <c r="E33" s="9" t="n">
        <f aca="false">100*(D33/C33)</f>
        <v>9.8316890005255</v>
      </c>
    </row>
    <row r="34" customFormat="false" ht="15" hidden="false" customHeight="false" outlineLevel="0" collapsed="false">
      <c r="A34" s="7" t="s">
        <v>2552</v>
      </c>
      <c r="B34" s="7" t="n">
        <v>284719617.066038</v>
      </c>
      <c r="C34" s="7" t="n">
        <v>382607988</v>
      </c>
      <c r="D34" s="7" t="n">
        <v>97888370.9339619</v>
      </c>
      <c r="E34" s="9" t="n">
        <f aca="false">100*(D34/C34)</f>
        <v>25.5845079047231</v>
      </c>
    </row>
    <row r="35" customFormat="false" ht="15" hidden="false" customHeight="false" outlineLevel="0" collapsed="false">
      <c r="A35" s="7" t="s">
        <v>1985</v>
      </c>
      <c r="B35" s="7" t="n">
        <v>1891655231.30251</v>
      </c>
      <c r="C35" s="7" t="n">
        <v>1491491942</v>
      </c>
      <c r="D35" s="7" t="n">
        <v>400163289.302513</v>
      </c>
      <c r="E35" s="9" t="n">
        <f aca="false">100*(D35/C35)</f>
        <v>26.8297318969031</v>
      </c>
    </row>
    <row r="36" customFormat="false" ht="15" hidden="false" customHeight="false" outlineLevel="0" collapsed="false">
      <c r="A36" s="7" t="s">
        <v>332</v>
      </c>
      <c r="B36" s="7" t="n">
        <v>109014454.767522</v>
      </c>
      <c r="C36" s="7" t="n">
        <v>105403811</v>
      </c>
      <c r="D36" s="7" t="n">
        <v>3610643.76752172</v>
      </c>
      <c r="E36" s="9" t="n">
        <f aca="false">100*(D36/C36)</f>
        <v>3.4255343647126</v>
      </c>
    </row>
    <row r="37" customFormat="false" ht="15" hidden="false" customHeight="false" outlineLevel="0" collapsed="false">
      <c r="A37" s="7" t="s">
        <v>49</v>
      </c>
      <c r="B37" s="7" t="n">
        <v>58043765121.8698</v>
      </c>
      <c r="C37" s="7" t="n">
        <v>1310670364</v>
      </c>
      <c r="D37" s="7" t="n">
        <v>56733094757.8698</v>
      </c>
      <c r="E37" s="9" t="n">
        <f aca="false">100*(D37/C37)</f>
        <v>4328.55554807294</v>
      </c>
    </row>
    <row r="38" customFormat="false" ht="15" hidden="false" customHeight="false" outlineLevel="0" collapsed="false">
      <c r="A38" s="7" t="s">
        <v>2266</v>
      </c>
      <c r="B38" s="7" t="n">
        <v>57307638.4622807</v>
      </c>
      <c r="C38" s="7" t="n">
        <v>55441802</v>
      </c>
      <c r="D38" s="7" t="n">
        <v>1865836.46228071</v>
      </c>
      <c r="E38" s="9" t="n">
        <f aca="false">100*(D38/C38)</f>
        <v>3.36539649681789</v>
      </c>
    </row>
    <row r="39" customFormat="false" ht="15" hidden="false" customHeight="false" outlineLevel="0" collapsed="false">
      <c r="A39" s="7" t="s">
        <v>2268</v>
      </c>
      <c r="B39" s="7" t="n">
        <v>66612646.2603154</v>
      </c>
      <c r="C39" s="7" t="n">
        <v>59671138</v>
      </c>
      <c r="D39" s="7" t="n">
        <v>6941508.26031536</v>
      </c>
      <c r="E39" s="9" t="n">
        <f aca="false">100*(D39/C39)</f>
        <v>11.6329409710862</v>
      </c>
    </row>
    <row r="40" customFormat="false" ht="15" hidden="false" customHeight="false" outlineLevel="0" collapsed="false">
      <c r="A40" s="7" t="s">
        <v>334</v>
      </c>
      <c r="B40" s="7" t="n">
        <v>481886215.199834</v>
      </c>
      <c r="C40" s="7" t="n">
        <v>460528253</v>
      </c>
      <c r="D40" s="7" t="n">
        <v>21357962.1998336</v>
      </c>
      <c r="E40" s="9" t="n">
        <f aca="false">100*(D40/C40)</f>
        <v>4.63770942623006</v>
      </c>
    </row>
    <row r="41" customFormat="false" ht="15" hidden="false" customHeight="false" outlineLevel="0" collapsed="false">
      <c r="A41" s="7" t="s">
        <v>1431</v>
      </c>
      <c r="B41" s="7" t="n">
        <v>720674999.884609</v>
      </c>
      <c r="C41" s="7" t="n">
        <v>650643227</v>
      </c>
      <c r="D41" s="7" t="n">
        <v>70031772.8846086</v>
      </c>
      <c r="E41" s="9" t="n">
        <f aca="false">100*(D41/C41)</f>
        <v>10.7634675930637</v>
      </c>
    </row>
    <row r="42" customFormat="false" ht="15" hidden="false" customHeight="false" outlineLevel="0" collapsed="false">
      <c r="A42" s="7" t="s">
        <v>54</v>
      </c>
      <c r="B42" s="7" t="n">
        <v>1089667480.05038</v>
      </c>
      <c r="C42" s="7" t="n">
        <v>895957827</v>
      </c>
      <c r="D42" s="7" t="n">
        <v>193709653.050379</v>
      </c>
      <c r="E42" s="9" t="n">
        <f aca="false">100*(D42/C42)</f>
        <v>21.6203985514576</v>
      </c>
    </row>
    <row r="43" customFormat="false" ht="15" hidden="false" customHeight="false" outlineLevel="0" collapsed="false">
      <c r="A43" s="7" t="s">
        <v>1435</v>
      </c>
      <c r="B43" s="7" t="n">
        <v>37685665430.2606</v>
      </c>
      <c r="C43" s="7" t="n">
        <v>30886472509</v>
      </c>
      <c r="D43" s="7" t="n">
        <v>6799192921.26063</v>
      </c>
      <c r="E43" s="9" t="n">
        <f aca="false">100*(D43/C43)</f>
        <v>22.01349771904</v>
      </c>
    </row>
    <row r="44" customFormat="false" ht="15" hidden="false" customHeight="false" outlineLevel="0" collapsed="false">
      <c r="A44" s="7" t="s">
        <v>2273</v>
      </c>
      <c r="B44" s="7" t="n">
        <v>159678632.275228</v>
      </c>
      <c r="C44" s="7" t="n">
        <v>163117107</v>
      </c>
      <c r="D44" s="7" t="n">
        <v>3438474.72477248</v>
      </c>
      <c r="E44" s="9" t="n">
        <f aca="false">100*(D44/C44)</f>
        <v>2.10797922303299</v>
      </c>
    </row>
    <row r="45" customFormat="false" ht="15" hidden="false" customHeight="false" outlineLevel="0" collapsed="false">
      <c r="A45" s="7" t="s">
        <v>2274</v>
      </c>
      <c r="B45" s="7" t="n">
        <v>55949870795.2694</v>
      </c>
      <c r="C45" s="7" t="n">
        <v>54035492997</v>
      </c>
      <c r="D45" s="7" t="n">
        <v>1914377798.26937</v>
      </c>
      <c r="E45" s="9" t="n">
        <f aca="false">100*(D45/C45)</f>
        <v>3.54281545719525</v>
      </c>
    </row>
    <row r="46" customFormat="false" ht="15" hidden="false" customHeight="false" outlineLevel="0" collapsed="false">
      <c r="A46" s="7" t="s">
        <v>1439</v>
      </c>
      <c r="B46" s="7" t="n">
        <v>198198978.824939</v>
      </c>
      <c r="C46" s="7" t="n">
        <v>187817828</v>
      </c>
      <c r="D46" s="7" t="n">
        <v>10381150.824939</v>
      </c>
      <c r="E46" s="9" t="n">
        <f aca="false">100*(D46/C46)</f>
        <v>5.52724463672269</v>
      </c>
    </row>
    <row r="47" customFormat="false" ht="15" hidden="false" customHeight="false" outlineLevel="0" collapsed="false">
      <c r="A47" s="7" t="s">
        <v>912</v>
      </c>
      <c r="B47" s="7" t="n">
        <v>62250253461.8873</v>
      </c>
      <c r="C47" s="7" t="n">
        <v>62554400873</v>
      </c>
      <c r="D47" s="7" t="n">
        <v>304147411.112709</v>
      </c>
      <c r="E47" s="9" t="n">
        <f aca="false">100*(D47/C47)</f>
        <v>0.486212651497053</v>
      </c>
    </row>
    <row r="48" customFormat="false" ht="15" hidden="false" customHeight="false" outlineLevel="0" collapsed="false">
      <c r="A48" s="7" t="s">
        <v>617</v>
      </c>
      <c r="B48" s="7" t="n">
        <v>1511906451.82503</v>
      </c>
      <c r="C48" s="7" t="n">
        <v>1396633756</v>
      </c>
      <c r="D48" s="7" t="n">
        <v>115272695.825033</v>
      </c>
      <c r="E48" s="9" t="n">
        <f aca="false">100*(D48/C48)</f>
        <v>8.25360946130769</v>
      </c>
    </row>
    <row r="49" customFormat="false" ht="15" hidden="false" customHeight="false" outlineLevel="0" collapsed="false">
      <c r="A49" s="7" t="s">
        <v>58</v>
      </c>
      <c r="B49" s="7" t="n">
        <v>73355944.032867</v>
      </c>
      <c r="C49" s="7" t="n">
        <v>70939605</v>
      </c>
      <c r="D49" s="7" t="n">
        <v>2416339.032867</v>
      </c>
      <c r="E49" s="9" t="n">
        <f aca="false">100*(D49/C49)</f>
        <v>3.40619183440195</v>
      </c>
    </row>
    <row r="50" customFormat="false" ht="15" hidden="false" customHeight="false" outlineLevel="0" collapsed="false">
      <c r="A50" s="7" t="s">
        <v>338</v>
      </c>
      <c r="B50" s="7" t="n">
        <v>267705435.537264</v>
      </c>
      <c r="C50" s="7" t="n">
        <v>234299867</v>
      </c>
      <c r="D50" s="7" t="n">
        <v>33405568.5372639</v>
      </c>
      <c r="E50" s="9" t="n">
        <f aca="false">100*(D50/C50)</f>
        <v>14.2576131028124</v>
      </c>
    </row>
    <row r="51" customFormat="false" ht="15" hidden="false" customHeight="false" outlineLevel="0" collapsed="false">
      <c r="A51" s="7" t="s">
        <v>1704</v>
      </c>
      <c r="B51" s="7" t="n">
        <v>6879078593.54938</v>
      </c>
      <c r="C51" s="7" t="n">
        <v>7283290251</v>
      </c>
      <c r="D51" s="7" t="n">
        <v>404211657.450622</v>
      </c>
      <c r="E51" s="9" t="n">
        <f aca="false">100*(D51/C51)</f>
        <v>5.54984963554244</v>
      </c>
    </row>
    <row r="52" customFormat="false" ht="15" hidden="false" customHeight="false" outlineLevel="0" collapsed="false">
      <c r="A52" s="7" t="s">
        <v>61</v>
      </c>
      <c r="B52" s="7" t="n">
        <v>393800499.918957</v>
      </c>
      <c r="C52" s="7" t="n">
        <v>110911592</v>
      </c>
      <c r="D52" s="7" t="n">
        <v>282888907.918957</v>
      </c>
      <c r="E52" s="9" t="n">
        <f aca="false">100*(D52/C52)</f>
        <v>255.058017667763</v>
      </c>
    </row>
    <row r="53" customFormat="false" ht="15" hidden="false" customHeight="false" outlineLevel="0" collapsed="false">
      <c r="A53" s="7" t="s">
        <v>914</v>
      </c>
      <c r="B53" s="7" t="n">
        <v>805948706.826491</v>
      </c>
      <c r="C53" s="7" t="n">
        <v>690056434</v>
      </c>
      <c r="D53" s="7" t="n">
        <v>115892272.826491</v>
      </c>
      <c r="E53" s="9" t="n">
        <f aca="false">100*(D53/C53)</f>
        <v>16.7946079648452</v>
      </c>
    </row>
    <row r="54" customFormat="false" ht="15" hidden="false" customHeight="false" outlineLevel="0" collapsed="false">
      <c r="A54" s="7" t="s">
        <v>66</v>
      </c>
      <c r="B54" s="7" t="n">
        <v>159602528.788863</v>
      </c>
      <c r="C54" s="7" t="n">
        <v>258722894</v>
      </c>
      <c r="D54" s="7" t="n">
        <v>99120365.2111371</v>
      </c>
      <c r="E54" s="9" t="n">
        <f aca="false">100*(D54/C54)</f>
        <v>38.3114009273323</v>
      </c>
    </row>
    <row r="55" customFormat="false" ht="15" hidden="false" customHeight="false" outlineLevel="0" collapsed="false">
      <c r="A55" s="7" t="s">
        <v>69</v>
      </c>
      <c r="B55" s="7" t="n">
        <v>64344188.7246947</v>
      </c>
      <c r="C55" s="7" t="n">
        <v>55773356</v>
      </c>
      <c r="D55" s="7" t="n">
        <v>8570832.72469471</v>
      </c>
      <c r="E55" s="9" t="n">
        <f aca="false">100*(D55/C55)</f>
        <v>15.3672530028401</v>
      </c>
    </row>
    <row r="56" customFormat="false" ht="15" hidden="false" customHeight="false" outlineLevel="0" collapsed="false">
      <c r="A56" s="7" t="s">
        <v>1179</v>
      </c>
      <c r="B56" s="7" t="n">
        <v>26296400.8092827</v>
      </c>
      <c r="C56" s="7" t="n">
        <v>75567960</v>
      </c>
      <c r="D56" s="7" t="n">
        <v>49271559.1907173</v>
      </c>
      <c r="E56" s="9" t="n">
        <f aca="false">100*(D56/C56)</f>
        <v>65.2016531751251</v>
      </c>
    </row>
    <row r="57" customFormat="false" ht="15" hidden="false" customHeight="false" outlineLevel="0" collapsed="false">
      <c r="A57" s="7" t="s">
        <v>1711</v>
      </c>
      <c r="B57" s="7" t="n">
        <v>64084312.5349989</v>
      </c>
      <c r="C57" s="7" t="n">
        <v>76575341</v>
      </c>
      <c r="D57" s="7" t="n">
        <v>12491028.4650011</v>
      </c>
      <c r="E57" s="9" t="n">
        <f aca="false">100*(D57/C57)</f>
        <v>16.3120768407693</v>
      </c>
    </row>
    <row r="58" customFormat="false" ht="15" hidden="false" customHeight="false" outlineLevel="0" collapsed="false">
      <c r="A58" s="7" t="s">
        <v>76</v>
      </c>
      <c r="B58" s="7" t="n">
        <v>922028717.210837</v>
      </c>
      <c r="C58" s="7" t="n">
        <v>749261731</v>
      </c>
      <c r="D58" s="7" t="n">
        <v>172766986.210837</v>
      </c>
      <c r="E58" s="9" t="n">
        <f aca="false">100*(D58/C58)</f>
        <v>23.0582957947491</v>
      </c>
    </row>
    <row r="59" customFormat="false" ht="15" hidden="false" customHeight="false" outlineLevel="0" collapsed="false">
      <c r="A59" s="7" t="s">
        <v>1182</v>
      </c>
      <c r="B59" s="7" t="n">
        <v>343320767.239685</v>
      </c>
      <c r="C59" s="7" t="n">
        <v>699511505</v>
      </c>
      <c r="D59" s="7" t="n">
        <v>356190737.760315</v>
      </c>
      <c r="E59" s="9" t="n">
        <f aca="false">100*(D59/C59)</f>
        <v>50.9199255786816</v>
      </c>
    </row>
    <row r="60" customFormat="false" ht="15" hidden="false" customHeight="false" outlineLevel="0" collapsed="false">
      <c r="A60" s="7" t="s">
        <v>1717</v>
      </c>
      <c r="B60" s="7" t="n">
        <v>266046556.822041</v>
      </c>
      <c r="C60" s="7" t="n">
        <v>247458518</v>
      </c>
      <c r="D60" s="7" t="n">
        <v>18588038.8220406</v>
      </c>
      <c r="E60" s="9" t="n">
        <f aca="false">100*(D60/C60)</f>
        <v>7.51157768674613</v>
      </c>
    </row>
    <row r="61" customFormat="false" ht="15" hidden="false" customHeight="false" outlineLevel="0" collapsed="false">
      <c r="A61" s="7" t="s">
        <v>2573</v>
      </c>
      <c r="B61" s="7" t="n">
        <v>6700771436.29107</v>
      </c>
      <c r="C61" s="7" t="n">
        <v>6841747505</v>
      </c>
      <c r="D61" s="7" t="n">
        <v>140976068.708932</v>
      </c>
      <c r="E61" s="9" t="n">
        <f aca="false">100*(D61/C61)</f>
        <v>2.06052720603772</v>
      </c>
    </row>
    <row r="62" customFormat="false" ht="15" hidden="false" customHeight="false" outlineLevel="0" collapsed="false">
      <c r="A62" s="7" t="s">
        <v>636</v>
      </c>
      <c r="B62" s="7" t="n">
        <v>120701269.430447</v>
      </c>
      <c r="C62" s="7" t="n">
        <v>109992260</v>
      </c>
      <c r="D62" s="7" t="n">
        <v>10709009.4304465</v>
      </c>
      <c r="E62" s="9" t="n">
        <f aca="false">100*(D62/C62)</f>
        <v>9.73614818937853</v>
      </c>
    </row>
    <row r="63" customFormat="false" ht="15" hidden="false" customHeight="false" outlineLevel="0" collapsed="false">
      <c r="A63" s="7" t="s">
        <v>79</v>
      </c>
      <c r="B63" s="7" t="n">
        <v>6696050601.92846</v>
      </c>
      <c r="C63" s="7" t="n">
        <v>6321405299</v>
      </c>
      <c r="D63" s="7" t="n">
        <v>374645302.928463</v>
      </c>
      <c r="E63" s="9" t="n">
        <f aca="false">100*(D63/C63)</f>
        <v>5.92661418162397</v>
      </c>
    </row>
    <row r="64" customFormat="false" ht="15" hidden="false" customHeight="false" outlineLevel="0" collapsed="false">
      <c r="A64" s="7" t="s">
        <v>350</v>
      </c>
      <c r="B64" s="7" t="n">
        <v>67203602295.5379</v>
      </c>
      <c r="C64" s="7" t="n">
        <v>60209857248</v>
      </c>
      <c r="D64" s="7" t="n">
        <v>6993745047.53787</v>
      </c>
      <c r="E64" s="9" t="n">
        <f aca="false">100*(D64/C64)</f>
        <v>11.6156147302113</v>
      </c>
    </row>
    <row r="65" customFormat="false" ht="15" hidden="false" customHeight="false" outlineLevel="0" collapsed="false">
      <c r="A65" s="7" t="s">
        <v>638</v>
      </c>
      <c r="B65" s="7" t="n">
        <v>7010785097.20811</v>
      </c>
      <c r="C65" s="7" t="n">
        <v>6369669991</v>
      </c>
      <c r="D65" s="7" t="n">
        <v>641115106.20811</v>
      </c>
      <c r="E65" s="9" t="n">
        <f aca="false">100*(D65/C65)</f>
        <v>10.0651227946498</v>
      </c>
    </row>
    <row r="66" customFormat="false" ht="15" hidden="false" customHeight="false" outlineLevel="0" collapsed="false">
      <c r="A66" s="7" t="s">
        <v>929</v>
      </c>
      <c r="B66" s="7" t="n">
        <v>3631695943.18711</v>
      </c>
      <c r="C66" s="7" t="n">
        <v>3533353738</v>
      </c>
      <c r="D66" s="7" t="n">
        <v>98342205.1871085</v>
      </c>
      <c r="E66" s="9" t="n">
        <f aca="false">100*(D66/C66)</f>
        <v>2.7832538850971</v>
      </c>
    </row>
    <row r="67" customFormat="false" ht="15" hidden="false" customHeight="false" outlineLevel="0" collapsed="false">
      <c r="A67" s="7" t="s">
        <v>1185</v>
      </c>
      <c r="B67" s="7" t="n">
        <v>789826882.971397</v>
      </c>
      <c r="C67" s="7" t="n">
        <v>768069039</v>
      </c>
      <c r="D67" s="7" t="n">
        <v>21757843.9713973</v>
      </c>
      <c r="E67" s="9" t="n">
        <f aca="false">100*(D67/C67)</f>
        <v>2.83279794739875</v>
      </c>
    </row>
    <row r="68" customFormat="false" ht="15" hidden="false" customHeight="false" outlineLevel="0" collapsed="false">
      <c r="A68" s="7" t="s">
        <v>641</v>
      </c>
      <c r="B68" s="7" t="n">
        <v>112115978.295649</v>
      </c>
      <c r="C68" s="7" t="n">
        <v>113076409</v>
      </c>
      <c r="D68" s="7" t="n">
        <v>960430.704351053</v>
      </c>
      <c r="E68" s="9" t="n">
        <f aca="false">100*(D68/C68)</f>
        <v>0.849364348270958</v>
      </c>
    </row>
    <row r="69" customFormat="false" ht="15" hidden="false" customHeight="false" outlineLevel="0" collapsed="false">
      <c r="A69" s="7" t="s">
        <v>2587</v>
      </c>
      <c r="B69" s="7" t="n">
        <v>27570973.5341106</v>
      </c>
      <c r="C69" s="7" t="n">
        <v>23177892</v>
      </c>
      <c r="D69" s="7" t="n">
        <v>4393081.5341106</v>
      </c>
      <c r="E69" s="9" t="n">
        <f aca="false">100*(D69/C69)</f>
        <v>18.9537578918333</v>
      </c>
    </row>
    <row r="70" customFormat="false" ht="15" hidden="false" customHeight="false" outlineLevel="0" collapsed="false">
      <c r="A70" s="7" t="s">
        <v>2590</v>
      </c>
      <c r="B70" s="7" t="n">
        <v>127516629.437892</v>
      </c>
      <c r="C70" s="7" t="n">
        <v>116772069</v>
      </c>
      <c r="D70" s="7" t="n">
        <v>10744560.4378918</v>
      </c>
      <c r="E70" s="9" t="n">
        <f aca="false">100*(D70/C70)</f>
        <v>9.20131032181313</v>
      </c>
    </row>
    <row r="71" customFormat="false" ht="15" hidden="false" customHeight="false" outlineLevel="0" collapsed="false">
      <c r="A71" s="7" t="s">
        <v>1193</v>
      </c>
      <c r="B71" s="7" t="n">
        <v>80915229.0380635</v>
      </c>
      <c r="C71" s="7" t="n">
        <v>56763147</v>
      </c>
      <c r="D71" s="7" t="n">
        <v>24152082.0380635</v>
      </c>
      <c r="E71" s="9" t="n">
        <f aca="false">100*(D71/C71)</f>
        <v>42.5488777746299</v>
      </c>
    </row>
    <row r="72" customFormat="false" ht="15" hidden="false" customHeight="false" outlineLevel="0" collapsed="false">
      <c r="A72" s="7" t="s">
        <v>94</v>
      </c>
      <c r="B72" s="7" t="n">
        <v>35836903.0709083</v>
      </c>
      <c r="C72" s="7" t="n">
        <v>32227154</v>
      </c>
      <c r="D72" s="7" t="n">
        <v>3609749.0709083</v>
      </c>
      <c r="E72" s="9" t="n">
        <f aca="false">100*(D72/C72)</f>
        <v>11.2009551662809</v>
      </c>
    </row>
    <row r="73" customFormat="false" ht="15" hidden="false" customHeight="false" outlineLevel="0" collapsed="false">
      <c r="A73" s="7" t="s">
        <v>1197</v>
      </c>
      <c r="B73" s="7" t="n">
        <v>300440095.201768</v>
      </c>
      <c r="C73" s="7" t="n">
        <v>347643506</v>
      </c>
      <c r="D73" s="7" t="n">
        <v>47203410.7982323</v>
      </c>
      <c r="E73" s="9" t="n">
        <f aca="false">100*(D73/C73)</f>
        <v>13.5781080283526</v>
      </c>
    </row>
    <row r="74" customFormat="false" ht="15" hidden="false" customHeight="false" outlineLevel="0" collapsed="false">
      <c r="A74" s="7" t="s">
        <v>1198</v>
      </c>
      <c r="B74" s="7" t="n">
        <v>431225675.171619</v>
      </c>
      <c r="C74" s="7" t="n">
        <v>513222586</v>
      </c>
      <c r="D74" s="7" t="n">
        <v>81996910.828381</v>
      </c>
      <c r="E74" s="9" t="n">
        <f aca="false">100*(D74/C74)</f>
        <v>15.976871062409</v>
      </c>
    </row>
    <row r="75" customFormat="false" ht="15" hidden="false" customHeight="false" outlineLevel="0" collapsed="false">
      <c r="A75" s="7" t="s">
        <v>2301</v>
      </c>
      <c r="B75" s="7" t="n">
        <v>204325165.212481</v>
      </c>
      <c r="C75" s="7" t="n">
        <v>192973713</v>
      </c>
      <c r="D75" s="7" t="n">
        <v>11351452.2124805</v>
      </c>
      <c r="E75" s="9" t="n">
        <f aca="false">100*(D75/C75)</f>
        <v>5.8823826499522</v>
      </c>
    </row>
    <row r="76" customFormat="false" ht="15" hidden="false" customHeight="false" outlineLevel="0" collapsed="false">
      <c r="A76" s="7" t="s">
        <v>2021</v>
      </c>
      <c r="B76" s="7" t="n">
        <v>221116937.618865</v>
      </c>
      <c r="C76" s="7" t="n">
        <v>233116693</v>
      </c>
      <c r="D76" s="7" t="n">
        <v>11999755.3811347</v>
      </c>
      <c r="E76" s="9" t="n">
        <f aca="false">100*(D76/C76)</f>
        <v>5.14753157601404</v>
      </c>
    </row>
    <row r="77" customFormat="false" ht="15" hidden="false" customHeight="false" outlineLevel="0" collapsed="false">
      <c r="A77" s="7" t="s">
        <v>2303</v>
      </c>
      <c r="B77" s="7" t="n">
        <v>323919322.017422</v>
      </c>
      <c r="C77" s="7" t="n">
        <v>444400204</v>
      </c>
      <c r="D77" s="7" t="n">
        <v>120480881.982578</v>
      </c>
      <c r="E77" s="9" t="n">
        <f aca="false">100*(D77/C77)</f>
        <v>27.1108970918875</v>
      </c>
    </row>
    <row r="78" customFormat="false" ht="15" hidden="false" customHeight="false" outlineLevel="0" collapsed="false">
      <c r="A78" s="7" t="s">
        <v>2597</v>
      </c>
      <c r="B78" s="7" t="n">
        <v>129167713.25463</v>
      </c>
      <c r="C78" s="7" t="n">
        <v>118885395</v>
      </c>
      <c r="D78" s="7" t="n">
        <v>10282318.2546303</v>
      </c>
      <c r="E78" s="9" t="n">
        <f aca="false">100*(D78/C78)</f>
        <v>8.64893307931584</v>
      </c>
    </row>
    <row r="79" customFormat="false" ht="15" hidden="false" customHeight="false" outlineLevel="0" collapsed="false">
      <c r="A79" s="7" t="s">
        <v>361</v>
      </c>
      <c r="B79" s="7" t="n">
        <v>1017883936.36881</v>
      </c>
      <c r="C79" s="7" t="n">
        <v>775454609</v>
      </c>
      <c r="D79" s="7" t="n">
        <v>242429327.36881</v>
      </c>
      <c r="E79" s="9" t="n">
        <f aca="false">100*(D79/C79)</f>
        <v>31.2628649768989</v>
      </c>
    </row>
    <row r="80" customFormat="false" ht="15" hidden="false" customHeight="false" outlineLevel="0" collapsed="false">
      <c r="A80" s="7" t="s">
        <v>653</v>
      </c>
      <c r="B80" s="7" t="n">
        <v>27451207371.1854</v>
      </c>
      <c r="C80" s="7" t="n">
        <v>196752230</v>
      </c>
      <c r="D80" s="7" t="n">
        <v>27254455141.1854</v>
      </c>
      <c r="E80" s="9" t="n">
        <f aca="false">100*(D80/C80)</f>
        <v>13852.1708959463</v>
      </c>
    </row>
    <row r="81" customFormat="false" ht="15" hidden="false" customHeight="false" outlineLevel="0" collapsed="false">
      <c r="A81" s="7" t="s">
        <v>2311</v>
      </c>
      <c r="B81" s="7" t="n">
        <v>52990568.6544489</v>
      </c>
      <c r="C81" s="7" t="n">
        <v>49321098</v>
      </c>
      <c r="D81" s="7" t="n">
        <v>3669470.65444887</v>
      </c>
      <c r="E81" s="9" t="n">
        <f aca="false">100*(D81/C81)</f>
        <v>7.43996140241824</v>
      </c>
    </row>
    <row r="82" customFormat="false" ht="15" hidden="false" customHeight="false" outlineLevel="0" collapsed="false">
      <c r="A82" s="7" t="s">
        <v>1738</v>
      </c>
      <c r="B82" s="7" t="n">
        <v>93933497.7792249</v>
      </c>
      <c r="C82" s="7" t="n">
        <v>82760497</v>
      </c>
      <c r="D82" s="7" t="n">
        <v>11173000.7792249</v>
      </c>
      <c r="E82" s="9" t="n">
        <f aca="false">100*(D82/C82)</f>
        <v>13.5004031926305</v>
      </c>
    </row>
    <row r="83" customFormat="false" ht="15" hidden="false" customHeight="false" outlineLevel="0" collapsed="false">
      <c r="A83" s="7" t="s">
        <v>370</v>
      </c>
      <c r="B83" s="7" t="n">
        <v>6287127196.94454</v>
      </c>
      <c r="C83" s="7" t="n">
        <v>6187770405</v>
      </c>
      <c r="D83" s="7" t="n">
        <v>99356791.9445419</v>
      </c>
      <c r="E83" s="9" t="n">
        <f aca="false">100*(D83/C83)</f>
        <v>1.60569616261549</v>
      </c>
    </row>
    <row r="84" customFormat="false" ht="15" hidden="false" customHeight="false" outlineLevel="0" collapsed="false">
      <c r="A84" s="7" t="s">
        <v>1208</v>
      </c>
      <c r="B84" s="7" t="n">
        <v>6282993759.62832</v>
      </c>
      <c r="C84" s="7" t="n">
        <v>6249321496</v>
      </c>
      <c r="D84" s="7" t="n">
        <v>33672263.6283197</v>
      </c>
      <c r="E84" s="9" t="n">
        <f aca="false">100*(D84/C84)</f>
        <v>0.538814712123105</v>
      </c>
    </row>
    <row r="85" customFormat="false" ht="15" hidden="false" customHeight="false" outlineLevel="0" collapsed="false">
      <c r="A85" s="7" t="s">
        <v>374</v>
      </c>
      <c r="B85" s="7" t="n">
        <v>446482625.795059</v>
      </c>
      <c r="C85" s="7" t="n">
        <v>256993711</v>
      </c>
      <c r="D85" s="7" t="n">
        <v>189488914.795059</v>
      </c>
      <c r="E85" s="9" t="n">
        <f aca="false">100*(D85/C85)</f>
        <v>73.7328995552965</v>
      </c>
    </row>
    <row r="86" customFormat="false" ht="15" hidden="false" customHeight="false" outlineLevel="0" collapsed="false">
      <c r="A86" s="7" t="s">
        <v>2603</v>
      </c>
      <c r="B86" s="7" t="n">
        <v>161773341.701133</v>
      </c>
      <c r="C86" s="7" t="n">
        <v>149049779</v>
      </c>
      <c r="D86" s="7" t="n">
        <v>12723562.7011327</v>
      </c>
      <c r="E86" s="9" t="n">
        <f aca="false">100*(D86/C86)</f>
        <v>8.53645190653564</v>
      </c>
    </row>
    <row r="87" customFormat="false" ht="15" hidden="false" customHeight="false" outlineLevel="0" collapsed="false">
      <c r="A87" s="7" t="s">
        <v>2604</v>
      </c>
      <c r="B87" s="7" t="n">
        <v>94577743061.234</v>
      </c>
      <c r="C87" s="7" t="n">
        <v>86868795405</v>
      </c>
      <c r="D87" s="7" t="n">
        <v>7708947656.23396</v>
      </c>
      <c r="E87" s="9" t="n">
        <f aca="false">100*(D87/C87)</f>
        <v>8.87424260955074</v>
      </c>
    </row>
    <row r="88" customFormat="false" ht="15" hidden="false" customHeight="false" outlineLevel="0" collapsed="false">
      <c r="A88" s="7" t="s">
        <v>101</v>
      </c>
      <c r="B88" s="7" t="n">
        <v>255172584.605308</v>
      </c>
      <c r="C88" s="7" t="n">
        <v>208659230</v>
      </c>
      <c r="D88" s="7" t="n">
        <v>46513354.6053077</v>
      </c>
      <c r="E88" s="9" t="n">
        <f aca="false">100*(D88/C88)</f>
        <v>22.2915394661946</v>
      </c>
    </row>
    <row r="89" customFormat="false" ht="15" hidden="false" customHeight="false" outlineLevel="0" collapsed="false">
      <c r="A89" s="7" t="s">
        <v>1209</v>
      </c>
      <c r="B89" s="7" t="n">
        <v>112243664.197655</v>
      </c>
      <c r="C89" s="7" t="n">
        <v>109279708</v>
      </c>
      <c r="D89" s="7" t="n">
        <v>2963956.19765504</v>
      </c>
      <c r="E89" s="9" t="n">
        <f aca="false">100*(D89/C89)</f>
        <v>2.71226584688077</v>
      </c>
    </row>
    <row r="90" customFormat="false" ht="15" hidden="false" customHeight="false" outlineLevel="0" collapsed="false">
      <c r="A90" s="7" t="s">
        <v>104</v>
      </c>
      <c r="B90" s="7" t="n">
        <v>131092469.644834</v>
      </c>
      <c r="C90" s="7" t="n">
        <v>130176519</v>
      </c>
      <c r="D90" s="7" t="n">
        <v>915950.644833744</v>
      </c>
      <c r="E90" s="9" t="n">
        <f aca="false">100*(D90/C90)</f>
        <v>0.703622014069791</v>
      </c>
    </row>
    <row r="91" customFormat="false" ht="15" hidden="false" customHeight="false" outlineLevel="0" collapsed="false">
      <c r="A91" s="7" t="s">
        <v>375</v>
      </c>
      <c r="B91" s="7" t="n">
        <v>6295184750.04758</v>
      </c>
      <c r="C91" s="7" t="n">
        <v>6156898706</v>
      </c>
      <c r="D91" s="7" t="n">
        <v>138286044.047575</v>
      </c>
      <c r="E91" s="9" t="n">
        <f aca="false">100*(D91/C91)</f>
        <v>2.24603409363894</v>
      </c>
    </row>
    <row r="92" customFormat="false" ht="15" hidden="false" customHeight="false" outlineLevel="0" collapsed="false">
      <c r="A92" s="7" t="s">
        <v>1211</v>
      </c>
      <c r="B92" s="7" t="n">
        <v>98769564649.062</v>
      </c>
      <c r="C92" s="7" t="n">
        <v>93289382887</v>
      </c>
      <c r="D92" s="7" t="n">
        <v>5480181762.06203</v>
      </c>
      <c r="E92" s="9" t="n">
        <f aca="false">100*(D92/C92)</f>
        <v>5.87438955266762</v>
      </c>
    </row>
    <row r="93" customFormat="false" ht="15" hidden="false" customHeight="false" outlineLevel="0" collapsed="false">
      <c r="A93" s="7" t="s">
        <v>2609</v>
      </c>
      <c r="B93" s="7" t="n">
        <v>168667035.07052</v>
      </c>
      <c r="C93" s="7" t="n">
        <v>154135599</v>
      </c>
      <c r="D93" s="7" t="n">
        <v>14531436.0705197</v>
      </c>
      <c r="E93" s="9" t="n">
        <f aca="false">100*(D93/C93)</f>
        <v>9.42769623941301</v>
      </c>
    </row>
    <row r="94" customFormat="false" ht="15" hidden="false" customHeight="false" outlineLevel="0" collapsed="false">
      <c r="A94" s="7" t="s">
        <v>659</v>
      </c>
      <c r="B94" s="7" t="n">
        <v>1208301876.47824</v>
      </c>
      <c r="C94" s="7" t="n">
        <v>1195141783</v>
      </c>
      <c r="D94" s="7" t="n">
        <v>13160093.4782369</v>
      </c>
      <c r="E94" s="9" t="n">
        <f aca="false">100*(D94/C94)</f>
        <v>1.10113240666751</v>
      </c>
    </row>
    <row r="95" customFormat="false" ht="15" hidden="false" customHeight="false" outlineLevel="0" collapsed="false">
      <c r="A95" s="7" t="s">
        <v>380</v>
      </c>
      <c r="B95" s="7" t="n">
        <v>815024332.166173</v>
      </c>
      <c r="C95" s="7" t="n">
        <v>850476328</v>
      </c>
      <c r="D95" s="7" t="n">
        <v>35451995.8338274</v>
      </c>
      <c r="E95" s="9" t="n">
        <f aca="false">100*(D95/C95)</f>
        <v>4.16848707796455</v>
      </c>
    </row>
    <row r="96" customFormat="false" ht="15" hidden="false" customHeight="false" outlineLevel="0" collapsed="false">
      <c r="A96" s="7" t="s">
        <v>2037</v>
      </c>
      <c r="B96" s="7" t="n">
        <v>197273148.977293</v>
      </c>
      <c r="C96" s="7" t="n">
        <v>171309913</v>
      </c>
      <c r="D96" s="7" t="n">
        <v>25963235.9772928</v>
      </c>
      <c r="E96" s="9" t="n">
        <f aca="false">100*(D96/C96)</f>
        <v>15.1557113786479</v>
      </c>
    </row>
    <row r="97" customFormat="false" ht="15" hidden="false" customHeight="false" outlineLevel="0" collapsed="false">
      <c r="A97" s="7" t="s">
        <v>111</v>
      </c>
      <c r="B97" s="7" t="n">
        <v>75657452.9180674</v>
      </c>
      <c r="C97" s="7" t="n">
        <v>67203803</v>
      </c>
      <c r="D97" s="7" t="n">
        <v>8453649.9180674</v>
      </c>
      <c r="E97" s="9" t="n">
        <f aca="false">100*(D97/C97)</f>
        <v>12.579124306503</v>
      </c>
    </row>
    <row r="98" customFormat="false" ht="15" hidden="false" customHeight="false" outlineLevel="0" collapsed="false">
      <c r="A98" s="7" t="s">
        <v>2328</v>
      </c>
      <c r="B98" s="7" t="n">
        <v>51154407.8256175</v>
      </c>
      <c r="C98" s="7" t="n">
        <v>52764214</v>
      </c>
      <c r="D98" s="7" t="n">
        <v>1609806.17438252</v>
      </c>
      <c r="E98" s="9" t="n">
        <f aca="false">100*(D98/C98)</f>
        <v>3.05094315321843</v>
      </c>
    </row>
    <row r="99" customFormat="false" ht="15" hidden="false" customHeight="false" outlineLevel="0" collapsed="false">
      <c r="A99" s="7" t="s">
        <v>2611</v>
      </c>
      <c r="B99" s="7" t="n">
        <v>124579931.83521</v>
      </c>
      <c r="C99" s="7" t="n">
        <v>118013906</v>
      </c>
      <c r="D99" s="7" t="n">
        <v>6566025.83520989</v>
      </c>
      <c r="E99" s="9" t="n">
        <f aca="false">100*(D99/C99)</f>
        <v>5.56377299740413</v>
      </c>
    </row>
    <row r="100" customFormat="false" ht="15" hidden="false" customHeight="false" outlineLevel="0" collapsed="false">
      <c r="A100" s="7" t="s">
        <v>2043</v>
      </c>
      <c r="B100" s="7" t="n">
        <v>162681836.037386</v>
      </c>
      <c r="C100" s="7" t="n">
        <v>164324203</v>
      </c>
      <c r="D100" s="7" t="n">
        <v>1642366.96261391</v>
      </c>
      <c r="E100" s="9" t="n">
        <f aca="false">100*(D100/C100)</f>
        <v>0.999467475046211</v>
      </c>
    </row>
    <row r="101" customFormat="false" ht="15" hidden="false" customHeight="false" outlineLevel="0" collapsed="false">
      <c r="A101" s="7" t="s">
        <v>1481</v>
      </c>
      <c r="B101" s="7" t="n">
        <v>191003713.366767</v>
      </c>
      <c r="C101" s="7" t="n">
        <v>178947974</v>
      </c>
      <c r="D101" s="7" t="n">
        <v>12055739.3667665</v>
      </c>
      <c r="E101" s="9" t="n">
        <f aca="false">100*(D101/C101)</f>
        <v>6.73700802377709</v>
      </c>
    </row>
    <row r="102" customFormat="false" ht="15" hidden="false" customHeight="false" outlineLevel="0" collapsed="false">
      <c r="A102" s="7" t="s">
        <v>957</v>
      </c>
      <c r="B102" s="7" t="n">
        <v>432779897.628742</v>
      </c>
      <c r="C102" s="7" t="n">
        <v>410522774</v>
      </c>
      <c r="D102" s="7" t="n">
        <v>22257123.6287423</v>
      </c>
      <c r="E102" s="9" t="n">
        <f aca="false">100*(D102/C102)</f>
        <v>5.42165381274128</v>
      </c>
    </row>
    <row r="103" customFormat="false" ht="15" hidden="false" customHeight="false" outlineLevel="0" collapsed="false">
      <c r="A103" s="7" t="s">
        <v>1485</v>
      </c>
      <c r="B103" s="7" t="n">
        <v>237341689.860016</v>
      </c>
      <c r="C103" s="7" t="n">
        <v>209007004</v>
      </c>
      <c r="D103" s="7" t="n">
        <v>28334685.8600158</v>
      </c>
      <c r="E103" s="9" t="n">
        <f aca="false">100*(D103/C103)</f>
        <v>13.5568116463771</v>
      </c>
    </row>
    <row r="104" customFormat="false" ht="15" hidden="false" customHeight="false" outlineLevel="0" collapsed="false">
      <c r="A104" s="7" t="s">
        <v>392</v>
      </c>
      <c r="B104" s="7" t="n">
        <v>61856842.2024539</v>
      </c>
      <c r="C104" s="7" t="n">
        <v>142093105</v>
      </c>
      <c r="D104" s="7" t="n">
        <v>80236262.7975461</v>
      </c>
      <c r="E104" s="9" t="n">
        <f aca="false">100*(D104/C104)</f>
        <v>56.4673865051693</v>
      </c>
    </row>
    <row r="105" customFormat="false" ht="15" hidden="false" customHeight="false" outlineLevel="0" collapsed="false">
      <c r="A105" s="7" t="s">
        <v>1757</v>
      </c>
      <c r="B105" s="7" t="n">
        <v>18651276798.9776</v>
      </c>
      <c r="C105" s="7" t="n">
        <v>15893985985</v>
      </c>
      <c r="D105" s="7" t="n">
        <v>2757290813.97764</v>
      </c>
      <c r="E105" s="9" t="n">
        <f aca="false">100*(D105/C105)</f>
        <v>17.3480133717234</v>
      </c>
    </row>
    <row r="106" customFormat="false" ht="15" hidden="false" customHeight="false" outlineLevel="0" collapsed="false">
      <c r="A106" s="7" t="s">
        <v>1492</v>
      </c>
      <c r="B106" s="7" t="n">
        <v>362491099.225128</v>
      </c>
      <c r="C106" s="7" t="n">
        <v>345768597</v>
      </c>
      <c r="D106" s="7" t="n">
        <v>16722502.2251276</v>
      </c>
      <c r="E106" s="9" t="n">
        <f aca="false">100*(D106/C106)</f>
        <v>4.83632763941474</v>
      </c>
    </row>
    <row r="107" customFormat="false" ht="15" hidden="false" customHeight="false" outlineLevel="0" collapsed="false">
      <c r="A107" s="7" t="s">
        <v>396</v>
      </c>
      <c r="B107" s="7" t="n">
        <v>7299616036.21668</v>
      </c>
      <c r="C107" s="7" t="n">
        <v>6917188718</v>
      </c>
      <c r="D107" s="7" t="n">
        <v>382427318.216681</v>
      </c>
      <c r="E107" s="9" t="n">
        <f aca="false">100*(D107/C107)</f>
        <v>5.52865237320364</v>
      </c>
    </row>
    <row r="108" customFormat="false" ht="15" hidden="false" customHeight="false" outlineLevel="0" collapsed="false">
      <c r="A108" s="7" t="s">
        <v>964</v>
      </c>
      <c r="B108" s="7" t="n">
        <v>974650634.428658</v>
      </c>
      <c r="C108" s="7" t="n">
        <v>860492901</v>
      </c>
      <c r="D108" s="7" t="n">
        <v>114157733.428658</v>
      </c>
      <c r="E108" s="9" t="n">
        <f aca="false">100*(D108/C108)</f>
        <v>13.2665514492905</v>
      </c>
    </row>
    <row r="109" customFormat="false" ht="15" hidden="false" customHeight="false" outlineLevel="0" collapsed="false">
      <c r="A109" s="7" t="s">
        <v>398</v>
      </c>
      <c r="B109" s="7" t="n">
        <v>89783226.3965023</v>
      </c>
      <c r="C109" s="7" t="n">
        <v>90539700</v>
      </c>
      <c r="D109" s="7" t="n">
        <v>756473.603497759</v>
      </c>
      <c r="E109" s="9" t="n">
        <f aca="false">100*(D109/C109)</f>
        <v>0.835515915667667</v>
      </c>
    </row>
    <row r="110" customFormat="false" ht="15" hidden="false" customHeight="false" outlineLevel="0" collapsed="false">
      <c r="A110" s="7" t="s">
        <v>2622</v>
      </c>
      <c r="B110" s="7" t="n">
        <v>42483539.460961</v>
      </c>
      <c r="C110" s="7" t="n">
        <v>43957803</v>
      </c>
      <c r="D110" s="7" t="n">
        <v>1474263.53903904</v>
      </c>
      <c r="E110" s="9" t="n">
        <f aca="false">100*(D110/C110)</f>
        <v>3.35381533749318</v>
      </c>
    </row>
    <row r="111" customFormat="false" ht="15" hidden="false" customHeight="false" outlineLevel="0" collapsed="false">
      <c r="A111" s="7" t="s">
        <v>1766</v>
      </c>
      <c r="B111" s="7" t="n">
        <v>17373635477.1152</v>
      </c>
      <c r="C111" s="7" t="n">
        <v>14842299759</v>
      </c>
      <c r="D111" s="7" t="n">
        <v>2531335718.11518</v>
      </c>
      <c r="E111" s="9" t="n">
        <f aca="false">100*(D111/C111)</f>
        <v>17.0548753172853</v>
      </c>
    </row>
    <row r="112" customFormat="false" ht="15" hidden="false" customHeight="false" outlineLevel="0" collapsed="false">
      <c r="A112" s="7" t="s">
        <v>969</v>
      </c>
      <c r="B112" s="7" t="n">
        <v>218265894.686143</v>
      </c>
      <c r="C112" s="7" t="n">
        <v>218906396</v>
      </c>
      <c r="D112" s="7" t="n">
        <v>640501.313857377</v>
      </c>
      <c r="E112" s="9" t="n">
        <f aca="false">100*(D112/C112)</f>
        <v>0.292591411471311</v>
      </c>
    </row>
    <row r="113" customFormat="false" ht="15" hidden="false" customHeight="false" outlineLevel="0" collapsed="false">
      <c r="A113" s="7" t="s">
        <v>1772</v>
      </c>
      <c r="B113" s="7" t="n">
        <v>114789527.559294</v>
      </c>
      <c r="C113" s="7" t="n">
        <v>88070545</v>
      </c>
      <c r="D113" s="7" t="n">
        <v>26718982.5592937</v>
      </c>
      <c r="E113" s="9" t="n">
        <f aca="false">100*(D113/C113)</f>
        <v>30.3381596642711</v>
      </c>
    </row>
    <row r="114" customFormat="false" ht="15" hidden="false" customHeight="false" outlineLevel="0" collapsed="false">
      <c r="A114" s="7" t="s">
        <v>2343</v>
      </c>
      <c r="B114" s="7" t="n">
        <v>133512869.866275</v>
      </c>
      <c r="C114" s="7" t="n">
        <v>200246711</v>
      </c>
      <c r="D114" s="7" t="n">
        <v>66733841.133725</v>
      </c>
      <c r="E114" s="9" t="n">
        <f aca="false">100*(D114/C114)</f>
        <v>33.325811345648</v>
      </c>
    </row>
    <row r="115" customFormat="false" ht="15" hidden="false" customHeight="false" outlineLevel="0" collapsed="false">
      <c r="A115" s="7" t="s">
        <v>1237</v>
      </c>
      <c r="B115" s="7" t="n">
        <v>19444200928.8162</v>
      </c>
      <c r="C115" s="7" t="n">
        <v>14421046823</v>
      </c>
      <c r="D115" s="7" t="n">
        <v>5023154105.81619</v>
      </c>
      <c r="E115" s="9" t="n">
        <f aca="false">100*(D115/C115)</f>
        <v>34.8321045446216</v>
      </c>
    </row>
    <row r="116" customFormat="false" ht="15" hidden="false" customHeight="false" outlineLevel="0" collapsed="false">
      <c r="A116" s="7" t="s">
        <v>132</v>
      </c>
      <c r="B116" s="7" t="n">
        <v>415303834.257728</v>
      </c>
      <c r="C116" s="7" t="n">
        <v>1346113740</v>
      </c>
      <c r="D116" s="7" t="n">
        <v>930809905.742272</v>
      </c>
      <c r="E116" s="9" t="n">
        <f aca="false">100*(D116/C116)</f>
        <v>69.1479388467034</v>
      </c>
    </row>
    <row r="117" customFormat="false" ht="15" hidden="false" customHeight="false" outlineLevel="0" collapsed="false">
      <c r="A117" s="7" t="s">
        <v>1774</v>
      </c>
      <c r="B117" s="7" t="n">
        <v>6595109221.53121</v>
      </c>
      <c r="C117" s="7" t="n">
        <v>6491892238</v>
      </c>
      <c r="D117" s="7" t="n">
        <v>103216983.531208</v>
      </c>
      <c r="E117" s="9" t="n">
        <f aca="false">100*(D117/C117)</f>
        <v>1.58993679727202</v>
      </c>
    </row>
    <row r="118" customFormat="false" ht="15" hidden="false" customHeight="false" outlineLevel="0" collapsed="false">
      <c r="A118" s="7" t="s">
        <v>402</v>
      </c>
      <c r="B118" s="7" t="n">
        <v>473173384.015057</v>
      </c>
      <c r="C118" s="7" t="n">
        <v>415436153</v>
      </c>
      <c r="D118" s="7" t="n">
        <v>57737231.0150567</v>
      </c>
      <c r="E118" s="9" t="n">
        <f aca="false">100*(D118/C118)</f>
        <v>13.8979794122676</v>
      </c>
    </row>
    <row r="119" customFormat="false" ht="15" hidden="false" customHeight="false" outlineLevel="0" collapsed="false">
      <c r="A119" s="7" t="s">
        <v>2064</v>
      </c>
      <c r="B119" s="7" t="n">
        <v>37453833.7932489</v>
      </c>
      <c r="C119" s="7" t="n">
        <v>31721550</v>
      </c>
      <c r="D119" s="7" t="n">
        <v>5732283.79324894</v>
      </c>
      <c r="E119" s="9" t="n">
        <f aca="false">100*(D119/C119)</f>
        <v>18.0706295664901</v>
      </c>
    </row>
    <row r="120" customFormat="false" ht="15" hidden="false" customHeight="false" outlineLevel="0" collapsed="false">
      <c r="A120" s="7" t="s">
        <v>405</v>
      </c>
      <c r="B120" s="7" t="n">
        <v>766514250.812314</v>
      </c>
      <c r="C120" s="7" t="n">
        <v>652677470</v>
      </c>
      <c r="D120" s="7" t="n">
        <v>113836780.812314</v>
      </c>
      <c r="E120" s="9" t="n">
        <f aca="false">100*(D120/C120)</f>
        <v>17.4415061105624</v>
      </c>
    </row>
    <row r="121" customFormat="false" ht="15" hidden="false" customHeight="false" outlineLevel="0" collapsed="false">
      <c r="A121" s="7" t="s">
        <v>1503</v>
      </c>
      <c r="B121" s="7" t="n">
        <v>10739036052.9943</v>
      </c>
      <c r="C121" s="7" t="n">
        <v>11152002117</v>
      </c>
      <c r="D121" s="7" t="n">
        <v>412966064.005726</v>
      </c>
      <c r="E121" s="9" t="n">
        <f aca="false">100*(D121/C121)</f>
        <v>3.70306658547172</v>
      </c>
    </row>
    <row r="122" customFormat="false" ht="15" hidden="false" customHeight="false" outlineLevel="0" collapsed="false">
      <c r="A122" s="7" t="s">
        <v>136</v>
      </c>
      <c r="B122" s="7" t="n">
        <v>920867773.772296</v>
      </c>
      <c r="C122" s="7" t="n">
        <v>877899015</v>
      </c>
      <c r="D122" s="7" t="n">
        <v>42968758.7722962</v>
      </c>
      <c r="E122" s="9" t="n">
        <f aca="false">100*(D122/C122)</f>
        <v>4.89449902985666</v>
      </c>
    </row>
    <row r="123" customFormat="false" ht="15" hidden="false" customHeight="false" outlineLevel="0" collapsed="false">
      <c r="A123" s="7" t="s">
        <v>1507</v>
      </c>
      <c r="B123" s="7" t="n">
        <v>99754198.2274595</v>
      </c>
      <c r="C123" s="7" t="n">
        <v>87730880</v>
      </c>
      <c r="D123" s="7" t="n">
        <v>12023318.2274595</v>
      </c>
      <c r="E123" s="9" t="n">
        <f aca="false">100*(D123/C123)</f>
        <v>13.704773310674</v>
      </c>
    </row>
    <row r="124" customFormat="false" ht="15" hidden="false" customHeight="false" outlineLevel="0" collapsed="false">
      <c r="A124" s="7" t="s">
        <v>408</v>
      </c>
      <c r="B124" s="7" t="n">
        <v>369132139.413624</v>
      </c>
      <c r="C124" s="7" t="n">
        <v>527258658</v>
      </c>
      <c r="D124" s="7" t="n">
        <v>158126518.586376</v>
      </c>
      <c r="E124" s="9" t="n">
        <f aca="false">100*(D124/C124)</f>
        <v>29.9903123802997</v>
      </c>
    </row>
    <row r="125" customFormat="false" ht="15" hidden="false" customHeight="false" outlineLevel="0" collapsed="false">
      <c r="A125" s="7" t="s">
        <v>977</v>
      </c>
      <c r="B125" s="7" t="n">
        <v>72012382.2924272</v>
      </c>
      <c r="C125" s="7" t="n">
        <v>80032360</v>
      </c>
      <c r="D125" s="7" t="n">
        <v>8019977.7075728</v>
      </c>
      <c r="E125" s="9" t="n">
        <f aca="false">100*(D125/C125)</f>
        <v>10.0209186728628</v>
      </c>
    </row>
    <row r="126" customFormat="false" ht="15" hidden="false" customHeight="false" outlineLevel="0" collapsed="false">
      <c r="A126" s="7" t="s">
        <v>693</v>
      </c>
      <c r="B126" s="7" t="n">
        <v>527205316.892016</v>
      </c>
      <c r="C126" s="7" t="n">
        <v>494746833</v>
      </c>
      <c r="D126" s="7" t="n">
        <v>32458483.8920161</v>
      </c>
      <c r="E126" s="9" t="n">
        <f aca="false">100*(D126/C126)</f>
        <v>6.56062489479666</v>
      </c>
    </row>
    <row r="127" customFormat="false" ht="15" hidden="false" customHeight="false" outlineLevel="0" collapsed="false">
      <c r="A127" s="7" t="s">
        <v>1781</v>
      </c>
      <c r="B127" s="7" t="n">
        <v>712318090156.667</v>
      </c>
      <c r="C127" s="7" t="n">
        <v>812269349096</v>
      </c>
      <c r="D127" s="7" t="n">
        <v>99951258939.3329</v>
      </c>
      <c r="E127" s="9" t="n">
        <f aca="false">100*(D127/C127)</f>
        <v>12.3051865801131</v>
      </c>
    </row>
    <row r="128" customFormat="false" ht="15" hidden="false" customHeight="false" outlineLevel="0" collapsed="false">
      <c r="A128" s="7" t="s">
        <v>2636</v>
      </c>
      <c r="B128" s="7" t="n">
        <v>2224922689.69825</v>
      </c>
      <c r="C128" s="7" t="n">
        <v>1979780988</v>
      </c>
      <c r="D128" s="7" t="n">
        <v>245141701.698247</v>
      </c>
      <c r="E128" s="9" t="n">
        <f aca="false">100*(D128/C128)</f>
        <v>12.3822636536121</v>
      </c>
    </row>
    <row r="129" customFormat="false" ht="15" hidden="false" customHeight="false" outlineLevel="0" collapsed="false">
      <c r="A129" s="7" t="s">
        <v>698</v>
      </c>
      <c r="B129" s="7" t="n">
        <v>42636097858.2187</v>
      </c>
      <c r="C129" s="7" t="n">
        <v>41786683517</v>
      </c>
      <c r="D129" s="7" t="n">
        <v>849414341.218704</v>
      </c>
      <c r="E129" s="9" t="n">
        <f aca="false">100*(D129/C129)</f>
        <v>2.03273930766278</v>
      </c>
    </row>
    <row r="130" customFormat="false" ht="15" hidden="false" customHeight="false" outlineLevel="0" collapsed="false">
      <c r="A130" s="7" t="s">
        <v>980</v>
      </c>
      <c r="B130" s="7" t="n">
        <v>2504064393.39093</v>
      </c>
      <c r="C130" s="7" t="n">
        <v>2650989232</v>
      </c>
      <c r="D130" s="7" t="n">
        <v>146924838.609069</v>
      </c>
      <c r="E130" s="9" t="n">
        <f aca="false">100*(D130/C130)</f>
        <v>5.54226463221897</v>
      </c>
    </row>
    <row r="131" customFormat="false" ht="15" hidden="false" customHeight="false" outlineLevel="0" collapsed="false">
      <c r="A131" s="7" t="s">
        <v>1513</v>
      </c>
      <c r="B131" s="7" t="n">
        <v>171490212.758783</v>
      </c>
      <c r="C131" s="7" t="n">
        <v>261079743</v>
      </c>
      <c r="D131" s="7" t="n">
        <v>89589530.241217</v>
      </c>
      <c r="E131" s="9" t="n">
        <f aca="false">100*(D131/C131)</f>
        <v>34.3150062933902</v>
      </c>
    </row>
    <row r="132" customFormat="false" ht="15" hidden="false" customHeight="false" outlineLevel="0" collapsed="false">
      <c r="A132" s="7" t="s">
        <v>2643</v>
      </c>
      <c r="B132" s="7" t="n">
        <v>131263809.969154</v>
      </c>
      <c r="C132" s="7" t="n">
        <v>99781419</v>
      </c>
      <c r="D132" s="7" t="n">
        <v>31482390.9691539</v>
      </c>
      <c r="E132" s="9" t="n">
        <f aca="false">100*(D132/C132)</f>
        <v>31.5513562391349</v>
      </c>
    </row>
    <row r="133" customFormat="false" ht="15" hidden="false" customHeight="false" outlineLevel="0" collapsed="false">
      <c r="A133" s="7" t="s">
        <v>701</v>
      </c>
      <c r="B133" s="7" t="n">
        <v>18384768538.096</v>
      </c>
      <c r="C133" s="7" t="n">
        <v>15300686220</v>
      </c>
      <c r="D133" s="7" t="n">
        <v>3084082318.09597</v>
      </c>
      <c r="E133" s="9" t="n">
        <f aca="false">100*(D133/C133)</f>
        <v>20.1564967332293</v>
      </c>
    </row>
    <row r="134" customFormat="false" ht="15" hidden="false" customHeight="false" outlineLevel="0" collapsed="false">
      <c r="A134" s="7" t="s">
        <v>703</v>
      </c>
      <c r="B134" s="7" t="n">
        <v>75746713.3787111</v>
      </c>
      <c r="C134" s="7" t="n">
        <v>73110044</v>
      </c>
      <c r="D134" s="7" t="n">
        <v>2636669.37871107</v>
      </c>
      <c r="E134" s="9" t="n">
        <f aca="false">100*(D134/C134)</f>
        <v>3.60643932687426</v>
      </c>
    </row>
    <row r="135" customFormat="false" ht="15" hidden="false" customHeight="false" outlineLevel="0" collapsed="false">
      <c r="A135" s="7" t="s">
        <v>1247</v>
      </c>
      <c r="B135" s="7" t="n">
        <v>27847653229.7111</v>
      </c>
      <c r="C135" s="7" t="n">
        <v>17321005446</v>
      </c>
      <c r="D135" s="7" t="n">
        <v>10526647783.7111</v>
      </c>
      <c r="E135" s="9" t="n">
        <f aca="false">100*(D135/C135)</f>
        <v>60.7738841519851</v>
      </c>
    </row>
    <row r="136" customFormat="false" ht="15" hidden="false" customHeight="false" outlineLevel="0" collapsed="false">
      <c r="A136" s="7" t="s">
        <v>1248</v>
      </c>
      <c r="B136" s="7" t="n">
        <v>178922384.00024</v>
      </c>
      <c r="C136" s="7" t="n">
        <v>205998906</v>
      </c>
      <c r="D136" s="7" t="n">
        <v>27076521.9997598</v>
      </c>
      <c r="E136" s="9" t="n">
        <f aca="false">100*(D136/C136)</f>
        <v>13.1440125219693</v>
      </c>
    </row>
    <row r="137" customFormat="false" ht="15" hidden="false" customHeight="false" outlineLevel="0" collapsed="false">
      <c r="A137" s="7" t="s">
        <v>2078</v>
      </c>
      <c r="B137" s="7" t="n">
        <v>580028345474.445</v>
      </c>
      <c r="C137" s="7" t="n">
        <v>581056219723</v>
      </c>
      <c r="D137" s="7" t="n">
        <v>1027874248.55493</v>
      </c>
      <c r="E137" s="9" t="n">
        <f aca="false">100*(D137/C137)</f>
        <v>0.176897555462867</v>
      </c>
    </row>
    <row r="138" customFormat="false" ht="15" hidden="false" customHeight="false" outlineLevel="0" collapsed="false">
      <c r="A138" s="7" t="s">
        <v>707</v>
      </c>
      <c r="B138" s="7" t="n">
        <v>114339857.885363</v>
      </c>
      <c r="C138" s="7" t="n">
        <v>119247808</v>
      </c>
      <c r="D138" s="7" t="n">
        <v>4907950.11463718</v>
      </c>
      <c r="E138" s="9" t="n">
        <f aca="false">100*(D138/C138)</f>
        <v>4.11575709185127</v>
      </c>
    </row>
    <row r="139" customFormat="false" ht="15" hidden="false" customHeight="false" outlineLevel="0" collapsed="false">
      <c r="A139" s="7" t="s">
        <v>989</v>
      </c>
      <c r="B139" s="7" t="n">
        <v>184735295.087364</v>
      </c>
      <c r="C139" s="7" t="n">
        <v>202092702</v>
      </c>
      <c r="D139" s="7" t="n">
        <v>17357406.9126357</v>
      </c>
      <c r="E139" s="9" t="n">
        <f aca="false">100*(D139/C139)</f>
        <v>8.58883410477421</v>
      </c>
    </row>
    <row r="140" customFormat="false" ht="15" hidden="false" customHeight="false" outlineLevel="0" collapsed="false">
      <c r="A140" s="7" t="s">
        <v>2086</v>
      </c>
      <c r="B140" s="7" t="n">
        <v>306722775626.188</v>
      </c>
      <c r="C140" s="7" t="n">
        <v>273649854423</v>
      </c>
      <c r="D140" s="7" t="n">
        <v>33072921203.1879</v>
      </c>
      <c r="E140" s="9" t="n">
        <f aca="false">100*(D140/C140)</f>
        <v>12.0858537538502</v>
      </c>
    </row>
    <row r="141" customFormat="false" ht="15" hidden="false" customHeight="false" outlineLevel="0" collapsed="false">
      <c r="A141" s="7" t="s">
        <v>428</v>
      </c>
      <c r="B141" s="7" t="n">
        <v>374617603738.157</v>
      </c>
      <c r="C141" s="7" t="n">
        <v>543036590705</v>
      </c>
      <c r="D141" s="7" t="n">
        <v>168418986966.843</v>
      </c>
      <c r="E141" s="9" t="n">
        <f aca="false">100*(D141/C141)</f>
        <v>31.0142980877573</v>
      </c>
    </row>
    <row r="142" customFormat="false" ht="15" hidden="false" customHeight="false" outlineLevel="0" collapsed="false">
      <c r="A142" s="7" t="s">
        <v>1800</v>
      </c>
      <c r="B142" s="7" t="n">
        <v>99964802.4742617</v>
      </c>
      <c r="C142" s="7" t="n">
        <v>107292014</v>
      </c>
      <c r="D142" s="7" t="n">
        <v>7327211.52573836</v>
      </c>
      <c r="E142" s="9" t="n">
        <f aca="false">100*(D142/C142)</f>
        <v>6.82922358577252</v>
      </c>
    </row>
    <row r="143" customFormat="false" ht="15" hidden="false" customHeight="false" outlineLevel="0" collapsed="false">
      <c r="A143" s="7" t="s">
        <v>2366</v>
      </c>
      <c r="B143" s="7" t="n">
        <v>178276874.236098</v>
      </c>
      <c r="C143" s="7" t="n">
        <v>171491099</v>
      </c>
      <c r="D143" s="7" t="n">
        <v>6785775.2360982</v>
      </c>
      <c r="E143" s="9" t="n">
        <f aca="false">100*(D143/C143)</f>
        <v>3.95692562218532</v>
      </c>
    </row>
    <row r="144" customFormat="false" ht="15" hidden="false" customHeight="false" outlineLevel="0" collapsed="false">
      <c r="A144" s="7" t="s">
        <v>997</v>
      </c>
      <c r="B144" s="7" t="n">
        <v>11584333046.1753</v>
      </c>
      <c r="C144" s="7" t="n">
        <v>11674524291</v>
      </c>
      <c r="D144" s="7" t="n">
        <v>90191244.8247185</v>
      </c>
      <c r="E144" s="9" t="n">
        <f aca="false">100*(D144/C144)</f>
        <v>0.772547493813069</v>
      </c>
    </row>
    <row r="145" customFormat="false" ht="15" hidden="false" customHeight="false" outlineLevel="0" collapsed="false">
      <c r="A145" s="7" t="s">
        <v>1807</v>
      </c>
      <c r="B145" s="7" t="n">
        <v>263833860.914043</v>
      </c>
      <c r="C145" s="7" t="n">
        <v>266458482</v>
      </c>
      <c r="D145" s="7" t="n">
        <v>2624621.08595702</v>
      </c>
      <c r="E145" s="9" t="n">
        <f aca="false">100*(D145/C145)</f>
        <v>0.985001890822534</v>
      </c>
    </row>
    <row r="146" customFormat="false" ht="15" hidden="false" customHeight="false" outlineLevel="0" collapsed="false">
      <c r="A146" s="7" t="s">
        <v>162</v>
      </c>
      <c r="B146" s="7" t="n">
        <v>3617577794.64954</v>
      </c>
      <c r="C146" s="7" t="n">
        <v>3589898232</v>
      </c>
      <c r="D146" s="7" t="n">
        <v>27679562.6495404</v>
      </c>
      <c r="E146" s="9" t="n">
        <f aca="false">100*(D146/C146)</f>
        <v>0.771040315371826</v>
      </c>
    </row>
    <row r="147" customFormat="false" ht="15" hidden="false" customHeight="false" outlineLevel="0" collapsed="false">
      <c r="A147" s="7" t="s">
        <v>1808</v>
      </c>
      <c r="B147" s="7" t="n">
        <v>79543426.0723517</v>
      </c>
      <c r="C147" s="7" t="n">
        <v>87831686</v>
      </c>
      <c r="D147" s="7" t="n">
        <v>8288259.92764828</v>
      </c>
      <c r="E147" s="9" t="n">
        <f aca="false">100*(D147/C147)</f>
        <v>9.43652604784141</v>
      </c>
    </row>
    <row r="148" customFormat="false" ht="15" hidden="false" customHeight="false" outlineLevel="0" collapsed="false">
      <c r="A148" s="7" t="s">
        <v>1809</v>
      </c>
      <c r="B148" s="7" t="n">
        <v>587474847.019187</v>
      </c>
      <c r="C148" s="7" t="n">
        <v>501350047</v>
      </c>
      <c r="D148" s="7" t="n">
        <v>86124800.019187</v>
      </c>
      <c r="E148" s="9" t="n">
        <f aca="false">100*(D148/C148)</f>
        <v>17.1785762332215</v>
      </c>
    </row>
    <row r="149" customFormat="false" ht="15" hidden="false" customHeight="false" outlineLevel="0" collapsed="false">
      <c r="A149" s="7" t="s">
        <v>1269</v>
      </c>
      <c r="B149" s="7" t="n">
        <v>231852093.658605</v>
      </c>
      <c r="C149" s="7" t="n">
        <v>229092066</v>
      </c>
      <c r="D149" s="7" t="n">
        <v>2760027.65860519</v>
      </c>
      <c r="E149" s="9" t="n">
        <f aca="false">100*(D149/C149)</f>
        <v>1.20476789388472</v>
      </c>
    </row>
    <row r="150" customFormat="false" ht="15" hidden="false" customHeight="false" outlineLevel="0" collapsed="false">
      <c r="A150" s="7" t="s">
        <v>1815</v>
      </c>
      <c r="B150" s="7" t="n">
        <v>373704186.591639</v>
      </c>
      <c r="C150" s="7" t="n">
        <v>300590661</v>
      </c>
      <c r="D150" s="7" t="n">
        <v>73113525.5916389</v>
      </c>
      <c r="E150" s="9" t="n">
        <f aca="false">100*(D150/C150)</f>
        <v>24.3232858094813</v>
      </c>
    </row>
    <row r="151" customFormat="false" ht="15" hidden="false" customHeight="false" outlineLevel="0" collapsed="false">
      <c r="A151" s="7" t="s">
        <v>1821</v>
      </c>
      <c r="B151" s="7" t="n">
        <v>68665934.8542923</v>
      </c>
      <c r="C151" s="7" t="n">
        <v>71987040</v>
      </c>
      <c r="D151" s="7" t="n">
        <v>3321105.14570767</v>
      </c>
      <c r="E151" s="9" t="n">
        <f aca="false">100*(D151/C151)</f>
        <v>4.61347646146816</v>
      </c>
    </row>
    <row r="152" customFormat="false" ht="15" hidden="false" customHeight="false" outlineLevel="0" collapsed="false">
      <c r="A152" s="7" t="s">
        <v>739</v>
      </c>
      <c r="B152" s="7" t="n">
        <v>182598942.780986</v>
      </c>
      <c r="C152" s="7" t="n">
        <v>151090320</v>
      </c>
      <c r="D152" s="7" t="n">
        <v>31508622.7809863</v>
      </c>
      <c r="E152" s="9" t="n">
        <f aca="false">100*(D152/C152)</f>
        <v>20.8541637750098</v>
      </c>
    </row>
    <row r="153" customFormat="false" ht="15" hidden="false" customHeight="false" outlineLevel="0" collapsed="false">
      <c r="A153" s="7" t="s">
        <v>1824</v>
      </c>
      <c r="B153" s="7" t="n">
        <v>95061208.1935868</v>
      </c>
      <c r="C153" s="7" t="n">
        <v>89970048</v>
      </c>
      <c r="D153" s="7" t="n">
        <v>5091160.19358683</v>
      </c>
      <c r="E153" s="9" t="n">
        <f aca="false">100*(D153/C153)</f>
        <v>5.65872788418077</v>
      </c>
    </row>
    <row r="154" customFormat="false" ht="15" hidden="false" customHeight="false" outlineLevel="0" collapsed="false">
      <c r="A154" s="7" t="s">
        <v>1826</v>
      </c>
      <c r="B154" s="7" t="n">
        <v>363979524397.88</v>
      </c>
      <c r="C154" s="7" t="n">
        <v>427181791502</v>
      </c>
      <c r="D154" s="7" t="n">
        <v>63202267104.1198</v>
      </c>
      <c r="E154" s="9" t="n">
        <f aca="false">100*(D154/C154)</f>
        <v>14.7951687926342</v>
      </c>
    </row>
    <row r="155" customFormat="false" ht="15" hidden="false" customHeight="false" outlineLevel="0" collapsed="false">
      <c r="A155" s="7" t="s">
        <v>1827</v>
      </c>
      <c r="B155" s="7" t="n">
        <v>2432124989117.7</v>
      </c>
      <c r="C155" s="7" t="n">
        <v>2902503265498</v>
      </c>
      <c r="D155" s="7" t="n">
        <v>470378276380.299</v>
      </c>
      <c r="E155" s="9" t="n">
        <f aca="false">100*(D155/C155)</f>
        <v>16.2059516683987</v>
      </c>
    </row>
    <row r="156" customFormat="false" ht="15" hidden="false" customHeight="false" outlineLevel="0" collapsed="false">
      <c r="A156" s="7" t="s">
        <v>1828</v>
      </c>
      <c r="B156" s="7" t="n">
        <v>152894976.138596</v>
      </c>
      <c r="C156" s="7" t="n">
        <v>128434349</v>
      </c>
      <c r="D156" s="7" t="n">
        <v>24460627.1385964</v>
      </c>
      <c r="E156" s="9" t="n">
        <f aca="false">100*(D156/C156)</f>
        <v>19.0452377647014</v>
      </c>
    </row>
    <row r="157" customFormat="false" ht="15" hidden="false" customHeight="false" outlineLevel="0" collapsed="false">
      <c r="A157" s="7" t="s">
        <v>1543</v>
      </c>
      <c r="B157" s="7" t="n">
        <v>117724316.592625</v>
      </c>
      <c r="C157" s="7" t="n">
        <v>110858467</v>
      </c>
      <c r="D157" s="7" t="n">
        <v>6865849.59262463</v>
      </c>
      <c r="E157" s="9" t="n">
        <f aca="false">100*(D157/C157)</f>
        <v>6.19334704729828</v>
      </c>
    </row>
    <row r="158" customFormat="false" ht="15" hidden="false" customHeight="false" outlineLevel="0" collapsed="false">
      <c r="A158" s="7" t="s">
        <v>1015</v>
      </c>
      <c r="B158" s="7" t="n">
        <v>320563775.507506</v>
      </c>
      <c r="C158" s="7" t="n">
        <v>320878134</v>
      </c>
      <c r="D158" s="7" t="n">
        <v>314358.492494225</v>
      </c>
      <c r="E158" s="9" t="n">
        <f aca="false">100*(D158/C158)</f>
        <v>0.09796818766536</v>
      </c>
    </row>
    <row r="159" customFormat="false" ht="15" hidden="false" customHeight="false" outlineLevel="0" collapsed="false">
      <c r="A159" s="7" t="s">
        <v>1545</v>
      </c>
      <c r="B159" s="7" t="n">
        <v>675096684.076502</v>
      </c>
      <c r="C159" s="7" t="n">
        <v>843823154</v>
      </c>
      <c r="D159" s="7" t="n">
        <v>168726469.923498</v>
      </c>
      <c r="E159" s="9" t="n">
        <f aca="false">100*(D159/C159)</f>
        <v>19.9954776215466</v>
      </c>
    </row>
    <row r="160" customFormat="false" ht="15" hidden="false" customHeight="false" outlineLevel="0" collapsed="false">
      <c r="A160" s="7" t="s">
        <v>1285</v>
      </c>
      <c r="B160" s="7" t="n">
        <v>54235654216.5037</v>
      </c>
      <c r="C160" s="7" t="n">
        <v>52091050737</v>
      </c>
      <c r="D160" s="7" t="n">
        <v>2144603479.50372</v>
      </c>
      <c r="E160" s="9" t="n">
        <f aca="false">100*(D160/C160)</f>
        <v>4.11702864342574</v>
      </c>
    </row>
    <row r="161" customFormat="false" ht="15" hidden="false" customHeight="false" outlineLevel="0" collapsed="false">
      <c r="A161" s="7" t="s">
        <v>2106</v>
      </c>
      <c r="B161" s="7" t="n">
        <v>6271888706.41993</v>
      </c>
      <c r="C161" s="7" t="n">
        <v>6412311384</v>
      </c>
      <c r="D161" s="7" t="n">
        <v>140422677.580073</v>
      </c>
      <c r="E161" s="9" t="n">
        <f aca="false">100*(D161/C161)</f>
        <v>2.18989174372374</v>
      </c>
    </row>
    <row r="162" customFormat="false" ht="15" hidden="false" customHeight="false" outlineLevel="0" collapsed="false">
      <c r="A162" s="7" t="s">
        <v>1290</v>
      </c>
      <c r="B162" s="7" t="n">
        <v>144887120.419864</v>
      </c>
      <c r="C162" s="7" t="n">
        <v>151361716</v>
      </c>
      <c r="D162" s="7" t="n">
        <v>6474595.58013561</v>
      </c>
      <c r="E162" s="9" t="n">
        <f aca="false">100*(D162/C162)</f>
        <v>4.27756486332093</v>
      </c>
    </row>
    <row r="163" customFormat="false" ht="15" hidden="false" customHeight="false" outlineLevel="0" collapsed="false">
      <c r="A163" s="7" t="s">
        <v>2112</v>
      </c>
      <c r="B163" s="7" t="n">
        <v>138325784.987697</v>
      </c>
      <c r="C163" s="7" t="n">
        <v>127242582</v>
      </c>
      <c r="D163" s="7" t="n">
        <v>11083202.987697</v>
      </c>
      <c r="E163" s="9" t="n">
        <f aca="false">100*(D163/C163)</f>
        <v>8.71029400181221</v>
      </c>
    </row>
    <row r="164" customFormat="false" ht="15" hidden="false" customHeight="false" outlineLevel="0" collapsed="false">
      <c r="A164" s="7" t="s">
        <v>1834</v>
      </c>
      <c r="B164" s="7" t="n">
        <v>61956471.3395625</v>
      </c>
      <c r="C164" s="7" t="n">
        <v>46156024</v>
      </c>
      <c r="D164" s="7" t="n">
        <v>15800447.3395625</v>
      </c>
      <c r="E164" s="9" t="n">
        <f aca="false">100*(D164/C164)</f>
        <v>34.2326872426502</v>
      </c>
    </row>
    <row r="165" customFormat="false" ht="15" hidden="false" customHeight="false" outlineLevel="0" collapsed="false">
      <c r="A165" s="7" t="s">
        <v>186</v>
      </c>
      <c r="B165" s="7" t="n">
        <v>139762217.756418</v>
      </c>
      <c r="C165" s="7" t="n">
        <v>131855003</v>
      </c>
      <c r="D165" s="7" t="n">
        <v>7907214.75641784</v>
      </c>
      <c r="E165" s="9" t="n">
        <f aca="false">100*(D165/C165)</f>
        <v>5.99690157863622</v>
      </c>
    </row>
    <row r="166" customFormat="false" ht="15" hidden="false" customHeight="false" outlineLevel="0" collapsed="false">
      <c r="A166" s="7" t="s">
        <v>1025</v>
      </c>
      <c r="B166" s="7" t="n">
        <v>731092002.614364</v>
      </c>
      <c r="C166" s="7" t="n">
        <v>725273720</v>
      </c>
      <c r="D166" s="7" t="n">
        <v>5818282.61436391</v>
      </c>
      <c r="E166" s="9" t="n">
        <f aca="false">100*(D166/C166)</f>
        <v>0.802218866328689</v>
      </c>
    </row>
    <row r="167" customFormat="false" ht="15" hidden="false" customHeight="false" outlineLevel="0" collapsed="false">
      <c r="A167" s="7" t="s">
        <v>1027</v>
      </c>
      <c r="B167" s="7" t="n">
        <v>1104358028.84167</v>
      </c>
      <c r="C167" s="7" t="n">
        <v>1007802359</v>
      </c>
      <c r="D167" s="7" t="n">
        <v>96555669.8416734</v>
      </c>
      <c r="E167" s="9" t="n">
        <f aca="false">100*(D167/C167)</f>
        <v>9.58081403356522</v>
      </c>
    </row>
    <row r="168" customFormat="false" ht="15" hidden="false" customHeight="false" outlineLevel="0" collapsed="false">
      <c r="A168" s="7" t="s">
        <v>1557</v>
      </c>
      <c r="B168" s="7" t="n">
        <v>77372633.8205197</v>
      </c>
      <c r="C168" s="7" t="n">
        <v>120695696</v>
      </c>
      <c r="D168" s="7" t="n">
        <v>43323062.1794803</v>
      </c>
      <c r="E168" s="9" t="n">
        <f aca="false">100*(D168/C168)</f>
        <v>35.8944549103725</v>
      </c>
    </row>
    <row r="169" customFormat="false" ht="15" hidden="false" customHeight="false" outlineLevel="0" collapsed="false">
      <c r="A169" s="7" t="s">
        <v>2404</v>
      </c>
      <c r="B169" s="7" t="n">
        <v>31973329.8754122</v>
      </c>
      <c r="C169" s="7" t="n">
        <v>29370943</v>
      </c>
      <c r="D169" s="7" t="n">
        <v>2602386.87541223</v>
      </c>
      <c r="E169" s="9" t="n">
        <f aca="false">100*(D169/C169)</f>
        <v>8.86041308041157</v>
      </c>
    </row>
    <row r="170" customFormat="false" ht="15" hidden="false" customHeight="false" outlineLevel="0" collapsed="false">
      <c r="A170" s="7" t="s">
        <v>2675</v>
      </c>
      <c r="B170" s="7" t="n">
        <v>71472316508.6761</v>
      </c>
      <c r="C170" s="7" t="n">
        <v>72136601757</v>
      </c>
      <c r="D170" s="7" t="n">
        <v>664285248.323914</v>
      </c>
      <c r="E170" s="9" t="n">
        <f aca="false">100*(D170/C170)</f>
        <v>0.920871280520852</v>
      </c>
    </row>
    <row r="171" customFormat="false" ht="15" hidden="false" customHeight="false" outlineLevel="0" collapsed="false">
      <c r="A171" s="7" t="s">
        <v>2407</v>
      </c>
      <c r="B171" s="7" t="n">
        <v>710278570.717155</v>
      </c>
      <c r="C171" s="7" t="n">
        <v>731540046</v>
      </c>
      <c r="D171" s="7" t="n">
        <v>21261475.2828455</v>
      </c>
      <c r="E171" s="9" t="n">
        <f aca="false">100*(D171/C171)</f>
        <v>2.90639936926235</v>
      </c>
    </row>
    <row r="172" customFormat="false" ht="15" hidden="false" customHeight="false" outlineLevel="0" collapsed="false">
      <c r="A172" s="7" t="s">
        <v>2118</v>
      </c>
      <c r="B172" s="7" t="n">
        <v>89498268.7016879</v>
      </c>
      <c r="C172" s="7" t="n">
        <v>89919165</v>
      </c>
      <c r="D172" s="7" t="n">
        <v>420896.298312157</v>
      </c>
      <c r="E172" s="9" t="n">
        <f aca="false">100*(D172/C172)</f>
        <v>0.468082970201244</v>
      </c>
    </row>
    <row r="173" customFormat="false" ht="15" hidden="false" customHeight="false" outlineLevel="0" collapsed="false">
      <c r="A173" s="7" t="s">
        <v>2120</v>
      </c>
      <c r="B173" s="7" t="n">
        <v>312446462.303322</v>
      </c>
      <c r="C173" s="7" t="n">
        <v>305075881</v>
      </c>
      <c r="D173" s="7" t="n">
        <v>7370581.30332238</v>
      </c>
      <c r="E173" s="9" t="n">
        <f aca="false">100*(D173/C173)</f>
        <v>2.41598296107924</v>
      </c>
    </row>
    <row r="174" customFormat="false" ht="15" hidden="false" customHeight="false" outlineLevel="0" collapsed="false">
      <c r="A174" s="7" t="s">
        <v>1841</v>
      </c>
      <c r="B174" s="7" t="n">
        <v>734860409051.347</v>
      </c>
      <c r="C174" s="7" t="n">
        <v>592517236575</v>
      </c>
      <c r="D174" s="7" t="n">
        <v>142343172476.347</v>
      </c>
      <c r="E174" s="9" t="n">
        <f aca="false">100*(D174/C174)</f>
        <v>24.0234652580153</v>
      </c>
    </row>
    <row r="175" customFormat="false" ht="15" hidden="false" customHeight="false" outlineLevel="0" collapsed="false">
      <c r="A175" s="7" t="s">
        <v>763</v>
      </c>
      <c r="B175" s="7" t="n">
        <v>147332931.892671</v>
      </c>
      <c r="C175" s="7" t="n">
        <v>148650460</v>
      </c>
      <c r="D175" s="7" t="n">
        <v>1317528.10732853</v>
      </c>
      <c r="E175" s="9" t="n">
        <f aca="false">100*(D175/C175)</f>
        <v>0.88632629009593</v>
      </c>
    </row>
    <row r="176" customFormat="false" ht="15" hidden="false" customHeight="false" outlineLevel="0" collapsed="false">
      <c r="A176" s="7" t="s">
        <v>467</v>
      </c>
      <c r="B176" s="7" t="n">
        <v>75202828001.1099</v>
      </c>
      <c r="C176" s="7" t="n">
        <v>73483722477</v>
      </c>
      <c r="D176" s="7" t="n">
        <v>1719105524.10992</v>
      </c>
      <c r="E176" s="9" t="n">
        <f aca="false">100*(D176/C176)</f>
        <v>2.33943717895891</v>
      </c>
    </row>
    <row r="177" customFormat="false" ht="15" hidden="false" customHeight="false" outlineLevel="0" collapsed="false">
      <c r="A177" s="7" t="s">
        <v>1030</v>
      </c>
      <c r="B177" s="7" t="n">
        <v>65725861.376649</v>
      </c>
      <c r="C177" s="7" t="n">
        <v>60518031</v>
      </c>
      <c r="D177" s="7" t="n">
        <v>5207830.37664895</v>
      </c>
      <c r="E177" s="9" t="n">
        <f aca="false">100*(D177/C177)</f>
        <v>8.60541939417849</v>
      </c>
    </row>
    <row r="178" customFormat="false" ht="15" hidden="false" customHeight="false" outlineLevel="0" collapsed="false">
      <c r="A178" s="7" t="s">
        <v>765</v>
      </c>
      <c r="B178" s="7" t="n">
        <v>16250640191.2093</v>
      </c>
      <c r="C178" s="7" t="n">
        <v>14395814206</v>
      </c>
      <c r="D178" s="7" t="n">
        <v>1854825985.20934</v>
      </c>
      <c r="E178" s="9" t="n">
        <f aca="false">100*(D178/C178)</f>
        <v>12.8844812712036</v>
      </c>
    </row>
    <row r="179" customFormat="false" ht="15" hidden="false" customHeight="false" outlineLevel="0" collapsed="false">
      <c r="A179" s="7" t="s">
        <v>2415</v>
      </c>
      <c r="B179" s="7" t="n">
        <v>90945703.8954919</v>
      </c>
      <c r="C179" s="7" t="n">
        <v>90638909</v>
      </c>
      <c r="D179" s="7" t="n">
        <v>306794.895491913</v>
      </c>
      <c r="E179" s="9" t="n">
        <f aca="false">100*(D179/C179)</f>
        <v>0.338480348976743</v>
      </c>
    </row>
    <row r="180" customFormat="false" ht="15" hidden="false" customHeight="false" outlineLevel="0" collapsed="false">
      <c r="A180" s="7" t="s">
        <v>1303</v>
      </c>
      <c r="B180" s="7" t="n">
        <v>25787504.4822896</v>
      </c>
      <c r="C180" s="7" t="n">
        <v>28057523</v>
      </c>
      <c r="D180" s="7" t="n">
        <v>2270018.51771039</v>
      </c>
      <c r="E180" s="9" t="n">
        <f aca="false">100*(D180/C180)</f>
        <v>8.09058774614704</v>
      </c>
    </row>
    <row r="181" customFormat="false" ht="15" hidden="false" customHeight="false" outlineLevel="0" collapsed="false">
      <c r="A181" s="7" t="s">
        <v>2416</v>
      </c>
      <c r="B181" s="7" t="n">
        <v>190300984029.213</v>
      </c>
      <c r="C181" s="7" t="n">
        <v>168631188458</v>
      </c>
      <c r="D181" s="7" t="n">
        <v>21669795571.2127</v>
      </c>
      <c r="E181" s="9" t="n">
        <f aca="false">100*(D181/C181)</f>
        <v>12.8504079045911</v>
      </c>
    </row>
    <row r="182" customFormat="false" ht="15" hidden="false" customHeight="false" outlineLevel="0" collapsed="false">
      <c r="A182" s="7" t="s">
        <v>2417</v>
      </c>
      <c r="B182" s="7" t="n">
        <v>176965788.987142</v>
      </c>
      <c r="C182" s="7" t="n">
        <v>171857804</v>
      </c>
      <c r="D182" s="7" t="n">
        <v>5107984.98714161</v>
      </c>
      <c r="E182" s="9" t="n">
        <f aca="false">100*(D182/C182)</f>
        <v>2.97221590655354</v>
      </c>
    </row>
    <row r="183" customFormat="false" ht="15" hidden="false" customHeight="false" outlineLevel="0" collapsed="false">
      <c r="A183" s="7" t="s">
        <v>1571</v>
      </c>
      <c r="B183" s="7" t="n">
        <v>307707964.238996</v>
      </c>
      <c r="C183" s="7" t="n">
        <v>541903380</v>
      </c>
      <c r="D183" s="7" t="n">
        <v>234195415.761004</v>
      </c>
      <c r="E183" s="9" t="n">
        <f aca="false">100*(D183/C183)</f>
        <v>43.2171904447254</v>
      </c>
    </row>
    <row r="184" customFormat="false" ht="15" hidden="false" customHeight="false" outlineLevel="0" collapsed="false">
      <c r="A184" s="7" t="s">
        <v>1575</v>
      </c>
      <c r="B184" s="7" t="n">
        <v>6747896377.91657</v>
      </c>
      <c r="C184" s="7" t="n">
        <v>6328343816</v>
      </c>
      <c r="D184" s="7" t="n">
        <v>419552561.916574</v>
      </c>
      <c r="E184" s="9" t="n">
        <f aca="false">100*(D184/C184)</f>
        <v>6.62973716528826</v>
      </c>
    </row>
    <row r="185" customFormat="false" ht="15" hidden="false" customHeight="false" outlineLevel="0" collapsed="false">
      <c r="A185" s="7" t="s">
        <v>2130</v>
      </c>
      <c r="B185" s="7" t="n">
        <v>411880047.013746</v>
      </c>
      <c r="C185" s="7" t="n">
        <v>349134798</v>
      </c>
      <c r="D185" s="7" t="n">
        <v>62745249.0137461</v>
      </c>
      <c r="E185" s="9" t="n">
        <f aca="false">100*(D185/C185)</f>
        <v>17.9716400007043</v>
      </c>
    </row>
    <row r="186" customFormat="false" ht="15" hidden="false" customHeight="false" outlineLevel="0" collapsed="false">
      <c r="A186" s="7" t="s">
        <v>2132</v>
      </c>
      <c r="B186" s="7" t="n">
        <v>114557833.861481</v>
      </c>
      <c r="C186" s="7" t="n">
        <v>85080513</v>
      </c>
      <c r="D186" s="7" t="n">
        <v>29477320.8614812</v>
      </c>
      <c r="E186" s="9" t="n">
        <f aca="false">100*(D186/C186)</f>
        <v>34.6463835514028</v>
      </c>
    </row>
    <row r="187" customFormat="false" ht="15" hidden="false" customHeight="false" outlineLevel="0" collapsed="false">
      <c r="A187" s="7" t="s">
        <v>1308</v>
      </c>
      <c r="B187" s="7" t="n">
        <v>25749659.7694648</v>
      </c>
      <c r="C187" s="7" t="n">
        <v>30139457</v>
      </c>
      <c r="D187" s="7" t="n">
        <v>4389797.23053517</v>
      </c>
      <c r="E187" s="9" t="n">
        <f aca="false">100*(D187/C187)</f>
        <v>14.564951288058</v>
      </c>
    </row>
    <row r="188" customFormat="false" ht="15" hidden="false" customHeight="false" outlineLevel="0" collapsed="false">
      <c r="A188" s="7" t="s">
        <v>2693</v>
      </c>
      <c r="B188" s="7" t="n">
        <v>880442726.706096</v>
      </c>
      <c r="C188" s="7" t="n">
        <v>718303468</v>
      </c>
      <c r="D188" s="7" t="n">
        <v>162139258.706095</v>
      </c>
      <c r="E188" s="9" t="n">
        <f aca="false">100*(D188/C188)</f>
        <v>22.5725290116649</v>
      </c>
    </row>
    <row r="189" customFormat="false" ht="15" hidden="false" customHeight="false" outlineLevel="0" collapsed="false">
      <c r="A189" s="7" t="s">
        <v>201</v>
      </c>
      <c r="B189" s="7" t="n">
        <v>176471565.144304</v>
      </c>
      <c r="C189" s="7" t="n">
        <v>210680634</v>
      </c>
      <c r="D189" s="7" t="n">
        <v>34209068.8556961</v>
      </c>
      <c r="E189" s="9" t="n">
        <f aca="false">100*(D189/C189)</f>
        <v>16.2374055014929</v>
      </c>
    </row>
    <row r="190" customFormat="false" ht="15" hidden="false" customHeight="false" outlineLevel="0" collapsed="false">
      <c r="A190" s="7" t="s">
        <v>1856</v>
      </c>
      <c r="B190" s="7" t="n">
        <v>298362922.239272</v>
      </c>
      <c r="C190" s="7" t="n">
        <v>331376266</v>
      </c>
      <c r="D190" s="7" t="n">
        <v>33013343.7607278</v>
      </c>
      <c r="E190" s="9" t="n">
        <f aca="false">100*(D190/C190)</f>
        <v>9.96249494848486</v>
      </c>
    </row>
    <row r="191" customFormat="false" ht="15" hidden="false" customHeight="false" outlineLevel="0" collapsed="false">
      <c r="A191" s="7" t="s">
        <v>205</v>
      </c>
      <c r="B191" s="7" t="n">
        <v>203862694.927149</v>
      </c>
      <c r="C191" s="7" t="n">
        <v>165559815</v>
      </c>
      <c r="D191" s="7" t="n">
        <v>38302879.9271486</v>
      </c>
      <c r="E191" s="9" t="n">
        <f aca="false">100*(D191/C191)</f>
        <v>23.1353725100192</v>
      </c>
    </row>
    <row r="192" customFormat="false" ht="15" hidden="false" customHeight="false" outlineLevel="0" collapsed="false">
      <c r="A192" s="7" t="s">
        <v>2429</v>
      </c>
      <c r="B192" s="7" t="n">
        <v>81708976.1372546</v>
      </c>
      <c r="C192" s="7" t="n">
        <v>77513096</v>
      </c>
      <c r="D192" s="7" t="n">
        <v>4195880.13725458</v>
      </c>
      <c r="E192" s="9" t="n">
        <f aca="false">100*(D192/C192)</f>
        <v>5.41312417356492</v>
      </c>
    </row>
    <row r="193" customFormat="false" ht="15" hidden="false" customHeight="false" outlineLevel="0" collapsed="false">
      <c r="A193" s="7" t="s">
        <v>1859</v>
      </c>
      <c r="B193" s="7" t="n">
        <v>6858987811.22702</v>
      </c>
      <c r="C193" s="7" t="n">
        <v>6973718030</v>
      </c>
      <c r="D193" s="7" t="n">
        <v>114730218.772978</v>
      </c>
      <c r="E193" s="9" t="n">
        <f aca="false">100*(D193/C193)</f>
        <v>1.64518006434192</v>
      </c>
    </row>
    <row r="194" customFormat="false" ht="15" hidden="false" customHeight="false" outlineLevel="0" collapsed="false">
      <c r="A194" s="7" t="s">
        <v>2135</v>
      </c>
      <c r="B194" s="7" t="n">
        <v>1131946849.41918</v>
      </c>
      <c r="C194" s="7" t="n">
        <v>932831425</v>
      </c>
      <c r="D194" s="7" t="n">
        <v>199115424.419179</v>
      </c>
      <c r="E194" s="9" t="n">
        <f aca="false">100*(D194/C194)</f>
        <v>21.3452740852056</v>
      </c>
    </row>
    <row r="195" customFormat="false" ht="15" hidden="false" customHeight="false" outlineLevel="0" collapsed="false">
      <c r="A195" s="7" t="s">
        <v>1582</v>
      </c>
      <c r="B195" s="7" t="n">
        <v>532695526.547122</v>
      </c>
      <c r="C195" s="7" t="n">
        <v>505494277</v>
      </c>
      <c r="D195" s="7" t="n">
        <v>27201249.5471223</v>
      </c>
      <c r="E195" s="9" t="n">
        <f aca="false">100*(D195/C195)</f>
        <v>5.38111919061792</v>
      </c>
    </row>
    <row r="196" customFormat="false" ht="15" hidden="false" customHeight="false" outlineLevel="0" collapsed="false">
      <c r="A196" s="7" t="s">
        <v>779</v>
      </c>
      <c r="B196" s="7" t="n">
        <v>6546379365.26168</v>
      </c>
      <c r="C196" s="7" t="n">
        <v>6413516676</v>
      </c>
      <c r="D196" s="7" t="n">
        <v>132862689.261676</v>
      </c>
      <c r="E196" s="9" t="n">
        <f aca="false">100*(D196/C196)</f>
        <v>2.07160433150288</v>
      </c>
    </row>
    <row r="197" customFormat="false" ht="15" hidden="false" customHeight="false" outlineLevel="0" collapsed="false">
      <c r="A197" s="7" t="s">
        <v>1585</v>
      </c>
      <c r="B197" s="7" t="n">
        <v>1094225282.1126</v>
      </c>
      <c r="C197" s="7" t="n">
        <v>920747799</v>
      </c>
      <c r="D197" s="7" t="n">
        <v>173477483.112604</v>
      </c>
      <c r="E197" s="9" t="n">
        <f aca="false">100*(D197/C197)</f>
        <v>18.8409337824118</v>
      </c>
    </row>
    <row r="198" customFormat="false" ht="15" hidden="false" customHeight="false" outlineLevel="0" collapsed="false">
      <c r="A198" s="7" t="s">
        <v>2707</v>
      </c>
      <c r="B198" s="7" t="n">
        <v>304676600391.571</v>
      </c>
      <c r="C198" s="7" t="n">
        <v>303138133187</v>
      </c>
      <c r="D198" s="7" t="n">
        <v>1538467204.57086</v>
      </c>
      <c r="E198" s="9" t="n">
        <f aca="false">100*(D198/C198)</f>
        <v>0.50751358411969</v>
      </c>
    </row>
    <row r="199" customFormat="false" ht="15" hidden="false" customHeight="false" outlineLevel="0" collapsed="false">
      <c r="A199" s="7" t="s">
        <v>210</v>
      </c>
      <c r="B199" s="7" t="n">
        <v>88241649.8127027</v>
      </c>
      <c r="C199" s="7" t="n">
        <v>79622948</v>
      </c>
      <c r="D199" s="7" t="n">
        <v>8618701.8127027</v>
      </c>
      <c r="E199" s="9" t="n">
        <f aca="false">100*(D199/C199)</f>
        <v>10.8243942596834</v>
      </c>
    </row>
    <row r="200" customFormat="false" ht="15" hidden="false" customHeight="false" outlineLevel="0" collapsed="false">
      <c r="A200" s="7" t="s">
        <v>1049</v>
      </c>
      <c r="B200" s="7" t="n">
        <v>246766131.613134</v>
      </c>
      <c r="C200" s="7" t="n">
        <v>172884090</v>
      </c>
      <c r="D200" s="7" t="n">
        <v>73882041.6131341</v>
      </c>
      <c r="E200" s="9" t="n">
        <f aca="false">100*(D200/C200)</f>
        <v>42.7350148953175</v>
      </c>
    </row>
    <row r="201" customFormat="false" ht="15" hidden="false" customHeight="false" outlineLevel="0" collapsed="false">
      <c r="A201" s="7" t="s">
        <v>1870</v>
      </c>
      <c r="B201" s="7" t="n">
        <v>155727459.202078</v>
      </c>
      <c r="C201" s="7" t="n">
        <v>431932803</v>
      </c>
      <c r="D201" s="7" t="n">
        <v>276205343.797922</v>
      </c>
      <c r="E201" s="9" t="n">
        <f aca="false">100*(D201/C201)</f>
        <v>63.9463689443198</v>
      </c>
    </row>
    <row r="202" customFormat="false" ht="15" hidden="false" customHeight="false" outlineLevel="0" collapsed="false">
      <c r="A202" s="7" t="s">
        <v>2711</v>
      </c>
      <c r="B202" s="7" t="n">
        <v>121248945.632756</v>
      </c>
      <c r="C202" s="7" t="n">
        <v>120580954</v>
      </c>
      <c r="D202" s="7" t="n">
        <v>667991.632756025</v>
      </c>
      <c r="E202" s="9" t="n">
        <f aca="false">100*(D202/C202)</f>
        <v>0.553977730808154</v>
      </c>
    </row>
    <row r="203" customFormat="false" ht="15" hidden="false" customHeight="false" outlineLevel="0" collapsed="false">
      <c r="A203" s="7" t="s">
        <v>2445</v>
      </c>
      <c r="B203" s="7" t="n">
        <v>40866562388.3455</v>
      </c>
      <c r="C203" s="7" t="n">
        <v>33117885787</v>
      </c>
      <c r="D203" s="7" t="n">
        <v>7748676601.34554</v>
      </c>
      <c r="E203" s="9" t="n">
        <f aca="false">100*(D203/C203)</f>
        <v>23.3972562475204</v>
      </c>
    </row>
    <row r="204" customFormat="false" ht="15" hidden="false" customHeight="false" outlineLevel="0" collapsed="false">
      <c r="A204" s="7" t="s">
        <v>1597</v>
      </c>
      <c r="B204" s="7" t="n">
        <v>401915861.359971</v>
      </c>
      <c r="C204" s="7" t="n">
        <v>315014725</v>
      </c>
      <c r="D204" s="7" t="n">
        <v>86901136.3599713</v>
      </c>
      <c r="E204" s="9" t="n">
        <f aca="false">100*(D204/C204)</f>
        <v>27.5863727830409</v>
      </c>
    </row>
    <row r="205" customFormat="false" ht="15" hidden="false" customHeight="false" outlineLevel="0" collapsed="false">
      <c r="A205" s="7" t="s">
        <v>1326</v>
      </c>
      <c r="B205" s="7" t="n">
        <v>111543989.909414</v>
      </c>
      <c r="C205" s="7" t="n">
        <v>109085480</v>
      </c>
      <c r="D205" s="7" t="n">
        <v>2458509.90941396</v>
      </c>
      <c r="E205" s="9" t="n">
        <f aca="false">100*(D205/C205)</f>
        <v>2.2537462450676</v>
      </c>
    </row>
    <row r="206" customFormat="false" ht="15" hidden="false" customHeight="false" outlineLevel="0" collapsed="false">
      <c r="A206" s="7" t="s">
        <v>2713</v>
      </c>
      <c r="B206" s="7" t="n">
        <v>88840069.8910837</v>
      </c>
      <c r="C206" s="7" t="n">
        <v>66501470</v>
      </c>
      <c r="D206" s="7" t="n">
        <v>22338599.8910837</v>
      </c>
      <c r="E206" s="9" t="n">
        <f aca="false">100*(D206/C206)</f>
        <v>33.5911369945412</v>
      </c>
    </row>
    <row r="207" customFormat="false" ht="15" hidden="false" customHeight="false" outlineLevel="0" collapsed="false">
      <c r="A207" s="7" t="s">
        <v>502</v>
      </c>
      <c r="B207" s="7" t="n">
        <v>2750656444.73026</v>
      </c>
      <c r="C207" s="7" t="n">
        <v>2651395835</v>
      </c>
      <c r="D207" s="7" t="n">
        <v>99260609.7302613</v>
      </c>
      <c r="E207" s="9" t="n">
        <f aca="false">100*(D207/C207)</f>
        <v>3.7437114602038</v>
      </c>
    </row>
    <row r="208" customFormat="false" ht="15" hidden="false" customHeight="false" outlineLevel="0" collapsed="false">
      <c r="A208" s="7" t="s">
        <v>2714</v>
      </c>
      <c r="B208" s="7" t="n">
        <v>1518136223.69351</v>
      </c>
      <c r="C208" s="7" t="n">
        <v>1536468557</v>
      </c>
      <c r="D208" s="7" t="n">
        <v>18332333.3064854</v>
      </c>
      <c r="E208" s="9" t="n">
        <f aca="false">100*(D208/C208)</f>
        <v>1.19314731323105</v>
      </c>
    </row>
    <row r="209" customFormat="false" ht="15" hidden="false" customHeight="false" outlineLevel="0" collapsed="false">
      <c r="A209" s="7" t="s">
        <v>216</v>
      </c>
      <c r="B209" s="7" t="n">
        <v>163661314.684632</v>
      </c>
      <c r="C209" s="7" t="n">
        <v>143564561</v>
      </c>
      <c r="D209" s="7" t="n">
        <v>20096753.6846324</v>
      </c>
      <c r="E209" s="9" t="n">
        <f aca="false">100*(D209/C209)</f>
        <v>13.9984084823221</v>
      </c>
    </row>
    <row r="210" customFormat="false" ht="15" hidden="false" customHeight="false" outlineLevel="0" collapsed="false">
      <c r="A210" s="7" t="s">
        <v>1061</v>
      </c>
      <c r="B210" s="7" t="n">
        <v>88458299.8750785</v>
      </c>
      <c r="C210" s="7" t="n">
        <v>71724774</v>
      </c>
      <c r="D210" s="7" t="n">
        <v>16733525.8750785</v>
      </c>
      <c r="E210" s="9" t="n">
        <f aca="false">100*(D210/C210)</f>
        <v>23.3301897543497</v>
      </c>
    </row>
    <row r="211" customFormat="false" ht="15" hidden="false" customHeight="false" outlineLevel="0" collapsed="false">
      <c r="A211" s="7" t="s">
        <v>2717</v>
      </c>
      <c r="B211" s="7" t="n">
        <v>316927883.735171</v>
      </c>
      <c r="C211" s="7" t="n">
        <v>322676378</v>
      </c>
      <c r="D211" s="7" t="n">
        <v>5748494.26482892</v>
      </c>
      <c r="E211" s="9" t="n">
        <f aca="false">100*(D211/C211)</f>
        <v>1.78150452179332</v>
      </c>
    </row>
    <row r="212" customFormat="false" ht="15" hidden="false" customHeight="false" outlineLevel="0" collapsed="false">
      <c r="A212" s="7" t="s">
        <v>2718</v>
      </c>
      <c r="B212" s="7" t="n">
        <v>10420604454.269</v>
      </c>
      <c r="C212" s="7" t="n">
        <v>12182257791</v>
      </c>
      <c r="D212" s="7" t="n">
        <v>1761653336.73101</v>
      </c>
      <c r="E212" s="9" t="n">
        <f aca="false">100*(D212/C212)</f>
        <v>14.4608115092794</v>
      </c>
    </row>
    <row r="213" customFormat="false" ht="15" hidden="false" customHeight="false" outlineLevel="0" collapsed="false">
      <c r="A213" s="7" t="s">
        <v>2719</v>
      </c>
      <c r="B213" s="7" t="n">
        <v>958674569.947834</v>
      </c>
      <c r="C213" s="7" t="n">
        <v>1299289464</v>
      </c>
      <c r="D213" s="7" t="n">
        <v>340614894.052166</v>
      </c>
      <c r="E213" s="9" t="n">
        <f aca="false">100*(D213/C213)</f>
        <v>26.2154741872182</v>
      </c>
    </row>
    <row r="214" customFormat="false" ht="15" hidden="false" customHeight="false" outlineLevel="0" collapsed="false">
      <c r="A214" s="7" t="s">
        <v>506</v>
      </c>
      <c r="B214" s="7" t="n">
        <v>527953505.507906</v>
      </c>
      <c r="C214" s="7" t="n">
        <v>330951452</v>
      </c>
      <c r="D214" s="7" t="n">
        <v>197002053.507906</v>
      </c>
      <c r="E214" s="9" t="n">
        <f aca="false">100*(D214/C214)</f>
        <v>59.5259674243416</v>
      </c>
    </row>
    <row r="215" customFormat="false" ht="15" hidden="false" customHeight="false" outlineLevel="0" collapsed="false">
      <c r="A215" s="7" t="s">
        <v>223</v>
      </c>
      <c r="B215" s="7" t="n">
        <v>265566248.009338</v>
      </c>
      <c r="C215" s="7" t="n">
        <v>238194946</v>
      </c>
      <c r="D215" s="7" t="n">
        <v>27371302.0093384</v>
      </c>
      <c r="E215" s="9" t="n">
        <f aca="false">100*(D215/C215)</f>
        <v>11.491134664687</v>
      </c>
    </row>
    <row r="216" customFormat="false" ht="15" hidden="false" customHeight="false" outlineLevel="0" collapsed="false">
      <c r="A216" s="7" t="s">
        <v>1878</v>
      </c>
      <c r="B216" s="7" t="n">
        <v>64044068.576411</v>
      </c>
      <c r="C216" s="7" t="n">
        <v>63901340</v>
      </c>
      <c r="D216" s="7" t="n">
        <v>142728.576411016</v>
      </c>
      <c r="E216" s="9" t="n">
        <f aca="false">100*(D216/C216)</f>
        <v>0.223357720528265</v>
      </c>
    </row>
    <row r="217" customFormat="false" ht="15" hidden="false" customHeight="false" outlineLevel="0" collapsed="false">
      <c r="A217" s="7" t="s">
        <v>800</v>
      </c>
      <c r="B217" s="7" t="n">
        <v>299063550.625132</v>
      </c>
      <c r="C217" s="7" t="n">
        <v>281326993</v>
      </c>
      <c r="D217" s="7" t="n">
        <v>17736557.6251324</v>
      </c>
      <c r="E217" s="9" t="n">
        <f aca="false">100*(D217/C217)</f>
        <v>6.30460569602448</v>
      </c>
    </row>
    <row r="218" customFormat="false" ht="15" hidden="false" customHeight="false" outlineLevel="0" collapsed="false">
      <c r="A218" s="7" t="s">
        <v>802</v>
      </c>
      <c r="B218" s="7" t="n">
        <v>51801196.2102043</v>
      </c>
      <c r="C218" s="7" t="n">
        <v>37552260</v>
      </c>
      <c r="D218" s="7" t="n">
        <v>14248936.2102043</v>
      </c>
      <c r="E218" s="9" t="n">
        <f aca="false">100*(D218/C218)</f>
        <v>37.9442840729275</v>
      </c>
    </row>
    <row r="219" customFormat="false" ht="15" hidden="false" customHeight="false" outlineLevel="0" collapsed="false">
      <c r="A219" s="7" t="s">
        <v>2453</v>
      </c>
      <c r="B219" s="7" t="n">
        <v>139151084.424173</v>
      </c>
      <c r="C219" s="7" t="n">
        <v>143587766</v>
      </c>
      <c r="D219" s="7" t="n">
        <v>4436681.57582718</v>
      </c>
      <c r="E219" s="9" t="n">
        <f aca="false">100*(D219/C219)</f>
        <v>3.08987436703151</v>
      </c>
    </row>
    <row r="220" customFormat="false" ht="15" hidden="false" customHeight="false" outlineLevel="0" collapsed="false">
      <c r="A220" s="7" t="s">
        <v>805</v>
      </c>
      <c r="B220" s="7" t="n">
        <v>3254086119.79008</v>
      </c>
      <c r="C220" s="7" t="n">
        <v>2986210509</v>
      </c>
      <c r="D220" s="7" t="n">
        <v>267875610.790081</v>
      </c>
      <c r="E220" s="9" t="n">
        <f aca="false">100*(D220/C220)</f>
        <v>8.97041953280734</v>
      </c>
    </row>
    <row r="221" customFormat="false" ht="15" hidden="false" customHeight="false" outlineLevel="0" collapsed="false">
      <c r="A221" s="7" t="s">
        <v>227</v>
      </c>
      <c r="B221" s="7" t="n">
        <v>6600866700.97384</v>
      </c>
      <c r="C221" s="7" t="n">
        <v>6936097876</v>
      </c>
      <c r="D221" s="7" t="n">
        <v>335231175.026158</v>
      </c>
      <c r="E221" s="9" t="n">
        <f aca="false">100*(D221/C221)</f>
        <v>4.83313789711808</v>
      </c>
    </row>
    <row r="222" customFormat="false" ht="15" hidden="false" customHeight="false" outlineLevel="0" collapsed="false">
      <c r="A222" s="7" t="s">
        <v>1069</v>
      </c>
      <c r="B222" s="7" t="n">
        <v>115243113.60805</v>
      </c>
      <c r="C222" s="7" t="n">
        <v>110157748</v>
      </c>
      <c r="D222" s="7" t="n">
        <v>5085365.6080502</v>
      </c>
      <c r="E222" s="9" t="n">
        <f aca="false">100*(D222/C222)</f>
        <v>4.61643933393609</v>
      </c>
    </row>
    <row r="223" customFormat="false" ht="15" hidden="false" customHeight="false" outlineLevel="0" collapsed="false">
      <c r="A223" s="7" t="s">
        <v>2162</v>
      </c>
      <c r="B223" s="7" t="n">
        <v>2076313241.27077</v>
      </c>
      <c r="C223" s="7" t="n">
        <v>2396011224</v>
      </c>
      <c r="D223" s="7" t="n">
        <v>319697982.729226</v>
      </c>
      <c r="E223" s="9" t="n">
        <f aca="false">100*(D223/C223)</f>
        <v>13.3429250884522</v>
      </c>
    </row>
    <row r="224" customFormat="false" ht="15" hidden="false" customHeight="false" outlineLevel="0" collapsed="false">
      <c r="A224" s="7" t="s">
        <v>1885</v>
      </c>
      <c r="B224" s="7" t="n">
        <v>2458825487.408</v>
      </c>
      <c r="C224" s="7" t="n">
        <v>2396754772</v>
      </c>
      <c r="D224" s="7" t="n">
        <v>62070715.4079995</v>
      </c>
      <c r="E224" s="9" t="n">
        <f aca="false">100*(D224/C224)</f>
        <v>2.58978165530902</v>
      </c>
    </row>
    <row r="225" customFormat="false" ht="15" hidden="false" customHeight="false" outlineLevel="0" collapsed="false">
      <c r="A225" s="7" t="s">
        <v>807</v>
      </c>
      <c r="B225" s="7" t="n">
        <v>329827595.827748</v>
      </c>
      <c r="C225" s="7" t="n">
        <v>309734775</v>
      </c>
      <c r="D225" s="7" t="n">
        <v>20092820.8277483</v>
      </c>
      <c r="E225" s="9" t="n">
        <f aca="false">100*(D225/C225)</f>
        <v>6.48710524278338</v>
      </c>
    </row>
    <row r="226" customFormat="false" ht="15" hidden="false" customHeight="false" outlineLevel="0" collapsed="false">
      <c r="A226" s="7" t="s">
        <v>1077</v>
      </c>
      <c r="B226" s="7" t="n">
        <v>6511670597.75884</v>
      </c>
      <c r="C226" s="7" t="n">
        <v>6329410066</v>
      </c>
      <c r="D226" s="7" t="n">
        <v>182260531.758843</v>
      </c>
      <c r="E226" s="9" t="n">
        <f aca="false">100*(D226/C226)</f>
        <v>2.87958166493116</v>
      </c>
    </row>
    <row r="227" customFormat="false" ht="15" hidden="false" customHeight="false" outlineLevel="0" collapsed="false">
      <c r="A227" s="7" t="s">
        <v>2463</v>
      </c>
      <c r="B227" s="7" t="n">
        <v>156353770.324062</v>
      </c>
      <c r="C227" s="7" t="n">
        <v>164152465</v>
      </c>
      <c r="D227" s="7" t="n">
        <v>7798694.67593843</v>
      </c>
      <c r="E227" s="9" t="n">
        <f aca="false">100*(D227/C227)</f>
        <v>4.75088490199549</v>
      </c>
    </row>
    <row r="228" customFormat="false" ht="15" hidden="false" customHeight="false" outlineLevel="0" collapsed="false">
      <c r="A228" s="7" t="s">
        <v>1079</v>
      </c>
      <c r="B228" s="7" t="n">
        <v>86236118.4664336</v>
      </c>
      <c r="C228" s="7" t="n">
        <v>85717768</v>
      </c>
      <c r="D228" s="7" t="n">
        <v>518350.4664336</v>
      </c>
      <c r="E228" s="9" t="n">
        <f aca="false">100*(D228/C228)</f>
        <v>0.604717643177083</v>
      </c>
    </row>
    <row r="229" customFormat="false" ht="15" hidden="false" customHeight="false" outlineLevel="0" collapsed="false">
      <c r="A229" s="7" t="s">
        <v>237</v>
      </c>
      <c r="B229" s="7" t="n">
        <v>22918091.3295803</v>
      </c>
      <c r="C229" s="7" t="n">
        <v>23131891</v>
      </c>
      <c r="D229" s="7" t="n">
        <v>213799.670419715</v>
      </c>
      <c r="E229" s="9" t="n">
        <f aca="false">100*(D229/C229)</f>
        <v>0.924263694739506</v>
      </c>
    </row>
    <row r="230" customFormat="false" ht="15" hidden="false" customHeight="false" outlineLevel="0" collapsed="false">
      <c r="A230" s="7" t="s">
        <v>1343</v>
      </c>
      <c r="B230" s="7" t="n">
        <v>165627613.691276</v>
      </c>
      <c r="C230" s="7" t="n">
        <v>312542205</v>
      </c>
      <c r="D230" s="7" t="n">
        <v>146914591.308724</v>
      </c>
      <c r="E230" s="9" t="n">
        <f aca="false">100*(D230/C230)</f>
        <v>47.0063207331389</v>
      </c>
    </row>
    <row r="231" customFormat="false" ht="15" hidden="false" customHeight="false" outlineLevel="0" collapsed="false">
      <c r="A231" s="7" t="s">
        <v>815</v>
      </c>
      <c r="B231" s="7" t="n">
        <v>6783828620.4158</v>
      </c>
      <c r="C231" s="7" t="n">
        <v>7173445456</v>
      </c>
      <c r="D231" s="7" t="n">
        <v>389616835.584203</v>
      </c>
      <c r="E231" s="9" t="n">
        <f aca="false">100*(D231/C231)</f>
        <v>5.43137656756448</v>
      </c>
    </row>
    <row r="232" customFormat="false" ht="15" hidden="false" customHeight="false" outlineLevel="0" collapsed="false">
      <c r="A232" s="7" t="s">
        <v>1087</v>
      </c>
      <c r="B232" s="7" t="n">
        <v>107492634.292982</v>
      </c>
      <c r="C232" s="7" t="n">
        <v>75549933</v>
      </c>
      <c r="D232" s="7" t="n">
        <v>31942701.2929825</v>
      </c>
      <c r="E232" s="9" t="n">
        <f aca="false">100*(D232/C232)</f>
        <v>42.2802509870955</v>
      </c>
    </row>
    <row r="233" customFormat="false" ht="15" hidden="false" customHeight="false" outlineLevel="0" collapsed="false">
      <c r="A233" s="7" t="s">
        <v>2171</v>
      </c>
      <c r="B233" s="7" t="n">
        <v>919998725501.593</v>
      </c>
      <c r="C233" s="7" t="n">
        <v>1036484089389</v>
      </c>
      <c r="D233" s="7" t="n">
        <v>116485363887.407</v>
      </c>
      <c r="E233" s="9" t="n">
        <f aca="false">100*(D233/C233)</f>
        <v>11.2385095998988</v>
      </c>
    </row>
    <row r="234" customFormat="false" ht="15" hidden="false" customHeight="false" outlineLevel="0" collapsed="false">
      <c r="A234" s="7" t="s">
        <v>1620</v>
      </c>
      <c r="B234" s="7" t="n">
        <v>67454708.4921164</v>
      </c>
      <c r="C234" s="7" t="n">
        <v>55628026</v>
      </c>
      <c r="D234" s="7" t="n">
        <v>11826682.4921164</v>
      </c>
      <c r="E234" s="9" t="n">
        <f aca="false">100*(D234/C234)</f>
        <v>21.2602951111664</v>
      </c>
    </row>
    <row r="235" customFormat="false" ht="15" hidden="false" customHeight="false" outlineLevel="0" collapsed="false">
      <c r="A235" s="7" t="s">
        <v>1898</v>
      </c>
      <c r="B235" s="7" t="n">
        <v>95398965274.4909</v>
      </c>
      <c r="C235" s="7" t="n">
        <v>100892096567</v>
      </c>
      <c r="D235" s="7" t="n">
        <v>5493131292.50908</v>
      </c>
      <c r="E235" s="9" t="n">
        <f aca="false">100*(D235/C235)</f>
        <v>5.44456055471226</v>
      </c>
    </row>
    <row r="236" customFormat="false" ht="15" hidden="false" customHeight="false" outlineLevel="0" collapsed="false">
      <c r="A236" s="7" t="s">
        <v>243</v>
      </c>
      <c r="B236" s="7" t="n">
        <v>161788020.225971</v>
      </c>
      <c r="C236" s="7" t="n">
        <v>148145105</v>
      </c>
      <c r="D236" s="7" t="n">
        <v>13642915.2259714</v>
      </c>
      <c r="E236" s="9" t="n">
        <f aca="false">100*(D236/C236)</f>
        <v>9.20915694512579</v>
      </c>
    </row>
    <row r="237" customFormat="false" ht="15" hidden="false" customHeight="false" outlineLevel="0" collapsed="false">
      <c r="A237" s="7" t="s">
        <v>2739</v>
      </c>
      <c r="B237" s="7" t="n">
        <v>117519960.294615</v>
      </c>
      <c r="C237" s="7" t="n">
        <v>123681636</v>
      </c>
      <c r="D237" s="7" t="n">
        <v>6161675.70538531</v>
      </c>
      <c r="E237" s="9" t="n">
        <f aca="false">100*(D237/C237)</f>
        <v>4.98188405705218</v>
      </c>
    </row>
    <row r="238" customFormat="false" ht="15" hidden="false" customHeight="false" outlineLevel="0" collapsed="false">
      <c r="A238" s="7" t="s">
        <v>2175</v>
      </c>
      <c r="B238" s="7" t="n">
        <v>176900152.270842</v>
      </c>
      <c r="C238" s="7" t="n">
        <v>157601927</v>
      </c>
      <c r="D238" s="7" t="n">
        <v>19298225.2708417</v>
      </c>
      <c r="E238" s="9" t="n">
        <f aca="false">100*(D238/C238)</f>
        <v>12.2449170756914</v>
      </c>
    </row>
    <row r="239" customFormat="false" ht="15" hidden="false" customHeight="false" outlineLevel="0" collapsed="false">
      <c r="A239" s="7" t="s">
        <v>1626</v>
      </c>
      <c r="B239" s="7" t="n">
        <v>160055146.896713</v>
      </c>
      <c r="C239" s="7" t="n">
        <v>114279041</v>
      </c>
      <c r="D239" s="7" t="n">
        <v>45776105.8967132</v>
      </c>
      <c r="E239" s="9" t="n">
        <f aca="false">100*(D239/C239)</f>
        <v>40.056431604736</v>
      </c>
    </row>
    <row r="240" customFormat="false" ht="15" hidden="false" customHeight="false" outlineLevel="0" collapsed="false">
      <c r="A240" s="7" t="s">
        <v>2740</v>
      </c>
      <c r="B240" s="7" t="n">
        <v>5968721692.45665</v>
      </c>
      <c r="C240" s="7" t="n">
        <v>6557346512</v>
      </c>
      <c r="D240" s="7" t="n">
        <v>588624819.543347</v>
      </c>
      <c r="E240" s="9" t="n">
        <f aca="false">100*(D240/C240)</f>
        <v>8.97657030120582</v>
      </c>
    </row>
    <row r="241" customFormat="false" ht="15" hidden="false" customHeight="false" outlineLevel="0" collapsed="false">
      <c r="A241" s="7" t="s">
        <v>1902</v>
      </c>
      <c r="B241" s="7" t="n">
        <v>3103842872.52431</v>
      </c>
      <c r="C241" s="7" t="n">
        <v>3431210539</v>
      </c>
      <c r="D241" s="7" t="n">
        <v>327367666.475687</v>
      </c>
      <c r="E241" s="9" t="n">
        <f aca="false">100*(D241/C241)</f>
        <v>9.54087960370675</v>
      </c>
    </row>
    <row r="242" customFormat="false" ht="15" hidden="false" customHeight="false" outlineLevel="0" collapsed="false">
      <c r="A242" s="7" t="s">
        <v>1906</v>
      </c>
      <c r="B242" s="7" t="n">
        <v>310098376.168343</v>
      </c>
      <c r="C242" s="7" t="n">
        <v>246416822</v>
      </c>
      <c r="D242" s="7" t="n">
        <v>63681554.1683432</v>
      </c>
      <c r="E242" s="9" t="n">
        <f aca="false">100*(D242/C242)</f>
        <v>25.8430222626372</v>
      </c>
    </row>
    <row r="243" customFormat="false" ht="15" hidden="false" customHeight="false" outlineLevel="0" collapsed="false">
      <c r="A243" s="7" t="s">
        <v>1913</v>
      </c>
      <c r="B243" s="7" t="n">
        <v>6503239788.73289</v>
      </c>
      <c r="C243" s="7" t="n">
        <v>6706628175</v>
      </c>
      <c r="D243" s="7" t="n">
        <v>203388386.267106</v>
      </c>
      <c r="E243" s="9" t="n">
        <f aca="false">100*(D243/C243)</f>
        <v>3.03264741923919</v>
      </c>
    </row>
    <row r="244" customFormat="false" ht="15" hidden="false" customHeight="false" outlineLevel="0" collapsed="false">
      <c r="A244" s="7" t="s">
        <v>1917</v>
      </c>
      <c r="B244" s="7" t="n">
        <v>16244093844.739</v>
      </c>
      <c r="C244" s="7" t="n">
        <v>18129907825</v>
      </c>
      <c r="D244" s="7" t="n">
        <v>1885813980.26103</v>
      </c>
      <c r="E244" s="9" t="n">
        <f aca="false">100*(D244/C244)</f>
        <v>10.401674396053</v>
      </c>
    </row>
    <row r="245" customFormat="false" ht="15" hidden="false" customHeight="false" outlineLevel="0" collapsed="false">
      <c r="A245" s="7" t="s">
        <v>2493</v>
      </c>
      <c r="B245" s="7" t="n">
        <v>6569409141.02403</v>
      </c>
      <c r="C245" s="7" t="n">
        <v>6346450076</v>
      </c>
      <c r="D245" s="7" t="n">
        <v>222959065.024034</v>
      </c>
      <c r="E245" s="9" t="n">
        <f aca="false">100*(D245/C245)</f>
        <v>3.51313036979816</v>
      </c>
    </row>
    <row r="246" customFormat="false" ht="15" hidden="false" customHeight="false" outlineLevel="0" collapsed="false">
      <c r="A246" s="7" t="s">
        <v>830</v>
      </c>
      <c r="B246" s="7" t="n">
        <v>708849136.492305</v>
      </c>
      <c r="C246" s="7" t="n">
        <v>698837869</v>
      </c>
      <c r="D246" s="7" t="n">
        <v>10011267.4923052</v>
      </c>
      <c r="E246" s="9" t="n">
        <f aca="false">100*(D246/C246)</f>
        <v>1.43255938700499</v>
      </c>
    </row>
    <row r="247" customFormat="false" ht="15" hidden="false" customHeight="false" outlineLevel="0" collapsed="false">
      <c r="A247" s="7" t="s">
        <v>1642</v>
      </c>
      <c r="B247" s="7" t="n">
        <v>162041774.055019</v>
      </c>
      <c r="C247" s="7" t="n">
        <v>145991650</v>
      </c>
      <c r="D247" s="7" t="n">
        <v>16050124.055019</v>
      </c>
      <c r="E247" s="9" t="n">
        <f aca="false">100*(D247/C247)</f>
        <v>10.9938644128065</v>
      </c>
    </row>
    <row r="248" customFormat="false" ht="15" hidden="false" customHeight="false" outlineLevel="0" collapsed="false">
      <c r="A248" s="7" t="s">
        <v>1365</v>
      </c>
      <c r="B248" s="7" t="n">
        <v>1088945380.09919</v>
      </c>
      <c r="C248" s="7" t="n">
        <v>953575531</v>
      </c>
      <c r="D248" s="7" t="n">
        <v>135369849.099191</v>
      </c>
      <c r="E248" s="9" t="n">
        <f aca="false">100*(D248/C248)</f>
        <v>14.1960279703518</v>
      </c>
    </row>
    <row r="249" customFormat="false" ht="15" hidden="false" customHeight="false" outlineLevel="0" collapsed="false">
      <c r="A249" s="7" t="s">
        <v>1366</v>
      </c>
      <c r="B249" s="7" t="n">
        <v>99730440.0111148</v>
      </c>
      <c r="C249" s="7" t="n">
        <v>89469275</v>
      </c>
      <c r="D249" s="7" t="n">
        <v>10261165.0111148</v>
      </c>
      <c r="E249" s="9" t="n">
        <f aca="false">100*(D249/C249)</f>
        <v>11.468926076706</v>
      </c>
    </row>
    <row r="250" customFormat="false" ht="15" hidden="false" customHeight="false" outlineLevel="0" collapsed="false">
      <c r="A250" s="7" t="s">
        <v>832</v>
      </c>
      <c r="B250" s="7" t="n">
        <v>285880558.802665</v>
      </c>
      <c r="C250" s="7" t="n">
        <v>245666674</v>
      </c>
      <c r="D250" s="7" t="n">
        <v>40213884.8026647</v>
      </c>
      <c r="E250" s="9" t="n">
        <f aca="false">100*(D250/C250)</f>
        <v>16.36928776211</v>
      </c>
    </row>
    <row r="251" customFormat="false" ht="15" hidden="false" customHeight="false" outlineLevel="0" collapsed="false">
      <c r="A251" s="7" t="s">
        <v>2192</v>
      </c>
      <c r="B251" s="7" t="n">
        <v>89315673.9438042</v>
      </c>
      <c r="C251" s="7" t="n">
        <v>93259871</v>
      </c>
      <c r="D251" s="7" t="n">
        <v>3944197.05619581</v>
      </c>
      <c r="E251" s="9" t="n">
        <f aca="false">100*(D251/C251)</f>
        <v>4.22925424826699</v>
      </c>
    </row>
    <row r="252" customFormat="false" ht="15" hidden="false" customHeight="false" outlineLevel="0" collapsed="false">
      <c r="A252" s="7" t="s">
        <v>1644</v>
      </c>
      <c r="B252" s="7" t="n">
        <v>70759359.4728979</v>
      </c>
      <c r="C252" s="7" t="n">
        <v>286366347</v>
      </c>
      <c r="D252" s="7" t="n">
        <v>215606987.527102</v>
      </c>
      <c r="E252" s="9" t="n">
        <f aca="false">100*(D252/C252)</f>
        <v>75.2906162982559</v>
      </c>
    </row>
    <row r="253" customFormat="false" ht="15" hidden="false" customHeight="false" outlineLevel="0" collapsed="false">
      <c r="A253" s="7" t="s">
        <v>2201</v>
      </c>
      <c r="B253" s="7" t="n">
        <v>18707421910.2227</v>
      </c>
      <c r="C253" s="7" t="n">
        <v>25416630878</v>
      </c>
      <c r="D253" s="7" t="n">
        <v>6709208967.77733</v>
      </c>
      <c r="E253" s="9" t="n">
        <f aca="false">100*(D253/C253)</f>
        <v>26.3969249110222</v>
      </c>
    </row>
    <row r="254" customFormat="false" ht="15" hidden="false" customHeight="false" outlineLevel="0" collapsed="false">
      <c r="A254" s="7" t="s">
        <v>1111</v>
      </c>
      <c r="B254" s="7" t="n">
        <v>6909703570.71413</v>
      </c>
      <c r="C254" s="7" t="n">
        <v>6536786729</v>
      </c>
      <c r="D254" s="7" t="n">
        <v>372916841.714133</v>
      </c>
      <c r="E254" s="9" t="n">
        <f aca="false">100*(D254/C254)</f>
        <v>5.70489534345237</v>
      </c>
    </row>
    <row r="255" customFormat="false" ht="15" hidden="false" customHeight="false" outlineLevel="0" collapsed="false">
      <c r="A255" s="7" t="s">
        <v>1375</v>
      </c>
      <c r="B255" s="7" t="n">
        <v>250687603.056884</v>
      </c>
      <c r="C255" s="7" t="n">
        <v>239097908</v>
      </c>
      <c r="D255" s="7" t="n">
        <v>11589695.0568841</v>
      </c>
      <c r="E255" s="9" t="n">
        <f aca="false">100*(D255/C255)</f>
        <v>4.84725908052868</v>
      </c>
    </row>
    <row r="256" customFormat="false" ht="15" hidden="false" customHeight="false" outlineLevel="0" collapsed="false">
      <c r="A256" s="7" t="s">
        <v>268</v>
      </c>
      <c r="B256" s="7" t="n">
        <v>158729806.128259</v>
      </c>
      <c r="C256" s="7" t="n">
        <v>152453449</v>
      </c>
      <c r="D256" s="7" t="n">
        <v>6276357.12825897</v>
      </c>
      <c r="E256" s="9" t="n">
        <f aca="false">100*(D256/C256)</f>
        <v>4.11690071259652</v>
      </c>
    </row>
    <row r="257" customFormat="false" ht="15" hidden="false" customHeight="false" outlineLevel="0" collapsed="false">
      <c r="A257" s="7" t="s">
        <v>1933</v>
      </c>
      <c r="B257" s="7" t="n">
        <v>17304151177.2408</v>
      </c>
      <c r="C257" s="7" t="n">
        <v>17452552990</v>
      </c>
      <c r="D257" s="7" t="n">
        <v>148401812.759171</v>
      </c>
      <c r="E257" s="9" t="n">
        <f aca="false">100*(D257/C257)</f>
        <v>0.85031578385238</v>
      </c>
    </row>
    <row r="258" customFormat="false" ht="15" hidden="false" customHeight="false" outlineLevel="0" collapsed="false">
      <c r="A258" s="7" t="s">
        <v>2207</v>
      </c>
      <c r="B258" s="7" t="n">
        <v>524032842.413613</v>
      </c>
      <c r="C258" s="7" t="n">
        <v>390053838</v>
      </c>
      <c r="D258" s="7" t="n">
        <v>133979004.413613</v>
      </c>
      <c r="E258" s="9" t="n">
        <f aca="false">100*(D258/C258)</f>
        <v>34.3488491487714</v>
      </c>
    </row>
    <row r="259" customFormat="false" ht="15" hidden="false" customHeight="false" outlineLevel="0" collapsed="false">
      <c r="A259" s="7" t="s">
        <v>2515</v>
      </c>
      <c r="B259" s="7" t="n">
        <v>385081293.124339</v>
      </c>
      <c r="C259" s="7" t="n">
        <v>384952452</v>
      </c>
      <c r="D259" s="7" t="n">
        <v>128841.124339402</v>
      </c>
      <c r="E259" s="9" t="n">
        <f aca="false">100*(D259/C259)</f>
        <v>0.0334693606106454</v>
      </c>
    </row>
    <row r="260" customFormat="false" ht="15" hidden="false" customHeight="false" outlineLevel="0" collapsed="false">
      <c r="A260" s="7" t="s">
        <v>1657</v>
      </c>
      <c r="B260" s="7" t="n">
        <v>503330385.07706</v>
      </c>
      <c r="C260" s="7" t="n">
        <v>411054743</v>
      </c>
      <c r="D260" s="7" t="n">
        <v>92275642.07706</v>
      </c>
      <c r="E260" s="9" t="n">
        <f aca="false">100*(D260/C260)</f>
        <v>22.4485044020183</v>
      </c>
    </row>
    <row r="261" customFormat="false" ht="15" hidden="false" customHeight="false" outlineLevel="0" collapsed="false">
      <c r="A261" s="7" t="s">
        <v>857</v>
      </c>
      <c r="B261" s="7" t="n">
        <v>2452893795803.98</v>
      </c>
      <c r="C261" s="7" t="n">
        <v>2837019148144</v>
      </c>
      <c r="D261" s="7" t="n">
        <v>384125352340.018</v>
      </c>
      <c r="E261" s="9" t="n">
        <f aca="false">100*(D261/C261)</f>
        <v>13.5397518409883</v>
      </c>
    </row>
    <row r="262" customFormat="false" ht="15" hidden="false" customHeight="false" outlineLevel="0" collapsed="false">
      <c r="A262" s="7" t="s">
        <v>858</v>
      </c>
      <c r="B262" s="7" t="n">
        <v>346754932.000418</v>
      </c>
      <c r="C262" s="7" t="n">
        <v>419956625</v>
      </c>
      <c r="D262" s="7" t="n">
        <v>73201692.9995821</v>
      </c>
      <c r="E262" s="9" t="n">
        <f aca="false">100*(D262/C262)</f>
        <v>17.4307746662127</v>
      </c>
    </row>
    <row r="263" customFormat="false" ht="15" hidden="false" customHeight="false" outlineLevel="0" collapsed="false">
      <c r="A263" s="7" t="s">
        <v>2521</v>
      </c>
      <c r="B263" s="7" t="n">
        <v>110744633.437031</v>
      </c>
      <c r="C263" s="7" t="n">
        <v>101665030</v>
      </c>
      <c r="D263" s="7" t="n">
        <v>9079603.43703087</v>
      </c>
      <c r="E263" s="9" t="n">
        <f aca="false">100*(D263/C263)</f>
        <v>8.93090125191609</v>
      </c>
    </row>
    <row r="264" customFormat="false" ht="15" hidden="false" customHeight="false" outlineLevel="0" collapsed="false">
      <c r="A264" s="7" t="s">
        <v>2215</v>
      </c>
      <c r="B264" s="7" t="n">
        <v>46582220.4805351</v>
      </c>
      <c r="C264" s="7" t="n">
        <v>47597729</v>
      </c>
      <c r="D264" s="7" t="n">
        <v>1015508.51946487</v>
      </c>
      <c r="E264" s="9" t="n">
        <f aca="false">100*(D264/C264)</f>
        <v>2.13352304994397</v>
      </c>
    </row>
    <row r="265" customFormat="false" ht="15" hidden="false" customHeight="false" outlineLevel="0" collapsed="false">
      <c r="A265" s="7" t="s">
        <v>278</v>
      </c>
      <c r="B265" s="7" t="n">
        <v>93823962.8324561</v>
      </c>
      <c r="C265" s="7" t="n">
        <v>85139446</v>
      </c>
      <c r="D265" s="7" t="n">
        <v>8684516.83245611</v>
      </c>
      <c r="E265" s="9" t="n">
        <f aca="false">100*(D265/C265)</f>
        <v>10.200344541185</v>
      </c>
    </row>
    <row r="266" customFormat="false" ht="15" hidden="false" customHeight="false" outlineLevel="0" collapsed="false">
      <c r="A266" s="7" t="s">
        <v>864</v>
      </c>
      <c r="B266" s="7" t="n">
        <v>962783115.733359</v>
      </c>
      <c r="C266" s="7" t="n">
        <v>540712872</v>
      </c>
      <c r="D266" s="7" t="n">
        <v>422070243.733359</v>
      </c>
      <c r="E266" s="9" t="n">
        <f aca="false">100*(D266/C266)</f>
        <v>78.0581091351122</v>
      </c>
    </row>
    <row r="267" customFormat="false" ht="15" hidden="false" customHeight="false" outlineLevel="0" collapsed="false">
      <c r="A267" s="7" t="s">
        <v>1950</v>
      </c>
      <c r="B267" s="7" t="n">
        <v>256383861.302587</v>
      </c>
      <c r="C267" s="7" t="n">
        <v>257233039</v>
      </c>
      <c r="D267" s="7" t="n">
        <v>849177.697412878</v>
      </c>
      <c r="E267" s="9" t="n">
        <f aca="false">100*(D267/C267)</f>
        <v>0.33011999574941</v>
      </c>
    </row>
    <row r="268" customFormat="false" ht="15" hidden="false" customHeight="false" outlineLevel="0" collapsed="false">
      <c r="A268" s="7" t="s">
        <v>569</v>
      </c>
      <c r="B268" s="7" t="n">
        <v>413348516.158023</v>
      </c>
      <c r="C268" s="7" t="n">
        <v>357908720</v>
      </c>
      <c r="D268" s="7" t="n">
        <v>55439796.158023</v>
      </c>
      <c r="E268" s="9" t="n">
        <f aca="false">100*(D268/C268)</f>
        <v>15.489926078924</v>
      </c>
    </row>
    <row r="269" customFormat="false" ht="15" hidden="false" customHeight="false" outlineLevel="0" collapsed="false">
      <c r="A269" s="7" t="s">
        <v>570</v>
      </c>
      <c r="B269" s="7" t="n">
        <v>7870583114.13369</v>
      </c>
      <c r="C269" s="7" t="n">
        <v>7604396881</v>
      </c>
      <c r="D269" s="7" t="n">
        <v>266186233.133695</v>
      </c>
      <c r="E269" s="9" t="n">
        <f aca="false">100*(D269/C269)</f>
        <v>3.50042531050392</v>
      </c>
    </row>
    <row r="270" customFormat="false" ht="15" hidden="false" customHeight="false" outlineLevel="0" collapsed="false">
      <c r="A270" s="7" t="s">
        <v>1667</v>
      </c>
      <c r="B270" s="7" t="n">
        <v>6885237329.11054</v>
      </c>
      <c r="C270" s="7" t="n">
        <v>6949240585</v>
      </c>
      <c r="D270" s="7" t="n">
        <v>64003255.8894644</v>
      </c>
      <c r="E270" s="9" t="n">
        <f aca="false">100*(D270/C270)</f>
        <v>0.921010794008427</v>
      </c>
    </row>
    <row r="271" customFormat="false" ht="15" hidden="false" customHeight="false" outlineLevel="0" collapsed="false">
      <c r="A271" s="7" t="s">
        <v>871</v>
      </c>
      <c r="B271" s="7" t="n">
        <v>1814606078.05947</v>
      </c>
      <c r="C271" s="7" t="n">
        <v>1695919558</v>
      </c>
      <c r="D271" s="7" t="n">
        <v>118686520.059472</v>
      </c>
      <c r="E271" s="9" t="n">
        <f aca="false">100*(D271/C271)</f>
        <v>6.99835788198818</v>
      </c>
    </row>
    <row r="272" customFormat="false" ht="15" hidden="false" customHeight="false" outlineLevel="0" collapsed="false">
      <c r="A272" s="7" t="s">
        <v>1133</v>
      </c>
      <c r="B272" s="7" t="n">
        <v>474949771.07769</v>
      </c>
      <c r="C272" s="7" t="n">
        <v>456998244</v>
      </c>
      <c r="D272" s="7" t="n">
        <v>17951527.0776904</v>
      </c>
      <c r="E272" s="9" t="n">
        <f aca="false">100*(D272/C272)</f>
        <v>3.92813918070338</v>
      </c>
    </row>
    <row r="273" customFormat="false" ht="15" hidden="false" customHeight="false" outlineLevel="0" collapsed="false">
      <c r="A273" s="7" t="s">
        <v>2528</v>
      </c>
      <c r="B273" s="7" t="n">
        <v>2078089325.78554</v>
      </c>
      <c r="C273" s="7" t="n">
        <v>1935782781</v>
      </c>
      <c r="D273" s="7" t="n">
        <v>142306544.785541</v>
      </c>
      <c r="E273" s="9" t="n">
        <f aca="false">100*(D273/C273)</f>
        <v>7.35136949157217</v>
      </c>
    </row>
    <row r="274" customFormat="false" ht="15" hidden="false" customHeight="false" outlineLevel="0" collapsed="false">
      <c r="A274" s="7" t="s">
        <v>1956</v>
      </c>
      <c r="B274" s="7" t="n">
        <v>774835032493.456</v>
      </c>
      <c r="C274" s="7" t="n">
        <v>864987209066</v>
      </c>
      <c r="D274" s="7" t="n">
        <v>90152176572.5444</v>
      </c>
      <c r="E274" s="9" t="n">
        <f aca="false">100*(D274/C274)</f>
        <v>10.4223710625605</v>
      </c>
    </row>
    <row r="275" customFormat="false" ht="15" hidden="false" customHeight="false" outlineLevel="0" collapsed="false">
      <c r="A275" s="7" t="s">
        <v>19</v>
      </c>
      <c r="B275" s="7" t="n">
        <v>449808433.472041</v>
      </c>
      <c r="C275" s="7" t="n">
        <v>1390340122</v>
      </c>
      <c r="D275" s="7" t="n">
        <v>940531688.527959</v>
      </c>
      <c r="E275" s="9" t="n">
        <f aca="false">100*(D275/C275)</f>
        <v>67.6475974220616</v>
      </c>
    </row>
    <row r="276" customFormat="false" ht="15" hidden="false" customHeight="false" outlineLevel="0" collapsed="false">
      <c r="A276" s="7" t="s">
        <v>1144</v>
      </c>
      <c r="B276" s="7" t="n">
        <v>1408591500.04881</v>
      </c>
      <c r="C276" s="7" t="n">
        <v>745943430</v>
      </c>
      <c r="D276" s="7" t="n">
        <v>662648070.048809</v>
      </c>
      <c r="E276" s="9" t="n">
        <f aca="false">100*(D276/C276)</f>
        <v>88.8335553875458</v>
      </c>
    </row>
    <row r="277" customFormat="false" ht="15" hidden="false" customHeight="false" outlineLevel="0" collapsed="false">
      <c r="A277" s="7" t="s">
        <v>2236</v>
      </c>
      <c r="B277" s="7" t="n">
        <v>111094127.055852</v>
      </c>
      <c r="C277" s="7" t="n">
        <v>92047134</v>
      </c>
      <c r="D277" s="7" t="n">
        <v>19046993.0558518</v>
      </c>
      <c r="E277" s="9" t="n">
        <f aca="false">100*(D277/C277)</f>
        <v>20.6926519361828</v>
      </c>
    </row>
    <row r="278" customFormat="false" ht="15" hidden="false" customHeight="false" outlineLevel="0" collapsed="false">
      <c r="A278" s="7" t="s">
        <v>582</v>
      </c>
      <c r="B278" s="7" t="n">
        <v>715612542140.948</v>
      </c>
      <c r="C278" s="7" t="n">
        <v>718099536991</v>
      </c>
      <c r="D278" s="7" t="n">
        <v>2486994850.052</v>
      </c>
      <c r="E278" s="9" t="n">
        <f aca="false">100*(D278/C278)</f>
        <v>0.346330100764732</v>
      </c>
    </row>
    <row r="279" customFormat="false" ht="15" hidden="false" customHeight="false" outlineLevel="0" collapsed="false">
      <c r="A279" s="7" t="s">
        <v>584</v>
      </c>
      <c r="B279" s="7" t="n">
        <v>218774583.917056</v>
      </c>
      <c r="C279" s="7" t="n">
        <v>173214934</v>
      </c>
      <c r="D279" s="7" t="n">
        <v>45559649.9170561</v>
      </c>
      <c r="E279" s="9" t="n">
        <f aca="false">100*(D279/C279)</f>
        <v>26.3023798612284</v>
      </c>
    </row>
    <row r="280" customFormat="false" ht="15" hidden="false" customHeight="false" outlineLevel="0" collapsed="false">
      <c r="A280" s="7" t="s">
        <v>305</v>
      </c>
      <c r="B280" s="7" t="n">
        <v>54692268.5687652</v>
      </c>
      <c r="C280" s="7" t="n">
        <v>38176214</v>
      </c>
      <c r="D280" s="7" t="n">
        <v>16516054.5687652</v>
      </c>
      <c r="E280" s="9" t="n">
        <f aca="false">100*(D280/C280)</f>
        <v>43.2626833262335</v>
      </c>
    </row>
    <row r="281" customFormat="false" ht="15" hidden="false" customHeight="false" outlineLevel="0" collapsed="false">
      <c r="A281" s="7" t="s">
        <v>1152</v>
      </c>
      <c r="B281" s="7" t="n">
        <v>144888589.484088</v>
      </c>
      <c r="C281" s="7" t="n">
        <v>149601018</v>
      </c>
      <c r="D281" s="7" t="n">
        <v>4712428.51591158</v>
      </c>
      <c r="E281" s="9" t="n">
        <f aca="false">100*(D281/C281)</f>
        <v>3.14999762629395</v>
      </c>
    </row>
    <row r="282" customFormat="false" ht="15" hidden="false" customHeight="false" outlineLevel="0" collapsed="false">
      <c r="A282" s="7" t="s">
        <v>2242</v>
      </c>
      <c r="B282" s="7" t="n">
        <v>63500790461.7249</v>
      </c>
      <c r="C282" s="7" t="n">
        <v>62677392723</v>
      </c>
      <c r="D282" s="7" t="n">
        <v>823397738.724861</v>
      </c>
      <c r="E282" s="9" t="n">
        <f aca="false">100*(D282/C282)</f>
        <v>1.31370770696195</v>
      </c>
    </row>
    <row r="283" customFormat="false" ht="15" hidden="false" customHeight="false" outlineLevel="0" collapsed="false">
      <c r="A283" s="7" t="s">
        <v>2536</v>
      </c>
      <c r="B283" s="7" t="n">
        <v>22000734436.8526</v>
      </c>
      <c r="C283" s="7" t="n">
        <v>19671183065</v>
      </c>
      <c r="D283" s="7" t="n">
        <v>2329551371.85262</v>
      </c>
      <c r="E283" s="9" t="n">
        <f aca="false">100*(D283/C283)</f>
        <v>11.8424568779367</v>
      </c>
    </row>
    <row r="284" customFormat="false" ht="15" hidden="false" customHeight="false" outlineLevel="0" collapsed="false">
      <c r="A284" s="7" t="s">
        <v>1155</v>
      </c>
      <c r="B284" s="7" t="n">
        <v>25649302.8296136</v>
      </c>
      <c r="C284" s="7" t="n">
        <v>38001964</v>
      </c>
      <c r="D284" s="7" t="n">
        <v>12352661.1703864</v>
      </c>
      <c r="E284" s="9" t="n">
        <f aca="false">100*(D284/C284)</f>
        <v>32.5053230680036</v>
      </c>
    </row>
    <row r="285" customFormat="false" ht="15" hidden="false" customHeight="false" outlineLevel="0" collapsed="false">
      <c r="A285" s="7" t="s">
        <v>590</v>
      </c>
      <c r="B285" s="7" t="n">
        <v>107151084.819144</v>
      </c>
      <c r="C285" s="7" t="n">
        <v>100942628</v>
      </c>
      <c r="D285" s="7" t="n">
        <v>6208456.81914401</v>
      </c>
      <c r="E285" s="9" t="n">
        <f aca="false">100*(D285/C285)</f>
        <v>6.15048066624936</v>
      </c>
    </row>
    <row r="286" customFormat="false" ht="15" hidden="false" customHeight="false" outlineLevel="0" collapsed="false">
      <c r="A286" s="7" t="s">
        <v>1685</v>
      </c>
      <c r="B286" s="7" t="n">
        <v>9509192293.50986</v>
      </c>
      <c r="C286" s="7" t="n">
        <v>9239949286</v>
      </c>
      <c r="D286" s="7" t="n">
        <v>269243007.509861</v>
      </c>
      <c r="E286" s="9" t="n">
        <f aca="false">100*(D286/C286)</f>
        <v>2.91390135569042</v>
      </c>
    </row>
    <row r="287" customFormat="false" ht="15" hidden="false" customHeight="false" outlineLevel="0" collapsed="false">
      <c r="A287" s="7" t="s">
        <v>311</v>
      </c>
      <c r="B287" s="7" t="n">
        <v>40399905.6892326</v>
      </c>
      <c r="C287" s="7" t="n">
        <v>21220173</v>
      </c>
      <c r="D287" s="7" t="n">
        <v>19179732.6892326</v>
      </c>
      <c r="E287" s="9" t="n">
        <f aca="false">100*(D287/C287)</f>
        <v>90.3844313108691</v>
      </c>
    </row>
    <row r="288" customFormat="false" ht="15" hidden="false" customHeight="false" outlineLevel="0" collapsed="false">
      <c r="A288" s="7" t="s">
        <v>2537</v>
      </c>
      <c r="B288" s="7" t="n">
        <v>143516465.350196</v>
      </c>
      <c r="C288" s="7" t="n">
        <v>135320706</v>
      </c>
      <c r="D288" s="7" t="n">
        <v>8195759.35019597</v>
      </c>
      <c r="E288" s="9" t="n">
        <f aca="false">100*(D288/C288)</f>
        <v>6.05654492387586</v>
      </c>
    </row>
    <row r="289" customFormat="false" ht="15" hidden="false" customHeight="false" outlineLevel="0" collapsed="false">
      <c r="A289" s="7" t="s">
        <v>1968</v>
      </c>
      <c r="B289" s="7" t="n">
        <v>29449001.6080057</v>
      </c>
      <c r="C289" s="7" t="n">
        <v>33948717</v>
      </c>
      <c r="D289" s="7" t="n">
        <v>4499715.39199426</v>
      </c>
      <c r="E289" s="9" t="n">
        <f aca="false">100*(D289/C289)</f>
        <v>13.2544490326225</v>
      </c>
    </row>
    <row r="290" customFormat="false" ht="15" hidden="false" customHeight="false" outlineLevel="0" collapsed="false">
      <c r="A290" s="7" t="s">
        <v>2539</v>
      </c>
      <c r="B290" s="7" t="n">
        <v>168648189.544587</v>
      </c>
      <c r="C290" s="7" t="n">
        <v>183213778</v>
      </c>
      <c r="D290" s="7" t="n">
        <v>14565588.4554126</v>
      </c>
      <c r="E290" s="9" t="n">
        <f aca="false">100*(D290/C290)</f>
        <v>7.95005081736407</v>
      </c>
    </row>
    <row r="291" customFormat="false" ht="15" hidden="false" customHeight="false" outlineLevel="0" collapsed="false">
      <c r="A291" s="7" t="s">
        <v>597</v>
      </c>
      <c r="B291" s="7" t="n">
        <v>18056236656.9465</v>
      </c>
      <c r="C291" s="7" t="n">
        <v>19931932371</v>
      </c>
      <c r="D291" s="7" t="n">
        <v>1875695714.05351</v>
      </c>
      <c r="E291" s="9" t="n">
        <f aca="false">100*(D291/C291)</f>
        <v>9.41050611220495</v>
      </c>
    </row>
    <row r="292" customFormat="false" ht="15" hidden="false" customHeight="false" outlineLevel="0" collapsed="false">
      <c r="A292" s="7" t="s">
        <v>1160</v>
      </c>
      <c r="B292" s="7" t="n">
        <v>275161353.750466</v>
      </c>
      <c r="C292" s="7" t="n">
        <v>263806248</v>
      </c>
      <c r="D292" s="7" t="n">
        <v>11355105.7504665</v>
      </c>
      <c r="E292" s="9" t="n">
        <f aca="false">100*(D292/C292)</f>
        <v>4.3043354115201</v>
      </c>
    </row>
    <row r="293" customFormat="false" ht="15" hidden="false" customHeight="false" outlineLevel="0" collapsed="false">
      <c r="A293" s="7" t="s">
        <v>1409</v>
      </c>
      <c r="B293" s="7" t="n">
        <v>203274572.924017</v>
      </c>
      <c r="C293" s="7" t="n">
        <v>2266432496</v>
      </c>
      <c r="D293" s="7" t="n">
        <v>2063157923.07598</v>
      </c>
      <c r="E293" s="9" t="n">
        <f aca="false">100*(D293/C293)</f>
        <v>91.0310775510511</v>
      </c>
    </row>
    <row r="294" customFormat="false" ht="15" hidden="false" customHeight="false" outlineLevel="0" collapsed="false">
      <c r="A294" s="7" t="s">
        <v>2542</v>
      </c>
      <c r="B294" s="7" t="n">
        <v>347504362.081353</v>
      </c>
      <c r="C294" s="7" t="n">
        <v>310894551</v>
      </c>
      <c r="D294" s="7" t="n">
        <v>36609811.0813531</v>
      </c>
      <c r="E294" s="9" t="n">
        <f aca="false">100*(D294/C294)</f>
        <v>11.7756361324432</v>
      </c>
    </row>
    <row r="295" customFormat="false" ht="15" hidden="false" customHeight="false" outlineLevel="0" collapsed="false">
      <c r="A295" s="7" t="s">
        <v>316</v>
      </c>
      <c r="B295" s="7" t="n">
        <v>65147003141.257</v>
      </c>
      <c r="C295" s="7" t="n">
        <v>66292601344</v>
      </c>
      <c r="D295" s="7" t="n">
        <v>1145598202.74303</v>
      </c>
      <c r="E295" s="9" t="n">
        <f aca="false">100*(D295/C295)</f>
        <v>1.72809360247969</v>
      </c>
    </row>
    <row r="296" customFormat="false" ht="15" hidden="false" customHeight="false" outlineLevel="0" collapsed="false">
      <c r="A296" s="7" t="s">
        <v>893</v>
      </c>
      <c r="B296" s="7" t="n">
        <v>111563924071.859</v>
      </c>
      <c r="C296" s="7" t="n">
        <v>115296804827</v>
      </c>
      <c r="D296" s="7" t="n">
        <v>3732880755.14107</v>
      </c>
      <c r="E296" s="9" t="n">
        <f aca="false">100*(D296/C296)</f>
        <v>3.23762723584766</v>
      </c>
    </row>
    <row r="297" customFormat="false" ht="15" hidden="false" customHeight="false" outlineLevel="0" collapsed="false">
      <c r="A297" s="7" t="s">
        <v>1979</v>
      </c>
      <c r="B297" s="7" t="n">
        <v>314488006.722363</v>
      </c>
      <c r="C297" s="7" t="n">
        <v>289868939</v>
      </c>
      <c r="D297" s="7" t="n">
        <v>24619067.7223628</v>
      </c>
      <c r="E297" s="9" t="n">
        <f aca="false">100*(D297/C297)</f>
        <v>8.49317205468598</v>
      </c>
    </row>
    <row r="298" customFormat="false" ht="15" hidden="false" customHeight="false" outlineLevel="0" collapsed="false">
      <c r="A298" s="7" t="s">
        <v>894</v>
      </c>
      <c r="B298" s="7" t="n">
        <v>71458573.5384354</v>
      </c>
      <c r="C298" s="7" t="n">
        <v>78446731</v>
      </c>
      <c r="D298" s="7" t="n">
        <v>6988157.46156462</v>
      </c>
      <c r="E298" s="9" t="n">
        <f aca="false">100*(D298/C298)</f>
        <v>8.90815636608824</v>
      </c>
    </row>
    <row r="299" customFormat="false" ht="15" hidden="false" customHeight="false" outlineLevel="0" collapsed="false">
      <c r="A299" s="7" t="s">
        <v>1693</v>
      </c>
      <c r="B299" s="7" t="n">
        <v>69665602.6150899</v>
      </c>
      <c r="C299" s="7" t="n">
        <v>55857134</v>
      </c>
      <c r="D299" s="7" t="n">
        <v>13808468.6150899</v>
      </c>
      <c r="E299" s="9" t="n">
        <f aca="false">100*(D299/C299)</f>
        <v>24.7210474763884</v>
      </c>
    </row>
    <row r="300" customFormat="false" ht="15" hidden="false" customHeight="false" outlineLevel="0" collapsed="false">
      <c r="A300" s="7" t="s">
        <v>2254</v>
      </c>
      <c r="B300" s="7" t="n">
        <v>582247541.962121</v>
      </c>
      <c r="C300" s="7" t="n">
        <v>530205784</v>
      </c>
      <c r="D300" s="7" t="n">
        <v>52041757.9621207</v>
      </c>
      <c r="E300" s="9" t="n">
        <f aca="false">100*(D300/C300)</f>
        <v>9.81538857790368</v>
      </c>
    </row>
    <row r="301" customFormat="false" ht="15" hidden="false" customHeight="false" outlineLevel="0" collapsed="false">
      <c r="A301" s="7" t="s">
        <v>1164</v>
      </c>
      <c r="B301" s="7" t="n">
        <v>236895708.307573</v>
      </c>
      <c r="C301" s="7" t="n">
        <v>199190145</v>
      </c>
      <c r="D301" s="7" t="n">
        <v>37705563.3075728</v>
      </c>
      <c r="E301" s="9" t="n">
        <f aca="false">100*(D301/C301)</f>
        <v>18.9294321300749</v>
      </c>
    </row>
    <row r="302" customFormat="false" ht="15" hidden="false" customHeight="false" outlineLevel="0" collapsed="false">
      <c r="A302" s="7" t="s">
        <v>896</v>
      </c>
      <c r="B302" s="7" t="n">
        <v>13717378835.0513</v>
      </c>
      <c r="C302" s="7" t="n">
        <v>12676592558</v>
      </c>
      <c r="D302" s="7" t="n">
        <v>1040786277.05127</v>
      </c>
      <c r="E302" s="9" t="n">
        <f aca="false">100*(D302/C302)</f>
        <v>8.21029998628811</v>
      </c>
    </row>
    <row r="303" customFormat="false" ht="15" hidden="false" customHeight="false" outlineLevel="0" collapsed="false">
      <c r="A303" s="7" t="s">
        <v>606</v>
      </c>
      <c r="B303" s="7" t="n">
        <v>295255137.793072</v>
      </c>
      <c r="C303" s="7" t="n">
        <v>271606396</v>
      </c>
      <c r="D303" s="7" t="n">
        <v>23648741.7930716</v>
      </c>
      <c r="E303" s="9" t="n">
        <f aca="false">100*(D303/C303)</f>
        <v>8.70699001987846</v>
      </c>
    </row>
    <row r="304" customFormat="false" ht="15" hidden="false" customHeight="false" outlineLevel="0" collapsed="false">
      <c r="A304" s="7" t="s">
        <v>42</v>
      </c>
      <c r="B304" s="7" t="n">
        <v>221757152117.829</v>
      </c>
      <c r="C304" s="7" t="n">
        <v>175134481365</v>
      </c>
      <c r="D304" s="7" t="n">
        <v>46622670752.8291</v>
      </c>
      <c r="E304" s="9" t="n">
        <f aca="false">100*(D304/C304)</f>
        <v>26.6210687863701</v>
      </c>
    </row>
    <row r="305" customFormat="false" ht="15" hidden="false" customHeight="false" outlineLevel="0" collapsed="false">
      <c r="A305" s="7" t="s">
        <v>2257</v>
      </c>
      <c r="B305" s="7" t="n">
        <v>6120277087.77534</v>
      </c>
      <c r="C305" s="7" t="n">
        <v>6259118213</v>
      </c>
      <c r="D305" s="7" t="n">
        <v>138841125.224663</v>
      </c>
      <c r="E305" s="9" t="n">
        <f aca="false">100*(D305/C305)</f>
        <v>2.21822180856552</v>
      </c>
    </row>
    <row r="306" customFormat="false" ht="15" hidden="false" customHeight="false" outlineLevel="0" collapsed="false">
      <c r="A306" s="7" t="s">
        <v>902</v>
      </c>
      <c r="B306" s="7" t="n">
        <v>200831836.777881</v>
      </c>
      <c r="C306" s="7" t="n">
        <v>119931053</v>
      </c>
      <c r="D306" s="7" t="n">
        <v>80900783.7778814</v>
      </c>
      <c r="E306" s="9" t="n">
        <f aca="false">100*(D306/C306)</f>
        <v>67.4560772662284</v>
      </c>
    </row>
    <row r="307" customFormat="false" ht="15" hidden="false" customHeight="false" outlineLevel="0" collapsed="false">
      <c r="A307" s="7" t="s">
        <v>326</v>
      </c>
      <c r="B307" s="7" t="n">
        <v>365944994.875517</v>
      </c>
      <c r="C307" s="7" t="n">
        <v>344304189</v>
      </c>
      <c r="D307" s="7" t="n">
        <v>21640805.8755167</v>
      </c>
      <c r="E307" s="9" t="n">
        <f aca="false">100*(D307/C307)</f>
        <v>6.28537397072352</v>
      </c>
    </row>
    <row r="308" customFormat="false" ht="15" hidden="false" customHeight="false" outlineLevel="0" collapsed="false">
      <c r="A308" s="7" t="s">
        <v>2551</v>
      </c>
      <c r="B308" s="7" t="n">
        <v>141589567.967866</v>
      </c>
      <c r="C308" s="7" t="n">
        <v>140752263</v>
      </c>
      <c r="D308" s="7" t="n">
        <v>837304.967865854</v>
      </c>
      <c r="E308" s="9" t="n">
        <f aca="false">100*(D308/C308)</f>
        <v>0.594878512088899</v>
      </c>
    </row>
    <row r="309" customFormat="false" ht="15" hidden="false" customHeight="false" outlineLevel="0" collapsed="false">
      <c r="A309" s="7" t="s">
        <v>51</v>
      </c>
      <c r="B309" s="7" t="n">
        <v>416797110.363265</v>
      </c>
      <c r="C309" s="7" t="n">
        <v>615420563</v>
      </c>
      <c r="D309" s="7" t="n">
        <v>198623452.636735</v>
      </c>
      <c r="E309" s="9" t="n">
        <f aca="false">100*(D309/C309)</f>
        <v>32.2744257469237</v>
      </c>
    </row>
    <row r="310" customFormat="false" ht="15" hidden="false" customHeight="false" outlineLevel="0" collapsed="false">
      <c r="A310" s="7" t="s">
        <v>905</v>
      </c>
      <c r="B310" s="7" t="n">
        <v>223048150.956647</v>
      </c>
      <c r="C310" s="7" t="n">
        <v>206267355</v>
      </c>
      <c r="D310" s="7" t="n">
        <v>16780795.9566475</v>
      </c>
      <c r="E310" s="9" t="n">
        <f aca="false">100*(D310/C310)</f>
        <v>8.13545893224234</v>
      </c>
    </row>
    <row r="311" customFormat="false" ht="15" hidden="false" customHeight="false" outlineLevel="0" collapsed="false">
      <c r="A311" s="7" t="s">
        <v>2267</v>
      </c>
      <c r="B311" s="7" t="n">
        <v>567798387.731357</v>
      </c>
      <c r="C311" s="7" t="n">
        <v>631847276</v>
      </c>
      <c r="D311" s="7" t="n">
        <v>64048888.2686431</v>
      </c>
      <c r="E311" s="9" t="n">
        <f aca="false">100*(D311/C311)</f>
        <v>10.1367673330989</v>
      </c>
    </row>
    <row r="312" customFormat="false" ht="15" hidden="false" customHeight="false" outlineLevel="0" collapsed="false">
      <c r="A312" s="7" t="s">
        <v>1699</v>
      </c>
      <c r="B312" s="7" t="n">
        <v>1666313200047.1</v>
      </c>
      <c r="C312" s="7" t="n">
        <v>1698069044707</v>
      </c>
      <c r="D312" s="7" t="n">
        <v>31755844659.8977</v>
      </c>
      <c r="E312" s="9" t="n">
        <f aca="false">100*(D312/C312)</f>
        <v>1.87011504384247</v>
      </c>
    </row>
    <row r="313" customFormat="false" ht="15" hidden="false" customHeight="false" outlineLevel="0" collapsed="false">
      <c r="A313" s="7" t="s">
        <v>908</v>
      </c>
      <c r="B313" s="7" t="n">
        <v>773436653121.099</v>
      </c>
      <c r="C313" s="7" t="n">
        <v>653309053082</v>
      </c>
      <c r="D313" s="7" t="n">
        <v>120127600039.099</v>
      </c>
      <c r="E313" s="9" t="n">
        <f aca="false">100*(D313/C313)</f>
        <v>18.3875609058828</v>
      </c>
    </row>
    <row r="314" customFormat="false" ht="15" hidden="false" customHeight="false" outlineLevel="0" collapsed="false">
      <c r="A314" s="7" t="s">
        <v>1432</v>
      </c>
      <c r="B314" s="7" t="n">
        <v>152261344.986597</v>
      </c>
      <c r="C314" s="7" t="n">
        <v>50064520</v>
      </c>
      <c r="D314" s="7" t="n">
        <v>102196824.986597</v>
      </c>
      <c r="E314" s="9" t="n">
        <f aca="false">100*(D314/C314)</f>
        <v>204.130240311097</v>
      </c>
    </row>
    <row r="315" customFormat="false" ht="15" hidden="false" customHeight="false" outlineLevel="0" collapsed="false">
      <c r="A315" s="7" t="s">
        <v>1996</v>
      </c>
      <c r="B315" s="7" t="n">
        <v>257266331.290067</v>
      </c>
      <c r="C315" s="7" t="n">
        <v>204969704</v>
      </c>
      <c r="D315" s="7" t="n">
        <v>52296627.2900673</v>
      </c>
      <c r="E315" s="9" t="n">
        <f aca="false">100*(D315/C315)</f>
        <v>25.5143205407894</v>
      </c>
    </row>
    <row r="316" customFormat="false" ht="15" hidden="false" customHeight="false" outlineLevel="0" collapsed="false">
      <c r="A316" s="7" t="s">
        <v>911</v>
      </c>
      <c r="B316" s="7" t="n">
        <v>63781833753.1528</v>
      </c>
      <c r="C316" s="7" t="n">
        <v>60346847644</v>
      </c>
      <c r="D316" s="7" t="n">
        <v>3434986109.15282</v>
      </c>
      <c r="E316" s="9" t="n">
        <f aca="false">100*(D316/C316)</f>
        <v>5.69207215166664</v>
      </c>
    </row>
    <row r="317" customFormat="false" ht="15" hidden="false" customHeight="false" outlineLevel="0" collapsed="false">
      <c r="A317" s="7" t="s">
        <v>2277</v>
      </c>
      <c r="B317" s="7" t="n">
        <v>366307093.949571</v>
      </c>
      <c r="C317" s="7" t="n">
        <v>362239094</v>
      </c>
      <c r="D317" s="7" t="n">
        <v>4067999.94957089</v>
      </c>
      <c r="E317" s="9" t="n">
        <f aca="false">100*(D317/C317)</f>
        <v>1.12301516234769</v>
      </c>
    </row>
    <row r="318" customFormat="false" ht="15" hidden="false" customHeight="false" outlineLevel="0" collapsed="false">
      <c r="A318" s="7" t="s">
        <v>1705</v>
      </c>
      <c r="B318" s="7" t="n">
        <v>190065953.467528</v>
      </c>
      <c r="C318" s="7" t="n">
        <v>162502494</v>
      </c>
      <c r="D318" s="7" t="n">
        <v>27563459.4675277</v>
      </c>
      <c r="E318" s="9" t="n">
        <f aca="false">100*(D318/C318)</f>
        <v>16.9618685775541</v>
      </c>
    </row>
    <row r="319" customFormat="false" ht="15" hidden="false" customHeight="false" outlineLevel="0" collapsed="false">
      <c r="A319" s="7" t="s">
        <v>62</v>
      </c>
      <c r="B319" s="7" t="n">
        <v>66775370.3669554</v>
      </c>
      <c r="C319" s="7" t="n">
        <v>49953410</v>
      </c>
      <c r="D319" s="7" t="n">
        <v>16821960.3669554</v>
      </c>
      <c r="E319" s="9" t="n">
        <f aca="false">100*(D319/C319)</f>
        <v>33.6752993778711</v>
      </c>
    </row>
    <row r="320" customFormat="false" ht="15" hidden="false" customHeight="false" outlineLevel="0" collapsed="false">
      <c r="A320" s="7" t="s">
        <v>63</v>
      </c>
      <c r="B320" s="7" t="n">
        <v>211093065.075988</v>
      </c>
      <c r="C320" s="7" t="n">
        <v>205531654</v>
      </c>
      <c r="D320" s="7" t="n">
        <v>5561411.07598785</v>
      </c>
      <c r="E320" s="9" t="n">
        <f aca="false">100*(D320/C320)</f>
        <v>2.70586596650842</v>
      </c>
    </row>
    <row r="321" customFormat="false" ht="15" hidden="false" customHeight="false" outlineLevel="0" collapsed="false">
      <c r="A321" s="7" t="s">
        <v>2566</v>
      </c>
      <c r="B321" s="7" t="n">
        <v>229669823.788141</v>
      </c>
      <c r="C321" s="7" t="n">
        <v>179996830</v>
      </c>
      <c r="D321" s="7" t="n">
        <v>49672993.7881412</v>
      </c>
      <c r="E321" s="9" t="n">
        <f aca="false">100*(D321/C321)</f>
        <v>27.5965936667558</v>
      </c>
    </row>
    <row r="322" customFormat="false" ht="15" hidden="false" customHeight="false" outlineLevel="0" collapsed="false">
      <c r="A322" s="7" t="s">
        <v>1450</v>
      </c>
      <c r="B322" s="7" t="n">
        <v>16135999693.0428</v>
      </c>
      <c r="C322" s="7" t="n">
        <v>14457859403</v>
      </c>
      <c r="D322" s="7" t="n">
        <v>1678140290.04276</v>
      </c>
      <c r="E322" s="9" t="n">
        <f aca="false">100*(D322/C322)</f>
        <v>11.6071144646388</v>
      </c>
    </row>
    <row r="323" customFormat="false" ht="15" hidden="false" customHeight="false" outlineLevel="0" collapsed="false">
      <c r="A323" s="7" t="s">
        <v>1181</v>
      </c>
      <c r="B323" s="7" t="n">
        <v>37152188555.7376</v>
      </c>
      <c r="C323" s="7" t="n">
        <v>41847084575</v>
      </c>
      <c r="D323" s="7" t="n">
        <v>4694896019.2624</v>
      </c>
      <c r="E323" s="9" t="n">
        <f aca="false">100*(D323/C323)</f>
        <v>11.219171101031</v>
      </c>
    </row>
    <row r="324" customFormat="false" ht="15" hidden="false" customHeight="false" outlineLevel="0" collapsed="false">
      <c r="A324" s="7" t="s">
        <v>635</v>
      </c>
      <c r="B324" s="7" t="n">
        <v>58442144136.9382</v>
      </c>
      <c r="C324" s="7" t="n">
        <v>58035107934</v>
      </c>
      <c r="D324" s="7" t="n">
        <v>407036202.93821</v>
      </c>
      <c r="E324" s="9" t="n">
        <f aca="false">100*(D324/C324)</f>
        <v>0.701362015904422</v>
      </c>
    </row>
    <row r="325" customFormat="false" ht="15" hidden="false" customHeight="false" outlineLevel="0" collapsed="false">
      <c r="A325" s="7" t="s">
        <v>78</v>
      </c>
      <c r="B325" s="7" t="n">
        <v>132797783.275738</v>
      </c>
      <c r="C325" s="7" t="n">
        <v>99276872</v>
      </c>
      <c r="D325" s="7" t="n">
        <v>33520911.2757384</v>
      </c>
      <c r="E325" s="9" t="n">
        <f aca="false">100*(D325/C325)</f>
        <v>33.7650759944758</v>
      </c>
    </row>
    <row r="326" customFormat="false" ht="15" hidden="false" customHeight="false" outlineLevel="0" collapsed="false">
      <c r="A326" s="7" t="s">
        <v>2577</v>
      </c>
      <c r="B326" s="7" t="n">
        <v>6648852139.10464</v>
      </c>
      <c r="C326" s="7" t="n">
        <v>6532307921</v>
      </c>
      <c r="D326" s="7" t="n">
        <v>116544218.104636</v>
      </c>
      <c r="E326" s="9" t="n">
        <f aca="false">100*(D326/C326)</f>
        <v>1.78412009222607</v>
      </c>
    </row>
    <row r="327" customFormat="false" ht="15" hidden="false" customHeight="false" outlineLevel="0" collapsed="false">
      <c r="A327" s="7" t="s">
        <v>82</v>
      </c>
      <c r="B327" s="7" t="n">
        <v>81378978.5096158</v>
      </c>
      <c r="C327" s="7" t="n">
        <v>70993490</v>
      </c>
      <c r="D327" s="7" t="n">
        <v>10385488.5096158</v>
      </c>
      <c r="E327" s="9" t="n">
        <f aca="false">100*(D327/C327)</f>
        <v>14.6287899209009</v>
      </c>
    </row>
    <row r="328" customFormat="false" ht="15" hidden="false" customHeight="false" outlineLevel="0" collapsed="false">
      <c r="A328" s="7" t="s">
        <v>928</v>
      </c>
      <c r="B328" s="7" t="n">
        <v>42968908242.7394</v>
      </c>
      <c r="C328" s="7" t="n">
        <v>59034143369</v>
      </c>
      <c r="D328" s="7" t="n">
        <v>16065235126.2606</v>
      </c>
      <c r="E328" s="9" t="n">
        <f aca="false">100*(D328/C328)</f>
        <v>27.2134636151878</v>
      </c>
    </row>
    <row r="329" customFormat="false" ht="15" hidden="false" customHeight="false" outlineLevel="0" collapsed="false">
      <c r="A329" s="7" t="s">
        <v>1184</v>
      </c>
      <c r="B329" s="7" t="n">
        <v>402842198.111059</v>
      </c>
      <c r="C329" s="7" t="n">
        <v>316534485</v>
      </c>
      <c r="D329" s="7" t="n">
        <v>86307713.111059</v>
      </c>
      <c r="E329" s="9" t="n">
        <f aca="false">100*(D329/C329)</f>
        <v>27.266448744458</v>
      </c>
    </row>
    <row r="330" customFormat="false" ht="15" hidden="false" customHeight="false" outlineLevel="0" collapsed="false">
      <c r="A330" s="7" t="s">
        <v>1722</v>
      </c>
      <c r="B330" s="7" t="n">
        <v>158933225.628348</v>
      </c>
      <c r="C330" s="7" t="n">
        <v>114467239</v>
      </c>
      <c r="D330" s="7" t="n">
        <v>44465986.6283478</v>
      </c>
      <c r="E330" s="9" t="n">
        <f aca="false">100*(D330/C330)</f>
        <v>38.8460375359868</v>
      </c>
    </row>
    <row r="331" customFormat="false" ht="15" hidden="false" customHeight="false" outlineLevel="0" collapsed="false">
      <c r="A331" s="7" t="s">
        <v>353</v>
      </c>
      <c r="B331" s="7" t="n">
        <v>286460340.265734</v>
      </c>
      <c r="C331" s="7" t="n">
        <v>247224826</v>
      </c>
      <c r="D331" s="7" t="n">
        <v>39235514.2657341</v>
      </c>
      <c r="E331" s="9" t="n">
        <f aca="false">100*(D331/C331)</f>
        <v>15.8703779472916</v>
      </c>
    </row>
    <row r="332" customFormat="false" ht="15" hidden="false" customHeight="false" outlineLevel="0" collapsed="false">
      <c r="A332" s="7" t="s">
        <v>1188</v>
      </c>
      <c r="B332" s="7" t="n">
        <v>1191639296.63489</v>
      </c>
      <c r="C332" s="7" t="n">
        <v>1300133316</v>
      </c>
      <c r="D332" s="7" t="n">
        <v>108494019.365112</v>
      </c>
      <c r="E332" s="9" t="n">
        <f aca="false">100*(D332/C332)</f>
        <v>8.34483802775744</v>
      </c>
    </row>
    <row r="333" customFormat="false" ht="15" hidden="false" customHeight="false" outlineLevel="0" collapsed="false">
      <c r="A333" s="7" t="s">
        <v>2585</v>
      </c>
      <c r="B333" s="7" t="n">
        <v>234496522.02897</v>
      </c>
      <c r="C333" s="7" t="n">
        <v>195195234</v>
      </c>
      <c r="D333" s="7" t="n">
        <v>39301288.0289696</v>
      </c>
      <c r="E333" s="9" t="n">
        <f aca="false">100*(D333/C333)</f>
        <v>20.1343481721329</v>
      </c>
    </row>
    <row r="334" customFormat="false" ht="15" hidden="false" customHeight="false" outlineLevel="0" collapsed="false">
      <c r="A334" s="7" t="s">
        <v>355</v>
      </c>
      <c r="B334" s="7" t="n">
        <v>139219537.310415</v>
      </c>
      <c r="C334" s="7" t="n">
        <v>131537346</v>
      </c>
      <c r="D334" s="7" t="n">
        <v>7682191.3104153</v>
      </c>
      <c r="E334" s="9" t="n">
        <f aca="false">100*(D334/C334)</f>
        <v>5.84031192967456</v>
      </c>
    </row>
    <row r="335" customFormat="false" ht="15" hidden="false" customHeight="false" outlineLevel="0" collapsed="false">
      <c r="A335" s="7" t="s">
        <v>642</v>
      </c>
      <c r="B335" s="7" t="n">
        <v>89472898.7884966</v>
      </c>
      <c r="C335" s="7" t="n">
        <v>136934951</v>
      </c>
      <c r="D335" s="7" t="n">
        <v>47462052.2115034</v>
      </c>
      <c r="E335" s="9" t="n">
        <f aca="false">100*(D335/C335)</f>
        <v>34.6602907912849</v>
      </c>
    </row>
    <row r="336" customFormat="false" ht="15" hidden="false" customHeight="false" outlineLevel="0" collapsed="false">
      <c r="A336" s="7" t="s">
        <v>1460</v>
      </c>
      <c r="B336" s="7" t="n">
        <v>1181240259.26288</v>
      </c>
      <c r="C336" s="7" t="n">
        <v>1419188953</v>
      </c>
      <c r="D336" s="7" t="n">
        <v>237948693.737122</v>
      </c>
      <c r="E336" s="9" t="n">
        <f aca="false">100*(D336/C336)</f>
        <v>16.7665266301662</v>
      </c>
    </row>
    <row r="337" customFormat="false" ht="15" hidden="false" customHeight="false" outlineLevel="0" collapsed="false">
      <c r="A337" s="7" t="s">
        <v>89</v>
      </c>
      <c r="B337" s="7" t="n">
        <v>599878095787.639</v>
      </c>
      <c r="C337" s="7" t="n">
        <v>604612375427</v>
      </c>
      <c r="D337" s="7" t="n">
        <v>4734279639.36072</v>
      </c>
      <c r="E337" s="9" t="n">
        <f aca="false">100*(D337/C337)</f>
        <v>0.783027247170915</v>
      </c>
    </row>
    <row r="338" customFormat="false" ht="15" hidden="false" customHeight="false" outlineLevel="0" collapsed="false">
      <c r="A338" s="7" t="s">
        <v>1727</v>
      </c>
      <c r="B338" s="7" t="n">
        <v>195330983.244881</v>
      </c>
      <c r="C338" s="7" t="n">
        <v>146210430</v>
      </c>
      <c r="D338" s="7" t="n">
        <v>49120553.2448812</v>
      </c>
      <c r="E338" s="9" t="n">
        <f aca="false">100*(D338/C338)</f>
        <v>33.5957928889759</v>
      </c>
    </row>
    <row r="339" customFormat="false" ht="15" hidden="false" customHeight="false" outlineLevel="0" collapsed="false">
      <c r="A339" s="7" t="s">
        <v>645</v>
      </c>
      <c r="B339" s="7" t="n">
        <v>231279528.229003</v>
      </c>
      <c r="C339" s="7" t="n">
        <v>262525266</v>
      </c>
      <c r="D339" s="7" t="n">
        <v>31245737.7709971</v>
      </c>
      <c r="E339" s="9" t="n">
        <f aca="false">100*(D339/C339)</f>
        <v>11.9019926146831</v>
      </c>
    </row>
    <row r="340" customFormat="false" ht="15" hidden="false" customHeight="false" outlineLevel="0" collapsed="false">
      <c r="A340" s="7" t="s">
        <v>937</v>
      </c>
      <c r="B340" s="7" t="n">
        <v>11044762603.9053</v>
      </c>
      <c r="C340" s="7" t="n">
        <v>10273412182</v>
      </c>
      <c r="D340" s="7" t="n">
        <v>771350421.905335</v>
      </c>
      <c r="E340" s="9" t="n">
        <f aca="false">100*(D340/C340)</f>
        <v>7.50822032875128</v>
      </c>
    </row>
    <row r="341" customFormat="false" ht="15" hidden="false" customHeight="false" outlineLevel="0" collapsed="false">
      <c r="A341" s="7" t="s">
        <v>2297</v>
      </c>
      <c r="B341" s="7" t="n">
        <v>13913743642.6866</v>
      </c>
      <c r="C341" s="7" t="n">
        <v>12284451086</v>
      </c>
      <c r="D341" s="7" t="n">
        <v>1629292556.68659</v>
      </c>
      <c r="E341" s="9" t="n">
        <f aca="false">100*(D341/C341)</f>
        <v>13.2630472886445</v>
      </c>
    </row>
    <row r="342" customFormat="false" ht="15" hidden="false" customHeight="false" outlineLevel="0" collapsed="false">
      <c r="A342" s="7" t="s">
        <v>2302</v>
      </c>
      <c r="B342" s="7" t="n">
        <v>209741206.199134</v>
      </c>
      <c r="C342" s="7" t="n">
        <v>163440696</v>
      </c>
      <c r="D342" s="7" t="n">
        <v>46300510.1991343</v>
      </c>
      <c r="E342" s="9" t="n">
        <f aca="false">100*(D342/C342)</f>
        <v>28.328630097815</v>
      </c>
    </row>
    <row r="343" customFormat="false" ht="15" hidden="false" customHeight="false" outlineLevel="0" collapsed="false">
      <c r="A343" s="7" t="s">
        <v>1201</v>
      </c>
      <c r="B343" s="7" t="n">
        <v>21479982181.1508</v>
      </c>
      <c r="C343" s="7" t="n">
        <v>24509741274</v>
      </c>
      <c r="D343" s="7" t="n">
        <v>3029759092.84919</v>
      </c>
      <c r="E343" s="9" t="n">
        <f aca="false">100*(D343/C343)</f>
        <v>12.3614486949447</v>
      </c>
    </row>
    <row r="344" customFormat="false" ht="15" hidden="false" customHeight="false" outlineLevel="0" collapsed="false">
      <c r="A344" s="7" t="s">
        <v>2598</v>
      </c>
      <c r="B344" s="7" t="n">
        <v>1533822432.45174</v>
      </c>
      <c r="C344" s="7" t="n">
        <v>1848292688</v>
      </c>
      <c r="D344" s="7" t="n">
        <v>314470255.548258</v>
      </c>
      <c r="E344" s="9" t="n">
        <f aca="false">100*(D344/C344)</f>
        <v>17.0140940117304</v>
      </c>
    </row>
    <row r="345" customFormat="false" ht="15" hidden="false" customHeight="false" outlineLevel="0" collapsed="false">
      <c r="A345" s="7" t="s">
        <v>1203</v>
      </c>
      <c r="B345" s="7" t="n">
        <v>76325662.241117</v>
      </c>
      <c r="C345" s="7" t="n">
        <v>56664180</v>
      </c>
      <c r="D345" s="7" t="n">
        <v>19661482.241117</v>
      </c>
      <c r="E345" s="9" t="n">
        <f aca="false">100*(D345/C345)</f>
        <v>34.6982560077937</v>
      </c>
    </row>
    <row r="346" customFormat="false" ht="15" hidden="false" customHeight="false" outlineLevel="0" collapsed="false">
      <c r="A346" s="7" t="s">
        <v>365</v>
      </c>
      <c r="B346" s="7" t="n">
        <v>230906094.292316</v>
      </c>
      <c r="C346" s="7" t="n">
        <v>249084415</v>
      </c>
      <c r="D346" s="7" t="n">
        <v>18178320.7076836</v>
      </c>
      <c r="E346" s="9" t="n">
        <f aca="false">100*(D346/C346)</f>
        <v>7.29805624638682</v>
      </c>
    </row>
    <row r="347" customFormat="false" ht="15" hidden="false" customHeight="false" outlineLevel="0" collapsed="false">
      <c r="A347" s="7" t="s">
        <v>2310</v>
      </c>
      <c r="B347" s="7" t="n">
        <v>172131901.752562</v>
      </c>
      <c r="C347" s="7" t="n">
        <v>199886767</v>
      </c>
      <c r="D347" s="7" t="n">
        <v>27754865.2474383</v>
      </c>
      <c r="E347" s="9" t="n">
        <f aca="false">100*(D347/C347)</f>
        <v>13.8852939911917</v>
      </c>
    </row>
    <row r="348" customFormat="false" ht="15" hidden="false" customHeight="false" outlineLevel="0" collapsed="false">
      <c r="A348" s="7" t="s">
        <v>1471</v>
      </c>
      <c r="B348" s="7" t="n">
        <v>397381982984.935</v>
      </c>
      <c r="C348" s="7" t="n">
        <v>352743329919</v>
      </c>
      <c r="D348" s="7" t="n">
        <v>44638653065.9347</v>
      </c>
      <c r="E348" s="9" t="n">
        <f aca="false">100*(D348/C348)</f>
        <v>12.6547121603079</v>
      </c>
    </row>
    <row r="349" customFormat="false" ht="15" hidden="false" customHeight="false" outlineLevel="0" collapsed="false">
      <c r="A349" s="7" t="s">
        <v>2313</v>
      </c>
      <c r="B349" s="7" t="n">
        <v>362083163.254341</v>
      </c>
      <c r="C349" s="7" t="n">
        <v>267364328</v>
      </c>
      <c r="D349" s="7" t="n">
        <v>94718835.2543415</v>
      </c>
      <c r="E349" s="9" t="n">
        <f aca="false">100*(D349/C349)</f>
        <v>35.4268783584104</v>
      </c>
    </row>
    <row r="350" customFormat="false" ht="15" hidden="false" customHeight="false" outlineLevel="0" collapsed="false">
      <c r="A350" s="7" t="s">
        <v>1737</v>
      </c>
      <c r="B350" s="7" t="n">
        <v>158772950.481079</v>
      </c>
      <c r="C350" s="7" t="n">
        <v>162136816</v>
      </c>
      <c r="D350" s="7" t="n">
        <v>3363865.51892051</v>
      </c>
      <c r="E350" s="9" t="n">
        <f aca="false">100*(D350/C350)</f>
        <v>2.07470801629687</v>
      </c>
    </row>
    <row r="351" customFormat="false" ht="15" hidden="false" customHeight="false" outlineLevel="0" collapsed="false">
      <c r="A351" s="7" t="s">
        <v>1206</v>
      </c>
      <c r="B351" s="7" t="n">
        <v>78758152.5293503</v>
      </c>
      <c r="C351" s="7" t="n">
        <v>78104580</v>
      </c>
      <c r="D351" s="7" t="n">
        <v>653572.529350281</v>
      </c>
      <c r="E351" s="9" t="n">
        <f aca="false">100*(D351/C351)</f>
        <v>0.836791554797786</v>
      </c>
    </row>
    <row r="352" customFormat="false" ht="15" hidden="false" customHeight="false" outlineLevel="0" collapsed="false">
      <c r="A352" s="7" t="s">
        <v>2602</v>
      </c>
      <c r="B352" s="7" t="n">
        <v>18025404849.8369</v>
      </c>
      <c r="C352" s="7" t="n">
        <v>23137745247</v>
      </c>
      <c r="D352" s="7" t="n">
        <v>5112340397.16312</v>
      </c>
      <c r="E352" s="9" t="n">
        <f aca="false">100*(D352/C352)</f>
        <v>22.0952402344649</v>
      </c>
    </row>
    <row r="353" customFormat="false" ht="15" hidden="false" customHeight="false" outlineLevel="0" collapsed="false">
      <c r="A353" s="7" t="s">
        <v>1475</v>
      </c>
      <c r="B353" s="7" t="n">
        <v>63972288.9821009</v>
      </c>
      <c r="C353" s="7" t="n">
        <v>52371744</v>
      </c>
      <c r="D353" s="7" t="n">
        <v>11600544.9821009</v>
      </c>
      <c r="E353" s="9" t="n">
        <f aca="false">100*(D353/C353)</f>
        <v>22.1503889236549</v>
      </c>
    </row>
    <row r="354" customFormat="false" ht="15" hidden="false" customHeight="false" outlineLevel="0" collapsed="false">
      <c r="A354" s="7" t="s">
        <v>2605</v>
      </c>
      <c r="B354" s="7" t="n">
        <v>249558871.597945</v>
      </c>
      <c r="C354" s="7" t="n">
        <v>233849263</v>
      </c>
      <c r="D354" s="7" t="n">
        <v>15709608.5979454</v>
      </c>
      <c r="E354" s="9" t="n">
        <f aca="false">100*(D354/C354)</f>
        <v>6.71783541090116</v>
      </c>
    </row>
    <row r="355" customFormat="false" ht="15" hidden="false" customHeight="false" outlineLevel="0" collapsed="false">
      <c r="A355" s="7" t="s">
        <v>108</v>
      </c>
      <c r="B355" s="7" t="n">
        <v>1769984806.11239</v>
      </c>
      <c r="C355" s="7" t="n">
        <v>1742336198</v>
      </c>
      <c r="D355" s="7" t="n">
        <v>27648608.1123934</v>
      </c>
      <c r="E355" s="9" t="n">
        <f aca="false">100*(D355/C355)</f>
        <v>1.58686986725815</v>
      </c>
    </row>
    <row r="356" customFormat="false" ht="15" hidden="false" customHeight="false" outlineLevel="0" collapsed="false">
      <c r="A356" s="7" t="s">
        <v>661</v>
      </c>
      <c r="B356" s="7" t="n">
        <v>2804353105.98063</v>
      </c>
      <c r="C356" s="7" t="n">
        <v>1542532324</v>
      </c>
      <c r="D356" s="7" t="n">
        <v>1261820781.98063</v>
      </c>
      <c r="E356" s="9" t="n">
        <f aca="false">100*(D356/C356)</f>
        <v>81.8019021286087</v>
      </c>
    </row>
    <row r="357" customFormat="false" ht="15" hidden="false" customHeight="false" outlineLevel="0" collapsed="false">
      <c r="A357" s="7" t="s">
        <v>382</v>
      </c>
      <c r="B357" s="7" t="n">
        <v>114384533.342438</v>
      </c>
      <c r="C357" s="7" t="n">
        <v>111743048</v>
      </c>
      <c r="D357" s="7" t="n">
        <v>2641485.34243834</v>
      </c>
      <c r="E357" s="9" t="n">
        <f aca="false">100*(D357/C357)</f>
        <v>2.36389233130489</v>
      </c>
    </row>
    <row r="358" customFormat="false" ht="15" hidden="false" customHeight="false" outlineLevel="0" collapsed="false">
      <c r="A358" s="7" t="s">
        <v>1477</v>
      </c>
      <c r="B358" s="7" t="n">
        <v>131592470.085354</v>
      </c>
      <c r="C358" s="7" t="n">
        <v>119789106</v>
      </c>
      <c r="D358" s="7" t="n">
        <v>11803364.0853541</v>
      </c>
      <c r="E358" s="9" t="n">
        <f aca="false">100*(D358/C358)</f>
        <v>9.85345368998259</v>
      </c>
    </row>
    <row r="359" customFormat="false" ht="15" hidden="false" customHeight="false" outlineLevel="0" collapsed="false">
      <c r="A359" s="7" t="s">
        <v>390</v>
      </c>
      <c r="B359" s="7" t="n">
        <v>99019879.1247291</v>
      </c>
      <c r="C359" s="7" t="n">
        <v>90348970</v>
      </c>
      <c r="D359" s="7" t="n">
        <v>8670909.12472913</v>
      </c>
      <c r="E359" s="9" t="n">
        <f aca="false">100*(D359/C359)</f>
        <v>9.59713112914196</v>
      </c>
    </row>
    <row r="360" customFormat="false" ht="15" hidden="false" customHeight="false" outlineLevel="0" collapsed="false">
      <c r="A360" s="7" t="s">
        <v>1482</v>
      </c>
      <c r="B360" s="7" t="n">
        <v>188265083.42837</v>
      </c>
      <c r="C360" s="7" t="n">
        <v>183156006</v>
      </c>
      <c r="D360" s="7" t="n">
        <v>5109077.42836973</v>
      </c>
      <c r="E360" s="9" t="n">
        <f aca="false">100*(D360/C360)</f>
        <v>2.78946759101622</v>
      </c>
    </row>
    <row r="361" customFormat="false" ht="15" hidden="false" customHeight="false" outlineLevel="0" collapsed="false">
      <c r="A361" s="7" t="s">
        <v>118</v>
      </c>
      <c r="B361" s="7" t="n">
        <v>6232522915.89399</v>
      </c>
      <c r="C361" s="7" t="n">
        <v>6203604014</v>
      </c>
      <c r="D361" s="7" t="n">
        <v>28918901.8939924</v>
      </c>
      <c r="E361" s="9" t="n">
        <f aca="false">100*(D361/C361)</f>
        <v>0.466162924466643</v>
      </c>
    </row>
    <row r="362" customFormat="false" ht="15" hidden="false" customHeight="false" outlineLevel="0" collapsed="false">
      <c r="A362" s="7" t="s">
        <v>2333</v>
      </c>
      <c r="B362" s="7" t="n">
        <v>6880721727.79476</v>
      </c>
      <c r="C362" s="7" t="n">
        <v>6959891327</v>
      </c>
      <c r="D362" s="7" t="n">
        <v>79169599.2052412</v>
      </c>
      <c r="E362" s="9" t="n">
        <f aca="false">100*(D362/C362)</f>
        <v>1.13751200249511</v>
      </c>
    </row>
    <row r="363" customFormat="false" ht="15" hidden="false" customHeight="false" outlineLevel="0" collapsed="false">
      <c r="A363" s="7" t="s">
        <v>672</v>
      </c>
      <c r="B363" s="7" t="n">
        <v>1588374706.14267</v>
      </c>
      <c r="C363" s="7" t="n">
        <v>2114529787</v>
      </c>
      <c r="D363" s="7" t="n">
        <v>526155080.857333</v>
      </c>
      <c r="E363" s="9" t="n">
        <f aca="false">100*(D363/C363)</f>
        <v>24.8828408136931</v>
      </c>
    </row>
    <row r="364" customFormat="false" ht="15" hidden="false" customHeight="false" outlineLevel="0" collapsed="false">
      <c r="A364" s="7" t="s">
        <v>1228</v>
      </c>
      <c r="B364" s="7" t="n">
        <v>395699998.599273</v>
      </c>
      <c r="C364" s="7" t="n">
        <v>341989438</v>
      </c>
      <c r="D364" s="7" t="n">
        <v>53710560.5992732</v>
      </c>
      <c r="E364" s="9" t="n">
        <f aca="false">100*(D364/C364)</f>
        <v>15.7053273087554</v>
      </c>
    </row>
    <row r="365" customFormat="false" ht="15" hidden="false" customHeight="false" outlineLevel="0" collapsed="false">
      <c r="A365" s="7" t="s">
        <v>2616</v>
      </c>
      <c r="B365" s="7" t="n">
        <v>314736698.210193</v>
      </c>
      <c r="C365" s="7" t="n">
        <v>302094068</v>
      </c>
      <c r="D365" s="7" t="n">
        <v>12642630.210193</v>
      </c>
      <c r="E365" s="9" t="n">
        <f aca="false">100*(D365/C365)</f>
        <v>4.18499783656561</v>
      </c>
    </row>
    <row r="366" customFormat="false" ht="15" hidden="false" customHeight="false" outlineLevel="0" collapsed="false">
      <c r="A366" s="7" t="s">
        <v>1232</v>
      </c>
      <c r="B366" s="7" t="n">
        <v>820318897340.124</v>
      </c>
      <c r="C366" s="7" t="n">
        <v>620271680267</v>
      </c>
      <c r="D366" s="7" t="n">
        <v>200047217073.124</v>
      </c>
      <c r="E366" s="9" t="n">
        <f aca="false">100*(D366/C366)</f>
        <v>32.2515477390508</v>
      </c>
    </row>
    <row r="367" customFormat="false" ht="15" hidden="false" customHeight="false" outlineLevel="0" collapsed="false">
      <c r="A367" s="7" t="s">
        <v>1233</v>
      </c>
      <c r="B367" s="7" t="n">
        <v>778684459649.444</v>
      </c>
      <c r="C367" s="7" t="n">
        <v>812473147360</v>
      </c>
      <c r="D367" s="7" t="n">
        <v>33788687710.5559</v>
      </c>
      <c r="E367" s="9" t="n">
        <f aca="false">100*(D367/C367)</f>
        <v>4.15874516226743</v>
      </c>
    </row>
    <row r="368" customFormat="false" ht="15" hidden="false" customHeight="false" outlineLevel="0" collapsed="false">
      <c r="A368" s="7" t="s">
        <v>2057</v>
      </c>
      <c r="B368" s="7" t="n">
        <v>142502829.291905</v>
      </c>
      <c r="C368" s="7" t="n">
        <v>146225063</v>
      </c>
      <c r="D368" s="7" t="n">
        <v>3722233.7080946</v>
      </c>
      <c r="E368" s="9" t="n">
        <f aca="false">100*(D368/C368)</f>
        <v>2.54555110575989</v>
      </c>
    </row>
    <row r="369" customFormat="false" ht="15" hidden="false" customHeight="false" outlineLevel="0" collapsed="false">
      <c r="A369" s="7" t="s">
        <v>2339</v>
      </c>
      <c r="B369" s="7" t="n">
        <v>57815958.0879303</v>
      </c>
      <c r="C369" s="7" t="n">
        <v>54474712</v>
      </c>
      <c r="D369" s="7" t="n">
        <v>3341246.08793027</v>
      </c>
      <c r="E369" s="9" t="n">
        <f aca="false">100*(D369/C369)</f>
        <v>6.13357274459802</v>
      </c>
    </row>
    <row r="370" customFormat="false" ht="15" hidden="false" customHeight="false" outlineLevel="0" collapsed="false">
      <c r="A370" s="7" t="s">
        <v>1765</v>
      </c>
      <c r="B370" s="7" t="n">
        <v>512363802953.712</v>
      </c>
      <c r="C370" s="7" t="n">
        <v>432351220805</v>
      </c>
      <c r="D370" s="7" t="n">
        <v>80012582148.7119</v>
      </c>
      <c r="E370" s="9" t="n">
        <f aca="false">100*(D370/C370)</f>
        <v>18.5063851559701</v>
      </c>
    </row>
    <row r="371" customFormat="false" ht="15" hidden="false" customHeight="false" outlineLevel="0" collapsed="false">
      <c r="A371" s="7" t="s">
        <v>1770</v>
      </c>
      <c r="B371" s="7" t="n">
        <v>5843248690.68012</v>
      </c>
      <c r="C371" s="7" t="n">
        <v>4891115003</v>
      </c>
      <c r="D371" s="7" t="n">
        <v>952133687.68012</v>
      </c>
      <c r="E371" s="9" t="n">
        <f aca="false">100*(D371/C371)</f>
        <v>19.4665978431528</v>
      </c>
    </row>
    <row r="372" customFormat="false" ht="15" hidden="false" customHeight="false" outlineLevel="0" collapsed="false">
      <c r="A372" s="7" t="s">
        <v>971</v>
      </c>
      <c r="B372" s="7" t="n">
        <v>341209195.093449</v>
      </c>
      <c r="C372" s="7" t="n">
        <v>318070124</v>
      </c>
      <c r="D372" s="7" t="n">
        <v>23139071.0934489</v>
      </c>
      <c r="E372" s="9" t="n">
        <f aca="false">100*(D372/C372)</f>
        <v>7.27483323565745</v>
      </c>
    </row>
    <row r="373" customFormat="false" ht="15" hidden="false" customHeight="false" outlineLevel="0" collapsed="false">
      <c r="A373" s="7" t="s">
        <v>972</v>
      </c>
      <c r="B373" s="7" t="n">
        <v>255940949.617699</v>
      </c>
      <c r="C373" s="7" t="n">
        <v>196629494</v>
      </c>
      <c r="D373" s="7" t="n">
        <v>59311455.6176995</v>
      </c>
      <c r="E373" s="9" t="n">
        <f aca="false">100*(D373/C373)</f>
        <v>30.1640686812221</v>
      </c>
    </row>
    <row r="374" customFormat="false" ht="15" hidden="false" customHeight="false" outlineLevel="0" collapsed="false">
      <c r="A374" s="7" t="s">
        <v>685</v>
      </c>
      <c r="B374" s="7" t="n">
        <v>190092211.514135</v>
      </c>
      <c r="C374" s="7" t="n">
        <v>58733579</v>
      </c>
      <c r="D374" s="7" t="n">
        <v>131358632.514135</v>
      </c>
      <c r="E374" s="9" t="n">
        <f aca="false">100*(D374/C374)</f>
        <v>223.651673796577</v>
      </c>
    </row>
    <row r="375" customFormat="false" ht="15" hidden="false" customHeight="false" outlineLevel="0" collapsed="false">
      <c r="A375" s="7" t="s">
        <v>1501</v>
      </c>
      <c r="B375" s="7" t="n">
        <v>192612889091.472</v>
      </c>
      <c r="C375" s="7" t="n">
        <v>189534316963</v>
      </c>
      <c r="D375" s="7" t="n">
        <v>3078572128.47192</v>
      </c>
      <c r="E375" s="9" t="n">
        <f aca="false">100*(D375/C375)</f>
        <v>1.62428217633692</v>
      </c>
    </row>
    <row r="376" customFormat="false" ht="15" hidden="false" customHeight="false" outlineLevel="0" collapsed="false">
      <c r="A376" s="7" t="s">
        <v>1235</v>
      </c>
      <c r="B376" s="7" t="n">
        <v>595534321.709494</v>
      </c>
      <c r="C376" s="7" t="n">
        <v>652373933</v>
      </c>
      <c r="D376" s="7" t="n">
        <v>56839611.2905059</v>
      </c>
      <c r="E376" s="9" t="n">
        <f aca="false">100*(D376/C376)</f>
        <v>8.7127348925675</v>
      </c>
    </row>
    <row r="377" customFormat="false" ht="15" hidden="false" customHeight="false" outlineLevel="0" collapsed="false">
      <c r="A377" s="7" t="s">
        <v>2625</v>
      </c>
      <c r="B377" s="7" t="n">
        <v>20288640529.3851</v>
      </c>
      <c r="C377" s="7" t="n">
        <v>16670219448</v>
      </c>
      <c r="D377" s="7" t="n">
        <v>3618421081.38506</v>
      </c>
      <c r="E377" s="9" t="n">
        <f aca="false">100*(D377/C377)</f>
        <v>21.7058995094344</v>
      </c>
    </row>
    <row r="378" customFormat="false" ht="15" hidden="false" customHeight="false" outlineLevel="0" collapsed="false">
      <c r="A378" s="7" t="s">
        <v>1236</v>
      </c>
      <c r="B378" s="7" t="n">
        <v>6441963042.79074</v>
      </c>
      <c r="C378" s="7" t="n">
        <v>7612297663</v>
      </c>
      <c r="D378" s="7" t="n">
        <v>1170334620.20926</v>
      </c>
      <c r="E378" s="9" t="n">
        <f aca="false">100*(D378/C378)</f>
        <v>15.3742624371842</v>
      </c>
    </row>
    <row r="379" customFormat="false" ht="15" hidden="false" customHeight="false" outlineLevel="0" collapsed="false">
      <c r="A379" s="7" t="s">
        <v>133</v>
      </c>
      <c r="B379" s="7" t="n">
        <v>708806514362.164</v>
      </c>
      <c r="C379" s="7" t="n">
        <v>775258846678</v>
      </c>
      <c r="D379" s="7" t="n">
        <v>66452332315.8358</v>
      </c>
      <c r="E379" s="9" t="n">
        <f aca="false">100*(D379/C379)</f>
        <v>8.57163160415201</v>
      </c>
    </row>
    <row r="380" customFormat="false" ht="15" hidden="false" customHeight="false" outlineLevel="0" collapsed="false">
      <c r="A380" s="7" t="s">
        <v>2347</v>
      </c>
      <c r="B380" s="7" t="n">
        <v>363157307.232434</v>
      </c>
      <c r="C380" s="7" t="n">
        <v>315669348</v>
      </c>
      <c r="D380" s="7" t="n">
        <v>47487959.2324337</v>
      </c>
      <c r="E380" s="9" t="n">
        <f aca="false">100*(D380/C380)</f>
        <v>15.043576303276</v>
      </c>
    </row>
    <row r="381" customFormat="false" ht="15" hidden="false" customHeight="false" outlineLevel="0" collapsed="false">
      <c r="A381" s="7" t="s">
        <v>2348</v>
      </c>
      <c r="B381" s="7" t="n">
        <v>7078727690.27157</v>
      </c>
      <c r="C381" s="7" t="n">
        <v>4457414326</v>
      </c>
      <c r="D381" s="7" t="n">
        <v>2621313364.27157</v>
      </c>
      <c r="E381" s="9" t="n">
        <f aca="false">100*(D381/C381)</f>
        <v>58.8079360040978</v>
      </c>
    </row>
    <row r="382" customFormat="false" ht="15" hidden="false" customHeight="false" outlineLevel="0" collapsed="false">
      <c r="A382" s="7" t="s">
        <v>2631</v>
      </c>
      <c r="B382" s="7" t="n">
        <v>333695919.968832</v>
      </c>
      <c r="C382" s="7" t="n">
        <v>228354530</v>
      </c>
      <c r="D382" s="7" t="n">
        <v>105341389.968832</v>
      </c>
      <c r="E382" s="9" t="n">
        <f aca="false">100*(D382/C382)</f>
        <v>46.1306329105151</v>
      </c>
    </row>
    <row r="383" customFormat="false" ht="15" hidden="false" customHeight="false" outlineLevel="0" collapsed="false">
      <c r="A383" s="7" t="s">
        <v>692</v>
      </c>
      <c r="B383" s="7" t="n">
        <v>727896876.060249</v>
      </c>
      <c r="C383" s="7" t="n">
        <v>624797427</v>
      </c>
      <c r="D383" s="7" t="n">
        <v>103099449.060249</v>
      </c>
      <c r="E383" s="9" t="n">
        <f aca="false">100*(D383/C383)</f>
        <v>16.501260185287</v>
      </c>
    </row>
    <row r="384" customFormat="false" ht="15" hidden="false" customHeight="false" outlineLevel="0" collapsed="false">
      <c r="A384" s="7" t="s">
        <v>141</v>
      </c>
      <c r="B384" s="7" t="n">
        <v>114926623.61619</v>
      </c>
      <c r="C384" s="7" t="n">
        <v>117551051</v>
      </c>
      <c r="D384" s="7" t="n">
        <v>2624427.38380954</v>
      </c>
      <c r="E384" s="9" t="n">
        <f aca="false">100*(D384/C384)</f>
        <v>2.23258521423984</v>
      </c>
    </row>
    <row r="385" customFormat="false" ht="15" hidden="false" customHeight="false" outlineLevel="0" collapsed="false">
      <c r="A385" s="7" t="s">
        <v>695</v>
      </c>
      <c r="B385" s="7" t="n">
        <v>85773710.8854874</v>
      </c>
      <c r="C385" s="7" t="n">
        <v>257389672</v>
      </c>
      <c r="D385" s="7" t="n">
        <v>171615961.114513</v>
      </c>
      <c r="E385" s="9" t="n">
        <f aca="false">100*(D385/C385)</f>
        <v>66.6755428766825</v>
      </c>
    </row>
    <row r="386" customFormat="false" ht="15" hidden="false" customHeight="false" outlineLevel="0" collapsed="false">
      <c r="A386" s="7" t="s">
        <v>2639</v>
      </c>
      <c r="B386" s="7" t="n">
        <v>4741483288.22868</v>
      </c>
      <c r="C386" s="7" t="n">
        <v>4279948766</v>
      </c>
      <c r="D386" s="7" t="n">
        <v>461534522.228682</v>
      </c>
      <c r="E386" s="9" t="n">
        <f aca="false">100*(D386/C386)</f>
        <v>10.783645960791</v>
      </c>
    </row>
    <row r="387" customFormat="false" ht="15" hidden="false" customHeight="false" outlineLevel="0" collapsed="false">
      <c r="A387" s="7" t="s">
        <v>2352</v>
      </c>
      <c r="B387" s="7" t="n">
        <v>14510983357.9401</v>
      </c>
      <c r="C387" s="7" t="n">
        <v>15706008815</v>
      </c>
      <c r="D387" s="7" t="n">
        <v>1195025457.05987</v>
      </c>
      <c r="E387" s="9" t="n">
        <f aca="false">100*(D387/C387)</f>
        <v>7.60871505381154</v>
      </c>
    </row>
    <row r="388" customFormat="false" ht="15" hidden="false" customHeight="false" outlineLevel="0" collapsed="false">
      <c r="A388" s="7" t="s">
        <v>2074</v>
      </c>
      <c r="B388" s="7" t="n">
        <v>30087864.7457695</v>
      </c>
      <c r="C388" s="7" t="n">
        <v>27640491</v>
      </c>
      <c r="D388" s="7" t="n">
        <v>2447373.74576947</v>
      </c>
      <c r="E388" s="9" t="n">
        <f aca="false">100*(D388/C388)</f>
        <v>8.85430633547525</v>
      </c>
    </row>
    <row r="389" customFormat="false" ht="15" hidden="false" customHeight="false" outlineLevel="0" collapsed="false">
      <c r="A389" s="7" t="s">
        <v>1514</v>
      </c>
      <c r="B389" s="7" t="n">
        <v>345914894.034466</v>
      </c>
      <c r="C389" s="7" t="n">
        <v>314768262</v>
      </c>
      <c r="D389" s="7" t="n">
        <v>31146632.0344657</v>
      </c>
      <c r="E389" s="9" t="n">
        <f aca="false">100*(D389/C389)</f>
        <v>9.89509928242566</v>
      </c>
    </row>
    <row r="390" customFormat="false" ht="15" hidden="false" customHeight="false" outlineLevel="0" collapsed="false">
      <c r="A390" s="7" t="s">
        <v>1788</v>
      </c>
      <c r="B390" s="7" t="n">
        <v>664206734.090372</v>
      </c>
      <c r="C390" s="7" t="n">
        <v>625847901</v>
      </c>
      <c r="D390" s="7" t="n">
        <v>38358833.0903716</v>
      </c>
      <c r="E390" s="9" t="n">
        <f aca="false">100*(D390/C390)</f>
        <v>6.12909830472877</v>
      </c>
    </row>
    <row r="391" customFormat="false" ht="15" hidden="false" customHeight="false" outlineLevel="0" collapsed="false">
      <c r="A391" s="7" t="s">
        <v>148</v>
      </c>
      <c r="B391" s="7" t="n">
        <v>156461606.266524</v>
      </c>
      <c r="C391" s="7" t="n">
        <v>138786174</v>
      </c>
      <c r="D391" s="7" t="n">
        <v>17675432.2665239</v>
      </c>
      <c r="E391" s="9" t="n">
        <f aca="false">100*(D391/C391)</f>
        <v>12.7357299052886</v>
      </c>
    </row>
    <row r="392" customFormat="false" ht="15" hidden="false" customHeight="false" outlineLevel="0" collapsed="false">
      <c r="A392" s="7" t="s">
        <v>149</v>
      </c>
      <c r="B392" s="7" t="n">
        <v>161303654.533233</v>
      </c>
      <c r="C392" s="7" t="n">
        <v>149250150</v>
      </c>
      <c r="D392" s="7" t="n">
        <v>12053504.5332334</v>
      </c>
      <c r="E392" s="9" t="n">
        <f aca="false">100*(D392/C392)</f>
        <v>8.0760418218899</v>
      </c>
    </row>
    <row r="393" customFormat="false" ht="15" hidden="false" customHeight="false" outlineLevel="0" collapsed="false">
      <c r="A393" s="7" t="s">
        <v>985</v>
      </c>
      <c r="B393" s="7" t="n">
        <v>152071868.610349</v>
      </c>
      <c r="C393" s="7" t="n">
        <v>156332100</v>
      </c>
      <c r="D393" s="7" t="n">
        <v>4260231.38965127</v>
      </c>
      <c r="E393" s="9" t="n">
        <f aca="false">100*(D393/C393)</f>
        <v>2.72511620431841</v>
      </c>
    </row>
    <row r="394" customFormat="false" ht="15" hidden="false" customHeight="false" outlineLevel="0" collapsed="false">
      <c r="A394" s="7" t="s">
        <v>706</v>
      </c>
      <c r="B394" s="7" t="n">
        <v>94706760.9167332</v>
      </c>
      <c r="C394" s="7" t="n">
        <v>74005556</v>
      </c>
      <c r="D394" s="7" t="n">
        <v>20701204.9167332</v>
      </c>
      <c r="E394" s="9" t="n">
        <f aca="false">100*(D394/C394)</f>
        <v>27.9725010332106</v>
      </c>
    </row>
    <row r="395" customFormat="false" ht="15" hidden="false" customHeight="false" outlineLevel="0" collapsed="false">
      <c r="A395" s="7" t="s">
        <v>153</v>
      </c>
      <c r="B395" s="7" t="n">
        <v>6920097169.1678</v>
      </c>
      <c r="C395" s="7" t="n">
        <v>6662155539</v>
      </c>
      <c r="D395" s="7" t="n">
        <v>257941630.167797</v>
      </c>
      <c r="E395" s="9" t="n">
        <f aca="false">100*(D395/C395)</f>
        <v>3.87174434247019</v>
      </c>
    </row>
    <row r="396" customFormat="false" ht="15" hidden="false" customHeight="false" outlineLevel="0" collapsed="false">
      <c r="A396" s="7" t="s">
        <v>1254</v>
      </c>
      <c r="B396" s="7" t="n">
        <v>7235395930.99216</v>
      </c>
      <c r="C396" s="7" t="n">
        <v>6998924912</v>
      </c>
      <c r="D396" s="7" t="n">
        <v>236471018.992162</v>
      </c>
      <c r="E396" s="9" t="n">
        <f aca="false">100*(D396/C396)</f>
        <v>3.37867632479841</v>
      </c>
    </row>
    <row r="397" customFormat="false" ht="15" hidden="false" customHeight="false" outlineLevel="0" collapsed="false">
      <c r="A397" s="7" t="s">
        <v>714</v>
      </c>
      <c r="B397" s="7" t="n">
        <v>20604945759.3859</v>
      </c>
      <c r="C397" s="7" t="n">
        <v>21734155531</v>
      </c>
      <c r="D397" s="7" t="n">
        <v>1129209771.61409</v>
      </c>
      <c r="E397" s="9" t="n">
        <f aca="false">100*(D397/C397)</f>
        <v>5.19555392894591</v>
      </c>
    </row>
    <row r="398" customFormat="false" ht="15" hidden="false" customHeight="false" outlineLevel="0" collapsed="false">
      <c r="A398" s="7" t="s">
        <v>154</v>
      </c>
      <c r="B398" s="7" t="n">
        <v>158633644.451966</v>
      </c>
      <c r="C398" s="7" t="n">
        <v>251439907</v>
      </c>
      <c r="D398" s="7" t="n">
        <v>92806262.5480344</v>
      </c>
      <c r="E398" s="9" t="n">
        <f aca="false">100*(D398/C398)</f>
        <v>36.9099176241878</v>
      </c>
    </row>
    <row r="399" customFormat="false" ht="15" hidden="false" customHeight="false" outlineLevel="0" collapsed="false">
      <c r="A399" s="7" t="s">
        <v>1256</v>
      </c>
      <c r="B399" s="7" t="n">
        <v>89645189.1165747</v>
      </c>
      <c r="C399" s="7" t="n">
        <v>85228577</v>
      </c>
      <c r="D399" s="7" t="n">
        <v>4416612.1165747</v>
      </c>
      <c r="E399" s="9" t="n">
        <f aca="false">100*(D399/C399)</f>
        <v>5.18207891300908</v>
      </c>
    </row>
    <row r="400" customFormat="false" ht="15" hidden="false" customHeight="false" outlineLevel="0" collapsed="false">
      <c r="A400" s="7" t="s">
        <v>1258</v>
      </c>
      <c r="B400" s="7" t="n">
        <v>157926272.454521</v>
      </c>
      <c r="C400" s="7" t="n">
        <v>242217539</v>
      </c>
      <c r="D400" s="7" t="n">
        <v>84291266.5454792</v>
      </c>
      <c r="E400" s="9" t="n">
        <f aca="false">100*(D400/C400)</f>
        <v>34.7998195727186</v>
      </c>
    </row>
    <row r="401" customFormat="false" ht="15" hidden="false" customHeight="false" outlineLevel="0" collapsed="false">
      <c r="A401" s="7" t="s">
        <v>2364</v>
      </c>
      <c r="B401" s="7" t="n">
        <v>97530014.9385742</v>
      </c>
      <c r="C401" s="7" t="n">
        <v>98554682</v>
      </c>
      <c r="D401" s="7" t="n">
        <v>1024667.06142579</v>
      </c>
      <c r="E401" s="9" t="n">
        <f aca="false">100*(D401/C401)</f>
        <v>1.0396939451601</v>
      </c>
    </row>
    <row r="402" customFormat="false" ht="15" hidden="false" customHeight="false" outlineLevel="0" collapsed="false">
      <c r="A402" s="7" t="s">
        <v>991</v>
      </c>
      <c r="B402" s="7" t="n">
        <v>44650127.1847324</v>
      </c>
      <c r="C402" s="7" t="n">
        <v>43221189</v>
      </c>
      <c r="D402" s="7" t="n">
        <v>1428938.18473244</v>
      </c>
      <c r="E402" s="9" t="n">
        <f aca="false">100*(D402/C402)</f>
        <v>3.30610568055507</v>
      </c>
    </row>
    <row r="403" customFormat="false" ht="15" hidden="false" customHeight="false" outlineLevel="0" collapsed="false">
      <c r="A403" s="7" t="s">
        <v>1801</v>
      </c>
      <c r="B403" s="7" t="n">
        <v>353430508.708295</v>
      </c>
      <c r="C403" s="7" t="n">
        <v>159221361</v>
      </c>
      <c r="D403" s="7" t="n">
        <v>194209147.708295</v>
      </c>
      <c r="E403" s="9" t="n">
        <f aca="false">100*(D403/C403)</f>
        <v>121.974304508234</v>
      </c>
    </row>
    <row r="404" customFormat="false" ht="15" hidden="false" customHeight="false" outlineLevel="0" collapsed="false">
      <c r="A404" s="7" t="s">
        <v>995</v>
      </c>
      <c r="B404" s="7" t="n">
        <v>103886936.296891</v>
      </c>
      <c r="C404" s="7" t="n">
        <v>81035989</v>
      </c>
      <c r="D404" s="7" t="n">
        <v>22850947.2968911</v>
      </c>
      <c r="E404" s="9" t="n">
        <f aca="false">100*(D404/C404)</f>
        <v>28.1985172006614</v>
      </c>
    </row>
    <row r="405" customFormat="false" ht="15" hidden="false" customHeight="false" outlineLevel="0" collapsed="false">
      <c r="A405" s="7" t="s">
        <v>2089</v>
      </c>
      <c r="B405" s="7" t="n">
        <v>1252860479855.39</v>
      </c>
      <c r="C405" s="7" t="n">
        <v>1129843924702</v>
      </c>
      <c r="D405" s="7" t="n">
        <v>123016555153.386</v>
      </c>
      <c r="E405" s="9" t="n">
        <f aca="false">100*(D405/C405)</f>
        <v>10.8879246472766</v>
      </c>
    </row>
    <row r="406" customFormat="false" ht="15" hidden="false" customHeight="false" outlineLevel="0" collapsed="false">
      <c r="A406" s="7" t="s">
        <v>1805</v>
      </c>
      <c r="B406" s="7" t="n">
        <v>1156091847.54855</v>
      </c>
      <c r="C406" s="7" t="n">
        <v>1379268701</v>
      </c>
      <c r="D406" s="7" t="n">
        <v>223176853.451445</v>
      </c>
      <c r="E406" s="9" t="n">
        <f aca="false">100*(D406/C406)</f>
        <v>16.1808104026168</v>
      </c>
    </row>
    <row r="407" customFormat="false" ht="15" hidden="false" customHeight="false" outlineLevel="0" collapsed="false">
      <c r="A407" s="7" t="s">
        <v>2369</v>
      </c>
      <c r="B407" s="7" t="n">
        <v>164265907.422108</v>
      </c>
      <c r="C407" s="7" t="n">
        <v>158195785</v>
      </c>
      <c r="D407" s="7" t="n">
        <v>6070122.42210761</v>
      </c>
      <c r="E407" s="9" t="n">
        <f aca="false">100*(D407/C407)</f>
        <v>3.83709491508109</v>
      </c>
    </row>
    <row r="408" customFormat="false" ht="15" hidden="false" customHeight="false" outlineLevel="0" collapsed="false">
      <c r="A408" s="7" t="s">
        <v>998</v>
      </c>
      <c r="B408" s="7" t="n">
        <v>249420201.617966</v>
      </c>
      <c r="C408" s="7" t="n">
        <v>239813367</v>
      </c>
      <c r="D408" s="7" t="n">
        <v>9606834.61796582</v>
      </c>
      <c r="E408" s="9" t="n">
        <f aca="false">100*(D408/C408)</f>
        <v>4.00596294449501</v>
      </c>
    </row>
    <row r="409" customFormat="false" ht="15" hidden="false" customHeight="false" outlineLevel="0" collapsed="false">
      <c r="A409" s="7" t="s">
        <v>999</v>
      </c>
      <c r="B409" s="7" t="n">
        <v>188063168902.892</v>
      </c>
      <c r="C409" s="7" t="n">
        <v>188172209940</v>
      </c>
      <c r="D409" s="7" t="n">
        <v>109041037.108459</v>
      </c>
      <c r="E409" s="9" t="n">
        <f aca="false">100*(D409/C409)</f>
        <v>0.0579474711718739</v>
      </c>
    </row>
    <row r="410" customFormat="false" ht="15" hidden="false" customHeight="false" outlineLevel="0" collapsed="false">
      <c r="A410" s="7" t="s">
        <v>1810</v>
      </c>
      <c r="B410" s="7" t="n">
        <v>3167616345.30976</v>
      </c>
      <c r="C410" s="7" t="n">
        <v>3362397878</v>
      </c>
      <c r="D410" s="7" t="n">
        <v>194781532.690239</v>
      </c>
      <c r="E410" s="9" t="n">
        <f aca="false">100*(D410/C410)</f>
        <v>5.79293527290999</v>
      </c>
    </row>
    <row r="411" customFormat="false" ht="15" hidden="false" customHeight="false" outlineLevel="0" collapsed="false">
      <c r="A411" s="7" t="s">
        <v>729</v>
      </c>
      <c r="B411" s="7" t="n">
        <v>114505714.272385</v>
      </c>
      <c r="C411" s="7" t="n">
        <v>124234319</v>
      </c>
      <c r="D411" s="7" t="n">
        <v>9728604.72761484</v>
      </c>
      <c r="E411" s="9" t="n">
        <f aca="false">100*(D411/C411)</f>
        <v>7.83085125424548</v>
      </c>
    </row>
    <row r="412" customFormat="false" ht="15" hidden="false" customHeight="false" outlineLevel="0" collapsed="false">
      <c r="A412" s="7" t="s">
        <v>1001</v>
      </c>
      <c r="B412" s="7" t="n">
        <v>6093984592.49418</v>
      </c>
      <c r="C412" s="7" t="n">
        <v>6088658476</v>
      </c>
      <c r="D412" s="7" t="n">
        <v>5326116.49417877</v>
      </c>
      <c r="E412" s="9" t="n">
        <f aca="false">100*(D412/C412)</f>
        <v>0.0874760263721971</v>
      </c>
    </row>
    <row r="413" customFormat="false" ht="15" hidden="false" customHeight="false" outlineLevel="0" collapsed="false">
      <c r="A413" s="7" t="s">
        <v>1530</v>
      </c>
      <c r="B413" s="7" t="n">
        <v>161506978.394148</v>
      </c>
      <c r="C413" s="7" t="n">
        <v>156918450</v>
      </c>
      <c r="D413" s="7" t="n">
        <v>4588528.39414841</v>
      </c>
      <c r="E413" s="9" t="n">
        <f aca="false">100*(D413/C413)</f>
        <v>2.92414843133386</v>
      </c>
    </row>
    <row r="414" customFormat="false" ht="15" hidden="false" customHeight="false" outlineLevel="0" collapsed="false">
      <c r="A414" s="7" t="s">
        <v>435</v>
      </c>
      <c r="B414" s="7" t="n">
        <v>125676763.402743</v>
      </c>
      <c r="C414" s="7" t="n">
        <v>137411087</v>
      </c>
      <c r="D414" s="7" t="n">
        <v>11734323.5972572</v>
      </c>
      <c r="E414" s="9" t="n">
        <f aca="false">100*(D414/C414)</f>
        <v>8.53957555641576</v>
      </c>
    </row>
    <row r="415" customFormat="false" ht="15" hidden="false" customHeight="false" outlineLevel="0" collapsed="false">
      <c r="A415" s="7" t="s">
        <v>2377</v>
      </c>
      <c r="B415" s="7" t="n">
        <v>148526444.837764</v>
      </c>
      <c r="C415" s="7" t="n">
        <v>144463134</v>
      </c>
      <c r="D415" s="7" t="n">
        <v>4063310.83776373</v>
      </c>
      <c r="E415" s="9" t="n">
        <f aca="false">100*(D415/C415)</f>
        <v>2.81269741646594</v>
      </c>
    </row>
    <row r="416" customFormat="false" ht="15" hidden="false" customHeight="false" outlineLevel="0" collapsed="false">
      <c r="A416" s="7" t="s">
        <v>2099</v>
      </c>
      <c r="B416" s="7" t="n">
        <v>191989632.372002</v>
      </c>
      <c r="C416" s="7" t="n">
        <v>218550473</v>
      </c>
      <c r="D416" s="7" t="n">
        <v>26560840.6279982</v>
      </c>
      <c r="E416" s="9" t="n">
        <f aca="false">100*(D416/C416)</f>
        <v>12.1531837764534</v>
      </c>
    </row>
    <row r="417" customFormat="false" ht="15" hidden="false" customHeight="false" outlineLevel="0" collapsed="false">
      <c r="A417" s="7" t="s">
        <v>2378</v>
      </c>
      <c r="B417" s="7" t="n">
        <v>65841834.1688485</v>
      </c>
      <c r="C417" s="7" t="n">
        <v>55853830</v>
      </c>
      <c r="D417" s="7" t="n">
        <v>9988004.16884851</v>
      </c>
      <c r="E417" s="9" t="n">
        <f aca="false">100*(D417/C417)</f>
        <v>17.8823979821053</v>
      </c>
    </row>
    <row r="418" customFormat="false" ht="15" hidden="false" customHeight="false" outlineLevel="0" collapsed="false">
      <c r="A418" s="7" t="s">
        <v>1819</v>
      </c>
      <c r="B418" s="7" t="n">
        <v>71592641.7977522</v>
      </c>
      <c r="C418" s="7" t="n">
        <v>77513453</v>
      </c>
      <c r="D418" s="7" t="n">
        <v>5920811.20224781</v>
      </c>
      <c r="E418" s="9" t="n">
        <f aca="false">100*(D418/C418)</f>
        <v>7.63843045703023</v>
      </c>
    </row>
    <row r="419" customFormat="false" ht="15" hidden="false" customHeight="false" outlineLevel="0" collapsed="false">
      <c r="A419" s="7" t="s">
        <v>1820</v>
      </c>
      <c r="B419" s="7" t="n">
        <v>281541206.596192</v>
      </c>
      <c r="C419" s="7" t="n">
        <v>254676124</v>
      </c>
      <c r="D419" s="7" t="n">
        <v>26865082.5961916</v>
      </c>
      <c r="E419" s="9" t="n">
        <f aca="false">100*(D419/C419)</f>
        <v>10.5487244639358</v>
      </c>
    </row>
    <row r="420" customFormat="false" ht="15" hidden="false" customHeight="false" outlineLevel="0" collapsed="false">
      <c r="A420" s="7" t="s">
        <v>1275</v>
      </c>
      <c r="B420" s="7" t="n">
        <v>91168445.7402399</v>
      </c>
      <c r="C420" s="7" t="n">
        <v>75354027</v>
      </c>
      <c r="D420" s="7" t="n">
        <v>15814418.7402399</v>
      </c>
      <c r="E420" s="9" t="n">
        <f aca="false">100*(D420/C420)</f>
        <v>20.9868262783618</v>
      </c>
    </row>
    <row r="421" customFormat="false" ht="15" hidden="false" customHeight="false" outlineLevel="0" collapsed="false">
      <c r="A421" s="7" t="s">
        <v>2102</v>
      </c>
      <c r="B421" s="7" t="n">
        <v>70474273.2357895</v>
      </c>
      <c r="C421" s="7" t="n">
        <v>74050228</v>
      </c>
      <c r="D421" s="7" t="n">
        <v>3575954.76421049</v>
      </c>
      <c r="E421" s="9" t="n">
        <f aca="false">100*(D421/C421)</f>
        <v>4.82909352312932</v>
      </c>
    </row>
    <row r="422" customFormat="false" ht="15" hidden="false" customHeight="false" outlineLevel="0" collapsed="false">
      <c r="A422" s="7" t="s">
        <v>1535</v>
      </c>
      <c r="B422" s="7" t="n">
        <v>249634642.421708</v>
      </c>
      <c r="C422" s="7" t="n">
        <v>201335082</v>
      </c>
      <c r="D422" s="7" t="n">
        <v>48299560.421708</v>
      </c>
      <c r="E422" s="9" t="n">
        <f aca="false">100*(D422/C422)</f>
        <v>23.9896395312308</v>
      </c>
    </row>
    <row r="423" customFormat="false" ht="15" hidden="false" customHeight="false" outlineLevel="0" collapsed="false">
      <c r="A423" s="7" t="s">
        <v>1011</v>
      </c>
      <c r="B423" s="7" t="n">
        <v>196795146.745947</v>
      </c>
      <c r="C423" s="7" t="n">
        <v>201866428</v>
      </c>
      <c r="D423" s="7" t="n">
        <v>5071281.25405279</v>
      </c>
      <c r="E423" s="9" t="n">
        <f aca="false">100*(D423/C423)</f>
        <v>2.51219645797308</v>
      </c>
    </row>
    <row r="424" customFormat="false" ht="15" hidden="false" customHeight="false" outlineLevel="0" collapsed="false">
      <c r="A424" s="7" t="s">
        <v>2384</v>
      </c>
      <c r="B424" s="7" t="n">
        <v>331588935.044537</v>
      </c>
      <c r="C424" s="7" t="n">
        <v>198305786</v>
      </c>
      <c r="D424" s="7" t="n">
        <v>133283149.044537</v>
      </c>
      <c r="E424" s="9" t="n">
        <f aca="false">100*(D424/C424)</f>
        <v>67.2109229553882</v>
      </c>
    </row>
    <row r="425" customFormat="false" ht="15" hidden="false" customHeight="false" outlineLevel="0" collapsed="false">
      <c r="A425" s="7" t="s">
        <v>2104</v>
      </c>
      <c r="B425" s="7" t="n">
        <v>1206623517.10475</v>
      </c>
      <c r="C425" s="7" t="n">
        <v>1172621157</v>
      </c>
      <c r="D425" s="7" t="n">
        <v>34002360.104749</v>
      </c>
      <c r="E425" s="9" t="n">
        <f aca="false">100*(D425/C425)</f>
        <v>2.89968843746088</v>
      </c>
    </row>
    <row r="426" customFormat="false" ht="15" hidden="false" customHeight="false" outlineLevel="0" collapsed="false">
      <c r="A426" s="7" t="s">
        <v>440</v>
      </c>
      <c r="B426" s="7" t="n">
        <v>92943771.0831446</v>
      </c>
      <c r="C426" s="7" t="n">
        <v>86360517</v>
      </c>
      <c r="D426" s="7" t="n">
        <v>6583254.08314461</v>
      </c>
      <c r="E426" s="9" t="n">
        <f aca="false">100*(D426/C426)</f>
        <v>7.6229905885633</v>
      </c>
    </row>
    <row r="427" customFormat="false" ht="15" hidden="false" customHeight="false" outlineLevel="0" collapsed="false">
      <c r="A427" s="7" t="s">
        <v>1829</v>
      </c>
      <c r="B427" s="7" t="n">
        <v>114172806.155287</v>
      </c>
      <c r="C427" s="7" t="n">
        <v>116276018</v>
      </c>
      <c r="D427" s="7" t="n">
        <v>2103211.84471339</v>
      </c>
      <c r="E427" s="9" t="n">
        <f aca="false">100*(D427/C427)</f>
        <v>1.80880965902478</v>
      </c>
    </row>
    <row r="428" customFormat="false" ht="15" hidden="false" customHeight="false" outlineLevel="0" collapsed="false">
      <c r="A428" s="7" t="s">
        <v>180</v>
      </c>
      <c r="B428" s="7" t="n">
        <v>16143648899.7346</v>
      </c>
      <c r="C428" s="7" t="n">
        <v>16390875261</v>
      </c>
      <c r="D428" s="7" t="n">
        <v>247226361.265354</v>
      </c>
      <c r="E428" s="9" t="n">
        <f aca="false">100*(D428/C428)</f>
        <v>1.50831701985798</v>
      </c>
    </row>
    <row r="429" customFormat="false" ht="15" hidden="false" customHeight="false" outlineLevel="0" collapsed="false">
      <c r="A429" s="7" t="s">
        <v>2665</v>
      </c>
      <c r="B429" s="7" t="n">
        <v>6739255364.6713</v>
      </c>
      <c r="C429" s="7" t="n">
        <v>6370349294</v>
      </c>
      <c r="D429" s="7" t="n">
        <v>368906070.6713</v>
      </c>
      <c r="E429" s="9" t="n">
        <f aca="false">100*(D429/C429)</f>
        <v>5.79098654792382</v>
      </c>
    </row>
    <row r="430" customFormat="false" ht="15" hidden="false" customHeight="false" outlineLevel="0" collapsed="false">
      <c r="A430" s="7" t="s">
        <v>1547</v>
      </c>
      <c r="B430" s="7" t="n">
        <v>148405967.796869</v>
      </c>
      <c r="C430" s="7" t="n">
        <v>134005950</v>
      </c>
      <c r="D430" s="7" t="n">
        <v>14400017.7968688</v>
      </c>
      <c r="E430" s="9" t="n">
        <f aca="false">100*(D430/C430)</f>
        <v>10.745804792152</v>
      </c>
    </row>
    <row r="431" customFormat="false" ht="15" hidden="false" customHeight="false" outlineLevel="0" collapsed="false">
      <c r="A431" s="7" t="s">
        <v>445</v>
      </c>
      <c r="B431" s="7" t="n">
        <v>364063016.674784</v>
      </c>
      <c r="C431" s="7" t="n">
        <v>157923814</v>
      </c>
      <c r="D431" s="7" t="n">
        <v>206139202.674784</v>
      </c>
      <c r="E431" s="9" t="n">
        <f aca="false">100*(D431/C431)</f>
        <v>130.530790419476</v>
      </c>
    </row>
    <row r="432" customFormat="false" ht="15" hidden="false" customHeight="false" outlineLevel="0" collapsed="false">
      <c r="A432" s="7" t="s">
        <v>753</v>
      </c>
      <c r="B432" s="7" t="n">
        <v>44472042321.0833</v>
      </c>
      <c r="C432" s="7" t="n">
        <v>57755585319</v>
      </c>
      <c r="D432" s="7" t="n">
        <v>13283542997.9167</v>
      </c>
      <c r="E432" s="9" t="n">
        <f aca="false">100*(D432/C432)</f>
        <v>22.9995816414084</v>
      </c>
    </row>
    <row r="433" customFormat="false" ht="15" hidden="false" customHeight="false" outlineLevel="0" collapsed="false">
      <c r="A433" s="7" t="s">
        <v>755</v>
      </c>
      <c r="B433" s="7" t="n">
        <v>77582905.2774373</v>
      </c>
      <c r="C433" s="7" t="n">
        <v>80749501</v>
      </c>
      <c r="D433" s="7" t="n">
        <v>3166595.7225627</v>
      </c>
      <c r="E433" s="9" t="n">
        <f aca="false">100*(D433/C433)</f>
        <v>3.92150500417668</v>
      </c>
    </row>
    <row r="434" customFormat="false" ht="15" hidden="false" customHeight="false" outlineLevel="0" collapsed="false">
      <c r="A434" s="7" t="s">
        <v>2110</v>
      </c>
      <c r="B434" s="7" t="n">
        <v>602463406776.638</v>
      </c>
      <c r="C434" s="7" t="n">
        <v>520576816728</v>
      </c>
      <c r="D434" s="7" t="n">
        <v>81886590048.6382</v>
      </c>
      <c r="E434" s="9" t="n">
        <f aca="false">100*(D434/C434)</f>
        <v>15.729972487696</v>
      </c>
    </row>
    <row r="435" customFormat="false" ht="15" hidden="false" customHeight="false" outlineLevel="0" collapsed="false">
      <c r="A435" s="7" t="s">
        <v>1292</v>
      </c>
      <c r="B435" s="7" t="n">
        <v>212261566.97264</v>
      </c>
      <c r="C435" s="7" t="n">
        <v>217911102</v>
      </c>
      <c r="D435" s="7" t="n">
        <v>5649535.02735958</v>
      </c>
      <c r="E435" s="9" t="n">
        <f aca="false">100*(D435/C435)</f>
        <v>2.59258705752384</v>
      </c>
    </row>
    <row r="436" customFormat="false" ht="15" hidden="false" customHeight="false" outlineLevel="0" collapsed="false">
      <c r="A436" s="7" t="s">
        <v>759</v>
      </c>
      <c r="B436" s="7" t="n">
        <v>78776907.1195759</v>
      </c>
      <c r="C436" s="7" t="n">
        <v>78204800</v>
      </c>
      <c r="D436" s="7" t="n">
        <v>572107.119575888</v>
      </c>
      <c r="E436" s="9" t="n">
        <f aca="false">100*(D436/C436)</f>
        <v>0.731549878748987</v>
      </c>
    </row>
    <row r="437" customFormat="false" ht="15" hidden="false" customHeight="false" outlineLevel="0" collapsed="false">
      <c r="A437" s="7" t="s">
        <v>2113</v>
      </c>
      <c r="B437" s="7" t="n">
        <v>1231907935937.89</v>
      </c>
      <c r="C437" s="7" t="n">
        <v>1133461840349</v>
      </c>
      <c r="D437" s="7" t="n">
        <v>98446095588.887</v>
      </c>
      <c r="E437" s="9" t="n">
        <f aca="false">100*(D437/C437)</f>
        <v>8.68543537015545</v>
      </c>
    </row>
    <row r="438" customFormat="false" ht="15" hidden="false" customHeight="false" outlineLevel="0" collapsed="false">
      <c r="A438" s="7" t="s">
        <v>1295</v>
      </c>
      <c r="B438" s="7" t="n">
        <v>22676133.5498556</v>
      </c>
      <c r="C438" s="7" t="n">
        <v>24745097</v>
      </c>
      <c r="D438" s="7" t="n">
        <v>2068963.45014435</v>
      </c>
      <c r="E438" s="9" t="n">
        <f aca="false">100*(D438/C438)</f>
        <v>8.36110462668362</v>
      </c>
    </row>
    <row r="439" customFormat="false" ht="15" hidden="false" customHeight="false" outlineLevel="0" collapsed="false">
      <c r="A439" s="7" t="s">
        <v>2121</v>
      </c>
      <c r="B439" s="7" t="n">
        <v>1069591325805.98</v>
      </c>
      <c r="C439" s="7" t="n">
        <v>1072240124088</v>
      </c>
      <c r="D439" s="7" t="n">
        <v>2648798282.02087</v>
      </c>
      <c r="E439" s="9" t="n">
        <f aca="false">100*(D439/C439)</f>
        <v>0.247034057252225</v>
      </c>
    </row>
    <row r="440" customFormat="false" ht="15" hidden="false" customHeight="false" outlineLevel="0" collapsed="false">
      <c r="A440" s="7" t="s">
        <v>1561</v>
      </c>
      <c r="B440" s="7" t="n">
        <v>447078468611.214</v>
      </c>
      <c r="C440" s="7" t="n">
        <v>366343047555</v>
      </c>
      <c r="D440" s="7" t="n">
        <v>80735421056.2144</v>
      </c>
      <c r="E440" s="9" t="n">
        <f aca="false">100*(D440/C440)</f>
        <v>22.0382020608958</v>
      </c>
    </row>
    <row r="441" customFormat="false" ht="15" hidden="false" customHeight="false" outlineLevel="0" collapsed="false">
      <c r="A441" s="7" t="s">
        <v>2685</v>
      </c>
      <c r="B441" s="7" t="n">
        <v>310074131.247291</v>
      </c>
      <c r="C441" s="7" t="n">
        <v>290708292</v>
      </c>
      <c r="D441" s="7" t="n">
        <v>19365839.2472909</v>
      </c>
      <c r="E441" s="9" t="n">
        <f aca="false">100*(D441/C441)</f>
        <v>6.66160538939524</v>
      </c>
    </row>
    <row r="442" customFormat="false" ht="15" hidden="false" customHeight="false" outlineLevel="0" collapsed="false">
      <c r="A442" s="7" t="s">
        <v>1566</v>
      </c>
      <c r="B442" s="7" t="n">
        <v>983072129754.782</v>
      </c>
      <c r="C442" s="7" t="n">
        <v>1012707332528</v>
      </c>
      <c r="D442" s="7" t="n">
        <v>29635202773.2176</v>
      </c>
      <c r="E442" s="9" t="n">
        <f aca="false">100*(D442/C442)</f>
        <v>2.92633437335147</v>
      </c>
    </row>
    <row r="443" customFormat="false" ht="15" hidden="false" customHeight="false" outlineLevel="0" collapsed="false">
      <c r="A443" s="7" t="s">
        <v>2414</v>
      </c>
      <c r="B443" s="7" t="n">
        <v>146260381.439496</v>
      </c>
      <c r="C443" s="7" t="n">
        <v>138526853</v>
      </c>
      <c r="D443" s="7" t="n">
        <v>7733528.43949583</v>
      </c>
      <c r="E443" s="9" t="n">
        <f aca="false">100*(D443/C443)</f>
        <v>5.58269264912546</v>
      </c>
    </row>
    <row r="444" customFormat="false" ht="15" hidden="false" customHeight="false" outlineLevel="0" collapsed="false">
      <c r="A444" s="7" t="s">
        <v>1568</v>
      </c>
      <c r="B444" s="7" t="n">
        <v>353036714.122907</v>
      </c>
      <c r="C444" s="7" t="n">
        <v>346258614</v>
      </c>
      <c r="D444" s="7" t="n">
        <v>6778100.12290716</v>
      </c>
      <c r="E444" s="9" t="n">
        <f aca="false">100*(D444/C444)</f>
        <v>1.95752534344378</v>
      </c>
    </row>
    <row r="445" customFormat="false" ht="15" hidden="false" customHeight="false" outlineLevel="0" collapsed="false">
      <c r="A445" s="7" t="s">
        <v>1846</v>
      </c>
      <c r="B445" s="7" t="n">
        <v>168601574.790579</v>
      </c>
      <c r="C445" s="7" t="n">
        <v>122297257</v>
      </c>
      <c r="D445" s="7" t="n">
        <v>46304317.7905792</v>
      </c>
      <c r="E445" s="9" t="n">
        <f aca="false">100*(D445/C445)</f>
        <v>37.8621065806727</v>
      </c>
    </row>
    <row r="446" customFormat="false" ht="15" hidden="false" customHeight="false" outlineLevel="0" collapsed="false">
      <c r="A446" s="7" t="s">
        <v>475</v>
      </c>
      <c r="B446" s="7" t="n">
        <v>3526377068.95623</v>
      </c>
      <c r="C446" s="7" t="n">
        <v>3385984461</v>
      </c>
      <c r="D446" s="7" t="n">
        <v>140392607.956228</v>
      </c>
      <c r="E446" s="9" t="n">
        <f aca="false">100*(D446/C446)</f>
        <v>4.14628624476218</v>
      </c>
    </row>
    <row r="447" customFormat="false" ht="15" hidden="false" customHeight="false" outlineLevel="0" collapsed="false">
      <c r="A447" s="7" t="s">
        <v>1032</v>
      </c>
      <c r="B447" s="7" t="n">
        <v>302631701.693326</v>
      </c>
      <c r="C447" s="7" t="n">
        <v>268495937</v>
      </c>
      <c r="D447" s="7" t="n">
        <v>34135764.6933263</v>
      </c>
      <c r="E447" s="9" t="n">
        <f aca="false">100*(D447/C447)</f>
        <v>12.7136987899099</v>
      </c>
    </row>
    <row r="448" customFormat="false" ht="15" hidden="false" customHeight="false" outlineLevel="0" collapsed="false">
      <c r="A448" s="7" t="s">
        <v>2418</v>
      </c>
      <c r="B448" s="7" t="n">
        <v>2635576050.53626</v>
      </c>
      <c r="C448" s="7" t="n">
        <v>2247654967</v>
      </c>
      <c r="D448" s="7" t="n">
        <v>387921083.536263</v>
      </c>
      <c r="E448" s="9" t="n">
        <f aca="false">100*(D448/C448)</f>
        <v>17.2589249342852</v>
      </c>
    </row>
    <row r="449" customFormat="false" ht="15" hidden="false" customHeight="false" outlineLevel="0" collapsed="false">
      <c r="A449" s="7" t="s">
        <v>1033</v>
      </c>
      <c r="B449" s="7" t="n">
        <v>855652850109.791</v>
      </c>
      <c r="C449" s="7" t="n">
        <v>786309619242</v>
      </c>
      <c r="D449" s="7" t="n">
        <v>69343230867.7908</v>
      </c>
      <c r="E449" s="9" t="n">
        <f aca="false">100*(D449/C449)</f>
        <v>8.81882011498695</v>
      </c>
    </row>
    <row r="450" customFormat="false" ht="15" hidden="false" customHeight="false" outlineLevel="0" collapsed="false">
      <c r="A450" s="7" t="s">
        <v>476</v>
      </c>
      <c r="B450" s="7" t="n">
        <v>173151685447.284</v>
      </c>
      <c r="C450" s="7" t="n">
        <v>165596912605</v>
      </c>
      <c r="D450" s="7" t="n">
        <v>7554772842.28354</v>
      </c>
      <c r="E450" s="9" t="n">
        <f aca="false">100*(D450/C450)</f>
        <v>4.56214595033183</v>
      </c>
    </row>
    <row r="451" customFormat="false" ht="15" hidden="false" customHeight="false" outlineLevel="0" collapsed="false">
      <c r="A451" s="7" t="s">
        <v>477</v>
      </c>
      <c r="B451" s="7" t="n">
        <v>83182145534.1832</v>
      </c>
      <c r="C451" s="7" t="n">
        <v>70913767058</v>
      </c>
      <c r="D451" s="7" t="n">
        <v>12268378476.1832</v>
      </c>
      <c r="E451" s="9" t="n">
        <f aca="false">100*(D451/C451)</f>
        <v>17.3004185014583</v>
      </c>
    </row>
    <row r="452" customFormat="false" ht="15" hidden="false" customHeight="false" outlineLevel="0" collapsed="false">
      <c r="A452" s="7" t="s">
        <v>1851</v>
      </c>
      <c r="B452" s="7" t="n">
        <v>105650405.803067</v>
      </c>
      <c r="C452" s="7" t="n">
        <v>95009590</v>
      </c>
      <c r="D452" s="7" t="n">
        <v>10640815.8030667</v>
      </c>
      <c r="E452" s="9" t="n">
        <f aca="false">100*(D452/C452)</f>
        <v>11.1997281569857</v>
      </c>
    </row>
    <row r="453" customFormat="false" ht="15" hidden="false" customHeight="false" outlineLevel="0" collapsed="false">
      <c r="A453" s="7" t="s">
        <v>767</v>
      </c>
      <c r="B453" s="7" t="n">
        <v>20695219513.3212</v>
      </c>
      <c r="C453" s="7" t="n">
        <v>17551776926</v>
      </c>
      <c r="D453" s="7" t="n">
        <v>3143442587.32122</v>
      </c>
      <c r="E453" s="9" t="n">
        <f aca="false">100*(D453/C453)</f>
        <v>17.9095404446757</v>
      </c>
    </row>
    <row r="454" customFormat="false" ht="15" hidden="false" customHeight="false" outlineLevel="0" collapsed="false">
      <c r="A454" s="7" t="s">
        <v>2424</v>
      </c>
      <c r="B454" s="7" t="n">
        <v>171500052.799289</v>
      </c>
      <c r="C454" s="7" t="n">
        <v>78957871</v>
      </c>
      <c r="D454" s="7" t="n">
        <v>92542181.7992894</v>
      </c>
      <c r="E454" s="9" t="n">
        <f aca="false">100*(D454/C454)</f>
        <v>117.204504917932</v>
      </c>
    </row>
    <row r="455" customFormat="false" ht="15" hidden="false" customHeight="false" outlineLevel="0" collapsed="false">
      <c r="A455" s="7" t="s">
        <v>481</v>
      </c>
      <c r="B455" s="7" t="n">
        <v>93957249.0562403</v>
      </c>
      <c r="C455" s="7" t="n">
        <v>100918161</v>
      </c>
      <c r="D455" s="7" t="n">
        <v>6960911.94375973</v>
      </c>
      <c r="E455" s="9" t="n">
        <f aca="false">100*(D455/C455)</f>
        <v>6.89758104466423</v>
      </c>
    </row>
    <row r="456" customFormat="false" ht="15" hidden="false" customHeight="false" outlineLevel="0" collapsed="false">
      <c r="A456" s="7" t="s">
        <v>483</v>
      </c>
      <c r="B456" s="7" t="n">
        <v>70160323.722496</v>
      </c>
      <c r="C456" s="7" t="n">
        <v>69891398</v>
      </c>
      <c r="D456" s="7" t="n">
        <v>268925.722496003</v>
      </c>
      <c r="E456" s="9" t="n">
        <f aca="false">100*(D456/C456)</f>
        <v>0.384776567920423</v>
      </c>
    </row>
    <row r="457" customFormat="false" ht="15" hidden="false" customHeight="false" outlineLevel="0" collapsed="false">
      <c r="A457" s="7" t="s">
        <v>772</v>
      </c>
      <c r="B457" s="7" t="n">
        <v>87873427.5591163</v>
      </c>
      <c r="C457" s="7" t="n">
        <v>68610583</v>
      </c>
      <c r="D457" s="7" t="n">
        <v>19262844.5591163</v>
      </c>
      <c r="E457" s="9" t="n">
        <f aca="false">100*(D457/C457)</f>
        <v>28.0756170795346</v>
      </c>
    </row>
    <row r="458" customFormat="false" ht="15" hidden="false" customHeight="false" outlineLevel="0" collapsed="false">
      <c r="A458" s="7" t="s">
        <v>204</v>
      </c>
      <c r="B458" s="7" t="n">
        <v>72302035.6437089</v>
      </c>
      <c r="C458" s="7" t="n">
        <v>49286219</v>
      </c>
      <c r="D458" s="7" t="n">
        <v>23015816.6437089</v>
      </c>
      <c r="E458" s="9" t="n">
        <f aca="false">100*(D458/C458)</f>
        <v>46.6982801900647</v>
      </c>
    </row>
    <row r="459" customFormat="false" ht="15" hidden="false" customHeight="false" outlineLevel="0" collapsed="false">
      <c r="A459" s="7" t="s">
        <v>2695</v>
      </c>
      <c r="B459" s="7" t="n">
        <v>727738936.605929</v>
      </c>
      <c r="C459" s="7" t="n">
        <v>609751227</v>
      </c>
      <c r="D459" s="7" t="n">
        <v>117987709.605929</v>
      </c>
      <c r="E459" s="9" t="n">
        <f aca="false">100*(D459/C459)</f>
        <v>19.3501389388642</v>
      </c>
    </row>
    <row r="460" customFormat="false" ht="15" hidden="false" customHeight="false" outlineLevel="0" collapsed="false">
      <c r="A460" s="7" t="s">
        <v>1580</v>
      </c>
      <c r="B460" s="7" t="n">
        <v>6202413023.25469</v>
      </c>
      <c r="C460" s="7" t="n">
        <v>6456480463</v>
      </c>
      <c r="D460" s="7" t="n">
        <v>254067439.745312</v>
      </c>
      <c r="E460" s="9" t="n">
        <f aca="false">100*(D460/C460)</f>
        <v>3.93507641200636</v>
      </c>
    </row>
    <row r="461" customFormat="false" ht="15" hidden="false" customHeight="false" outlineLevel="0" collapsed="false">
      <c r="A461" s="7" t="s">
        <v>488</v>
      </c>
      <c r="B461" s="7" t="n">
        <v>418547859.506884</v>
      </c>
      <c r="C461" s="7" t="n">
        <v>412128354</v>
      </c>
      <c r="D461" s="7" t="n">
        <v>6419505.50688422</v>
      </c>
      <c r="E461" s="9" t="n">
        <f aca="false">100*(D461/C461)</f>
        <v>1.55764713700922</v>
      </c>
    </row>
    <row r="462" customFormat="false" ht="15" hidden="false" customHeight="false" outlineLevel="0" collapsed="false">
      <c r="A462" s="7" t="s">
        <v>1316</v>
      </c>
      <c r="B462" s="7" t="n">
        <v>189867877.885816</v>
      </c>
      <c r="C462" s="7" t="n">
        <v>183231432</v>
      </c>
      <c r="D462" s="7" t="n">
        <v>6636445.88581583</v>
      </c>
      <c r="E462" s="9" t="n">
        <f aca="false">100*(D462/C462)</f>
        <v>3.62189271424557</v>
      </c>
    </row>
    <row r="463" customFormat="false" ht="15" hidden="false" customHeight="false" outlineLevel="0" collapsed="false">
      <c r="A463" s="7" t="s">
        <v>1584</v>
      </c>
      <c r="B463" s="7" t="n">
        <v>48738831260.7313</v>
      </c>
      <c r="C463" s="7" t="n">
        <v>48005692565</v>
      </c>
      <c r="D463" s="7" t="n">
        <v>733138695.731339</v>
      </c>
      <c r="E463" s="9" t="n">
        <f aca="false">100*(D463/C463)</f>
        <v>1.52719116537828</v>
      </c>
    </row>
    <row r="464" customFormat="false" ht="15" hidden="false" customHeight="false" outlineLevel="0" collapsed="false">
      <c r="A464" s="7" t="s">
        <v>1041</v>
      </c>
      <c r="B464" s="7" t="n">
        <v>347209999.468844</v>
      </c>
      <c r="C464" s="7" t="n">
        <v>326293299</v>
      </c>
      <c r="D464" s="7" t="n">
        <v>20916700.4688445</v>
      </c>
      <c r="E464" s="9" t="n">
        <f aca="false">100*(D464/C464)</f>
        <v>6.41039841545887</v>
      </c>
    </row>
    <row r="465" customFormat="false" ht="15" hidden="false" customHeight="false" outlineLevel="0" collapsed="false">
      <c r="A465" s="7" t="s">
        <v>1042</v>
      </c>
      <c r="B465" s="7" t="n">
        <v>112361526.975583</v>
      </c>
      <c r="C465" s="7" t="n">
        <v>122678498</v>
      </c>
      <c r="D465" s="7" t="n">
        <v>10316971.024417</v>
      </c>
      <c r="E465" s="9" t="n">
        <f aca="false">100*(D465/C465)</f>
        <v>8.40976307389827</v>
      </c>
    </row>
    <row r="466" customFormat="false" ht="15" hidden="false" customHeight="false" outlineLevel="0" collapsed="false">
      <c r="A466" s="7" t="s">
        <v>1863</v>
      </c>
      <c r="B466" s="7" t="n">
        <v>150769615.076194</v>
      </c>
      <c r="C466" s="7" t="n">
        <v>147976908</v>
      </c>
      <c r="D466" s="7" t="n">
        <v>2792707.07619378</v>
      </c>
      <c r="E466" s="9" t="n">
        <f aca="false">100*(D466/C466)</f>
        <v>1.88725870403629</v>
      </c>
    </row>
    <row r="467" customFormat="false" ht="15" hidden="false" customHeight="false" outlineLevel="0" collapsed="false">
      <c r="A467" s="7" t="s">
        <v>2435</v>
      </c>
      <c r="B467" s="7" t="n">
        <v>156805493.202421</v>
      </c>
      <c r="C467" s="7" t="n">
        <v>156112270</v>
      </c>
      <c r="D467" s="7" t="n">
        <v>693223.202420682</v>
      </c>
      <c r="E467" s="9" t="n">
        <f aca="false">100*(D467/C467)</f>
        <v>0.444054270955564</v>
      </c>
    </row>
    <row r="468" customFormat="false" ht="15" hidden="false" customHeight="false" outlineLevel="0" collapsed="false">
      <c r="A468" s="7" t="s">
        <v>2436</v>
      </c>
      <c r="B468" s="7" t="n">
        <v>710599674.169143</v>
      </c>
      <c r="C468" s="7" t="n">
        <v>743405164</v>
      </c>
      <c r="D468" s="7" t="n">
        <v>32805489.8308573</v>
      </c>
      <c r="E468" s="9" t="n">
        <f aca="false">100*(D468/C468)</f>
        <v>4.41286816657858</v>
      </c>
    </row>
    <row r="469" customFormat="false" ht="15" hidden="false" customHeight="false" outlineLevel="0" collapsed="false">
      <c r="A469" s="7" t="s">
        <v>783</v>
      </c>
      <c r="B469" s="7" t="n">
        <v>232216341574.316</v>
      </c>
      <c r="C469" s="7" t="n">
        <v>228820511145</v>
      </c>
      <c r="D469" s="7" t="n">
        <v>3395830429.31638</v>
      </c>
      <c r="E469" s="9" t="n">
        <f aca="false">100*(D469/C469)</f>
        <v>1.48405858037984</v>
      </c>
    </row>
    <row r="470" customFormat="false" ht="15" hidden="false" customHeight="false" outlineLevel="0" collapsed="false">
      <c r="A470" s="7" t="s">
        <v>1588</v>
      </c>
      <c r="B470" s="7" t="n">
        <v>464045240.324129</v>
      </c>
      <c r="C470" s="7" t="n">
        <v>383002440</v>
      </c>
      <c r="D470" s="7" t="n">
        <v>81042800.3241289</v>
      </c>
      <c r="E470" s="9" t="n">
        <f aca="false">100*(D470/C470)</f>
        <v>21.1598652802653</v>
      </c>
    </row>
    <row r="471" customFormat="false" ht="15" hidden="false" customHeight="false" outlineLevel="0" collapsed="false">
      <c r="A471" s="7" t="s">
        <v>1867</v>
      </c>
      <c r="B471" s="7" t="n">
        <v>831398984.191536</v>
      </c>
      <c r="C471" s="7" t="n">
        <v>813841423</v>
      </c>
      <c r="D471" s="7" t="n">
        <v>17557561.1915361</v>
      </c>
      <c r="E471" s="9" t="n">
        <f aca="false">100*(D471/C471)</f>
        <v>2.15736883075022</v>
      </c>
    </row>
    <row r="472" customFormat="false" ht="15" hidden="false" customHeight="false" outlineLevel="0" collapsed="false">
      <c r="A472" s="7" t="s">
        <v>495</v>
      </c>
      <c r="B472" s="7" t="n">
        <v>68800531.3352764</v>
      </c>
      <c r="C472" s="7" t="n">
        <v>50471636</v>
      </c>
      <c r="D472" s="7" t="n">
        <v>18328895.3352764</v>
      </c>
      <c r="E472" s="9" t="n">
        <f aca="false">100*(D472/C472)</f>
        <v>36.3152391875636</v>
      </c>
    </row>
    <row r="473" customFormat="false" ht="15" hidden="false" customHeight="false" outlineLevel="0" collapsed="false">
      <c r="A473" s="7" t="s">
        <v>1589</v>
      </c>
      <c r="B473" s="7" t="n">
        <v>301990166.49286</v>
      </c>
      <c r="C473" s="7" t="n">
        <v>278876496</v>
      </c>
      <c r="D473" s="7" t="n">
        <v>23113670.4928604</v>
      </c>
      <c r="E473" s="9" t="n">
        <f aca="false">100*(D473/C473)</f>
        <v>8.28813859338665</v>
      </c>
    </row>
    <row r="474" customFormat="false" ht="15" hidden="false" customHeight="false" outlineLevel="0" collapsed="false">
      <c r="A474" s="7" t="s">
        <v>1047</v>
      </c>
      <c r="B474" s="7" t="n">
        <v>156760327.391839</v>
      </c>
      <c r="C474" s="7" t="n">
        <v>153789491</v>
      </c>
      <c r="D474" s="7" t="n">
        <v>2970836.39183897</v>
      </c>
      <c r="E474" s="9" t="n">
        <f aca="false">100*(D474/C474)</f>
        <v>1.93175513653203</v>
      </c>
    </row>
    <row r="475" customFormat="false" ht="15" hidden="false" customHeight="false" outlineLevel="0" collapsed="false">
      <c r="A475" s="7" t="s">
        <v>2440</v>
      </c>
      <c r="B475" s="7" t="n">
        <v>6403179234.58405</v>
      </c>
      <c r="C475" s="7" t="n">
        <v>6321704796</v>
      </c>
      <c r="D475" s="7" t="n">
        <v>81474438.584053</v>
      </c>
      <c r="E475" s="9" t="n">
        <f aca="false">100*(D475/C475)</f>
        <v>1.28880485902482</v>
      </c>
    </row>
    <row r="476" customFormat="false" ht="15" hidden="false" customHeight="false" outlineLevel="0" collapsed="false">
      <c r="A476" s="7" t="s">
        <v>2143</v>
      </c>
      <c r="B476" s="7" t="n">
        <v>529465670599.995</v>
      </c>
      <c r="C476" s="7" t="n">
        <v>587233316295</v>
      </c>
      <c r="D476" s="7" t="n">
        <v>57767645695.0051</v>
      </c>
      <c r="E476" s="9" t="n">
        <f aca="false">100*(D476/C476)</f>
        <v>9.83725617944762</v>
      </c>
    </row>
    <row r="477" customFormat="false" ht="15" hidden="false" customHeight="false" outlineLevel="0" collapsed="false">
      <c r="A477" s="7" t="s">
        <v>1324</v>
      </c>
      <c r="B477" s="7" t="n">
        <v>349316262.109771</v>
      </c>
      <c r="C477" s="7" t="n">
        <v>279227310</v>
      </c>
      <c r="D477" s="7" t="n">
        <v>70088952.1097712</v>
      </c>
      <c r="E477" s="9" t="n">
        <f aca="false">100*(D477/C477)</f>
        <v>25.1010376133234</v>
      </c>
    </row>
    <row r="478" customFormat="false" ht="15" hidden="false" customHeight="false" outlineLevel="0" collapsed="false">
      <c r="A478" s="7" t="s">
        <v>786</v>
      </c>
      <c r="B478" s="7" t="n">
        <v>158144941.53209</v>
      </c>
      <c r="C478" s="7" t="n">
        <v>145855532</v>
      </c>
      <c r="D478" s="7" t="n">
        <v>12289409.5320899</v>
      </c>
      <c r="E478" s="9" t="n">
        <f aca="false">100*(D478/C478)</f>
        <v>8.42574111764911</v>
      </c>
    </row>
    <row r="479" customFormat="false" ht="15" hidden="false" customHeight="false" outlineLevel="0" collapsed="false">
      <c r="A479" s="7" t="s">
        <v>212</v>
      </c>
      <c r="B479" s="7" t="n">
        <v>246826231.615375</v>
      </c>
      <c r="C479" s="7" t="n">
        <v>224378320</v>
      </c>
      <c r="D479" s="7" t="n">
        <v>22447911.6153746</v>
      </c>
      <c r="E479" s="9" t="n">
        <f aca="false">100*(D479/C479)</f>
        <v>10.0044922412177</v>
      </c>
    </row>
    <row r="480" customFormat="false" ht="15" hidden="false" customHeight="false" outlineLevel="0" collapsed="false">
      <c r="A480" s="7" t="s">
        <v>788</v>
      </c>
      <c r="B480" s="7" t="n">
        <v>77441789.2299467</v>
      </c>
      <c r="C480" s="7" t="n">
        <v>39473291</v>
      </c>
      <c r="D480" s="7" t="n">
        <v>37968498.2299467</v>
      </c>
      <c r="E480" s="9" t="n">
        <f aca="false">100*(D480/C480)</f>
        <v>96.1878203414726</v>
      </c>
    </row>
    <row r="481" customFormat="false" ht="15" hidden="false" customHeight="false" outlineLevel="0" collapsed="false">
      <c r="A481" s="7" t="s">
        <v>2148</v>
      </c>
      <c r="B481" s="7" t="n">
        <v>147676142.64748</v>
      </c>
      <c r="C481" s="7" t="n">
        <v>141729335</v>
      </c>
      <c r="D481" s="7" t="n">
        <v>5946807.64747968</v>
      </c>
      <c r="E481" s="9" t="n">
        <f aca="false">100*(D481/C481)</f>
        <v>4.19589046084192</v>
      </c>
    </row>
    <row r="482" customFormat="false" ht="15" hidden="false" customHeight="false" outlineLevel="0" collapsed="false">
      <c r="A482" s="7" t="s">
        <v>1055</v>
      </c>
      <c r="B482" s="7" t="n">
        <v>7193141247.28699</v>
      </c>
      <c r="C482" s="7" t="n">
        <v>6729956350</v>
      </c>
      <c r="D482" s="7" t="n">
        <v>463184897.286987</v>
      </c>
      <c r="E482" s="9" t="n">
        <f aca="false">100*(D482/C482)</f>
        <v>6.88243538588459</v>
      </c>
    </row>
    <row r="483" customFormat="false" ht="15" hidden="false" customHeight="false" outlineLevel="0" collapsed="false">
      <c r="A483" s="7" t="s">
        <v>1598</v>
      </c>
      <c r="B483" s="7" t="n">
        <v>1133387549.24106</v>
      </c>
      <c r="C483" s="7" t="n">
        <v>1067200101</v>
      </c>
      <c r="D483" s="7" t="n">
        <v>66187448.2410622</v>
      </c>
      <c r="E483" s="9" t="n">
        <f aca="false">100*(D483/C483)</f>
        <v>6.20197169950063</v>
      </c>
    </row>
    <row r="484" customFormat="false" ht="15" hidden="false" customHeight="false" outlineLevel="0" collapsed="false">
      <c r="A484" s="7" t="s">
        <v>1059</v>
      </c>
      <c r="B484" s="7" t="n">
        <v>15456148111.0027</v>
      </c>
      <c r="C484" s="7" t="n">
        <v>13676189866</v>
      </c>
      <c r="D484" s="7" t="n">
        <v>1779958245.00266</v>
      </c>
      <c r="E484" s="9" t="n">
        <f aca="false">100*(D484/C484)</f>
        <v>13.0150156033426</v>
      </c>
    </row>
    <row r="485" customFormat="false" ht="15" hidden="false" customHeight="false" outlineLevel="0" collapsed="false">
      <c r="A485" s="7" t="s">
        <v>1062</v>
      </c>
      <c r="B485" s="7" t="n">
        <v>87974916.7447368</v>
      </c>
      <c r="C485" s="7" t="n">
        <v>90035565</v>
      </c>
      <c r="D485" s="7" t="n">
        <v>2060648.25526318</v>
      </c>
      <c r="E485" s="9" t="n">
        <f aca="false">100*(D485/C485)</f>
        <v>2.28870475268654</v>
      </c>
    </row>
    <row r="486" customFormat="false" ht="15" hidden="false" customHeight="false" outlineLevel="0" collapsed="false">
      <c r="A486" s="7" t="s">
        <v>1064</v>
      </c>
      <c r="B486" s="7" t="n">
        <v>6258815156.65759</v>
      </c>
      <c r="C486" s="7" t="n">
        <v>6234898607</v>
      </c>
      <c r="D486" s="7" t="n">
        <v>23916549.6575937</v>
      </c>
      <c r="E486" s="9" t="n">
        <f aca="false">100*(D486/C486)</f>
        <v>0.383591637412392</v>
      </c>
    </row>
    <row r="487" customFormat="false" ht="15" hidden="false" customHeight="false" outlineLevel="0" collapsed="false">
      <c r="A487" s="7" t="s">
        <v>507</v>
      </c>
      <c r="B487" s="7" t="n">
        <v>6627060972.55566</v>
      </c>
      <c r="C487" s="7" t="n">
        <v>6166942124</v>
      </c>
      <c r="D487" s="7" t="n">
        <v>460118848.555658</v>
      </c>
      <c r="E487" s="9" t="n">
        <f aca="false">100*(D487/C487)</f>
        <v>7.46105345735297</v>
      </c>
    </row>
    <row r="488" customFormat="false" ht="15" hidden="false" customHeight="false" outlineLevel="0" collapsed="false">
      <c r="A488" s="7" t="s">
        <v>2724</v>
      </c>
      <c r="B488" s="7" t="n">
        <v>211876352.956901</v>
      </c>
      <c r="C488" s="7" t="n">
        <v>224979570</v>
      </c>
      <c r="D488" s="7" t="n">
        <v>13103217.0430994</v>
      </c>
      <c r="E488" s="9" t="n">
        <f aca="false">100*(D488/C488)</f>
        <v>5.8241808547769</v>
      </c>
    </row>
    <row r="489" customFormat="false" ht="15" hidden="false" customHeight="false" outlineLevel="0" collapsed="false">
      <c r="A489" s="7" t="s">
        <v>1613</v>
      </c>
      <c r="B489" s="7" t="n">
        <v>157604474.261592</v>
      </c>
      <c r="C489" s="7" t="n">
        <v>149606156</v>
      </c>
      <c r="D489" s="7" t="n">
        <v>7998318.26159224</v>
      </c>
      <c r="E489" s="9" t="n">
        <f aca="false">100*(D489/C489)</f>
        <v>5.34624942946348</v>
      </c>
    </row>
    <row r="490" customFormat="false" ht="15" hidden="false" customHeight="false" outlineLevel="0" collapsed="false">
      <c r="A490" s="7" t="s">
        <v>1076</v>
      </c>
      <c r="B490" s="7" t="n">
        <v>90362482.6500104</v>
      </c>
      <c r="C490" s="7" t="n">
        <v>85325340</v>
      </c>
      <c r="D490" s="7" t="n">
        <v>5037142.65001036</v>
      </c>
      <c r="E490" s="9" t="n">
        <f aca="false">100*(D490/C490)</f>
        <v>5.90345453063576</v>
      </c>
    </row>
    <row r="491" customFormat="false" ht="15" hidden="false" customHeight="false" outlineLevel="0" collapsed="false">
      <c r="A491" s="7" t="s">
        <v>1889</v>
      </c>
      <c r="B491" s="7" t="n">
        <v>518671296.989384</v>
      </c>
      <c r="C491" s="7" t="n">
        <v>447102514</v>
      </c>
      <c r="D491" s="7" t="n">
        <v>71568782.9893844</v>
      </c>
      <c r="E491" s="9" t="n">
        <f aca="false">100*(D491/C491)</f>
        <v>16.0072423545765</v>
      </c>
    </row>
    <row r="492" customFormat="false" ht="15" hidden="false" customHeight="false" outlineLevel="0" collapsed="false">
      <c r="A492" s="7" t="s">
        <v>234</v>
      </c>
      <c r="B492" s="7" t="n">
        <v>1503574035.60713</v>
      </c>
      <c r="C492" s="7" t="n">
        <v>1309664129</v>
      </c>
      <c r="D492" s="7" t="n">
        <v>193909906.607129</v>
      </c>
      <c r="E492" s="9" t="n">
        <f aca="false">100*(D492/C492)</f>
        <v>14.8060790788543</v>
      </c>
    </row>
    <row r="493" customFormat="false" ht="15" hidden="false" customHeight="false" outlineLevel="0" collapsed="false">
      <c r="A493" s="7" t="s">
        <v>1083</v>
      </c>
      <c r="B493" s="7" t="n">
        <v>231743810.968588</v>
      </c>
      <c r="C493" s="7" t="n">
        <v>588305920</v>
      </c>
      <c r="D493" s="7" t="n">
        <v>356562109.031412</v>
      </c>
      <c r="E493" s="9" t="n">
        <f aca="false">100*(D493/C493)</f>
        <v>60.6082816626106</v>
      </c>
    </row>
    <row r="494" customFormat="false" ht="15" hidden="false" customHeight="false" outlineLevel="0" collapsed="false">
      <c r="A494" s="7" t="s">
        <v>1085</v>
      </c>
      <c r="B494" s="7" t="n">
        <v>187416005.57696</v>
      </c>
      <c r="C494" s="7" t="n">
        <v>145985731</v>
      </c>
      <c r="D494" s="7" t="n">
        <v>41430274.5769596</v>
      </c>
      <c r="E494" s="9" t="n">
        <f aca="false">100*(D494/C494)</f>
        <v>28.3796740223602</v>
      </c>
    </row>
    <row r="495" customFormat="false" ht="15" hidden="false" customHeight="false" outlineLevel="0" collapsed="false">
      <c r="A495" s="7" t="s">
        <v>1896</v>
      </c>
      <c r="B495" s="7" t="n">
        <v>6893618300.85528</v>
      </c>
      <c r="C495" s="7" t="n">
        <v>6959052931</v>
      </c>
      <c r="D495" s="7" t="n">
        <v>65434630.1447201</v>
      </c>
      <c r="E495" s="9" t="n">
        <f aca="false">100*(D495/C495)</f>
        <v>0.940280678901479</v>
      </c>
    </row>
    <row r="496" customFormat="false" ht="15" hidden="false" customHeight="false" outlineLevel="0" collapsed="false">
      <c r="A496" s="7" t="s">
        <v>814</v>
      </c>
      <c r="B496" s="7" t="n">
        <v>44177236752.5047</v>
      </c>
      <c r="C496" s="7" t="n">
        <v>42510139907</v>
      </c>
      <c r="D496" s="7" t="n">
        <v>1667096845.50465</v>
      </c>
      <c r="E496" s="9" t="n">
        <f aca="false">100*(D496/C496)</f>
        <v>3.92164516313467</v>
      </c>
    </row>
    <row r="497" customFormat="false" ht="15" hidden="false" customHeight="false" outlineLevel="0" collapsed="false">
      <c r="A497" s="7" t="s">
        <v>1346</v>
      </c>
      <c r="B497" s="7" t="n">
        <v>126146398.864979</v>
      </c>
      <c r="C497" s="7" t="n">
        <v>108897254</v>
      </c>
      <c r="D497" s="7" t="n">
        <v>17249144.8649789</v>
      </c>
      <c r="E497" s="9" t="n">
        <f aca="false">100*(D497/C497)</f>
        <v>15.8398345517316</v>
      </c>
    </row>
    <row r="498" customFormat="false" ht="15" hidden="false" customHeight="false" outlineLevel="0" collapsed="false">
      <c r="A498" s="7" t="s">
        <v>2172</v>
      </c>
      <c r="B498" s="7" t="n">
        <v>239174330.988119</v>
      </c>
      <c r="C498" s="7" t="n">
        <v>197084556</v>
      </c>
      <c r="D498" s="7" t="n">
        <v>42089774.988119</v>
      </c>
      <c r="E498" s="9" t="n">
        <f aca="false">100*(D498/C498)</f>
        <v>21.356201542306</v>
      </c>
    </row>
    <row r="499" customFormat="false" ht="15" hidden="false" customHeight="false" outlineLevel="0" collapsed="false">
      <c r="A499" s="7" t="s">
        <v>2466</v>
      </c>
      <c r="B499" s="7" t="n">
        <v>110528023.857384</v>
      </c>
      <c r="C499" s="7" t="n">
        <v>118459343</v>
      </c>
      <c r="D499" s="7" t="n">
        <v>7931319.14261617</v>
      </c>
      <c r="E499" s="9" t="n">
        <f aca="false">100*(D499/C499)</f>
        <v>6.69539349261474</v>
      </c>
    </row>
    <row r="500" customFormat="false" ht="15" hidden="false" customHeight="false" outlineLevel="0" collapsed="false">
      <c r="A500" s="7" t="s">
        <v>2737</v>
      </c>
      <c r="B500" s="7" t="n">
        <v>157280101.318077</v>
      </c>
      <c r="C500" s="7" t="n">
        <v>146019198</v>
      </c>
      <c r="D500" s="7" t="n">
        <v>11260903.318077</v>
      </c>
      <c r="E500" s="9" t="n">
        <f aca="false">100*(D500/C500)</f>
        <v>7.71193341171275</v>
      </c>
    </row>
    <row r="501" customFormat="false" ht="15" hidden="false" customHeight="false" outlineLevel="0" collapsed="false">
      <c r="A501" s="7" t="s">
        <v>1348</v>
      </c>
      <c r="B501" s="7" t="n">
        <v>47995906.7584055</v>
      </c>
      <c r="C501" s="7" t="n">
        <v>46330672</v>
      </c>
      <c r="D501" s="7" t="n">
        <v>1665234.75840547</v>
      </c>
      <c r="E501" s="9" t="n">
        <f aca="false">100*(D501/C501)</f>
        <v>3.59423830158447</v>
      </c>
    </row>
    <row r="502" customFormat="false" ht="15" hidden="false" customHeight="false" outlineLevel="0" collapsed="false">
      <c r="A502" s="7" t="s">
        <v>2468</v>
      </c>
      <c r="B502" s="7" t="n">
        <v>165494716.99638</v>
      </c>
      <c r="C502" s="7" t="n">
        <v>146944689</v>
      </c>
      <c r="D502" s="7" t="n">
        <v>18550027.9963803</v>
      </c>
      <c r="E502" s="9" t="n">
        <f aca="false">100*(D502/C502)</f>
        <v>12.6238165684099</v>
      </c>
    </row>
    <row r="503" customFormat="false" ht="15" hidden="false" customHeight="false" outlineLevel="0" collapsed="false">
      <c r="A503" s="7" t="s">
        <v>242</v>
      </c>
      <c r="B503" s="7" t="n">
        <v>1262871504.47384</v>
      </c>
      <c r="C503" s="7" t="n">
        <v>989334143</v>
      </c>
      <c r="D503" s="7" t="n">
        <v>273537361.47384</v>
      </c>
      <c r="E503" s="9" t="n">
        <f aca="false">100*(D503/C503)</f>
        <v>27.6486325079594</v>
      </c>
    </row>
    <row r="504" customFormat="false" ht="15" hidden="false" customHeight="false" outlineLevel="0" collapsed="false">
      <c r="A504" s="7" t="s">
        <v>244</v>
      </c>
      <c r="B504" s="7" t="n">
        <v>257259051.032184</v>
      </c>
      <c r="C504" s="7" t="n">
        <v>219232813</v>
      </c>
      <c r="D504" s="7" t="n">
        <v>38026238.0321836</v>
      </c>
      <c r="E504" s="9" t="n">
        <f aca="false">100*(D504/C504)</f>
        <v>17.3451398592343</v>
      </c>
    </row>
    <row r="505" customFormat="false" ht="15" hidden="false" customHeight="false" outlineLevel="0" collapsed="false">
      <c r="A505" s="7" t="s">
        <v>1095</v>
      </c>
      <c r="B505" s="7" t="n">
        <v>70934322.938974</v>
      </c>
      <c r="C505" s="7" t="n">
        <v>66776907</v>
      </c>
      <c r="D505" s="7" t="n">
        <v>4157415.93897404</v>
      </c>
      <c r="E505" s="9" t="n">
        <f aca="false">100*(D505/C505)</f>
        <v>6.22582884675093</v>
      </c>
    </row>
    <row r="506" customFormat="false" ht="15" hidden="false" customHeight="false" outlineLevel="0" collapsed="false">
      <c r="A506" s="7" t="s">
        <v>2471</v>
      </c>
      <c r="B506" s="7" t="n">
        <v>29749151949.7999</v>
      </c>
      <c r="C506" s="7" t="n">
        <v>25348535397</v>
      </c>
      <c r="D506" s="7" t="n">
        <v>4400616552.79995</v>
      </c>
      <c r="E506" s="9" t="n">
        <f aca="false">100*(D506/C506)</f>
        <v>17.3604371372113</v>
      </c>
    </row>
    <row r="507" customFormat="false" ht="15" hidden="false" customHeight="false" outlineLevel="0" collapsed="false">
      <c r="A507" s="7" t="s">
        <v>2741</v>
      </c>
      <c r="B507" s="7" t="n">
        <v>6592324082.6218</v>
      </c>
      <c r="C507" s="7" t="n">
        <v>6378282685</v>
      </c>
      <c r="D507" s="7" t="n">
        <v>214041397.621799</v>
      </c>
      <c r="E507" s="9" t="n">
        <f aca="false">100*(D507/C507)</f>
        <v>3.35578412234953</v>
      </c>
    </row>
    <row r="508" customFormat="false" ht="15" hidden="false" customHeight="false" outlineLevel="0" collapsed="false">
      <c r="A508" s="7" t="s">
        <v>822</v>
      </c>
      <c r="B508" s="7" t="n">
        <v>110475732.251066</v>
      </c>
      <c r="C508" s="7" t="n">
        <v>106066920</v>
      </c>
      <c r="D508" s="7" t="n">
        <v>4408812.25106584</v>
      </c>
      <c r="E508" s="9" t="n">
        <f aca="false">100*(D508/C508)</f>
        <v>4.15663267215248</v>
      </c>
    </row>
    <row r="509" customFormat="false" ht="15" hidden="false" customHeight="false" outlineLevel="0" collapsed="false">
      <c r="A509" s="7" t="s">
        <v>532</v>
      </c>
      <c r="B509" s="7" t="n">
        <v>238201461.549178</v>
      </c>
      <c r="C509" s="7" t="n">
        <v>235061975</v>
      </c>
      <c r="D509" s="7" t="n">
        <v>3139486.54917824</v>
      </c>
      <c r="E509" s="9" t="n">
        <f aca="false">100*(D509/C509)</f>
        <v>1.33559949420924</v>
      </c>
    </row>
    <row r="510" customFormat="false" ht="15" hidden="false" customHeight="false" outlineLevel="0" collapsed="false">
      <c r="A510" s="7" t="s">
        <v>2473</v>
      </c>
      <c r="B510" s="7" t="n">
        <v>65199159160.9581</v>
      </c>
      <c r="C510" s="7" t="n">
        <v>64482939833</v>
      </c>
      <c r="D510" s="7" t="n">
        <v>716219327.958145</v>
      </c>
      <c r="E510" s="9" t="n">
        <f aca="false">100*(D510/C510)</f>
        <v>1.11071134444713</v>
      </c>
    </row>
    <row r="511" customFormat="false" ht="15" hidden="false" customHeight="false" outlineLevel="0" collapsed="false">
      <c r="A511" s="7" t="s">
        <v>1631</v>
      </c>
      <c r="B511" s="7" t="n">
        <v>19237350909.4539</v>
      </c>
      <c r="C511" s="7" t="n">
        <v>15705456400</v>
      </c>
      <c r="D511" s="7" t="n">
        <v>3531894509.45391</v>
      </c>
      <c r="E511" s="9" t="n">
        <f aca="false">100*(D511/C511)</f>
        <v>22.4883277473803</v>
      </c>
    </row>
    <row r="512" customFormat="false" ht="15" hidden="false" customHeight="false" outlineLevel="0" collapsed="false">
      <c r="A512" s="7" t="s">
        <v>826</v>
      </c>
      <c r="B512" s="7" t="n">
        <v>223415742.208313</v>
      </c>
      <c r="C512" s="7" t="n">
        <v>209799116</v>
      </c>
      <c r="D512" s="7" t="n">
        <v>13616626.208313</v>
      </c>
      <c r="E512" s="9" t="n">
        <f aca="false">100*(D512/C512)</f>
        <v>6.49031629299764</v>
      </c>
    </row>
    <row r="513" customFormat="false" ht="15" hidden="false" customHeight="false" outlineLevel="0" collapsed="false">
      <c r="A513" s="7" t="s">
        <v>1100</v>
      </c>
      <c r="B513" s="7" t="n">
        <v>154237055.466511</v>
      </c>
      <c r="C513" s="7" t="n">
        <v>138494334</v>
      </c>
      <c r="D513" s="7" t="n">
        <v>15742721.4665114</v>
      </c>
      <c r="E513" s="9" t="n">
        <f aca="false">100*(D513/C513)</f>
        <v>11.3670509195787</v>
      </c>
    </row>
    <row r="514" customFormat="false" ht="15" hidden="false" customHeight="false" outlineLevel="0" collapsed="false">
      <c r="A514" s="7" t="s">
        <v>2484</v>
      </c>
      <c r="B514" s="7" t="n">
        <v>42594061212.4765</v>
      </c>
      <c r="C514" s="7" t="n">
        <v>41497737913</v>
      </c>
      <c r="D514" s="7" t="n">
        <v>1096323299.47646</v>
      </c>
      <c r="E514" s="9" t="n">
        <f aca="false">100*(D514/C514)</f>
        <v>2.64188689459388</v>
      </c>
    </row>
    <row r="515" customFormat="false" ht="15" hidden="false" customHeight="false" outlineLevel="0" collapsed="false">
      <c r="A515" s="7" t="s">
        <v>1102</v>
      </c>
      <c r="B515" s="7" t="n">
        <v>155419559.338996</v>
      </c>
      <c r="C515" s="7" t="n">
        <v>167868008</v>
      </c>
      <c r="D515" s="7" t="n">
        <v>12448448.6610037</v>
      </c>
      <c r="E515" s="9" t="n">
        <f aca="false">100*(D515/C515)</f>
        <v>7.41561707279194</v>
      </c>
    </row>
    <row r="516" customFormat="false" ht="15" hidden="false" customHeight="false" outlineLevel="0" collapsed="false">
      <c r="A516" s="7" t="s">
        <v>2185</v>
      </c>
      <c r="B516" s="7" t="n">
        <v>1651584965.88311</v>
      </c>
      <c r="C516" s="7" t="n">
        <v>1131511233</v>
      </c>
      <c r="D516" s="7" t="n">
        <v>520073732.88311</v>
      </c>
      <c r="E516" s="9" t="n">
        <f aca="false">100*(D516/C516)</f>
        <v>45.9627547403332</v>
      </c>
    </row>
    <row r="517" customFormat="false" ht="15" hidden="false" customHeight="false" outlineLevel="0" collapsed="false">
      <c r="A517" s="7" t="s">
        <v>543</v>
      </c>
      <c r="B517" s="7" t="n">
        <v>344682955.548597</v>
      </c>
      <c r="C517" s="7" t="n">
        <v>299584116</v>
      </c>
      <c r="D517" s="7" t="n">
        <v>45098839.5485973</v>
      </c>
      <c r="E517" s="9" t="n">
        <f aca="false">100*(D517/C517)</f>
        <v>15.0538153193</v>
      </c>
    </row>
    <row r="518" customFormat="false" ht="15" hidden="false" customHeight="false" outlineLevel="0" collapsed="false">
      <c r="A518" s="7" t="s">
        <v>2489</v>
      </c>
      <c r="B518" s="7" t="n">
        <v>291905008.109516</v>
      </c>
      <c r="C518" s="7" t="n">
        <v>283855809</v>
      </c>
      <c r="D518" s="7" t="n">
        <v>8049199.1095162</v>
      </c>
      <c r="E518" s="9" t="n">
        <f aca="false">100*(D518/C518)</f>
        <v>2.83566474749023</v>
      </c>
    </row>
    <row r="519" customFormat="false" ht="15" hidden="false" customHeight="false" outlineLevel="0" collapsed="false">
      <c r="A519" s="7" t="s">
        <v>1916</v>
      </c>
      <c r="B519" s="7" t="n">
        <v>231453095.618516</v>
      </c>
      <c r="C519" s="7" t="n">
        <v>155146912</v>
      </c>
      <c r="D519" s="7" t="n">
        <v>76306183.6185159</v>
      </c>
      <c r="E519" s="9" t="n">
        <f aca="false">100*(D519/C519)</f>
        <v>49.1831791138169</v>
      </c>
    </row>
    <row r="520" customFormat="false" ht="15" hidden="false" customHeight="false" outlineLevel="0" collapsed="false">
      <c r="A520" s="7" t="s">
        <v>1920</v>
      </c>
      <c r="B520" s="7" t="n">
        <v>7900654755.80813</v>
      </c>
      <c r="C520" s="7" t="n">
        <v>8088266425</v>
      </c>
      <c r="D520" s="7" t="n">
        <v>187611669.191871</v>
      </c>
      <c r="E520" s="9" t="n">
        <f aca="false">100*(D520/C520)</f>
        <v>2.31955352771247</v>
      </c>
    </row>
    <row r="521" customFormat="false" ht="15" hidden="false" customHeight="false" outlineLevel="0" collapsed="false">
      <c r="A521" s="7" t="s">
        <v>1922</v>
      </c>
      <c r="B521" s="7" t="n">
        <v>522889121.992416</v>
      </c>
      <c r="C521" s="7" t="n">
        <v>569785832</v>
      </c>
      <c r="D521" s="7" t="n">
        <v>46896710.0075843</v>
      </c>
      <c r="E521" s="9" t="n">
        <f aca="false">100*(D521/C521)</f>
        <v>8.23058548910782</v>
      </c>
    </row>
    <row r="522" customFormat="false" ht="15" hidden="false" customHeight="false" outlineLevel="0" collapsed="false">
      <c r="A522" s="7" t="s">
        <v>1643</v>
      </c>
      <c r="B522" s="7" t="n">
        <v>220200455.091961</v>
      </c>
      <c r="C522" s="7" t="n">
        <v>196051732</v>
      </c>
      <c r="D522" s="7" t="n">
        <v>24148723.0919609</v>
      </c>
      <c r="E522" s="9" t="n">
        <f aca="false">100*(D522/C522)</f>
        <v>12.3175260150015</v>
      </c>
    </row>
    <row r="523" customFormat="false" ht="15" hidden="false" customHeight="false" outlineLevel="0" collapsed="false">
      <c r="A523" s="7" t="s">
        <v>261</v>
      </c>
      <c r="B523" s="7" t="n">
        <v>124497190.596204</v>
      </c>
      <c r="C523" s="7" t="n">
        <v>113376590</v>
      </c>
      <c r="D523" s="7" t="n">
        <v>11120600.5962039</v>
      </c>
      <c r="E523" s="9" t="n">
        <f aca="false">100*(D523/C523)</f>
        <v>9.80855095060088</v>
      </c>
    </row>
    <row r="524" customFormat="false" ht="15" hidden="false" customHeight="false" outlineLevel="0" collapsed="false">
      <c r="A524" s="7" t="s">
        <v>1367</v>
      </c>
      <c r="B524" s="7" t="n">
        <v>88494585.9438708</v>
      </c>
      <c r="C524" s="7" t="n">
        <v>81482968</v>
      </c>
      <c r="D524" s="7" t="n">
        <v>7011617.9438708</v>
      </c>
      <c r="E524" s="9" t="n">
        <f aca="false">100*(D524/C524)</f>
        <v>8.60501048988642</v>
      </c>
    </row>
    <row r="525" customFormat="false" ht="15" hidden="false" customHeight="false" outlineLevel="0" collapsed="false">
      <c r="A525" s="7" t="s">
        <v>2764</v>
      </c>
      <c r="B525" s="7" t="n">
        <v>159699254.941605</v>
      </c>
      <c r="C525" s="7" t="n">
        <v>154373987</v>
      </c>
      <c r="D525" s="7" t="n">
        <v>5325267.94160548</v>
      </c>
      <c r="E525" s="9" t="n">
        <f aca="false">100*(D525/C525)</f>
        <v>3.44958891396999</v>
      </c>
    </row>
    <row r="526" customFormat="false" ht="15" hidden="false" customHeight="false" outlineLevel="0" collapsed="false">
      <c r="A526" s="7" t="s">
        <v>2765</v>
      </c>
      <c r="B526" s="7" t="n">
        <v>58539988.2530534</v>
      </c>
      <c r="C526" s="7" t="n">
        <v>55065508</v>
      </c>
      <c r="D526" s="7" t="n">
        <v>3474480.25305343</v>
      </c>
      <c r="E526" s="9" t="n">
        <f aca="false">100*(D526/C526)</f>
        <v>6.30972160113993</v>
      </c>
    </row>
    <row r="527" customFormat="false" ht="15" hidden="false" customHeight="false" outlineLevel="0" collapsed="false">
      <c r="A527" s="7" t="s">
        <v>838</v>
      </c>
      <c r="B527" s="7" t="n">
        <v>587255996714.939</v>
      </c>
      <c r="C527" s="7" t="n">
        <v>560423416505</v>
      </c>
      <c r="D527" s="7" t="n">
        <v>26832580209.9386</v>
      </c>
      <c r="E527" s="9" t="n">
        <f aca="false">100*(D527/C527)</f>
        <v>4.78791203573829</v>
      </c>
    </row>
    <row r="528" customFormat="false" ht="15" hidden="false" customHeight="false" outlineLevel="0" collapsed="false">
      <c r="A528" s="7" t="s">
        <v>1370</v>
      </c>
      <c r="B528" s="7" t="n">
        <v>326639186.932512</v>
      </c>
      <c r="C528" s="7" t="n">
        <v>174847973</v>
      </c>
      <c r="D528" s="7" t="n">
        <v>151791213.932512</v>
      </c>
      <c r="E528" s="9" t="n">
        <f aca="false">100*(D528/C528)</f>
        <v>86.8132534384666</v>
      </c>
    </row>
    <row r="529" customFormat="false" ht="15" hidden="false" customHeight="false" outlineLevel="0" collapsed="false">
      <c r="A529" s="7" t="s">
        <v>1647</v>
      </c>
      <c r="B529" s="7" t="n">
        <v>185548454.19688</v>
      </c>
      <c r="C529" s="7" t="n">
        <v>176892630</v>
      </c>
      <c r="D529" s="7" t="n">
        <v>8655824.19687975</v>
      </c>
      <c r="E529" s="9" t="n">
        <f aca="false">100*(D529/C529)</f>
        <v>4.89326446041293</v>
      </c>
    </row>
    <row r="530" customFormat="false" ht="15" hidden="false" customHeight="false" outlineLevel="0" collapsed="false">
      <c r="A530" s="7" t="s">
        <v>265</v>
      </c>
      <c r="B530" s="7" t="n">
        <v>78747905.9833</v>
      </c>
      <c r="C530" s="7" t="n">
        <v>71039881</v>
      </c>
      <c r="D530" s="7" t="n">
        <v>7708024.98329996</v>
      </c>
      <c r="E530" s="9" t="n">
        <f aca="false">100*(D530/C530)</f>
        <v>10.8502785685972</v>
      </c>
    </row>
    <row r="531" customFormat="false" ht="15" hidden="false" customHeight="false" outlineLevel="0" collapsed="false">
      <c r="A531" s="7" t="s">
        <v>843</v>
      </c>
      <c r="B531" s="7" t="n">
        <v>235729777.37686</v>
      </c>
      <c r="C531" s="7" t="n">
        <v>224411014</v>
      </c>
      <c r="D531" s="7" t="n">
        <v>11318763.37686</v>
      </c>
      <c r="E531" s="9" t="n">
        <f aca="false">100*(D531/C531)</f>
        <v>5.04376464198856</v>
      </c>
    </row>
    <row r="532" customFormat="false" ht="15" hidden="false" customHeight="false" outlineLevel="0" collapsed="false">
      <c r="A532" s="7" t="s">
        <v>2198</v>
      </c>
      <c r="B532" s="7" t="n">
        <v>148523134.396036</v>
      </c>
      <c r="C532" s="7" t="n">
        <v>138647464</v>
      </c>
      <c r="D532" s="7" t="n">
        <v>9875670.39603612</v>
      </c>
      <c r="E532" s="9" t="n">
        <f aca="false">100*(D532/C532)</f>
        <v>7.12286406914455</v>
      </c>
    </row>
    <row r="533" customFormat="false" ht="15" hidden="false" customHeight="false" outlineLevel="0" collapsed="false">
      <c r="A533" s="7" t="s">
        <v>2200</v>
      </c>
      <c r="B533" s="7" t="n">
        <v>343548542.911936</v>
      </c>
      <c r="C533" s="7" t="n">
        <v>320412009</v>
      </c>
      <c r="D533" s="7" t="n">
        <v>23136533.9119363</v>
      </c>
      <c r="E533" s="9" t="n">
        <f aca="false">100*(D533/C533)</f>
        <v>7.2208697745584</v>
      </c>
    </row>
    <row r="534" customFormat="false" ht="15" hidden="false" customHeight="false" outlineLevel="0" collapsed="false">
      <c r="A534" s="7" t="s">
        <v>2504</v>
      </c>
      <c r="B534" s="7" t="n">
        <v>342801954454.845</v>
      </c>
      <c r="C534" s="7" t="n">
        <v>375960281609</v>
      </c>
      <c r="D534" s="7" t="n">
        <v>33158327154.1552</v>
      </c>
      <c r="E534" s="9" t="n">
        <f aca="false">100*(D534/C534)</f>
        <v>8.81963568392046</v>
      </c>
    </row>
    <row r="535" customFormat="false" ht="15" hidden="false" customHeight="false" outlineLevel="0" collapsed="false">
      <c r="A535" s="7" t="s">
        <v>1930</v>
      </c>
      <c r="B535" s="7" t="n">
        <v>745998027.309249</v>
      </c>
      <c r="C535" s="7" t="n">
        <v>782590221</v>
      </c>
      <c r="D535" s="7" t="n">
        <v>36592193.6907507</v>
      </c>
      <c r="E535" s="9" t="n">
        <f aca="false">100*(D535/C535)</f>
        <v>4.67577957260863</v>
      </c>
    </row>
    <row r="536" customFormat="false" ht="15" hidden="false" customHeight="false" outlineLevel="0" collapsed="false">
      <c r="A536" s="7" t="s">
        <v>2769</v>
      </c>
      <c r="B536" s="7" t="n">
        <v>23708410.2825894</v>
      </c>
      <c r="C536" s="7" t="n">
        <v>20383379</v>
      </c>
      <c r="D536" s="7" t="n">
        <v>3325031.28258938</v>
      </c>
      <c r="E536" s="9" t="n">
        <f aca="false">100*(D536/C536)</f>
        <v>16.3124636135617</v>
      </c>
    </row>
    <row r="537" customFormat="false" ht="15" hidden="false" customHeight="false" outlineLevel="0" collapsed="false">
      <c r="A537" s="7" t="s">
        <v>2507</v>
      </c>
      <c r="B537" s="7" t="n">
        <v>1070408457.82649</v>
      </c>
      <c r="C537" s="7" t="n">
        <v>1025580342</v>
      </c>
      <c r="D537" s="7" t="n">
        <v>44828115.8264946</v>
      </c>
      <c r="E537" s="9" t="n">
        <f aca="false">100*(D537/C537)</f>
        <v>4.37099991006795</v>
      </c>
    </row>
    <row r="538" customFormat="false" ht="15" hidden="false" customHeight="false" outlineLevel="0" collapsed="false">
      <c r="A538" s="7" t="s">
        <v>847</v>
      </c>
      <c r="B538" s="7" t="n">
        <v>19055603981.6619</v>
      </c>
      <c r="C538" s="7" t="n">
        <v>17361375792</v>
      </c>
      <c r="D538" s="7" t="n">
        <v>1694228189.66192</v>
      </c>
      <c r="E538" s="9" t="n">
        <f aca="false">100*(D538/C538)</f>
        <v>9.75860559646783</v>
      </c>
    </row>
    <row r="539" customFormat="false" ht="15" hidden="false" customHeight="false" outlineLevel="0" collapsed="false">
      <c r="A539" s="7" t="s">
        <v>1112</v>
      </c>
      <c r="B539" s="7" t="n">
        <v>511839776125.735</v>
      </c>
      <c r="C539" s="7" t="n">
        <v>454837887156</v>
      </c>
      <c r="D539" s="7" t="n">
        <v>57001888969.7349</v>
      </c>
      <c r="E539" s="9" t="n">
        <f aca="false">100*(D539/C539)</f>
        <v>12.5323528622813</v>
      </c>
    </row>
    <row r="540" customFormat="false" ht="15" hidden="false" customHeight="false" outlineLevel="0" collapsed="false">
      <c r="A540" s="7" t="s">
        <v>851</v>
      </c>
      <c r="B540" s="7" t="n">
        <v>113626542.203098</v>
      </c>
      <c r="C540" s="7" t="n">
        <v>107060857</v>
      </c>
      <c r="D540" s="7" t="n">
        <v>6565685.20309804</v>
      </c>
      <c r="E540" s="9" t="n">
        <f aca="false">100*(D540/C540)</f>
        <v>6.13266639841865</v>
      </c>
    </row>
    <row r="541" customFormat="false" ht="15" hidden="false" customHeight="false" outlineLevel="0" collapsed="false">
      <c r="A541" s="7" t="s">
        <v>1941</v>
      </c>
      <c r="B541" s="7" t="n">
        <v>566347543.242272</v>
      </c>
      <c r="C541" s="7" t="n">
        <v>560613599</v>
      </c>
      <c r="D541" s="7" t="n">
        <v>5733944.2422719</v>
      </c>
      <c r="E541" s="9" t="n">
        <f aca="false">100*(D541/C541)</f>
        <v>1.02279792222306</v>
      </c>
    </row>
    <row r="542" customFormat="false" ht="15" hidden="false" customHeight="false" outlineLevel="0" collapsed="false">
      <c r="A542" s="7" t="s">
        <v>1118</v>
      </c>
      <c r="B542" s="7" t="n">
        <v>189005463.600599</v>
      </c>
      <c r="C542" s="7" t="n">
        <v>169730129</v>
      </c>
      <c r="D542" s="7" t="n">
        <v>19275334.6005995</v>
      </c>
      <c r="E542" s="9" t="n">
        <f aca="false">100*(D542/C542)</f>
        <v>11.3564602314062</v>
      </c>
    </row>
    <row r="543" customFormat="false" ht="15" hidden="false" customHeight="false" outlineLevel="0" collapsed="false">
      <c r="A543" s="7" t="s">
        <v>1943</v>
      </c>
      <c r="B543" s="7" t="n">
        <v>264352188.08219</v>
      </c>
      <c r="C543" s="7" t="n">
        <v>243506589</v>
      </c>
      <c r="D543" s="7" t="n">
        <v>20845599.0821901</v>
      </c>
      <c r="E543" s="9" t="n">
        <f aca="false">100*(D543/C543)</f>
        <v>8.56058933263201</v>
      </c>
    </row>
    <row r="544" customFormat="false" ht="15" hidden="false" customHeight="false" outlineLevel="0" collapsed="false">
      <c r="A544" s="7" t="s">
        <v>2217</v>
      </c>
      <c r="B544" s="7" t="n">
        <v>275802058.718193</v>
      </c>
      <c r="C544" s="7" t="n">
        <v>248947060</v>
      </c>
      <c r="D544" s="7" t="n">
        <v>26854998.7181933</v>
      </c>
      <c r="E544" s="9" t="n">
        <f aca="false">100*(D544/C544)</f>
        <v>10.7874335684837</v>
      </c>
    </row>
    <row r="545" customFormat="false" ht="15" hidden="false" customHeight="false" outlineLevel="0" collapsed="false">
      <c r="A545" s="7" t="s">
        <v>1944</v>
      </c>
      <c r="B545" s="7" t="n">
        <v>245128058.791117</v>
      </c>
      <c r="C545" s="7" t="n">
        <v>226094974</v>
      </c>
      <c r="D545" s="7" t="n">
        <v>19033084.7911173</v>
      </c>
      <c r="E545" s="9" t="n">
        <f aca="false">100*(D545/C545)</f>
        <v>8.41818128655848</v>
      </c>
    </row>
    <row r="546" customFormat="false" ht="15" hidden="false" customHeight="false" outlineLevel="0" collapsed="false">
      <c r="A546" s="7" t="s">
        <v>277</v>
      </c>
      <c r="B546" s="7" t="n">
        <v>4285406921.39596</v>
      </c>
      <c r="C546" s="7" t="n">
        <v>4354471618</v>
      </c>
      <c r="D546" s="7" t="n">
        <v>69064696.6040392</v>
      </c>
      <c r="E546" s="9" t="n">
        <f aca="false">100*(D546/C546)</f>
        <v>1.58606376761184</v>
      </c>
    </row>
    <row r="547" customFormat="false" ht="15" hidden="false" customHeight="false" outlineLevel="0" collapsed="false">
      <c r="A547" s="7" t="s">
        <v>1124</v>
      </c>
      <c r="B547" s="7" t="n">
        <v>101029089.388685</v>
      </c>
      <c r="C547" s="7" t="n">
        <v>77499390</v>
      </c>
      <c r="D547" s="7" t="n">
        <v>23529699.3886853</v>
      </c>
      <c r="E547" s="9" t="n">
        <f aca="false">100*(D547/C547)</f>
        <v>30.3611414085779</v>
      </c>
    </row>
    <row r="548" customFormat="false" ht="15" hidden="false" customHeight="false" outlineLevel="0" collapsed="false">
      <c r="A548" s="7" t="s">
        <v>860</v>
      </c>
      <c r="B548" s="7" t="n">
        <v>65266219.5516101</v>
      </c>
      <c r="C548" s="7" t="n">
        <v>50363625</v>
      </c>
      <c r="D548" s="7" t="n">
        <v>14902594.5516101</v>
      </c>
      <c r="E548" s="9" t="n">
        <f aca="false">100*(D548/C548)</f>
        <v>29.5899958583404</v>
      </c>
    </row>
    <row r="549" customFormat="false" ht="15" hidden="false" customHeight="false" outlineLevel="0" collapsed="false">
      <c r="A549" s="7" t="s">
        <v>2218</v>
      </c>
      <c r="B549" s="7" t="n">
        <v>512431032733.248</v>
      </c>
      <c r="C549" s="7" t="n">
        <v>424563381939</v>
      </c>
      <c r="D549" s="7" t="n">
        <v>87867650794.2481</v>
      </c>
      <c r="E549" s="9" t="n">
        <f aca="false">100*(D549/C549)</f>
        <v>20.6960031251288</v>
      </c>
    </row>
    <row r="550" customFormat="false" ht="15" hidden="false" customHeight="false" outlineLevel="0" collapsed="false">
      <c r="A550" s="7" t="s">
        <v>2219</v>
      </c>
      <c r="B550" s="7" t="n">
        <v>420876679.966722</v>
      </c>
      <c r="C550" s="7" t="n">
        <v>578155939</v>
      </c>
      <c r="D550" s="7" t="n">
        <v>157279259.033278</v>
      </c>
      <c r="E550" s="9" t="n">
        <f aca="false">100*(D550/C550)</f>
        <v>27.203605190896</v>
      </c>
    </row>
    <row r="551" customFormat="false" ht="15" hidden="false" customHeight="false" outlineLevel="0" collapsed="false">
      <c r="A551" s="7" t="s">
        <v>2783</v>
      </c>
      <c r="B551" s="7" t="n">
        <v>6565542649.9315</v>
      </c>
      <c r="C551" s="7" t="n">
        <v>6575578382</v>
      </c>
      <c r="D551" s="7" t="n">
        <v>10035732.0685034</v>
      </c>
      <c r="E551" s="9" t="n">
        <f aca="false">100*(D551/C551)</f>
        <v>0.152621282653633</v>
      </c>
    </row>
    <row r="552" customFormat="false" ht="15" hidden="false" customHeight="false" outlineLevel="0" collapsed="false">
      <c r="A552" s="7" t="s">
        <v>2224</v>
      </c>
      <c r="B552" s="7" t="n">
        <v>40399905.6892326</v>
      </c>
      <c r="C552" s="7" t="n">
        <v>43694289</v>
      </c>
      <c r="D552" s="7" t="n">
        <v>3294383.31076741</v>
      </c>
      <c r="E552" s="9" t="n">
        <f aca="false">100*(D552/C552)</f>
        <v>7.53961990494321</v>
      </c>
    </row>
    <row r="553" customFormat="false" ht="15" hidden="false" customHeight="false" outlineLevel="0" collapsed="false">
      <c r="A553" s="7" t="s">
        <v>2527</v>
      </c>
      <c r="B553" s="7" t="n">
        <v>470947047.681346</v>
      </c>
      <c r="C553" s="7" t="n">
        <v>447308808</v>
      </c>
      <c r="D553" s="7" t="n">
        <v>23638239.6813463</v>
      </c>
      <c r="E553" s="9" t="n">
        <f aca="false">100*(D553/C553)</f>
        <v>5.28454599117715</v>
      </c>
    </row>
    <row r="554" customFormat="false" ht="15" hidden="false" customHeight="false" outlineLevel="0" collapsed="false">
      <c r="A554" s="7" t="s">
        <v>1666</v>
      </c>
      <c r="B554" s="7" t="n">
        <v>383938413.010748</v>
      </c>
      <c r="C554" s="7" t="n">
        <v>300963363</v>
      </c>
      <c r="D554" s="7" t="n">
        <v>82975050.0107484</v>
      </c>
      <c r="E554" s="9" t="n">
        <f aca="false">100*(D554/C554)</f>
        <v>27.5698175298328</v>
      </c>
    </row>
    <row r="555" customFormat="false" ht="15" hidden="false" customHeight="false" outlineLevel="0" collapsed="false">
      <c r="A555" s="7" t="s">
        <v>870</v>
      </c>
      <c r="B555" s="7" t="n">
        <v>28296836474.3302</v>
      </c>
      <c r="C555" s="7" t="n">
        <v>30504556189</v>
      </c>
      <c r="D555" s="7" t="n">
        <v>2207719714.6698</v>
      </c>
      <c r="E555" s="9" t="n">
        <f aca="false">100*(D555/C555)</f>
        <v>7.23734415603761</v>
      </c>
    </row>
    <row r="556" customFormat="false" ht="15" hidden="false" customHeight="false" outlineLevel="0" collapsed="false">
      <c r="A556" s="7" t="s">
        <v>571</v>
      </c>
      <c r="B556" s="7" t="n">
        <v>7998646475.62089</v>
      </c>
      <c r="C556" s="7" t="n">
        <v>7791262111</v>
      </c>
      <c r="D556" s="7" t="n">
        <v>207384364.620893</v>
      </c>
      <c r="E556" s="9" t="n">
        <f aca="false">100*(D556/C556)</f>
        <v>2.6617557164211</v>
      </c>
    </row>
    <row r="557" customFormat="false" ht="15" hidden="false" customHeight="false" outlineLevel="0" collapsed="false">
      <c r="A557" s="7" t="s">
        <v>1394</v>
      </c>
      <c r="B557" s="7" t="n">
        <v>161153818.391794</v>
      </c>
      <c r="C557" s="7" t="n">
        <v>56806977</v>
      </c>
      <c r="D557" s="7" t="n">
        <v>104346841.391794</v>
      </c>
      <c r="E557" s="9" t="n">
        <f aca="false">100*(D557/C557)</f>
        <v>183.68666474154</v>
      </c>
    </row>
    <row r="558" customFormat="false" ht="15" hidden="false" customHeight="false" outlineLevel="0" collapsed="false">
      <c r="A558" s="7" t="s">
        <v>290</v>
      </c>
      <c r="B558" s="7" t="n">
        <v>145031177.40855</v>
      </c>
      <c r="C558" s="7" t="n">
        <v>139744206</v>
      </c>
      <c r="D558" s="7" t="n">
        <v>5286971.40854967</v>
      </c>
      <c r="E558" s="9" t="n">
        <f aca="false">100*(D558/C558)</f>
        <v>3.78332065413121</v>
      </c>
    </row>
    <row r="559" customFormat="false" ht="15" hidden="false" customHeight="false" outlineLevel="0" collapsed="false">
      <c r="A559" s="7" t="s">
        <v>574</v>
      </c>
      <c r="B559" s="7" t="n">
        <v>3846790925.01736</v>
      </c>
      <c r="C559" s="7" t="n">
        <v>3483902637</v>
      </c>
      <c r="D559" s="7" t="n">
        <v>362888288.017362</v>
      </c>
      <c r="E559" s="9" t="n">
        <f aca="false">100*(D559/C559)</f>
        <v>10.4161432114488</v>
      </c>
    </row>
    <row r="560" customFormat="false" ht="15" hidden="false" customHeight="false" outlineLevel="0" collapsed="false">
      <c r="A560" s="7" t="s">
        <v>2792</v>
      </c>
      <c r="B560" s="7" t="n">
        <v>99228872.9659973</v>
      </c>
      <c r="C560" s="7" t="n">
        <v>71329399</v>
      </c>
      <c r="D560" s="7" t="n">
        <v>27899473.9659973</v>
      </c>
      <c r="E560" s="9" t="n">
        <f aca="false">100*(D560/C560)</f>
        <v>39.113569379713</v>
      </c>
    </row>
    <row r="561" customFormat="false" ht="15" hidden="false" customHeight="false" outlineLevel="0" collapsed="false">
      <c r="A561" s="7" t="s">
        <v>302</v>
      </c>
      <c r="B561" s="7" t="n">
        <v>202738940.826045</v>
      </c>
      <c r="C561" s="7" t="n">
        <v>202001593</v>
      </c>
      <c r="D561" s="7" t="n">
        <v>737347.826045126</v>
      </c>
      <c r="E561" s="9" t="n">
        <f aca="false">100*(D561/C561)</f>
        <v>0.365020797655356</v>
      </c>
    </row>
    <row r="562" customFormat="false" ht="15" hidden="false" customHeight="false" outlineLevel="0" collapsed="false">
      <c r="A562" s="7" t="s">
        <v>1143</v>
      </c>
      <c r="B562" s="7" t="n">
        <v>98048005.2308237</v>
      </c>
      <c r="C562" s="7" t="n">
        <v>89111091</v>
      </c>
      <c r="D562" s="7" t="n">
        <v>8936914.23082374</v>
      </c>
      <c r="E562" s="9" t="n">
        <f aca="false">100*(D562/C562)</f>
        <v>10.0289583827716</v>
      </c>
    </row>
    <row r="563" customFormat="false" ht="15" hidden="false" customHeight="false" outlineLevel="0" collapsed="false">
      <c r="A563" s="7" t="s">
        <v>1960</v>
      </c>
      <c r="B563" s="7" t="n">
        <v>40566137187.2742</v>
      </c>
      <c r="C563" s="7" t="n">
        <v>38401663590</v>
      </c>
      <c r="D563" s="7" t="n">
        <v>2164473597.27423</v>
      </c>
      <c r="E563" s="9" t="n">
        <f aca="false">100*(D563/C563)</f>
        <v>5.6364058088303</v>
      </c>
    </row>
    <row r="564" customFormat="false" ht="15" hidden="false" customHeight="false" outlineLevel="0" collapsed="false">
      <c r="A564" s="7" t="s">
        <v>1961</v>
      </c>
      <c r="B564" s="7" t="n">
        <v>1270777188.32608</v>
      </c>
      <c r="C564" s="7" t="n">
        <v>1692571614</v>
      </c>
      <c r="D564" s="7" t="n">
        <v>421794425.673923</v>
      </c>
      <c r="E564" s="9" t="n">
        <f aca="false">100*(D564/C564)</f>
        <v>24.9203296442571</v>
      </c>
    </row>
    <row r="565" customFormat="false" ht="15" hidden="false" customHeight="false" outlineLevel="0" collapsed="false">
      <c r="A565" s="7" t="s">
        <v>1962</v>
      </c>
      <c r="B565" s="7" t="n">
        <v>211520795.480224</v>
      </c>
      <c r="C565" s="7" t="n">
        <v>186874907</v>
      </c>
      <c r="D565" s="7" t="n">
        <v>24645888.4802245</v>
      </c>
      <c r="E565" s="9" t="n">
        <f aca="false">100*(D565/C565)</f>
        <v>13.1884418704885</v>
      </c>
    </row>
    <row r="566" customFormat="false" ht="15" hidden="false" customHeight="false" outlineLevel="0" collapsed="false">
      <c r="A566" s="7" t="s">
        <v>1683</v>
      </c>
      <c r="B566" s="7" t="n">
        <v>82596368.1700977</v>
      </c>
      <c r="C566" s="7" t="n">
        <v>72406464</v>
      </c>
      <c r="D566" s="7" t="n">
        <v>10189904.1700977</v>
      </c>
      <c r="E566" s="9" t="n">
        <f aca="false">100*(D566/C566)</f>
        <v>14.0731967937251</v>
      </c>
    </row>
    <row r="567" customFormat="false" ht="15" hidden="false" customHeight="false" outlineLevel="0" collapsed="false">
      <c r="A567" s="7" t="s">
        <v>1404</v>
      </c>
      <c r="B567" s="7" t="n">
        <v>254879767.65282</v>
      </c>
      <c r="C567" s="7" t="n">
        <v>227903135</v>
      </c>
      <c r="D567" s="7" t="n">
        <v>26976632.6528203</v>
      </c>
      <c r="E567" s="9" t="n">
        <f aca="false">100*(D567/C567)</f>
        <v>11.8368852858563</v>
      </c>
    </row>
    <row r="568" customFormat="false" ht="15" hidden="false" customHeight="false" outlineLevel="0" collapsed="false">
      <c r="A568" s="7" t="s">
        <v>1684</v>
      </c>
      <c r="B568" s="7" t="n">
        <v>72480407.0277422</v>
      </c>
      <c r="C568" s="7" t="n">
        <v>70641008</v>
      </c>
      <c r="D568" s="7" t="n">
        <v>1839399.02774216</v>
      </c>
      <c r="E568" s="9" t="n">
        <f aca="false">100*(D568/C568)</f>
        <v>2.60386860241598</v>
      </c>
    </row>
    <row r="569" customFormat="false" ht="15" hidden="false" customHeight="false" outlineLevel="0" collapsed="false">
      <c r="A569" s="7" t="s">
        <v>308</v>
      </c>
      <c r="B569" s="7" t="n">
        <v>208657865.000711</v>
      </c>
      <c r="C569" s="7" t="n">
        <v>164935755</v>
      </c>
      <c r="D569" s="7" t="n">
        <v>43722110.000711</v>
      </c>
      <c r="E569" s="9" t="n">
        <f aca="false">100*(D569/C569)</f>
        <v>26.5085699584732</v>
      </c>
    </row>
    <row r="570" customFormat="false" ht="15" hidden="false" customHeight="false" outlineLevel="0" collapsed="false">
      <c r="A570" s="7" t="s">
        <v>309</v>
      </c>
      <c r="B570" s="7" t="n">
        <v>9290510683.89561</v>
      </c>
      <c r="C570" s="7" t="n">
        <v>9073115632</v>
      </c>
      <c r="D570" s="7" t="n">
        <v>217395051.895613</v>
      </c>
      <c r="E570" s="9" t="n">
        <f aca="false">100*(D570/C570)</f>
        <v>2.39603528394239</v>
      </c>
    </row>
    <row r="571" customFormat="false" ht="15" hidden="false" customHeight="false" outlineLevel="0" collapsed="false">
      <c r="A571" s="7" t="s">
        <v>31</v>
      </c>
      <c r="B571" s="7" t="n">
        <v>293320291.859249</v>
      </c>
      <c r="C571" s="7" t="n">
        <v>256472870</v>
      </c>
      <c r="D571" s="7" t="n">
        <v>36847421.8592492</v>
      </c>
      <c r="E571" s="9" t="n">
        <f aca="false">100*(D571/C571)</f>
        <v>14.3669862076442</v>
      </c>
    </row>
    <row r="572" customFormat="false" ht="15" hidden="false" customHeight="false" outlineLevel="0" collapsed="false">
      <c r="A572" s="7" t="s">
        <v>2538</v>
      </c>
      <c r="B572" s="7" t="n">
        <v>465729090.803369</v>
      </c>
      <c r="C572" s="7" t="n">
        <v>344879174</v>
      </c>
      <c r="D572" s="7" t="n">
        <v>120849916.803369</v>
      </c>
      <c r="E572" s="9" t="n">
        <f aca="false">100*(D572/C572)</f>
        <v>35.0412335432492</v>
      </c>
    </row>
    <row r="573" customFormat="false" ht="15" hidden="false" customHeight="false" outlineLevel="0" collapsed="false">
      <c r="A573" s="7" t="s">
        <v>315</v>
      </c>
      <c r="B573" s="7" t="n">
        <v>364699319.612502</v>
      </c>
      <c r="C573" s="7" t="n">
        <v>318015931</v>
      </c>
      <c r="D573" s="7" t="n">
        <v>46683388.6125025</v>
      </c>
      <c r="E573" s="9" t="n">
        <f aca="false">100*(D573/C573)</f>
        <v>14.6795754746332</v>
      </c>
    </row>
    <row r="574" customFormat="false" ht="15" hidden="false" customHeight="false" outlineLevel="0" collapsed="false">
      <c r="A574" s="7" t="s">
        <v>1159</v>
      </c>
      <c r="B574" s="7" t="n">
        <v>72866802.6064563</v>
      </c>
      <c r="C574" s="7" t="n">
        <v>76810295</v>
      </c>
      <c r="D574" s="7" t="n">
        <v>3943492.39354366</v>
      </c>
      <c r="E574" s="9" t="n">
        <f aca="false">100*(D574/C574)</f>
        <v>5.13406750168537</v>
      </c>
    </row>
    <row r="575" customFormat="false" ht="15" hidden="false" customHeight="false" outlineLevel="0" collapsed="false">
      <c r="A575" s="7" t="s">
        <v>1161</v>
      </c>
      <c r="B575" s="7" t="n">
        <v>230967990831.732</v>
      </c>
      <c r="C575" s="7" t="n">
        <v>230084633780</v>
      </c>
      <c r="D575" s="7" t="n">
        <v>883357051.731934</v>
      </c>
      <c r="E575" s="9" t="n">
        <f aca="false">100*(D575/C575)</f>
        <v>0.383927008605265</v>
      </c>
    </row>
    <row r="576" customFormat="false" ht="15" hidden="false" customHeight="false" outlineLevel="0" collapsed="false">
      <c r="A576" s="7" t="s">
        <v>2543</v>
      </c>
      <c r="B576" s="7" t="n">
        <v>59368485.0947369</v>
      </c>
      <c r="C576" s="7" t="n">
        <v>63787404</v>
      </c>
      <c r="D576" s="7" t="n">
        <v>4418918.90526312</v>
      </c>
      <c r="E576" s="9" t="n">
        <f aca="false">100*(D576/C576)</f>
        <v>6.9275728876866</v>
      </c>
    </row>
    <row r="577" customFormat="false" ht="15" hidden="false" customHeight="false" outlineLevel="0" collapsed="false">
      <c r="A577" s="7" t="s">
        <v>1973</v>
      </c>
      <c r="B577" s="7" t="n">
        <v>104188924.863602</v>
      </c>
      <c r="C577" s="7" t="n">
        <v>91019477</v>
      </c>
      <c r="D577" s="7" t="n">
        <v>13169447.8636022</v>
      </c>
      <c r="E577" s="9" t="n">
        <f aca="false">100*(D577/C577)</f>
        <v>14.4688239239192</v>
      </c>
    </row>
    <row r="578" customFormat="false" ht="15" hidden="false" customHeight="false" outlineLevel="0" collapsed="false">
      <c r="A578" s="7" t="s">
        <v>1690</v>
      </c>
      <c r="B578" s="7" t="n">
        <v>147602225.740384</v>
      </c>
      <c r="C578" s="7" t="n">
        <v>144573327</v>
      </c>
      <c r="D578" s="7" t="n">
        <v>3028898.74038413</v>
      </c>
      <c r="E578" s="9" t="n">
        <f aca="false">100*(D578/C578)</f>
        <v>2.09506055040439</v>
      </c>
    </row>
    <row r="579" customFormat="false" ht="15" hidden="false" customHeight="false" outlineLevel="0" collapsed="false">
      <c r="A579" s="7" t="s">
        <v>318</v>
      </c>
      <c r="B579" s="7" t="n">
        <v>323500886.526062</v>
      </c>
      <c r="C579" s="7" t="n">
        <v>317327433</v>
      </c>
      <c r="D579" s="7" t="n">
        <v>6173453.52606183</v>
      </c>
      <c r="E579" s="9" t="n">
        <f aca="false">100*(D579/C579)</f>
        <v>1.94545219986128</v>
      </c>
    </row>
    <row r="580" customFormat="false" ht="15" hidden="false" customHeight="false" outlineLevel="0" collapsed="false">
      <c r="A580" s="7" t="s">
        <v>320</v>
      </c>
      <c r="B580" s="7" t="n">
        <v>279471165.592772</v>
      </c>
      <c r="C580" s="7" t="n">
        <v>266608795</v>
      </c>
      <c r="D580" s="7" t="n">
        <v>12862370.5927717</v>
      </c>
      <c r="E580" s="9" t="n">
        <f aca="false">100*(D580/C580)</f>
        <v>4.82443596535202</v>
      </c>
    </row>
    <row r="581" customFormat="false" ht="15" hidden="false" customHeight="false" outlineLevel="0" collapsed="false">
      <c r="A581" s="7" t="s">
        <v>901</v>
      </c>
      <c r="B581" s="7" t="n">
        <v>384288602.682464</v>
      </c>
      <c r="C581" s="7" t="n">
        <v>393656360</v>
      </c>
      <c r="D581" s="7" t="n">
        <v>9367757.31753576</v>
      </c>
      <c r="E581" s="9" t="n">
        <f aca="false">100*(D581/C581)</f>
        <v>2.37967889494679</v>
      </c>
    </row>
    <row r="582" customFormat="false" ht="15" hidden="false" customHeight="false" outlineLevel="0" collapsed="false">
      <c r="A582" s="7" t="s">
        <v>2260</v>
      </c>
      <c r="B582" s="7" t="n">
        <v>127382104.132601</v>
      </c>
      <c r="C582" s="7" t="n">
        <v>114925754</v>
      </c>
      <c r="D582" s="7" t="n">
        <v>12456350.1326005</v>
      </c>
      <c r="E582" s="9" t="n">
        <f aca="false">100*(D582/C582)</f>
        <v>10.8386064037488</v>
      </c>
    </row>
    <row r="583" customFormat="false" ht="15" hidden="false" customHeight="false" outlineLevel="0" collapsed="false">
      <c r="A583" s="7" t="s">
        <v>1694</v>
      </c>
      <c r="B583" s="7" t="n">
        <v>6785715195.2366</v>
      </c>
      <c r="C583" s="7" t="n">
        <v>6621710421</v>
      </c>
      <c r="D583" s="7" t="n">
        <v>164004774.2366</v>
      </c>
      <c r="E583" s="9" t="n">
        <f aca="false">100*(D583/C583)</f>
        <v>2.47677357977597</v>
      </c>
    </row>
    <row r="584" customFormat="false" ht="15" hidden="false" customHeight="false" outlineLevel="0" collapsed="false">
      <c r="A584" s="7" t="s">
        <v>610</v>
      </c>
      <c r="B584" s="7" t="n">
        <v>75737235425.8848</v>
      </c>
      <c r="C584" s="7" t="n">
        <v>74110504514</v>
      </c>
      <c r="D584" s="7" t="n">
        <v>1626730911.88475</v>
      </c>
      <c r="E584" s="9" t="n">
        <f aca="false">100*(D584/C584)</f>
        <v>2.19500720249104</v>
      </c>
    </row>
    <row r="585" customFormat="false" ht="15" hidden="false" customHeight="false" outlineLevel="0" collapsed="false">
      <c r="A585" s="7" t="s">
        <v>331</v>
      </c>
      <c r="B585" s="7" t="n">
        <v>1402934357398.56</v>
      </c>
      <c r="C585" s="7" t="n">
        <v>1571112094024</v>
      </c>
      <c r="D585" s="7" t="n">
        <v>168177736625.437</v>
      </c>
      <c r="E585" s="9" t="n">
        <f aca="false">100*(D585/C585)</f>
        <v>10.7043754080394</v>
      </c>
    </row>
    <row r="586" customFormat="false" ht="15" hidden="false" customHeight="false" outlineLevel="0" collapsed="false">
      <c r="A586" s="7" t="s">
        <v>612</v>
      </c>
      <c r="B586" s="7" t="n">
        <v>351860749.994937</v>
      </c>
      <c r="C586" s="7" t="n">
        <v>288594637</v>
      </c>
      <c r="D586" s="7" t="n">
        <v>63266112.9949366</v>
      </c>
      <c r="E586" s="9" t="n">
        <f aca="false">100*(D586/C586)</f>
        <v>21.9221374494692</v>
      </c>
    </row>
    <row r="587" customFormat="false" ht="15" hidden="false" customHeight="false" outlineLevel="0" collapsed="false">
      <c r="A587" s="7" t="s">
        <v>2264</v>
      </c>
      <c r="B587" s="7" t="n">
        <v>72625690.6738286</v>
      </c>
      <c r="C587" s="7" t="n">
        <v>60827440</v>
      </c>
      <c r="D587" s="7" t="n">
        <v>11798250.6738286</v>
      </c>
      <c r="E587" s="9" t="n">
        <f aca="false">100*(D587/C587)</f>
        <v>19.3962637155675</v>
      </c>
    </row>
    <row r="588" customFormat="false" ht="15" hidden="false" customHeight="false" outlineLevel="0" collapsed="false">
      <c r="A588" s="7" t="s">
        <v>1170</v>
      </c>
      <c r="B588" s="7" t="n">
        <v>6251636070.12686</v>
      </c>
      <c r="C588" s="7" t="n">
        <v>6069510509</v>
      </c>
      <c r="D588" s="7" t="n">
        <v>182125561.126856</v>
      </c>
      <c r="E588" s="9" t="n">
        <f aca="false">100*(D588/C588)</f>
        <v>3.0006630824149</v>
      </c>
    </row>
    <row r="589" customFormat="false" ht="15" hidden="false" customHeight="false" outlineLevel="0" collapsed="false">
      <c r="A589" s="7" t="s">
        <v>1430</v>
      </c>
      <c r="B589" s="7" t="n">
        <v>3439867342.52643</v>
      </c>
      <c r="C589" s="7" t="n">
        <v>3544443899</v>
      </c>
      <c r="D589" s="7" t="n">
        <v>104576556.473571</v>
      </c>
      <c r="E589" s="9" t="n">
        <f aca="false">100*(D589/C589)</f>
        <v>2.95043621661145</v>
      </c>
    </row>
    <row r="590" customFormat="false" ht="15" hidden="false" customHeight="false" outlineLevel="0" collapsed="false">
      <c r="A590" s="7" t="s">
        <v>907</v>
      </c>
      <c r="B590" s="7" t="n">
        <v>189496419.993071</v>
      </c>
      <c r="C590" s="7" t="n">
        <v>183356377</v>
      </c>
      <c r="D590" s="7" t="n">
        <v>6140042.99307123</v>
      </c>
      <c r="E590" s="9" t="n">
        <f aca="false">100*(D590/C590)</f>
        <v>3.34869345344407</v>
      </c>
    </row>
    <row r="591" customFormat="false" ht="15" hidden="false" customHeight="false" outlineLevel="0" collapsed="false">
      <c r="A591" s="7" t="s">
        <v>1994</v>
      </c>
      <c r="B591" s="7" t="n">
        <v>4229092159.47499</v>
      </c>
      <c r="C591" s="7" t="n">
        <v>4419277457</v>
      </c>
      <c r="D591" s="7" t="n">
        <v>190185297.525009</v>
      </c>
      <c r="E591" s="9" t="n">
        <f aca="false">100*(D591/C591)</f>
        <v>4.30353829049047</v>
      </c>
    </row>
    <row r="592" customFormat="false" ht="15" hidden="false" customHeight="false" outlineLevel="0" collapsed="false">
      <c r="A592" s="7" t="s">
        <v>2276</v>
      </c>
      <c r="B592" s="7" t="n">
        <v>317799216.373573</v>
      </c>
      <c r="C592" s="7" t="n">
        <v>289006121</v>
      </c>
      <c r="D592" s="7" t="n">
        <v>28793095.3735731</v>
      </c>
      <c r="E592" s="9" t="n">
        <f aca="false">100*(D592/C592)</f>
        <v>9.96279776841582</v>
      </c>
    </row>
    <row r="593" customFormat="false" ht="15" hidden="false" customHeight="false" outlineLevel="0" collapsed="false">
      <c r="A593" s="7" t="s">
        <v>618</v>
      </c>
      <c r="B593" s="7" t="n">
        <v>111722141.108128</v>
      </c>
      <c r="C593" s="7" t="n">
        <v>107010458</v>
      </c>
      <c r="D593" s="7" t="n">
        <v>4711683.10812806</v>
      </c>
      <c r="E593" s="9" t="n">
        <f aca="false">100*(D593/C593)</f>
        <v>4.40301181416124</v>
      </c>
    </row>
    <row r="594" customFormat="false" ht="15" hidden="false" customHeight="false" outlineLevel="0" collapsed="false">
      <c r="A594" s="7" t="s">
        <v>2561</v>
      </c>
      <c r="B594" s="7" t="n">
        <v>122787668.020842</v>
      </c>
      <c r="C594" s="7" t="n">
        <v>54733304</v>
      </c>
      <c r="D594" s="7" t="n">
        <v>68054364.0208415</v>
      </c>
      <c r="E594" s="9" t="n">
        <f aca="false">100*(D594/C594)</f>
        <v>124.338125140119</v>
      </c>
    </row>
    <row r="595" customFormat="false" ht="15" hidden="false" customHeight="false" outlineLevel="0" collapsed="false">
      <c r="A595" s="7" t="s">
        <v>339</v>
      </c>
      <c r="B595" s="7" t="n">
        <v>6349117878.4931</v>
      </c>
      <c r="C595" s="7" t="n">
        <v>5958521879</v>
      </c>
      <c r="D595" s="7" t="n">
        <v>390595999.493094</v>
      </c>
      <c r="E595" s="9" t="n">
        <f aca="false">100*(D595/C595)</f>
        <v>6.55524989963865</v>
      </c>
    </row>
    <row r="596" customFormat="false" ht="15" hidden="false" customHeight="false" outlineLevel="0" collapsed="false">
      <c r="A596" s="7" t="s">
        <v>2563</v>
      </c>
      <c r="B596" s="7" t="n">
        <v>152465111.064113</v>
      </c>
      <c r="C596" s="7" t="n">
        <v>151080351</v>
      </c>
      <c r="D596" s="7" t="n">
        <v>1384760.06411287</v>
      </c>
      <c r="E596" s="9" t="n">
        <f aca="false">100*(D596/C596)</f>
        <v>0.916571913519629</v>
      </c>
    </row>
    <row r="597" customFormat="false" ht="15" hidden="false" customHeight="false" outlineLevel="0" collapsed="false">
      <c r="A597" s="7" t="s">
        <v>1445</v>
      </c>
      <c r="B597" s="7" t="n">
        <v>7952487804.59569</v>
      </c>
      <c r="C597" s="7" t="n">
        <v>9922846047</v>
      </c>
      <c r="D597" s="7" t="n">
        <v>1970358242.40431</v>
      </c>
      <c r="E597" s="9" t="n">
        <f aca="false">100*(D597/C597)</f>
        <v>19.8567853725798</v>
      </c>
    </row>
    <row r="598" customFormat="false" ht="15" hidden="false" customHeight="false" outlineLevel="0" collapsed="false">
      <c r="A598" s="7" t="s">
        <v>2279</v>
      </c>
      <c r="B598" s="7" t="n">
        <v>1494465387.24092</v>
      </c>
      <c r="C598" s="7" t="n">
        <v>1423840054</v>
      </c>
      <c r="D598" s="7" t="n">
        <v>70625333.2409215</v>
      </c>
      <c r="E598" s="9" t="n">
        <f aca="false">100*(D598/C598)</f>
        <v>4.96020132616114</v>
      </c>
    </row>
    <row r="599" customFormat="false" ht="15" hidden="false" customHeight="false" outlineLevel="0" collapsed="false">
      <c r="A599" s="7" t="s">
        <v>623</v>
      </c>
      <c r="B599" s="7" t="n">
        <v>526949527.371569</v>
      </c>
      <c r="C599" s="7" t="n">
        <v>526909551</v>
      </c>
      <c r="D599" s="7" t="n">
        <v>39976.3715690374</v>
      </c>
      <c r="E599" s="9" t="n">
        <f aca="false">100*(D599/C599)</f>
        <v>0.00758695140241203</v>
      </c>
    </row>
    <row r="600" customFormat="false" ht="15" hidden="false" customHeight="false" outlineLevel="0" collapsed="false">
      <c r="A600" s="7" t="s">
        <v>2565</v>
      </c>
      <c r="B600" s="7" t="n">
        <v>122885842.220757</v>
      </c>
      <c r="C600" s="7" t="n">
        <v>118275984</v>
      </c>
      <c r="D600" s="7" t="n">
        <v>4609858.22075659</v>
      </c>
      <c r="E600" s="9" t="n">
        <f aca="false">100*(D600/C600)</f>
        <v>3.89754374882782</v>
      </c>
    </row>
    <row r="601" customFormat="false" ht="15" hidden="false" customHeight="false" outlineLevel="0" collapsed="false">
      <c r="A601" s="7" t="s">
        <v>626</v>
      </c>
      <c r="B601" s="7" t="n">
        <v>233787582.167188</v>
      </c>
      <c r="C601" s="7" t="n">
        <v>214307785</v>
      </c>
      <c r="D601" s="7" t="n">
        <v>19479797.1671884</v>
      </c>
      <c r="E601" s="9" t="n">
        <f aca="false">100*(D601/C601)</f>
        <v>9.08963580916502</v>
      </c>
    </row>
    <row r="602" customFormat="false" ht="15" hidden="false" customHeight="false" outlineLevel="0" collapsed="false">
      <c r="A602" s="7" t="s">
        <v>628</v>
      </c>
      <c r="B602" s="7" t="n">
        <v>85361378.0328226</v>
      </c>
      <c r="C602" s="7" t="n">
        <v>78192870</v>
      </c>
      <c r="D602" s="7" t="n">
        <v>7168508.03282259</v>
      </c>
      <c r="E602" s="9" t="n">
        <f aca="false">100*(D602/C602)</f>
        <v>9.16772594844337</v>
      </c>
    </row>
    <row r="603" customFormat="false" ht="15" hidden="false" customHeight="false" outlineLevel="0" collapsed="false">
      <c r="A603" s="7" t="s">
        <v>2281</v>
      </c>
      <c r="B603" s="7" t="n">
        <v>216434417682.908</v>
      </c>
      <c r="C603" s="7" t="n">
        <v>241167950288</v>
      </c>
      <c r="D603" s="7" t="n">
        <v>24733532605.0917</v>
      </c>
      <c r="E603" s="9" t="n">
        <f aca="false">100*(D603/C603)</f>
        <v>10.2557294928929</v>
      </c>
    </row>
    <row r="604" customFormat="false" ht="15" hidden="false" customHeight="false" outlineLevel="0" collapsed="false">
      <c r="A604" s="7" t="s">
        <v>2283</v>
      </c>
      <c r="B604" s="7" t="n">
        <v>457437735.312636</v>
      </c>
      <c r="C604" s="7" t="n">
        <v>387625879</v>
      </c>
      <c r="D604" s="7" t="n">
        <v>69811856.3126363</v>
      </c>
      <c r="E604" s="9" t="n">
        <f aca="false">100*(D604/C604)</f>
        <v>18.0101123518217</v>
      </c>
    </row>
    <row r="605" customFormat="false" ht="15" hidden="false" customHeight="false" outlineLevel="0" collapsed="false">
      <c r="A605" s="7" t="s">
        <v>71</v>
      </c>
      <c r="B605" s="7" t="n">
        <v>182458454.928115</v>
      </c>
      <c r="C605" s="7" t="n">
        <v>157700055</v>
      </c>
      <c r="D605" s="7" t="n">
        <v>24758399.9281146</v>
      </c>
      <c r="E605" s="9" t="n">
        <f aca="false">100*(D605/C605)</f>
        <v>15.6996774212378</v>
      </c>
    </row>
    <row r="606" customFormat="false" ht="15" hidden="false" customHeight="false" outlineLevel="0" collapsed="false">
      <c r="A606" s="7" t="s">
        <v>74</v>
      </c>
      <c r="B606" s="7" t="n">
        <v>80188591.0571968</v>
      </c>
      <c r="C606" s="7" t="n">
        <v>70013576</v>
      </c>
      <c r="D606" s="7" t="n">
        <v>10175015.0571968</v>
      </c>
      <c r="E606" s="9" t="n">
        <f aca="false">100*(D606/C606)</f>
        <v>14.5329172405032</v>
      </c>
    </row>
    <row r="607" customFormat="false" ht="15" hidden="false" customHeight="false" outlineLevel="0" collapsed="false">
      <c r="A607" s="7" t="s">
        <v>1452</v>
      </c>
      <c r="B607" s="7" t="n">
        <v>62278456.7907062</v>
      </c>
      <c r="C607" s="7" t="n">
        <v>51664092</v>
      </c>
      <c r="D607" s="7" t="n">
        <v>10614364.7907062</v>
      </c>
      <c r="E607" s="9" t="n">
        <f aca="false">100*(D607/C607)</f>
        <v>20.5449556545117</v>
      </c>
    </row>
    <row r="608" customFormat="false" ht="15" hidden="false" customHeight="false" outlineLevel="0" collapsed="false">
      <c r="A608" s="7" t="s">
        <v>2570</v>
      </c>
      <c r="B608" s="7" t="n">
        <v>45953536.8882745</v>
      </c>
      <c r="C608" s="7" t="n">
        <v>54205456</v>
      </c>
      <c r="D608" s="7" t="n">
        <v>8251919.11172547</v>
      </c>
      <c r="E608" s="9" t="n">
        <f aca="false">100*(D608/C608)</f>
        <v>15.2234105580174</v>
      </c>
    </row>
    <row r="609" customFormat="false" ht="15" hidden="false" customHeight="false" outlineLevel="0" collapsed="false">
      <c r="A609" s="7" t="s">
        <v>1454</v>
      </c>
      <c r="B609" s="7" t="n">
        <v>727533714.998309</v>
      </c>
      <c r="C609" s="7" t="n">
        <v>677428064</v>
      </c>
      <c r="D609" s="7" t="n">
        <v>50105650.9983088</v>
      </c>
      <c r="E609" s="9" t="n">
        <f aca="false">100*(D609/C609)</f>
        <v>7.39645338908026</v>
      </c>
    </row>
    <row r="610" customFormat="false" ht="15" hidden="false" customHeight="false" outlineLevel="0" collapsed="false">
      <c r="A610" s="7" t="s">
        <v>2004</v>
      </c>
      <c r="B610" s="7" t="n">
        <v>129438404.034111</v>
      </c>
      <c r="C610" s="7" t="n">
        <v>129557892</v>
      </c>
      <c r="D610" s="7" t="n">
        <v>119487.965889424</v>
      </c>
      <c r="E610" s="9" t="n">
        <f aca="false">100*(D610/C610)</f>
        <v>0.0922274699324562</v>
      </c>
    </row>
    <row r="611" customFormat="false" ht="15" hidden="false" customHeight="false" outlineLevel="0" collapsed="false">
      <c r="A611" s="7" t="s">
        <v>2285</v>
      </c>
      <c r="B611" s="7" t="n">
        <v>118234543.128892</v>
      </c>
      <c r="C611" s="7" t="n">
        <v>125535358</v>
      </c>
      <c r="D611" s="7" t="n">
        <v>7300814.8711081</v>
      </c>
      <c r="E611" s="9" t="n">
        <f aca="false">100*(D611/C611)</f>
        <v>5.81574385688859</v>
      </c>
    </row>
    <row r="612" customFormat="false" ht="15" hidden="false" customHeight="false" outlineLevel="0" collapsed="false">
      <c r="A612" s="7" t="s">
        <v>1712</v>
      </c>
      <c r="B612" s="7" t="n">
        <v>59238832.4482679</v>
      </c>
      <c r="C612" s="7" t="n">
        <v>69254404</v>
      </c>
      <c r="D612" s="7" t="n">
        <v>10015571.5517321</v>
      </c>
      <c r="E612" s="9" t="n">
        <f aca="false">100*(D612/C612)</f>
        <v>14.4619994877613</v>
      </c>
    </row>
    <row r="613" customFormat="false" ht="15" hidden="false" customHeight="false" outlineLevel="0" collapsed="false">
      <c r="A613" s="7" t="s">
        <v>1715</v>
      </c>
      <c r="B613" s="7" t="n">
        <v>16648136271.7325</v>
      </c>
      <c r="C613" s="7" t="n">
        <v>17366679805</v>
      </c>
      <c r="D613" s="7" t="n">
        <v>718543533.267527</v>
      </c>
      <c r="E613" s="9" t="n">
        <f aca="false">100*(D613/C613)</f>
        <v>4.13748362574551</v>
      </c>
    </row>
    <row r="614" customFormat="false" ht="15" hidden="false" customHeight="false" outlineLevel="0" collapsed="false">
      <c r="A614" s="7" t="s">
        <v>2572</v>
      </c>
      <c r="B614" s="7" t="n">
        <v>359694720.262378</v>
      </c>
      <c r="C614" s="7" t="n">
        <v>323982955</v>
      </c>
      <c r="D614" s="7" t="n">
        <v>35711765.2623776</v>
      </c>
      <c r="E614" s="9" t="n">
        <f aca="false">100*(D614/C614)</f>
        <v>11.0227296563727</v>
      </c>
    </row>
    <row r="615" customFormat="false" ht="15" hidden="false" customHeight="false" outlineLevel="0" collapsed="false">
      <c r="A615" s="7" t="s">
        <v>1719</v>
      </c>
      <c r="B615" s="7" t="n">
        <v>1217527669.44378</v>
      </c>
      <c r="C615" s="7" t="n">
        <v>1146011079</v>
      </c>
      <c r="D615" s="7" t="n">
        <v>71516590.4437845</v>
      </c>
      <c r="E615" s="9" t="n">
        <f aca="false">100*(D615/C615)</f>
        <v>6.24047984825673</v>
      </c>
    </row>
    <row r="616" customFormat="false" ht="15" hidden="false" customHeight="false" outlineLevel="0" collapsed="false">
      <c r="A616" s="7" t="s">
        <v>2011</v>
      </c>
      <c r="B616" s="7" t="n">
        <v>218732994.046558</v>
      </c>
      <c r="C616" s="7" t="n">
        <v>206546747</v>
      </c>
      <c r="D616" s="7" t="n">
        <v>12186247.0465577</v>
      </c>
      <c r="E616" s="9" t="n">
        <f aca="false">100*(D616/C616)</f>
        <v>5.89999466152699</v>
      </c>
    </row>
    <row r="617" customFormat="false" ht="15" hidden="false" customHeight="false" outlineLevel="0" collapsed="false">
      <c r="A617" s="7" t="s">
        <v>1186</v>
      </c>
      <c r="B617" s="7" t="n">
        <v>114490491.128004</v>
      </c>
      <c r="C617" s="7" t="n">
        <v>97600201</v>
      </c>
      <c r="D617" s="7" t="n">
        <v>16890290.1280037</v>
      </c>
      <c r="E617" s="9" t="n">
        <f aca="false">100*(D617/C617)</f>
        <v>17.3055894915664</v>
      </c>
    </row>
    <row r="618" customFormat="false" ht="15" hidden="false" customHeight="false" outlineLevel="0" collapsed="false">
      <c r="A618" s="7" t="s">
        <v>1192</v>
      </c>
      <c r="B618" s="7" t="n">
        <v>1789046163.5788</v>
      </c>
      <c r="C618" s="7" t="n">
        <v>1662691110</v>
      </c>
      <c r="D618" s="7" t="n">
        <v>126355053.578804</v>
      </c>
      <c r="E618" s="9" t="n">
        <f aca="false">100*(D618/C618)</f>
        <v>7.59943039442868</v>
      </c>
    </row>
    <row r="619" customFormat="false" ht="15" hidden="false" customHeight="false" outlineLevel="0" collapsed="false">
      <c r="A619" s="7" t="s">
        <v>2015</v>
      </c>
      <c r="B619" s="7" t="n">
        <v>140823942.15594</v>
      </c>
      <c r="C619" s="7" t="n">
        <v>124875702</v>
      </c>
      <c r="D619" s="7" t="n">
        <v>15948240.1559404</v>
      </c>
      <c r="E619" s="9" t="n">
        <f aca="false">100*(D619/C619)</f>
        <v>12.7712916928711</v>
      </c>
    </row>
    <row r="620" customFormat="false" ht="15" hidden="false" customHeight="false" outlineLevel="0" collapsed="false">
      <c r="A620" s="7" t="s">
        <v>1461</v>
      </c>
      <c r="B620" s="7" t="n">
        <v>5213069834.73947</v>
      </c>
      <c r="C620" s="7" t="n">
        <v>5075026865</v>
      </c>
      <c r="D620" s="7" t="n">
        <v>138042969.739473</v>
      </c>
      <c r="E620" s="9" t="n">
        <f aca="false">100*(D620/C620)</f>
        <v>2.72004411821913</v>
      </c>
    </row>
    <row r="621" customFormat="false" ht="15" hidden="false" customHeight="false" outlineLevel="0" collapsed="false">
      <c r="A621" s="7" t="s">
        <v>1195</v>
      </c>
      <c r="B621" s="7" t="n">
        <v>60188688.0863313</v>
      </c>
      <c r="C621" s="7" t="n">
        <v>54946883</v>
      </c>
      <c r="D621" s="7" t="n">
        <v>5241805.08633129</v>
      </c>
      <c r="E621" s="9" t="n">
        <f aca="false">100*(D621/C621)</f>
        <v>9.53976786332228</v>
      </c>
    </row>
    <row r="622" customFormat="false" ht="15" hidden="false" customHeight="false" outlineLevel="0" collapsed="false">
      <c r="A622" s="7" t="s">
        <v>91</v>
      </c>
      <c r="B622" s="7" t="n">
        <v>308567204.829658</v>
      </c>
      <c r="C622" s="7" t="n">
        <v>279958129</v>
      </c>
      <c r="D622" s="7" t="n">
        <v>28609075.8296579</v>
      </c>
      <c r="E622" s="9" t="n">
        <f aca="false">100*(D622/C622)</f>
        <v>10.2190552322408</v>
      </c>
    </row>
    <row r="623" customFormat="false" ht="15" hidden="false" customHeight="false" outlineLevel="0" collapsed="false">
      <c r="A623" s="7" t="s">
        <v>939</v>
      </c>
      <c r="B623" s="7" t="n">
        <v>208049981.253242</v>
      </c>
      <c r="C623" s="7" t="n">
        <v>201817782</v>
      </c>
      <c r="D623" s="7" t="n">
        <v>6232199.25324234</v>
      </c>
      <c r="E623" s="9" t="n">
        <f aca="false">100*(D623/C623)</f>
        <v>3.08803277465528</v>
      </c>
    </row>
    <row r="624" customFormat="false" ht="15" hidden="false" customHeight="false" outlineLevel="0" collapsed="false">
      <c r="A624" s="7" t="s">
        <v>1463</v>
      </c>
      <c r="B624" s="7" t="n">
        <v>386501241.803964</v>
      </c>
      <c r="C624" s="7" t="n">
        <v>375005896</v>
      </c>
      <c r="D624" s="7" t="n">
        <v>11495345.8039643</v>
      </c>
      <c r="E624" s="9" t="n">
        <f aca="false">100*(D624/C624)</f>
        <v>3.06537735181749</v>
      </c>
    </row>
    <row r="625" customFormat="false" ht="15" hidden="false" customHeight="false" outlineLevel="0" collapsed="false">
      <c r="A625" s="7" t="s">
        <v>359</v>
      </c>
      <c r="B625" s="7" t="n">
        <v>461634123.949254</v>
      </c>
      <c r="C625" s="7" t="n">
        <v>372400549</v>
      </c>
      <c r="D625" s="7" t="n">
        <v>89233574.949254</v>
      </c>
      <c r="E625" s="9" t="n">
        <f aca="false">100*(D625/C625)</f>
        <v>23.9617194950091</v>
      </c>
    </row>
    <row r="626" customFormat="false" ht="15" hidden="false" customHeight="false" outlineLevel="0" collapsed="false">
      <c r="A626" s="7" t="s">
        <v>1464</v>
      </c>
      <c r="B626" s="7" t="n">
        <v>256441191.904308</v>
      </c>
      <c r="C626" s="7" t="n">
        <v>164603959</v>
      </c>
      <c r="D626" s="7" t="n">
        <v>91837232.9043084</v>
      </c>
      <c r="E626" s="9" t="n">
        <f aca="false">100*(D626/C626)</f>
        <v>55.7928457263342</v>
      </c>
    </row>
    <row r="627" customFormat="false" ht="15" hidden="false" customHeight="false" outlineLevel="0" collapsed="false">
      <c r="A627" s="7" t="s">
        <v>2595</v>
      </c>
      <c r="B627" s="7" t="n">
        <v>6093828112.21436</v>
      </c>
      <c r="C627" s="7" t="n">
        <v>5794639868</v>
      </c>
      <c r="D627" s="7" t="n">
        <v>299188244.214358</v>
      </c>
      <c r="E627" s="9" t="n">
        <f aca="false">100*(D627/C627)</f>
        <v>5.16318962057641</v>
      </c>
    </row>
    <row r="628" customFormat="false" ht="15" hidden="false" customHeight="false" outlineLevel="0" collapsed="false">
      <c r="A628" s="7" t="s">
        <v>1729</v>
      </c>
      <c r="B628" s="7" t="n">
        <v>1018494946249.22</v>
      </c>
      <c r="C628" s="7" t="n">
        <v>921212077209</v>
      </c>
      <c r="D628" s="7" t="n">
        <v>97282869040.2218</v>
      </c>
      <c r="E628" s="9" t="n">
        <f aca="false">100*(D628/C628)</f>
        <v>10.5603119462958</v>
      </c>
    </row>
    <row r="629" customFormat="false" ht="15" hidden="false" customHeight="false" outlineLevel="0" collapsed="false">
      <c r="A629" s="7" t="s">
        <v>941</v>
      </c>
      <c r="B629" s="7" t="n">
        <v>223837572.907617</v>
      </c>
      <c r="C629" s="7" t="n">
        <v>161521515</v>
      </c>
      <c r="D629" s="7" t="n">
        <v>62316057.9076172</v>
      </c>
      <c r="E629" s="9" t="n">
        <f aca="false">100*(D629/C629)</f>
        <v>38.5806546623942</v>
      </c>
    </row>
    <row r="630" customFormat="false" ht="15" hidden="false" customHeight="false" outlineLevel="0" collapsed="false">
      <c r="A630" s="7" t="s">
        <v>1466</v>
      </c>
      <c r="B630" s="7" t="n">
        <v>281445815.859627</v>
      </c>
      <c r="C630" s="7" t="n">
        <v>260271725</v>
      </c>
      <c r="D630" s="7" t="n">
        <v>21174090.8596272</v>
      </c>
      <c r="E630" s="9" t="n">
        <f aca="false">100*(D630/C630)</f>
        <v>8.13537884671383</v>
      </c>
    </row>
    <row r="631" customFormat="false" ht="15" hidden="false" customHeight="false" outlineLevel="0" collapsed="false">
      <c r="A631" s="7" t="s">
        <v>2023</v>
      </c>
      <c r="B631" s="7" t="n">
        <v>494031563.327953</v>
      </c>
      <c r="C631" s="7" t="n">
        <v>496785867</v>
      </c>
      <c r="D631" s="7" t="n">
        <v>2754303.67204726</v>
      </c>
      <c r="E631" s="9" t="n">
        <f aca="false">100*(D631/C631)</f>
        <v>0.55442472401238</v>
      </c>
    </row>
    <row r="632" customFormat="false" ht="15" hidden="false" customHeight="false" outlineLevel="0" collapsed="false">
      <c r="A632" s="7" t="s">
        <v>2025</v>
      </c>
      <c r="B632" s="7" t="n">
        <v>6386391741.09549</v>
      </c>
      <c r="C632" s="7" t="n">
        <v>6094551464</v>
      </c>
      <c r="D632" s="7" t="n">
        <v>291840277.095491</v>
      </c>
      <c r="E632" s="9" t="n">
        <f aca="false">100*(D632/C632)</f>
        <v>4.78854397767198</v>
      </c>
    </row>
    <row r="633" customFormat="false" ht="15" hidden="false" customHeight="false" outlineLevel="0" collapsed="false">
      <c r="A633" s="7" t="s">
        <v>2307</v>
      </c>
      <c r="B633" s="7" t="n">
        <v>1018630946152</v>
      </c>
      <c r="C633" s="7" t="n">
        <v>904600913121</v>
      </c>
      <c r="D633" s="7" t="n">
        <v>114030033031.002</v>
      </c>
      <c r="E633" s="9" t="n">
        <f aca="false">100*(D633/C633)</f>
        <v>12.6055624504714</v>
      </c>
    </row>
    <row r="634" customFormat="false" ht="15" hidden="false" customHeight="false" outlineLevel="0" collapsed="false">
      <c r="A634" s="7" t="s">
        <v>2309</v>
      </c>
      <c r="B634" s="7" t="n">
        <v>117462877.319173</v>
      </c>
      <c r="C634" s="7" t="n">
        <v>115902140</v>
      </c>
      <c r="D634" s="7" t="n">
        <v>1560737.31917268</v>
      </c>
      <c r="E634" s="9" t="n">
        <f aca="false">100*(D634/C634)</f>
        <v>1.34659922515036</v>
      </c>
    </row>
    <row r="635" customFormat="false" ht="15" hidden="false" customHeight="false" outlineLevel="0" collapsed="false">
      <c r="A635" s="7" t="s">
        <v>1205</v>
      </c>
      <c r="B635" s="7" t="n">
        <v>57602912.7666889</v>
      </c>
      <c r="C635" s="7" t="n">
        <v>50724534</v>
      </c>
      <c r="D635" s="7" t="n">
        <v>6878378.76668887</v>
      </c>
      <c r="E635" s="9" t="n">
        <f aca="false">100*(D635/C635)</f>
        <v>13.5602601429298</v>
      </c>
    </row>
    <row r="636" customFormat="false" ht="15" hidden="false" customHeight="false" outlineLevel="0" collapsed="false">
      <c r="A636" s="7" t="s">
        <v>654</v>
      </c>
      <c r="B636" s="7" t="n">
        <v>145619850.110493</v>
      </c>
      <c r="C636" s="7" t="n">
        <v>137153211</v>
      </c>
      <c r="D636" s="7" t="n">
        <v>8466639.11049297</v>
      </c>
      <c r="E636" s="9" t="n">
        <f aca="false">100*(D636/C636)</f>
        <v>6.17312496642384</v>
      </c>
    </row>
    <row r="637" customFormat="false" ht="15" hidden="false" customHeight="false" outlineLevel="0" collapsed="false">
      <c r="A637" s="7" t="s">
        <v>2029</v>
      </c>
      <c r="B637" s="7" t="n">
        <v>254727131.377592</v>
      </c>
      <c r="C637" s="7" t="n">
        <v>242602159</v>
      </c>
      <c r="D637" s="7" t="n">
        <v>12124972.3775925</v>
      </c>
      <c r="E637" s="9" t="n">
        <f aca="false">100*(D637/C637)</f>
        <v>4.99788312996526</v>
      </c>
    </row>
    <row r="638" customFormat="false" ht="15" hidden="false" customHeight="false" outlineLevel="0" collapsed="false">
      <c r="A638" s="7" t="s">
        <v>2601</v>
      </c>
      <c r="B638" s="7" t="n">
        <v>728338997.613331</v>
      </c>
      <c r="C638" s="7" t="n">
        <v>735621951</v>
      </c>
      <c r="D638" s="7" t="n">
        <v>7282953.38666868</v>
      </c>
      <c r="E638" s="9" t="n">
        <f aca="false">100*(D638/C638)</f>
        <v>0.990040247815917</v>
      </c>
    </row>
    <row r="639" customFormat="false" ht="15" hidden="false" customHeight="false" outlineLevel="0" collapsed="false">
      <c r="A639" s="7" t="s">
        <v>947</v>
      </c>
      <c r="B639" s="7" t="n">
        <v>154627234.911659</v>
      </c>
      <c r="C639" s="7" t="n">
        <v>166010754</v>
      </c>
      <c r="D639" s="7" t="n">
        <v>11383519.0883412</v>
      </c>
      <c r="E639" s="9" t="n">
        <f aca="false">100*(D639/C639)</f>
        <v>6.85709739523333</v>
      </c>
    </row>
    <row r="640" customFormat="false" ht="15" hidden="false" customHeight="false" outlineLevel="0" collapsed="false">
      <c r="A640" s="7" t="s">
        <v>2316</v>
      </c>
      <c r="B640" s="7" t="n">
        <v>34710223423.2157</v>
      </c>
      <c r="C640" s="7" t="n">
        <v>32436485623</v>
      </c>
      <c r="D640" s="7" t="n">
        <v>2273737800.21571</v>
      </c>
      <c r="E640" s="9" t="n">
        <f aca="false">100*(D640/C640)</f>
        <v>7.00981551035682</v>
      </c>
    </row>
    <row r="641" customFormat="false" ht="15" hidden="false" customHeight="false" outlineLevel="0" collapsed="false">
      <c r="A641" s="7" t="s">
        <v>2317</v>
      </c>
      <c r="B641" s="7" t="n">
        <v>60875485521.5529</v>
      </c>
      <c r="C641" s="7" t="n">
        <v>54574219907</v>
      </c>
      <c r="D641" s="7" t="n">
        <v>6301265614.55293</v>
      </c>
      <c r="E641" s="9" t="n">
        <f aca="false">100*(D641/C641)</f>
        <v>11.5462312155646</v>
      </c>
    </row>
    <row r="642" customFormat="false" ht="15" hidden="false" customHeight="false" outlineLevel="0" collapsed="false">
      <c r="A642" s="7" t="s">
        <v>102</v>
      </c>
      <c r="B642" s="7" t="n">
        <v>162159678.242246</v>
      </c>
      <c r="C642" s="7" t="n">
        <v>138424844</v>
      </c>
      <c r="D642" s="7" t="n">
        <v>23734834.2422459</v>
      </c>
      <c r="E642" s="9" t="n">
        <f aca="false">100*(D642/C642)</f>
        <v>17.1463687849602</v>
      </c>
    </row>
    <row r="643" customFormat="false" ht="15" hidden="false" customHeight="false" outlineLevel="0" collapsed="false">
      <c r="A643" s="7" t="s">
        <v>658</v>
      </c>
      <c r="B643" s="7" t="n">
        <v>179309102.578055</v>
      </c>
      <c r="C643" s="7" t="n">
        <v>140766785</v>
      </c>
      <c r="D643" s="7" t="n">
        <v>38542317.5780553</v>
      </c>
      <c r="E643" s="9" t="n">
        <f aca="false">100*(D643/C643)</f>
        <v>27.3802641568147</v>
      </c>
    </row>
    <row r="644" customFormat="false" ht="15" hidden="false" customHeight="false" outlineLevel="0" collapsed="false">
      <c r="A644" s="7" t="s">
        <v>379</v>
      </c>
      <c r="B644" s="7" t="n">
        <v>332938483.852265</v>
      </c>
      <c r="C644" s="7" t="n">
        <v>107846326</v>
      </c>
      <c r="D644" s="7" t="n">
        <v>225092157.852265</v>
      </c>
      <c r="E644" s="9" t="n">
        <f aca="false">100*(D644/C644)</f>
        <v>208.715647719205</v>
      </c>
    </row>
    <row r="645" customFormat="false" ht="15" hidden="false" customHeight="false" outlineLevel="0" collapsed="false">
      <c r="A645" s="7" t="s">
        <v>1744</v>
      </c>
      <c r="B645" s="7" t="n">
        <v>750224506.536598</v>
      </c>
      <c r="C645" s="7" t="n">
        <v>728151882</v>
      </c>
      <c r="D645" s="7" t="n">
        <v>22072624.5365978</v>
      </c>
      <c r="E645" s="9" t="n">
        <f aca="false">100*(D645/C645)</f>
        <v>3.03132149792313</v>
      </c>
    </row>
    <row r="646" customFormat="false" ht="15" hidden="false" customHeight="false" outlineLevel="0" collapsed="false">
      <c r="A646" s="7" t="s">
        <v>1214</v>
      </c>
      <c r="B646" s="7" t="n">
        <v>6801951067.04738</v>
      </c>
      <c r="C646" s="7" t="n">
        <v>7271419689</v>
      </c>
      <c r="D646" s="7" t="n">
        <v>469468621.952619</v>
      </c>
      <c r="E646" s="9" t="n">
        <f aca="false">100*(D646/C646)</f>
        <v>6.45635435763414</v>
      </c>
    </row>
    <row r="647" customFormat="false" ht="15" hidden="false" customHeight="false" outlineLevel="0" collapsed="false">
      <c r="A647" s="7" t="s">
        <v>660</v>
      </c>
      <c r="B647" s="7" t="n">
        <v>2297463396.55541</v>
      </c>
      <c r="C647" s="7" t="n">
        <v>1206344644</v>
      </c>
      <c r="D647" s="7" t="n">
        <v>1091118752.55541</v>
      </c>
      <c r="E647" s="9" t="n">
        <f aca="false">100*(D647/C647)</f>
        <v>90.448343927443</v>
      </c>
    </row>
    <row r="648" customFormat="false" ht="15" hidden="false" customHeight="false" outlineLevel="0" collapsed="false">
      <c r="A648" s="7" t="s">
        <v>2324</v>
      </c>
      <c r="B648" s="7" t="n">
        <v>206293979.270809</v>
      </c>
      <c r="C648" s="7" t="n">
        <v>967622815</v>
      </c>
      <c r="D648" s="7" t="n">
        <v>761328835.729191</v>
      </c>
      <c r="E648" s="9" t="n">
        <f aca="false">100*(D648/C648)</f>
        <v>78.6803312124458</v>
      </c>
    </row>
    <row r="649" customFormat="false" ht="15" hidden="false" customHeight="false" outlineLevel="0" collapsed="false">
      <c r="A649" s="7" t="s">
        <v>1745</v>
      </c>
      <c r="B649" s="7" t="n">
        <v>82691431.9343661</v>
      </c>
      <c r="C649" s="7" t="n">
        <v>77058464</v>
      </c>
      <c r="D649" s="7" t="n">
        <v>5632967.93436611</v>
      </c>
      <c r="E649" s="9" t="n">
        <f aca="false">100*(D649/C649)</f>
        <v>7.3099924939668</v>
      </c>
    </row>
    <row r="650" customFormat="false" ht="15" hidden="false" customHeight="false" outlineLevel="0" collapsed="false">
      <c r="A650" s="7" t="s">
        <v>2039</v>
      </c>
      <c r="B650" s="7" t="n">
        <v>84616581.0015769</v>
      </c>
      <c r="C650" s="7" t="n">
        <v>149995950</v>
      </c>
      <c r="D650" s="7" t="n">
        <v>65379368.9984232</v>
      </c>
      <c r="E650" s="9" t="n">
        <f aca="false">100*(D650/C650)</f>
        <v>43.587422859366</v>
      </c>
    </row>
    <row r="651" customFormat="false" ht="15" hidden="false" customHeight="false" outlineLevel="0" collapsed="false">
      <c r="A651" s="7" t="s">
        <v>2040</v>
      </c>
      <c r="B651" s="7" t="n">
        <v>212605503.995814</v>
      </c>
      <c r="C651" s="7" t="n">
        <v>201482892</v>
      </c>
      <c r="D651" s="7" t="n">
        <v>11122611.9958138</v>
      </c>
      <c r="E651" s="9" t="n">
        <f aca="false">100*(D651/C651)</f>
        <v>5.52037539535306</v>
      </c>
    </row>
    <row r="652" customFormat="false" ht="15" hidden="false" customHeight="false" outlineLevel="0" collapsed="false">
      <c r="A652" s="7" t="s">
        <v>1746</v>
      </c>
      <c r="B652" s="7" t="n">
        <v>10701529679.798</v>
      </c>
      <c r="C652" s="7" t="n">
        <v>9390693037</v>
      </c>
      <c r="D652" s="7" t="n">
        <v>1310836642.79799</v>
      </c>
      <c r="E652" s="9" t="n">
        <f aca="false">100*(D652/C652)</f>
        <v>13.9588914005942</v>
      </c>
    </row>
    <row r="653" customFormat="false" ht="15" hidden="false" customHeight="false" outlineLevel="0" collapsed="false">
      <c r="A653" s="7" t="s">
        <v>664</v>
      </c>
      <c r="B653" s="7" t="n">
        <v>6507066723.90902</v>
      </c>
      <c r="C653" s="7" t="n">
        <v>6541157725</v>
      </c>
      <c r="D653" s="7" t="n">
        <v>34091001.0909824</v>
      </c>
      <c r="E653" s="9" t="n">
        <f aca="false">100*(D653/C653)</f>
        <v>0.521176869970406</v>
      </c>
    </row>
    <row r="654" customFormat="false" ht="15" hidden="false" customHeight="false" outlineLevel="0" collapsed="false">
      <c r="A654" s="7" t="s">
        <v>2041</v>
      </c>
      <c r="B654" s="7" t="n">
        <v>186430707.102837</v>
      </c>
      <c r="C654" s="7" t="n">
        <v>162051204</v>
      </c>
      <c r="D654" s="7" t="n">
        <v>24379503.1028372</v>
      </c>
      <c r="E654" s="9" t="n">
        <f aca="false">100*(D654/C654)</f>
        <v>15.0443208696167</v>
      </c>
    </row>
    <row r="655" customFormat="false" ht="15" hidden="false" customHeight="false" outlineLevel="0" collapsed="false">
      <c r="A655" s="7" t="s">
        <v>665</v>
      </c>
      <c r="B655" s="7" t="n">
        <v>79063125640.53</v>
      </c>
      <c r="C655" s="7" t="n">
        <v>79978427745</v>
      </c>
      <c r="D655" s="7" t="n">
        <v>915302104.469986</v>
      </c>
      <c r="E655" s="9" t="n">
        <f aca="false">100*(D655/C655)</f>
        <v>1.14443623146519</v>
      </c>
    </row>
    <row r="656" customFormat="false" ht="15" hidden="false" customHeight="false" outlineLevel="0" collapsed="false">
      <c r="A656" s="7" t="s">
        <v>666</v>
      </c>
      <c r="B656" s="7" t="n">
        <v>667352635.872004</v>
      </c>
      <c r="C656" s="7" t="n">
        <v>691618104</v>
      </c>
      <c r="D656" s="7" t="n">
        <v>24265468.1279963</v>
      </c>
      <c r="E656" s="9" t="n">
        <f aca="false">100*(D656/C656)</f>
        <v>3.50850678830644</v>
      </c>
    </row>
    <row r="657" customFormat="false" ht="15" hidden="false" customHeight="false" outlineLevel="0" collapsed="false">
      <c r="A657" s="7" t="s">
        <v>2329</v>
      </c>
      <c r="B657" s="7" t="n">
        <v>79782298.5501848</v>
      </c>
      <c r="C657" s="7" t="n">
        <v>72203771</v>
      </c>
      <c r="D657" s="7" t="n">
        <v>7578527.55018479</v>
      </c>
      <c r="E657" s="9" t="n">
        <f aca="false">100*(D657/C657)</f>
        <v>10.4960273476364</v>
      </c>
    </row>
    <row r="658" customFormat="false" ht="15" hidden="false" customHeight="false" outlineLevel="0" collapsed="false">
      <c r="A658" s="7" t="s">
        <v>958</v>
      </c>
      <c r="B658" s="7" t="n">
        <v>59980733303.6402</v>
      </c>
      <c r="C658" s="7" t="n">
        <v>72589042580</v>
      </c>
      <c r="D658" s="7" t="n">
        <v>12608309276.3598</v>
      </c>
      <c r="E658" s="9" t="n">
        <f aca="false">100*(D658/C658)</f>
        <v>17.36943873101</v>
      </c>
    </row>
    <row r="659" customFormat="false" ht="15" hidden="false" customHeight="false" outlineLevel="0" collapsed="false">
      <c r="A659" s="7" t="s">
        <v>2047</v>
      </c>
      <c r="B659" s="7" t="n">
        <v>911768512.82334</v>
      </c>
      <c r="C659" s="7" t="n">
        <v>1032808586</v>
      </c>
      <c r="D659" s="7" t="n">
        <v>121040073.17666</v>
      </c>
      <c r="E659" s="9" t="n">
        <f aca="false">100*(D659/C659)</f>
        <v>11.7195068686871</v>
      </c>
    </row>
    <row r="660" customFormat="false" ht="15" hidden="false" customHeight="false" outlineLevel="0" collapsed="false">
      <c r="A660" s="7" t="s">
        <v>1490</v>
      </c>
      <c r="B660" s="7" t="n">
        <v>166425232.283189</v>
      </c>
      <c r="C660" s="7" t="n">
        <v>150468599</v>
      </c>
      <c r="D660" s="7" t="n">
        <v>15956633.2831889</v>
      </c>
      <c r="E660" s="9" t="n">
        <f aca="false">100*(D660/C660)</f>
        <v>10.6046267388912</v>
      </c>
    </row>
    <row r="661" customFormat="false" ht="15" hidden="false" customHeight="false" outlineLevel="0" collapsed="false">
      <c r="A661" s="7" t="s">
        <v>1756</v>
      </c>
      <c r="B661" s="7" t="n">
        <v>1812759206.69034</v>
      </c>
      <c r="C661" s="7" t="n">
        <v>407191828</v>
      </c>
      <c r="D661" s="7" t="n">
        <v>1405567378.69034</v>
      </c>
      <c r="E661" s="9" t="n">
        <f aca="false">100*(D661/C661)</f>
        <v>345.185556791267</v>
      </c>
    </row>
    <row r="662" customFormat="false" ht="15" hidden="false" customHeight="false" outlineLevel="0" collapsed="false">
      <c r="A662" s="7" t="s">
        <v>1493</v>
      </c>
      <c r="B662" s="7" t="n">
        <v>258848491.150677</v>
      </c>
      <c r="C662" s="7" t="n">
        <v>144422068</v>
      </c>
      <c r="D662" s="7" t="n">
        <v>114426423.150677</v>
      </c>
      <c r="E662" s="9" t="n">
        <f aca="false">100*(D662/C662)</f>
        <v>79.230566862314</v>
      </c>
    </row>
    <row r="663" customFormat="false" ht="15" hidden="false" customHeight="false" outlineLevel="0" collapsed="false">
      <c r="A663" s="7" t="s">
        <v>676</v>
      </c>
      <c r="B663" s="7" t="n">
        <v>84960083.5229515</v>
      </c>
      <c r="C663" s="7" t="n">
        <v>72748487</v>
      </c>
      <c r="D663" s="7" t="n">
        <v>12211596.5229515</v>
      </c>
      <c r="E663" s="9" t="n">
        <f aca="false">100*(D663/C663)</f>
        <v>16.7860487915735</v>
      </c>
    </row>
    <row r="664" customFormat="false" ht="15" hidden="false" customHeight="false" outlineLevel="0" collapsed="false">
      <c r="A664" s="7" t="s">
        <v>399</v>
      </c>
      <c r="B664" s="7" t="n">
        <v>146441893.628847</v>
      </c>
      <c r="C664" s="7" t="n">
        <v>120172051</v>
      </c>
      <c r="D664" s="7" t="n">
        <v>26269842.6288473</v>
      </c>
      <c r="E664" s="9" t="n">
        <f aca="false">100*(D664/C664)</f>
        <v>21.860193289742</v>
      </c>
    </row>
    <row r="665" customFormat="false" ht="15" hidden="false" customHeight="false" outlineLevel="0" collapsed="false">
      <c r="A665" s="7" t="s">
        <v>122</v>
      </c>
      <c r="B665" s="7" t="n">
        <v>13963184142.4128</v>
      </c>
      <c r="C665" s="7" t="n">
        <v>16721367104</v>
      </c>
      <c r="D665" s="7" t="n">
        <v>2758182961.58719</v>
      </c>
      <c r="E665" s="9" t="n">
        <f aca="false">100*(D665/C665)</f>
        <v>16.4949608751032</v>
      </c>
    </row>
    <row r="666" customFormat="false" ht="15" hidden="false" customHeight="false" outlineLevel="0" collapsed="false">
      <c r="A666" s="7" t="s">
        <v>124</v>
      </c>
      <c r="B666" s="7" t="n">
        <v>699875396.715653</v>
      </c>
      <c r="C666" s="7" t="n">
        <v>673965702</v>
      </c>
      <c r="D666" s="7" t="n">
        <v>25909694.7156526</v>
      </c>
      <c r="E666" s="9" t="n">
        <f aca="false">100*(D666/C666)</f>
        <v>3.84436398451216</v>
      </c>
    </row>
    <row r="667" customFormat="false" ht="15" hidden="false" customHeight="false" outlineLevel="0" collapsed="false">
      <c r="A667" s="7" t="s">
        <v>2336</v>
      </c>
      <c r="B667" s="7" t="n">
        <v>90331845.5169665</v>
      </c>
      <c r="C667" s="7" t="n">
        <v>92099545</v>
      </c>
      <c r="D667" s="7" t="n">
        <v>1767699.48303352</v>
      </c>
      <c r="E667" s="9" t="n">
        <f aca="false">100*(D667/C667)</f>
        <v>1.91933573942577</v>
      </c>
    </row>
    <row r="668" customFormat="false" ht="15" hidden="false" customHeight="false" outlineLevel="0" collapsed="false">
      <c r="A668" s="7" t="s">
        <v>678</v>
      </c>
      <c r="B668" s="7" t="n">
        <v>219097997.517825</v>
      </c>
      <c r="C668" s="7" t="n">
        <v>135476003</v>
      </c>
      <c r="D668" s="7" t="n">
        <v>83621994.5178247</v>
      </c>
      <c r="E668" s="9" t="n">
        <f aca="false">100*(D668/C668)</f>
        <v>61.7245804910739</v>
      </c>
    </row>
    <row r="669" customFormat="false" ht="15" hidden="false" customHeight="false" outlineLevel="0" collapsed="false">
      <c r="A669" s="7" t="s">
        <v>1769</v>
      </c>
      <c r="B669" s="7" t="n">
        <v>84063943.9400177</v>
      </c>
      <c r="C669" s="7" t="n">
        <v>74043195</v>
      </c>
      <c r="D669" s="7" t="n">
        <v>10020748.9400177</v>
      </c>
      <c r="E669" s="9" t="n">
        <f aca="false">100*(D669/C669)</f>
        <v>13.5336528090363</v>
      </c>
    </row>
    <row r="670" customFormat="false" ht="15" hidden="false" customHeight="false" outlineLevel="0" collapsed="false">
      <c r="A670" s="7" t="s">
        <v>683</v>
      </c>
      <c r="B670" s="7" t="n">
        <v>112335794.337453</v>
      </c>
      <c r="C670" s="7" t="n">
        <v>98768235</v>
      </c>
      <c r="D670" s="7" t="n">
        <v>13567559.3374528</v>
      </c>
      <c r="E670" s="9" t="n">
        <f aca="false">100*(D670/C670)</f>
        <v>13.7367639883944</v>
      </c>
    </row>
    <row r="671" customFormat="false" ht="15" hidden="false" customHeight="false" outlineLevel="0" collapsed="false">
      <c r="A671" s="7" t="s">
        <v>2060</v>
      </c>
      <c r="B671" s="7" t="n">
        <v>11067633617.9476</v>
      </c>
      <c r="C671" s="7" t="n">
        <v>11935503445</v>
      </c>
      <c r="D671" s="7" t="n">
        <v>867869827.052393</v>
      </c>
      <c r="E671" s="9" t="n">
        <f aca="false">100*(D671/C671)</f>
        <v>7.27132986934003</v>
      </c>
    </row>
    <row r="672" customFormat="false" ht="15" hidden="false" customHeight="false" outlineLevel="0" collapsed="false">
      <c r="A672" s="7" t="s">
        <v>1234</v>
      </c>
      <c r="B672" s="7" t="n">
        <v>9661402410.32803</v>
      </c>
      <c r="C672" s="7" t="n">
        <v>8403048090</v>
      </c>
      <c r="D672" s="7" t="n">
        <v>1258354320.32803</v>
      </c>
      <c r="E672" s="9" t="n">
        <f aca="false">100*(D672/C672)</f>
        <v>14.9749746383759</v>
      </c>
    </row>
    <row r="673" customFormat="false" ht="15" hidden="false" customHeight="false" outlineLevel="0" collapsed="false">
      <c r="A673" s="7" t="s">
        <v>2627</v>
      </c>
      <c r="B673" s="7" t="n">
        <v>600406786595.079</v>
      </c>
      <c r="C673" s="7" t="n">
        <v>579064644685</v>
      </c>
      <c r="D673" s="7" t="n">
        <v>21342141910.0792</v>
      </c>
      <c r="E673" s="9" t="n">
        <f aca="false">100*(D673/C673)</f>
        <v>3.68562337659018</v>
      </c>
    </row>
    <row r="674" customFormat="false" ht="15" hidden="false" customHeight="false" outlineLevel="0" collapsed="false">
      <c r="A674" s="7" t="s">
        <v>2065</v>
      </c>
      <c r="B674" s="7" t="n">
        <v>6965441575.50957</v>
      </c>
      <c r="C674" s="7" t="n">
        <v>6308260140</v>
      </c>
      <c r="D674" s="7" t="n">
        <v>657181435.509566</v>
      </c>
      <c r="E674" s="9" t="n">
        <f aca="false">100*(D674/C674)</f>
        <v>10.4177922426257</v>
      </c>
    </row>
    <row r="675" customFormat="false" ht="15" hidden="false" customHeight="false" outlineLevel="0" collapsed="false">
      <c r="A675" s="7" t="s">
        <v>2346</v>
      </c>
      <c r="B675" s="7" t="n">
        <v>76070197.2509462</v>
      </c>
      <c r="C675" s="7" t="n">
        <v>77642037</v>
      </c>
      <c r="D675" s="7" t="n">
        <v>1571839.74905384</v>
      </c>
      <c r="E675" s="9" t="n">
        <f aca="false">100*(D675/C675)</f>
        <v>2.02447000334862</v>
      </c>
    </row>
    <row r="676" customFormat="false" ht="15" hidden="false" customHeight="false" outlineLevel="0" collapsed="false">
      <c r="A676" s="7" t="s">
        <v>406</v>
      </c>
      <c r="B676" s="7" t="n">
        <v>194584907.668799</v>
      </c>
      <c r="C676" s="7" t="n">
        <v>162431106</v>
      </c>
      <c r="D676" s="7" t="n">
        <v>32153801.6687989</v>
      </c>
      <c r="E676" s="9" t="n">
        <f aca="false">100*(D676/C676)</f>
        <v>19.7953473694866</v>
      </c>
    </row>
    <row r="677" customFormat="false" ht="15" hidden="false" customHeight="false" outlineLevel="0" collapsed="false">
      <c r="A677" s="7" t="s">
        <v>1504</v>
      </c>
      <c r="B677" s="7" t="n">
        <v>19142160957.8119</v>
      </c>
      <c r="C677" s="7" t="n">
        <v>21195322915</v>
      </c>
      <c r="D677" s="7" t="n">
        <v>2053161957.18806</v>
      </c>
      <c r="E677" s="9" t="n">
        <f aca="false">100*(D677/C677)</f>
        <v>9.68686330197419</v>
      </c>
    </row>
    <row r="678" customFormat="false" ht="15" hidden="false" customHeight="false" outlineLevel="0" collapsed="false">
      <c r="A678" s="7" t="s">
        <v>2066</v>
      </c>
      <c r="B678" s="7" t="n">
        <v>10892276345.7385</v>
      </c>
      <c r="C678" s="7" t="n">
        <v>13624095227</v>
      </c>
      <c r="D678" s="7" t="n">
        <v>2731818881.26154</v>
      </c>
      <c r="E678" s="9" t="n">
        <f aca="false">100*(D678/C678)</f>
        <v>20.051378353901</v>
      </c>
    </row>
    <row r="679" customFormat="false" ht="15" hidden="false" customHeight="false" outlineLevel="0" collapsed="false">
      <c r="A679" s="7" t="s">
        <v>137</v>
      </c>
      <c r="B679" s="7" t="n">
        <v>1632495594.40175</v>
      </c>
      <c r="C679" s="7" t="n">
        <v>1510728432</v>
      </c>
      <c r="D679" s="7" t="n">
        <v>121767162.401755</v>
      </c>
      <c r="E679" s="9" t="n">
        <f aca="false">100*(D679/C679)</f>
        <v>8.06016222522213</v>
      </c>
    </row>
    <row r="680" customFormat="false" ht="15" hidden="false" customHeight="false" outlineLevel="0" collapsed="false">
      <c r="A680" s="7" t="s">
        <v>2635</v>
      </c>
      <c r="B680" s="7" t="n">
        <v>162325542.454336</v>
      </c>
      <c r="C680" s="7" t="n">
        <v>345614268</v>
      </c>
      <c r="D680" s="7" t="n">
        <v>183288725.545664</v>
      </c>
      <c r="E680" s="9" t="n">
        <f aca="false">100*(D680/C680)</f>
        <v>53.0327427181519</v>
      </c>
    </row>
    <row r="681" customFormat="false" ht="15" hidden="false" customHeight="false" outlineLevel="0" collapsed="false">
      <c r="A681" s="7" t="s">
        <v>2637</v>
      </c>
      <c r="B681" s="7" t="n">
        <v>105595855.499945</v>
      </c>
      <c r="C681" s="7" t="n">
        <v>106214171</v>
      </c>
      <c r="D681" s="7" t="n">
        <v>618315.500055447</v>
      </c>
      <c r="E681" s="9" t="n">
        <f aca="false">100*(D681/C681)</f>
        <v>0.582140305981814</v>
      </c>
    </row>
    <row r="682" customFormat="false" ht="15" hidden="false" customHeight="false" outlineLevel="0" collapsed="false">
      <c r="A682" s="7" t="s">
        <v>1244</v>
      </c>
      <c r="B682" s="7" t="n">
        <v>1807193634.89135</v>
      </c>
      <c r="C682" s="7" t="n">
        <v>1751122034</v>
      </c>
      <c r="D682" s="7" t="n">
        <v>56071600.8913498</v>
      </c>
      <c r="E682" s="9" t="n">
        <f aca="false">100*(D682/C682)</f>
        <v>3.2020384532121</v>
      </c>
    </row>
    <row r="683" customFormat="false" ht="15" hidden="false" customHeight="false" outlineLevel="0" collapsed="false">
      <c r="A683" s="7" t="s">
        <v>2638</v>
      </c>
      <c r="B683" s="7" t="n">
        <v>324338506.099467</v>
      </c>
      <c r="C683" s="7" t="n">
        <v>341019223</v>
      </c>
      <c r="D683" s="7" t="n">
        <v>16680716.9005327</v>
      </c>
      <c r="E683" s="9" t="n">
        <f aca="false">100*(D683/C683)</f>
        <v>4.89143009411312</v>
      </c>
    </row>
    <row r="684" customFormat="false" ht="15" hidden="false" customHeight="false" outlineLevel="0" collapsed="false">
      <c r="A684" s="7" t="s">
        <v>2070</v>
      </c>
      <c r="B684" s="7" t="n">
        <v>6456422827.85579</v>
      </c>
      <c r="C684" s="7" t="n">
        <v>6817987949</v>
      </c>
      <c r="D684" s="7" t="n">
        <v>361565121.144214</v>
      </c>
      <c r="E684" s="9" t="n">
        <f aca="false">100*(D684/C684)</f>
        <v>5.30310589940607</v>
      </c>
    </row>
    <row r="685" customFormat="false" ht="15" hidden="false" customHeight="false" outlineLevel="0" collapsed="false">
      <c r="A685" s="7" t="s">
        <v>2075</v>
      </c>
      <c r="B685" s="7" t="n">
        <v>1828250266904.21</v>
      </c>
      <c r="C685" s="7" t="n">
        <v>2255192338316</v>
      </c>
      <c r="D685" s="7" t="n">
        <v>426942071411.794</v>
      </c>
      <c r="E685" s="9" t="n">
        <f aca="false">100*(D685/C685)</f>
        <v>18.9315148051009</v>
      </c>
    </row>
    <row r="686" customFormat="false" ht="15" hidden="false" customHeight="false" outlineLevel="0" collapsed="false">
      <c r="A686" s="7" t="s">
        <v>415</v>
      </c>
      <c r="B686" s="7" t="n">
        <v>1070503495.82706</v>
      </c>
      <c r="C686" s="7" t="n">
        <v>1149499026</v>
      </c>
      <c r="D686" s="7" t="n">
        <v>78995530.1729407</v>
      </c>
      <c r="E686" s="9" t="n">
        <f aca="false">100*(D686/C686)</f>
        <v>6.87217025731875</v>
      </c>
    </row>
    <row r="687" customFormat="false" ht="15" hidden="false" customHeight="false" outlineLevel="0" collapsed="false">
      <c r="A687" s="7" t="s">
        <v>2645</v>
      </c>
      <c r="B687" s="7" t="n">
        <v>113647790.351651</v>
      </c>
      <c r="C687" s="7" t="n">
        <v>158870317</v>
      </c>
      <c r="D687" s="7" t="n">
        <v>45222526.648349</v>
      </c>
      <c r="E687" s="9" t="n">
        <f aca="false">100*(D687/C687)</f>
        <v>28.4650572254784</v>
      </c>
    </row>
    <row r="688" customFormat="false" ht="15" hidden="false" customHeight="false" outlineLevel="0" collapsed="false">
      <c r="A688" s="7" t="s">
        <v>1789</v>
      </c>
      <c r="B688" s="7" t="n">
        <v>143532527.539197</v>
      </c>
      <c r="C688" s="7" t="n">
        <v>146378346</v>
      </c>
      <c r="D688" s="7" t="n">
        <v>2845818.46080336</v>
      </c>
      <c r="E688" s="9" t="n">
        <f aca="false">100*(D688/C688)</f>
        <v>1.94415262815127</v>
      </c>
    </row>
    <row r="689" customFormat="false" ht="15" hidden="false" customHeight="false" outlineLevel="0" collapsed="false">
      <c r="A689" s="7" t="s">
        <v>2356</v>
      </c>
      <c r="B689" s="7" t="n">
        <v>135461926.367766</v>
      </c>
      <c r="C689" s="7" t="n">
        <v>104725133</v>
      </c>
      <c r="D689" s="7" t="n">
        <v>30736793.367766</v>
      </c>
      <c r="E689" s="9" t="n">
        <f aca="false">100*(D689/C689)</f>
        <v>29.3499683287735</v>
      </c>
    </row>
    <row r="690" customFormat="false" ht="15" hidden="false" customHeight="false" outlineLevel="0" collapsed="false">
      <c r="A690" s="7" t="s">
        <v>2646</v>
      </c>
      <c r="B690" s="7" t="n">
        <v>80396755.7625694</v>
      </c>
      <c r="C690" s="7" t="n">
        <v>64735251</v>
      </c>
      <c r="D690" s="7" t="n">
        <v>15661504.7625694</v>
      </c>
      <c r="E690" s="9" t="n">
        <f aca="false">100*(D690/C690)</f>
        <v>24.1931629531635</v>
      </c>
    </row>
    <row r="691" customFormat="false" ht="15" hidden="false" customHeight="false" outlineLevel="0" collapsed="false">
      <c r="A691" s="7" t="s">
        <v>984</v>
      </c>
      <c r="B691" s="7" t="n">
        <v>112136717.315234</v>
      </c>
      <c r="C691" s="7" t="n">
        <v>102043008</v>
      </c>
      <c r="D691" s="7" t="n">
        <v>10093709.3152344</v>
      </c>
      <c r="E691" s="9" t="n">
        <f aca="false">100*(D691/C691)</f>
        <v>9.89162267270131</v>
      </c>
    </row>
    <row r="692" customFormat="false" ht="15" hidden="false" customHeight="false" outlineLevel="0" collapsed="false">
      <c r="A692" s="7" t="s">
        <v>986</v>
      </c>
      <c r="B692" s="7" t="n">
        <v>65177642270.4465</v>
      </c>
      <c r="C692" s="7" t="n">
        <v>70049770803</v>
      </c>
      <c r="D692" s="7" t="n">
        <v>4872128532.55354</v>
      </c>
      <c r="E692" s="9" t="n">
        <f aca="false">100*(D692/C692)</f>
        <v>6.95523836367053</v>
      </c>
    </row>
    <row r="693" customFormat="false" ht="15" hidden="false" customHeight="false" outlineLevel="0" collapsed="false">
      <c r="A693" s="7" t="s">
        <v>2359</v>
      </c>
      <c r="B693" s="7" t="n">
        <v>116023709619.142</v>
      </c>
      <c r="C693" s="7" t="n">
        <v>116917309605</v>
      </c>
      <c r="D693" s="7" t="n">
        <v>893599985.857803</v>
      </c>
      <c r="E693" s="9" t="n">
        <f aca="false">100*(D693/C693)</f>
        <v>0.764300845509353</v>
      </c>
    </row>
    <row r="694" customFormat="false" ht="15" hidden="false" customHeight="false" outlineLevel="0" collapsed="false">
      <c r="A694" s="7" t="s">
        <v>422</v>
      </c>
      <c r="B694" s="7" t="n">
        <v>80512697.4058405</v>
      </c>
      <c r="C694" s="7" t="n">
        <v>86196346</v>
      </c>
      <c r="D694" s="7" t="n">
        <v>5683648.59415947</v>
      </c>
      <c r="E694" s="9" t="n">
        <f aca="false">100*(D694/C694)</f>
        <v>6.5938393654871</v>
      </c>
    </row>
    <row r="695" customFormat="false" ht="15" hidden="false" customHeight="false" outlineLevel="0" collapsed="false">
      <c r="A695" s="7" t="s">
        <v>1252</v>
      </c>
      <c r="B695" s="7" t="n">
        <v>576746620.995648</v>
      </c>
      <c r="C695" s="7" t="n">
        <v>589370057</v>
      </c>
      <c r="D695" s="7" t="n">
        <v>12623436.0043525</v>
      </c>
      <c r="E695" s="9" t="n">
        <f aca="false">100*(D695/C695)</f>
        <v>2.14185228014603</v>
      </c>
    </row>
    <row r="696" customFormat="false" ht="15" hidden="false" customHeight="false" outlineLevel="0" collapsed="false">
      <c r="A696" s="7" t="s">
        <v>709</v>
      </c>
      <c r="B696" s="7" t="n">
        <v>138632898.970031</v>
      </c>
      <c r="C696" s="7" t="n">
        <v>275816115</v>
      </c>
      <c r="D696" s="7" t="n">
        <v>137183216.029969</v>
      </c>
      <c r="E696" s="9" t="n">
        <f aca="false">100*(D696/C696)</f>
        <v>49.7372011892666</v>
      </c>
    </row>
    <row r="697" customFormat="false" ht="15" hidden="false" customHeight="false" outlineLevel="0" collapsed="false">
      <c r="A697" s="7" t="s">
        <v>713</v>
      </c>
      <c r="B697" s="7" t="n">
        <v>42367147788.9245</v>
      </c>
      <c r="C697" s="7" t="n">
        <v>42398214086</v>
      </c>
      <c r="D697" s="7" t="n">
        <v>31066297.0754547</v>
      </c>
      <c r="E697" s="9" t="n">
        <f aca="false">100*(D697/C697)</f>
        <v>0.0732726548633398</v>
      </c>
    </row>
    <row r="698" customFormat="false" ht="15" hidden="false" customHeight="false" outlineLevel="0" collapsed="false">
      <c r="A698" s="7" t="s">
        <v>427</v>
      </c>
      <c r="B698" s="7" t="n">
        <v>148880522.340295</v>
      </c>
      <c r="C698" s="7" t="n">
        <v>148594142</v>
      </c>
      <c r="D698" s="7" t="n">
        <v>286380.340295434</v>
      </c>
      <c r="E698" s="9" t="n">
        <f aca="false">100*(D698/C698)</f>
        <v>0.192726534465561</v>
      </c>
    </row>
    <row r="699" customFormat="false" ht="15" hidden="false" customHeight="false" outlineLevel="0" collapsed="false">
      <c r="A699" s="7" t="s">
        <v>2085</v>
      </c>
      <c r="B699" s="7" t="n">
        <v>251225461200.372</v>
      </c>
      <c r="C699" s="7" t="n">
        <v>235892207080</v>
      </c>
      <c r="D699" s="7" t="n">
        <v>15333254120.3725</v>
      </c>
      <c r="E699" s="9" t="n">
        <f aca="false">100*(D699/C699)</f>
        <v>6.50011049969632</v>
      </c>
    </row>
    <row r="700" customFormat="false" ht="15" hidden="false" customHeight="false" outlineLevel="0" collapsed="false">
      <c r="A700" s="7" t="s">
        <v>719</v>
      </c>
      <c r="B700" s="7" t="n">
        <v>13270339799.2561</v>
      </c>
      <c r="C700" s="7" t="n">
        <v>10603513781</v>
      </c>
      <c r="D700" s="7" t="n">
        <v>2666826018.25612</v>
      </c>
      <c r="E700" s="9" t="n">
        <f aca="false">100*(D700/C700)</f>
        <v>25.1503989463823</v>
      </c>
    </row>
    <row r="701" customFormat="false" ht="15" hidden="false" customHeight="false" outlineLevel="0" collapsed="false">
      <c r="A701" s="7" t="s">
        <v>720</v>
      </c>
      <c r="B701" s="7" t="n">
        <v>70018184.7676494</v>
      </c>
      <c r="C701" s="7" t="n">
        <v>69081761</v>
      </c>
      <c r="D701" s="7" t="n">
        <v>936423.767649353</v>
      </c>
      <c r="E701" s="9" t="n">
        <f aca="false">100*(D701/C701)</f>
        <v>1.35552967106521</v>
      </c>
    </row>
    <row r="702" customFormat="false" ht="15" hidden="false" customHeight="false" outlineLevel="0" collapsed="false">
      <c r="A702" s="7" t="s">
        <v>2088</v>
      </c>
      <c r="B702" s="7" t="n">
        <v>6709908624.88132</v>
      </c>
      <c r="C702" s="7" t="n">
        <v>7102185906</v>
      </c>
      <c r="D702" s="7" t="n">
        <v>392277281.118685</v>
      </c>
      <c r="E702" s="9" t="n">
        <f aca="false">100*(D702/C702)</f>
        <v>5.52333163776078</v>
      </c>
    </row>
    <row r="703" customFormat="false" ht="15" hidden="false" customHeight="false" outlineLevel="0" collapsed="false">
      <c r="A703" s="7" t="s">
        <v>1527</v>
      </c>
      <c r="B703" s="7" t="n">
        <v>85904209.9736843</v>
      </c>
      <c r="C703" s="7" t="n">
        <v>85441556</v>
      </c>
      <c r="D703" s="7" t="n">
        <v>462653.973684281</v>
      </c>
      <c r="E703" s="9" t="n">
        <f aca="false">100*(D703/C703)</f>
        <v>0.541485894386428</v>
      </c>
    </row>
    <row r="704" customFormat="false" ht="15" hidden="false" customHeight="false" outlineLevel="0" collapsed="false">
      <c r="A704" s="7" t="s">
        <v>724</v>
      </c>
      <c r="B704" s="7" t="n">
        <v>218987448.527393</v>
      </c>
      <c r="C704" s="7" t="n">
        <v>214609234</v>
      </c>
      <c r="D704" s="7" t="n">
        <v>4378214.52739286</v>
      </c>
      <c r="E704" s="9" t="n">
        <f aca="false">100*(D704/C704)</f>
        <v>2.04008674081231</v>
      </c>
    </row>
    <row r="705" customFormat="false" ht="15" hidden="false" customHeight="false" outlineLevel="0" collapsed="false">
      <c r="A705" s="7" t="s">
        <v>2091</v>
      </c>
      <c r="B705" s="7" t="n">
        <v>6903193562.39917</v>
      </c>
      <c r="C705" s="7" t="n">
        <v>6747448381</v>
      </c>
      <c r="D705" s="7" t="n">
        <v>155745181.399172</v>
      </c>
      <c r="E705" s="9" t="n">
        <f aca="false">100*(D705/C705)</f>
        <v>2.30820856425862</v>
      </c>
    </row>
    <row r="706" customFormat="false" ht="15" hidden="false" customHeight="false" outlineLevel="0" collapsed="false">
      <c r="A706" s="7" t="s">
        <v>1811</v>
      </c>
      <c r="B706" s="7" t="n">
        <v>425365208.019783</v>
      </c>
      <c r="C706" s="7" t="n">
        <v>426249573</v>
      </c>
      <c r="D706" s="7" t="n">
        <v>884364.980217099</v>
      </c>
      <c r="E706" s="9" t="n">
        <f aca="false">100*(D706/C706)</f>
        <v>0.20747586302382</v>
      </c>
    </row>
    <row r="707" customFormat="false" ht="15" hidden="false" customHeight="false" outlineLevel="0" collapsed="false">
      <c r="A707" s="7" t="s">
        <v>2370</v>
      </c>
      <c r="B707" s="7" t="n">
        <v>6222201031.42314</v>
      </c>
      <c r="C707" s="7" t="n">
        <v>6041838908</v>
      </c>
      <c r="D707" s="7" t="n">
        <v>180362123.42314</v>
      </c>
      <c r="E707" s="9" t="n">
        <f aca="false">100*(D707/C707)</f>
        <v>2.98521900649026</v>
      </c>
    </row>
    <row r="708" customFormat="false" ht="15" hidden="false" customHeight="false" outlineLevel="0" collapsed="false">
      <c r="A708" s="7" t="s">
        <v>2373</v>
      </c>
      <c r="B708" s="7" t="n">
        <v>222685998.775172</v>
      </c>
      <c r="C708" s="7" t="n">
        <v>162820526</v>
      </c>
      <c r="D708" s="7" t="n">
        <v>59865472.7751724</v>
      </c>
      <c r="E708" s="9" t="n">
        <f aca="false">100*(D708/C708)</f>
        <v>36.7677677046519</v>
      </c>
    </row>
    <row r="709" customFormat="false" ht="15" hidden="false" customHeight="false" outlineLevel="0" collapsed="false">
      <c r="A709" s="7" t="s">
        <v>1812</v>
      </c>
      <c r="B709" s="7" t="n">
        <v>48827395.7758939</v>
      </c>
      <c r="C709" s="7" t="n">
        <v>43696228</v>
      </c>
      <c r="D709" s="7" t="n">
        <v>5131167.77589387</v>
      </c>
      <c r="E709" s="9" t="n">
        <f aca="false">100*(D709/C709)</f>
        <v>11.7428162812906</v>
      </c>
    </row>
    <row r="710" customFormat="false" ht="15" hidden="false" customHeight="false" outlineLevel="0" collapsed="false">
      <c r="A710" s="7" t="s">
        <v>1000</v>
      </c>
      <c r="B710" s="7" t="n">
        <v>200384775.079381</v>
      </c>
      <c r="C710" s="7" t="n">
        <v>200796026</v>
      </c>
      <c r="D710" s="7" t="n">
        <v>411250.920619488</v>
      </c>
      <c r="E710" s="9" t="n">
        <f aca="false">100*(D710/C710)</f>
        <v>0.20481028873524</v>
      </c>
    </row>
    <row r="711" customFormat="false" ht="15" hidden="false" customHeight="false" outlineLevel="0" collapsed="false">
      <c r="A711" s="7" t="s">
        <v>1266</v>
      </c>
      <c r="B711" s="7" t="n">
        <v>127128218.905408</v>
      </c>
      <c r="C711" s="7" t="n">
        <v>321831446</v>
      </c>
      <c r="D711" s="7" t="n">
        <v>194703227.094592</v>
      </c>
      <c r="E711" s="9" t="n">
        <f aca="false">100*(D711/C711)</f>
        <v>60.4985092397067</v>
      </c>
    </row>
    <row r="712" customFormat="false" ht="15" hidden="false" customHeight="false" outlineLevel="0" collapsed="false">
      <c r="A712" s="7" t="s">
        <v>1813</v>
      </c>
      <c r="B712" s="7" t="n">
        <v>303050137.569009</v>
      </c>
      <c r="C712" s="7" t="n">
        <v>280899100</v>
      </c>
      <c r="D712" s="7" t="n">
        <v>22151037.5690095</v>
      </c>
      <c r="E712" s="9" t="n">
        <f aca="false">100*(D712/C712)</f>
        <v>7.88576309749995</v>
      </c>
    </row>
    <row r="713" customFormat="false" ht="15" hidden="false" customHeight="false" outlineLevel="0" collapsed="false">
      <c r="A713" s="7" t="s">
        <v>731</v>
      </c>
      <c r="B713" s="7" t="n">
        <v>28821996.1672885</v>
      </c>
      <c r="C713" s="7" t="n">
        <v>18105942</v>
      </c>
      <c r="D713" s="7" t="n">
        <v>10716054.1672885</v>
      </c>
      <c r="E713" s="9" t="n">
        <f aca="false">100*(D713/C713)</f>
        <v>59.1852893778654</v>
      </c>
    </row>
    <row r="714" customFormat="false" ht="15" hidden="false" customHeight="false" outlineLevel="0" collapsed="false">
      <c r="A714" s="7" t="s">
        <v>2093</v>
      </c>
      <c r="B714" s="7" t="n">
        <v>602335252573.507</v>
      </c>
      <c r="C714" s="7" t="n">
        <v>601572176112</v>
      </c>
      <c r="D714" s="7" t="n">
        <v>763076461.507446</v>
      </c>
      <c r="E714" s="9" t="n">
        <f aca="false">100*(D714/C714)</f>
        <v>0.126847033790568</v>
      </c>
    </row>
    <row r="715" customFormat="false" ht="15" hidden="false" customHeight="false" outlineLevel="0" collapsed="false">
      <c r="A715" s="7" t="s">
        <v>733</v>
      </c>
      <c r="B715" s="7" t="n">
        <v>507117578.322956</v>
      </c>
      <c r="C715" s="7" t="n">
        <v>468125907</v>
      </c>
      <c r="D715" s="7" t="n">
        <v>38991671.3229563</v>
      </c>
      <c r="E715" s="9" t="n">
        <f aca="false">100*(D715/C715)</f>
        <v>8.32931284936476</v>
      </c>
    </row>
    <row r="716" customFormat="false" ht="15" hidden="false" customHeight="false" outlineLevel="0" collapsed="false">
      <c r="A716" s="7" t="s">
        <v>1532</v>
      </c>
      <c r="B716" s="7" t="n">
        <v>554713376681.012</v>
      </c>
      <c r="C716" s="7" t="n">
        <v>608022109442</v>
      </c>
      <c r="D716" s="7" t="n">
        <v>53308732760.988</v>
      </c>
      <c r="E716" s="9" t="n">
        <f aca="false">100*(D716/C716)</f>
        <v>8.76756485219116</v>
      </c>
    </row>
    <row r="717" customFormat="false" ht="15" hidden="false" customHeight="false" outlineLevel="0" collapsed="false">
      <c r="A717" s="7" t="s">
        <v>1004</v>
      </c>
      <c r="B717" s="7" t="n">
        <v>3172704417.32227</v>
      </c>
      <c r="C717" s="7" t="n">
        <v>3200467410</v>
      </c>
      <c r="D717" s="7" t="n">
        <v>27762992.6777258</v>
      </c>
      <c r="E717" s="9" t="n">
        <f aca="false">100*(D717/C717)</f>
        <v>0.867466814096563</v>
      </c>
    </row>
    <row r="718" customFormat="false" ht="15" hidden="false" customHeight="false" outlineLevel="0" collapsed="false">
      <c r="A718" s="7" t="s">
        <v>1008</v>
      </c>
      <c r="B718" s="7" t="n">
        <v>138567823.386365</v>
      </c>
      <c r="C718" s="7" t="n">
        <v>128243056</v>
      </c>
      <c r="D718" s="7" t="n">
        <v>10324767.3863647</v>
      </c>
      <c r="E718" s="9" t="n">
        <f aca="false">100*(D718/C718)</f>
        <v>8.05093679798517</v>
      </c>
    </row>
    <row r="719" customFormat="false" ht="15" hidden="false" customHeight="false" outlineLevel="0" collapsed="false">
      <c r="A719" s="7" t="s">
        <v>738</v>
      </c>
      <c r="B719" s="7" t="n">
        <v>234782486.341428</v>
      </c>
      <c r="C719" s="7" t="n">
        <v>205133726</v>
      </c>
      <c r="D719" s="7" t="n">
        <v>29648760.3414279</v>
      </c>
      <c r="E719" s="9" t="n">
        <f aca="false">100*(D719/C719)</f>
        <v>14.4533816645187</v>
      </c>
    </row>
    <row r="720" customFormat="false" ht="15" hidden="false" customHeight="false" outlineLevel="0" collapsed="false">
      <c r="A720" s="7" t="s">
        <v>744</v>
      </c>
      <c r="B720" s="7" t="n">
        <v>85867444.5510605</v>
      </c>
      <c r="C720" s="7" t="n">
        <v>76560274</v>
      </c>
      <c r="D720" s="7" t="n">
        <v>9307170.55106047</v>
      </c>
      <c r="E720" s="9" t="n">
        <f aca="false">100*(D720/C720)</f>
        <v>12.1566578393652</v>
      </c>
    </row>
    <row r="721" customFormat="false" ht="15" hidden="false" customHeight="false" outlineLevel="0" collapsed="false">
      <c r="A721" s="7" t="s">
        <v>745</v>
      </c>
      <c r="B721" s="7" t="n">
        <v>112868793.417555</v>
      </c>
      <c r="C721" s="7" t="n">
        <v>100689677</v>
      </c>
      <c r="D721" s="7" t="n">
        <v>12179116.4175549</v>
      </c>
      <c r="E721" s="9" t="n">
        <f aca="false">100*(D721/C721)</f>
        <v>12.0956951898405</v>
      </c>
    </row>
    <row r="722" customFormat="false" ht="15" hidden="false" customHeight="false" outlineLevel="0" collapsed="false">
      <c r="A722" s="7" t="s">
        <v>1012</v>
      </c>
      <c r="B722" s="7" t="n">
        <v>69793606.3350434</v>
      </c>
      <c r="C722" s="7" t="n">
        <v>55753480</v>
      </c>
      <c r="D722" s="7" t="n">
        <v>14040126.3350434</v>
      </c>
      <c r="E722" s="9" t="n">
        <f aca="false">100*(D722/C722)</f>
        <v>25.1825111814427</v>
      </c>
    </row>
    <row r="723" customFormat="false" ht="15" hidden="false" customHeight="false" outlineLevel="0" collapsed="false">
      <c r="A723" s="7" t="s">
        <v>1278</v>
      </c>
      <c r="B723" s="7" t="n">
        <v>6626880114.97144</v>
      </c>
      <c r="C723" s="7" t="n">
        <v>6657838821</v>
      </c>
      <c r="D723" s="7" t="n">
        <v>30958706.0285625</v>
      </c>
      <c r="E723" s="9" t="n">
        <f aca="false">100*(D723/C723)</f>
        <v>0.464996327801047</v>
      </c>
    </row>
    <row r="724" customFormat="false" ht="15" hidden="false" customHeight="false" outlineLevel="0" collapsed="false">
      <c r="A724" s="7" t="s">
        <v>2105</v>
      </c>
      <c r="B724" s="7" t="n">
        <v>15399815350.0988</v>
      </c>
      <c r="C724" s="7" t="n">
        <v>21432746261</v>
      </c>
      <c r="D724" s="7" t="n">
        <v>6032930910.90118</v>
      </c>
      <c r="E724" s="9" t="n">
        <f aca="false">100*(D724/C724)</f>
        <v>28.1481935979384</v>
      </c>
    </row>
    <row r="725" customFormat="false" ht="15" hidden="false" customHeight="false" outlineLevel="0" collapsed="false">
      <c r="A725" s="7" t="s">
        <v>1283</v>
      </c>
      <c r="B725" s="7" t="n">
        <v>231607579.01952</v>
      </c>
      <c r="C725" s="7" t="n">
        <v>236948664</v>
      </c>
      <c r="D725" s="7" t="n">
        <v>5341084.98047969</v>
      </c>
      <c r="E725" s="9" t="n">
        <f aca="false">100*(D725/C725)</f>
        <v>2.25411061211119</v>
      </c>
    </row>
    <row r="726" customFormat="false" ht="15" hidden="false" customHeight="false" outlineLevel="0" collapsed="false">
      <c r="A726" s="7" t="s">
        <v>1017</v>
      </c>
      <c r="B726" s="7" t="n">
        <v>13061344276.4806</v>
      </c>
      <c r="C726" s="7" t="n">
        <v>14259826964</v>
      </c>
      <c r="D726" s="7" t="n">
        <v>1198482687.5194</v>
      </c>
      <c r="E726" s="9" t="n">
        <f aca="false">100*(D726/C726)</f>
        <v>8.40460890966669</v>
      </c>
    </row>
    <row r="727" customFormat="false" ht="15" hidden="false" customHeight="false" outlineLevel="0" collapsed="false">
      <c r="A727" s="7" t="s">
        <v>443</v>
      </c>
      <c r="B727" s="7" t="n">
        <v>6697625710.81905</v>
      </c>
      <c r="C727" s="7" t="n">
        <v>6495465537</v>
      </c>
      <c r="D727" s="7" t="n">
        <v>202160173.819053</v>
      </c>
      <c r="E727" s="9" t="n">
        <f aca="false">100*(D727/C727)</f>
        <v>3.11232771026944</v>
      </c>
    </row>
    <row r="728" customFormat="false" ht="15" hidden="false" customHeight="false" outlineLevel="0" collapsed="false">
      <c r="A728" s="7" t="s">
        <v>444</v>
      </c>
      <c r="B728" s="7" t="n">
        <v>69673607.6214858</v>
      </c>
      <c r="C728" s="7" t="n">
        <v>45159133</v>
      </c>
      <c r="D728" s="7" t="n">
        <v>24514474.6214858</v>
      </c>
      <c r="E728" s="9" t="n">
        <f aca="false">100*(D728/C728)</f>
        <v>54.284644086249</v>
      </c>
    </row>
    <row r="729" customFormat="false" ht="15" hidden="false" customHeight="false" outlineLevel="0" collapsed="false">
      <c r="A729" s="7" t="s">
        <v>183</v>
      </c>
      <c r="B729" s="7" t="n">
        <v>749732878775.802</v>
      </c>
      <c r="C729" s="7" t="n">
        <v>703898913004</v>
      </c>
      <c r="D729" s="7" t="n">
        <v>45833965771.8016</v>
      </c>
      <c r="E729" s="9" t="n">
        <f aca="false">100*(D729/C729)</f>
        <v>6.51144147619122</v>
      </c>
    </row>
    <row r="730" customFormat="false" ht="15" hidden="false" customHeight="false" outlineLevel="0" collapsed="false">
      <c r="A730" s="7" t="s">
        <v>447</v>
      </c>
      <c r="B730" s="7" t="n">
        <v>153297722.843038</v>
      </c>
      <c r="C730" s="7" t="n">
        <v>154442824</v>
      </c>
      <c r="D730" s="7" t="n">
        <v>1145101.15696189</v>
      </c>
      <c r="E730" s="9" t="n">
        <f aca="false">100*(D730/C730)</f>
        <v>0.741440183042683</v>
      </c>
    </row>
    <row r="731" customFormat="false" ht="15" hidden="false" customHeight="false" outlineLevel="0" collapsed="false">
      <c r="A731" s="7" t="s">
        <v>448</v>
      </c>
      <c r="B731" s="7" t="n">
        <v>6805804252.03746</v>
      </c>
      <c r="C731" s="7" t="n">
        <v>6669765275</v>
      </c>
      <c r="D731" s="7" t="n">
        <v>136038977.037464</v>
      </c>
      <c r="E731" s="9" t="n">
        <f aca="false">100*(D731/C731)</f>
        <v>2.03963665029373</v>
      </c>
    </row>
    <row r="732" customFormat="false" ht="15" hidden="false" customHeight="false" outlineLevel="0" collapsed="false">
      <c r="A732" s="7" t="s">
        <v>2395</v>
      </c>
      <c r="B732" s="7" t="n">
        <v>9409923917.9936</v>
      </c>
      <c r="C732" s="7" t="n">
        <v>10207619186</v>
      </c>
      <c r="D732" s="7" t="n">
        <v>797695268.006395</v>
      </c>
      <c r="E732" s="9" t="n">
        <f aca="false">100*(D732/C732)</f>
        <v>7.81470442295157</v>
      </c>
    </row>
    <row r="733" customFormat="false" ht="15" hidden="false" customHeight="false" outlineLevel="0" collapsed="false">
      <c r="A733" s="7" t="s">
        <v>1019</v>
      </c>
      <c r="B733" s="7" t="n">
        <v>866879229058.071</v>
      </c>
      <c r="C733" s="7" t="n">
        <v>726876449271</v>
      </c>
      <c r="D733" s="7" t="n">
        <v>140002779787.071</v>
      </c>
      <c r="E733" s="9" t="n">
        <f aca="false">100*(D733/C733)</f>
        <v>19.260877130836</v>
      </c>
    </row>
    <row r="734" customFormat="false" ht="15" hidden="false" customHeight="false" outlineLevel="0" collapsed="false">
      <c r="A734" s="7" t="s">
        <v>450</v>
      </c>
      <c r="B734" s="7" t="n">
        <v>571206039.048612</v>
      </c>
      <c r="C734" s="7" t="n">
        <v>567774815</v>
      </c>
      <c r="D734" s="7" t="n">
        <v>3431224.04861224</v>
      </c>
      <c r="E734" s="9" t="n">
        <f aca="false">100*(D734/C734)</f>
        <v>0.604328328408198</v>
      </c>
    </row>
    <row r="735" customFormat="false" ht="15" hidden="false" customHeight="false" outlineLevel="0" collapsed="false">
      <c r="A735" s="7" t="s">
        <v>760</v>
      </c>
      <c r="B735" s="7" t="n">
        <v>2041650154.67933</v>
      </c>
      <c r="C735" s="7" t="n">
        <v>2088730829</v>
      </c>
      <c r="D735" s="7" t="n">
        <v>47080674.3206742</v>
      </c>
      <c r="E735" s="9" t="n">
        <f aca="false">100*(D735/C735)</f>
        <v>2.25403262435756</v>
      </c>
    </row>
    <row r="736" customFormat="false" ht="15" hidden="false" customHeight="false" outlineLevel="0" collapsed="false">
      <c r="A736" s="7" t="s">
        <v>1023</v>
      </c>
      <c r="B736" s="7" t="n">
        <v>91308777.7432948</v>
      </c>
      <c r="C736" s="7" t="n">
        <v>88909263</v>
      </c>
      <c r="D736" s="7" t="n">
        <v>2399514.74329482</v>
      </c>
      <c r="E736" s="9" t="n">
        <f aca="false">100*(D736/C736)</f>
        <v>2.69883548949767</v>
      </c>
    </row>
    <row r="737" customFormat="false" ht="15" hidden="false" customHeight="false" outlineLevel="0" collapsed="false">
      <c r="A737" s="7" t="s">
        <v>456</v>
      </c>
      <c r="B737" s="7" t="n">
        <v>157968215.738908</v>
      </c>
      <c r="C737" s="7" t="n">
        <v>140909992</v>
      </c>
      <c r="D737" s="7" t="n">
        <v>17058223.7389079</v>
      </c>
      <c r="E737" s="9" t="n">
        <f aca="false">100*(D737/C737)</f>
        <v>12.1057587874307</v>
      </c>
    </row>
    <row r="738" customFormat="false" ht="15" hidden="false" customHeight="false" outlineLevel="0" collapsed="false">
      <c r="A738" s="7" t="s">
        <v>1293</v>
      </c>
      <c r="B738" s="7" t="n">
        <v>75143842.4693316</v>
      </c>
      <c r="C738" s="7" t="n">
        <v>110071038</v>
      </c>
      <c r="D738" s="7" t="n">
        <v>34927195.5306684</v>
      </c>
      <c r="E738" s="9" t="n">
        <f aca="false">100*(D738/C738)</f>
        <v>31.7315037318612</v>
      </c>
    </row>
    <row r="739" customFormat="false" ht="15" hidden="false" customHeight="false" outlineLevel="0" collapsed="false">
      <c r="A739" s="7" t="s">
        <v>462</v>
      </c>
      <c r="B739" s="7" t="n">
        <v>6678458616.18706</v>
      </c>
      <c r="C739" s="7" t="n">
        <v>6396389153</v>
      </c>
      <c r="D739" s="7" t="n">
        <v>282069463.187057</v>
      </c>
      <c r="E739" s="9" t="n">
        <f aca="false">100*(D739/C739)</f>
        <v>4.40982336190039</v>
      </c>
    </row>
    <row r="740" customFormat="false" ht="15" hidden="false" customHeight="false" outlineLevel="0" collapsed="false">
      <c r="A740" s="7" t="s">
        <v>2406</v>
      </c>
      <c r="B740" s="7" t="n">
        <v>311936123.792708</v>
      </c>
      <c r="C740" s="7" t="n">
        <v>290173013</v>
      </c>
      <c r="D740" s="7" t="n">
        <v>21763110.7927084</v>
      </c>
      <c r="E740" s="9" t="n">
        <f aca="false">100*(D740/C740)</f>
        <v>7.50004646114641</v>
      </c>
    </row>
    <row r="741" customFormat="false" ht="15" hidden="false" customHeight="false" outlineLevel="0" collapsed="false">
      <c r="A741" s="7" t="s">
        <v>2681</v>
      </c>
      <c r="B741" s="7" t="n">
        <v>697719636.466408</v>
      </c>
      <c r="C741" s="7" t="n">
        <v>727203312</v>
      </c>
      <c r="D741" s="7" t="n">
        <v>29483675.5335925</v>
      </c>
      <c r="E741" s="9" t="n">
        <f aca="false">100*(D741/C741)</f>
        <v>4.05439236140229</v>
      </c>
    </row>
    <row r="742" customFormat="false" ht="15" hidden="false" customHeight="false" outlineLevel="0" collapsed="false">
      <c r="A742" s="7" t="s">
        <v>2122</v>
      </c>
      <c r="B742" s="7" t="n">
        <v>71469773.6487213</v>
      </c>
      <c r="C742" s="7" t="n">
        <v>118253475</v>
      </c>
      <c r="D742" s="7" t="n">
        <v>46783701.3512787</v>
      </c>
      <c r="E742" s="9" t="n">
        <f aca="false">100*(D742/C742)</f>
        <v>39.5622211958496</v>
      </c>
    </row>
    <row r="743" customFormat="false" ht="15" hidden="false" customHeight="false" outlineLevel="0" collapsed="false">
      <c r="A743" s="7" t="s">
        <v>191</v>
      </c>
      <c r="B743" s="7" t="n">
        <v>252706119.531879</v>
      </c>
      <c r="C743" s="7" t="n">
        <v>578665164</v>
      </c>
      <c r="D743" s="7" t="n">
        <v>325959044.468121</v>
      </c>
      <c r="E743" s="9" t="n">
        <f aca="false">100*(D743/C743)</f>
        <v>56.3294742360059</v>
      </c>
    </row>
    <row r="744" customFormat="false" ht="15" hidden="false" customHeight="false" outlineLevel="0" collapsed="false">
      <c r="A744" s="7" t="s">
        <v>1301</v>
      </c>
      <c r="B744" s="7" t="n">
        <v>552824397885.737</v>
      </c>
      <c r="C744" s="7" t="n">
        <v>608781319884</v>
      </c>
      <c r="D744" s="7" t="n">
        <v>55956921998.2629</v>
      </c>
      <c r="E744" s="9" t="n">
        <f aca="false">100*(D744/C744)</f>
        <v>9.19162927156261</v>
      </c>
    </row>
    <row r="745" customFormat="false" ht="15" hidden="false" customHeight="false" outlineLevel="0" collapsed="false">
      <c r="A745" s="7" t="s">
        <v>2125</v>
      </c>
      <c r="B745" s="7" t="n">
        <v>340311081.463591</v>
      </c>
      <c r="C745" s="7" t="n">
        <v>349281281</v>
      </c>
      <c r="D745" s="7" t="n">
        <v>8970199.53640902</v>
      </c>
      <c r="E745" s="9" t="n">
        <f aca="false">100*(D745/C745)</f>
        <v>2.56818788305149</v>
      </c>
    </row>
    <row r="746" customFormat="false" ht="15" hidden="false" customHeight="false" outlineLevel="0" collapsed="false">
      <c r="A746" s="7" t="s">
        <v>194</v>
      </c>
      <c r="B746" s="7" t="n">
        <v>6416093154.1529</v>
      </c>
      <c r="C746" s="7" t="n">
        <v>6582576927</v>
      </c>
      <c r="D746" s="7" t="n">
        <v>166483772.847103</v>
      </c>
      <c r="E746" s="9" t="n">
        <f aca="false">100*(D746/C746)</f>
        <v>2.52915802873842</v>
      </c>
    </row>
    <row r="747" customFormat="false" ht="15" hidden="false" customHeight="false" outlineLevel="0" collapsed="false">
      <c r="A747" s="7" t="s">
        <v>1569</v>
      </c>
      <c r="B747" s="7" t="n">
        <v>9326923463.75746</v>
      </c>
      <c r="C747" s="7" t="n">
        <v>8956445481</v>
      </c>
      <c r="D747" s="7" t="n">
        <v>370477982.75746</v>
      </c>
      <c r="E747" s="9" t="n">
        <f aca="false">100*(D747/C747)</f>
        <v>4.13643988056851</v>
      </c>
    </row>
    <row r="748" customFormat="false" ht="15" hidden="false" customHeight="false" outlineLevel="0" collapsed="false">
      <c r="A748" s="7" t="s">
        <v>2691</v>
      </c>
      <c r="B748" s="7" t="n">
        <v>168966182.572763</v>
      </c>
      <c r="C748" s="7" t="n">
        <v>155307952</v>
      </c>
      <c r="D748" s="7" t="n">
        <v>13658230.5727626</v>
      </c>
      <c r="E748" s="9" t="n">
        <f aca="false">100*(D748/C748)</f>
        <v>8.79428927938129</v>
      </c>
    </row>
    <row r="749" customFormat="false" ht="15" hidden="false" customHeight="false" outlineLevel="0" collapsed="false">
      <c r="A749" s="7" t="s">
        <v>480</v>
      </c>
      <c r="B749" s="7" t="n">
        <v>182454487.408966</v>
      </c>
      <c r="C749" s="7" t="n">
        <v>168737585</v>
      </c>
      <c r="D749" s="7" t="n">
        <v>13716902.4089665</v>
      </c>
      <c r="E749" s="9" t="n">
        <f aca="false">100*(D749/C749)</f>
        <v>8.12913282418169</v>
      </c>
    </row>
    <row r="750" customFormat="false" ht="15" hidden="false" customHeight="false" outlineLevel="0" collapsed="false">
      <c r="A750" s="7" t="s">
        <v>482</v>
      </c>
      <c r="B750" s="7" t="n">
        <v>16129406869.0952</v>
      </c>
      <c r="C750" s="7" t="n">
        <v>20037231665</v>
      </c>
      <c r="D750" s="7" t="n">
        <v>3907824795.90478</v>
      </c>
      <c r="E750" s="9" t="n">
        <f aca="false">100*(D750/C750)</f>
        <v>19.502817860467</v>
      </c>
    </row>
    <row r="751" customFormat="false" ht="15" hidden="false" customHeight="false" outlineLevel="0" collapsed="false">
      <c r="A751" s="7" t="s">
        <v>1858</v>
      </c>
      <c r="B751" s="7" t="n">
        <v>18595689219.0779</v>
      </c>
      <c r="C751" s="7" t="n">
        <v>18431239909</v>
      </c>
      <c r="D751" s="7" t="n">
        <v>164449310.077938</v>
      </c>
      <c r="E751" s="9" t="n">
        <f aca="false">100*(D751/C751)</f>
        <v>0.892231401087874</v>
      </c>
    </row>
    <row r="752" customFormat="false" ht="15" hidden="false" customHeight="false" outlineLevel="0" collapsed="false">
      <c r="A752" s="7" t="s">
        <v>774</v>
      </c>
      <c r="B752" s="7" t="n">
        <v>171497276.323695</v>
      </c>
      <c r="C752" s="7" t="n">
        <v>151847735</v>
      </c>
      <c r="D752" s="7" t="n">
        <v>19649541.3236954</v>
      </c>
      <c r="E752" s="9" t="n">
        <f aca="false">100*(D752/C752)</f>
        <v>12.9402926712706</v>
      </c>
    </row>
    <row r="753" customFormat="false" ht="15" hidden="false" customHeight="false" outlineLevel="0" collapsed="false">
      <c r="A753" s="7" t="s">
        <v>2696</v>
      </c>
      <c r="B753" s="7" t="n">
        <v>70851685765.3119</v>
      </c>
      <c r="C753" s="7" t="n">
        <v>72456973865</v>
      </c>
      <c r="D753" s="7" t="n">
        <v>1605288099.68808</v>
      </c>
      <c r="E753" s="9" t="n">
        <f aca="false">100*(D753/C753)</f>
        <v>2.21550530481581</v>
      </c>
    </row>
    <row r="754" customFormat="false" ht="15" hidden="false" customHeight="false" outlineLevel="0" collapsed="false">
      <c r="A754" s="7" t="s">
        <v>777</v>
      </c>
      <c r="B754" s="7" t="n">
        <v>6113417896.22739</v>
      </c>
      <c r="C754" s="7" t="n">
        <v>5978003747</v>
      </c>
      <c r="D754" s="7" t="n">
        <v>135414149.227395</v>
      </c>
      <c r="E754" s="9" t="n">
        <f aca="false">100*(D754/C754)</f>
        <v>2.26520683088148</v>
      </c>
    </row>
    <row r="755" customFormat="false" ht="15" hidden="false" customHeight="false" outlineLevel="0" collapsed="false">
      <c r="A755" s="7" t="s">
        <v>2432</v>
      </c>
      <c r="B755" s="7" t="n">
        <v>45379053.4039814</v>
      </c>
      <c r="C755" s="7" t="n">
        <v>45115047</v>
      </c>
      <c r="D755" s="7" t="n">
        <v>264006.40398144</v>
      </c>
      <c r="E755" s="9" t="n">
        <f aca="false">100*(D755/C755)</f>
        <v>0.585184814240446</v>
      </c>
    </row>
    <row r="756" customFormat="false" ht="15" hidden="false" customHeight="false" outlineLevel="0" collapsed="false">
      <c r="A756" s="7" t="s">
        <v>2702</v>
      </c>
      <c r="B756" s="7" t="n">
        <v>93399416.7720407</v>
      </c>
      <c r="C756" s="7" t="n">
        <v>94316515</v>
      </c>
      <c r="D756" s="7" t="n">
        <v>917098.227959275</v>
      </c>
      <c r="E756" s="9" t="n">
        <f aca="false">100*(D756/C756)</f>
        <v>0.972362293029249</v>
      </c>
    </row>
    <row r="757" customFormat="false" ht="15" hidden="false" customHeight="false" outlineLevel="0" collapsed="false">
      <c r="A757" s="7" t="s">
        <v>208</v>
      </c>
      <c r="B757" s="7" t="n">
        <v>81019176.7332446</v>
      </c>
      <c r="C757" s="7" t="n">
        <v>74372802</v>
      </c>
      <c r="D757" s="7" t="n">
        <v>6646374.73324457</v>
      </c>
      <c r="E757" s="9" t="n">
        <f aca="false">100*(D757/C757)</f>
        <v>8.93656626416276</v>
      </c>
    </row>
    <row r="758" customFormat="false" ht="15" hidden="false" customHeight="false" outlineLevel="0" collapsed="false">
      <c r="A758" s="7" t="s">
        <v>1864</v>
      </c>
      <c r="B758" s="7" t="n">
        <v>259214062.496192</v>
      </c>
      <c r="C758" s="7" t="n">
        <v>226521702</v>
      </c>
      <c r="D758" s="7" t="n">
        <v>32692360.4961915</v>
      </c>
      <c r="E758" s="9" t="n">
        <f aca="false">100*(D758/C758)</f>
        <v>14.4323304158255</v>
      </c>
    </row>
    <row r="759" customFormat="false" ht="15" hidden="false" customHeight="false" outlineLevel="0" collapsed="false">
      <c r="A759" s="7" t="s">
        <v>1587</v>
      </c>
      <c r="B759" s="7" t="n">
        <v>6582532231.56425</v>
      </c>
      <c r="C759" s="7" t="n">
        <v>7298249531</v>
      </c>
      <c r="D759" s="7" t="n">
        <v>715717299.435747</v>
      </c>
      <c r="E759" s="9" t="n">
        <f aca="false">100*(D759/C759)</f>
        <v>9.80669811844156</v>
      </c>
    </row>
    <row r="760" customFormat="false" ht="15" hidden="false" customHeight="false" outlineLevel="0" collapsed="false">
      <c r="A760" s="7" t="s">
        <v>2439</v>
      </c>
      <c r="B760" s="7" t="n">
        <v>35610999603.7257</v>
      </c>
      <c r="C760" s="7" t="n">
        <v>26286294721</v>
      </c>
      <c r="D760" s="7" t="n">
        <v>9324704882.72574</v>
      </c>
      <c r="E760" s="9" t="n">
        <f aca="false">100*(D760/C760)</f>
        <v>35.4736374285428</v>
      </c>
    </row>
    <row r="761" customFormat="false" ht="15" hidden="false" customHeight="false" outlineLevel="0" collapsed="false">
      <c r="A761" s="7" t="s">
        <v>784</v>
      </c>
      <c r="B761" s="7" t="n">
        <v>141040881.620087</v>
      </c>
      <c r="C761" s="7" t="n">
        <v>217867938</v>
      </c>
      <c r="D761" s="7" t="n">
        <v>76827056.3799133</v>
      </c>
      <c r="E761" s="9" t="n">
        <f aca="false">100*(D761/C761)</f>
        <v>35.2631309981523</v>
      </c>
    </row>
    <row r="762" customFormat="false" ht="15" hidden="false" customHeight="false" outlineLevel="0" collapsed="false">
      <c r="A762" s="7" t="s">
        <v>1868</v>
      </c>
      <c r="B762" s="7" t="n">
        <v>109150307.787286</v>
      </c>
      <c r="C762" s="7" t="n">
        <v>90468099</v>
      </c>
      <c r="D762" s="7" t="n">
        <v>18682208.7872863</v>
      </c>
      <c r="E762" s="9" t="n">
        <f aca="false">100*(D762/C762)</f>
        <v>20.6506039076673</v>
      </c>
    </row>
    <row r="763" customFormat="false" ht="15" hidden="false" customHeight="false" outlineLevel="0" collapsed="false">
      <c r="A763" s="7" t="s">
        <v>498</v>
      </c>
      <c r="B763" s="7" t="n">
        <v>67755425.0404984</v>
      </c>
      <c r="C763" s="7" t="n">
        <v>56265612</v>
      </c>
      <c r="D763" s="7" t="n">
        <v>11489813.0404984</v>
      </c>
      <c r="E763" s="9" t="n">
        <f aca="false">100*(D763/C763)</f>
        <v>20.4206666062717</v>
      </c>
    </row>
    <row r="764" customFormat="false" ht="15" hidden="false" customHeight="false" outlineLevel="0" collapsed="false">
      <c r="A764" s="7" t="s">
        <v>1592</v>
      </c>
      <c r="B764" s="7" t="n">
        <v>162428399.441023</v>
      </c>
      <c r="C764" s="7" t="n">
        <v>166659102</v>
      </c>
      <c r="D764" s="7" t="n">
        <v>4230702.55897728</v>
      </c>
      <c r="E764" s="9" t="n">
        <f aca="false">100*(D764/C764)</f>
        <v>2.53853675449258</v>
      </c>
    </row>
    <row r="765" customFormat="false" ht="15" hidden="false" customHeight="false" outlineLevel="0" collapsed="false">
      <c r="A765" s="7" t="s">
        <v>1871</v>
      </c>
      <c r="B765" s="7" t="n">
        <v>639861612870.447</v>
      </c>
      <c r="C765" s="7" t="n">
        <v>770344623227</v>
      </c>
      <c r="D765" s="7" t="n">
        <v>130483010356.553</v>
      </c>
      <c r="E765" s="9" t="n">
        <f aca="false">100*(D765/C765)</f>
        <v>16.9382645665722</v>
      </c>
    </row>
    <row r="766" customFormat="false" ht="15" hidden="false" customHeight="false" outlineLevel="0" collapsed="false">
      <c r="A766" s="7" t="s">
        <v>1872</v>
      </c>
      <c r="B766" s="7" t="n">
        <v>6913812981.89955</v>
      </c>
      <c r="C766" s="7" t="n">
        <v>7001812075</v>
      </c>
      <c r="D766" s="7" t="n">
        <v>87999093.1004543</v>
      </c>
      <c r="E766" s="9" t="n">
        <f aca="false">100*(D766/C766)</f>
        <v>1.25680455513303</v>
      </c>
    </row>
    <row r="767" customFormat="false" ht="15" hidden="false" customHeight="false" outlineLevel="0" collapsed="false">
      <c r="A767" s="7" t="s">
        <v>1596</v>
      </c>
      <c r="B767" s="7" t="n">
        <v>6251447953.02479</v>
      </c>
      <c r="C767" s="7" t="n">
        <v>6237035402</v>
      </c>
      <c r="D767" s="7" t="n">
        <v>14412551.0247936</v>
      </c>
      <c r="E767" s="9" t="n">
        <f aca="false">100*(D767/C767)</f>
        <v>0.231080154205506</v>
      </c>
    </row>
    <row r="768" customFormat="false" ht="15" hidden="false" customHeight="false" outlineLevel="0" collapsed="false">
      <c r="A768" s="7" t="s">
        <v>1054</v>
      </c>
      <c r="B768" s="7" t="n">
        <v>7011642502.14683</v>
      </c>
      <c r="C768" s="7" t="n">
        <v>6994343969</v>
      </c>
      <c r="D768" s="7" t="n">
        <v>17298533.1468248</v>
      </c>
      <c r="E768" s="9" t="n">
        <f aca="false">100*(D768/C768)</f>
        <v>0.247321739158019</v>
      </c>
    </row>
    <row r="769" customFormat="false" ht="15" hidden="false" customHeight="false" outlineLevel="0" collapsed="false">
      <c r="A769" s="7" t="s">
        <v>2151</v>
      </c>
      <c r="B769" s="7" t="n">
        <v>2041638118.62159</v>
      </c>
      <c r="C769" s="7" t="n">
        <v>1918034766</v>
      </c>
      <c r="D769" s="7" t="n">
        <v>123603352.621586</v>
      </c>
      <c r="E769" s="9" t="n">
        <f aca="false">100*(D769/C769)</f>
        <v>6.44427070940727</v>
      </c>
    </row>
    <row r="770" customFormat="false" ht="15" hidden="false" customHeight="false" outlineLevel="0" collapsed="false">
      <c r="A770" s="7" t="s">
        <v>793</v>
      </c>
      <c r="B770" s="7" t="n">
        <v>57452305.0383966</v>
      </c>
      <c r="C770" s="7" t="n">
        <v>53117119</v>
      </c>
      <c r="D770" s="7" t="n">
        <v>4335186.03839661</v>
      </c>
      <c r="E770" s="9" t="n">
        <f aca="false">100*(D770/C770)</f>
        <v>8.16156094308619</v>
      </c>
    </row>
    <row r="771" customFormat="false" ht="15" hidden="false" customHeight="false" outlineLevel="0" collapsed="false">
      <c r="A771" s="7" t="s">
        <v>2153</v>
      </c>
      <c r="B771" s="7" t="n">
        <v>6631732326.03603</v>
      </c>
      <c r="C771" s="7" t="n">
        <v>6306668628</v>
      </c>
      <c r="D771" s="7" t="n">
        <v>325063698.036032</v>
      </c>
      <c r="E771" s="9" t="n">
        <f aca="false">100*(D771/C771)</f>
        <v>5.15428536379463</v>
      </c>
    </row>
    <row r="772" customFormat="false" ht="15" hidden="false" customHeight="false" outlineLevel="0" collapsed="false">
      <c r="A772" s="7" t="s">
        <v>224</v>
      </c>
      <c r="B772" s="7" t="n">
        <v>1603468636.30191</v>
      </c>
      <c r="C772" s="7" t="n">
        <v>1663721116</v>
      </c>
      <c r="D772" s="7" t="n">
        <v>60252479.698092</v>
      </c>
      <c r="E772" s="9" t="n">
        <f aca="false">100*(D772/C772)</f>
        <v>3.62154925598071</v>
      </c>
    </row>
    <row r="773" customFormat="false" ht="15" hidden="false" customHeight="false" outlineLevel="0" collapsed="false">
      <c r="A773" s="7" t="s">
        <v>1332</v>
      </c>
      <c r="B773" s="7" t="n">
        <v>907518497504.054</v>
      </c>
      <c r="C773" s="7" t="n">
        <v>794318610700</v>
      </c>
      <c r="D773" s="7" t="n">
        <v>113199886804.054</v>
      </c>
      <c r="E773" s="9" t="n">
        <f aca="false">100*(D773/C773)</f>
        <v>14.2511940774365</v>
      </c>
    </row>
    <row r="774" customFormat="false" ht="15" hidden="false" customHeight="false" outlineLevel="0" collapsed="false">
      <c r="A774" s="7" t="s">
        <v>799</v>
      </c>
      <c r="B774" s="7" t="n">
        <v>385387018.544792</v>
      </c>
      <c r="C774" s="7" t="n">
        <v>254689609</v>
      </c>
      <c r="D774" s="7" t="n">
        <v>130697409.544792</v>
      </c>
      <c r="E774" s="9" t="n">
        <f aca="false">100*(D774/C774)</f>
        <v>51.3163493626442</v>
      </c>
    </row>
    <row r="775" customFormat="false" ht="15" hidden="false" customHeight="false" outlineLevel="0" collapsed="false">
      <c r="A775" s="7" t="s">
        <v>1609</v>
      </c>
      <c r="B775" s="7" t="n">
        <v>753536074.02223</v>
      </c>
      <c r="C775" s="7" t="n">
        <v>752048867</v>
      </c>
      <c r="D775" s="7" t="n">
        <v>1487207.02222979</v>
      </c>
      <c r="E775" s="9" t="n">
        <f aca="false">100*(D775/C775)</f>
        <v>0.197754040659939</v>
      </c>
    </row>
    <row r="776" customFormat="false" ht="15" hidden="false" customHeight="false" outlineLevel="0" collapsed="false">
      <c r="A776" s="7" t="s">
        <v>1610</v>
      </c>
      <c r="B776" s="7" t="n">
        <v>6736300183.18216</v>
      </c>
      <c r="C776" s="7" t="n">
        <v>6323093830</v>
      </c>
      <c r="D776" s="7" t="n">
        <v>413206353.182162</v>
      </c>
      <c r="E776" s="9" t="n">
        <f aca="false">100*(D776/C776)</f>
        <v>6.53487619022352</v>
      </c>
    </row>
    <row r="777" customFormat="false" ht="15" hidden="false" customHeight="false" outlineLevel="0" collapsed="false">
      <c r="A777" s="7" t="s">
        <v>1611</v>
      </c>
      <c r="B777" s="7" t="n">
        <v>110507203.176716</v>
      </c>
      <c r="C777" s="7" t="n">
        <v>88772911</v>
      </c>
      <c r="D777" s="7" t="n">
        <v>21734292.1767155</v>
      </c>
      <c r="E777" s="9" t="n">
        <f aca="false">100*(D777/C777)</f>
        <v>24.4830229536075</v>
      </c>
    </row>
    <row r="778" customFormat="false" ht="15" hidden="false" customHeight="false" outlineLevel="0" collapsed="false">
      <c r="A778" s="7" t="s">
        <v>2456</v>
      </c>
      <c r="B778" s="7" t="n">
        <v>2142365297.60946</v>
      </c>
      <c r="C778" s="7" t="n">
        <v>428866496</v>
      </c>
      <c r="D778" s="7" t="n">
        <v>1713498801.60946</v>
      </c>
      <c r="E778" s="9" t="n">
        <f aca="false">100*(D778/C778)</f>
        <v>399.541306581679</v>
      </c>
    </row>
    <row r="779" customFormat="false" ht="15" hidden="false" customHeight="false" outlineLevel="0" collapsed="false">
      <c r="A779" s="7" t="s">
        <v>2161</v>
      </c>
      <c r="B779" s="7" t="n">
        <v>1020457183237.53</v>
      </c>
      <c r="C779" s="7" t="n">
        <v>765811994277</v>
      </c>
      <c r="D779" s="7" t="n">
        <v>254645188960.526</v>
      </c>
      <c r="E779" s="9" t="n">
        <f aca="false">100*(D779/C779)</f>
        <v>33.2516584832203</v>
      </c>
    </row>
    <row r="780" customFormat="false" ht="15" hidden="false" customHeight="false" outlineLevel="0" collapsed="false">
      <c r="A780" s="7" t="s">
        <v>1073</v>
      </c>
      <c r="B780" s="7" t="n">
        <v>425865255.370564</v>
      </c>
      <c r="C780" s="7" t="n">
        <v>538627658</v>
      </c>
      <c r="D780" s="7" t="n">
        <v>112762402.629436</v>
      </c>
      <c r="E780" s="9" t="n">
        <f aca="false">100*(D780/C780)</f>
        <v>20.9351304105211</v>
      </c>
    </row>
    <row r="781" customFormat="false" ht="15" hidden="false" customHeight="false" outlineLevel="0" collapsed="false">
      <c r="A781" s="7" t="s">
        <v>1884</v>
      </c>
      <c r="B781" s="7" t="n">
        <v>723633584.837086</v>
      </c>
      <c r="C781" s="7" t="n">
        <v>699669078</v>
      </c>
      <c r="D781" s="7" t="n">
        <v>23964506.8370864</v>
      </c>
      <c r="E781" s="9" t="n">
        <f aca="false">100*(D781/C781)</f>
        <v>3.42512018761624</v>
      </c>
    </row>
    <row r="782" customFormat="false" ht="15" hidden="false" customHeight="false" outlineLevel="0" collapsed="false">
      <c r="A782" s="7" t="s">
        <v>2163</v>
      </c>
      <c r="B782" s="7" t="n">
        <v>6694566620.82264</v>
      </c>
      <c r="C782" s="7" t="n">
        <v>6242863239</v>
      </c>
      <c r="D782" s="7" t="n">
        <v>451703381.82264</v>
      </c>
      <c r="E782" s="9" t="n">
        <f aca="false">100*(D782/C782)</f>
        <v>7.23551621315021</v>
      </c>
    </row>
    <row r="783" customFormat="false" ht="15" hidden="false" customHeight="false" outlineLevel="0" collapsed="false">
      <c r="A783" s="7" t="s">
        <v>2164</v>
      </c>
      <c r="B783" s="7" t="n">
        <v>360006510.498023</v>
      </c>
      <c r="C783" s="7" t="n">
        <v>346081195</v>
      </c>
      <c r="D783" s="7" t="n">
        <v>13925315.4980232</v>
      </c>
      <c r="E783" s="9" t="n">
        <f aca="false">100*(D783/C783)</f>
        <v>4.02371342309517</v>
      </c>
    </row>
    <row r="784" customFormat="false" ht="15" hidden="false" customHeight="false" outlineLevel="0" collapsed="false">
      <c r="A784" s="7" t="s">
        <v>2726</v>
      </c>
      <c r="B784" s="7" t="n">
        <v>6415269092.83332</v>
      </c>
      <c r="C784" s="7" t="n">
        <v>6107052011</v>
      </c>
      <c r="D784" s="7" t="n">
        <v>308217081.833324</v>
      </c>
      <c r="E784" s="9" t="n">
        <f aca="false">100*(D784/C784)</f>
        <v>5.04690448481796</v>
      </c>
    </row>
    <row r="785" customFormat="false" ht="15" hidden="false" customHeight="false" outlineLevel="0" collapsed="false">
      <c r="A785" s="7" t="s">
        <v>515</v>
      </c>
      <c r="B785" s="7" t="n">
        <v>297192308.612569</v>
      </c>
      <c r="C785" s="7" t="n">
        <v>264641851</v>
      </c>
      <c r="D785" s="7" t="n">
        <v>32550457.6125691</v>
      </c>
      <c r="E785" s="9" t="n">
        <f aca="false">100*(D785/C785)</f>
        <v>12.2998148212654</v>
      </c>
    </row>
    <row r="786" customFormat="false" ht="15" hidden="false" customHeight="false" outlineLevel="0" collapsed="false">
      <c r="A786" s="7" t="s">
        <v>1892</v>
      </c>
      <c r="B786" s="7" t="n">
        <v>264192828.329761</v>
      </c>
      <c r="C786" s="7" t="n">
        <v>202547221</v>
      </c>
      <c r="D786" s="7" t="n">
        <v>61645607.329761</v>
      </c>
      <c r="E786" s="9" t="n">
        <f aca="false">100*(D786/C786)</f>
        <v>30.4351780416484</v>
      </c>
    </row>
    <row r="787" customFormat="false" ht="15" hidden="false" customHeight="false" outlineLevel="0" collapsed="false">
      <c r="A787" s="7" t="s">
        <v>810</v>
      </c>
      <c r="B787" s="7" t="n">
        <v>269356689.105707</v>
      </c>
      <c r="C787" s="7" t="n">
        <v>233663797</v>
      </c>
      <c r="D787" s="7" t="n">
        <v>35692892.1057075</v>
      </c>
      <c r="E787" s="9" t="n">
        <f aca="false">100*(D787/C787)</f>
        <v>15.2753197388586</v>
      </c>
    </row>
    <row r="788" customFormat="false" ht="15" hidden="false" customHeight="false" outlineLevel="0" collapsed="false">
      <c r="A788" s="7" t="s">
        <v>518</v>
      </c>
      <c r="B788" s="7" t="n">
        <v>14122827944.1313</v>
      </c>
      <c r="C788" s="7" t="n">
        <v>13508125338</v>
      </c>
      <c r="D788" s="7" t="n">
        <v>614702606.131327</v>
      </c>
      <c r="E788" s="9" t="n">
        <f aca="false">100*(D788/C788)</f>
        <v>4.55061372877622</v>
      </c>
    </row>
    <row r="789" customFormat="false" ht="15" hidden="false" customHeight="false" outlineLevel="0" collapsed="false">
      <c r="A789" s="7" t="s">
        <v>235</v>
      </c>
      <c r="B789" s="7" t="n">
        <v>826959023046.657</v>
      </c>
      <c r="C789" s="7" t="n">
        <v>726972312005</v>
      </c>
      <c r="D789" s="7" t="n">
        <v>99986711041.6572</v>
      </c>
      <c r="E789" s="9" t="n">
        <f aca="false">100*(D789/C789)</f>
        <v>13.7538540863946</v>
      </c>
    </row>
    <row r="790" customFormat="false" ht="15" hidden="false" customHeight="false" outlineLevel="0" collapsed="false">
      <c r="A790" s="7" t="s">
        <v>521</v>
      </c>
      <c r="B790" s="7" t="n">
        <v>334227582377.787</v>
      </c>
      <c r="C790" s="7" t="n">
        <v>333775822801</v>
      </c>
      <c r="D790" s="7" t="n">
        <v>451759576.78656</v>
      </c>
      <c r="E790" s="9" t="n">
        <f aca="false">100*(D790/C790)</f>
        <v>0.135348202573649</v>
      </c>
    </row>
    <row r="791" customFormat="false" ht="15" hidden="false" customHeight="false" outlineLevel="0" collapsed="false">
      <c r="A791" s="7" t="s">
        <v>526</v>
      </c>
      <c r="B791" s="7" t="n">
        <v>185030258.36801</v>
      </c>
      <c r="C791" s="7" t="n">
        <v>174887562</v>
      </c>
      <c r="D791" s="7" t="n">
        <v>10142696.3680104</v>
      </c>
      <c r="E791" s="9" t="n">
        <f aca="false">100*(D791/C791)</f>
        <v>5.79955272520204</v>
      </c>
    </row>
    <row r="792" customFormat="false" ht="15" hidden="false" customHeight="false" outlineLevel="0" collapsed="false">
      <c r="A792" s="7" t="s">
        <v>817</v>
      </c>
      <c r="B792" s="7" t="n">
        <v>1803757291.00776</v>
      </c>
      <c r="C792" s="7" t="n">
        <v>1764937877</v>
      </c>
      <c r="D792" s="7" t="n">
        <v>38819414.0077608</v>
      </c>
      <c r="E792" s="9" t="n">
        <f aca="false">100*(D792/C792)</f>
        <v>2.1994776424508</v>
      </c>
    </row>
    <row r="793" customFormat="false" ht="15" hidden="false" customHeight="false" outlineLevel="0" collapsed="false">
      <c r="A793" s="7" t="s">
        <v>1088</v>
      </c>
      <c r="B793" s="7" t="n">
        <v>6269199901.41372</v>
      </c>
      <c r="C793" s="7" t="n">
        <v>6337521323</v>
      </c>
      <c r="D793" s="7" t="n">
        <v>68321421.5862808</v>
      </c>
      <c r="E793" s="9" t="n">
        <f aca="false">100*(D793/C793)</f>
        <v>1.0780464175849</v>
      </c>
    </row>
    <row r="794" customFormat="false" ht="15" hidden="false" customHeight="false" outlineLevel="0" collapsed="false">
      <c r="A794" s="7" t="s">
        <v>1622</v>
      </c>
      <c r="B794" s="7" t="n">
        <v>6710365229.34758</v>
      </c>
      <c r="C794" s="7" t="n">
        <v>6415951827</v>
      </c>
      <c r="D794" s="7" t="n">
        <v>294413402.347579</v>
      </c>
      <c r="E794" s="9" t="n">
        <f aca="false">100*(D794/C794)</f>
        <v>4.58877202145768</v>
      </c>
    </row>
    <row r="795" customFormat="false" ht="15" hidden="false" customHeight="false" outlineLevel="0" collapsed="false">
      <c r="A795" s="7" t="s">
        <v>1625</v>
      </c>
      <c r="B795" s="7" t="n">
        <v>79276639.6714635</v>
      </c>
      <c r="C795" s="7" t="n">
        <v>81544048</v>
      </c>
      <c r="D795" s="7" t="n">
        <v>2267408.32853654</v>
      </c>
      <c r="E795" s="9" t="n">
        <f aca="false">100*(D795/C795)</f>
        <v>2.78059329178328</v>
      </c>
    </row>
    <row r="796" customFormat="false" ht="15" hidden="false" customHeight="false" outlineLevel="0" collapsed="false">
      <c r="A796" s="7" t="s">
        <v>245</v>
      </c>
      <c r="B796" s="7" t="n">
        <v>782259654591.412</v>
      </c>
      <c r="C796" s="7" t="n">
        <v>679100061409</v>
      </c>
      <c r="D796" s="7" t="n">
        <v>103159593182.412</v>
      </c>
      <c r="E796" s="9" t="n">
        <f aca="false">100*(D796/C796)</f>
        <v>15.1906322859662</v>
      </c>
    </row>
    <row r="797" customFormat="false" ht="15" hidden="false" customHeight="false" outlineLevel="0" collapsed="false">
      <c r="A797" s="7" t="s">
        <v>529</v>
      </c>
      <c r="B797" s="7" t="n">
        <v>218966958.462858</v>
      </c>
      <c r="C797" s="7" t="n">
        <v>206444660</v>
      </c>
      <c r="D797" s="7" t="n">
        <v>12522298.462858</v>
      </c>
      <c r="E797" s="9" t="n">
        <f aca="false">100*(D797/C797)</f>
        <v>6.06569259910042</v>
      </c>
    </row>
    <row r="798" customFormat="false" ht="15" hidden="false" customHeight="false" outlineLevel="0" collapsed="false">
      <c r="A798" s="7" t="s">
        <v>2470</v>
      </c>
      <c r="B798" s="7" t="n">
        <v>75775385.6751944</v>
      </c>
      <c r="C798" s="7" t="n">
        <v>71112882</v>
      </c>
      <c r="D798" s="7" t="n">
        <v>4662503.67519435</v>
      </c>
      <c r="E798" s="9" t="n">
        <f aca="false">100*(D798/C798)</f>
        <v>6.55648251633839</v>
      </c>
    </row>
    <row r="799" customFormat="false" ht="15" hidden="false" customHeight="false" outlineLevel="0" collapsed="false">
      <c r="A799" s="7" t="s">
        <v>531</v>
      </c>
      <c r="B799" s="7" t="n">
        <v>105514599.792383</v>
      </c>
      <c r="C799" s="7" t="n">
        <v>88849241</v>
      </c>
      <c r="D799" s="7" t="n">
        <v>16665358.7923829</v>
      </c>
      <c r="E799" s="9" t="n">
        <f aca="false">100*(D799/C799)</f>
        <v>18.7568949434052</v>
      </c>
    </row>
    <row r="800" customFormat="false" ht="15" hidden="false" customHeight="false" outlineLevel="0" collapsed="false">
      <c r="A800" s="7" t="s">
        <v>1351</v>
      </c>
      <c r="B800" s="7" t="n">
        <v>436617892.529583</v>
      </c>
      <c r="C800" s="7" t="n">
        <v>379343073</v>
      </c>
      <c r="D800" s="7" t="n">
        <v>57274819.5295834</v>
      </c>
      <c r="E800" s="9" t="n">
        <f aca="false">100*(D800/C800)</f>
        <v>15.0984224060376</v>
      </c>
    </row>
    <row r="801" customFormat="false" ht="15" hidden="false" customHeight="false" outlineLevel="0" collapsed="false">
      <c r="A801" s="7" t="s">
        <v>1901</v>
      </c>
      <c r="B801" s="7" t="n">
        <v>202926076.493515</v>
      </c>
      <c r="C801" s="7" t="n">
        <v>194033220</v>
      </c>
      <c r="D801" s="7" t="n">
        <v>8892856.49351531</v>
      </c>
      <c r="E801" s="9" t="n">
        <f aca="false">100*(D801/C801)</f>
        <v>4.58316183873839</v>
      </c>
    </row>
    <row r="802" customFormat="false" ht="15" hidden="false" customHeight="false" outlineLevel="0" collapsed="false">
      <c r="A802" s="7" t="s">
        <v>824</v>
      </c>
      <c r="B802" s="7" t="n">
        <v>6571235020.41488</v>
      </c>
      <c r="C802" s="7" t="n">
        <v>6344314976</v>
      </c>
      <c r="D802" s="7" t="n">
        <v>226920044.414885</v>
      </c>
      <c r="E802" s="9" t="n">
        <f aca="false">100*(D802/C802)</f>
        <v>3.57674619361276</v>
      </c>
    </row>
    <row r="803" customFormat="false" ht="15" hidden="false" customHeight="false" outlineLevel="0" collapsed="false">
      <c r="A803" s="7" t="s">
        <v>1355</v>
      </c>
      <c r="B803" s="7" t="n">
        <v>84877394.6661894</v>
      </c>
      <c r="C803" s="7" t="n">
        <v>88415109</v>
      </c>
      <c r="D803" s="7" t="n">
        <v>3537714.33381063</v>
      </c>
      <c r="E803" s="9" t="n">
        <f aca="false">100*(D803/C803)</f>
        <v>4.00125541191226</v>
      </c>
    </row>
    <row r="804" customFormat="false" ht="15" hidden="false" customHeight="false" outlineLevel="0" collapsed="false">
      <c r="A804" s="7" t="s">
        <v>2181</v>
      </c>
      <c r="B804" s="7" t="n">
        <v>53872108.4530535</v>
      </c>
      <c r="C804" s="7" t="n">
        <v>62189149</v>
      </c>
      <c r="D804" s="7" t="n">
        <v>8317040.54694653</v>
      </c>
      <c r="E804" s="9" t="n">
        <f aca="false">100*(D804/C804)</f>
        <v>13.373780925908</v>
      </c>
    </row>
    <row r="805" customFormat="false" ht="15" hidden="false" customHeight="false" outlineLevel="0" collapsed="false">
      <c r="A805" s="7" t="s">
        <v>2479</v>
      </c>
      <c r="B805" s="7" t="n">
        <v>77135237.5779591</v>
      </c>
      <c r="C805" s="7" t="n">
        <v>67956337</v>
      </c>
      <c r="D805" s="7" t="n">
        <v>9178900.57795909</v>
      </c>
      <c r="E805" s="9" t="n">
        <f aca="false">100*(D805/C805)</f>
        <v>13.5070561233445</v>
      </c>
    </row>
    <row r="806" customFormat="false" ht="15" hidden="false" customHeight="false" outlineLevel="0" collapsed="false">
      <c r="A806" s="7" t="s">
        <v>827</v>
      </c>
      <c r="B806" s="7" t="n">
        <v>279547758.37515</v>
      </c>
      <c r="C806" s="7" t="n">
        <v>444827746</v>
      </c>
      <c r="D806" s="7" t="n">
        <v>165279987.62485</v>
      </c>
      <c r="E806" s="9" t="n">
        <f aca="false">100*(D806/C806)</f>
        <v>37.1559528628976</v>
      </c>
    </row>
    <row r="807" customFormat="false" ht="15" hidden="false" customHeight="false" outlineLevel="0" collapsed="false">
      <c r="A807" s="7" t="s">
        <v>1911</v>
      </c>
      <c r="B807" s="7" t="n">
        <v>18061880575.9157</v>
      </c>
      <c r="C807" s="7" t="n">
        <v>14705735681</v>
      </c>
      <c r="D807" s="7" t="n">
        <v>3356144894.91574</v>
      </c>
      <c r="E807" s="9" t="n">
        <f aca="false">100*(D807/C807)</f>
        <v>22.8220129051546</v>
      </c>
    </row>
    <row r="808" customFormat="false" ht="15" hidden="false" customHeight="false" outlineLevel="0" collapsed="false">
      <c r="A808" s="7" t="s">
        <v>1103</v>
      </c>
      <c r="B808" s="7" t="n">
        <v>301456791.263536</v>
      </c>
      <c r="C808" s="7" t="n">
        <v>390872831</v>
      </c>
      <c r="D808" s="7" t="n">
        <v>89416039.7364644</v>
      </c>
      <c r="E808" s="9" t="n">
        <f aca="false">100*(D808/C808)</f>
        <v>22.8759925594482</v>
      </c>
    </row>
    <row r="809" customFormat="false" ht="15" hidden="false" customHeight="false" outlineLevel="0" collapsed="false">
      <c r="A809" s="7" t="s">
        <v>1357</v>
      </c>
      <c r="B809" s="7" t="n">
        <v>54652952202.706</v>
      </c>
      <c r="C809" s="7" t="n">
        <v>56882699106</v>
      </c>
      <c r="D809" s="7" t="n">
        <v>2229746903.29396</v>
      </c>
      <c r="E809" s="9" t="n">
        <f aca="false">100*(D809/C809)</f>
        <v>3.91990348267206</v>
      </c>
    </row>
    <row r="810" customFormat="false" ht="15" hidden="false" customHeight="false" outlineLevel="0" collapsed="false">
      <c r="A810" s="7" t="s">
        <v>1358</v>
      </c>
      <c r="B810" s="7" t="n">
        <v>99619389.4908506</v>
      </c>
      <c r="C810" s="7" t="n">
        <v>93214393</v>
      </c>
      <c r="D810" s="7" t="n">
        <v>6404996.49085063</v>
      </c>
      <c r="E810" s="9" t="n">
        <f aca="false">100*(D810/C810)</f>
        <v>6.87125269468914</v>
      </c>
    </row>
    <row r="811" customFormat="false" ht="15" hidden="false" customHeight="false" outlineLevel="0" collapsed="false">
      <c r="A811" s="7" t="s">
        <v>2186</v>
      </c>
      <c r="B811" s="7" t="n">
        <v>75005861499.3545</v>
      </c>
      <c r="C811" s="7" t="n">
        <v>72177110454</v>
      </c>
      <c r="D811" s="7" t="n">
        <v>2828751045.35454</v>
      </c>
      <c r="E811" s="9" t="n">
        <f aca="false">100*(D811/C811)</f>
        <v>3.9191802325716</v>
      </c>
    </row>
    <row r="812" customFormat="false" ht="15" hidden="false" customHeight="false" outlineLevel="0" collapsed="false">
      <c r="A812" s="7" t="s">
        <v>1636</v>
      </c>
      <c r="B812" s="7" t="n">
        <v>142492295.054164</v>
      </c>
      <c r="C812" s="7" t="n">
        <v>81492424</v>
      </c>
      <c r="D812" s="7" t="n">
        <v>60999871.0541638</v>
      </c>
      <c r="E812" s="9" t="n">
        <f aca="false">100*(D812/C812)</f>
        <v>74.8534257051475</v>
      </c>
    </row>
    <row r="813" customFormat="false" ht="15" hidden="false" customHeight="false" outlineLevel="0" collapsed="false">
      <c r="A813" s="7" t="s">
        <v>2755</v>
      </c>
      <c r="B813" s="7" t="n">
        <v>635810852.833977</v>
      </c>
      <c r="C813" s="7" t="n">
        <v>615361772</v>
      </c>
      <c r="D813" s="7" t="n">
        <v>20449080.8339771</v>
      </c>
      <c r="E813" s="9" t="n">
        <f aca="false">100*(D813/C813)</f>
        <v>3.32309899061736</v>
      </c>
    </row>
    <row r="814" customFormat="false" ht="15" hidden="false" customHeight="false" outlineLevel="0" collapsed="false">
      <c r="A814" s="7" t="s">
        <v>2756</v>
      </c>
      <c r="B814" s="7" t="n">
        <v>1940685449.62083</v>
      </c>
      <c r="C814" s="7" t="n">
        <v>1762667346</v>
      </c>
      <c r="D814" s="7" t="n">
        <v>178018103.620831</v>
      </c>
      <c r="E814" s="9" t="n">
        <f aca="false">100*(D814/C814)</f>
        <v>10.0993590211338</v>
      </c>
    </row>
    <row r="815" customFormat="false" ht="15" hidden="false" customHeight="false" outlineLevel="0" collapsed="false">
      <c r="A815" s="7" t="s">
        <v>2492</v>
      </c>
      <c r="B815" s="7" t="n">
        <v>234346085957.814</v>
      </c>
      <c r="C815" s="7" t="n">
        <v>257806613935</v>
      </c>
      <c r="D815" s="7" t="n">
        <v>23460527977.1862</v>
      </c>
      <c r="E815" s="9" t="n">
        <f aca="false">100*(D815/C815)</f>
        <v>9.10004891616212</v>
      </c>
    </row>
    <row r="816" customFormat="false" ht="15" hidden="false" customHeight="false" outlineLevel="0" collapsed="false">
      <c r="A816" s="7" t="s">
        <v>2757</v>
      </c>
      <c r="B816" s="7" t="n">
        <v>6604330856.66352</v>
      </c>
      <c r="C816" s="7" t="n">
        <v>6366741361</v>
      </c>
      <c r="D816" s="7" t="n">
        <v>237589495.663521</v>
      </c>
      <c r="E816" s="9" t="n">
        <f aca="false">100*(D816/C816)</f>
        <v>3.73172840220737</v>
      </c>
    </row>
    <row r="817" customFormat="false" ht="15" hidden="false" customHeight="false" outlineLevel="0" collapsed="false">
      <c r="A817" s="7" t="s">
        <v>1364</v>
      </c>
      <c r="B817" s="7" t="n">
        <v>745551957.446565</v>
      </c>
      <c r="C817" s="7" t="n">
        <v>685177541</v>
      </c>
      <c r="D817" s="7" t="n">
        <v>60374416.4465649</v>
      </c>
      <c r="E817" s="9" t="n">
        <f aca="false">100*(D817/C817)</f>
        <v>8.81149962365227</v>
      </c>
    </row>
    <row r="818" customFormat="false" ht="15" hidden="false" customHeight="false" outlineLevel="0" collapsed="false">
      <c r="A818" s="7" t="s">
        <v>549</v>
      </c>
      <c r="B818" s="7" t="n">
        <v>68790152.3779258</v>
      </c>
      <c r="C818" s="7" t="n">
        <v>74030412</v>
      </c>
      <c r="D818" s="7" t="n">
        <v>5240259.62207417</v>
      </c>
      <c r="E818" s="9" t="n">
        <f aca="false">100*(D818/C818)</f>
        <v>7.07852284014598</v>
      </c>
    </row>
    <row r="819" customFormat="false" ht="15" hidden="false" customHeight="false" outlineLevel="0" collapsed="false">
      <c r="A819" s="7" t="s">
        <v>2190</v>
      </c>
      <c r="B819" s="7" t="n">
        <v>155949398.30991</v>
      </c>
      <c r="C819" s="7" t="n">
        <v>181702263</v>
      </c>
      <c r="D819" s="7" t="n">
        <v>25752864.6900901</v>
      </c>
      <c r="E819" s="9" t="n">
        <f aca="false">100*(D819/C819)</f>
        <v>14.1731116965175</v>
      </c>
    </row>
    <row r="820" customFormat="false" ht="15" hidden="false" customHeight="false" outlineLevel="0" collapsed="false">
      <c r="A820" s="7" t="s">
        <v>2494</v>
      </c>
      <c r="B820" s="7" t="n">
        <v>139279805.453159</v>
      </c>
      <c r="C820" s="7" t="n">
        <v>136603382</v>
      </c>
      <c r="D820" s="7" t="n">
        <v>2676423.45315894</v>
      </c>
      <c r="E820" s="9" t="n">
        <f aca="false">100*(D820/C820)</f>
        <v>1.95926587905338</v>
      </c>
    </row>
    <row r="821" customFormat="false" ht="15" hidden="false" customHeight="false" outlineLevel="0" collapsed="false">
      <c r="A821" s="7" t="s">
        <v>2762</v>
      </c>
      <c r="B821" s="7" t="n">
        <v>16488152524.3602</v>
      </c>
      <c r="C821" s="7" t="n">
        <v>16989677643</v>
      </c>
      <c r="D821" s="7" t="n">
        <v>501525118.639767</v>
      </c>
      <c r="E821" s="9" t="n">
        <f aca="false">100*(D821/C821)</f>
        <v>2.95194016730743</v>
      </c>
    </row>
    <row r="822" customFormat="false" ht="15" hidden="false" customHeight="false" outlineLevel="0" collapsed="false">
      <c r="A822" s="7" t="s">
        <v>834</v>
      </c>
      <c r="B822" s="7" t="n">
        <v>368463588.114365</v>
      </c>
      <c r="C822" s="7" t="n">
        <v>310693805</v>
      </c>
      <c r="D822" s="7" t="n">
        <v>57769783.1143652</v>
      </c>
      <c r="E822" s="9" t="n">
        <f aca="false">100*(D822/C822)</f>
        <v>18.5937994851121</v>
      </c>
    </row>
    <row r="823" customFormat="false" ht="15" hidden="false" customHeight="false" outlineLevel="0" collapsed="false">
      <c r="A823" s="7" t="s">
        <v>2496</v>
      </c>
      <c r="B823" s="7" t="n">
        <v>114952735.429247</v>
      </c>
      <c r="C823" s="7" t="n">
        <v>106354976</v>
      </c>
      <c r="D823" s="7" t="n">
        <v>8597759.42924713</v>
      </c>
      <c r="E823" s="9" t="n">
        <f aca="false">100*(D823/C823)</f>
        <v>8.08402178497706</v>
      </c>
    </row>
    <row r="824" customFormat="false" ht="15" hidden="false" customHeight="false" outlineLevel="0" collapsed="false">
      <c r="A824" s="7" t="s">
        <v>262</v>
      </c>
      <c r="B824" s="7" t="n">
        <v>242937628.688702</v>
      </c>
      <c r="C824" s="7" t="n">
        <v>202149804</v>
      </c>
      <c r="D824" s="7" t="n">
        <v>40787824.6887024</v>
      </c>
      <c r="E824" s="9" t="n">
        <f aca="false">100*(D824/C824)</f>
        <v>20.1770290554931</v>
      </c>
    </row>
    <row r="825" customFormat="false" ht="15" hidden="false" customHeight="false" outlineLevel="0" collapsed="false">
      <c r="A825" s="7" t="s">
        <v>1645</v>
      </c>
      <c r="B825" s="7" t="n">
        <v>760610427633.203</v>
      </c>
      <c r="C825" s="7" t="n">
        <v>661549446428</v>
      </c>
      <c r="D825" s="7" t="n">
        <v>99060981205.2032</v>
      </c>
      <c r="E825" s="9" t="n">
        <f aca="false">100*(D825/C825)</f>
        <v>14.974085722553</v>
      </c>
    </row>
    <row r="826" customFormat="false" ht="15" hidden="false" customHeight="false" outlineLevel="0" collapsed="false">
      <c r="A826" s="7" t="s">
        <v>837</v>
      </c>
      <c r="B826" s="7" t="n">
        <v>112553029.089674</v>
      </c>
      <c r="C826" s="7" t="n">
        <v>103871385</v>
      </c>
      <c r="D826" s="7" t="n">
        <v>8681644.08967365</v>
      </c>
      <c r="E826" s="9" t="n">
        <f aca="false">100*(D826/C826)</f>
        <v>8.35807098333545</v>
      </c>
    </row>
    <row r="827" customFormat="false" ht="15" hidden="false" customHeight="false" outlineLevel="0" collapsed="false">
      <c r="A827" s="7" t="s">
        <v>2498</v>
      </c>
      <c r="B827" s="7" t="n">
        <v>1585260204.26854</v>
      </c>
      <c r="C827" s="7" t="n">
        <v>1648830795</v>
      </c>
      <c r="D827" s="7" t="n">
        <v>63570590.731458</v>
      </c>
      <c r="E827" s="9" t="n">
        <f aca="false">100*(D827/C827)</f>
        <v>3.85549511352121</v>
      </c>
    </row>
    <row r="828" customFormat="false" ht="15" hidden="false" customHeight="false" outlineLevel="0" collapsed="false">
      <c r="A828" s="7" t="s">
        <v>2499</v>
      </c>
      <c r="B828" s="7" t="n">
        <v>176771639.281446</v>
      </c>
      <c r="C828" s="7" t="n">
        <v>178777595</v>
      </c>
      <c r="D828" s="7" t="n">
        <v>2005955.71855432</v>
      </c>
      <c r="E828" s="9" t="n">
        <f aca="false">100*(D828/C828)</f>
        <v>1.12203977156887</v>
      </c>
    </row>
    <row r="829" customFormat="false" ht="15" hidden="false" customHeight="false" outlineLevel="0" collapsed="false">
      <c r="A829" s="7" t="s">
        <v>557</v>
      </c>
      <c r="B829" s="7" t="n">
        <v>263556007.397335</v>
      </c>
      <c r="C829" s="7" t="n">
        <v>242053644</v>
      </c>
      <c r="D829" s="7" t="n">
        <v>21502363.3973353</v>
      </c>
      <c r="E829" s="9" t="n">
        <f aca="false">100*(D829/C829)</f>
        <v>8.88330497405579</v>
      </c>
    </row>
    <row r="830" customFormat="false" ht="15" hidden="false" customHeight="false" outlineLevel="0" collapsed="false">
      <c r="A830" s="7" t="s">
        <v>2509</v>
      </c>
      <c r="B830" s="7" t="n">
        <v>178698500.126438</v>
      </c>
      <c r="C830" s="7" t="n">
        <v>160916000</v>
      </c>
      <c r="D830" s="7" t="n">
        <v>17782500.1264379</v>
      </c>
      <c r="E830" s="9" t="n">
        <f aca="false">100*(D830/C830)</f>
        <v>11.0507967675296</v>
      </c>
    </row>
    <row r="831" customFormat="false" ht="15" hidden="false" customHeight="false" outlineLevel="0" collapsed="false">
      <c r="A831" s="7" t="s">
        <v>1376</v>
      </c>
      <c r="B831" s="7" t="n">
        <v>90441357.3911725</v>
      </c>
      <c r="C831" s="7" t="n">
        <v>85627740</v>
      </c>
      <c r="D831" s="7" t="n">
        <v>4813617.39117247</v>
      </c>
      <c r="E831" s="9" t="n">
        <f aca="false">100*(D831/C831)</f>
        <v>5.62156304857803</v>
      </c>
    </row>
    <row r="832" customFormat="false" ht="15" hidden="false" customHeight="false" outlineLevel="0" collapsed="false">
      <c r="A832" s="7" t="s">
        <v>2203</v>
      </c>
      <c r="B832" s="7" t="n">
        <v>346937591.78252</v>
      </c>
      <c r="C832" s="7" t="n">
        <v>347982127</v>
      </c>
      <c r="D832" s="7" t="n">
        <v>1044535.21748048</v>
      </c>
      <c r="E832" s="9" t="n">
        <f aca="false">100*(D832/C832)</f>
        <v>0.30016921457592</v>
      </c>
    </row>
    <row r="833" customFormat="false" ht="15" hidden="false" customHeight="false" outlineLevel="0" collapsed="false">
      <c r="A833" s="7" t="s">
        <v>1651</v>
      </c>
      <c r="B833" s="7" t="n">
        <v>763563720.501465</v>
      </c>
      <c r="C833" s="7" t="n">
        <v>643279759</v>
      </c>
      <c r="D833" s="7" t="n">
        <v>120283961.501465</v>
      </c>
      <c r="E833" s="9" t="n">
        <f aca="false">100*(D833/C833)</f>
        <v>18.6985459776398</v>
      </c>
    </row>
    <row r="834" customFormat="false" ht="15" hidden="false" customHeight="false" outlineLevel="0" collapsed="false">
      <c r="A834" s="7" t="s">
        <v>1652</v>
      </c>
      <c r="B834" s="7" t="n">
        <v>118763084.18511</v>
      </c>
      <c r="C834" s="7" t="n">
        <v>120614093</v>
      </c>
      <c r="D834" s="7" t="n">
        <v>1851008.81489012</v>
      </c>
      <c r="E834" s="9" t="n">
        <f aca="false">100*(D834/C834)</f>
        <v>1.53465384421547</v>
      </c>
    </row>
    <row r="835" customFormat="false" ht="15" hidden="false" customHeight="false" outlineLevel="0" collapsed="false">
      <c r="A835" s="7" t="s">
        <v>1936</v>
      </c>
      <c r="B835" s="7" t="n">
        <v>86266465.8708861</v>
      </c>
      <c r="C835" s="7" t="n">
        <v>93437028</v>
      </c>
      <c r="D835" s="7" t="n">
        <v>7170562.12911394</v>
      </c>
      <c r="E835" s="9" t="n">
        <f aca="false">100*(D835/C835)</f>
        <v>7.67421897142741</v>
      </c>
    </row>
    <row r="836" customFormat="false" ht="15" hidden="false" customHeight="false" outlineLevel="0" collapsed="false">
      <c r="A836" s="7" t="s">
        <v>853</v>
      </c>
      <c r="B836" s="7" t="n">
        <v>155847432.366411</v>
      </c>
      <c r="C836" s="7" t="n">
        <v>157505511</v>
      </c>
      <c r="D836" s="7" t="n">
        <v>1658078.63358873</v>
      </c>
      <c r="E836" s="9" t="n">
        <f aca="false">100*(D836/C836)</f>
        <v>1.05271150390968</v>
      </c>
    </row>
    <row r="837" customFormat="false" ht="15" hidden="false" customHeight="false" outlineLevel="0" collapsed="false">
      <c r="A837" s="7" t="s">
        <v>2209</v>
      </c>
      <c r="B837" s="7" t="n">
        <v>149803720.523568</v>
      </c>
      <c r="C837" s="7" t="n">
        <v>135740421</v>
      </c>
      <c r="D837" s="7" t="n">
        <v>14063299.5235679</v>
      </c>
      <c r="E837" s="9" t="n">
        <f aca="false">100*(D837/C837)</f>
        <v>10.3604360587388</v>
      </c>
    </row>
    <row r="838" customFormat="false" ht="15" hidden="false" customHeight="false" outlineLevel="0" collapsed="false">
      <c r="A838" s="7" t="s">
        <v>1385</v>
      </c>
      <c r="B838" s="7" t="n">
        <v>246857883.360504</v>
      </c>
      <c r="C838" s="7" t="n">
        <v>167331387</v>
      </c>
      <c r="D838" s="7" t="n">
        <v>79526496.3605041</v>
      </c>
      <c r="E838" s="9" t="n">
        <f aca="false">100*(D838/C838)</f>
        <v>47.5263474392309</v>
      </c>
    </row>
    <row r="839" customFormat="false" ht="15" hidden="false" customHeight="false" outlineLevel="0" collapsed="false">
      <c r="A839" s="7" t="s">
        <v>1655</v>
      </c>
      <c r="B839" s="7" t="n">
        <v>148990374.703642</v>
      </c>
      <c r="C839" s="7" t="n">
        <v>146119037</v>
      </c>
      <c r="D839" s="7" t="n">
        <v>2871337.7036418</v>
      </c>
      <c r="E839" s="9" t="n">
        <f aca="false">100*(D839/C839)</f>
        <v>1.96506749742801</v>
      </c>
    </row>
    <row r="840" customFormat="false" ht="15" hidden="false" customHeight="false" outlineLevel="0" collapsed="false">
      <c r="A840" s="7" t="s">
        <v>1658</v>
      </c>
      <c r="B840" s="7" t="n">
        <v>362879824.1448</v>
      </c>
      <c r="C840" s="7" t="n">
        <v>310276773</v>
      </c>
      <c r="D840" s="7" t="n">
        <v>52603051.1448003</v>
      </c>
      <c r="E840" s="9" t="n">
        <f aca="false">100*(D840/C840)</f>
        <v>16.9535897373795</v>
      </c>
    </row>
    <row r="841" customFormat="false" ht="15" hidden="false" customHeight="false" outlineLevel="0" collapsed="false">
      <c r="A841" s="7" t="s">
        <v>1121</v>
      </c>
      <c r="B841" s="7" t="n">
        <v>141647379.387209</v>
      </c>
      <c r="C841" s="7" t="n">
        <v>150890016</v>
      </c>
      <c r="D841" s="7" t="n">
        <v>9242636.61279148</v>
      </c>
      <c r="E841" s="9" t="n">
        <f aca="false">100*(D841/C841)</f>
        <v>6.12541297151926</v>
      </c>
    </row>
    <row r="842" customFormat="false" ht="15" hidden="false" customHeight="false" outlineLevel="0" collapsed="false">
      <c r="A842" s="7" t="s">
        <v>2773</v>
      </c>
      <c r="B842" s="7" t="n">
        <v>618015357.42768</v>
      </c>
      <c r="C842" s="7" t="n">
        <v>1075227214</v>
      </c>
      <c r="D842" s="7" t="n">
        <v>457211856.57232</v>
      </c>
      <c r="E842" s="9" t="n">
        <f aca="false">100*(D842/C842)</f>
        <v>42.5223478925377</v>
      </c>
    </row>
    <row r="843" customFormat="false" ht="15" hidden="false" customHeight="false" outlineLevel="0" collapsed="false">
      <c r="A843" s="7" t="s">
        <v>564</v>
      </c>
      <c r="B843" s="7" t="n">
        <v>146188960.868799</v>
      </c>
      <c r="C843" s="7" t="n">
        <v>136631715</v>
      </c>
      <c r="D843" s="7" t="n">
        <v>9557245.86879861</v>
      </c>
      <c r="E843" s="9" t="n">
        <f aca="false">100*(D843/C843)</f>
        <v>6.99489563517417</v>
      </c>
    </row>
    <row r="844" customFormat="false" ht="15" hidden="false" customHeight="false" outlineLevel="0" collapsed="false">
      <c r="A844" s="7" t="s">
        <v>565</v>
      </c>
      <c r="B844" s="7" t="n">
        <v>35716683.6921426</v>
      </c>
      <c r="C844" s="7" t="n">
        <v>38259617</v>
      </c>
      <c r="D844" s="7" t="n">
        <v>2542933.30785742</v>
      </c>
      <c r="E844" s="9" t="n">
        <f aca="false">100*(D844/C844)</f>
        <v>6.64652055418491</v>
      </c>
    </row>
    <row r="845" customFormat="false" ht="15" hidden="false" customHeight="false" outlineLevel="0" collapsed="false">
      <c r="A845" s="7" t="s">
        <v>2775</v>
      </c>
      <c r="B845" s="7" t="n">
        <v>348196897.4284</v>
      </c>
      <c r="C845" s="7" t="n">
        <v>371816805</v>
      </c>
      <c r="D845" s="7" t="n">
        <v>23619907.5716</v>
      </c>
      <c r="E845" s="9" t="n">
        <f aca="false">100*(D845/C845)</f>
        <v>6.35256590180209</v>
      </c>
    </row>
    <row r="846" customFormat="false" ht="15" hidden="false" customHeight="false" outlineLevel="0" collapsed="false">
      <c r="A846" s="7" t="s">
        <v>1389</v>
      </c>
      <c r="B846" s="7" t="n">
        <v>299393556.714635</v>
      </c>
      <c r="C846" s="7" t="n">
        <v>116629910</v>
      </c>
      <c r="D846" s="7" t="n">
        <v>182763646.714635</v>
      </c>
      <c r="E846" s="9" t="n">
        <f aca="false">100*(D846/C846)</f>
        <v>156.70392501772</v>
      </c>
    </row>
    <row r="847" customFormat="false" ht="15" hidden="false" customHeight="false" outlineLevel="0" collapsed="false">
      <c r="A847" s="7" t="s">
        <v>2776</v>
      </c>
      <c r="B847" s="7" t="n">
        <v>26906447.1238064</v>
      </c>
      <c r="C847" s="7" t="n">
        <v>27974565</v>
      </c>
      <c r="D847" s="7" t="n">
        <v>1068117.87619362</v>
      </c>
      <c r="E847" s="9" t="n">
        <f aca="false">100*(D847/C847)</f>
        <v>3.81817510368301</v>
      </c>
    </row>
    <row r="848" customFormat="false" ht="15" hidden="false" customHeight="false" outlineLevel="0" collapsed="false">
      <c r="A848" s="7" t="s">
        <v>1661</v>
      </c>
      <c r="B848" s="7" t="n">
        <v>205246188.333983</v>
      </c>
      <c r="C848" s="7" t="n">
        <v>220375245</v>
      </c>
      <c r="D848" s="7" t="n">
        <v>15129056.6660166</v>
      </c>
      <c r="E848" s="9" t="n">
        <f aca="false">100*(D848/C848)</f>
        <v>6.86513436026657</v>
      </c>
    </row>
    <row r="849" customFormat="false" ht="15" hidden="false" customHeight="false" outlineLevel="0" collapsed="false">
      <c r="A849" s="7" t="s">
        <v>1127</v>
      </c>
      <c r="B849" s="7" t="n">
        <v>126829628.316334</v>
      </c>
      <c r="C849" s="7" t="n">
        <v>145512644</v>
      </c>
      <c r="D849" s="7" t="n">
        <v>18683015.6836663</v>
      </c>
      <c r="E849" s="9" t="n">
        <f aca="false">100*(D849/C849)</f>
        <v>12.8394448551607</v>
      </c>
    </row>
    <row r="850" customFormat="false" ht="15" hidden="false" customHeight="false" outlineLevel="0" collapsed="false">
      <c r="A850" s="7" t="s">
        <v>2220</v>
      </c>
      <c r="B850" s="7" t="n">
        <v>38920570394.3822</v>
      </c>
      <c r="C850" s="7" t="n">
        <v>40746089066</v>
      </c>
      <c r="D850" s="7" t="n">
        <v>1825518671.61775</v>
      </c>
      <c r="E850" s="9" t="n">
        <f aca="false">100*(D850/C850)</f>
        <v>4.48023040606621</v>
      </c>
    </row>
    <row r="851" customFormat="false" ht="15" hidden="false" customHeight="false" outlineLevel="0" collapsed="false">
      <c r="A851" s="7" t="s">
        <v>2222</v>
      </c>
      <c r="B851" s="7" t="n">
        <v>141707568.675583</v>
      </c>
      <c r="C851" s="7" t="n">
        <v>157568732</v>
      </c>
      <c r="D851" s="7" t="n">
        <v>15861163.3244171</v>
      </c>
      <c r="E851" s="9" t="n">
        <f aca="false">100*(D851/C851)</f>
        <v>10.0661870683945</v>
      </c>
    </row>
    <row r="852" customFormat="false" ht="15" hidden="false" customHeight="false" outlineLevel="0" collapsed="false">
      <c r="A852" s="7" t="s">
        <v>1948</v>
      </c>
      <c r="B852" s="7" t="n">
        <v>151480767.042742</v>
      </c>
      <c r="C852" s="7" t="n">
        <v>155128769</v>
      </c>
      <c r="D852" s="7" t="n">
        <v>3648001.95725822</v>
      </c>
      <c r="E852" s="9" t="n">
        <f aca="false">100*(D852/C852)</f>
        <v>2.35159601972876</v>
      </c>
    </row>
    <row r="853" customFormat="false" ht="15" hidden="false" customHeight="false" outlineLevel="0" collapsed="false">
      <c r="A853" s="7" t="s">
        <v>2782</v>
      </c>
      <c r="B853" s="7" t="n">
        <v>396627002323.306</v>
      </c>
      <c r="C853" s="7" t="n">
        <v>427065368078</v>
      </c>
      <c r="D853" s="7" t="n">
        <v>30438365754.6935</v>
      </c>
      <c r="E853" s="9" t="n">
        <f aca="false">100*(D853/C853)</f>
        <v>7.12733179271381</v>
      </c>
    </row>
    <row r="854" customFormat="false" ht="15" hidden="false" customHeight="false" outlineLevel="0" collapsed="false">
      <c r="A854" s="7" t="s">
        <v>285</v>
      </c>
      <c r="B854" s="7" t="n">
        <v>17584667242.1149</v>
      </c>
      <c r="C854" s="7" t="n">
        <v>16989734689</v>
      </c>
      <c r="D854" s="7" t="n">
        <v>594932553.114883</v>
      </c>
      <c r="E854" s="9" t="n">
        <f aca="false">100*(D854/C854)</f>
        <v>3.5017177372409</v>
      </c>
    </row>
    <row r="855" customFormat="false" ht="15" hidden="false" customHeight="false" outlineLevel="0" collapsed="false">
      <c r="A855" s="7" t="s">
        <v>1664</v>
      </c>
      <c r="B855" s="7" t="n">
        <v>152549339.647187</v>
      </c>
      <c r="C855" s="7" t="n">
        <v>154042402</v>
      </c>
      <c r="D855" s="7" t="n">
        <v>1493062.35281304</v>
      </c>
      <c r="E855" s="9" t="n">
        <f aca="false">100*(D855/C855)</f>
        <v>0.969254136152093</v>
      </c>
    </row>
    <row r="856" customFormat="false" ht="15" hidden="false" customHeight="false" outlineLevel="0" collapsed="false">
      <c r="A856" s="7" t="s">
        <v>865</v>
      </c>
      <c r="B856" s="7" t="n">
        <v>58367933.8050078</v>
      </c>
      <c r="C856" s="7" t="n">
        <v>59238547</v>
      </c>
      <c r="D856" s="7" t="n">
        <v>870613.194992252</v>
      </c>
      <c r="E856" s="9" t="n">
        <f aca="false">100*(D856/C856)</f>
        <v>1.46967344589369</v>
      </c>
    </row>
    <row r="857" customFormat="false" ht="15" hidden="false" customHeight="false" outlineLevel="0" collapsed="false">
      <c r="A857" s="7" t="s">
        <v>866</v>
      </c>
      <c r="B857" s="7" t="n">
        <v>43926645.8805686</v>
      </c>
      <c r="C857" s="7" t="n">
        <v>38884952</v>
      </c>
      <c r="D857" s="7" t="n">
        <v>5041693.88056856</v>
      </c>
      <c r="E857" s="9" t="n">
        <f aca="false">100*(D857/C857)</f>
        <v>12.965668263056</v>
      </c>
    </row>
    <row r="858" customFormat="false" ht="15" hidden="false" customHeight="false" outlineLevel="0" collapsed="false">
      <c r="A858" s="7" t="s">
        <v>1397</v>
      </c>
      <c r="B858" s="7" t="n">
        <v>91943827.8019433</v>
      </c>
      <c r="C858" s="7" t="n">
        <v>92868322</v>
      </c>
      <c r="D858" s="7" t="n">
        <v>924494.198056743</v>
      </c>
      <c r="E858" s="9" t="n">
        <f aca="false">100*(D858/C858)</f>
        <v>0.995489288647578</v>
      </c>
    </row>
    <row r="859" customFormat="false" ht="15" hidden="false" customHeight="false" outlineLevel="0" collapsed="false">
      <c r="A859" s="7" t="s">
        <v>293</v>
      </c>
      <c r="B859" s="7" t="n">
        <v>324425738.84346</v>
      </c>
      <c r="C859" s="7" t="n">
        <v>312369640</v>
      </c>
      <c r="D859" s="7" t="n">
        <v>12056098.84346</v>
      </c>
      <c r="E859" s="9" t="n">
        <f aca="false">100*(D859/C859)</f>
        <v>3.85956165377018</v>
      </c>
    </row>
    <row r="860" customFormat="false" ht="15" hidden="false" customHeight="false" outlineLevel="0" collapsed="false">
      <c r="A860" s="7" t="s">
        <v>2791</v>
      </c>
      <c r="B860" s="7" t="n">
        <v>6553522081.73933</v>
      </c>
      <c r="C860" s="7" t="n">
        <v>6922024257</v>
      </c>
      <c r="D860" s="7" t="n">
        <v>368502175.260668</v>
      </c>
      <c r="E860" s="9" t="n">
        <f aca="false">100*(D860/C860)</f>
        <v>5.32361866383254</v>
      </c>
    </row>
    <row r="861" customFormat="false" ht="15" hidden="false" customHeight="false" outlineLevel="0" collapsed="false">
      <c r="A861" s="7" t="s">
        <v>294</v>
      </c>
      <c r="B861" s="7" t="n">
        <v>139122056.542027</v>
      </c>
      <c r="C861" s="7" t="n">
        <v>137608353</v>
      </c>
      <c r="D861" s="7" t="n">
        <v>1513703.54202738</v>
      </c>
      <c r="E861" s="9" t="n">
        <f aca="false">100*(D861/C861)</f>
        <v>1.10000847261604</v>
      </c>
    </row>
    <row r="862" customFormat="false" ht="15" hidden="false" customHeight="false" outlineLevel="0" collapsed="false">
      <c r="A862" s="7" t="s">
        <v>1672</v>
      </c>
      <c r="B862" s="7" t="n">
        <v>85968987.6941927</v>
      </c>
      <c r="C862" s="7" t="n">
        <v>246019140</v>
      </c>
      <c r="D862" s="7" t="n">
        <v>160050152.305807</v>
      </c>
      <c r="E862" s="9" t="n">
        <f aca="false">100*(D862/C862)</f>
        <v>65.0559758504185</v>
      </c>
    </row>
    <row r="863" customFormat="false" ht="15" hidden="false" customHeight="false" outlineLevel="0" collapsed="false">
      <c r="A863" s="7" t="s">
        <v>1139</v>
      </c>
      <c r="B863" s="7" t="n">
        <v>312318974.500445</v>
      </c>
      <c r="C863" s="7" t="n">
        <v>308256710</v>
      </c>
      <c r="D863" s="7" t="n">
        <v>4062264.50044483</v>
      </c>
      <c r="E863" s="9" t="n">
        <f aca="false">100*(D863/C863)</f>
        <v>1.31781867795995</v>
      </c>
    </row>
    <row r="864" customFormat="false" ht="15" hidden="false" customHeight="false" outlineLevel="0" collapsed="false">
      <c r="A864" s="7" t="s">
        <v>2530</v>
      </c>
      <c r="B864" s="7" t="n">
        <v>156164104.681934</v>
      </c>
      <c r="C864" s="7" t="n">
        <v>149070636</v>
      </c>
      <c r="D864" s="7" t="n">
        <v>7093468.68193409</v>
      </c>
      <c r="E864" s="9" t="n">
        <f aca="false">100*(D864/C864)</f>
        <v>4.75846140613104</v>
      </c>
    </row>
    <row r="865" customFormat="false" ht="15" hidden="false" customHeight="false" outlineLevel="0" collapsed="false">
      <c r="A865" s="7" t="s">
        <v>1675</v>
      </c>
      <c r="B865" s="7" t="n">
        <v>59300558.2698979</v>
      </c>
      <c r="C865" s="7" t="n">
        <v>48896096</v>
      </c>
      <c r="D865" s="7" t="n">
        <v>10404462.2698979</v>
      </c>
      <c r="E865" s="9" t="n">
        <f aca="false">100*(D865/C865)</f>
        <v>21.2787177730874</v>
      </c>
    </row>
    <row r="866" customFormat="false" ht="15" hidden="false" customHeight="false" outlineLevel="0" collapsed="false">
      <c r="A866" s="7" t="s">
        <v>1958</v>
      </c>
      <c r="B866" s="7" t="n">
        <v>137192120.465867</v>
      </c>
      <c r="C866" s="7" t="n">
        <v>140157846</v>
      </c>
      <c r="D866" s="7" t="n">
        <v>2965725.5341329</v>
      </c>
      <c r="E866" s="9" t="n">
        <f aca="false">100*(D866/C866)</f>
        <v>2.1159896636346</v>
      </c>
    </row>
    <row r="867" customFormat="false" ht="15" hidden="false" customHeight="false" outlineLevel="0" collapsed="false">
      <c r="A867" s="7" t="s">
        <v>879</v>
      </c>
      <c r="B867" s="7" t="n">
        <v>15135924858.4818</v>
      </c>
      <c r="C867" s="7" t="n">
        <v>14924927563</v>
      </c>
      <c r="D867" s="7" t="n">
        <v>210997295.481792</v>
      </c>
      <c r="E867" s="9" t="n">
        <f aca="false">100*(D867/C867)</f>
        <v>1.41372408402752</v>
      </c>
    </row>
    <row r="868" customFormat="false" ht="15" hidden="false" customHeight="false" outlineLevel="0" collapsed="false">
      <c r="A868" s="7" t="s">
        <v>1678</v>
      </c>
      <c r="B868" s="7" t="n">
        <v>345898321.669776</v>
      </c>
      <c r="C868" s="7" t="n">
        <v>297806906</v>
      </c>
      <c r="D868" s="7" t="n">
        <v>48091415.6697756</v>
      </c>
      <c r="E868" s="9" t="n">
        <f aca="false">100*(D868/C868)</f>
        <v>16.1485226503698</v>
      </c>
    </row>
    <row r="869" customFormat="false" ht="15" hidden="false" customHeight="false" outlineLevel="0" collapsed="false">
      <c r="A869" s="7" t="s">
        <v>22</v>
      </c>
      <c r="B869" s="7" t="n">
        <v>647827919.56308</v>
      </c>
      <c r="C869" s="7" t="n">
        <v>162145584</v>
      </c>
      <c r="D869" s="7" t="n">
        <v>485682335.56308</v>
      </c>
      <c r="E869" s="9" t="n">
        <f aca="false">100*(D869/C869)</f>
        <v>299.534728964977</v>
      </c>
    </row>
    <row r="870" customFormat="false" ht="15" hidden="false" customHeight="false" outlineLevel="0" collapsed="false">
      <c r="A870" s="7" t="s">
        <v>1147</v>
      </c>
      <c r="B870" s="7" t="n">
        <v>300744127711.913</v>
      </c>
      <c r="C870" s="7" t="n">
        <v>288914185579</v>
      </c>
      <c r="D870" s="7" t="n">
        <v>11829942132.9131</v>
      </c>
      <c r="E870" s="9" t="n">
        <f aca="false">100*(D870/C870)</f>
        <v>4.09462142165338</v>
      </c>
    </row>
    <row r="871" customFormat="false" ht="15" hidden="false" customHeight="false" outlineLevel="0" collapsed="false">
      <c r="A871" s="7" t="s">
        <v>1150</v>
      </c>
      <c r="B871" s="7" t="n">
        <v>147423007.770722</v>
      </c>
      <c r="C871" s="7" t="n">
        <v>155675758</v>
      </c>
      <c r="D871" s="7" t="n">
        <v>8252750.22927803</v>
      </c>
      <c r="E871" s="9" t="n">
        <f aca="false">100*(D871/C871)</f>
        <v>5.30124300360113</v>
      </c>
    </row>
    <row r="872" customFormat="false" ht="15" hidden="false" customHeight="false" outlineLevel="0" collapsed="false">
      <c r="A872" s="7" t="s">
        <v>585</v>
      </c>
      <c r="B872" s="7" t="n">
        <v>117893250.214995</v>
      </c>
      <c r="C872" s="7" t="n">
        <v>101133136</v>
      </c>
      <c r="D872" s="7" t="n">
        <v>16760114.2149948</v>
      </c>
      <c r="E872" s="9" t="n">
        <f aca="false">100*(D872/C872)</f>
        <v>16.5723272093479</v>
      </c>
    </row>
    <row r="873" customFormat="false" ht="15" hidden="false" customHeight="false" outlineLevel="0" collapsed="false">
      <c r="A873" s="7" t="s">
        <v>1682</v>
      </c>
      <c r="B873" s="7" t="n">
        <v>456737143.282368</v>
      </c>
      <c r="C873" s="7" t="n">
        <v>1332227161</v>
      </c>
      <c r="D873" s="7" t="n">
        <v>875490017.717632</v>
      </c>
      <c r="E873" s="9" t="n">
        <f aca="false">100*(D873/C873)</f>
        <v>65.7162714698347</v>
      </c>
    </row>
    <row r="874" customFormat="false" ht="15" hidden="false" customHeight="false" outlineLevel="0" collapsed="false">
      <c r="A874" s="7" t="s">
        <v>307</v>
      </c>
      <c r="B874" s="7" t="n">
        <v>89036487.8850545</v>
      </c>
      <c r="C874" s="7" t="n">
        <v>78665593</v>
      </c>
      <c r="D874" s="7" t="n">
        <v>10370894.8850545</v>
      </c>
      <c r="E874" s="9" t="n">
        <f aca="false">100*(D874/C874)</f>
        <v>13.1835208882929</v>
      </c>
    </row>
    <row r="875" customFormat="false" ht="15" hidden="false" customHeight="false" outlineLevel="0" collapsed="false">
      <c r="A875" s="7" t="s">
        <v>1687</v>
      </c>
      <c r="B875" s="7" t="n">
        <v>225352772.735732</v>
      </c>
      <c r="C875" s="7" t="n">
        <v>231924626</v>
      </c>
      <c r="D875" s="7" t="n">
        <v>6571853.26426825</v>
      </c>
      <c r="E875" s="9" t="n">
        <f aca="false">100*(D875/C875)</f>
        <v>2.83361598016256</v>
      </c>
    </row>
    <row r="876" customFormat="false" ht="15" hidden="false" customHeight="false" outlineLevel="0" collapsed="false">
      <c r="A876" s="7" t="s">
        <v>2540</v>
      </c>
      <c r="B876" s="7" t="n">
        <v>144566447.743194</v>
      </c>
      <c r="C876" s="7" t="n">
        <v>126633051</v>
      </c>
      <c r="D876" s="7" t="n">
        <v>17933396.7431935</v>
      </c>
      <c r="E876" s="9" t="n">
        <f aca="false">100*(D876/C876)</f>
        <v>14.1617031269297</v>
      </c>
    </row>
    <row r="877" customFormat="false" ht="15" hidden="false" customHeight="false" outlineLevel="0" collapsed="false">
      <c r="A877" s="7" t="s">
        <v>1688</v>
      </c>
      <c r="B877" s="7" t="n">
        <v>74147759.4055027</v>
      </c>
      <c r="C877" s="7" t="n">
        <v>68066404</v>
      </c>
      <c r="D877" s="7" t="n">
        <v>6081355.40550266</v>
      </c>
      <c r="E877" s="9" t="n">
        <f aca="false">100*(D877/C877)</f>
        <v>8.93444496568772</v>
      </c>
    </row>
    <row r="878" customFormat="false" ht="15" hidden="false" customHeight="false" outlineLevel="0" collapsed="false">
      <c r="A878" s="7" t="s">
        <v>1157</v>
      </c>
      <c r="B878" s="7" t="n">
        <v>721696328.464569</v>
      </c>
      <c r="C878" s="7" t="n">
        <v>731084631</v>
      </c>
      <c r="D878" s="7" t="n">
        <v>9388302.53543055</v>
      </c>
      <c r="E878" s="9" t="n">
        <f aca="false">100*(D878/C878)</f>
        <v>1.28416083957188</v>
      </c>
    </row>
    <row r="879" customFormat="false" ht="15" hidden="false" customHeight="false" outlineLevel="0" collapsed="false">
      <c r="A879" s="7" t="s">
        <v>2250</v>
      </c>
      <c r="B879" s="7" t="n">
        <v>74754581.5993671</v>
      </c>
      <c r="C879" s="7" t="n">
        <v>67486508</v>
      </c>
      <c r="D879" s="7" t="n">
        <v>7268073.59936714</v>
      </c>
      <c r="E879" s="9" t="n">
        <f aca="false">100*(D879/C879)</f>
        <v>10.7696691009218</v>
      </c>
    </row>
    <row r="880" customFormat="false" ht="15" hidden="false" customHeight="false" outlineLevel="0" collapsed="false">
      <c r="A880" s="7" t="s">
        <v>889</v>
      </c>
      <c r="B880" s="7" t="n">
        <v>911914331240.033</v>
      </c>
      <c r="C880" s="7" t="n">
        <v>996582619570</v>
      </c>
      <c r="D880" s="7" t="n">
        <v>84668288329.9666</v>
      </c>
      <c r="E880" s="9" t="n">
        <f aca="false">100*(D880/C880)</f>
        <v>8.49586242699063</v>
      </c>
    </row>
    <row r="881" customFormat="false" ht="15" hidden="false" customHeight="false" outlineLevel="0" collapsed="false">
      <c r="A881" s="7" t="s">
        <v>891</v>
      </c>
      <c r="B881" s="7" t="n">
        <v>4464709352.82189</v>
      </c>
      <c r="C881" s="7" t="n">
        <v>3708194451</v>
      </c>
      <c r="D881" s="7" t="n">
        <v>756514901.821887</v>
      </c>
      <c r="E881" s="9" t="n">
        <f aca="false">100*(D881/C881)</f>
        <v>20.4011658994278</v>
      </c>
    </row>
    <row r="882" customFormat="false" ht="15" hidden="false" customHeight="false" outlineLevel="0" collapsed="false">
      <c r="A882" s="7" t="s">
        <v>2253</v>
      </c>
      <c r="B882" s="7" t="n">
        <v>309933020.787509</v>
      </c>
      <c r="C882" s="7" t="n">
        <v>288721283</v>
      </c>
      <c r="D882" s="7" t="n">
        <v>21211737.7875087</v>
      </c>
      <c r="E882" s="9" t="n">
        <f aca="false">100*(D882/C882)</f>
        <v>7.34678703526983</v>
      </c>
    </row>
    <row r="883" customFormat="false" ht="15" hidden="false" customHeight="false" outlineLevel="0" collapsed="false">
      <c r="A883" s="7" t="s">
        <v>34</v>
      </c>
      <c r="B883" s="7" t="n">
        <v>5107195689.20704</v>
      </c>
      <c r="C883" s="7" t="n">
        <v>5236392665</v>
      </c>
      <c r="D883" s="7" t="n">
        <v>129196975.792965</v>
      </c>
      <c r="E883" s="9" t="n">
        <f aca="false">100*(D883/C883)</f>
        <v>2.46728967933433</v>
      </c>
    </row>
    <row r="884" customFormat="false" ht="15" hidden="false" customHeight="false" outlineLevel="0" collapsed="false">
      <c r="A884" s="7" t="s">
        <v>1691</v>
      </c>
      <c r="B884" s="7" t="n">
        <v>19658649853.4496</v>
      </c>
      <c r="C884" s="7" t="n">
        <v>25076006249</v>
      </c>
      <c r="D884" s="7" t="n">
        <v>5417356395.55035</v>
      </c>
      <c r="E884" s="9" t="n">
        <f aca="false">100*(D884/C884)</f>
        <v>21.6037447979436</v>
      </c>
    </row>
    <row r="885" customFormat="false" ht="15" hidden="false" customHeight="false" outlineLevel="0" collapsed="false">
      <c r="A885" s="7" t="s">
        <v>1977</v>
      </c>
      <c r="B885" s="7" t="n">
        <v>112998356.7995</v>
      </c>
      <c r="C885" s="7" t="n">
        <v>111770813</v>
      </c>
      <c r="D885" s="7" t="n">
        <v>1227543.7995003</v>
      </c>
      <c r="E885" s="9" t="n">
        <f aca="false">100*(D885/C885)</f>
        <v>1.09826865042156</v>
      </c>
    </row>
    <row r="886" customFormat="false" ht="15" hidden="false" customHeight="false" outlineLevel="0" collapsed="false">
      <c r="A886" s="7" t="s">
        <v>319</v>
      </c>
      <c r="B886" s="7" t="n">
        <v>122585830.623329</v>
      </c>
      <c r="C886" s="7" t="n">
        <v>117532392</v>
      </c>
      <c r="D886" s="7" t="n">
        <v>5053438.62332891</v>
      </c>
      <c r="E886" s="9" t="n">
        <f aca="false">100*(D886/C886)</f>
        <v>4.29961352554529</v>
      </c>
    </row>
    <row r="887" customFormat="false" ht="15" hidden="false" customHeight="false" outlineLevel="0" collapsed="false">
      <c r="A887" s="7" t="s">
        <v>1165</v>
      </c>
      <c r="B887" s="7" t="n">
        <v>325100953.290684</v>
      </c>
      <c r="C887" s="7" t="n">
        <v>267561876</v>
      </c>
      <c r="D887" s="7" t="n">
        <v>57539077.2906837</v>
      </c>
      <c r="E887" s="9" t="n">
        <f aca="false">100*(D887/C887)</f>
        <v>21.5049610769973</v>
      </c>
    </row>
    <row r="888" customFormat="false" ht="15" hidden="false" customHeight="false" outlineLevel="0" collapsed="false">
      <c r="A888" s="7" t="s">
        <v>1981</v>
      </c>
      <c r="B888" s="7" t="n">
        <v>60612666.3064497</v>
      </c>
      <c r="C888" s="7" t="n">
        <v>51105599</v>
      </c>
      <c r="D888" s="7" t="n">
        <v>9507067.30644969</v>
      </c>
      <c r="E888" s="9" t="n">
        <f aca="false">100*(D888/C888)</f>
        <v>18.6027900904746</v>
      </c>
    </row>
    <row r="889" customFormat="false" ht="15" hidden="false" customHeight="false" outlineLevel="0" collapsed="false">
      <c r="A889" s="7" t="s">
        <v>324</v>
      </c>
      <c r="B889" s="7" t="n">
        <v>9279936477.26987</v>
      </c>
      <c r="C889" s="7" t="n">
        <v>8633107880</v>
      </c>
      <c r="D889" s="7" t="n">
        <v>646828597.269873</v>
      </c>
      <c r="E889" s="9" t="n">
        <f aca="false">100*(D889/C889)</f>
        <v>7.49241879356514</v>
      </c>
    </row>
    <row r="890" customFormat="false" ht="15" hidden="false" customHeight="false" outlineLevel="0" collapsed="false">
      <c r="A890" s="7" t="s">
        <v>1167</v>
      </c>
      <c r="B890" s="7" t="n">
        <v>107366653.166978</v>
      </c>
      <c r="C890" s="7" t="n">
        <v>150451197</v>
      </c>
      <c r="D890" s="7" t="n">
        <v>43084543.8330224</v>
      </c>
      <c r="E890" s="9" t="n">
        <f aca="false">100*(D890/C890)</f>
        <v>28.6368900295439</v>
      </c>
    </row>
    <row r="891" customFormat="false" ht="15" hidden="false" customHeight="false" outlineLevel="0" collapsed="false">
      <c r="A891" s="7" t="s">
        <v>44</v>
      </c>
      <c r="B891" s="7" t="n">
        <v>274007030.776238</v>
      </c>
      <c r="C891" s="7" t="n">
        <v>248676884</v>
      </c>
      <c r="D891" s="7" t="n">
        <v>25330146.776238</v>
      </c>
      <c r="E891" s="9" t="n">
        <f aca="false">100*(D891/C891)</f>
        <v>10.1859675772027</v>
      </c>
    </row>
    <row r="892" customFormat="false" ht="15" hidden="false" customHeight="false" outlineLevel="0" collapsed="false">
      <c r="A892" s="7" t="s">
        <v>330</v>
      </c>
      <c r="B892" s="7" t="n">
        <v>289155328.278755</v>
      </c>
      <c r="C892" s="7" t="n">
        <v>309911918</v>
      </c>
      <c r="D892" s="7" t="n">
        <v>20756589.7212446</v>
      </c>
      <c r="E892" s="9" t="n">
        <f aca="false">100*(D892/C892)</f>
        <v>6.69757712294389</v>
      </c>
    </row>
    <row r="893" customFormat="false" ht="15" hidden="false" customHeight="false" outlineLevel="0" collapsed="false">
      <c r="A893" s="7" t="s">
        <v>1426</v>
      </c>
      <c r="B893" s="7" t="n">
        <v>161915588.198779</v>
      </c>
      <c r="C893" s="7" t="n">
        <v>152498709</v>
      </c>
      <c r="D893" s="7" t="n">
        <v>9416879.19877884</v>
      </c>
      <c r="E893" s="9" t="n">
        <f aca="false">100*(D893/C893)</f>
        <v>6.17505502868148</v>
      </c>
    </row>
    <row r="894" customFormat="false" ht="15" hidden="false" customHeight="false" outlineLevel="0" collapsed="false">
      <c r="A894" s="7" t="s">
        <v>1697</v>
      </c>
      <c r="B894" s="7" t="n">
        <v>161975730.756684</v>
      </c>
      <c r="C894" s="7" t="n">
        <v>146817374</v>
      </c>
      <c r="D894" s="7" t="n">
        <v>15158356.7566843</v>
      </c>
      <c r="E894" s="9" t="n">
        <f aca="false">100*(D894/C894)</f>
        <v>10.3246341653572</v>
      </c>
    </row>
    <row r="895" customFormat="false" ht="15" hidden="false" customHeight="false" outlineLevel="0" collapsed="false">
      <c r="A895" s="7" t="s">
        <v>1169</v>
      </c>
      <c r="B895" s="7" t="n">
        <v>31072627735.125</v>
      </c>
      <c r="C895" s="7" t="n">
        <v>33841153020</v>
      </c>
      <c r="D895" s="7" t="n">
        <v>2768525284.87502</v>
      </c>
      <c r="E895" s="9" t="n">
        <f aca="false">100*(D895/C895)</f>
        <v>8.18094254424141</v>
      </c>
    </row>
    <row r="896" customFormat="false" ht="15" hidden="false" customHeight="false" outlineLevel="0" collapsed="false">
      <c r="A896" s="7" t="s">
        <v>1990</v>
      </c>
      <c r="B896" s="7" t="n">
        <v>243007403966.187</v>
      </c>
      <c r="C896" s="7" t="n">
        <v>244079683521</v>
      </c>
      <c r="D896" s="7" t="n">
        <v>1072279554.81305</v>
      </c>
      <c r="E896" s="9" t="n">
        <f aca="false">100*(D896/C896)</f>
        <v>0.439315365926715</v>
      </c>
    </row>
    <row r="897" customFormat="false" ht="15" hidden="false" customHeight="false" outlineLevel="0" collapsed="false">
      <c r="A897" s="7" t="s">
        <v>53</v>
      </c>
      <c r="B897" s="7" t="n">
        <v>160400784.675864</v>
      </c>
      <c r="C897" s="7" t="n">
        <v>439711391</v>
      </c>
      <c r="D897" s="7" t="n">
        <v>279310606.324136</v>
      </c>
      <c r="E897" s="9" t="n">
        <f aca="false">100*(D897/C897)</f>
        <v>63.5213487849207</v>
      </c>
    </row>
    <row r="898" customFormat="false" ht="15" hidden="false" customHeight="false" outlineLevel="0" collapsed="false">
      <c r="A898" s="7" t="s">
        <v>335</v>
      </c>
      <c r="B898" s="7" t="n">
        <v>25183995.252143</v>
      </c>
      <c r="C898" s="7" t="n">
        <v>36751335</v>
      </c>
      <c r="D898" s="7" t="n">
        <v>11567339.747857</v>
      </c>
      <c r="E898" s="9" t="n">
        <f aca="false">100*(D898/C898)</f>
        <v>31.4746110525154</v>
      </c>
    </row>
    <row r="899" customFormat="false" ht="15" hidden="false" customHeight="false" outlineLevel="0" collapsed="false">
      <c r="A899" s="7" t="s">
        <v>909</v>
      </c>
      <c r="B899" s="7" t="n">
        <v>148354508.579447</v>
      </c>
      <c r="C899" s="7" t="n">
        <v>131602973</v>
      </c>
      <c r="D899" s="7" t="n">
        <v>16751535.579447</v>
      </c>
      <c r="E899" s="9" t="n">
        <f aca="false">100*(D899/C899)</f>
        <v>12.7288428198708</v>
      </c>
    </row>
    <row r="900" customFormat="false" ht="15" hidden="false" customHeight="false" outlineLevel="0" collapsed="false">
      <c r="A900" s="7" t="s">
        <v>1437</v>
      </c>
      <c r="B900" s="7" t="n">
        <v>456074987.101354</v>
      </c>
      <c r="C900" s="7" t="n">
        <v>479185204</v>
      </c>
      <c r="D900" s="7" t="n">
        <v>23110216.8986461</v>
      </c>
      <c r="E900" s="9" t="n">
        <f aca="false">100*(D900/C900)</f>
        <v>4.82281520917873</v>
      </c>
    </row>
    <row r="901" customFormat="false" ht="15" hidden="false" customHeight="false" outlineLevel="0" collapsed="false">
      <c r="A901" s="7" t="s">
        <v>1438</v>
      </c>
      <c r="B901" s="7" t="n">
        <v>380849957.307688</v>
      </c>
      <c r="C901" s="7" t="n">
        <v>377013667</v>
      </c>
      <c r="D901" s="7" t="n">
        <v>3836290.30768788</v>
      </c>
      <c r="E901" s="9" t="n">
        <f aca="false">100*(D901/C901)</f>
        <v>1.01754674789757</v>
      </c>
    </row>
    <row r="902" customFormat="false" ht="15" hidden="false" customHeight="false" outlineLevel="0" collapsed="false">
      <c r="A902" s="7" t="s">
        <v>57</v>
      </c>
      <c r="B902" s="7" t="n">
        <v>379365581.373815</v>
      </c>
      <c r="C902" s="7" t="n">
        <v>367779878</v>
      </c>
      <c r="D902" s="7" t="n">
        <v>11585703.373815</v>
      </c>
      <c r="E902" s="9" t="n">
        <f aca="false">100*(D902/C902)</f>
        <v>3.15017326038022</v>
      </c>
    </row>
    <row r="903" customFormat="false" ht="15" hidden="false" customHeight="false" outlineLevel="0" collapsed="false">
      <c r="A903" s="7" t="s">
        <v>2275</v>
      </c>
      <c r="B903" s="7" t="n">
        <v>188596381.988952</v>
      </c>
      <c r="C903" s="7" t="n">
        <v>176256457</v>
      </c>
      <c r="D903" s="7" t="n">
        <v>12339924.9889518</v>
      </c>
      <c r="E903" s="9" t="n">
        <f aca="false">100*(D903/C903)</f>
        <v>7.00111939101997</v>
      </c>
    </row>
    <row r="904" customFormat="false" ht="15" hidden="false" customHeight="false" outlineLevel="0" collapsed="false">
      <c r="A904" s="7" t="s">
        <v>1441</v>
      </c>
      <c r="B904" s="7" t="n">
        <v>73777603.2855541</v>
      </c>
      <c r="C904" s="7" t="n">
        <v>83373823</v>
      </c>
      <c r="D904" s="7" t="n">
        <v>9596219.71444595</v>
      </c>
      <c r="E904" s="9" t="n">
        <f aca="false">100*(D904/C904)</f>
        <v>11.5098712871136</v>
      </c>
    </row>
    <row r="905" customFormat="false" ht="15" hidden="false" customHeight="false" outlineLevel="0" collapsed="false">
      <c r="A905" s="7" t="s">
        <v>1443</v>
      </c>
      <c r="B905" s="7" t="n">
        <v>88325687.5030979</v>
      </c>
      <c r="C905" s="7" t="n">
        <v>89241884</v>
      </c>
      <c r="D905" s="7" t="n">
        <v>916196.496902093</v>
      </c>
      <c r="E905" s="9" t="n">
        <f aca="false">100*(D905/C905)</f>
        <v>1.02664405527576</v>
      </c>
    </row>
    <row r="906" customFormat="false" ht="15" hidden="false" customHeight="false" outlineLevel="0" collapsed="false">
      <c r="A906" s="7" t="s">
        <v>621</v>
      </c>
      <c r="B906" s="7" t="n">
        <v>25462086.6301799</v>
      </c>
      <c r="C906" s="7" t="n">
        <v>26280000</v>
      </c>
      <c r="D906" s="7" t="n">
        <v>817913.369820125</v>
      </c>
      <c r="E906" s="9" t="n">
        <f aca="false">100*(D906/C906)</f>
        <v>3.11230353812833</v>
      </c>
    </row>
    <row r="907" customFormat="false" ht="15" hidden="false" customHeight="false" outlineLevel="0" collapsed="false">
      <c r="A907" s="7" t="s">
        <v>65</v>
      </c>
      <c r="B907" s="7" t="n">
        <v>633395504.922996</v>
      </c>
      <c r="C907" s="7" t="n">
        <v>447071889</v>
      </c>
      <c r="D907" s="7" t="n">
        <v>186323615.922996</v>
      </c>
      <c r="E907" s="9" t="n">
        <f aca="false">100*(D907/C907)</f>
        <v>41.6764329199405</v>
      </c>
    </row>
    <row r="908" customFormat="false" ht="15" hidden="false" customHeight="false" outlineLevel="0" collapsed="false">
      <c r="A908" s="7" t="s">
        <v>916</v>
      </c>
      <c r="B908" s="7" t="n">
        <v>10067794229.211</v>
      </c>
      <c r="C908" s="7" t="n">
        <v>9976539473</v>
      </c>
      <c r="D908" s="7" t="n">
        <v>91254756.2109547</v>
      </c>
      <c r="E908" s="9" t="n">
        <f aca="false">100*(D908/C908)</f>
        <v>0.914693481220837</v>
      </c>
    </row>
    <row r="909" customFormat="false" ht="15" hidden="false" customHeight="false" outlineLevel="0" collapsed="false">
      <c r="A909" s="7" t="s">
        <v>68</v>
      </c>
      <c r="B909" s="7" t="n">
        <v>157658510.371495</v>
      </c>
      <c r="C909" s="7" t="n">
        <v>127867405</v>
      </c>
      <c r="D909" s="7" t="n">
        <v>29791105.3714952</v>
      </c>
      <c r="E909" s="9" t="n">
        <f aca="false">100*(D909/C909)</f>
        <v>23.2984358848099</v>
      </c>
    </row>
    <row r="910" customFormat="false" ht="15" hidden="false" customHeight="false" outlineLevel="0" collapsed="false">
      <c r="A910" s="7" t="s">
        <v>2282</v>
      </c>
      <c r="B910" s="7" t="n">
        <v>311692141.532489</v>
      </c>
      <c r="C910" s="7" t="n">
        <v>289145275</v>
      </c>
      <c r="D910" s="7" t="n">
        <v>22546866.5324895</v>
      </c>
      <c r="E910" s="9" t="n">
        <f aca="false">100*(D910/C910)</f>
        <v>7.79776412825334</v>
      </c>
    </row>
    <row r="911" customFormat="false" ht="15" hidden="false" customHeight="false" outlineLevel="0" collapsed="false">
      <c r="A911" s="7" t="s">
        <v>1707</v>
      </c>
      <c r="B911" s="7" t="n">
        <v>162688022.172652</v>
      </c>
      <c r="C911" s="7" t="n">
        <v>122025474</v>
      </c>
      <c r="D911" s="7" t="n">
        <v>40662548.1726517</v>
      </c>
      <c r="E911" s="9" t="n">
        <f aca="false">100*(D911/C911)</f>
        <v>33.3229995670017</v>
      </c>
    </row>
    <row r="912" customFormat="false" ht="15" hidden="false" customHeight="false" outlineLevel="0" collapsed="false">
      <c r="A912" s="7" t="s">
        <v>631</v>
      </c>
      <c r="B912" s="7" t="n">
        <v>149045673.247221</v>
      </c>
      <c r="C912" s="7" t="n">
        <v>159710774</v>
      </c>
      <c r="D912" s="7" t="n">
        <v>10665100.752779</v>
      </c>
      <c r="E912" s="9" t="n">
        <f aca="false">100*(D912/C912)</f>
        <v>6.67775910520539</v>
      </c>
    </row>
    <row r="913" customFormat="false" ht="15" hidden="false" customHeight="false" outlineLevel="0" collapsed="false">
      <c r="A913" s="7" t="s">
        <v>632</v>
      </c>
      <c r="B913" s="7" t="n">
        <v>359930672.186836</v>
      </c>
      <c r="C913" s="7" t="n">
        <v>323036782</v>
      </c>
      <c r="D913" s="7" t="n">
        <v>36893890.1868362</v>
      </c>
      <c r="E913" s="9" t="n">
        <f aca="false">100*(D913/C913)</f>
        <v>11.420956449113</v>
      </c>
    </row>
    <row r="914" customFormat="false" ht="15" hidden="false" customHeight="false" outlineLevel="0" collapsed="false">
      <c r="A914" s="7" t="s">
        <v>2576</v>
      </c>
      <c r="B914" s="7" t="n">
        <v>55608284713.949</v>
      </c>
      <c r="C914" s="7" t="n">
        <v>54940239967</v>
      </c>
      <c r="D914" s="7" t="n">
        <v>668044746.949013</v>
      </c>
      <c r="E914" s="9" t="n">
        <f aca="false">100*(D914/C914)</f>
        <v>1.2159479961323</v>
      </c>
    </row>
    <row r="915" customFormat="false" ht="15" hidden="false" customHeight="false" outlineLevel="0" collapsed="false">
      <c r="A915" s="7" t="s">
        <v>83</v>
      </c>
      <c r="B915" s="7" t="n">
        <v>556638741.288215</v>
      </c>
      <c r="C915" s="7" t="n">
        <v>615600474</v>
      </c>
      <c r="D915" s="7" t="n">
        <v>58961732.7117846</v>
      </c>
      <c r="E915" s="9" t="n">
        <f aca="false">100*(D915/C915)</f>
        <v>9.57792191560018</v>
      </c>
    </row>
    <row r="916" customFormat="false" ht="15" hidden="false" customHeight="false" outlineLevel="0" collapsed="false">
      <c r="A916" s="7" t="s">
        <v>639</v>
      </c>
      <c r="B916" s="7" t="n">
        <v>172612870.599522</v>
      </c>
      <c r="C916" s="7" t="n">
        <v>142612605</v>
      </c>
      <c r="D916" s="7" t="n">
        <v>30000265.5995222</v>
      </c>
      <c r="E916" s="9" t="n">
        <f aca="false">100*(D916/C916)</f>
        <v>21.0361949419003</v>
      </c>
    </row>
    <row r="917" customFormat="false" ht="15" hidden="false" customHeight="false" outlineLevel="0" collapsed="false">
      <c r="A917" s="7" t="s">
        <v>2009</v>
      </c>
      <c r="B917" s="7" t="n">
        <v>1328713898.87868</v>
      </c>
      <c r="C917" s="7" t="n">
        <v>596391356</v>
      </c>
      <c r="D917" s="7" t="n">
        <v>732322542.878685</v>
      </c>
      <c r="E917" s="9" t="n">
        <f aca="false">100*(D917/C917)</f>
        <v>122.792279853011</v>
      </c>
    </row>
    <row r="918" customFormat="false" ht="15" hidden="false" customHeight="false" outlineLevel="0" collapsed="false">
      <c r="A918" s="7" t="s">
        <v>2582</v>
      </c>
      <c r="B918" s="7" t="n">
        <v>67609537.3209638</v>
      </c>
      <c r="C918" s="7" t="n">
        <v>68549838</v>
      </c>
      <c r="D918" s="7" t="n">
        <v>940300.679036185</v>
      </c>
      <c r="E918" s="9" t="n">
        <f aca="false">100*(D918/C918)</f>
        <v>1.3717037216575</v>
      </c>
    </row>
    <row r="919" customFormat="false" ht="15" hidden="false" customHeight="false" outlineLevel="0" collapsed="false">
      <c r="A919" s="7" t="s">
        <v>1458</v>
      </c>
      <c r="B919" s="7" t="n">
        <v>20606635471.2796</v>
      </c>
      <c r="C919" s="7" t="n">
        <v>15527617513</v>
      </c>
      <c r="D919" s="7" t="n">
        <v>5079017958.27956</v>
      </c>
      <c r="E919" s="9" t="n">
        <f aca="false">100*(D919/C919)</f>
        <v>32.7095766882931</v>
      </c>
    </row>
    <row r="920" customFormat="false" ht="15" hidden="false" customHeight="false" outlineLevel="0" collapsed="false">
      <c r="A920" s="7" t="s">
        <v>2012</v>
      </c>
      <c r="B920" s="7" t="n">
        <v>393281789.647459</v>
      </c>
      <c r="C920" s="7" t="n">
        <v>363339112</v>
      </c>
      <c r="D920" s="7" t="n">
        <v>29942677.6474589</v>
      </c>
      <c r="E920" s="9" t="n">
        <f aca="false">100*(D920/C920)</f>
        <v>8.24097287039632</v>
      </c>
    </row>
    <row r="921" customFormat="false" ht="15" hidden="false" customHeight="false" outlineLevel="0" collapsed="false">
      <c r="A921" s="7" t="s">
        <v>2293</v>
      </c>
      <c r="B921" s="7" t="n">
        <v>121750044.192533</v>
      </c>
      <c r="C921" s="7" t="n">
        <v>113656940</v>
      </c>
      <c r="D921" s="7" t="n">
        <v>8093104.19253282</v>
      </c>
      <c r="E921" s="9" t="n">
        <f aca="false">100*(D921/C921)</f>
        <v>7.12064234047901</v>
      </c>
    </row>
    <row r="922" customFormat="false" ht="15" hidden="false" customHeight="false" outlineLevel="0" collapsed="false">
      <c r="A922" s="7" t="s">
        <v>88</v>
      </c>
      <c r="B922" s="7" t="n">
        <v>175614908.675283</v>
      </c>
      <c r="C922" s="7" t="n">
        <v>268120368</v>
      </c>
      <c r="D922" s="7" t="n">
        <v>92505459.3247171</v>
      </c>
      <c r="E922" s="9" t="n">
        <f aca="false">100*(D922/C922)</f>
        <v>34.5014666415485</v>
      </c>
    </row>
    <row r="923" customFormat="false" ht="15" hidden="false" customHeight="false" outlineLevel="0" collapsed="false">
      <c r="A923" s="7" t="s">
        <v>930</v>
      </c>
      <c r="B923" s="7" t="n">
        <v>6732531990.22931</v>
      </c>
      <c r="C923" s="7" t="n">
        <v>6292500389</v>
      </c>
      <c r="D923" s="7" t="n">
        <v>440031601.229305</v>
      </c>
      <c r="E923" s="9" t="n">
        <f aca="false">100*(D923/C923)</f>
        <v>6.99295310332487</v>
      </c>
    </row>
    <row r="924" customFormat="false" ht="15" hidden="false" customHeight="false" outlineLevel="0" collapsed="false">
      <c r="A924" s="7" t="s">
        <v>1726</v>
      </c>
      <c r="B924" s="7" t="n">
        <v>58316042.4963913</v>
      </c>
      <c r="C924" s="7" t="n">
        <v>63824359</v>
      </c>
      <c r="D924" s="7" t="n">
        <v>5508316.50360871</v>
      </c>
      <c r="E924" s="9" t="n">
        <f aca="false">100*(D924/C924)</f>
        <v>8.63042980754215</v>
      </c>
    </row>
    <row r="925" customFormat="false" ht="15" hidden="false" customHeight="false" outlineLevel="0" collapsed="false">
      <c r="A925" s="7" t="s">
        <v>2294</v>
      </c>
      <c r="B925" s="7" t="n">
        <v>425518242.639196</v>
      </c>
      <c r="C925" s="7" t="n">
        <v>245581956</v>
      </c>
      <c r="D925" s="7" t="n">
        <v>179936286.639196</v>
      </c>
      <c r="E925" s="9" t="n">
        <f aca="false">100*(D925/C925)</f>
        <v>73.2693433874256</v>
      </c>
    </row>
    <row r="926" customFormat="false" ht="15" hidden="false" customHeight="false" outlineLevel="0" collapsed="false">
      <c r="A926" s="7" t="s">
        <v>2591</v>
      </c>
      <c r="B926" s="7" t="n">
        <v>209842367.68763</v>
      </c>
      <c r="C926" s="7" t="n">
        <v>162763213</v>
      </c>
      <c r="D926" s="7" t="n">
        <v>47079154.6876303</v>
      </c>
      <c r="E926" s="9" t="n">
        <f aca="false">100*(D926/C926)</f>
        <v>28.9249356902474</v>
      </c>
    </row>
    <row r="927" customFormat="false" ht="15" hidden="false" customHeight="false" outlineLevel="0" collapsed="false">
      <c r="A927" s="7" t="s">
        <v>1194</v>
      </c>
      <c r="B927" s="7" t="n">
        <v>74358452.1458472</v>
      </c>
      <c r="C927" s="7" t="n">
        <v>71258904</v>
      </c>
      <c r="D927" s="7" t="n">
        <v>3099548.14584717</v>
      </c>
      <c r="E927" s="9" t="n">
        <f aca="false">100*(D927/C927)</f>
        <v>4.34969943664468</v>
      </c>
    </row>
    <row r="928" customFormat="false" ht="15" hidden="false" customHeight="false" outlineLevel="0" collapsed="false">
      <c r="A928" s="7" t="s">
        <v>935</v>
      </c>
      <c r="B928" s="7" t="n">
        <v>217545696.0117</v>
      </c>
      <c r="C928" s="7" t="n">
        <v>183297150</v>
      </c>
      <c r="D928" s="7" t="n">
        <v>34248546.0117002</v>
      </c>
      <c r="E928" s="9" t="n">
        <f aca="false">100*(D928/C928)</f>
        <v>18.6847127801497</v>
      </c>
    </row>
    <row r="929" customFormat="false" ht="15" hidden="false" customHeight="false" outlineLevel="0" collapsed="false">
      <c r="A929" s="7" t="s">
        <v>938</v>
      </c>
      <c r="B929" s="7" t="n">
        <v>562213467.894548</v>
      </c>
      <c r="C929" s="7" t="n">
        <v>523557296</v>
      </c>
      <c r="D929" s="7" t="n">
        <v>38656171.8945482</v>
      </c>
      <c r="E929" s="9" t="n">
        <f aca="false">100*(D929/C929)</f>
        <v>7.38336991765428</v>
      </c>
    </row>
    <row r="930" customFormat="false" ht="15" hidden="false" customHeight="false" outlineLevel="0" collapsed="false">
      <c r="A930" s="7" t="s">
        <v>2594</v>
      </c>
      <c r="B930" s="7" t="n">
        <v>315091825.386754</v>
      </c>
      <c r="C930" s="7" t="n">
        <v>432223083</v>
      </c>
      <c r="D930" s="7" t="n">
        <v>117131257.613246</v>
      </c>
      <c r="E930" s="9" t="n">
        <f aca="false">100*(D930/C930)</f>
        <v>27.0997228561359</v>
      </c>
    </row>
    <row r="931" customFormat="false" ht="15" hidden="false" customHeight="false" outlineLevel="0" collapsed="false">
      <c r="A931" s="7" t="s">
        <v>647</v>
      </c>
      <c r="B931" s="7" t="n">
        <v>162166482.318621</v>
      </c>
      <c r="C931" s="7" t="n">
        <v>143620410</v>
      </c>
      <c r="D931" s="7" t="n">
        <v>18546072.3186209</v>
      </c>
      <c r="E931" s="9" t="n">
        <f aca="false">100*(D931/C931)</f>
        <v>12.9132567708315</v>
      </c>
    </row>
    <row r="932" customFormat="false" ht="15" hidden="false" customHeight="false" outlineLevel="0" collapsed="false">
      <c r="A932" s="7" t="s">
        <v>648</v>
      </c>
      <c r="B932" s="7" t="n">
        <v>195998602.928192</v>
      </c>
      <c r="C932" s="7" t="n">
        <v>166210591</v>
      </c>
      <c r="D932" s="7" t="n">
        <v>29788011.9281924</v>
      </c>
      <c r="E932" s="9" t="n">
        <f aca="false">100*(D932/C932)</f>
        <v>17.9218494735948</v>
      </c>
    </row>
    <row r="933" customFormat="false" ht="15" hidden="false" customHeight="false" outlineLevel="0" collapsed="false">
      <c r="A933" s="7" t="s">
        <v>95</v>
      </c>
      <c r="B933" s="7" t="n">
        <v>111995322.575017</v>
      </c>
      <c r="C933" s="7" t="n">
        <v>107776099</v>
      </c>
      <c r="D933" s="7" t="n">
        <v>4219223.57501662</v>
      </c>
      <c r="E933" s="9" t="n">
        <f aca="false">100*(D933/C933)</f>
        <v>3.91480450133625</v>
      </c>
    </row>
    <row r="934" customFormat="false" ht="15" hidden="false" customHeight="false" outlineLevel="0" collapsed="false">
      <c r="A934" s="7" t="s">
        <v>1465</v>
      </c>
      <c r="B934" s="7" t="n">
        <v>9141287510.99299</v>
      </c>
      <c r="C934" s="7" t="n">
        <v>7910507914</v>
      </c>
      <c r="D934" s="7" t="n">
        <v>1230779596.99299</v>
      </c>
      <c r="E934" s="9" t="n">
        <f aca="false">100*(D934/C934)</f>
        <v>15.5587935739847</v>
      </c>
    </row>
    <row r="935" customFormat="false" ht="15" hidden="false" customHeight="false" outlineLevel="0" collapsed="false">
      <c r="A935" s="7" t="s">
        <v>96</v>
      </c>
      <c r="B935" s="7" t="n">
        <v>526456836.65799</v>
      </c>
      <c r="C935" s="7" t="n">
        <v>511549704</v>
      </c>
      <c r="D935" s="7" t="n">
        <v>14907132.6579903</v>
      </c>
      <c r="E935" s="9" t="n">
        <f aca="false">100*(D935/C935)</f>
        <v>2.91411226346644</v>
      </c>
    </row>
    <row r="936" customFormat="false" ht="15" hidden="false" customHeight="false" outlineLevel="0" collapsed="false">
      <c r="A936" s="7" t="s">
        <v>943</v>
      </c>
      <c r="B936" s="7" t="n">
        <v>81452467.3725516</v>
      </c>
      <c r="C936" s="7" t="n">
        <v>75975863</v>
      </c>
      <c r="D936" s="7" t="n">
        <v>5476604.37255158</v>
      </c>
      <c r="E936" s="9" t="n">
        <f aca="false">100*(D936/C936)</f>
        <v>7.20834769925756</v>
      </c>
    </row>
    <row r="937" customFormat="false" ht="15" hidden="false" customHeight="false" outlineLevel="0" collapsed="false">
      <c r="A937" s="7" t="s">
        <v>2308</v>
      </c>
      <c r="B937" s="7" t="n">
        <v>660348853.250523</v>
      </c>
      <c r="C937" s="7" t="n">
        <v>735991868</v>
      </c>
      <c r="D937" s="7" t="n">
        <v>75643014.7494774</v>
      </c>
      <c r="E937" s="9" t="n">
        <f aca="false">100*(D937/C937)</f>
        <v>10.2776970831256</v>
      </c>
    </row>
    <row r="938" customFormat="false" ht="15" hidden="false" customHeight="false" outlineLevel="0" collapsed="false">
      <c r="A938" s="7" t="s">
        <v>1734</v>
      </c>
      <c r="B938" s="7" t="n">
        <v>127810086.990595</v>
      </c>
      <c r="C938" s="7" t="n">
        <v>118332731</v>
      </c>
      <c r="D938" s="7" t="n">
        <v>9477355.99059518</v>
      </c>
      <c r="E938" s="9" t="n">
        <f aca="false">100*(D938/C938)</f>
        <v>8.00907399880357</v>
      </c>
    </row>
    <row r="939" customFormat="false" ht="15" hidden="false" customHeight="false" outlineLevel="0" collapsed="false">
      <c r="A939" s="7" t="s">
        <v>945</v>
      </c>
      <c r="B939" s="7" t="n">
        <v>138075288.513458</v>
      </c>
      <c r="C939" s="7" t="n">
        <v>133909473</v>
      </c>
      <c r="D939" s="7" t="n">
        <v>4165815.51345775</v>
      </c>
      <c r="E939" s="9" t="n">
        <f aca="false">100*(D939/C939)</f>
        <v>3.11091920543795</v>
      </c>
    </row>
    <row r="940" customFormat="false" ht="15" hidden="false" customHeight="false" outlineLevel="0" collapsed="false">
      <c r="A940" s="7" t="s">
        <v>371</v>
      </c>
      <c r="B940" s="7" t="n">
        <v>140590284.238896</v>
      </c>
      <c r="C940" s="7" t="n">
        <v>131335328</v>
      </c>
      <c r="D940" s="7" t="n">
        <v>9254956.23889637</v>
      </c>
      <c r="E940" s="9" t="n">
        <f aca="false">100*(D940/C940)</f>
        <v>7.04681396836072</v>
      </c>
    </row>
    <row r="941" customFormat="false" ht="15" hidden="false" customHeight="false" outlineLevel="0" collapsed="false">
      <c r="A941" s="7" t="s">
        <v>2315</v>
      </c>
      <c r="B941" s="7" t="n">
        <v>26808320.5676549</v>
      </c>
      <c r="C941" s="7" t="n">
        <v>27056790</v>
      </c>
      <c r="D941" s="7" t="n">
        <v>248469.432345122</v>
      </c>
      <c r="E941" s="9" t="n">
        <f aca="false">100*(D941/C941)</f>
        <v>0.918325611963289</v>
      </c>
    </row>
    <row r="942" customFormat="false" ht="15" hidden="false" customHeight="false" outlineLevel="0" collapsed="false">
      <c r="A942" s="7" t="s">
        <v>656</v>
      </c>
      <c r="B942" s="7" t="n">
        <v>79512398.8290695</v>
      </c>
      <c r="C942" s="7" t="n">
        <v>71524893</v>
      </c>
      <c r="D942" s="7" t="n">
        <v>7987505.82906951</v>
      </c>
      <c r="E942" s="9" t="n">
        <f aca="false">100*(D942/C942)</f>
        <v>11.1674488336103</v>
      </c>
    </row>
    <row r="943" customFormat="false" ht="15" hidden="false" customHeight="false" outlineLevel="0" collapsed="false">
      <c r="A943" s="7" t="s">
        <v>2319</v>
      </c>
      <c r="B943" s="7" t="n">
        <v>178583151.161484</v>
      </c>
      <c r="C943" s="7" t="n">
        <v>245073320</v>
      </c>
      <c r="D943" s="7" t="n">
        <v>66490168.8385157</v>
      </c>
      <c r="E943" s="9" t="n">
        <f aca="false">100*(D943/C943)</f>
        <v>27.1307251391199</v>
      </c>
    </row>
    <row r="944" customFormat="false" ht="15" hidden="false" customHeight="false" outlineLevel="0" collapsed="false">
      <c r="A944" s="7" t="s">
        <v>110</v>
      </c>
      <c r="B944" s="7" t="n">
        <v>863184683.335966</v>
      </c>
      <c r="C944" s="7" t="n">
        <v>796084184</v>
      </c>
      <c r="D944" s="7" t="n">
        <v>67100499.3359661</v>
      </c>
      <c r="E944" s="9" t="n">
        <f aca="false">100*(D944/C944)</f>
        <v>8.42881955006484</v>
      </c>
    </row>
    <row r="945" customFormat="false" ht="15" hidden="false" customHeight="false" outlineLevel="0" collapsed="false">
      <c r="A945" s="7" t="s">
        <v>383</v>
      </c>
      <c r="B945" s="7" t="n">
        <v>276283144.139452</v>
      </c>
      <c r="C945" s="7" t="n">
        <v>263787002</v>
      </c>
      <c r="D945" s="7" t="n">
        <v>12496142.1394516</v>
      </c>
      <c r="E945" s="9" t="n">
        <f aca="false">100*(D945/C945)</f>
        <v>4.73720920466413</v>
      </c>
    </row>
    <row r="946" customFormat="false" ht="15" hidden="false" customHeight="false" outlineLevel="0" collapsed="false">
      <c r="A946" s="7" t="s">
        <v>1217</v>
      </c>
      <c r="B946" s="7" t="n">
        <v>464516093.401566</v>
      </c>
      <c r="C946" s="7" t="n">
        <v>472461705</v>
      </c>
      <c r="D946" s="7" t="n">
        <v>7945611.59843415</v>
      </c>
      <c r="E946" s="9" t="n">
        <f aca="false">100*(D946/C946)</f>
        <v>1.6817472219117</v>
      </c>
    </row>
    <row r="947" customFormat="false" ht="15" hidden="false" customHeight="false" outlineLevel="0" collapsed="false">
      <c r="A947" s="7" t="s">
        <v>951</v>
      </c>
      <c r="B947" s="7" t="n">
        <v>22058896731.8127</v>
      </c>
      <c r="C947" s="7" t="n">
        <v>21862454363</v>
      </c>
      <c r="D947" s="7" t="n">
        <v>196442368.812668</v>
      </c>
      <c r="E947" s="9" t="n">
        <f aca="false">100*(D947/C947)</f>
        <v>0.898537582061814</v>
      </c>
    </row>
    <row r="948" customFormat="false" ht="15" hidden="false" customHeight="false" outlineLevel="0" collapsed="false">
      <c r="A948" s="7" t="s">
        <v>387</v>
      </c>
      <c r="B948" s="7" t="n">
        <v>13847440733.0784</v>
      </c>
      <c r="C948" s="7" t="n">
        <v>13694810216</v>
      </c>
      <c r="D948" s="7" t="n">
        <v>152630517.078417</v>
      </c>
      <c r="E948" s="9" t="n">
        <f aca="false">100*(D948/C948)</f>
        <v>1.11451356149569</v>
      </c>
    </row>
    <row r="949" customFormat="false" ht="15" hidden="false" customHeight="false" outlineLevel="0" collapsed="false">
      <c r="A949" s="7" t="s">
        <v>2325</v>
      </c>
      <c r="B949" s="7" t="n">
        <v>153485943.36177</v>
      </c>
      <c r="C949" s="7" t="n">
        <v>139487357</v>
      </c>
      <c r="D949" s="7" t="n">
        <v>13998586.3617699</v>
      </c>
      <c r="E949" s="9" t="n">
        <f aca="false">100*(D949/C949)</f>
        <v>10.03573848042</v>
      </c>
    </row>
    <row r="950" customFormat="false" ht="15" hidden="false" customHeight="false" outlineLevel="0" collapsed="false">
      <c r="A950" s="7" t="s">
        <v>388</v>
      </c>
      <c r="B950" s="7" t="n">
        <v>952024927933.305</v>
      </c>
      <c r="C950" s="7" t="n">
        <v>942141272548</v>
      </c>
      <c r="D950" s="7" t="n">
        <v>9883655385.3053</v>
      </c>
      <c r="E950" s="9" t="n">
        <f aca="false">100*(D950/C950)</f>
        <v>1.04906298803524</v>
      </c>
    </row>
    <row r="951" customFormat="false" ht="15" hidden="false" customHeight="false" outlineLevel="0" collapsed="false">
      <c r="A951" s="7" t="s">
        <v>2612</v>
      </c>
      <c r="B951" s="7" t="n">
        <v>64138212.5313125</v>
      </c>
      <c r="C951" s="7" t="n">
        <v>60323752</v>
      </c>
      <c r="D951" s="7" t="n">
        <v>3814460.53131246</v>
      </c>
      <c r="E951" s="9" t="n">
        <f aca="false">100*(D951/C951)</f>
        <v>6.3233144571519</v>
      </c>
    </row>
    <row r="952" customFormat="false" ht="15" hidden="false" customHeight="false" outlineLevel="0" collapsed="false">
      <c r="A952" s="7" t="s">
        <v>1480</v>
      </c>
      <c r="B952" s="7" t="n">
        <v>28742455.7859316</v>
      </c>
      <c r="C952" s="7" t="n">
        <v>33864942</v>
      </c>
      <c r="D952" s="7" t="n">
        <v>5122486.21406839</v>
      </c>
      <c r="E952" s="9" t="n">
        <f aca="false">100*(D952/C952)</f>
        <v>15.1262217253122</v>
      </c>
    </row>
    <row r="953" customFormat="false" ht="15" hidden="false" customHeight="false" outlineLevel="0" collapsed="false">
      <c r="A953" s="7" t="s">
        <v>1752</v>
      </c>
      <c r="B953" s="7" t="n">
        <v>80032494.1027316</v>
      </c>
      <c r="C953" s="7" t="n">
        <v>78493450</v>
      </c>
      <c r="D953" s="7" t="n">
        <v>1539044.10273156</v>
      </c>
      <c r="E953" s="9" t="n">
        <f aca="false">100*(D953/C953)</f>
        <v>1.96072933822065</v>
      </c>
    </row>
    <row r="954" customFormat="false" ht="15" hidden="false" customHeight="false" outlineLevel="0" collapsed="false">
      <c r="A954" s="7" t="s">
        <v>2613</v>
      </c>
      <c r="B954" s="7" t="n">
        <v>269742076.983455</v>
      </c>
      <c r="C954" s="7" t="n">
        <v>252229770</v>
      </c>
      <c r="D954" s="7" t="n">
        <v>17512306.9834553</v>
      </c>
      <c r="E954" s="9" t="n">
        <f aca="false">100*(D954/C954)</f>
        <v>6.94299764197355</v>
      </c>
    </row>
    <row r="955" customFormat="false" ht="15" hidden="false" customHeight="false" outlineLevel="0" collapsed="false">
      <c r="A955" s="7" t="s">
        <v>2330</v>
      </c>
      <c r="B955" s="7" t="n">
        <v>218269594.754319</v>
      </c>
      <c r="C955" s="7" t="n">
        <v>205964585</v>
      </c>
      <c r="D955" s="7" t="n">
        <v>12305009.7543191</v>
      </c>
      <c r="E955" s="9" t="n">
        <f aca="false">100*(D955/C955)</f>
        <v>5.97433279819399</v>
      </c>
    </row>
    <row r="956" customFormat="false" ht="15" hidden="false" customHeight="false" outlineLevel="0" collapsed="false">
      <c r="A956" s="7" t="s">
        <v>959</v>
      </c>
      <c r="B956" s="7" t="n">
        <v>37818911.4153009</v>
      </c>
      <c r="C956" s="7" t="n">
        <v>31173606</v>
      </c>
      <c r="D956" s="7" t="n">
        <v>6645305.41530088</v>
      </c>
      <c r="E956" s="9" t="n">
        <f aca="false">100*(D956/C956)</f>
        <v>21.3170892558945</v>
      </c>
    </row>
    <row r="957" customFormat="false" ht="15" hidden="false" customHeight="false" outlineLevel="0" collapsed="false">
      <c r="A957" s="7" t="s">
        <v>2331</v>
      </c>
      <c r="B957" s="7" t="n">
        <v>146761077.992283</v>
      </c>
      <c r="C957" s="7" t="n">
        <v>135615867</v>
      </c>
      <c r="D957" s="7" t="n">
        <v>11145210.992283</v>
      </c>
      <c r="E957" s="9" t="n">
        <f aca="false">100*(D957/C957)</f>
        <v>8.2182205068106</v>
      </c>
    </row>
    <row r="958" customFormat="false" ht="15" hidden="false" customHeight="false" outlineLevel="0" collapsed="false">
      <c r="A958" s="7" t="s">
        <v>669</v>
      </c>
      <c r="B958" s="7" t="n">
        <v>88533056.5782257</v>
      </c>
      <c r="C958" s="7" t="n">
        <v>91173239</v>
      </c>
      <c r="D958" s="7" t="n">
        <v>2640182.42177433</v>
      </c>
      <c r="E958" s="9" t="n">
        <f aca="false">100*(D958/C958)</f>
        <v>2.8957865824799</v>
      </c>
    </row>
    <row r="959" customFormat="false" ht="15" hidden="false" customHeight="false" outlineLevel="0" collapsed="false">
      <c r="A959" s="7" t="s">
        <v>2332</v>
      </c>
      <c r="B959" s="7" t="n">
        <v>190890099.326516</v>
      </c>
      <c r="C959" s="7" t="n">
        <v>151054841</v>
      </c>
      <c r="D959" s="7" t="n">
        <v>39835258.3265157</v>
      </c>
      <c r="E959" s="9" t="n">
        <f aca="false">100*(D959/C959)</f>
        <v>26.3713880752195</v>
      </c>
    </row>
    <row r="960" customFormat="false" ht="15" hidden="false" customHeight="false" outlineLevel="0" collapsed="false">
      <c r="A960" s="7" t="s">
        <v>1223</v>
      </c>
      <c r="B960" s="7" t="n">
        <v>309172914.513946</v>
      </c>
      <c r="C960" s="7" t="n">
        <v>336487673</v>
      </c>
      <c r="D960" s="7" t="n">
        <v>27314758.4860535</v>
      </c>
      <c r="E960" s="9" t="n">
        <f aca="false">100*(D960/C960)</f>
        <v>8.11761044395036</v>
      </c>
    </row>
    <row r="961" customFormat="false" ht="15" hidden="false" customHeight="false" outlineLevel="0" collapsed="false">
      <c r="A961" s="7" t="s">
        <v>119</v>
      </c>
      <c r="B961" s="7" t="n">
        <v>370222371.148385</v>
      </c>
      <c r="C961" s="7" t="n">
        <v>373919750</v>
      </c>
      <c r="D961" s="7" t="n">
        <v>3697378.85161519</v>
      </c>
      <c r="E961" s="9" t="n">
        <f aca="false">100*(D961/C961)</f>
        <v>0.988816143468001</v>
      </c>
    </row>
    <row r="962" customFormat="false" ht="15" hidden="false" customHeight="false" outlineLevel="0" collapsed="false">
      <c r="A962" s="7" t="s">
        <v>962</v>
      </c>
      <c r="B962" s="7" t="n">
        <v>163608735.454675</v>
      </c>
      <c r="C962" s="7" t="n">
        <v>147899798</v>
      </c>
      <c r="D962" s="7" t="n">
        <v>15708937.4546746</v>
      </c>
      <c r="E962" s="9" t="n">
        <f aca="false">100*(D962/C962)</f>
        <v>10.6213380052585</v>
      </c>
    </row>
    <row r="963" customFormat="false" ht="15" hidden="false" customHeight="false" outlineLevel="0" collapsed="false">
      <c r="A963" s="7" t="s">
        <v>965</v>
      </c>
      <c r="B963" s="7" t="n">
        <v>4569535848.38372</v>
      </c>
      <c r="C963" s="7" t="n">
        <v>3806318586</v>
      </c>
      <c r="D963" s="7" t="n">
        <v>763217262.383721</v>
      </c>
      <c r="E963" s="9" t="n">
        <f aca="false">100*(D963/C963)</f>
        <v>20.051323743391</v>
      </c>
    </row>
    <row r="964" customFormat="false" ht="15" hidden="false" customHeight="false" outlineLevel="0" collapsed="false">
      <c r="A964" s="7" t="s">
        <v>2055</v>
      </c>
      <c r="B964" s="7" t="n">
        <v>110141904.669354</v>
      </c>
      <c r="C964" s="7" t="n">
        <v>152172348</v>
      </c>
      <c r="D964" s="7" t="n">
        <v>42030443.3306463</v>
      </c>
      <c r="E964" s="9" t="n">
        <f aca="false">100*(D964/C964)</f>
        <v>27.6202896801239</v>
      </c>
    </row>
    <row r="965" customFormat="false" ht="15" hidden="false" customHeight="false" outlineLevel="0" collapsed="false">
      <c r="A965" s="7" t="s">
        <v>677</v>
      </c>
      <c r="B965" s="7" t="n">
        <v>215624582.380469</v>
      </c>
      <c r="C965" s="7" t="n">
        <v>216329407</v>
      </c>
      <c r="D965" s="7" t="n">
        <v>704824.619531304</v>
      </c>
      <c r="E965" s="9" t="n">
        <f aca="false">100*(D965/C965)</f>
        <v>0.32581082216497</v>
      </c>
    </row>
    <row r="966" customFormat="false" ht="15" hidden="false" customHeight="false" outlineLevel="0" collapsed="false">
      <c r="A966" s="7" t="s">
        <v>967</v>
      </c>
      <c r="B966" s="7" t="n">
        <v>27977695.5393357</v>
      </c>
      <c r="C966" s="7" t="n">
        <v>22975260</v>
      </c>
      <c r="D966" s="7" t="n">
        <v>5002435.53933572</v>
      </c>
      <c r="E966" s="9" t="n">
        <f aca="false">100*(D966/C966)</f>
        <v>21.7731400616825</v>
      </c>
    </row>
    <row r="967" customFormat="false" ht="15" hidden="false" customHeight="false" outlineLevel="0" collapsed="false">
      <c r="A967" s="7" t="s">
        <v>1764</v>
      </c>
      <c r="B967" s="7" t="n">
        <v>235396059.339518</v>
      </c>
      <c r="C967" s="7" t="n">
        <v>240355198</v>
      </c>
      <c r="D967" s="7" t="n">
        <v>4959138.66048172</v>
      </c>
      <c r="E967" s="9" t="n">
        <f aca="false">100*(D967/C967)</f>
        <v>2.06325417621371</v>
      </c>
    </row>
    <row r="968" customFormat="false" ht="15" hidden="false" customHeight="false" outlineLevel="0" collapsed="false">
      <c r="A968" s="7" t="s">
        <v>2621</v>
      </c>
      <c r="B968" s="7" t="n">
        <v>826947478.077921</v>
      </c>
      <c r="C968" s="7" t="n">
        <v>790470212</v>
      </c>
      <c r="D968" s="7" t="n">
        <v>36477266.0779209</v>
      </c>
      <c r="E968" s="9" t="n">
        <f aca="false">100*(D968/C968)</f>
        <v>4.61462880247294</v>
      </c>
    </row>
    <row r="969" customFormat="false" ht="15" hidden="false" customHeight="false" outlineLevel="0" collapsed="false">
      <c r="A969" s="7" t="s">
        <v>968</v>
      </c>
      <c r="B969" s="7" t="n">
        <v>140396326.844015</v>
      </c>
      <c r="C969" s="7" t="n">
        <v>144738857</v>
      </c>
      <c r="D969" s="7" t="n">
        <v>4342530.15598485</v>
      </c>
      <c r="E969" s="9" t="n">
        <f aca="false">100*(D969/C969)</f>
        <v>3.00025179553881</v>
      </c>
    </row>
    <row r="970" customFormat="false" ht="15" hidden="false" customHeight="false" outlineLevel="0" collapsed="false">
      <c r="A970" s="7" t="s">
        <v>2623</v>
      </c>
      <c r="B970" s="7" t="n">
        <v>234643287.688619</v>
      </c>
      <c r="C970" s="7" t="n">
        <v>232299380</v>
      </c>
      <c r="D970" s="7" t="n">
        <v>2343907.68861875</v>
      </c>
      <c r="E970" s="9" t="n">
        <f aca="false">100*(D970/C970)</f>
        <v>1.0090029894263</v>
      </c>
    </row>
    <row r="971" customFormat="false" ht="15" hidden="false" customHeight="false" outlineLevel="0" collapsed="false">
      <c r="A971" s="7" t="s">
        <v>970</v>
      </c>
      <c r="B971" s="7" t="n">
        <v>17330900514.1966</v>
      </c>
      <c r="C971" s="7" t="n">
        <v>23190117421</v>
      </c>
      <c r="D971" s="7" t="n">
        <v>5859216906.80345</v>
      </c>
      <c r="E971" s="9" t="n">
        <f aca="false">100*(D971/C971)</f>
        <v>25.2660079310232</v>
      </c>
    </row>
    <row r="972" customFormat="false" ht="15" hidden="false" customHeight="false" outlineLevel="0" collapsed="false">
      <c r="A972" s="7" t="s">
        <v>2624</v>
      </c>
      <c r="B972" s="7" t="n">
        <v>197457725.968776</v>
      </c>
      <c r="C972" s="7" t="n">
        <v>188410469</v>
      </c>
      <c r="D972" s="7" t="n">
        <v>9047256.96877641</v>
      </c>
      <c r="E972" s="9" t="n">
        <f aca="false">100*(D972/C972)</f>
        <v>4.80188654950825</v>
      </c>
    </row>
    <row r="973" customFormat="false" ht="15" hidden="false" customHeight="false" outlineLevel="0" collapsed="false">
      <c r="A973" s="7" t="s">
        <v>131</v>
      </c>
      <c r="B973" s="7" t="n">
        <v>6547056776.55442</v>
      </c>
      <c r="C973" s="7" t="n">
        <v>6719936329</v>
      </c>
      <c r="D973" s="7" t="n">
        <v>172879552.445584</v>
      </c>
      <c r="E973" s="9" t="n">
        <f aca="false">100*(D973/C973)</f>
        <v>2.5726367629336</v>
      </c>
    </row>
    <row r="974" customFormat="false" ht="15" hidden="false" customHeight="false" outlineLevel="0" collapsed="false">
      <c r="A974" s="7" t="s">
        <v>687</v>
      </c>
      <c r="B974" s="7" t="n">
        <v>21436668938.0663</v>
      </c>
      <c r="C974" s="7" t="n">
        <v>18305329127</v>
      </c>
      <c r="D974" s="7" t="n">
        <v>3131339811.06629</v>
      </c>
      <c r="E974" s="9" t="n">
        <f aca="false">100*(D974/C974)</f>
        <v>17.1061650371947</v>
      </c>
    </row>
    <row r="975" customFormat="false" ht="15" hidden="false" customHeight="false" outlineLevel="0" collapsed="false">
      <c r="A975" s="7" t="s">
        <v>1505</v>
      </c>
      <c r="B975" s="7" t="n">
        <v>6696237101.24068</v>
      </c>
      <c r="C975" s="7" t="n">
        <v>6406633275</v>
      </c>
      <c r="D975" s="7" t="n">
        <v>289603826.24068</v>
      </c>
      <c r="E975" s="9" t="n">
        <f aca="false">100*(D975/C975)</f>
        <v>4.52037464624007</v>
      </c>
    </row>
    <row r="976" customFormat="false" ht="15" hidden="false" customHeight="false" outlineLevel="0" collapsed="false">
      <c r="A976" s="7" t="s">
        <v>2350</v>
      </c>
      <c r="B976" s="7" t="n">
        <v>73943808.7312347</v>
      </c>
      <c r="C976" s="7" t="n">
        <v>62285678</v>
      </c>
      <c r="D976" s="7" t="n">
        <v>11658130.7312347</v>
      </c>
      <c r="E976" s="9" t="n">
        <f aca="false">100*(D976/C976)</f>
        <v>18.7171932707141</v>
      </c>
    </row>
    <row r="977" customFormat="false" ht="15" hidden="false" customHeight="false" outlineLevel="0" collapsed="false">
      <c r="A977" s="7" t="s">
        <v>2632</v>
      </c>
      <c r="B977" s="7" t="n">
        <v>164837384.072763</v>
      </c>
      <c r="C977" s="7" t="n">
        <v>156685685</v>
      </c>
      <c r="D977" s="7" t="n">
        <v>8151699.0727627</v>
      </c>
      <c r="E977" s="9" t="n">
        <f aca="false">100*(D977/C977)</f>
        <v>5.20258061402527</v>
      </c>
    </row>
    <row r="978" customFormat="false" ht="15" hidden="false" customHeight="false" outlineLevel="0" collapsed="false">
      <c r="A978" s="7" t="s">
        <v>2633</v>
      </c>
      <c r="B978" s="7" t="n">
        <v>148134781.742039</v>
      </c>
      <c r="C978" s="7" t="n">
        <v>134087563</v>
      </c>
      <c r="D978" s="7" t="n">
        <v>14047218.7420386</v>
      </c>
      <c r="E978" s="9" t="n">
        <f aca="false">100*(D978/C978)</f>
        <v>10.4761533640809</v>
      </c>
    </row>
    <row r="979" customFormat="false" ht="15" hidden="false" customHeight="false" outlineLevel="0" collapsed="false">
      <c r="A979" s="7" t="s">
        <v>139</v>
      </c>
      <c r="B979" s="7" t="n">
        <v>49937057.6674328</v>
      </c>
      <c r="C979" s="7" t="n">
        <v>51988540</v>
      </c>
      <c r="D979" s="7" t="n">
        <v>2051482.33256719</v>
      </c>
      <c r="E979" s="9" t="n">
        <f aca="false">100*(D979/C979)</f>
        <v>3.9460279757177</v>
      </c>
    </row>
    <row r="980" customFormat="false" ht="15" hidden="false" customHeight="false" outlineLevel="0" collapsed="false">
      <c r="A980" s="7" t="s">
        <v>2071</v>
      </c>
      <c r="B980" s="7" t="n">
        <v>250703839.847568</v>
      </c>
      <c r="C980" s="7" t="n">
        <v>251504588</v>
      </c>
      <c r="D980" s="7" t="n">
        <v>800748.152431786</v>
      </c>
      <c r="E980" s="9" t="n">
        <f aca="false">100*(D980/C980)</f>
        <v>0.318383119289969</v>
      </c>
    </row>
    <row r="981" customFormat="false" ht="15" hidden="false" customHeight="false" outlineLevel="0" collapsed="false">
      <c r="A981" s="7" t="s">
        <v>1787</v>
      </c>
      <c r="B981" s="7" t="n">
        <v>4513889782.33222</v>
      </c>
      <c r="C981" s="7" t="n">
        <v>4029160392</v>
      </c>
      <c r="D981" s="7" t="n">
        <v>484729390.332225</v>
      </c>
      <c r="E981" s="9" t="n">
        <f aca="false">100*(D981/C981)</f>
        <v>12.0305310082633</v>
      </c>
    </row>
    <row r="982" customFormat="false" ht="15" hidden="false" customHeight="false" outlineLevel="0" collapsed="false">
      <c r="A982" s="7" t="s">
        <v>1249</v>
      </c>
      <c r="B982" s="7" t="n">
        <v>234240069.387253</v>
      </c>
      <c r="C982" s="7" t="n">
        <v>228564786</v>
      </c>
      <c r="D982" s="7" t="n">
        <v>5675283.38725302</v>
      </c>
      <c r="E982" s="9" t="n">
        <f aca="false">100*(D982/C982)</f>
        <v>2.48300864125807</v>
      </c>
    </row>
    <row r="983" customFormat="false" ht="15" hidden="false" customHeight="false" outlineLevel="0" collapsed="false">
      <c r="A983" s="7" t="s">
        <v>2358</v>
      </c>
      <c r="B983" s="7" t="n">
        <v>22106313037.6278</v>
      </c>
      <c r="C983" s="7" t="n">
        <v>18708905938</v>
      </c>
      <c r="D983" s="7" t="n">
        <v>3397407099.62777</v>
      </c>
      <c r="E983" s="9" t="n">
        <f aca="false">100*(D983/C983)</f>
        <v>18.1593039747302</v>
      </c>
    </row>
    <row r="984" customFormat="false" ht="15" hidden="false" customHeight="false" outlineLevel="0" collapsed="false">
      <c r="A984" s="7" t="s">
        <v>421</v>
      </c>
      <c r="B984" s="7" t="n">
        <v>6485938337.33844</v>
      </c>
      <c r="C984" s="7" t="n">
        <v>6500497721</v>
      </c>
      <c r="D984" s="7" t="n">
        <v>14559383.6615572</v>
      </c>
      <c r="E984" s="9" t="n">
        <f aca="false">100*(D984/C984)</f>
        <v>0.223973367678029</v>
      </c>
    </row>
    <row r="985" customFormat="false" ht="15" hidden="false" customHeight="false" outlineLevel="0" collapsed="false">
      <c r="A985" s="7" t="s">
        <v>1251</v>
      </c>
      <c r="B985" s="7" t="n">
        <v>222201164482.489</v>
      </c>
      <c r="C985" s="7" t="n">
        <v>145980356158</v>
      </c>
      <c r="D985" s="7" t="n">
        <v>76220808324.4893</v>
      </c>
      <c r="E985" s="9" t="n">
        <f aca="false">100*(D985/C985)</f>
        <v>52.2130582021547</v>
      </c>
    </row>
    <row r="986" customFormat="false" ht="15" hidden="false" customHeight="false" outlineLevel="0" collapsed="false">
      <c r="A986" s="7" t="s">
        <v>711</v>
      </c>
      <c r="B986" s="7" t="n">
        <v>78048336.3084276</v>
      </c>
      <c r="C986" s="7" t="n">
        <v>66180137</v>
      </c>
      <c r="D986" s="7" t="n">
        <v>11868199.3084276</v>
      </c>
      <c r="E986" s="9" t="n">
        <f aca="false">100*(D986/C986)</f>
        <v>17.9331742822285</v>
      </c>
    </row>
    <row r="987" customFormat="false" ht="15" hidden="false" customHeight="false" outlineLevel="0" collapsed="false">
      <c r="A987" s="7" t="s">
        <v>2361</v>
      </c>
      <c r="B987" s="7" t="n">
        <v>155031776.051221</v>
      </c>
      <c r="C987" s="7" t="n">
        <v>144169564</v>
      </c>
      <c r="D987" s="7" t="n">
        <v>10862212.0512215</v>
      </c>
      <c r="E987" s="9" t="n">
        <f aca="false">100*(D987/C987)</f>
        <v>7.53433092939191</v>
      </c>
    </row>
    <row r="988" customFormat="false" ht="15" hidden="false" customHeight="false" outlineLevel="0" collapsed="false">
      <c r="A988" s="7" t="s">
        <v>424</v>
      </c>
      <c r="B988" s="7" t="n">
        <v>177037010.557184</v>
      </c>
      <c r="C988" s="7" t="n">
        <v>226642086</v>
      </c>
      <c r="D988" s="7" t="n">
        <v>49605075.442816</v>
      </c>
      <c r="E988" s="9" t="n">
        <f aca="false">100*(D988/C988)</f>
        <v>21.8869656197993</v>
      </c>
    </row>
    <row r="989" customFormat="false" ht="15" hidden="false" customHeight="false" outlineLevel="0" collapsed="false">
      <c r="A989" s="7" t="s">
        <v>156</v>
      </c>
      <c r="B989" s="7" t="n">
        <v>791937557290.532</v>
      </c>
      <c r="C989" s="7" t="n">
        <v>755609978789</v>
      </c>
      <c r="D989" s="7" t="n">
        <v>36327578501.5325</v>
      </c>
      <c r="E989" s="9" t="n">
        <f aca="false">100*(D989/C989)</f>
        <v>4.80771555713887</v>
      </c>
    </row>
    <row r="990" customFormat="false" ht="15" hidden="false" customHeight="false" outlineLevel="0" collapsed="false">
      <c r="A990" s="7" t="s">
        <v>1799</v>
      </c>
      <c r="B990" s="7" t="n">
        <v>176600231.465956</v>
      </c>
      <c r="C990" s="7" t="n">
        <v>137675933</v>
      </c>
      <c r="D990" s="7" t="n">
        <v>38924298.4659558</v>
      </c>
      <c r="E990" s="9" t="n">
        <f aca="false">100*(D990/C990)</f>
        <v>28.2724057994623</v>
      </c>
    </row>
    <row r="991" customFormat="false" ht="15" hidden="false" customHeight="false" outlineLevel="0" collapsed="false">
      <c r="A991" s="7" t="s">
        <v>159</v>
      </c>
      <c r="B991" s="7" t="n">
        <v>20347578514.3573</v>
      </c>
      <c r="C991" s="7" t="n">
        <v>18747006773</v>
      </c>
      <c r="D991" s="7" t="n">
        <v>1600571741.35727</v>
      </c>
      <c r="E991" s="9" t="n">
        <f aca="false">100*(D991/C991)</f>
        <v>8.53774557580284</v>
      </c>
    </row>
    <row r="992" customFormat="false" ht="15" hidden="false" customHeight="false" outlineLevel="0" collapsed="false">
      <c r="A992" s="7" t="s">
        <v>993</v>
      </c>
      <c r="B992" s="7" t="n">
        <v>74677191.313913</v>
      </c>
      <c r="C992" s="7" t="n">
        <v>72238402</v>
      </c>
      <c r="D992" s="7" t="n">
        <v>2438789.31391297</v>
      </c>
      <c r="E992" s="9" t="n">
        <f aca="false">100*(D992/C992)</f>
        <v>3.37602887992037</v>
      </c>
    </row>
    <row r="993" customFormat="false" ht="15" hidden="false" customHeight="false" outlineLevel="0" collapsed="false">
      <c r="A993" s="7" t="s">
        <v>1804</v>
      </c>
      <c r="B993" s="7" t="n">
        <v>420331839.606906</v>
      </c>
      <c r="C993" s="7" t="n">
        <v>459894206</v>
      </c>
      <c r="D993" s="7" t="n">
        <v>39562366.3930943</v>
      </c>
      <c r="E993" s="9" t="n">
        <f aca="false">100*(D993/C993)</f>
        <v>8.60249289444066</v>
      </c>
    </row>
    <row r="994" customFormat="false" ht="15" hidden="false" customHeight="false" outlineLevel="0" collapsed="false">
      <c r="A994" s="7" t="s">
        <v>430</v>
      </c>
      <c r="B994" s="7" t="n">
        <v>79962575.055785</v>
      </c>
      <c r="C994" s="7" t="n">
        <v>68641969</v>
      </c>
      <c r="D994" s="7" t="n">
        <v>11320606.055785</v>
      </c>
      <c r="E994" s="9" t="n">
        <f aca="false">100*(D994/C994)</f>
        <v>16.4922513452157</v>
      </c>
    </row>
    <row r="995" customFormat="false" ht="15" hidden="false" customHeight="false" outlineLevel="0" collapsed="false">
      <c r="A995" s="7" t="s">
        <v>160</v>
      </c>
      <c r="B995" s="7" t="n">
        <v>65261452179.9422</v>
      </c>
      <c r="C995" s="7" t="n">
        <v>65407274797</v>
      </c>
      <c r="D995" s="7" t="n">
        <v>145822617.057808</v>
      </c>
      <c r="E995" s="9" t="n">
        <f aca="false">100*(D995/C995)</f>
        <v>0.222945563028558</v>
      </c>
    </row>
    <row r="996" customFormat="false" ht="15" hidden="false" customHeight="false" outlineLevel="0" collapsed="false">
      <c r="A996" s="7" t="s">
        <v>996</v>
      </c>
      <c r="B996" s="7" t="n">
        <v>425131798.970508</v>
      </c>
      <c r="C996" s="7" t="n">
        <v>436430047</v>
      </c>
      <c r="D996" s="7" t="n">
        <v>11298248.0294919</v>
      </c>
      <c r="E996" s="9" t="n">
        <f aca="false">100*(D996/C996)</f>
        <v>2.58878784977238</v>
      </c>
    </row>
    <row r="997" customFormat="false" ht="15" hidden="false" customHeight="false" outlineLevel="0" collapsed="false">
      <c r="A997" s="7" t="s">
        <v>1261</v>
      </c>
      <c r="B997" s="7" t="n">
        <v>565115650.409727</v>
      </c>
      <c r="C997" s="7" t="n">
        <v>475456973</v>
      </c>
      <c r="D997" s="7" t="n">
        <v>89658677.4097275</v>
      </c>
      <c r="E997" s="9" t="n">
        <f aca="false">100*(D997/C997)</f>
        <v>18.8573693312365</v>
      </c>
    </row>
    <row r="998" customFormat="false" ht="15" hidden="false" customHeight="false" outlineLevel="0" collapsed="false">
      <c r="A998" s="7" t="s">
        <v>161</v>
      </c>
      <c r="B998" s="7" t="n">
        <v>86889511.6085275</v>
      </c>
      <c r="C998" s="7" t="n">
        <v>89797971</v>
      </c>
      <c r="D998" s="7" t="n">
        <v>2908459.39147246</v>
      </c>
      <c r="E998" s="9" t="n">
        <f aca="false">100*(D998/C998)</f>
        <v>3.2388921031105</v>
      </c>
    </row>
    <row r="999" customFormat="false" ht="15" hidden="false" customHeight="false" outlineLevel="0" collapsed="false">
      <c r="A999" s="7" t="s">
        <v>164</v>
      </c>
      <c r="B999" s="7" t="n">
        <v>6150527274.98017</v>
      </c>
      <c r="C999" s="7" t="n">
        <v>6087838208</v>
      </c>
      <c r="D999" s="7" t="n">
        <v>62689066.9801731</v>
      </c>
      <c r="E999" s="9" t="n">
        <f aca="false">100*(D999/C999)</f>
        <v>1.029742658039</v>
      </c>
    </row>
    <row r="1000" customFormat="false" ht="15" hidden="false" customHeight="false" outlineLevel="0" collapsed="false">
      <c r="A1000" s="7" t="s">
        <v>167</v>
      </c>
      <c r="B1000" s="7" t="n">
        <v>1450846411.41411</v>
      </c>
      <c r="C1000" s="7" t="n">
        <v>1268073132</v>
      </c>
      <c r="D1000" s="7" t="n">
        <v>182773279.414105</v>
      </c>
      <c r="E1000" s="9" t="n">
        <f aca="false">100*(D1000/C1000)</f>
        <v>14.4134651860209</v>
      </c>
    </row>
    <row r="1001" customFormat="false" ht="15" hidden="false" customHeight="false" outlineLevel="0" collapsed="false">
      <c r="A1001" s="7" t="s">
        <v>2655</v>
      </c>
      <c r="B1001" s="7" t="n">
        <v>542172070807.925</v>
      </c>
      <c r="C1001" s="7" t="n">
        <v>550356763455</v>
      </c>
      <c r="D1001" s="7" t="n">
        <v>8184692647.07452</v>
      </c>
      <c r="E1001" s="9" t="n">
        <f aca="false">100*(D1001/C1001)</f>
        <v>1.48716127257038</v>
      </c>
    </row>
    <row r="1002" customFormat="false" ht="15" hidden="false" customHeight="false" outlineLevel="0" collapsed="false">
      <c r="A1002" s="7" t="s">
        <v>2371</v>
      </c>
      <c r="B1002" s="7" t="n">
        <v>6394427492.59353</v>
      </c>
      <c r="C1002" s="7" t="n">
        <v>6240060948</v>
      </c>
      <c r="D1002" s="7" t="n">
        <v>154366544.593528</v>
      </c>
      <c r="E1002" s="9" t="n">
        <f aca="false">100*(D1002/C1002)</f>
        <v>2.47379866767173</v>
      </c>
    </row>
    <row r="1003" customFormat="false" ht="15" hidden="false" customHeight="false" outlineLevel="0" collapsed="false">
      <c r="A1003" s="7" t="s">
        <v>2372</v>
      </c>
      <c r="B1003" s="7" t="n">
        <v>323030771.871242</v>
      </c>
      <c r="C1003" s="7" t="n">
        <v>444259850</v>
      </c>
      <c r="D1003" s="7" t="n">
        <v>121229078.128758</v>
      </c>
      <c r="E1003" s="9" t="n">
        <f aca="false">100*(D1003/C1003)</f>
        <v>27.2878762572755</v>
      </c>
    </row>
    <row r="1004" customFormat="false" ht="15" hidden="false" customHeight="false" outlineLevel="0" collapsed="false">
      <c r="A1004" s="7" t="s">
        <v>727</v>
      </c>
      <c r="B1004" s="7" t="n">
        <v>64788936214.7794</v>
      </c>
      <c r="C1004" s="7" t="n">
        <v>62495236795</v>
      </c>
      <c r="D1004" s="7" t="n">
        <v>2293699419.77937</v>
      </c>
      <c r="E1004" s="9" t="n">
        <f aca="false">100*(D1004/C1004)</f>
        <v>3.67019878219404</v>
      </c>
    </row>
    <row r="1005" customFormat="false" ht="15" hidden="false" customHeight="false" outlineLevel="0" collapsed="false">
      <c r="A1005" s="7" t="s">
        <v>1002</v>
      </c>
      <c r="B1005" s="7" t="n">
        <v>114823744.355741</v>
      </c>
      <c r="C1005" s="7" t="n">
        <v>117709362</v>
      </c>
      <c r="D1005" s="7" t="n">
        <v>2885617.64425939</v>
      </c>
      <c r="E1005" s="9" t="n">
        <f aca="false">100*(D1005/C1005)</f>
        <v>2.45147675191663</v>
      </c>
    </row>
    <row r="1006" customFormat="false" ht="15" hidden="false" customHeight="false" outlineLevel="0" collapsed="false">
      <c r="A1006" s="7" t="s">
        <v>434</v>
      </c>
      <c r="B1006" s="7" t="n">
        <v>7004832419.30291</v>
      </c>
      <c r="C1006" s="7" t="n">
        <v>6580550913</v>
      </c>
      <c r="D1006" s="7" t="n">
        <v>424281506.302912</v>
      </c>
      <c r="E1006" s="9" t="n">
        <f aca="false">100*(D1006/C1006)</f>
        <v>6.4475073882452</v>
      </c>
    </row>
    <row r="1007" customFormat="false" ht="15" hidden="false" customHeight="false" outlineLevel="0" collapsed="false">
      <c r="A1007" s="7" t="s">
        <v>735</v>
      </c>
      <c r="B1007" s="7" t="n">
        <v>154526787.497011</v>
      </c>
      <c r="C1007" s="7" t="n">
        <v>151322884</v>
      </c>
      <c r="D1007" s="7" t="n">
        <v>3203903.49701101</v>
      </c>
      <c r="E1007" s="9" t="n">
        <f aca="false">100*(D1007/C1007)</f>
        <v>2.11726304199371</v>
      </c>
    </row>
    <row r="1008" customFormat="false" ht="15" hidden="false" customHeight="false" outlineLevel="0" collapsed="false">
      <c r="A1008" s="7" t="s">
        <v>1274</v>
      </c>
      <c r="B1008" s="7" t="n">
        <v>115983731638.992</v>
      </c>
      <c r="C1008" s="7" t="n">
        <v>94351718543</v>
      </c>
      <c r="D1008" s="7" t="n">
        <v>21632013095.9919</v>
      </c>
      <c r="E1008" s="9" t="n">
        <f aca="false">100*(D1008/C1008)</f>
        <v>22.9269942615124</v>
      </c>
    </row>
    <row r="1009" customFormat="false" ht="15" hidden="false" customHeight="false" outlineLevel="0" collapsed="false">
      <c r="A1009" s="7" t="s">
        <v>1005</v>
      </c>
      <c r="B1009" s="7" t="n">
        <v>55444011.5128026</v>
      </c>
      <c r="C1009" s="7" t="n">
        <v>66555746</v>
      </c>
      <c r="D1009" s="7" t="n">
        <v>11111734.4871974</v>
      </c>
      <c r="E1009" s="9" t="n">
        <f aca="false">100*(D1009/C1009)</f>
        <v>16.6953796704456</v>
      </c>
    </row>
    <row r="1010" customFormat="false" ht="15" hidden="false" customHeight="false" outlineLevel="0" collapsed="false">
      <c r="A1010" s="7" t="s">
        <v>1277</v>
      </c>
      <c r="B1010" s="7" t="n">
        <v>97038227.7983088</v>
      </c>
      <c r="C1010" s="7" t="n">
        <v>72532138</v>
      </c>
      <c r="D1010" s="7" t="n">
        <v>24506089.7983088</v>
      </c>
      <c r="E1010" s="9" t="n">
        <f aca="false">100*(D1010/C1010)</f>
        <v>33.7865261855494</v>
      </c>
    </row>
    <row r="1011" customFormat="false" ht="15" hidden="false" customHeight="false" outlineLevel="0" collapsed="false">
      <c r="A1011" s="7" t="s">
        <v>741</v>
      </c>
      <c r="B1011" s="7" t="n">
        <v>229262826.481612</v>
      </c>
      <c r="C1011" s="7" t="n">
        <v>243640217</v>
      </c>
      <c r="D1011" s="7" t="n">
        <v>14377390.5183881</v>
      </c>
      <c r="E1011" s="9" t="n">
        <f aca="false">100*(D1011/C1011)</f>
        <v>5.90107441842745</v>
      </c>
    </row>
    <row r="1012" customFormat="false" ht="15" hidden="false" customHeight="false" outlineLevel="0" collapsed="false">
      <c r="A1012" s="7" t="s">
        <v>742</v>
      </c>
      <c r="B1012" s="7" t="n">
        <v>264085503.814951</v>
      </c>
      <c r="C1012" s="7" t="n">
        <v>374547419</v>
      </c>
      <c r="D1012" s="7" t="n">
        <v>110461915.185049</v>
      </c>
      <c r="E1012" s="9" t="n">
        <f aca="false">100*(D1012/C1012)</f>
        <v>29.4921042254062</v>
      </c>
    </row>
    <row r="1013" customFormat="false" ht="15" hidden="false" customHeight="false" outlineLevel="0" collapsed="false">
      <c r="A1013" s="7" t="s">
        <v>1825</v>
      </c>
      <c r="B1013" s="7" t="n">
        <v>50648338.5769186</v>
      </c>
      <c r="C1013" s="7" t="n">
        <v>42200259</v>
      </c>
      <c r="D1013" s="7" t="n">
        <v>8448079.57691858</v>
      </c>
      <c r="E1013" s="9" t="n">
        <f aca="false">100*(D1013/C1013)</f>
        <v>20.0190230513007</v>
      </c>
    </row>
    <row r="1014" customFormat="false" ht="15" hidden="false" customHeight="false" outlineLevel="0" collapsed="false">
      <c r="A1014" s="7" t="s">
        <v>1831</v>
      </c>
      <c r="B1014" s="7" t="n">
        <v>81280890.3628357</v>
      </c>
      <c r="C1014" s="7" t="n">
        <v>76805033</v>
      </c>
      <c r="D1014" s="7" t="n">
        <v>4475857.36283572</v>
      </c>
      <c r="E1014" s="9" t="n">
        <f aca="false">100*(D1014/C1014)</f>
        <v>5.8275573722307</v>
      </c>
    </row>
    <row r="1015" customFormat="false" ht="15" hidden="false" customHeight="false" outlineLevel="0" collapsed="false">
      <c r="A1015" s="7" t="s">
        <v>754</v>
      </c>
      <c r="B1015" s="7" t="n">
        <v>69181190.6267045</v>
      </c>
      <c r="C1015" s="7" t="n">
        <v>72777904</v>
      </c>
      <c r="D1015" s="7" t="n">
        <v>3596713.37329555</v>
      </c>
      <c r="E1015" s="9" t="n">
        <f aca="false">100*(D1015/C1015)</f>
        <v>4.94204033863842</v>
      </c>
    </row>
    <row r="1016" customFormat="false" ht="15" hidden="false" customHeight="false" outlineLevel="0" collapsed="false">
      <c r="A1016" s="7" t="s">
        <v>2109</v>
      </c>
      <c r="B1016" s="7" t="n">
        <v>822091110.85171</v>
      </c>
      <c r="C1016" s="7" t="n">
        <v>871040590</v>
      </c>
      <c r="D1016" s="7" t="n">
        <v>48949479.1482897</v>
      </c>
      <c r="E1016" s="9" t="n">
        <f aca="false">100*(D1016/C1016)</f>
        <v>5.61965535363739</v>
      </c>
    </row>
    <row r="1017" customFormat="false" ht="15" hidden="false" customHeight="false" outlineLevel="0" collapsed="false">
      <c r="A1017" s="7" t="s">
        <v>2389</v>
      </c>
      <c r="B1017" s="7" t="n">
        <v>55903993.3563957</v>
      </c>
      <c r="C1017" s="7" t="n">
        <v>55962230</v>
      </c>
      <c r="D1017" s="7" t="n">
        <v>58236.6436043084</v>
      </c>
      <c r="E1017" s="9" t="n">
        <f aca="false">100*(D1017/C1017)</f>
        <v>0.104064194018552</v>
      </c>
    </row>
    <row r="1018" customFormat="false" ht="15" hidden="false" customHeight="false" outlineLevel="0" collapsed="false">
      <c r="A1018" s="7" t="s">
        <v>756</v>
      </c>
      <c r="B1018" s="7" t="n">
        <v>254793434.031779</v>
      </c>
      <c r="C1018" s="7" t="n">
        <v>248496841</v>
      </c>
      <c r="D1018" s="7" t="n">
        <v>6296593.03177899</v>
      </c>
      <c r="E1018" s="9" t="n">
        <f aca="false">100*(D1018/C1018)</f>
        <v>2.53387246551717</v>
      </c>
    </row>
    <row r="1019" customFormat="false" ht="15" hidden="false" customHeight="false" outlineLevel="0" collapsed="false">
      <c r="A1019" s="7" t="s">
        <v>1549</v>
      </c>
      <c r="B1019" s="7" t="n">
        <v>729200387504.537</v>
      </c>
      <c r="C1019" s="7" t="n">
        <v>721296299721</v>
      </c>
      <c r="D1019" s="7" t="n">
        <v>7904087783.5365</v>
      </c>
      <c r="E1019" s="9" t="n">
        <f aca="false">100*(D1019/C1019)</f>
        <v>1.09581704309225</v>
      </c>
    </row>
    <row r="1020" customFormat="false" ht="15" hidden="false" customHeight="false" outlineLevel="0" collapsed="false">
      <c r="A1020" s="7" t="s">
        <v>2397</v>
      </c>
      <c r="B1020" s="7" t="n">
        <v>209423976.467122</v>
      </c>
      <c r="C1020" s="7" t="n">
        <v>211029916</v>
      </c>
      <c r="D1020" s="7" t="n">
        <v>1605939.53287795</v>
      </c>
      <c r="E1020" s="9" t="n">
        <f aca="false">100*(D1020/C1020)</f>
        <v>0.761000887133913</v>
      </c>
    </row>
    <row r="1021" customFormat="false" ht="15" hidden="false" customHeight="false" outlineLevel="0" collapsed="false">
      <c r="A1021" s="7" t="s">
        <v>1836</v>
      </c>
      <c r="B1021" s="7" t="n">
        <v>75111269008.8211</v>
      </c>
      <c r="C1021" s="7" t="n">
        <v>72014890483</v>
      </c>
      <c r="D1021" s="7" t="n">
        <v>3096378525.82106</v>
      </c>
      <c r="E1021" s="9" t="n">
        <f aca="false">100*(D1021/C1021)</f>
        <v>4.29963651274593</v>
      </c>
    </row>
    <row r="1022" customFormat="false" ht="15" hidden="false" customHeight="false" outlineLevel="0" collapsed="false">
      <c r="A1022" s="7" t="s">
        <v>2117</v>
      </c>
      <c r="B1022" s="7" t="n">
        <v>95935911967.7989</v>
      </c>
      <c r="C1022" s="7" t="n">
        <v>101125189934</v>
      </c>
      <c r="D1022" s="7" t="n">
        <v>5189277966.2011</v>
      </c>
      <c r="E1022" s="9" t="n">
        <f aca="false">100*(D1022/C1022)</f>
        <v>5.13153841252403</v>
      </c>
    </row>
    <row r="1023" customFormat="false" ht="15" hidden="false" customHeight="false" outlineLevel="0" collapsed="false">
      <c r="A1023" s="7" t="s">
        <v>2405</v>
      </c>
      <c r="B1023" s="7" t="n">
        <v>66569367.5519053</v>
      </c>
      <c r="C1023" s="7" t="n">
        <v>62745309</v>
      </c>
      <c r="D1023" s="7" t="n">
        <v>3824058.55190526</v>
      </c>
      <c r="E1023" s="9" t="n">
        <f aca="false">100*(D1023/C1023)</f>
        <v>6.09457282600243</v>
      </c>
    </row>
    <row r="1024" customFormat="false" ht="15" hidden="false" customHeight="false" outlineLevel="0" collapsed="false">
      <c r="A1024" s="7" t="s">
        <v>1559</v>
      </c>
      <c r="B1024" s="7" t="n">
        <v>2035865897.48642</v>
      </c>
      <c r="C1024" s="7" t="n">
        <v>2232850583</v>
      </c>
      <c r="D1024" s="7" t="n">
        <v>196984685.513578</v>
      </c>
      <c r="E1024" s="9" t="n">
        <f aca="false">100*(D1024/C1024)</f>
        <v>8.82211676022292</v>
      </c>
    </row>
    <row r="1025" customFormat="false" ht="15" hidden="false" customHeight="false" outlineLevel="0" collapsed="false">
      <c r="A1025" s="7" t="s">
        <v>2119</v>
      </c>
      <c r="B1025" s="7" t="n">
        <v>6977751222.66881</v>
      </c>
      <c r="C1025" s="7" t="n">
        <v>7509924824</v>
      </c>
      <c r="D1025" s="7" t="n">
        <v>532173601.331185</v>
      </c>
      <c r="E1025" s="9" t="n">
        <f aca="false">100*(D1025/C1025)</f>
        <v>7.0862706858327</v>
      </c>
    </row>
    <row r="1026" customFormat="false" ht="15" hidden="false" customHeight="false" outlineLevel="0" collapsed="false">
      <c r="A1026" s="7" t="s">
        <v>2124</v>
      </c>
      <c r="B1026" s="7" t="n">
        <v>521565323.673507</v>
      </c>
      <c r="C1026" s="7" t="n">
        <v>507690633</v>
      </c>
      <c r="D1026" s="7" t="n">
        <v>13874690.6735067</v>
      </c>
      <c r="E1026" s="9" t="n">
        <f aca="false">100*(D1026/C1026)</f>
        <v>2.7329026323609</v>
      </c>
    </row>
    <row r="1027" customFormat="false" ht="15" hidden="false" customHeight="false" outlineLevel="0" collapsed="false">
      <c r="A1027" s="7" t="s">
        <v>464</v>
      </c>
      <c r="B1027" s="7" t="n">
        <v>80294606.166933</v>
      </c>
      <c r="C1027" s="7" t="n">
        <v>78132652</v>
      </c>
      <c r="D1027" s="7" t="n">
        <v>2161954.16693299</v>
      </c>
      <c r="E1027" s="9" t="n">
        <f aca="false">100*(D1027/C1027)</f>
        <v>2.76703031522978</v>
      </c>
    </row>
    <row r="1028" customFormat="false" ht="15" hidden="false" customHeight="false" outlineLevel="0" collapsed="false">
      <c r="A1028" s="7" t="s">
        <v>1300</v>
      </c>
      <c r="B1028" s="7" t="n">
        <v>6798931765.99575</v>
      </c>
      <c r="C1028" s="7" t="n">
        <v>7233475151</v>
      </c>
      <c r="D1028" s="7" t="n">
        <v>434543385.004246</v>
      </c>
      <c r="E1028" s="9" t="n">
        <f aca="false">100*(D1028/C1028)</f>
        <v>6.00739445333094</v>
      </c>
    </row>
    <row r="1029" customFormat="false" ht="15" hidden="false" customHeight="false" outlineLevel="0" collapsed="false">
      <c r="A1029" s="7" t="s">
        <v>1563</v>
      </c>
      <c r="B1029" s="7" t="n">
        <v>609353605248.566</v>
      </c>
      <c r="C1029" s="7" t="n">
        <v>570668799233</v>
      </c>
      <c r="D1029" s="7" t="n">
        <v>38684806015.5664</v>
      </c>
      <c r="E1029" s="9" t="n">
        <f aca="false">100*(D1029/C1029)</f>
        <v>6.77885422640246</v>
      </c>
    </row>
    <row r="1030" customFormat="false" ht="15" hidden="false" customHeight="false" outlineLevel="0" collapsed="false">
      <c r="A1030" s="7" t="s">
        <v>1304</v>
      </c>
      <c r="B1030" s="7" t="n">
        <v>96332864.2357317</v>
      </c>
      <c r="C1030" s="7" t="n">
        <v>87299537</v>
      </c>
      <c r="D1030" s="7" t="n">
        <v>9033327.23573174</v>
      </c>
      <c r="E1030" s="9" t="n">
        <f aca="false">100*(D1030/C1030)</f>
        <v>10.3475087568125</v>
      </c>
    </row>
    <row r="1031" customFormat="false" ht="15" hidden="false" customHeight="false" outlineLevel="0" collapsed="false">
      <c r="A1031" s="7" t="s">
        <v>473</v>
      </c>
      <c r="B1031" s="7" t="n">
        <v>663463491.24284</v>
      </c>
      <c r="C1031" s="7" t="n">
        <v>790153552</v>
      </c>
      <c r="D1031" s="7" t="n">
        <v>126690060.75716</v>
      </c>
      <c r="E1031" s="9" t="n">
        <f aca="false">100*(D1031/C1031)</f>
        <v>16.0336001067752</v>
      </c>
    </row>
    <row r="1032" customFormat="false" ht="15" hidden="false" customHeight="false" outlineLevel="0" collapsed="false">
      <c r="A1032" s="7" t="s">
        <v>1031</v>
      </c>
      <c r="B1032" s="7" t="n">
        <v>109065270.007777</v>
      </c>
      <c r="C1032" s="7" t="n">
        <v>92967923</v>
      </c>
      <c r="D1032" s="7" t="n">
        <v>16097347.0077773</v>
      </c>
      <c r="E1032" s="9" t="n">
        <f aca="false">100*(D1032/C1032)</f>
        <v>17.3149474445905</v>
      </c>
    </row>
    <row r="1033" customFormat="false" ht="15" hidden="false" customHeight="false" outlineLevel="0" collapsed="false">
      <c r="A1033" s="7" t="s">
        <v>479</v>
      </c>
      <c r="B1033" s="7" t="n">
        <v>138311995.267222</v>
      </c>
      <c r="C1033" s="7" t="n">
        <v>180769416</v>
      </c>
      <c r="D1033" s="7" t="n">
        <v>42457420.7327783</v>
      </c>
      <c r="E1033" s="9" t="n">
        <f aca="false">100*(D1033/C1033)</f>
        <v>23.4870597428816</v>
      </c>
    </row>
    <row r="1034" customFormat="false" ht="15" hidden="false" customHeight="false" outlineLevel="0" collapsed="false">
      <c r="A1034" s="7" t="s">
        <v>2129</v>
      </c>
      <c r="B1034" s="7" t="n">
        <v>321950673.09557</v>
      </c>
      <c r="C1034" s="7" t="n">
        <v>284478587</v>
      </c>
      <c r="D1034" s="7" t="n">
        <v>37472086.0955696</v>
      </c>
      <c r="E1034" s="9" t="n">
        <f aca="false">100*(D1034/C1034)</f>
        <v>13.1721991770051</v>
      </c>
    </row>
    <row r="1035" customFormat="false" ht="15" hidden="false" customHeight="false" outlineLevel="0" collapsed="false">
      <c r="A1035" s="7" t="s">
        <v>769</v>
      </c>
      <c r="B1035" s="7" t="n">
        <v>479906712.057418</v>
      </c>
      <c r="C1035" s="7" t="n">
        <v>492614778</v>
      </c>
      <c r="D1035" s="7" t="n">
        <v>12708065.9425821</v>
      </c>
      <c r="E1035" s="9" t="n">
        <f aca="false">100*(D1035/C1035)</f>
        <v>2.57971675031277</v>
      </c>
    </row>
    <row r="1036" customFormat="false" ht="15" hidden="false" customHeight="false" outlineLevel="0" collapsed="false">
      <c r="A1036" s="7" t="s">
        <v>485</v>
      </c>
      <c r="B1036" s="7" t="n">
        <v>15118492431.3124</v>
      </c>
      <c r="C1036" s="7" t="n">
        <v>14112082210</v>
      </c>
      <c r="D1036" s="7" t="n">
        <v>1006410221.31241</v>
      </c>
      <c r="E1036" s="9" t="n">
        <f aca="false">100*(D1036/C1036)</f>
        <v>7.13155015919096</v>
      </c>
    </row>
    <row r="1037" customFormat="false" ht="15" hidden="false" customHeight="false" outlineLevel="0" collapsed="false">
      <c r="A1037" s="7" t="s">
        <v>486</v>
      </c>
      <c r="B1037" s="7" t="n">
        <v>105978267.388635</v>
      </c>
      <c r="C1037" s="7" t="n">
        <v>97529163</v>
      </c>
      <c r="D1037" s="7" t="n">
        <v>8449104.38863462</v>
      </c>
      <c r="E1037" s="9" t="n">
        <f aca="false">100*(D1037/C1037)</f>
        <v>8.66315687404661</v>
      </c>
    </row>
    <row r="1038" customFormat="false" ht="15" hidden="false" customHeight="false" outlineLevel="0" collapsed="false">
      <c r="A1038" s="7" t="s">
        <v>1855</v>
      </c>
      <c r="B1038" s="7" t="n">
        <v>477683967.352932</v>
      </c>
      <c r="C1038" s="7" t="n">
        <v>469370828</v>
      </c>
      <c r="D1038" s="7" t="n">
        <v>8313139.3529318</v>
      </c>
      <c r="E1038" s="9" t="n">
        <f aca="false">100*(D1038/C1038)</f>
        <v>1.77112399344337</v>
      </c>
    </row>
    <row r="1039" customFormat="false" ht="15" hidden="false" customHeight="false" outlineLevel="0" collapsed="false">
      <c r="A1039" s="7" t="s">
        <v>202</v>
      </c>
      <c r="B1039" s="7" t="n">
        <v>138198592.908827</v>
      </c>
      <c r="C1039" s="7" t="n">
        <v>135020917</v>
      </c>
      <c r="D1039" s="7" t="n">
        <v>3177675.90882739</v>
      </c>
      <c r="E1039" s="9" t="n">
        <f aca="false">100*(D1039/C1039)</f>
        <v>2.35346935825313</v>
      </c>
    </row>
    <row r="1040" customFormat="false" ht="15" hidden="false" customHeight="false" outlineLevel="0" collapsed="false">
      <c r="A1040" s="7" t="s">
        <v>1312</v>
      </c>
      <c r="B1040" s="7" t="n">
        <v>6420488541.49158</v>
      </c>
      <c r="C1040" s="7" t="n">
        <v>6532254331</v>
      </c>
      <c r="D1040" s="7" t="n">
        <v>111765789.508423</v>
      </c>
      <c r="E1040" s="9" t="n">
        <f aca="false">100*(D1040/C1040)</f>
        <v>1.71098343458579</v>
      </c>
    </row>
    <row r="1041" customFormat="false" ht="15" hidden="false" customHeight="false" outlineLevel="0" collapsed="false">
      <c r="A1041" s="7" t="s">
        <v>487</v>
      </c>
      <c r="B1041" s="7" t="n">
        <v>159351142.371297</v>
      </c>
      <c r="C1041" s="7" t="n">
        <v>145048723</v>
      </c>
      <c r="D1041" s="7" t="n">
        <v>14302419.3712969</v>
      </c>
      <c r="E1041" s="9" t="n">
        <f aca="false">100*(D1041/C1041)</f>
        <v>9.86042419090921</v>
      </c>
    </row>
    <row r="1042" customFormat="false" ht="15" hidden="false" customHeight="false" outlineLevel="0" collapsed="false">
      <c r="A1042" s="7" t="s">
        <v>1857</v>
      </c>
      <c r="B1042" s="7" t="n">
        <v>843703818.819033</v>
      </c>
      <c r="C1042" s="7" t="n">
        <v>808951276</v>
      </c>
      <c r="D1042" s="7" t="n">
        <v>34752542.8190325</v>
      </c>
      <c r="E1042" s="9" t="n">
        <f aca="false">100*(D1042/C1042)</f>
        <v>4.29599950578885</v>
      </c>
    </row>
    <row r="1043" customFormat="false" ht="15" hidden="false" customHeight="false" outlineLevel="0" collapsed="false">
      <c r="A1043" s="7" t="s">
        <v>2428</v>
      </c>
      <c r="B1043" s="7" t="n">
        <v>491347897.842905</v>
      </c>
      <c r="C1043" s="7" t="n">
        <v>462460023</v>
      </c>
      <c r="D1043" s="7" t="n">
        <v>28887874.842905</v>
      </c>
      <c r="E1043" s="9" t="n">
        <f aca="false">100*(D1043/C1043)</f>
        <v>6.2465669260465</v>
      </c>
    </row>
    <row r="1044" customFormat="false" ht="15" hidden="false" customHeight="false" outlineLevel="0" collapsed="false">
      <c r="A1044" s="7" t="s">
        <v>2698</v>
      </c>
      <c r="B1044" s="7" t="n">
        <v>1594649072.17582</v>
      </c>
      <c r="C1044" s="7" t="n">
        <v>1151797385</v>
      </c>
      <c r="D1044" s="7" t="n">
        <v>442851687.175817</v>
      </c>
      <c r="E1044" s="9" t="n">
        <f aca="false">100*(D1044/C1044)</f>
        <v>38.4487491413967</v>
      </c>
    </row>
    <row r="1045" customFormat="false" ht="15" hidden="false" customHeight="false" outlineLevel="0" collapsed="false">
      <c r="A1045" s="7" t="s">
        <v>2699</v>
      </c>
      <c r="B1045" s="7" t="n">
        <v>69239093.8129247</v>
      </c>
      <c r="C1045" s="7" t="n">
        <v>71840583</v>
      </c>
      <c r="D1045" s="7" t="n">
        <v>2601489.18707526</v>
      </c>
      <c r="E1045" s="9" t="n">
        <f aca="false">100*(D1045/C1045)</f>
        <v>3.62119720976548</v>
      </c>
    </row>
    <row r="1046" customFormat="false" ht="15" hidden="false" customHeight="false" outlineLevel="0" collapsed="false">
      <c r="A1046" s="7" t="s">
        <v>491</v>
      </c>
      <c r="B1046" s="7" t="n">
        <v>1596151754963.63</v>
      </c>
      <c r="C1046" s="7" t="n">
        <v>1338405294803</v>
      </c>
      <c r="D1046" s="7" t="n">
        <v>257746460160.626</v>
      </c>
      <c r="E1046" s="9" t="n">
        <f aca="false">100*(D1046/C1046)</f>
        <v>19.2577286686963</v>
      </c>
    </row>
    <row r="1047" customFormat="false" ht="15" hidden="false" customHeight="false" outlineLevel="0" collapsed="false">
      <c r="A1047" s="7" t="s">
        <v>492</v>
      </c>
      <c r="B1047" s="7" t="n">
        <v>5940597688.33955</v>
      </c>
      <c r="C1047" s="7" t="n">
        <v>6365167770</v>
      </c>
      <c r="D1047" s="7" t="n">
        <v>424570081.660449</v>
      </c>
      <c r="E1047" s="9" t="n">
        <f aca="false">100*(D1047/C1047)</f>
        <v>6.67021038567926</v>
      </c>
    </row>
    <row r="1048" customFormat="false" ht="15" hidden="false" customHeight="false" outlineLevel="0" collapsed="false">
      <c r="A1048" s="7" t="s">
        <v>2431</v>
      </c>
      <c r="B1048" s="7" t="n">
        <v>115570674.752281</v>
      </c>
      <c r="C1048" s="7" t="n">
        <v>98466396</v>
      </c>
      <c r="D1048" s="7" t="n">
        <v>17104278.7522811</v>
      </c>
      <c r="E1048" s="9" t="n">
        <f aca="false">100*(D1048/C1048)</f>
        <v>17.3706761363349</v>
      </c>
    </row>
    <row r="1049" customFormat="false" ht="15" hidden="false" customHeight="false" outlineLevel="0" collapsed="false">
      <c r="A1049" s="7" t="s">
        <v>2434</v>
      </c>
      <c r="B1049" s="7" t="n">
        <v>3471266738.07525</v>
      </c>
      <c r="C1049" s="7" t="n">
        <v>3620771291</v>
      </c>
      <c r="D1049" s="7" t="n">
        <v>149504552.924753</v>
      </c>
      <c r="E1049" s="9" t="n">
        <f aca="false">100*(D1049/C1049)</f>
        <v>4.12908026796307</v>
      </c>
    </row>
    <row r="1050" customFormat="false" ht="15" hidden="false" customHeight="false" outlineLevel="0" collapsed="false">
      <c r="A1050" s="7" t="s">
        <v>2705</v>
      </c>
      <c r="B1050" s="7" t="n">
        <v>111201495.465534</v>
      </c>
      <c r="C1050" s="7" t="n">
        <v>101304099</v>
      </c>
      <c r="D1050" s="7" t="n">
        <v>9897396.46553394</v>
      </c>
      <c r="E1050" s="9" t="n">
        <f aca="false">100*(D1050/C1050)</f>
        <v>9.76998617354461</v>
      </c>
    </row>
    <row r="1051" customFormat="false" ht="15" hidden="false" customHeight="false" outlineLevel="0" collapsed="false">
      <c r="A1051" s="7" t="s">
        <v>1866</v>
      </c>
      <c r="B1051" s="7" t="n">
        <v>74504443.4627027</v>
      </c>
      <c r="C1051" s="7" t="n">
        <v>72267077</v>
      </c>
      <c r="D1051" s="7" t="n">
        <v>2237366.46270265</v>
      </c>
      <c r="E1051" s="9" t="n">
        <f aca="false">100*(D1051/C1051)</f>
        <v>3.09596922358247</v>
      </c>
    </row>
    <row r="1052" customFormat="false" ht="15" hidden="false" customHeight="false" outlineLevel="0" collapsed="false">
      <c r="A1052" s="7" t="s">
        <v>1321</v>
      </c>
      <c r="B1052" s="7" t="n">
        <v>53746327.1028648</v>
      </c>
      <c r="C1052" s="7" t="n">
        <v>52367326</v>
      </c>
      <c r="D1052" s="7" t="n">
        <v>1379001.10286475</v>
      </c>
      <c r="E1052" s="9" t="n">
        <f aca="false">100*(D1052/C1052)</f>
        <v>2.63332350188121</v>
      </c>
    </row>
    <row r="1053" customFormat="false" ht="15" hidden="false" customHeight="false" outlineLevel="0" collapsed="false">
      <c r="A1053" s="7" t="s">
        <v>1325</v>
      </c>
      <c r="B1053" s="7" t="n">
        <v>1593584928.48996</v>
      </c>
      <c r="C1053" s="7" t="n">
        <v>1299780565</v>
      </c>
      <c r="D1053" s="7" t="n">
        <v>293804363.489963</v>
      </c>
      <c r="E1053" s="9" t="n">
        <f aca="false">100*(D1053/C1053)</f>
        <v>22.6041511468486</v>
      </c>
    </row>
    <row r="1054" customFormat="false" ht="15" hidden="false" customHeight="false" outlineLevel="0" collapsed="false">
      <c r="A1054" s="7" t="s">
        <v>1050</v>
      </c>
      <c r="B1054" s="7" t="n">
        <v>126287233.29577</v>
      </c>
      <c r="C1054" s="7" t="n">
        <v>123506429</v>
      </c>
      <c r="D1054" s="7" t="n">
        <v>2780804.29576957</v>
      </c>
      <c r="E1054" s="9" t="n">
        <f aca="false">100*(D1054/C1054)</f>
        <v>2.25154618936442</v>
      </c>
    </row>
    <row r="1055" customFormat="false" ht="15" hidden="false" customHeight="false" outlineLevel="0" collapsed="false">
      <c r="A1055" s="7" t="s">
        <v>213</v>
      </c>
      <c r="B1055" s="7" t="n">
        <v>6127969722.236</v>
      </c>
      <c r="C1055" s="7" t="n">
        <v>2451004631</v>
      </c>
      <c r="D1055" s="7" t="n">
        <v>3676965091.236</v>
      </c>
      <c r="E1055" s="9" t="n">
        <f aca="false">100*(D1055/C1055)</f>
        <v>150.018692120374</v>
      </c>
    </row>
    <row r="1056" customFormat="false" ht="15" hidden="false" customHeight="false" outlineLevel="0" collapsed="false">
      <c r="A1056" s="7" t="s">
        <v>792</v>
      </c>
      <c r="B1056" s="7" t="n">
        <v>10560425424.0041</v>
      </c>
      <c r="C1056" s="7" t="n">
        <v>11810871985</v>
      </c>
      <c r="D1056" s="7" t="n">
        <v>1250446560.9959</v>
      </c>
      <c r="E1056" s="9" t="n">
        <f aca="false">100*(D1056/C1056)</f>
        <v>10.5872501419369</v>
      </c>
    </row>
    <row r="1057" customFormat="false" ht="15" hidden="false" customHeight="false" outlineLevel="0" collapsed="false">
      <c r="A1057" s="7" t="s">
        <v>1874</v>
      </c>
      <c r="B1057" s="7" t="n">
        <v>196201205.846411</v>
      </c>
      <c r="C1057" s="7" t="n">
        <v>162248335</v>
      </c>
      <c r="D1057" s="7" t="n">
        <v>33952870.8464111</v>
      </c>
      <c r="E1057" s="9" t="n">
        <f aca="false">100*(D1057/C1057)</f>
        <v>20.9264833727946</v>
      </c>
    </row>
    <row r="1058" customFormat="false" ht="15" hidden="false" customHeight="false" outlineLevel="0" collapsed="false">
      <c r="A1058" s="7" t="s">
        <v>1056</v>
      </c>
      <c r="B1058" s="7" t="n">
        <v>543090799.285809</v>
      </c>
      <c r="C1058" s="7" t="n">
        <v>495751319</v>
      </c>
      <c r="D1058" s="7" t="n">
        <v>47339480.2858094</v>
      </c>
      <c r="E1058" s="9" t="n">
        <f aca="false">100*(D1058/C1058)</f>
        <v>9.54903768714116</v>
      </c>
    </row>
    <row r="1059" customFormat="false" ht="15" hidden="false" customHeight="false" outlineLevel="0" collapsed="false">
      <c r="A1059" s="7" t="s">
        <v>2152</v>
      </c>
      <c r="B1059" s="7" t="n">
        <v>74428442.2445481</v>
      </c>
      <c r="C1059" s="7" t="n">
        <v>68227365</v>
      </c>
      <c r="D1059" s="7" t="n">
        <v>6201077.24454807</v>
      </c>
      <c r="E1059" s="9" t="n">
        <f aca="false">100*(D1059/C1059)</f>
        <v>9.08884176392869</v>
      </c>
    </row>
    <row r="1060" customFormat="false" ht="15" hidden="false" customHeight="false" outlineLevel="0" collapsed="false">
      <c r="A1060" s="7" t="s">
        <v>794</v>
      </c>
      <c r="B1060" s="7" t="n">
        <v>166710002.770408</v>
      </c>
      <c r="C1060" s="7" t="n">
        <v>170419420</v>
      </c>
      <c r="D1060" s="7" t="n">
        <v>3709417.22959152</v>
      </c>
      <c r="E1060" s="9" t="n">
        <f aca="false">100*(D1060/C1060)</f>
        <v>2.17663998010997</v>
      </c>
    </row>
    <row r="1061" customFormat="false" ht="15" hidden="false" customHeight="false" outlineLevel="0" collapsed="false">
      <c r="A1061" s="7" t="s">
        <v>2157</v>
      </c>
      <c r="B1061" s="7" t="n">
        <v>163453783.94538</v>
      </c>
      <c r="C1061" s="7" t="n">
        <v>148476124</v>
      </c>
      <c r="D1061" s="7" t="n">
        <v>14977659.9453798</v>
      </c>
      <c r="E1061" s="9" t="n">
        <f aca="false">100*(D1061/C1061)</f>
        <v>10.0875881871619</v>
      </c>
    </row>
    <row r="1062" customFormat="false" ht="15" hidden="false" customHeight="false" outlineLevel="0" collapsed="false">
      <c r="A1062" s="7" t="s">
        <v>509</v>
      </c>
      <c r="B1062" s="7" t="n">
        <v>231524657.382956</v>
      </c>
      <c r="C1062" s="7" t="n">
        <v>209450002</v>
      </c>
      <c r="D1062" s="7" t="n">
        <v>22074655.3829559</v>
      </c>
      <c r="E1062" s="9" t="n">
        <f aca="false">100*(D1062/C1062)</f>
        <v>10.5393436009401</v>
      </c>
    </row>
    <row r="1063" customFormat="false" ht="15" hidden="false" customHeight="false" outlineLevel="0" collapsed="false">
      <c r="A1063" s="7" t="s">
        <v>2451</v>
      </c>
      <c r="B1063" s="7" t="n">
        <v>35345249.6428451</v>
      </c>
      <c r="C1063" s="7" t="n">
        <v>36627324</v>
      </c>
      <c r="D1063" s="7" t="n">
        <v>1282074.35715494</v>
      </c>
      <c r="E1063" s="9" t="n">
        <f aca="false">100*(D1063/C1063)</f>
        <v>3.50032221069422</v>
      </c>
    </row>
    <row r="1064" customFormat="false" ht="15" hidden="false" customHeight="false" outlineLevel="0" collapsed="false">
      <c r="A1064" s="7" t="s">
        <v>806</v>
      </c>
      <c r="B1064" s="7" t="n">
        <v>349127866.205407</v>
      </c>
      <c r="C1064" s="7" t="n">
        <v>311493676</v>
      </c>
      <c r="D1064" s="7" t="n">
        <v>37634190.2054073</v>
      </c>
      <c r="E1064" s="9" t="n">
        <f aca="false">100*(D1064/C1064)</f>
        <v>12.0818472749371</v>
      </c>
    </row>
    <row r="1065" customFormat="false" ht="15" hidden="false" customHeight="false" outlineLevel="0" collapsed="false">
      <c r="A1065" s="7" t="s">
        <v>2159</v>
      </c>
      <c r="B1065" s="7" t="n">
        <v>184228881.549112</v>
      </c>
      <c r="C1065" s="7" t="n">
        <v>186103795</v>
      </c>
      <c r="D1065" s="7" t="n">
        <v>1874913.45088822</v>
      </c>
      <c r="E1065" s="9" t="n">
        <f aca="false">100*(D1065/C1065)</f>
        <v>1.00745578610485</v>
      </c>
    </row>
    <row r="1066" customFormat="false" ht="15" hidden="false" customHeight="false" outlineLevel="0" collapsed="false">
      <c r="A1066" s="7" t="s">
        <v>1335</v>
      </c>
      <c r="B1066" s="7" t="n">
        <v>244853900.028514</v>
      </c>
      <c r="C1066" s="7" t="n">
        <v>243177066</v>
      </c>
      <c r="D1066" s="7" t="n">
        <v>1676834.02851424</v>
      </c>
      <c r="E1066" s="9" t="n">
        <f aca="false">100*(D1066/C1066)</f>
        <v>0.689552701698538</v>
      </c>
    </row>
    <row r="1067" customFormat="false" ht="15" hidden="false" customHeight="false" outlineLevel="0" collapsed="false">
      <c r="A1067" s="7" t="s">
        <v>2458</v>
      </c>
      <c r="B1067" s="7" t="n">
        <v>147218483.94416</v>
      </c>
      <c r="C1067" s="7" t="n">
        <v>137707214</v>
      </c>
      <c r="D1067" s="7" t="n">
        <v>9511269.94415963</v>
      </c>
      <c r="E1067" s="9" t="n">
        <f aca="false">100*(D1067/C1067)</f>
        <v>6.90687849088257</v>
      </c>
    </row>
    <row r="1068" customFormat="false" ht="15" hidden="false" customHeight="false" outlineLevel="0" collapsed="false">
      <c r="A1068" s="7" t="s">
        <v>1338</v>
      </c>
      <c r="B1068" s="7" t="n">
        <v>762290104.429136</v>
      </c>
      <c r="C1068" s="7" t="n">
        <v>748938040</v>
      </c>
      <c r="D1068" s="7" t="n">
        <v>13352064.4291357</v>
      </c>
      <c r="E1068" s="9" t="n">
        <f aca="false">100*(D1068/C1068)</f>
        <v>1.78279960637808</v>
      </c>
    </row>
    <row r="1069" customFormat="false" ht="15" hidden="false" customHeight="false" outlineLevel="0" collapsed="false">
      <c r="A1069" s="7" t="s">
        <v>1887</v>
      </c>
      <c r="B1069" s="7" t="n">
        <v>209856919.61982</v>
      </c>
      <c r="C1069" s="7" t="n">
        <v>193634327</v>
      </c>
      <c r="D1069" s="7" t="n">
        <v>16222592.6198201</v>
      </c>
      <c r="E1069" s="9" t="n">
        <f aca="false">100*(D1069/C1069)</f>
        <v>8.37795285121117</v>
      </c>
    </row>
    <row r="1070" customFormat="false" ht="15" hidden="false" customHeight="false" outlineLevel="0" collapsed="false">
      <c r="A1070" s="7" t="s">
        <v>517</v>
      </c>
      <c r="B1070" s="7" t="n">
        <v>15647877711.3905</v>
      </c>
      <c r="C1070" s="7" t="n">
        <v>14773434704</v>
      </c>
      <c r="D1070" s="7" t="n">
        <v>874443007.390484</v>
      </c>
      <c r="E1070" s="9" t="n">
        <f aca="false">100*(D1070/C1070)</f>
        <v>5.91902306342968</v>
      </c>
    </row>
    <row r="1071" customFormat="false" ht="15" hidden="false" customHeight="false" outlineLevel="0" collapsed="false">
      <c r="A1071" s="7" t="s">
        <v>2464</v>
      </c>
      <c r="B1071" s="7" t="n">
        <v>697562360.98163</v>
      </c>
      <c r="C1071" s="7" t="n">
        <v>643366429</v>
      </c>
      <c r="D1071" s="7" t="n">
        <v>54195931.9816295</v>
      </c>
      <c r="E1071" s="9" t="n">
        <f aca="false">100*(D1071/C1071)</f>
        <v>8.42380477729737</v>
      </c>
    </row>
    <row r="1072" customFormat="false" ht="15" hidden="false" customHeight="false" outlineLevel="0" collapsed="false">
      <c r="A1072" s="7" t="s">
        <v>2728</v>
      </c>
      <c r="B1072" s="7" t="n">
        <v>328357540.071385</v>
      </c>
      <c r="C1072" s="7" t="n">
        <v>295214264</v>
      </c>
      <c r="D1072" s="7" t="n">
        <v>33143276.0713846</v>
      </c>
      <c r="E1072" s="9" t="n">
        <f aca="false">100*(D1072/C1072)</f>
        <v>11.2268545639734</v>
      </c>
    </row>
    <row r="1073" customFormat="false" ht="15" hidden="false" customHeight="false" outlineLevel="0" collapsed="false">
      <c r="A1073" s="7" t="s">
        <v>1342</v>
      </c>
      <c r="B1073" s="7" t="n">
        <v>290080408.3577</v>
      </c>
      <c r="C1073" s="7" t="n">
        <v>251484249</v>
      </c>
      <c r="D1073" s="7" t="n">
        <v>38596159.3576995</v>
      </c>
      <c r="E1073" s="9" t="n">
        <f aca="false">100*(D1073/C1073)</f>
        <v>15.3473466076595</v>
      </c>
    </row>
    <row r="1074" customFormat="false" ht="15" hidden="false" customHeight="false" outlineLevel="0" collapsed="false">
      <c r="A1074" s="7" t="s">
        <v>1086</v>
      </c>
      <c r="B1074" s="7" t="n">
        <v>313283680.791813</v>
      </c>
      <c r="C1074" s="7" t="n">
        <v>315298762</v>
      </c>
      <c r="D1074" s="7" t="n">
        <v>2015081.2081868</v>
      </c>
      <c r="E1074" s="9" t="n">
        <f aca="false">100*(D1074/C1074)</f>
        <v>0.639102163105482</v>
      </c>
    </row>
    <row r="1075" customFormat="false" ht="15" hidden="false" customHeight="false" outlineLevel="0" collapsed="false">
      <c r="A1075" s="7" t="s">
        <v>1345</v>
      </c>
      <c r="B1075" s="7" t="n">
        <v>67280866.4406017</v>
      </c>
      <c r="C1075" s="7" t="n">
        <v>73475328</v>
      </c>
      <c r="D1075" s="7" t="n">
        <v>6194461.55939829</v>
      </c>
      <c r="E1075" s="9" t="n">
        <f aca="false">100*(D1075/C1075)</f>
        <v>8.43066880817231</v>
      </c>
    </row>
    <row r="1076" customFormat="false" ht="15" hidden="false" customHeight="false" outlineLevel="0" collapsed="false">
      <c r="A1076" s="7" t="s">
        <v>527</v>
      </c>
      <c r="B1076" s="7" t="n">
        <v>5852278160.4326</v>
      </c>
      <c r="C1076" s="7" t="n">
        <v>6631552065</v>
      </c>
      <c r="D1076" s="7" t="n">
        <v>779273904.567399</v>
      </c>
      <c r="E1076" s="9" t="n">
        <f aca="false">100*(D1076/C1076)</f>
        <v>11.7510033387244</v>
      </c>
    </row>
    <row r="1077" customFormat="false" ht="15" hidden="false" customHeight="false" outlineLevel="0" collapsed="false">
      <c r="A1077" s="7" t="s">
        <v>2174</v>
      </c>
      <c r="B1077" s="7" t="n">
        <v>722746382.965434</v>
      </c>
      <c r="C1077" s="7" t="n">
        <v>390316819</v>
      </c>
      <c r="D1077" s="7" t="n">
        <v>332429563.965434</v>
      </c>
      <c r="E1077" s="9" t="n">
        <f aca="false">100*(D1077/C1077)</f>
        <v>85.1691620200035</v>
      </c>
    </row>
    <row r="1078" customFormat="false" ht="15" hidden="false" customHeight="false" outlineLevel="0" collapsed="false">
      <c r="A1078" s="7" t="s">
        <v>2467</v>
      </c>
      <c r="B1078" s="7" t="n">
        <v>103847130.259893</v>
      </c>
      <c r="C1078" s="7" t="n">
        <v>101374211</v>
      </c>
      <c r="D1078" s="7" t="n">
        <v>2472919.2598934</v>
      </c>
      <c r="E1078" s="9" t="n">
        <f aca="false">100*(D1078/C1078)</f>
        <v>2.4393968007242</v>
      </c>
    </row>
    <row r="1079" customFormat="false" ht="15" hidden="false" customHeight="false" outlineLevel="0" collapsed="false">
      <c r="A1079" s="7" t="s">
        <v>1093</v>
      </c>
      <c r="B1079" s="7" t="n">
        <v>150963250.536809</v>
      </c>
      <c r="C1079" s="7" t="n">
        <v>156380534</v>
      </c>
      <c r="D1079" s="7" t="n">
        <v>5417283.46319133</v>
      </c>
      <c r="E1079" s="9" t="n">
        <f aca="false">100*(D1079/C1079)</f>
        <v>3.46416739003547</v>
      </c>
    </row>
    <row r="1080" customFormat="false" ht="15" hidden="false" customHeight="false" outlineLevel="0" collapsed="false">
      <c r="A1080" s="7" t="s">
        <v>247</v>
      </c>
      <c r="B1080" s="7" t="n">
        <v>5793564579.92403</v>
      </c>
      <c r="C1080" s="7" t="n">
        <v>5762944691</v>
      </c>
      <c r="D1080" s="7" t="n">
        <v>30619888.9240284</v>
      </c>
      <c r="E1080" s="9" t="n">
        <f aca="false">100*(D1080/C1080)</f>
        <v>0.531323664650947</v>
      </c>
    </row>
    <row r="1081" customFormat="false" ht="15" hidden="false" customHeight="false" outlineLevel="0" collapsed="false">
      <c r="A1081" s="7" t="s">
        <v>1630</v>
      </c>
      <c r="B1081" s="7" t="n">
        <v>307889168.774351</v>
      </c>
      <c r="C1081" s="7" t="n">
        <v>343112885</v>
      </c>
      <c r="D1081" s="7" t="n">
        <v>35223716.2256492</v>
      </c>
      <c r="E1081" s="9" t="n">
        <f aca="false">100*(D1081/C1081)</f>
        <v>10.2659263949383</v>
      </c>
    </row>
    <row r="1082" customFormat="false" ht="15" hidden="false" customHeight="false" outlineLevel="0" collapsed="false">
      <c r="A1082" s="7" t="s">
        <v>1098</v>
      </c>
      <c r="B1082" s="7" t="n">
        <v>71470707476.252</v>
      </c>
      <c r="C1082" s="7" t="n">
        <v>81381374373</v>
      </c>
      <c r="D1082" s="7" t="n">
        <v>9910666896.748</v>
      </c>
      <c r="E1082" s="9" t="n">
        <f aca="false">100*(D1082/C1082)</f>
        <v>12.178052991983</v>
      </c>
    </row>
    <row r="1083" customFormat="false" ht="15" hidden="false" customHeight="false" outlineLevel="0" collapsed="false">
      <c r="A1083" s="7" t="s">
        <v>1099</v>
      </c>
      <c r="B1083" s="7" t="n">
        <v>60386866.6823451</v>
      </c>
      <c r="C1083" s="7" t="n">
        <v>54353073</v>
      </c>
      <c r="D1083" s="7" t="n">
        <v>6033793.68234509</v>
      </c>
      <c r="E1083" s="9" t="n">
        <f aca="false">100*(D1083/C1083)</f>
        <v>11.1011086389634</v>
      </c>
    </row>
    <row r="1084" customFormat="false" ht="15" hidden="false" customHeight="false" outlineLevel="0" collapsed="false">
      <c r="A1084" s="7" t="s">
        <v>2180</v>
      </c>
      <c r="B1084" s="7" t="n">
        <v>159066628.776585</v>
      </c>
      <c r="C1084" s="7" t="n">
        <v>157283123</v>
      </c>
      <c r="D1084" s="7" t="n">
        <v>1783505.77658531</v>
      </c>
      <c r="E1084" s="9" t="n">
        <f aca="false">100*(D1084/C1084)</f>
        <v>1.1339460601792</v>
      </c>
    </row>
    <row r="1085" customFormat="false" ht="15" hidden="false" customHeight="false" outlineLevel="0" collapsed="false">
      <c r="A1085" s="7" t="s">
        <v>2746</v>
      </c>
      <c r="B1085" s="7" t="n">
        <v>194531165.729769</v>
      </c>
      <c r="C1085" s="7" t="n">
        <v>165949815</v>
      </c>
      <c r="D1085" s="7" t="n">
        <v>28581350.729769</v>
      </c>
      <c r="E1085" s="9" t="n">
        <f aca="false">100*(D1085/C1085)</f>
        <v>17.2228879735533</v>
      </c>
    </row>
    <row r="1086" customFormat="false" ht="15" hidden="false" customHeight="false" outlineLevel="0" collapsed="false">
      <c r="A1086" s="7" t="s">
        <v>2182</v>
      </c>
      <c r="B1086" s="7" t="n">
        <v>94924407.3490804</v>
      </c>
      <c r="C1086" s="7" t="n">
        <v>98361917</v>
      </c>
      <c r="D1086" s="7" t="n">
        <v>3437509.65091963</v>
      </c>
      <c r="E1086" s="9" t="n">
        <f aca="false">100*(D1086/C1086)</f>
        <v>3.49475666575269</v>
      </c>
    </row>
    <row r="1087" customFormat="false" ht="15" hidden="false" customHeight="false" outlineLevel="0" collapsed="false">
      <c r="A1087" s="7" t="s">
        <v>1633</v>
      </c>
      <c r="B1087" s="7" t="n">
        <v>212194698.679569</v>
      </c>
      <c r="C1087" s="7" t="n">
        <v>174717810</v>
      </c>
      <c r="D1087" s="7" t="n">
        <v>37476888.6795692</v>
      </c>
      <c r="E1087" s="9" t="n">
        <f aca="false">100*(D1087/C1087)</f>
        <v>21.4499533159037</v>
      </c>
    </row>
    <row r="1088" customFormat="false" ht="15" hidden="false" customHeight="false" outlineLevel="0" collapsed="false">
      <c r="A1088" s="7" t="s">
        <v>1101</v>
      </c>
      <c r="B1088" s="7" t="n">
        <v>41721019918.8259</v>
      </c>
      <c r="C1088" s="7" t="n">
        <v>46505859575</v>
      </c>
      <c r="D1088" s="7" t="n">
        <v>4784839656.1741</v>
      </c>
      <c r="E1088" s="9" t="n">
        <f aca="false">100*(D1088/C1088)</f>
        <v>10.2886812541495</v>
      </c>
    </row>
    <row r="1089" customFormat="false" ht="15" hidden="false" customHeight="false" outlineLevel="0" collapsed="false">
      <c r="A1089" s="7" t="s">
        <v>1634</v>
      </c>
      <c r="B1089" s="7" t="n">
        <v>3260586633.1029</v>
      </c>
      <c r="C1089" s="7" t="n">
        <v>3089514278</v>
      </c>
      <c r="D1089" s="7" t="n">
        <v>171072355.102903</v>
      </c>
      <c r="E1089" s="9" t="n">
        <f aca="false">100*(D1089/C1089)</f>
        <v>5.537192571696</v>
      </c>
    </row>
    <row r="1090" customFormat="false" ht="15" hidden="false" customHeight="false" outlineLevel="0" collapsed="false">
      <c r="A1090" s="7" t="s">
        <v>545</v>
      </c>
      <c r="B1090" s="7" t="n">
        <v>6267207338.59132</v>
      </c>
      <c r="C1090" s="7" t="n">
        <v>6252735966</v>
      </c>
      <c r="D1090" s="7" t="n">
        <v>14471372.5913172</v>
      </c>
      <c r="E1090" s="9" t="n">
        <f aca="false">100*(D1090/C1090)</f>
        <v>0.231440647262366</v>
      </c>
    </row>
    <row r="1091" customFormat="false" ht="15" hidden="false" customHeight="false" outlineLevel="0" collapsed="false">
      <c r="A1091" s="7" t="s">
        <v>254</v>
      </c>
      <c r="B1091" s="7" t="n">
        <v>255723186962.522</v>
      </c>
      <c r="C1091" s="7" t="n">
        <v>348844265390</v>
      </c>
      <c r="D1091" s="7" t="n">
        <v>93121078427.4776</v>
      </c>
      <c r="E1091" s="9" t="n">
        <f aca="false">100*(D1091/C1091)</f>
        <v>26.694169194202</v>
      </c>
    </row>
    <row r="1092" customFormat="false" ht="15" hidden="false" customHeight="false" outlineLevel="0" collapsed="false">
      <c r="A1092" s="7" t="s">
        <v>2187</v>
      </c>
      <c r="B1092" s="7" t="n">
        <v>416051737.603566</v>
      </c>
      <c r="C1092" s="7" t="n">
        <v>393264842</v>
      </c>
      <c r="D1092" s="7" t="n">
        <v>22786895.603566</v>
      </c>
      <c r="E1092" s="9" t="n">
        <f aca="false">100*(D1092/C1092)</f>
        <v>5.79428750550907</v>
      </c>
    </row>
    <row r="1093" customFormat="false" ht="15" hidden="false" customHeight="false" outlineLevel="0" collapsed="false">
      <c r="A1093" s="7" t="s">
        <v>1919</v>
      </c>
      <c r="B1093" s="7" t="n">
        <v>61580820586.9684</v>
      </c>
      <c r="C1093" s="7" t="n">
        <v>65630157337</v>
      </c>
      <c r="D1093" s="7" t="n">
        <v>4049336750.03156</v>
      </c>
      <c r="E1093" s="9" t="n">
        <f aca="false">100*(D1093/C1093)</f>
        <v>6.16993302216066</v>
      </c>
    </row>
    <row r="1094" customFormat="false" ht="15" hidden="false" customHeight="false" outlineLevel="0" collapsed="false">
      <c r="A1094" s="7" t="s">
        <v>2758</v>
      </c>
      <c r="B1094" s="7" t="n">
        <v>850948576.462938</v>
      </c>
      <c r="C1094" s="7" t="n">
        <v>612324861</v>
      </c>
      <c r="D1094" s="7" t="n">
        <v>238623715.462938</v>
      </c>
      <c r="E1094" s="9" t="n">
        <f aca="false">100*(D1094/C1094)</f>
        <v>38.9701171161395</v>
      </c>
    </row>
    <row r="1095" customFormat="false" ht="15" hidden="false" customHeight="false" outlineLevel="0" collapsed="false">
      <c r="A1095" s="7" t="s">
        <v>550</v>
      </c>
      <c r="B1095" s="7" t="n">
        <v>209749062.337093</v>
      </c>
      <c r="C1095" s="7" t="n">
        <v>154371509</v>
      </c>
      <c r="D1095" s="7" t="n">
        <v>55377553.3370932</v>
      </c>
      <c r="E1095" s="9" t="n">
        <f aca="false">100*(D1095/C1095)</f>
        <v>35.8729105492473</v>
      </c>
    </row>
    <row r="1096" customFormat="false" ht="15" hidden="false" customHeight="false" outlineLevel="0" collapsed="false">
      <c r="A1096" s="7" t="s">
        <v>259</v>
      </c>
      <c r="B1096" s="7" t="n">
        <v>41373444982.8557</v>
      </c>
      <c r="C1096" s="7" t="n">
        <v>33694922721</v>
      </c>
      <c r="D1096" s="7" t="n">
        <v>7678522261.85567</v>
      </c>
      <c r="E1096" s="9" t="n">
        <f aca="false">100*(D1096/C1096)</f>
        <v>22.7883658479801</v>
      </c>
    </row>
    <row r="1097" customFormat="false" ht="15" hidden="false" customHeight="false" outlineLevel="0" collapsed="false">
      <c r="A1097" s="7" t="s">
        <v>2196</v>
      </c>
      <c r="B1097" s="7" t="n">
        <v>58184014.8325894</v>
      </c>
      <c r="C1097" s="7" t="n">
        <v>52798008</v>
      </c>
      <c r="D1097" s="7" t="n">
        <v>5386006.8325894</v>
      </c>
      <c r="E1097" s="9" t="n">
        <f aca="false">100*(D1097/C1097)</f>
        <v>10.2011553780389</v>
      </c>
    </row>
    <row r="1098" customFormat="false" ht="15" hidden="false" customHeight="false" outlineLevel="0" collapsed="false">
      <c r="A1098" s="7" t="s">
        <v>554</v>
      </c>
      <c r="B1098" s="7" t="n">
        <v>2508492031.68524</v>
      </c>
      <c r="C1098" s="7" t="n">
        <v>2496704824</v>
      </c>
      <c r="D1098" s="7" t="n">
        <v>11787207.6852374</v>
      </c>
      <c r="E1098" s="9" t="n">
        <f aca="false">100*(D1098/C1098)</f>
        <v>0.472110582393676</v>
      </c>
    </row>
    <row r="1099" customFormat="false" ht="15" hidden="false" customHeight="false" outlineLevel="0" collapsed="false">
      <c r="A1099" s="7" t="s">
        <v>2502</v>
      </c>
      <c r="B1099" s="7" t="n">
        <v>6949596586.78522</v>
      </c>
      <c r="C1099" s="7" t="n">
        <v>7197888292</v>
      </c>
      <c r="D1099" s="7" t="n">
        <v>248291705.214777</v>
      </c>
      <c r="E1099" s="9" t="n">
        <f aca="false">100*(D1099/C1099)</f>
        <v>3.44950762143305</v>
      </c>
    </row>
    <row r="1100" customFormat="false" ht="15" hidden="false" customHeight="false" outlineLevel="0" collapsed="false">
      <c r="A1100" s="7" t="s">
        <v>844</v>
      </c>
      <c r="B1100" s="7" t="n">
        <v>6449470071.4539</v>
      </c>
      <c r="C1100" s="7" t="n">
        <v>6651221211</v>
      </c>
      <c r="D1100" s="7" t="n">
        <v>201751139.546103</v>
      </c>
      <c r="E1100" s="9" t="n">
        <f aca="false">100*(D1100/C1100)</f>
        <v>3.03329468598099</v>
      </c>
    </row>
    <row r="1101" customFormat="false" ht="15" hidden="false" customHeight="false" outlineLevel="0" collapsed="false">
      <c r="A1101" s="7" t="s">
        <v>2768</v>
      </c>
      <c r="B1101" s="7" t="n">
        <v>7368592722.39325</v>
      </c>
      <c r="C1101" s="7" t="n">
        <v>9216876827</v>
      </c>
      <c r="D1101" s="7" t="n">
        <v>1848284104.60675</v>
      </c>
      <c r="E1101" s="9" t="n">
        <f aca="false">100*(D1101/C1101)</f>
        <v>20.0532581621615</v>
      </c>
    </row>
    <row r="1102" customFormat="false" ht="15" hidden="false" customHeight="false" outlineLevel="0" collapsed="false">
      <c r="A1102" s="7" t="s">
        <v>1110</v>
      </c>
      <c r="B1102" s="7" t="n">
        <v>237245382223.92</v>
      </c>
      <c r="C1102" s="7" t="n">
        <v>233324823242</v>
      </c>
      <c r="D1102" s="7" t="n">
        <v>3920558981.9205</v>
      </c>
      <c r="E1102" s="9" t="n">
        <f aca="false">100*(D1102/C1102)</f>
        <v>1.68030084731026</v>
      </c>
    </row>
    <row r="1103" customFormat="false" ht="15" hidden="false" customHeight="false" outlineLevel="0" collapsed="false">
      <c r="A1103" s="7" t="s">
        <v>555</v>
      </c>
      <c r="B1103" s="7" t="n">
        <v>152935321555.95</v>
      </c>
      <c r="C1103" s="7" t="n">
        <v>218503541586</v>
      </c>
      <c r="D1103" s="7" t="n">
        <v>65568220030.0504</v>
      </c>
      <c r="E1103" s="9" t="n">
        <f aca="false">100*(D1103/C1103)</f>
        <v>30.0078523002995</v>
      </c>
    </row>
    <row r="1104" customFormat="false" ht="15" hidden="false" customHeight="false" outlineLevel="0" collapsed="false">
      <c r="A1104" s="7" t="s">
        <v>849</v>
      </c>
      <c r="B1104" s="7" t="n">
        <v>124513870.978481</v>
      </c>
      <c r="C1104" s="7" t="n">
        <v>64325755</v>
      </c>
      <c r="D1104" s="7" t="n">
        <v>60188115.978481</v>
      </c>
      <c r="E1104" s="9" t="n">
        <f aca="false">100*(D1104/C1104)</f>
        <v>93.5676790400376</v>
      </c>
    </row>
    <row r="1105" customFormat="false" ht="15" hidden="false" customHeight="false" outlineLevel="0" collapsed="false">
      <c r="A1105" s="7" t="s">
        <v>2205</v>
      </c>
      <c r="B1105" s="7" t="n">
        <v>22534127712.0149</v>
      </c>
      <c r="C1105" s="7" t="n">
        <v>17362542662</v>
      </c>
      <c r="D1105" s="7" t="n">
        <v>5171585050.0149</v>
      </c>
      <c r="E1105" s="9" t="n">
        <f aca="false">100*(D1105/C1105)</f>
        <v>29.7858738244228</v>
      </c>
    </row>
    <row r="1106" customFormat="false" ht="15" hidden="false" customHeight="false" outlineLevel="0" collapsed="false">
      <c r="A1106" s="7" t="s">
        <v>1379</v>
      </c>
      <c r="B1106" s="7" t="n">
        <v>71636198695.3702</v>
      </c>
      <c r="C1106" s="7" t="n">
        <v>86354097970</v>
      </c>
      <c r="D1106" s="7" t="n">
        <v>14717899274.6298</v>
      </c>
      <c r="E1106" s="9" t="n">
        <f aca="false">100*(D1106/C1106)</f>
        <v>17.0436604870135</v>
      </c>
    </row>
    <row r="1107" customFormat="false" ht="15" hidden="false" customHeight="false" outlineLevel="0" collapsed="false">
      <c r="A1107" s="7" t="s">
        <v>1380</v>
      </c>
      <c r="B1107" s="7" t="n">
        <v>6328999675.40086</v>
      </c>
      <c r="C1107" s="7" t="n">
        <v>2405110737</v>
      </c>
      <c r="D1107" s="7" t="n">
        <v>3923888938.40086</v>
      </c>
      <c r="E1107" s="9" t="n">
        <f aca="false">100*(D1107/C1107)</f>
        <v>163.147953149771</v>
      </c>
    </row>
    <row r="1108" customFormat="false" ht="15" hidden="false" customHeight="false" outlineLevel="0" collapsed="false">
      <c r="A1108" s="7" t="s">
        <v>274</v>
      </c>
      <c r="B1108" s="7" t="n">
        <v>736241624042.91</v>
      </c>
      <c r="C1108" s="7" t="n">
        <v>823299379609</v>
      </c>
      <c r="D1108" s="7" t="n">
        <v>87057755566.0897</v>
      </c>
      <c r="E1108" s="9" t="n">
        <f aca="false">100*(D1108/C1108)</f>
        <v>10.5742525407264</v>
      </c>
    </row>
    <row r="1109" customFormat="false" ht="15" hidden="false" customHeight="false" outlineLevel="0" collapsed="false">
      <c r="A1109" s="7" t="s">
        <v>1384</v>
      </c>
      <c r="B1109" s="7" t="n">
        <v>6269990276.37796</v>
      </c>
      <c r="C1109" s="7" t="n">
        <v>6336683380</v>
      </c>
      <c r="D1109" s="7" t="n">
        <v>66693103.6220436</v>
      </c>
      <c r="E1109" s="9" t="n">
        <f aca="false">100*(D1109/C1109)</f>
        <v>1.05249228377959</v>
      </c>
    </row>
    <row r="1110" customFormat="false" ht="15" hidden="false" customHeight="false" outlineLevel="0" collapsed="false">
      <c r="A1110" s="7" t="s">
        <v>1388</v>
      </c>
      <c r="B1110" s="7" t="n">
        <v>80445987.4813124</v>
      </c>
      <c r="C1110" s="7" t="n">
        <v>70562585</v>
      </c>
      <c r="D1110" s="7" t="n">
        <v>9883402.48131244</v>
      </c>
      <c r="E1110" s="9" t="n">
        <f aca="false">100*(D1110/C1110)</f>
        <v>14.0065765466393</v>
      </c>
    </row>
    <row r="1111" customFormat="false" ht="15" hidden="false" customHeight="false" outlineLevel="0" collapsed="false">
      <c r="A1111" s="7" t="s">
        <v>1659</v>
      </c>
      <c r="B1111" s="7" t="n">
        <v>44172165.5401769</v>
      </c>
      <c r="C1111" s="7" t="n">
        <v>41936823</v>
      </c>
      <c r="D1111" s="7" t="n">
        <v>2235342.5401769</v>
      </c>
      <c r="E1111" s="9" t="n">
        <f aca="false">100*(D1111/C1111)</f>
        <v>5.33026199952461</v>
      </c>
    </row>
    <row r="1112" customFormat="false" ht="15" hidden="false" customHeight="false" outlineLevel="0" collapsed="false">
      <c r="A1112" s="7" t="s">
        <v>2216</v>
      </c>
      <c r="B1112" s="7" t="n">
        <v>16625210163.0105</v>
      </c>
      <c r="C1112" s="7" t="n">
        <v>12237451150</v>
      </c>
      <c r="D1112" s="7" t="n">
        <v>4387759013.01046</v>
      </c>
      <c r="E1112" s="9" t="n">
        <f aca="false">100*(D1112/C1112)</f>
        <v>35.8551708131677</v>
      </c>
    </row>
    <row r="1113" customFormat="false" ht="15" hidden="false" customHeight="false" outlineLevel="0" collapsed="false">
      <c r="A1113" s="7" t="s">
        <v>1391</v>
      </c>
      <c r="B1113" s="7" t="n">
        <v>43832028.5050078</v>
      </c>
      <c r="C1113" s="7" t="n">
        <v>55227864</v>
      </c>
      <c r="D1113" s="7" t="n">
        <v>11395835.4949922</v>
      </c>
      <c r="E1113" s="9" t="n">
        <f aca="false">100*(D1113/C1113)</f>
        <v>20.6342137276796</v>
      </c>
    </row>
    <row r="1114" customFormat="false" ht="15" hidden="false" customHeight="false" outlineLevel="0" collapsed="false">
      <c r="A1114" s="7" t="s">
        <v>862</v>
      </c>
      <c r="B1114" s="7" t="n">
        <v>78140559.5695759</v>
      </c>
      <c r="C1114" s="7" t="n">
        <v>82186068</v>
      </c>
      <c r="D1114" s="7" t="n">
        <v>4045508.43042412</v>
      </c>
      <c r="E1114" s="9" t="n">
        <f aca="false">100*(D1114/C1114)</f>
        <v>4.92237739177901</v>
      </c>
    </row>
    <row r="1115" customFormat="false" ht="15" hidden="false" customHeight="false" outlineLevel="0" collapsed="false">
      <c r="A1115" s="7" t="s">
        <v>280</v>
      </c>
      <c r="B1115" s="7" t="n">
        <v>609633011271.787</v>
      </c>
      <c r="C1115" s="7" t="n">
        <v>568169401854</v>
      </c>
      <c r="D1115" s="7" t="n">
        <v>41463609417.7867</v>
      </c>
      <c r="E1115" s="9" t="n">
        <f aca="false">100*(D1115/C1115)</f>
        <v>7.29775473344506</v>
      </c>
    </row>
    <row r="1116" customFormat="false" ht="15" hidden="false" customHeight="false" outlineLevel="0" collapsed="false">
      <c r="A1116" s="7" t="s">
        <v>2781</v>
      </c>
      <c r="B1116" s="7" t="n">
        <v>258677530.312601</v>
      </c>
      <c r="C1116" s="7" t="n">
        <v>275957020</v>
      </c>
      <c r="D1116" s="7" t="n">
        <v>17279489.687399</v>
      </c>
      <c r="E1116" s="9" t="n">
        <f aca="false">100*(D1116/C1116)</f>
        <v>6.26165976404551</v>
      </c>
    </row>
    <row r="1117" customFormat="false" ht="15" hidden="false" customHeight="false" outlineLevel="0" collapsed="false">
      <c r="A1117" s="7" t="s">
        <v>1130</v>
      </c>
      <c r="B1117" s="7" t="n">
        <v>214669294.321145</v>
      </c>
      <c r="C1117" s="7" t="n">
        <v>229446398</v>
      </c>
      <c r="D1117" s="7" t="n">
        <v>14777103.6788547</v>
      </c>
      <c r="E1117" s="9" t="n">
        <f aca="false">100*(D1117/C1117)</f>
        <v>6.44032933515682</v>
      </c>
    </row>
    <row r="1118" customFormat="false" ht="15" hidden="false" customHeight="false" outlineLevel="0" collapsed="false">
      <c r="A1118" s="7" t="s">
        <v>2784</v>
      </c>
      <c r="B1118" s="7" t="n">
        <v>74810051.3678834</v>
      </c>
      <c r="C1118" s="7" t="n">
        <v>73191584</v>
      </c>
      <c r="D1118" s="7" t="n">
        <v>1618467.36788335</v>
      </c>
      <c r="E1118" s="9" t="n">
        <f aca="false">100*(D1118/C1118)</f>
        <v>2.21127523061033</v>
      </c>
    </row>
    <row r="1119" customFormat="false" ht="15" hidden="false" customHeight="false" outlineLevel="0" collapsed="false">
      <c r="A1119" s="7" t="s">
        <v>1131</v>
      </c>
      <c r="B1119" s="7" t="n">
        <v>56717401.351388</v>
      </c>
      <c r="C1119" s="7" t="n">
        <v>63049980</v>
      </c>
      <c r="D1119" s="7" t="n">
        <v>6332578.64861202</v>
      </c>
      <c r="E1119" s="9" t="n">
        <f aca="false">100*(D1119/C1119)</f>
        <v>10.0437441036651</v>
      </c>
    </row>
    <row r="1120" customFormat="false" ht="15" hidden="false" customHeight="false" outlineLevel="0" collapsed="false">
      <c r="A1120" s="7" t="s">
        <v>1132</v>
      </c>
      <c r="B1120" s="7" t="n">
        <v>80194442.8759936</v>
      </c>
      <c r="C1120" s="7" t="n">
        <v>76028740</v>
      </c>
      <c r="D1120" s="7" t="n">
        <v>4165702.87599361</v>
      </c>
      <c r="E1120" s="9" t="n">
        <f aca="false">100*(D1120/C1120)</f>
        <v>5.47911602374787</v>
      </c>
    </row>
    <row r="1121" customFormat="false" ht="15" hidden="false" customHeight="false" outlineLevel="0" collapsed="false">
      <c r="A1121" s="7" t="s">
        <v>1393</v>
      </c>
      <c r="B1121" s="7" t="n">
        <v>195744562.22123</v>
      </c>
      <c r="C1121" s="7" t="n">
        <v>174349746</v>
      </c>
      <c r="D1121" s="7" t="n">
        <v>21394816.2212304</v>
      </c>
      <c r="E1121" s="9" t="n">
        <f aca="false">100*(D1121/C1121)</f>
        <v>12.271205844619</v>
      </c>
    </row>
    <row r="1122" customFormat="false" ht="15" hidden="false" customHeight="false" outlineLevel="0" collapsed="false">
      <c r="A1122" s="7" t="s">
        <v>867</v>
      </c>
      <c r="B1122" s="7" t="n">
        <v>180743094.306751</v>
      </c>
      <c r="C1122" s="7" t="n">
        <v>151336014</v>
      </c>
      <c r="D1122" s="7" t="n">
        <v>29407080.3067511</v>
      </c>
      <c r="E1122" s="9" t="n">
        <f aca="false">100*(D1122/C1122)</f>
        <v>19.4316471866049</v>
      </c>
    </row>
    <row r="1123" customFormat="false" ht="15" hidden="false" customHeight="false" outlineLevel="0" collapsed="false">
      <c r="A1123" s="7" t="s">
        <v>1953</v>
      </c>
      <c r="B1123" s="7" t="n">
        <v>647349181.371325</v>
      </c>
      <c r="C1123" s="7" t="n">
        <v>643509110</v>
      </c>
      <c r="D1123" s="7" t="n">
        <v>3840071.37132502</v>
      </c>
      <c r="E1123" s="9" t="n">
        <f aca="false">100*(D1123/C1123)</f>
        <v>0.596739239841533</v>
      </c>
    </row>
    <row r="1124" customFormat="false" ht="15" hidden="false" customHeight="false" outlineLevel="0" collapsed="false">
      <c r="A1124" s="7" t="s">
        <v>2230</v>
      </c>
      <c r="B1124" s="7" t="n">
        <v>786198944.949725</v>
      </c>
      <c r="C1124" s="7" t="n">
        <v>753339153</v>
      </c>
      <c r="D1124" s="7" t="n">
        <v>32859791.9497249</v>
      </c>
      <c r="E1124" s="9" t="n">
        <f aca="false">100*(D1124/C1124)</f>
        <v>4.36188558883052</v>
      </c>
    </row>
    <row r="1125" customFormat="false" ht="15" hidden="false" customHeight="false" outlineLevel="0" collapsed="false">
      <c r="A1125" s="7" t="s">
        <v>14</v>
      </c>
      <c r="B1125" s="7" t="n">
        <v>148367875.931021</v>
      </c>
      <c r="C1125" s="7" t="n">
        <v>386392288</v>
      </c>
      <c r="D1125" s="7" t="n">
        <v>238024412.068979</v>
      </c>
      <c r="E1125" s="9" t="n">
        <f aca="false">100*(D1125/C1125)</f>
        <v>61.6017502059926</v>
      </c>
    </row>
    <row r="1126" customFormat="false" ht="15" hidden="false" customHeight="false" outlineLevel="0" collapsed="false">
      <c r="A1126" s="7" t="s">
        <v>1138</v>
      </c>
      <c r="B1126" s="7" t="n">
        <v>434945758.886931</v>
      </c>
      <c r="C1126" s="7" t="n">
        <v>197574506</v>
      </c>
      <c r="D1126" s="7" t="n">
        <v>237371252.886931</v>
      </c>
      <c r="E1126" s="9" t="n">
        <f aca="false">100*(D1126/C1126)</f>
        <v>120.142652861767</v>
      </c>
    </row>
    <row r="1127" customFormat="false" ht="15" hidden="false" customHeight="false" outlineLevel="0" collapsed="false">
      <c r="A1127" s="7" t="s">
        <v>1674</v>
      </c>
      <c r="B1127" s="7" t="n">
        <v>100770850.872685</v>
      </c>
      <c r="C1127" s="7" t="n">
        <v>127589821</v>
      </c>
      <c r="D1127" s="7" t="n">
        <v>26818970.127315</v>
      </c>
      <c r="E1127" s="9" t="n">
        <f aca="false">100*(D1127/C1127)</f>
        <v>21.0196784642523</v>
      </c>
    </row>
    <row r="1128" customFormat="false" ht="15" hidden="false" customHeight="false" outlineLevel="0" collapsed="false">
      <c r="A1128" s="7" t="s">
        <v>18</v>
      </c>
      <c r="B1128" s="7" t="n">
        <v>239160978.831412</v>
      </c>
      <c r="C1128" s="7" t="n">
        <v>189665128</v>
      </c>
      <c r="D1128" s="7" t="n">
        <v>49495850.8314124</v>
      </c>
      <c r="E1128" s="9" t="n">
        <f aca="false">100*(D1128/C1128)</f>
        <v>26.096442373641</v>
      </c>
    </row>
    <row r="1129" customFormat="false" ht="15" hidden="false" customHeight="false" outlineLevel="0" collapsed="false">
      <c r="A1129" s="7" t="s">
        <v>1145</v>
      </c>
      <c r="B1129" s="7" t="n">
        <v>342876086.402287</v>
      </c>
      <c r="C1129" s="7" t="n">
        <v>296158712</v>
      </c>
      <c r="D1129" s="7" t="n">
        <v>46717374.4022873</v>
      </c>
      <c r="E1129" s="9" t="n">
        <f aca="false">100*(D1129/C1129)</f>
        <v>15.7744386740469</v>
      </c>
    </row>
    <row r="1130" customFormat="false" ht="15" hidden="false" customHeight="false" outlineLevel="0" collapsed="false">
      <c r="A1130" s="7" t="s">
        <v>2237</v>
      </c>
      <c r="B1130" s="7" t="n">
        <v>19050689735.7652</v>
      </c>
      <c r="C1130" s="7" t="n">
        <v>23301680678</v>
      </c>
      <c r="D1130" s="7" t="n">
        <v>4250990942.23484</v>
      </c>
      <c r="E1130" s="9" t="n">
        <f aca="false">100*(D1130/C1130)</f>
        <v>18.243280392424</v>
      </c>
    </row>
    <row r="1131" customFormat="false" ht="15" hidden="false" customHeight="false" outlineLevel="0" collapsed="false">
      <c r="A1131" s="7" t="s">
        <v>882</v>
      </c>
      <c r="B1131" s="7" t="n">
        <v>60157641.3364091</v>
      </c>
      <c r="C1131" s="7" t="n">
        <v>49952443</v>
      </c>
      <c r="D1131" s="7" t="n">
        <v>10205198.3364091</v>
      </c>
      <c r="E1131" s="9" t="n">
        <f aca="false">100*(D1131/C1131)</f>
        <v>20.4298282997071</v>
      </c>
    </row>
    <row r="1132" customFormat="false" ht="15" hidden="false" customHeight="false" outlineLevel="0" collapsed="false">
      <c r="A1132" s="7" t="s">
        <v>1963</v>
      </c>
      <c r="B1132" s="7" t="n">
        <v>94763109.9172551</v>
      </c>
      <c r="C1132" s="7" t="n">
        <v>89006195</v>
      </c>
      <c r="D1132" s="7" t="n">
        <v>5756914.91725506</v>
      </c>
      <c r="E1132" s="9" t="n">
        <f aca="false">100*(D1132/C1132)</f>
        <v>6.46799351130004</v>
      </c>
    </row>
    <row r="1133" customFormat="false" ht="15" hidden="false" customHeight="false" outlineLevel="0" collapsed="false">
      <c r="A1133" s="7" t="s">
        <v>2241</v>
      </c>
      <c r="B1133" s="7" t="n">
        <v>6403714875.08773</v>
      </c>
      <c r="C1133" s="7" t="n">
        <v>7857524927</v>
      </c>
      <c r="D1133" s="7" t="n">
        <v>1453810051.91227</v>
      </c>
      <c r="E1133" s="9" t="n">
        <f aca="false">100*(D1133/C1133)</f>
        <v>18.5021373195609</v>
      </c>
    </row>
    <row r="1134" customFormat="false" ht="15" hidden="false" customHeight="false" outlineLevel="0" collapsed="false">
      <c r="A1134" s="7" t="s">
        <v>1679</v>
      </c>
      <c r="B1134" s="7" t="n">
        <v>350869619.864799</v>
      </c>
      <c r="C1134" s="7" t="n">
        <v>319651939</v>
      </c>
      <c r="D1134" s="7" t="n">
        <v>31217680.8647987</v>
      </c>
      <c r="E1134" s="9" t="n">
        <f aca="false">100*(D1134/C1134)</f>
        <v>9.76614781767325</v>
      </c>
    </row>
    <row r="1135" customFormat="false" ht="15" hidden="false" customHeight="false" outlineLevel="0" collapsed="false">
      <c r="A1135" s="7" t="s">
        <v>1680</v>
      </c>
      <c r="B1135" s="7" t="n">
        <v>580613828107.268</v>
      </c>
      <c r="C1135" s="7" t="n">
        <v>582897644737</v>
      </c>
      <c r="D1135" s="7" t="n">
        <v>2283816629.73206</v>
      </c>
      <c r="E1135" s="9" t="n">
        <f aca="false">100*(D1135/C1135)</f>
        <v>0.391804058628938</v>
      </c>
    </row>
    <row r="1136" customFormat="false" ht="15" hidden="false" customHeight="false" outlineLevel="0" collapsed="false">
      <c r="A1136" s="7" t="s">
        <v>589</v>
      </c>
      <c r="B1136" s="7" t="n">
        <v>425680811.84638</v>
      </c>
      <c r="C1136" s="7" t="n">
        <v>472359391</v>
      </c>
      <c r="D1136" s="7" t="n">
        <v>46678579.1536198</v>
      </c>
      <c r="E1136" s="9" t="n">
        <f aca="false">100*(D1136/C1136)</f>
        <v>9.88200510945696</v>
      </c>
    </row>
    <row r="1137" customFormat="false" ht="15" hidden="false" customHeight="false" outlineLevel="0" collapsed="false">
      <c r="A1137" s="7" t="s">
        <v>1686</v>
      </c>
      <c r="B1137" s="7" t="n">
        <v>897234733.636942</v>
      </c>
      <c r="C1137" s="7" t="n">
        <v>1028813099</v>
      </c>
      <c r="D1137" s="7" t="n">
        <v>131578365.363058</v>
      </c>
      <c r="E1137" s="9" t="n">
        <f aca="false">100*(D1137/C1137)</f>
        <v>12.7893361282969</v>
      </c>
    </row>
    <row r="1138" customFormat="false" ht="15" hidden="false" customHeight="false" outlineLevel="0" collapsed="false">
      <c r="A1138" s="7" t="s">
        <v>30</v>
      </c>
      <c r="B1138" s="7" t="n">
        <v>6213742565.00062</v>
      </c>
      <c r="C1138" s="7" t="n">
        <v>7435919801</v>
      </c>
      <c r="D1138" s="7" t="n">
        <v>1222177235.99938</v>
      </c>
      <c r="E1138" s="9" t="n">
        <f aca="false">100*(D1138/C1138)</f>
        <v>16.4361271867808</v>
      </c>
    </row>
    <row r="1139" customFormat="false" ht="15" hidden="false" customHeight="false" outlineLevel="0" collapsed="false">
      <c r="A1139" s="7" t="s">
        <v>591</v>
      </c>
      <c r="B1139" s="7" t="n">
        <v>211293315.798965</v>
      </c>
      <c r="C1139" s="7" t="n">
        <v>279437179</v>
      </c>
      <c r="D1139" s="7" t="n">
        <v>68143863.2010345</v>
      </c>
      <c r="E1139" s="9" t="n">
        <f aca="false">100*(D1139/C1139)</f>
        <v>24.3861119142756</v>
      </c>
    </row>
    <row r="1140" customFormat="false" ht="15" hidden="false" customHeight="false" outlineLevel="0" collapsed="false">
      <c r="A1140" s="7" t="s">
        <v>1407</v>
      </c>
      <c r="B1140" s="7" t="n">
        <v>100498670.395825</v>
      </c>
      <c r="C1140" s="7" t="n">
        <v>103614136</v>
      </c>
      <c r="D1140" s="7" t="n">
        <v>3115465.6041749</v>
      </c>
      <c r="E1140" s="9" t="n">
        <f aca="false">100*(D1140/C1140)</f>
        <v>3.00679591071907</v>
      </c>
    </row>
    <row r="1141" customFormat="false" ht="15" hidden="false" customHeight="false" outlineLevel="0" collapsed="false">
      <c r="A1141" s="7" t="s">
        <v>887</v>
      </c>
      <c r="B1141" s="7" t="n">
        <v>76087305.1337442</v>
      </c>
      <c r="C1141" s="7" t="n">
        <v>76789134</v>
      </c>
      <c r="D1141" s="7" t="n">
        <v>701828.866255835</v>
      </c>
      <c r="E1141" s="9" t="n">
        <f aca="false">100*(D1141/C1141)</f>
        <v>0.91396898193413</v>
      </c>
    </row>
    <row r="1142" customFormat="false" ht="15" hidden="false" customHeight="false" outlineLevel="0" collapsed="false">
      <c r="A1142" s="7" t="s">
        <v>1689</v>
      </c>
      <c r="B1142" s="7" t="n">
        <v>484095676.810042</v>
      </c>
      <c r="C1142" s="7" t="n">
        <v>467794117</v>
      </c>
      <c r="D1142" s="7" t="n">
        <v>16301559.810042</v>
      </c>
      <c r="E1142" s="9" t="n">
        <f aca="false">100*(D1142/C1142)</f>
        <v>3.48477229995648</v>
      </c>
    </row>
    <row r="1143" customFormat="false" ht="15" hidden="false" customHeight="false" outlineLevel="0" collapsed="false">
      <c r="A1143" s="7" t="s">
        <v>2249</v>
      </c>
      <c r="B1143" s="7" t="n">
        <v>32069558070.9534</v>
      </c>
      <c r="C1143" s="7" t="n">
        <v>26243852780</v>
      </c>
      <c r="D1143" s="7" t="n">
        <v>5825705290.95342</v>
      </c>
      <c r="E1143" s="9" t="n">
        <f aca="false">100*(D1143/C1143)</f>
        <v>22.1983614212052</v>
      </c>
    </row>
    <row r="1144" customFormat="false" ht="15" hidden="false" customHeight="false" outlineLevel="0" collapsed="false">
      <c r="A1144" s="7" t="s">
        <v>1410</v>
      </c>
      <c r="B1144" s="7" t="n">
        <v>73878231.9415389</v>
      </c>
      <c r="C1144" s="7" t="n">
        <v>67251257</v>
      </c>
      <c r="D1144" s="7" t="n">
        <v>6626974.94153886</v>
      </c>
      <c r="E1144" s="9" t="n">
        <f aca="false">100*(D1144/C1144)</f>
        <v>9.85405364473538</v>
      </c>
    </row>
    <row r="1145" customFormat="false" ht="15" hidden="false" customHeight="false" outlineLevel="0" collapsed="false">
      <c r="A1145" s="7" t="s">
        <v>1978</v>
      </c>
      <c r="B1145" s="7" t="n">
        <v>142753833.939107</v>
      </c>
      <c r="C1145" s="7" t="n">
        <v>130716163</v>
      </c>
      <c r="D1145" s="7" t="n">
        <v>12037670.9391073</v>
      </c>
      <c r="E1145" s="9" t="n">
        <f aca="false">100*(D1145/C1145)</f>
        <v>9.20901490897289</v>
      </c>
    </row>
    <row r="1146" customFormat="false" ht="15" hidden="false" customHeight="false" outlineLevel="0" collapsed="false">
      <c r="A1146" s="7" t="s">
        <v>39</v>
      </c>
      <c r="B1146" s="7" t="n">
        <v>379936721.363569</v>
      </c>
      <c r="C1146" s="7" t="n">
        <v>351914310</v>
      </c>
      <c r="D1146" s="7" t="n">
        <v>28022411.3635687</v>
      </c>
      <c r="E1146" s="9" t="n">
        <f aca="false">100*(D1146/C1146)</f>
        <v>7.96285077568137</v>
      </c>
    </row>
    <row r="1147" customFormat="false" ht="15" hidden="false" customHeight="false" outlineLevel="0" collapsed="false">
      <c r="A1147" s="7" t="s">
        <v>40</v>
      </c>
      <c r="B1147" s="7" t="n">
        <v>153509060.251854</v>
      </c>
      <c r="C1147" s="7" t="n">
        <v>132866674</v>
      </c>
      <c r="D1147" s="7" t="n">
        <v>20642386.2518543</v>
      </c>
      <c r="E1147" s="9" t="n">
        <f aca="false">100*(D1147/C1147)</f>
        <v>15.5361654133484</v>
      </c>
    </row>
    <row r="1148" customFormat="false" ht="15" hidden="false" customHeight="false" outlineLevel="0" collapsed="false">
      <c r="A1148" s="7" t="s">
        <v>898</v>
      </c>
      <c r="B1148" s="7" t="n">
        <v>409338357.931117</v>
      </c>
      <c r="C1148" s="7" t="n">
        <v>387785677</v>
      </c>
      <c r="D1148" s="7" t="n">
        <v>21552680.9311166</v>
      </c>
      <c r="E1148" s="9" t="n">
        <f aca="false">100*(D1148/C1148)</f>
        <v>5.55788473103318</v>
      </c>
    </row>
    <row r="1149" customFormat="false" ht="15" hidden="false" customHeight="false" outlineLevel="0" collapsed="false">
      <c r="A1149" s="7" t="s">
        <v>323</v>
      </c>
      <c r="B1149" s="7" t="n">
        <v>30237831.0089385</v>
      </c>
      <c r="C1149" s="7" t="n">
        <v>23366091</v>
      </c>
      <c r="D1149" s="7" t="n">
        <v>6871740.00893847</v>
      </c>
      <c r="E1149" s="9" t="n">
        <f aca="false">100*(D1149/C1149)</f>
        <v>29.4090269910293</v>
      </c>
    </row>
    <row r="1150" customFormat="false" ht="15" hidden="false" customHeight="false" outlineLevel="0" collapsed="false">
      <c r="A1150" s="7" t="s">
        <v>41</v>
      </c>
      <c r="B1150" s="7" t="n">
        <v>6845570442.208</v>
      </c>
      <c r="C1150" s="7" t="n">
        <v>6292098403</v>
      </c>
      <c r="D1150" s="7" t="n">
        <v>553472039.207995</v>
      </c>
      <c r="E1150" s="9" t="n">
        <f aca="false">100*(D1150/C1150)</f>
        <v>8.79630297809879</v>
      </c>
    </row>
    <row r="1151" customFormat="false" ht="15" hidden="false" customHeight="false" outlineLevel="0" collapsed="false">
      <c r="A1151" s="7" t="s">
        <v>43</v>
      </c>
      <c r="B1151" s="7" t="n">
        <v>284578911.712284</v>
      </c>
      <c r="C1151" s="7" t="n">
        <v>268197767</v>
      </c>
      <c r="D1151" s="7" t="n">
        <v>16381144.7122838</v>
      </c>
      <c r="E1151" s="9" t="n">
        <f aca="false">100*(D1151/C1151)</f>
        <v>6.10786021655571</v>
      </c>
    </row>
    <row r="1152" customFormat="false" ht="15" hidden="false" customHeight="false" outlineLevel="0" collapsed="false">
      <c r="A1152" s="7" t="s">
        <v>2258</v>
      </c>
      <c r="B1152" s="7" t="n">
        <v>6856453854.78084</v>
      </c>
      <c r="C1152" s="7" t="n">
        <v>6689701600</v>
      </c>
      <c r="D1152" s="7" t="n">
        <v>166752254.780835</v>
      </c>
      <c r="E1152" s="9" t="n">
        <f aca="false">100*(D1152/C1152)</f>
        <v>2.49267104501096</v>
      </c>
    </row>
    <row r="1153" customFormat="false" ht="15" hidden="false" customHeight="false" outlineLevel="0" collapsed="false">
      <c r="A1153" s="7" t="s">
        <v>903</v>
      </c>
      <c r="B1153" s="7" t="n">
        <v>141683215.983078</v>
      </c>
      <c r="C1153" s="7" t="n">
        <v>139284674</v>
      </c>
      <c r="D1153" s="7" t="n">
        <v>2398541.98307812</v>
      </c>
      <c r="E1153" s="9" t="n">
        <f aca="false">100*(D1153/C1153)</f>
        <v>1.7220430031506</v>
      </c>
    </row>
    <row r="1154" customFormat="false" ht="15" hidden="false" customHeight="false" outlineLevel="0" collapsed="false">
      <c r="A1154" s="7" t="s">
        <v>1695</v>
      </c>
      <c r="B1154" s="7" t="n">
        <v>483150498.836648</v>
      </c>
      <c r="C1154" s="7" t="n">
        <v>472277592</v>
      </c>
      <c r="D1154" s="7" t="n">
        <v>10872906.8366477</v>
      </c>
      <c r="E1154" s="9" t="n">
        <f aca="false">100*(D1154/C1154)</f>
        <v>2.30222797372266</v>
      </c>
    </row>
    <row r="1155" customFormat="false" ht="15" hidden="false" customHeight="false" outlineLevel="0" collapsed="false">
      <c r="A1155" s="7" t="s">
        <v>1429</v>
      </c>
      <c r="B1155" s="7" t="n">
        <v>148564503.462978</v>
      </c>
      <c r="C1155" s="7" t="n">
        <v>150122636</v>
      </c>
      <c r="D1155" s="7" t="n">
        <v>1558132.53702164</v>
      </c>
      <c r="E1155" s="9" t="n">
        <f aca="false">100*(D1155/C1155)</f>
        <v>1.03790646003687</v>
      </c>
    </row>
    <row r="1156" customFormat="false" ht="15" hidden="false" customHeight="false" outlineLevel="0" collapsed="false">
      <c r="A1156" s="7" t="s">
        <v>1700</v>
      </c>
      <c r="B1156" s="7" t="n">
        <v>814088817.720902</v>
      </c>
      <c r="C1156" s="7" t="n">
        <v>831646997</v>
      </c>
      <c r="D1156" s="7" t="n">
        <v>17558179.2790978</v>
      </c>
      <c r="E1156" s="9" t="n">
        <f aca="false">100*(D1156/C1156)</f>
        <v>2.111253854392</v>
      </c>
    </row>
    <row r="1157" customFormat="false" ht="15" hidden="false" customHeight="false" outlineLevel="0" collapsed="false">
      <c r="A1157" s="7" t="s">
        <v>1995</v>
      </c>
      <c r="B1157" s="7" t="n">
        <v>14297979841.2417</v>
      </c>
      <c r="C1157" s="7" t="n">
        <v>17942750939</v>
      </c>
      <c r="D1157" s="7" t="n">
        <v>3644771097.75825</v>
      </c>
      <c r="E1157" s="9" t="n">
        <f aca="false">100*(D1157/C1157)</f>
        <v>20.3133349515322</v>
      </c>
    </row>
    <row r="1158" customFormat="false" ht="15" hidden="false" customHeight="false" outlineLevel="0" collapsed="false">
      <c r="A1158" s="7" t="s">
        <v>1436</v>
      </c>
      <c r="B1158" s="7" t="n">
        <v>219808799.942933</v>
      </c>
      <c r="C1158" s="7" t="n">
        <v>203005173</v>
      </c>
      <c r="D1158" s="7" t="n">
        <v>16803626.9429334</v>
      </c>
      <c r="E1158" s="9" t="n">
        <f aca="false">100*(D1158/C1158)</f>
        <v>8.27743780841159</v>
      </c>
    </row>
    <row r="1159" customFormat="false" ht="15" hidden="false" customHeight="false" outlineLevel="0" collapsed="false">
      <c r="A1159" s="7" t="s">
        <v>910</v>
      </c>
      <c r="B1159" s="7" t="n">
        <v>3005523546877.39</v>
      </c>
      <c r="C1159" s="7" t="n">
        <v>2635795754015</v>
      </c>
      <c r="D1159" s="7" t="n">
        <v>369727792862.395</v>
      </c>
      <c r="E1159" s="9" t="n">
        <f aca="false">100*(D1159/C1159)</f>
        <v>14.027179165882</v>
      </c>
    </row>
    <row r="1160" customFormat="false" ht="15" hidden="false" customHeight="false" outlineLevel="0" collapsed="false">
      <c r="A1160" s="7" t="s">
        <v>336</v>
      </c>
      <c r="B1160" s="7" t="n">
        <v>145688588.065168</v>
      </c>
      <c r="C1160" s="7" t="n">
        <v>155742299</v>
      </c>
      <c r="D1160" s="7" t="n">
        <v>10053710.9348323</v>
      </c>
      <c r="E1160" s="9" t="n">
        <f aca="false">100*(D1160/C1160)</f>
        <v>6.45535028016527</v>
      </c>
    </row>
    <row r="1161" customFormat="false" ht="15" hidden="false" customHeight="false" outlineLevel="0" collapsed="false">
      <c r="A1161" s="7" t="s">
        <v>1440</v>
      </c>
      <c r="B1161" s="7" t="n">
        <v>69600240.6781781</v>
      </c>
      <c r="C1161" s="7" t="n">
        <v>62278643</v>
      </c>
      <c r="D1161" s="7" t="n">
        <v>7321597.67817809</v>
      </c>
      <c r="E1161" s="9" t="n">
        <f aca="false">100*(D1161/C1161)</f>
        <v>11.7561933360977</v>
      </c>
    </row>
    <row r="1162" customFormat="false" ht="15" hidden="false" customHeight="false" outlineLevel="0" collapsed="false">
      <c r="A1162" s="7" t="s">
        <v>619</v>
      </c>
      <c r="B1162" s="7" t="n">
        <v>1200814947033.17</v>
      </c>
      <c r="C1162" s="7" t="n">
        <v>876775660826</v>
      </c>
      <c r="D1162" s="7" t="n">
        <v>324039286207.175</v>
      </c>
      <c r="E1162" s="9" t="n">
        <f aca="false">100*(D1162/C1162)</f>
        <v>36.9580613017817</v>
      </c>
    </row>
    <row r="1163" customFormat="false" ht="15" hidden="false" customHeight="false" outlineLevel="0" collapsed="false">
      <c r="A1163" s="7" t="s">
        <v>620</v>
      </c>
      <c r="B1163" s="7" t="n">
        <v>282593567.405663</v>
      </c>
      <c r="C1163" s="7" t="n">
        <v>232423993</v>
      </c>
      <c r="D1163" s="7" t="n">
        <v>50169574.405663</v>
      </c>
      <c r="E1163" s="9" t="n">
        <f aca="false">100*(D1163/C1163)</f>
        <v>21.5853680844658</v>
      </c>
    </row>
    <row r="1164" customFormat="false" ht="15" hidden="false" customHeight="false" outlineLevel="0" collapsed="false">
      <c r="A1164" s="7" t="s">
        <v>1176</v>
      </c>
      <c r="B1164" s="7" t="n">
        <v>228224955.021748</v>
      </c>
      <c r="C1164" s="7" t="n">
        <v>199944332</v>
      </c>
      <c r="D1164" s="7" t="n">
        <v>28280623.0217485</v>
      </c>
      <c r="E1164" s="9" t="n">
        <f aca="false">100*(D1164/C1164)</f>
        <v>14.1442484209798</v>
      </c>
    </row>
    <row r="1165" customFormat="false" ht="15" hidden="false" customHeight="false" outlineLevel="0" collapsed="false">
      <c r="A1165" s="7" t="s">
        <v>915</v>
      </c>
      <c r="B1165" s="7" t="n">
        <v>11669983221.9431</v>
      </c>
      <c r="C1165" s="7" t="n">
        <v>10979535116</v>
      </c>
      <c r="D1165" s="7" t="n">
        <v>690448105.943144</v>
      </c>
      <c r="E1165" s="9" t="n">
        <f aca="false">100*(D1165/C1165)</f>
        <v>6.28850036589421</v>
      </c>
    </row>
    <row r="1166" customFormat="false" ht="15" hidden="false" customHeight="false" outlineLevel="0" collapsed="false">
      <c r="A1166" s="7" t="s">
        <v>340</v>
      </c>
      <c r="B1166" s="7" t="n">
        <v>149192979.620672</v>
      </c>
      <c r="C1166" s="7" t="n">
        <v>139549801</v>
      </c>
      <c r="D1166" s="7" t="n">
        <v>9643178.62067208</v>
      </c>
      <c r="E1166" s="9" t="n">
        <f aca="false">100*(D1166/C1166)</f>
        <v>6.91020592761152</v>
      </c>
    </row>
    <row r="1167" customFormat="false" ht="15" hidden="false" customHeight="false" outlineLevel="0" collapsed="false">
      <c r="A1167" s="7" t="s">
        <v>67</v>
      </c>
      <c r="B1167" s="7" t="n">
        <v>5377263480.21106</v>
      </c>
      <c r="C1167" s="7" t="n">
        <v>5034845775</v>
      </c>
      <c r="D1167" s="7" t="n">
        <v>342417705.211059</v>
      </c>
      <c r="E1167" s="9" t="n">
        <f aca="false">100*(D1167/C1167)</f>
        <v>6.80095717948895</v>
      </c>
    </row>
    <row r="1168" customFormat="false" ht="15" hidden="false" customHeight="false" outlineLevel="0" collapsed="false">
      <c r="A1168" s="7" t="s">
        <v>918</v>
      </c>
      <c r="B1168" s="7" t="n">
        <v>218143377.933552</v>
      </c>
      <c r="C1168" s="7" t="n">
        <v>189900810</v>
      </c>
      <c r="D1168" s="7" t="n">
        <v>28242567.9335524</v>
      </c>
      <c r="E1168" s="9" t="n">
        <f aca="false">100*(D1168/C1168)</f>
        <v>14.8722735482552</v>
      </c>
    </row>
    <row r="1169" customFormat="false" ht="15" hidden="false" customHeight="false" outlineLevel="0" collapsed="false">
      <c r="A1169" s="7" t="s">
        <v>2003</v>
      </c>
      <c r="B1169" s="7" t="n">
        <v>143104172.235588</v>
      </c>
      <c r="C1169" s="7" t="n">
        <v>129603291</v>
      </c>
      <c r="D1169" s="7" t="n">
        <v>13500881.2355876</v>
      </c>
      <c r="E1169" s="9" t="n">
        <f aca="false">100*(D1169/C1169)</f>
        <v>10.4170821060305</v>
      </c>
    </row>
    <row r="1170" customFormat="false" ht="15" hidden="false" customHeight="false" outlineLevel="0" collapsed="false">
      <c r="A1170" s="7" t="s">
        <v>1448</v>
      </c>
      <c r="B1170" s="7" t="n">
        <v>50415766.769798</v>
      </c>
      <c r="C1170" s="7" t="n">
        <v>95111843</v>
      </c>
      <c r="D1170" s="7" t="n">
        <v>44696076.230202</v>
      </c>
      <c r="E1170" s="9" t="n">
        <f aca="false">100*(D1170/C1170)</f>
        <v>46.9931764756173</v>
      </c>
    </row>
    <row r="1171" customFormat="false" ht="15" hidden="false" customHeight="false" outlineLevel="0" collapsed="false">
      <c r="A1171" s="7" t="s">
        <v>629</v>
      </c>
      <c r="B1171" s="7" t="n">
        <v>1710930875.76478</v>
      </c>
      <c r="C1171" s="7" t="n">
        <v>1610868896</v>
      </c>
      <c r="D1171" s="7" t="n">
        <v>100061979.76478</v>
      </c>
      <c r="E1171" s="9" t="n">
        <f aca="false">100*(D1171/C1171)</f>
        <v>6.21167743776339</v>
      </c>
    </row>
    <row r="1172" customFormat="false" ht="15" hidden="false" customHeight="false" outlineLevel="0" collapsed="false">
      <c r="A1172" s="7" t="s">
        <v>1710</v>
      </c>
      <c r="B1172" s="7" t="n">
        <v>227731737.601133</v>
      </c>
      <c r="C1172" s="7" t="n">
        <v>247556528</v>
      </c>
      <c r="D1172" s="7" t="n">
        <v>19824790.3988672</v>
      </c>
      <c r="E1172" s="9" t="n">
        <f aca="false">100*(D1172/C1172)</f>
        <v>8.00818728515499</v>
      </c>
    </row>
    <row r="1173" customFormat="false" ht="15" hidden="false" customHeight="false" outlineLevel="0" collapsed="false">
      <c r="A1173" s="7" t="s">
        <v>346</v>
      </c>
      <c r="B1173" s="7" t="n">
        <v>7116319248.31711</v>
      </c>
      <c r="C1173" s="7" t="n">
        <v>6504536864</v>
      </c>
      <c r="D1173" s="7" t="n">
        <v>611782384.317112</v>
      </c>
      <c r="E1173" s="9" t="n">
        <f aca="false">100*(D1173/C1173)</f>
        <v>9.40547185923539</v>
      </c>
    </row>
    <row r="1174" customFormat="false" ht="15" hidden="false" customHeight="false" outlineLevel="0" collapsed="false">
      <c r="A1174" s="7" t="s">
        <v>1180</v>
      </c>
      <c r="B1174" s="7" t="n">
        <v>8574925410.46931</v>
      </c>
      <c r="C1174" s="7" t="n">
        <v>10191724604</v>
      </c>
      <c r="D1174" s="7" t="n">
        <v>1616799193.53069</v>
      </c>
      <c r="E1174" s="9" t="n">
        <f aca="false">100*(D1174/C1174)</f>
        <v>15.8638430329655</v>
      </c>
    </row>
    <row r="1175" customFormat="false" ht="15" hidden="false" customHeight="false" outlineLevel="0" collapsed="false">
      <c r="A1175" s="7" t="s">
        <v>2571</v>
      </c>
      <c r="B1175" s="7" t="n">
        <v>82521204159.9459</v>
      </c>
      <c r="C1175" s="7" t="n">
        <v>73807816599</v>
      </c>
      <c r="D1175" s="7" t="n">
        <v>8713387560.94589</v>
      </c>
      <c r="E1175" s="9" t="n">
        <f aca="false">100*(D1175/C1175)</f>
        <v>11.8055078207854</v>
      </c>
    </row>
    <row r="1176" customFormat="false" ht="15" hidden="false" customHeight="false" outlineLevel="0" collapsed="false">
      <c r="A1176" s="7" t="s">
        <v>347</v>
      </c>
      <c r="B1176" s="7" t="n">
        <v>955027811.31256</v>
      </c>
      <c r="C1176" s="7" t="n">
        <v>940604221</v>
      </c>
      <c r="D1176" s="7" t="n">
        <v>14423590.3125598</v>
      </c>
      <c r="E1176" s="9" t="n">
        <f aca="false">100*(D1176/C1176)</f>
        <v>1.53343882480407</v>
      </c>
    </row>
    <row r="1177" customFormat="false" ht="15" hidden="false" customHeight="false" outlineLevel="0" collapsed="false">
      <c r="A1177" s="7" t="s">
        <v>920</v>
      </c>
      <c r="B1177" s="7" t="n">
        <v>430442097.3008</v>
      </c>
      <c r="C1177" s="7" t="n">
        <v>420972175</v>
      </c>
      <c r="D1177" s="7" t="n">
        <v>9469922.30079979</v>
      </c>
      <c r="E1177" s="9" t="n">
        <f aca="false">100*(D1177/C1177)</f>
        <v>2.24953639769654</v>
      </c>
    </row>
    <row r="1178" customFormat="false" ht="15" hidden="false" customHeight="false" outlineLevel="0" collapsed="false">
      <c r="A1178" s="7" t="s">
        <v>1456</v>
      </c>
      <c r="B1178" s="7" t="n">
        <v>187415687.393438</v>
      </c>
      <c r="C1178" s="7" t="n">
        <v>177815189</v>
      </c>
      <c r="D1178" s="7" t="n">
        <v>9600498.39343765</v>
      </c>
      <c r="E1178" s="9" t="n">
        <f aca="false">100*(D1178/C1178)</f>
        <v>5.39914416053493</v>
      </c>
    </row>
    <row r="1179" customFormat="false" ht="15" hidden="false" customHeight="false" outlineLevel="0" collapsed="false">
      <c r="A1179" s="7" t="s">
        <v>2007</v>
      </c>
      <c r="B1179" s="7" t="n">
        <v>47689605.7166556</v>
      </c>
      <c r="C1179" s="7" t="n">
        <v>50002823</v>
      </c>
      <c r="D1179" s="7" t="n">
        <v>2313217.28334442</v>
      </c>
      <c r="E1179" s="9" t="n">
        <f aca="false">100*(D1179/C1179)</f>
        <v>4.62617337294021</v>
      </c>
    </row>
    <row r="1180" customFormat="false" ht="15" hidden="false" customHeight="false" outlineLevel="0" collapsed="false">
      <c r="A1180" s="7" t="s">
        <v>2575</v>
      </c>
      <c r="B1180" s="7" t="n">
        <v>107904784.981801</v>
      </c>
      <c r="C1180" s="7" t="n">
        <v>111982932</v>
      </c>
      <c r="D1180" s="7" t="n">
        <v>4078147.01819891</v>
      </c>
      <c r="E1180" s="9" t="n">
        <f aca="false">100*(D1180/C1180)</f>
        <v>3.64175767267721</v>
      </c>
    </row>
    <row r="1181" customFormat="false" ht="15" hidden="false" customHeight="false" outlineLevel="0" collapsed="false">
      <c r="A1181" s="7" t="s">
        <v>348</v>
      </c>
      <c r="B1181" s="7" t="n">
        <v>710862170564.918</v>
      </c>
      <c r="C1181" s="7" t="n">
        <v>835992951809</v>
      </c>
      <c r="D1181" s="7" t="n">
        <v>125130781244.082</v>
      </c>
      <c r="E1181" s="9" t="n">
        <f aca="false">100*(D1181/C1181)</f>
        <v>14.9679229918521</v>
      </c>
    </row>
    <row r="1182" customFormat="false" ht="15" hidden="false" customHeight="false" outlineLevel="0" collapsed="false">
      <c r="A1182" s="7" t="s">
        <v>2008</v>
      </c>
      <c r="B1182" s="7" t="n">
        <v>240275719.081124</v>
      </c>
      <c r="C1182" s="7" t="n">
        <v>189233112</v>
      </c>
      <c r="D1182" s="7" t="n">
        <v>51042607.0811236</v>
      </c>
      <c r="E1182" s="9" t="n">
        <f aca="false">100*(D1182/C1182)</f>
        <v>26.9734015055059</v>
      </c>
    </row>
    <row r="1183" customFormat="false" ht="15" hidden="false" customHeight="false" outlineLevel="0" collapsed="false">
      <c r="A1183" s="7" t="s">
        <v>351</v>
      </c>
      <c r="B1183" s="7" t="n">
        <v>184745378.594859</v>
      </c>
      <c r="C1183" s="7" t="n">
        <v>194004803</v>
      </c>
      <c r="D1183" s="7" t="n">
        <v>9259424.40514118</v>
      </c>
      <c r="E1183" s="9" t="n">
        <f aca="false">100*(D1183/C1183)</f>
        <v>4.77278101467476</v>
      </c>
    </row>
    <row r="1184" customFormat="false" ht="15" hidden="false" customHeight="false" outlineLevel="0" collapsed="false">
      <c r="A1184" s="7" t="s">
        <v>2010</v>
      </c>
      <c r="B1184" s="7" t="n">
        <v>1027728301.82559</v>
      </c>
      <c r="C1184" s="7" t="n">
        <v>1068272721</v>
      </c>
      <c r="D1184" s="7" t="n">
        <v>40544419.1744061</v>
      </c>
      <c r="E1184" s="9" t="n">
        <f aca="false">100*(D1184/C1184)</f>
        <v>3.79532476842176</v>
      </c>
    </row>
    <row r="1185" customFormat="false" ht="15" hidden="false" customHeight="false" outlineLevel="0" collapsed="false">
      <c r="A1185" s="7" t="s">
        <v>2586</v>
      </c>
      <c r="B1185" s="7" t="n">
        <v>102048341.348246</v>
      </c>
      <c r="C1185" s="7" t="n">
        <v>201722852</v>
      </c>
      <c r="D1185" s="7" t="n">
        <v>99674510.6517543</v>
      </c>
      <c r="E1185" s="9" t="n">
        <f aca="false">100*(D1185/C1185)</f>
        <v>49.4116108628854</v>
      </c>
    </row>
    <row r="1186" customFormat="false" ht="15" hidden="false" customHeight="false" outlineLevel="0" collapsed="false">
      <c r="A1186" s="7" t="s">
        <v>1459</v>
      </c>
      <c r="B1186" s="7" t="n">
        <v>228428597.052406</v>
      </c>
      <c r="C1186" s="7" t="n">
        <v>197501565</v>
      </c>
      <c r="D1186" s="7" t="n">
        <v>30927032.0524057</v>
      </c>
      <c r="E1186" s="9" t="n">
        <f aca="false">100*(D1186/C1186)</f>
        <v>15.6591326516353</v>
      </c>
    </row>
    <row r="1187" customFormat="false" ht="15" hidden="false" customHeight="false" outlineLevel="0" collapsed="false">
      <c r="A1187" s="7" t="s">
        <v>933</v>
      </c>
      <c r="B1187" s="7" t="n">
        <v>1604322703.37458</v>
      </c>
      <c r="C1187" s="7" t="n">
        <v>1524879598</v>
      </c>
      <c r="D1187" s="7" t="n">
        <v>79443105.3745806</v>
      </c>
      <c r="E1187" s="9" t="n">
        <f aca="false">100*(D1187/C1187)</f>
        <v>5.20979528342936</v>
      </c>
    </row>
    <row r="1188" customFormat="false" ht="15" hidden="false" customHeight="false" outlineLevel="0" collapsed="false">
      <c r="A1188" s="7" t="s">
        <v>2018</v>
      </c>
      <c r="B1188" s="7" t="n">
        <v>113209380.704534</v>
      </c>
      <c r="C1188" s="7" t="n">
        <v>106904474</v>
      </c>
      <c r="D1188" s="7" t="n">
        <v>6304906.70453438</v>
      </c>
      <c r="E1188" s="9" t="n">
        <f aca="false">100*(D1188/C1188)</f>
        <v>5.89770144188201</v>
      </c>
    </row>
    <row r="1189" customFormat="false" ht="15" hidden="false" customHeight="false" outlineLevel="0" collapsed="false">
      <c r="A1189" s="7" t="s">
        <v>1196</v>
      </c>
      <c r="B1189" s="7" t="n">
        <v>75283801175.6866</v>
      </c>
      <c r="C1189" s="7" t="n">
        <v>69390542325</v>
      </c>
      <c r="D1189" s="7" t="n">
        <v>5893258850.68655</v>
      </c>
      <c r="E1189" s="9" t="n">
        <f aca="false">100*(D1189/C1189)</f>
        <v>8.49288484169021</v>
      </c>
    </row>
    <row r="1190" customFormat="false" ht="15" hidden="false" customHeight="false" outlineLevel="0" collapsed="false">
      <c r="A1190" s="7" t="s">
        <v>942</v>
      </c>
      <c r="B1190" s="7" t="n">
        <v>456408597.377373</v>
      </c>
      <c r="C1190" s="7" t="n">
        <v>338621868</v>
      </c>
      <c r="D1190" s="7" t="n">
        <v>117786729.377373</v>
      </c>
      <c r="E1190" s="9" t="n">
        <f aca="false">100*(D1190/C1190)</f>
        <v>34.7841473065683</v>
      </c>
    </row>
    <row r="1191" customFormat="false" ht="15" hidden="false" customHeight="false" outlineLevel="0" collapsed="false">
      <c r="A1191" s="7" t="s">
        <v>360</v>
      </c>
      <c r="B1191" s="7" t="n">
        <v>39583141.5623251</v>
      </c>
      <c r="C1191" s="7" t="n">
        <v>24239469</v>
      </c>
      <c r="D1191" s="7" t="n">
        <v>15343672.5623251</v>
      </c>
      <c r="E1191" s="9" t="n">
        <f aca="false">100*(D1191/C1191)</f>
        <v>63.3003658715673</v>
      </c>
    </row>
    <row r="1192" customFormat="false" ht="15" hidden="false" customHeight="false" outlineLevel="0" collapsed="false">
      <c r="A1192" s="7" t="s">
        <v>2596</v>
      </c>
      <c r="B1192" s="7" t="n">
        <v>82493400.6620863</v>
      </c>
      <c r="C1192" s="7" t="n">
        <v>79149179</v>
      </c>
      <c r="D1192" s="7" t="n">
        <v>3344221.66208628</v>
      </c>
      <c r="E1192" s="9" t="n">
        <f aca="false">100*(D1192/C1192)</f>
        <v>4.22521333049617</v>
      </c>
    </row>
    <row r="1193" customFormat="false" ht="15" hidden="false" customHeight="false" outlineLevel="0" collapsed="false">
      <c r="A1193" s="7" t="s">
        <v>363</v>
      </c>
      <c r="B1193" s="7" t="n">
        <v>493566582.080952</v>
      </c>
      <c r="C1193" s="7" t="n">
        <v>398236020</v>
      </c>
      <c r="D1193" s="7" t="n">
        <v>95330562.0809516</v>
      </c>
      <c r="E1193" s="9" t="n">
        <f aca="false">100*(D1193/C1193)</f>
        <v>23.9382068153834</v>
      </c>
    </row>
    <row r="1194" customFormat="false" ht="15" hidden="false" customHeight="false" outlineLevel="0" collapsed="false">
      <c r="A1194" s="7" t="s">
        <v>2024</v>
      </c>
      <c r="B1194" s="7" t="n">
        <v>6970812727.53812</v>
      </c>
      <c r="C1194" s="7" t="n">
        <v>6762193379</v>
      </c>
      <c r="D1194" s="7" t="n">
        <v>208619348.538119</v>
      </c>
      <c r="E1194" s="9" t="n">
        <f aca="false">100*(D1194/C1194)</f>
        <v>3.08508403776187</v>
      </c>
    </row>
    <row r="1195" customFormat="false" ht="15" hidden="false" customHeight="false" outlineLevel="0" collapsed="false">
      <c r="A1195" s="7" t="s">
        <v>98</v>
      </c>
      <c r="B1195" s="7" t="n">
        <v>107730169.377359</v>
      </c>
      <c r="C1195" s="7" t="n">
        <v>132172853</v>
      </c>
      <c r="D1195" s="7" t="n">
        <v>24442683.6226405</v>
      </c>
      <c r="E1195" s="9" t="n">
        <f aca="false">100*(D1195/C1195)</f>
        <v>18.492968160898</v>
      </c>
    </row>
    <row r="1196" customFormat="false" ht="15" hidden="false" customHeight="false" outlineLevel="0" collapsed="false">
      <c r="A1196" s="7" t="s">
        <v>369</v>
      </c>
      <c r="B1196" s="7" t="n">
        <v>26019657.835543</v>
      </c>
      <c r="C1196" s="7" t="n">
        <v>29101870</v>
      </c>
      <c r="D1196" s="7" t="n">
        <v>3082212.16445704</v>
      </c>
      <c r="E1196" s="9" t="n">
        <f aca="false">100*(D1196/C1196)</f>
        <v>10.5911137822313</v>
      </c>
    </row>
    <row r="1197" customFormat="false" ht="15" hidden="false" customHeight="false" outlineLevel="0" collapsed="false">
      <c r="A1197" s="7" t="s">
        <v>946</v>
      </c>
      <c r="B1197" s="7" t="n">
        <v>383645410.674672</v>
      </c>
      <c r="C1197" s="7" t="n">
        <v>379139701</v>
      </c>
      <c r="D1197" s="7" t="n">
        <v>4505709.67467219</v>
      </c>
      <c r="E1197" s="9" t="n">
        <f aca="false">100*(D1197/C1197)</f>
        <v>1.18840355224951</v>
      </c>
    </row>
    <row r="1198" customFormat="false" ht="15" hidden="false" customHeight="false" outlineLevel="0" collapsed="false">
      <c r="A1198" s="7" t="s">
        <v>1473</v>
      </c>
      <c r="B1198" s="7" t="n">
        <v>39640072229.5893</v>
      </c>
      <c r="C1198" s="7" t="n">
        <v>34920124290</v>
      </c>
      <c r="D1198" s="7" t="n">
        <v>4719947939.58932</v>
      </c>
      <c r="E1198" s="9" t="n">
        <f aca="false">100*(D1198/C1198)</f>
        <v>13.516412199429</v>
      </c>
    </row>
    <row r="1199" customFormat="false" ht="15" hidden="false" customHeight="false" outlineLevel="0" collapsed="false">
      <c r="A1199" s="7" t="s">
        <v>2031</v>
      </c>
      <c r="B1199" s="7" t="n">
        <v>58335298.974598</v>
      </c>
      <c r="C1199" s="7" t="n">
        <v>78071994</v>
      </c>
      <c r="D1199" s="7" t="n">
        <v>19736695.025402</v>
      </c>
      <c r="E1199" s="9" t="n">
        <f aca="false">100*(D1199/C1199)</f>
        <v>25.2801216085272</v>
      </c>
    </row>
    <row r="1200" customFormat="false" ht="15" hidden="false" customHeight="false" outlineLevel="0" collapsed="false">
      <c r="A1200" s="7" t="s">
        <v>2034</v>
      </c>
      <c r="B1200" s="7" t="n">
        <v>58300065.9626535</v>
      </c>
      <c r="C1200" s="7" t="n">
        <v>59221331</v>
      </c>
      <c r="D1200" s="7" t="n">
        <v>921265.037346505</v>
      </c>
      <c r="E1200" s="9" t="n">
        <f aca="false">100*(D1200/C1200)</f>
        <v>1.55563041524093</v>
      </c>
    </row>
    <row r="1201" customFormat="false" ht="15" hidden="false" customHeight="false" outlineLevel="0" collapsed="false">
      <c r="A1201" s="7" t="s">
        <v>1739</v>
      </c>
      <c r="B1201" s="7" t="n">
        <v>1841493996.62127</v>
      </c>
      <c r="C1201" s="7" t="n">
        <v>1685265165</v>
      </c>
      <c r="D1201" s="7" t="n">
        <v>156228831.621275</v>
      </c>
      <c r="E1201" s="9" t="n">
        <f aca="false">100*(D1201/C1201)</f>
        <v>9.27028190375459</v>
      </c>
    </row>
    <row r="1202" customFormat="false" ht="15" hidden="false" customHeight="false" outlineLevel="0" collapsed="false">
      <c r="A1202" s="7" t="s">
        <v>2606</v>
      </c>
      <c r="B1202" s="7" t="n">
        <v>19685046260.8991</v>
      </c>
      <c r="C1202" s="7" t="n">
        <v>16410373227</v>
      </c>
      <c r="D1202" s="7" t="n">
        <v>3274673033.89906</v>
      </c>
      <c r="E1202" s="9" t="n">
        <f aca="false">100*(D1202/C1202)</f>
        <v>19.9548967509845</v>
      </c>
    </row>
    <row r="1203" customFormat="false" ht="15" hidden="false" customHeight="false" outlineLevel="0" collapsed="false">
      <c r="A1203" s="7" t="s">
        <v>1210</v>
      </c>
      <c r="B1203" s="7" t="n">
        <v>135110519.039907</v>
      </c>
      <c r="C1203" s="7" t="n">
        <v>139136141</v>
      </c>
      <c r="D1203" s="7" t="n">
        <v>4025621.96009335</v>
      </c>
      <c r="E1203" s="9" t="n">
        <f aca="false">100*(D1203/C1203)</f>
        <v>2.8932971197565</v>
      </c>
    </row>
    <row r="1204" customFormat="false" ht="15" hidden="false" customHeight="false" outlineLevel="0" collapsed="false">
      <c r="A1204" s="7" t="s">
        <v>950</v>
      </c>
      <c r="B1204" s="7" t="n">
        <v>326683500.013747</v>
      </c>
      <c r="C1204" s="7" t="n">
        <v>285011194</v>
      </c>
      <c r="D1204" s="7" t="n">
        <v>41672306.0137466</v>
      </c>
      <c r="E1204" s="9" t="n">
        <f aca="false">100*(D1204/C1204)</f>
        <v>14.6212874760795</v>
      </c>
    </row>
    <row r="1205" customFormat="false" ht="15" hidden="false" customHeight="false" outlineLevel="0" collapsed="false">
      <c r="A1205" s="7" t="s">
        <v>1221</v>
      </c>
      <c r="B1205" s="7" t="n">
        <v>196997207.578673</v>
      </c>
      <c r="C1205" s="7" t="n">
        <v>181560414</v>
      </c>
      <c r="D1205" s="7" t="n">
        <v>15436793.578673</v>
      </c>
      <c r="E1205" s="9" t="n">
        <f aca="false">100*(D1205/C1205)</f>
        <v>8.50229036086742</v>
      </c>
    </row>
    <row r="1206" customFormat="false" ht="15" hidden="false" customHeight="false" outlineLevel="0" collapsed="false">
      <c r="A1206" s="7" t="s">
        <v>2049</v>
      </c>
      <c r="B1206" s="7" t="n">
        <v>281587518.248889</v>
      </c>
      <c r="C1206" s="7" t="n">
        <v>258303510</v>
      </c>
      <c r="D1206" s="7" t="n">
        <v>23284008.2488894</v>
      </c>
      <c r="E1206" s="9" t="n">
        <f aca="false">100*(D1206/C1206)</f>
        <v>9.01420512980617</v>
      </c>
    </row>
    <row r="1207" customFormat="false" ht="15" hidden="false" customHeight="false" outlineLevel="0" collapsed="false">
      <c r="A1207" s="7" t="s">
        <v>2334</v>
      </c>
      <c r="B1207" s="7" t="n">
        <v>59328945101.7038</v>
      </c>
      <c r="C1207" s="7" t="n">
        <v>58972568938</v>
      </c>
      <c r="D1207" s="7" t="n">
        <v>356376163.703758</v>
      </c>
      <c r="E1207" s="9" t="n">
        <f aca="false">100*(D1207/C1207)</f>
        <v>0.604308359160052</v>
      </c>
    </row>
    <row r="1208" customFormat="false" ht="15" hidden="false" customHeight="false" outlineLevel="0" collapsed="false">
      <c r="A1208" s="7" t="s">
        <v>2050</v>
      </c>
      <c r="B1208" s="7" t="n">
        <v>1556107577.30059</v>
      </c>
      <c r="C1208" s="7" t="n">
        <v>1073530892</v>
      </c>
      <c r="D1208" s="7" t="n">
        <v>482576685.300589</v>
      </c>
      <c r="E1208" s="9" t="n">
        <f aca="false">100*(D1208/C1208)</f>
        <v>44.9522867852963</v>
      </c>
    </row>
    <row r="1209" customFormat="false" ht="15" hidden="false" customHeight="false" outlineLevel="0" collapsed="false">
      <c r="A1209" s="7" t="s">
        <v>1224</v>
      </c>
      <c r="B1209" s="7" t="n">
        <v>21137895613.0969</v>
      </c>
      <c r="C1209" s="7" t="n">
        <v>18639945142</v>
      </c>
      <c r="D1209" s="7" t="n">
        <v>2497950471.09686</v>
      </c>
      <c r="E1209" s="9" t="n">
        <f aca="false">100*(D1209/C1209)</f>
        <v>13.4010612803168</v>
      </c>
    </row>
    <row r="1210" customFormat="false" ht="15" hidden="false" customHeight="false" outlineLevel="0" collapsed="false">
      <c r="A1210" s="7" t="s">
        <v>2051</v>
      </c>
      <c r="B1210" s="7" t="n">
        <v>191072421327.81</v>
      </c>
      <c r="C1210" s="7" t="n">
        <v>173604594162</v>
      </c>
      <c r="D1210" s="7" t="n">
        <v>17467827165.8103</v>
      </c>
      <c r="E1210" s="9" t="n">
        <f aca="false">100*(D1210/C1210)</f>
        <v>10.0618461453331</v>
      </c>
    </row>
    <row r="1211" customFormat="false" ht="15" hidden="false" customHeight="false" outlineLevel="0" collapsed="false">
      <c r="A1211" s="7" t="s">
        <v>1225</v>
      </c>
      <c r="B1211" s="7" t="n">
        <v>119091511.403997</v>
      </c>
      <c r="C1211" s="7" t="n">
        <v>99020643</v>
      </c>
      <c r="D1211" s="7" t="n">
        <v>20070868.4039974</v>
      </c>
      <c r="E1211" s="9" t="n">
        <f aca="false">100*(D1211/C1211)</f>
        <v>20.2693779760625</v>
      </c>
    </row>
    <row r="1212" customFormat="false" ht="15" hidden="false" customHeight="false" outlineLevel="0" collapsed="false">
      <c r="A1212" s="7" t="s">
        <v>2615</v>
      </c>
      <c r="B1212" s="7" t="n">
        <v>317576806.233244</v>
      </c>
      <c r="C1212" s="7" t="n">
        <v>303562546</v>
      </c>
      <c r="D1212" s="7" t="n">
        <v>14014260.2332443</v>
      </c>
      <c r="E1212" s="9" t="n">
        <f aca="false">100*(D1212/C1212)</f>
        <v>4.61659727720306</v>
      </c>
    </row>
    <row r="1213" customFormat="false" ht="15" hidden="false" customHeight="false" outlineLevel="0" collapsed="false">
      <c r="A1213" s="7" t="s">
        <v>2053</v>
      </c>
      <c r="B1213" s="7" t="n">
        <v>218647636.206968</v>
      </c>
      <c r="C1213" s="7" t="n">
        <v>725892618</v>
      </c>
      <c r="D1213" s="7" t="n">
        <v>507244981.793032</v>
      </c>
      <c r="E1213" s="9" t="n">
        <f aca="false">100*(D1213/C1213)</f>
        <v>69.8787905008054</v>
      </c>
    </row>
    <row r="1214" customFormat="false" ht="15" hidden="false" customHeight="false" outlineLevel="0" collapsed="false">
      <c r="A1214" s="7" t="s">
        <v>120</v>
      </c>
      <c r="B1214" s="7" t="n">
        <v>556401304647.187</v>
      </c>
      <c r="C1214" s="7" t="n">
        <v>545274307057</v>
      </c>
      <c r="D1214" s="7" t="n">
        <v>11126997590.1866</v>
      </c>
      <c r="E1214" s="9" t="n">
        <f aca="false">100*(D1214/C1214)</f>
        <v>2.04062385595283</v>
      </c>
    </row>
    <row r="1215" customFormat="false" ht="15" hidden="false" customHeight="false" outlineLevel="0" collapsed="false">
      <c r="A1215" s="7" t="s">
        <v>121</v>
      </c>
      <c r="B1215" s="7" t="n">
        <v>156190036.824192</v>
      </c>
      <c r="C1215" s="7" t="n">
        <v>156699082</v>
      </c>
      <c r="D1215" s="7" t="n">
        <v>509045.175807655</v>
      </c>
      <c r="E1215" s="9" t="n">
        <f aca="false">100*(D1215/C1215)</f>
        <v>0.324855238020893</v>
      </c>
    </row>
    <row r="1216" customFormat="false" ht="15" hidden="false" customHeight="false" outlineLevel="0" collapsed="false">
      <c r="A1216" s="7" t="s">
        <v>1758</v>
      </c>
      <c r="B1216" s="7" t="n">
        <v>161526105.395892</v>
      </c>
      <c r="C1216" s="7" t="n">
        <v>151403212</v>
      </c>
      <c r="D1216" s="7" t="n">
        <v>10122893.3958918</v>
      </c>
      <c r="E1216" s="9" t="n">
        <f aca="false">100*(D1216/C1216)</f>
        <v>6.68604929986015</v>
      </c>
    </row>
    <row r="1217" customFormat="false" ht="15" hidden="false" customHeight="false" outlineLevel="0" collapsed="false">
      <c r="A1217" s="7" t="s">
        <v>675</v>
      </c>
      <c r="B1217" s="7" t="n">
        <v>64306505.0347879</v>
      </c>
      <c r="C1217" s="7" t="n">
        <v>63982558</v>
      </c>
      <c r="D1217" s="7" t="n">
        <v>323947.034787916</v>
      </c>
      <c r="E1217" s="9" t="n">
        <f aca="false">100*(D1217/C1217)</f>
        <v>0.506305225852201</v>
      </c>
    </row>
    <row r="1218" customFormat="false" ht="15" hidden="false" customHeight="false" outlineLevel="0" collapsed="false">
      <c r="A1218" s="7" t="s">
        <v>2618</v>
      </c>
      <c r="B1218" s="7" t="n">
        <v>1320516479.6877</v>
      </c>
      <c r="C1218" s="7" t="n">
        <v>2409908207</v>
      </c>
      <c r="D1218" s="7" t="n">
        <v>1089391727.3123</v>
      </c>
      <c r="E1218" s="9" t="n">
        <f aca="false">100*(D1218/C1218)</f>
        <v>45.2046980108193</v>
      </c>
    </row>
    <row r="1219" customFormat="false" ht="15" hidden="false" customHeight="false" outlineLevel="0" collapsed="false">
      <c r="A1219" s="7" t="s">
        <v>1763</v>
      </c>
      <c r="B1219" s="7" t="n">
        <v>415632769.428762</v>
      </c>
      <c r="C1219" s="7" t="n">
        <v>264584275</v>
      </c>
      <c r="D1219" s="7" t="n">
        <v>151048494.428762</v>
      </c>
      <c r="E1219" s="9" t="n">
        <f aca="false">100*(D1219/C1219)</f>
        <v>57.0889915618613</v>
      </c>
    </row>
    <row r="1220" customFormat="false" ht="15" hidden="false" customHeight="false" outlineLevel="0" collapsed="false">
      <c r="A1220" s="7" t="s">
        <v>2058</v>
      </c>
      <c r="B1220" s="7" t="n">
        <v>161922686.128581</v>
      </c>
      <c r="C1220" s="7" t="n">
        <v>333595777</v>
      </c>
      <c r="D1220" s="7" t="n">
        <v>171673090.871419</v>
      </c>
      <c r="E1220" s="9" t="n">
        <f aca="false">100*(D1220/C1220)</f>
        <v>51.4614100979519</v>
      </c>
    </row>
    <row r="1221" customFormat="false" ht="15" hidden="false" customHeight="false" outlineLevel="0" collapsed="false">
      <c r="A1221" s="7" t="s">
        <v>1499</v>
      </c>
      <c r="B1221" s="7" t="n">
        <v>198710016.820385</v>
      </c>
      <c r="C1221" s="7" t="n">
        <v>167499281</v>
      </c>
      <c r="D1221" s="7" t="n">
        <v>31210735.8203847</v>
      </c>
      <c r="E1221" s="9" t="n">
        <f aca="false">100*(D1221/C1221)</f>
        <v>18.6333551010196</v>
      </c>
    </row>
    <row r="1222" customFormat="false" ht="15" hidden="false" customHeight="false" outlineLevel="0" collapsed="false">
      <c r="A1222" s="7" t="s">
        <v>1500</v>
      </c>
      <c r="B1222" s="7" t="n">
        <v>570298666299.571</v>
      </c>
      <c r="C1222" s="7" t="n">
        <v>495144527037</v>
      </c>
      <c r="D1222" s="7" t="n">
        <v>75154139262.5712</v>
      </c>
      <c r="E1222" s="9" t="n">
        <f aca="false">100*(D1222/C1222)</f>
        <v>15.1782227529206</v>
      </c>
    </row>
    <row r="1223" customFormat="false" ht="15" hidden="false" customHeight="false" outlineLevel="0" collapsed="false">
      <c r="A1223" s="7" t="s">
        <v>1773</v>
      </c>
      <c r="B1223" s="7" t="n">
        <v>81897887.4988521</v>
      </c>
      <c r="C1223" s="7" t="n">
        <v>77581942</v>
      </c>
      <c r="D1223" s="7" t="n">
        <v>4315945.49885213</v>
      </c>
      <c r="E1223" s="9" t="n">
        <f aca="false">100*(D1223/C1223)</f>
        <v>5.56307999979188</v>
      </c>
    </row>
    <row r="1224" customFormat="false" ht="15" hidden="false" customHeight="false" outlineLevel="0" collapsed="false">
      <c r="A1224" s="7" t="s">
        <v>1502</v>
      </c>
      <c r="B1224" s="7" t="n">
        <v>6516957392.71182</v>
      </c>
      <c r="C1224" s="7" t="n">
        <v>6836475844</v>
      </c>
      <c r="D1224" s="7" t="n">
        <v>319518451.288185</v>
      </c>
      <c r="E1224" s="9" t="n">
        <f aca="false">100*(D1224/C1224)</f>
        <v>4.67373042162665</v>
      </c>
    </row>
    <row r="1225" customFormat="false" ht="15" hidden="false" customHeight="false" outlineLevel="0" collapsed="false">
      <c r="A1225" s="7" t="s">
        <v>134</v>
      </c>
      <c r="B1225" s="7" t="n">
        <v>57093176935.0905</v>
      </c>
      <c r="C1225" s="7" t="n">
        <v>60942691667</v>
      </c>
      <c r="D1225" s="7" t="n">
        <v>3849514731.90948</v>
      </c>
      <c r="E1225" s="9" t="n">
        <f aca="false">100*(D1225/C1225)</f>
        <v>6.31661422659801</v>
      </c>
    </row>
    <row r="1226" customFormat="false" ht="15" hidden="false" customHeight="false" outlineLevel="0" collapsed="false">
      <c r="A1226" s="7" t="s">
        <v>1775</v>
      </c>
      <c r="B1226" s="7" t="n">
        <v>75120502291.3239</v>
      </c>
      <c r="C1226" s="7" t="n">
        <v>81185668115</v>
      </c>
      <c r="D1226" s="7" t="n">
        <v>6065165823.6761</v>
      </c>
      <c r="E1226" s="9" t="n">
        <f aca="false">100*(D1226/C1226)</f>
        <v>7.47073463149279</v>
      </c>
    </row>
    <row r="1227" customFormat="false" ht="15" hidden="false" customHeight="false" outlineLevel="0" collapsed="false">
      <c r="A1227" s="7" t="s">
        <v>689</v>
      </c>
      <c r="B1227" s="7" t="n">
        <v>307585500887.71</v>
      </c>
      <c r="C1227" s="7" t="n">
        <v>330213473799</v>
      </c>
      <c r="D1227" s="7" t="n">
        <v>22627972911.2901</v>
      </c>
      <c r="E1227" s="9" t="n">
        <f aca="false">100*(D1227/C1227)</f>
        <v>6.85252865395301</v>
      </c>
    </row>
    <row r="1228" customFormat="false" ht="15" hidden="false" customHeight="false" outlineLevel="0" collapsed="false">
      <c r="A1228" s="7" t="s">
        <v>2630</v>
      </c>
      <c r="B1228" s="7" t="n">
        <v>5090529227.99485</v>
      </c>
      <c r="C1228" s="7" t="n">
        <v>5510967452</v>
      </c>
      <c r="D1228" s="7" t="n">
        <v>420438224.005152</v>
      </c>
      <c r="E1228" s="9" t="n">
        <f aca="false">100*(D1228/C1228)</f>
        <v>7.62911825676941</v>
      </c>
    </row>
    <row r="1229" customFormat="false" ht="15" hidden="false" customHeight="false" outlineLevel="0" collapsed="false">
      <c r="A1229" s="7" t="s">
        <v>1239</v>
      </c>
      <c r="B1229" s="7" t="n">
        <v>17374074250.907</v>
      </c>
      <c r="C1229" s="7" t="n">
        <v>19891428799</v>
      </c>
      <c r="D1229" s="7" t="n">
        <v>2517354548.09301</v>
      </c>
      <c r="E1229" s="9" t="n">
        <f aca="false">100*(D1229/C1229)</f>
        <v>12.6554737396218</v>
      </c>
    </row>
    <row r="1230" customFormat="false" ht="15" hidden="false" customHeight="false" outlineLevel="0" collapsed="false">
      <c r="A1230" s="7" t="s">
        <v>407</v>
      </c>
      <c r="B1230" s="7" t="n">
        <v>6641826261.25288</v>
      </c>
      <c r="C1230" s="7" t="n">
        <v>6679641439</v>
      </c>
      <c r="D1230" s="7" t="n">
        <v>37815177.7471247</v>
      </c>
      <c r="E1230" s="9" t="n">
        <f aca="false">100*(D1230/C1230)</f>
        <v>0.566125863079051</v>
      </c>
    </row>
    <row r="1231" customFormat="false" ht="15" hidden="false" customHeight="false" outlineLevel="0" collapsed="false">
      <c r="A1231" s="7" t="s">
        <v>1778</v>
      </c>
      <c r="B1231" s="7" t="n">
        <v>2003304333.1188</v>
      </c>
      <c r="C1231" s="7" t="n">
        <v>1929488298</v>
      </c>
      <c r="D1231" s="7" t="n">
        <v>73816035.118798</v>
      </c>
      <c r="E1231" s="9" t="n">
        <f aca="false">100*(D1231/C1231)</f>
        <v>3.82567933660503</v>
      </c>
    </row>
    <row r="1232" customFormat="false" ht="15" hidden="false" customHeight="false" outlineLevel="0" collapsed="false">
      <c r="A1232" s="7" t="s">
        <v>1506</v>
      </c>
      <c r="B1232" s="7" t="n">
        <v>218075752.856191</v>
      </c>
      <c r="C1232" s="7" t="n">
        <v>218738561</v>
      </c>
      <c r="D1232" s="7" t="n">
        <v>662808.143808872</v>
      </c>
      <c r="E1232" s="9" t="n">
        <f aca="false">100*(D1232/C1232)</f>
        <v>0.303013853971944</v>
      </c>
    </row>
    <row r="1233" customFormat="false" ht="15" hidden="false" customHeight="false" outlineLevel="0" collapsed="false">
      <c r="A1233" s="7" t="s">
        <v>690</v>
      </c>
      <c r="B1233" s="7" t="n">
        <v>112219812.394462</v>
      </c>
      <c r="C1233" s="7" t="n">
        <v>102996629</v>
      </c>
      <c r="D1233" s="7" t="n">
        <v>9223183.39446247</v>
      </c>
      <c r="E1233" s="9" t="n">
        <f aca="false">100*(D1233/C1233)</f>
        <v>8.95484006031155</v>
      </c>
    </row>
    <row r="1234" customFormat="false" ht="15" hidden="false" customHeight="false" outlineLevel="0" collapsed="false">
      <c r="A1234" s="7" t="s">
        <v>2069</v>
      </c>
      <c r="B1234" s="7" t="n">
        <v>15723464368.4576</v>
      </c>
      <c r="C1234" s="7" t="n">
        <v>18626022154</v>
      </c>
      <c r="D1234" s="7" t="n">
        <v>2902557785.54239</v>
      </c>
      <c r="E1234" s="9" t="n">
        <f aca="false">100*(D1234/C1234)</f>
        <v>15.5833476495627</v>
      </c>
    </row>
    <row r="1235" customFormat="false" ht="15" hidden="false" customHeight="false" outlineLevel="0" collapsed="false">
      <c r="A1235" s="7" t="s">
        <v>410</v>
      </c>
      <c r="B1235" s="7" t="n">
        <v>744045494.462614</v>
      </c>
      <c r="C1235" s="7" t="n">
        <v>758729453</v>
      </c>
      <c r="D1235" s="7" t="n">
        <v>14683958.5373857</v>
      </c>
      <c r="E1235" s="9" t="n">
        <f aca="false">100*(D1235/C1235)</f>
        <v>1.93533524754122</v>
      </c>
    </row>
    <row r="1236" customFormat="false" ht="15" hidden="false" customHeight="false" outlineLevel="0" collapsed="false">
      <c r="A1236" s="7" t="s">
        <v>979</v>
      </c>
      <c r="B1236" s="7" t="n">
        <v>133217412.031181</v>
      </c>
      <c r="C1236" s="7" t="n">
        <v>139726140</v>
      </c>
      <c r="D1236" s="7" t="n">
        <v>6508727.96881913</v>
      </c>
      <c r="E1236" s="9" t="n">
        <f aca="false">100*(D1236/C1236)</f>
        <v>4.65820351783791</v>
      </c>
    </row>
    <row r="1237" customFormat="false" ht="15" hidden="false" customHeight="false" outlineLevel="0" collapsed="false">
      <c r="A1237" s="7" t="s">
        <v>411</v>
      </c>
      <c r="B1237" s="7" t="n">
        <v>366002025.870839</v>
      </c>
      <c r="C1237" s="7" t="n">
        <v>315452261</v>
      </c>
      <c r="D1237" s="7" t="n">
        <v>50549764.8708388</v>
      </c>
      <c r="E1237" s="9" t="n">
        <f aca="false">100*(D1237/C1237)</f>
        <v>16.0245371868927</v>
      </c>
    </row>
    <row r="1238" customFormat="false" ht="15" hidden="false" customHeight="false" outlineLevel="0" collapsed="false">
      <c r="A1238" s="7" t="s">
        <v>697</v>
      </c>
      <c r="B1238" s="7" t="n">
        <v>792147390.960559</v>
      </c>
      <c r="C1238" s="7" t="n">
        <v>733174090</v>
      </c>
      <c r="D1238" s="7" t="n">
        <v>58973300.9605594</v>
      </c>
      <c r="E1238" s="9" t="n">
        <f aca="false">100*(D1238/C1238)</f>
        <v>8.04356042649562</v>
      </c>
    </row>
    <row r="1239" customFormat="false" ht="15" hidden="false" customHeight="false" outlineLevel="0" collapsed="false">
      <c r="A1239" s="7" t="s">
        <v>413</v>
      </c>
      <c r="B1239" s="7" t="n">
        <v>46103202.3752979</v>
      </c>
      <c r="C1239" s="7" t="n">
        <v>45716107</v>
      </c>
      <c r="D1239" s="7" t="n">
        <v>387095.375297941</v>
      </c>
      <c r="E1239" s="9" t="n">
        <f aca="false">100*(D1239/C1239)</f>
        <v>0.846737398917063</v>
      </c>
    </row>
    <row r="1240" customFormat="false" ht="15" hidden="false" customHeight="false" outlineLevel="0" collapsed="false">
      <c r="A1240" s="7" t="s">
        <v>1515</v>
      </c>
      <c r="B1240" s="7" t="n">
        <v>8848507173.78099</v>
      </c>
      <c r="C1240" s="7" t="n">
        <v>8198355723</v>
      </c>
      <c r="D1240" s="7" t="n">
        <v>650151450.780987</v>
      </c>
      <c r="E1240" s="9" t="n">
        <f aca="false">100*(D1240/C1240)</f>
        <v>7.93026641863106</v>
      </c>
    </row>
    <row r="1241" customFormat="false" ht="15" hidden="false" customHeight="false" outlineLevel="0" collapsed="false">
      <c r="A1241" s="7" t="s">
        <v>414</v>
      </c>
      <c r="B1241" s="7" t="n">
        <v>78110847.4095159</v>
      </c>
      <c r="C1241" s="7" t="n">
        <v>75029002</v>
      </c>
      <c r="D1241" s="7" t="n">
        <v>3081845.4095159</v>
      </c>
      <c r="E1241" s="9" t="n">
        <f aca="false">100*(D1241/C1241)</f>
        <v>4.10753885479631</v>
      </c>
    </row>
    <row r="1242" customFormat="false" ht="15" hidden="false" customHeight="false" outlineLevel="0" collapsed="false">
      <c r="A1242" s="7" t="s">
        <v>983</v>
      </c>
      <c r="B1242" s="7" t="n">
        <v>6661033543.68928</v>
      </c>
      <c r="C1242" s="7" t="n">
        <v>7021192965</v>
      </c>
      <c r="D1242" s="7" t="n">
        <v>360159421.310725</v>
      </c>
      <c r="E1242" s="9" t="n">
        <f aca="false">100*(D1242/C1242)</f>
        <v>5.1296043721642</v>
      </c>
    </row>
    <row r="1243" customFormat="false" ht="15" hidden="false" customHeight="false" outlineLevel="0" collapsed="false">
      <c r="A1243" s="7" t="s">
        <v>2644</v>
      </c>
      <c r="B1243" s="7" t="n">
        <v>323261069.983433</v>
      </c>
      <c r="C1243" s="7" t="n">
        <v>325598743</v>
      </c>
      <c r="D1243" s="7" t="n">
        <v>2337673.01656681</v>
      </c>
      <c r="E1243" s="9" t="n">
        <f aca="false">100*(D1243/C1243)</f>
        <v>0.717961314908029</v>
      </c>
    </row>
    <row r="1244" customFormat="false" ht="15" hidden="false" customHeight="false" outlineLevel="0" collapsed="false">
      <c r="A1244" s="7" t="s">
        <v>1246</v>
      </c>
      <c r="B1244" s="7" t="n">
        <v>41132397807.253</v>
      </c>
      <c r="C1244" s="7" t="n">
        <v>44417937849</v>
      </c>
      <c r="D1244" s="7" t="n">
        <v>3285540041.74705</v>
      </c>
      <c r="E1244" s="9" t="n">
        <f aca="false">100*(D1244/C1244)</f>
        <v>7.39687657926924</v>
      </c>
    </row>
    <row r="1245" customFormat="false" ht="15" hidden="false" customHeight="false" outlineLevel="0" collapsed="false">
      <c r="A1245" s="7" t="s">
        <v>1518</v>
      </c>
      <c r="B1245" s="7" t="n">
        <v>1849767239.57609</v>
      </c>
      <c r="C1245" s="7" t="n">
        <v>1634452967</v>
      </c>
      <c r="D1245" s="7" t="n">
        <v>215314272.576093</v>
      </c>
      <c r="E1245" s="9" t="n">
        <f aca="false">100*(D1245/C1245)</f>
        <v>13.1734761980516</v>
      </c>
    </row>
    <row r="1246" customFormat="false" ht="15" hidden="false" customHeight="false" outlineLevel="0" collapsed="false">
      <c r="A1246" s="7" t="s">
        <v>2080</v>
      </c>
      <c r="B1246" s="7" t="n">
        <v>184280906855.175</v>
      </c>
      <c r="C1246" s="7" t="n">
        <v>141008828872</v>
      </c>
      <c r="D1246" s="7" t="n">
        <v>43272077983.1746</v>
      </c>
      <c r="E1246" s="9" t="n">
        <f aca="false">100*(D1246/C1246)</f>
        <v>30.6874954776446</v>
      </c>
    </row>
    <row r="1247" customFormat="false" ht="15" hidden="false" customHeight="false" outlineLevel="0" collapsed="false">
      <c r="A1247" s="7" t="s">
        <v>988</v>
      </c>
      <c r="B1247" s="7" t="n">
        <v>1003271178.90728</v>
      </c>
      <c r="C1247" s="7" t="n">
        <v>1008399296</v>
      </c>
      <c r="D1247" s="7" t="n">
        <v>5128117.09271669</v>
      </c>
      <c r="E1247" s="9" t="n">
        <f aca="false">100*(D1247/C1247)</f>
        <v>0.508540328524455</v>
      </c>
    </row>
    <row r="1248" customFormat="false" ht="15" hidden="false" customHeight="false" outlineLevel="0" collapsed="false">
      <c r="A1248" s="7" t="s">
        <v>2360</v>
      </c>
      <c r="B1248" s="7" t="n">
        <v>306072887701.718</v>
      </c>
      <c r="C1248" s="7" t="n">
        <v>342699503293</v>
      </c>
      <c r="D1248" s="7" t="n">
        <v>36626615591.2824</v>
      </c>
      <c r="E1248" s="9" t="n">
        <f aca="false">100*(D1248/C1248)</f>
        <v>10.6876768829068</v>
      </c>
    </row>
    <row r="1249" customFormat="false" ht="15" hidden="false" customHeight="false" outlineLevel="0" collapsed="false">
      <c r="A1249" s="7" t="s">
        <v>2081</v>
      </c>
      <c r="B1249" s="7" t="n">
        <v>191927211.864238</v>
      </c>
      <c r="C1249" s="7" t="n">
        <v>173827257</v>
      </c>
      <c r="D1249" s="7" t="n">
        <v>18099954.8642381</v>
      </c>
      <c r="E1249" s="9" t="n">
        <f aca="false">100*(D1249/C1249)</f>
        <v>10.4126102986473</v>
      </c>
    </row>
    <row r="1250" customFormat="false" ht="15" hidden="false" customHeight="false" outlineLevel="0" collapsed="false">
      <c r="A1250" s="7" t="s">
        <v>425</v>
      </c>
      <c r="B1250" s="7" t="n">
        <v>3020365256271.65</v>
      </c>
      <c r="C1250" s="7" t="n">
        <v>2636106639549</v>
      </c>
      <c r="D1250" s="7" t="n">
        <v>384258616722.648</v>
      </c>
      <c r="E1250" s="9" t="n">
        <f aca="false">100*(D1250/C1250)</f>
        <v>14.5767478051794</v>
      </c>
    </row>
    <row r="1251" customFormat="false" ht="15" hidden="false" customHeight="false" outlineLevel="0" collapsed="false">
      <c r="A1251" s="7" t="s">
        <v>2083</v>
      </c>
      <c r="B1251" s="7" t="n">
        <v>6508376732.59558</v>
      </c>
      <c r="C1251" s="7" t="n">
        <v>6767563728</v>
      </c>
      <c r="D1251" s="7" t="n">
        <v>259186995.404423</v>
      </c>
      <c r="E1251" s="9" t="n">
        <f aca="false">100*(D1251/C1251)</f>
        <v>3.82984196117824</v>
      </c>
    </row>
    <row r="1252" customFormat="false" ht="15" hidden="false" customHeight="false" outlineLevel="0" collapsed="false">
      <c r="A1252" s="7" t="s">
        <v>2084</v>
      </c>
      <c r="B1252" s="7" t="n">
        <v>349277858.167075</v>
      </c>
      <c r="C1252" s="7" t="n">
        <v>348075905</v>
      </c>
      <c r="D1252" s="7" t="n">
        <v>1201953.16707504</v>
      </c>
      <c r="E1252" s="9" t="n">
        <f aca="false">100*(D1252/C1252)</f>
        <v>0.345313522082213</v>
      </c>
    </row>
    <row r="1253" customFormat="false" ht="15" hidden="false" customHeight="false" outlineLevel="0" collapsed="false">
      <c r="A1253" s="7" t="s">
        <v>2365</v>
      </c>
      <c r="B1253" s="7" t="n">
        <v>2330359069931.26</v>
      </c>
      <c r="C1253" s="7" t="n">
        <v>2498975890934</v>
      </c>
      <c r="D1253" s="7" t="n">
        <v>168616821002.744</v>
      </c>
      <c r="E1253" s="9" t="n">
        <f aca="false">100*(D1253/C1253)</f>
        <v>6.74743688462409</v>
      </c>
    </row>
    <row r="1254" customFormat="false" ht="15" hidden="false" customHeight="false" outlineLevel="0" collapsed="false">
      <c r="A1254" s="7" t="s">
        <v>2651</v>
      </c>
      <c r="B1254" s="7" t="n">
        <v>3363344086.17525</v>
      </c>
      <c r="C1254" s="7" t="n">
        <v>3363878573</v>
      </c>
      <c r="D1254" s="7" t="n">
        <v>534486.8247509</v>
      </c>
      <c r="E1254" s="9" t="n">
        <f aca="false">100*(D1254/C1254)</f>
        <v>0.0158890047054888</v>
      </c>
    </row>
    <row r="1255" customFormat="false" ht="15" hidden="false" customHeight="false" outlineLevel="0" collapsed="false">
      <c r="A1255" s="7" t="s">
        <v>1264</v>
      </c>
      <c r="B1255" s="7" t="n">
        <v>103796708.845503</v>
      </c>
      <c r="C1255" s="7" t="n">
        <v>103998967</v>
      </c>
      <c r="D1255" s="7" t="n">
        <v>202258.154496923</v>
      </c>
      <c r="E1255" s="9" t="n">
        <f aca="false">100*(D1255/C1255)</f>
        <v>0.194480926427782</v>
      </c>
    </row>
    <row r="1256" customFormat="false" ht="15" hidden="false" customHeight="false" outlineLevel="0" collapsed="false">
      <c r="A1256" s="7" t="s">
        <v>168</v>
      </c>
      <c r="B1256" s="7" t="n">
        <v>301866252.269043</v>
      </c>
      <c r="C1256" s="7" t="n">
        <v>334140712</v>
      </c>
      <c r="D1256" s="7" t="n">
        <v>32274459.7309571</v>
      </c>
      <c r="E1256" s="9" t="n">
        <f aca="false">100*(D1256/C1256)</f>
        <v>9.65894264658093</v>
      </c>
    </row>
    <row r="1257" customFormat="false" ht="15" hidden="false" customHeight="false" outlineLevel="0" collapsed="false">
      <c r="A1257" s="7" t="s">
        <v>1268</v>
      </c>
      <c r="B1257" s="7" t="n">
        <v>181953513.473562</v>
      </c>
      <c r="C1257" s="7" t="n">
        <v>179657914</v>
      </c>
      <c r="D1257" s="7" t="n">
        <v>2295599.473562</v>
      </c>
      <c r="E1257" s="9" t="n">
        <f aca="false">100*(D1257/C1257)</f>
        <v>1.27776139801</v>
      </c>
    </row>
    <row r="1258" customFormat="false" ht="15" hidden="false" customHeight="false" outlineLevel="0" collapsed="false">
      <c r="A1258" s="7" t="s">
        <v>171</v>
      </c>
      <c r="B1258" s="7" t="n">
        <v>20805052324.6593</v>
      </c>
      <c r="C1258" s="7" t="n">
        <v>16196552629</v>
      </c>
      <c r="D1258" s="7" t="n">
        <v>4608499695.65928</v>
      </c>
      <c r="E1258" s="9" t="n">
        <f aca="false">100*(D1258/C1258)</f>
        <v>28.4535839275312</v>
      </c>
    </row>
    <row r="1259" customFormat="false" ht="15" hidden="false" customHeight="false" outlineLevel="0" collapsed="false">
      <c r="A1259" s="7" t="s">
        <v>2096</v>
      </c>
      <c r="B1259" s="7" t="n">
        <v>24388308.6789251</v>
      </c>
      <c r="C1259" s="7" t="n">
        <v>29259996</v>
      </c>
      <c r="D1259" s="7" t="n">
        <v>4871687.32107485</v>
      </c>
      <c r="E1259" s="9" t="n">
        <f aca="false">100*(D1259/C1259)</f>
        <v>16.6496513570092</v>
      </c>
    </row>
    <row r="1260" customFormat="false" ht="15" hidden="false" customHeight="false" outlineLevel="0" collapsed="false">
      <c r="A1260" s="7" t="s">
        <v>1818</v>
      </c>
      <c r="B1260" s="7" t="n">
        <v>44463144.5730291</v>
      </c>
      <c r="C1260" s="7" t="n">
        <v>39458888</v>
      </c>
      <c r="D1260" s="7" t="n">
        <v>5004256.57302911</v>
      </c>
      <c r="E1260" s="9" t="n">
        <f aca="false">100*(D1260/C1260)</f>
        <v>12.6822037484409</v>
      </c>
    </row>
    <row r="1261" customFormat="false" ht="15" hidden="false" customHeight="false" outlineLevel="0" collapsed="false">
      <c r="A1261" s="7" t="s">
        <v>2661</v>
      </c>
      <c r="B1261" s="7" t="n">
        <v>3089370913.33765</v>
      </c>
      <c r="C1261" s="7" t="n">
        <v>3091298127</v>
      </c>
      <c r="D1261" s="7" t="n">
        <v>1927213.66234541</v>
      </c>
      <c r="E1261" s="9" t="n">
        <f aca="false">100*(D1261/C1261)</f>
        <v>0.0623431834514035</v>
      </c>
    </row>
    <row r="1262" customFormat="false" ht="15" hidden="false" customHeight="false" outlineLevel="0" collapsed="false">
      <c r="A1262" s="7" t="s">
        <v>734</v>
      </c>
      <c r="B1262" s="7" t="n">
        <v>972256834793.716</v>
      </c>
      <c r="C1262" s="7" t="n">
        <v>724612570419</v>
      </c>
      <c r="D1262" s="7" t="n">
        <v>247644264374.716</v>
      </c>
      <c r="E1262" s="9" t="n">
        <f aca="false">100*(D1262/C1262)</f>
        <v>34.1760927817631</v>
      </c>
    </row>
    <row r="1263" customFormat="false" ht="15" hidden="false" customHeight="false" outlineLevel="0" collapsed="false">
      <c r="A1263" s="7" t="s">
        <v>1276</v>
      </c>
      <c r="B1263" s="7" t="n">
        <v>104171436.058494</v>
      </c>
      <c r="C1263" s="7" t="n">
        <v>76650103</v>
      </c>
      <c r="D1263" s="7" t="n">
        <v>27521333.0584943</v>
      </c>
      <c r="E1263" s="9" t="n">
        <f aca="false">100*(D1263/C1263)</f>
        <v>35.9051481750706</v>
      </c>
    </row>
    <row r="1264" customFormat="false" ht="15" hidden="false" customHeight="false" outlineLevel="0" collapsed="false">
      <c r="A1264" s="7" t="s">
        <v>2101</v>
      </c>
      <c r="B1264" s="7" t="n">
        <v>148492555.74936</v>
      </c>
      <c r="C1264" s="7" t="n">
        <v>148769603</v>
      </c>
      <c r="D1264" s="7" t="n">
        <v>277047.250640005</v>
      </c>
      <c r="E1264" s="9" t="n">
        <f aca="false">100*(D1264/C1264)</f>
        <v>0.186225710799272</v>
      </c>
    </row>
    <row r="1265" customFormat="false" ht="15" hidden="false" customHeight="false" outlineLevel="0" collapsed="false">
      <c r="A1265" s="7" t="s">
        <v>1009</v>
      </c>
      <c r="B1265" s="7" t="n">
        <v>115168921.809716</v>
      </c>
      <c r="C1265" s="7" t="n">
        <v>137157004</v>
      </c>
      <c r="D1265" s="7" t="n">
        <v>21988082.1902842</v>
      </c>
      <c r="E1265" s="9" t="n">
        <f aca="false">100*(D1265/C1265)</f>
        <v>16.031322899328</v>
      </c>
    </row>
    <row r="1266" customFormat="false" ht="15" hidden="false" customHeight="false" outlineLevel="0" collapsed="false">
      <c r="A1266" s="7" t="s">
        <v>177</v>
      </c>
      <c r="B1266" s="7" t="n">
        <v>29340386.585332</v>
      </c>
      <c r="C1266" s="7" t="n">
        <v>29709744</v>
      </c>
      <c r="D1266" s="7" t="n">
        <v>369357.414667998</v>
      </c>
      <c r="E1266" s="9" t="n">
        <f aca="false">100*(D1266/C1266)</f>
        <v>1.24321978226402</v>
      </c>
    </row>
    <row r="1267" customFormat="false" ht="15" hidden="false" customHeight="false" outlineLevel="0" collapsed="false">
      <c r="A1267" s="7" t="s">
        <v>1536</v>
      </c>
      <c r="B1267" s="7" t="n">
        <v>158373560.57558</v>
      </c>
      <c r="C1267" s="7" t="n">
        <v>165101778</v>
      </c>
      <c r="D1267" s="7" t="n">
        <v>6728217.42441976</v>
      </c>
      <c r="E1267" s="9" t="n">
        <f aca="false">100*(D1267/C1267)</f>
        <v>4.07519380222529</v>
      </c>
    </row>
    <row r="1268" customFormat="false" ht="15" hidden="false" customHeight="false" outlineLevel="0" collapsed="false">
      <c r="A1268" s="7" t="s">
        <v>2382</v>
      </c>
      <c r="B1268" s="7" t="n">
        <v>461860889.313261</v>
      </c>
      <c r="C1268" s="7" t="n">
        <v>364180678</v>
      </c>
      <c r="D1268" s="7" t="n">
        <v>97680211.3132606</v>
      </c>
      <c r="E1268" s="9" t="n">
        <f aca="false">100*(D1268/C1268)</f>
        <v>26.8219093472226</v>
      </c>
    </row>
    <row r="1269" customFormat="false" ht="15" hidden="false" customHeight="false" outlineLevel="0" collapsed="false">
      <c r="A1269" s="7" t="s">
        <v>1010</v>
      </c>
      <c r="B1269" s="7" t="n">
        <v>286056848.012603</v>
      </c>
      <c r="C1269" s="7" t="n">
        <v>266736831</v>
      </c>
      <c r="D1269" s="7" t="n">
        <v>19320017.0126026</v>
      </c>
      <c r="E1269" s="9" t="n">
        <f aca="false">100*(D1269/C1269)</f>
        <v>7.24310060225715</v>
      </c>
    </row>
    <row r="1270" customFormat="false" ht="15" hidden="false" customHeight="false" outlineLevel="0" collapsed="false">
      <c r="A1270" s="7" t="s">
        <v>1537</v>
      </c>
      <c r="B1270" s="7" t="n">
        <v>17208891265.1308</v>
      </c>
      <c r="C1270" s="7" t="n">
        <v>21489528088</v>
      </c>
      <c r="D1270" s="7" t="n">
        <v>4280636822.86923</v>
      </c>
      <c r="E1270" s="9" t="n">
        <f aca="false">100*(D1270/C1270)</f>
        <v>19.9196408843412</v>
      </c>
    </row>
    <row r="1271" customFormat="false" ht="15" hidden="false" customHeight="false" outlineLevel="0" collapsed="false">
      <c r="A1271" s="7" t="s">
        <v>747</v>
      </c>
      <c r="B1271" s="7" t="n">
        <v>2137823217.98053</v>
      </c>
      <c r="C1271" s="7" t="n">
        <v>2206946521</v>
      </c>
      <c r="D1271" s="7" t="n">
        <v>69123303.019465</v>
      </c>
      <c r="E1271" s="9" t="n">
        <f aca="false">100*(D1271/C1271)</f>
        <v>3.13207875051472</v>
      </c>
    </row>
    <row r="1272" customFormat="false" ht="15" hidden="false" customHeight="false" outlineLevel="0" collapsed="false">
      <c r="A1272" s="7" t="s">
        <v>1279</v>
      </c>
      <c r="B1272" s="7" t="n">
        <v>152342084.664368</v>
      </c>
      <c r="C1272" s="7" t="n">
        <v>136365266</v>
      </c>
      <c r="D1272" s="7" t="n">
        <v>15976818.6643681</v>
      </c>
      <c r="E1272" s="9" t="n">
        <f aca="false">100*(D1272/C1272)</f>
        <v>11.7161936708781</v>
      </c>
    </row>
    <row r="1273" customFormat="false" ht="15" hidden="false" customHeight="false" outlineLevel="0" collapsed="false">
      <c r="A1273" s="7" t="s">
        <v>2388</v>
      </c>
      <c r="B1273" s="7" t="n">
        <v>1317612947.48989</v>
      </c>
      <c r="C1273" s="7" t="n">
        <v>2032796391</v>
      </c>
      <c r="D1273" s="7" t="n">
        <v>715183443.510113</v>
      </c>
      <c r="E1273" s="9" t="n">
        <f aca="false">100*(D1273/C1273)</f>
        <v>35.1822468141185</v>
      </c>
    </row>
    <row r="1274" customFormat="false" ht="15" hidden="false" customHeight="false" outlineLevel="0" collapsed="false">
      <c r="A1274" s="7" t="s">
        <v>2394</v>
      </c>
      <c r="B1274" s="7" t="n">
        <v>1453569429.06213</v>
      </c>
      <c r="C1274" s="7" t="n">
        <v>1606125128</v>
      </c>
      <c r="D1274" s="7" t="n">
        <v>152555698.937874</v>
      </c>
      <c r="E1274" s="9" t="n">
        <f aca="false">100*(D1274/C1274)</f>
        <v>9.49836947808925</v>
      </c>
    </row>
    <row r="1275" customFormat="false" ht="15" hidden="false" customHeight="false" outlineLevel="0" collapsed="false">
      <c r="A1275" s="7" t="s">
        <v>1020</v>
      </c>
      <c r="B1275" s="7" t="n">
        <v>232462845.591672</v>
      </c>
      <c r="C1275" s="7" t="n">
        <v>248683948</v>
      </c>
      <c r="D1275" s="7" t="n">
        <v>16221102.4083278</v>
      </c>
      <c r="E1275" s="9" t="n">
        <f aca="false">100*(D1275/C1275)</f>
        <v>6.5227782246435</v>
      </c>
    </row>
    <row r="1276" customFormat="false" ht="15" hidden="false" customHeight="false" outlineLevel="0" collapsed="false">
      <c r="A1276" s="7" t="s">
        <v>2669</v>
      </c>
      <c r="B1276" s="7" t="n">
        <v>150525022.681912</v>
      </c>
      <c r="C1276" s="7" t="n">
        <v>160357054</v>
      </c>
      <c r="D1276" s="7" t="n">
        <v>9832031.31808782</v>
      </c>
      <c r="E1276" s="9" t="n">
        <f aca="false">100*(D1276/C1276)</f>
        <v>6.13133695888914</v>
      </c>
    </row>
    <row r="1277" customFormat="false" ht="15" hidden="false" customHeight="false" outlineLevel="0" collapsed="false">
      <c r="A1277" s="7" t="s">
        <v>2670</v>
      </c>
      <c r="B1277" s="7" t="n">
        <v>77103915.6816234</v>
      </c>
      <c r="C1277" s="7" t="n">
        <v>51565529</v>
      </c>
      <c r="D1277" s="7" t="n">
        <v>25538386.6816234</v>
      </c>
      <c r="E1277" s="9" t="n">
        <f aca="false">100*(D1277/C1277)</f>
        <v>49.5260829800145</v>
      </c>
    </row>
    <row r="1278" customFormat="false" ht="15" hidden="false" customHeight="false" outlineLevel="0" collapsed="false">
      <c r="A1278" s="7" t="s">
        <v>455</v>
      </c>
      <c r="B1278" s="7" t="n">
        <v>323863790.338264</v>
      </c>
      <c r="C1278" s="7" t="n">
        <v>287984183</v>
      </c>
      <c r="D1278" s="7" t="n">
        <v>35879607.3382635</v>
      </c>
      <c r="E1278" s="9" t="n">
        <f aca="false">100*(D1278/C1278)</f>
        <v>12.4588812359405</v>
      </c>
    </row>
    <row r="1279" customFormat="false" ht="15" hidden="false" customHeight="false" outlineLevel="0" collapsed="false">
      <c r="A1279" s="7" t="s">
        <v>2401</v>
      </c>
      <c r="B1279" s="7" t="n">
        <v>976215596.819188</v>
      </c>
      <c r="C1279" s="7" t="n">
        <v>864696324</v>
      </c>
      <c r="D1279" s="7" t="n">
        <v>111519272.819188</v>
      </c>
      <c r="E1279" s="9" t="n">
        <f aca="false">100*(D1279/C1279)</f>
        <v>12.8969292136355</v>
      </c>
    </row>
    <row r="1280" customFormat="false" ht="15" hidden="false" customHeight="false" outlineLevel="0" collapsed="false">
      <c r="A1280" s="7" t="s">
        <v>1837</v>
      </c>
      <c r="B1280" s="7" t="n">
        <v>97887736.5602931</v>
      </c>
      <c r="C1280" s="7" t="n">
        <v>80930386</v>
      </c>
      <c r="D1280" s="7" t="n">
        <v>16957350.5602931</v>
      </c>
      <c r="E1280" s="9" t="n">
        <f aca="false">100*(D1280/C1280)</f>
        <v>20.953008379687</v>
      </c>
    </row>
    <row r="1281" customFormat="false" ht="15" hidden="false" customHeight="false" outlineLevel="0" collapsed="false">
      <c r="A1281" s="7" t="s">
        <v>1556</v>
      </c>
      <c r="B1281" s="7" t="n">
        <v>22518408631.3463</v>
      </c>
      <c r="C1281" s="7" t="n">
        <v>24210677805</v>
      </c>
      <c r="D1281" s="7" t="n">
        <v>1692269173.65372</v>
      </c>
      <c r="E1281" s="9" t="n">
        <f aca="false">100*(D1281/C1281)</f>
        <v>6.98976372030456</v>
      </c>
    </row>
    <row r="1282" customFormat="false" ht="15" hidden="false" customHeight="false" outlineLevel="0" collapsed="false">
      <c r="A1282" s="7" t="s">
        <v>1838</v>
      </c>
      <c r="B1282" s="7" t="n">
        <v>123132403.074628</v>
      </c>
      <c r="C1282" s="7" t="n">
        <v>104616524</v>
      </c>
      <c r="D1282" s="7" t="n">
        <v>18515879.074628</v>
      </c>
      <c r="E1282" s="9" t="n">
        <f aca="false">100*(D1282/C1282)</f>
        <v>17.6988092957744</v>
      </c>
    </row>
    <row r="1283" customFormat="false" ht="15" hidden="false" customHeight="false" outlineLevel="0" collapsed="false">
      <c r="A1283" s="7" t="s">
        <v>2674</v>
      </c>
      <c r="B1283" s="7" t="n">
        <v>1151084274082.34</v>
      </c>
      <c r="C1283" s="7" t="n">
        <v>1085020987812</v>
      </c>
      <c r="D1283" s="7" t="n">
        <v>66063286270.3435</v>
      </c>
      <c r="E1283" s="9" t="n">
        <f aca="false">100*(D1283/C1283)</f>
        <v>6.08866436801038</v>
      </c>
    </row>
    <row r="1284" customFormat="false" ht="15" hidden="false" customHeight="false" outlineLevel="0" collapsed="false">
      <c r="A1284" s="7" t="s">
        <v>461</v>
      </c>
      <c r="B1284" s="7" t="n">
        <v>268846332.925172</v>
      </c>
      <c r="C1284" s="7" t="n">
        <v>235265670</v>
      </c>
      <c r="D1284" s="7" t="n">
        <v>33580662.9251721</v>
      </c>
      <c r="E1284" s="9" t="n">
        <f aca="false">100*(D1284/C1284)</f>
        <v>14.2735074459321</v>
      </c>
    </row>
    <row r="1285" customFormat="false" ht="15" hidden="false" customHeight="false" outlineLevel="0" collapsed="false">
      <c r="A1285" s="7" t="s">
        <v>2676</v>
      </c>
      <c r="B1285" s="7" t="n">
        <v>53377462.2039593</v>
      </c>
      <c r="C1285" s="7" t="n">
        <v>48214203</v>
      </c>
      <c r="D1285" s="7" t="n">
        <v>5163259.20395926</v>
      </c>
      <c r="E1285" s="9" t="n">
        <f aca="false">100*(D1285/C1285)</f>
        <v>10.7090004245414</v>
      </c>
    </row>
    <row r="1286" customFormat="false" ht="15" hidden="false" customHeight="false" outlineLevel="0" collapsed="false">
      <c r="A1286" s="7" t="s">
        <v>2677</v>
      </c>
      <c r="B1286" s="7" t="n">
        <v>985407967.506719</v>
      </c>
      <c r="C1286" s="7" t="n">
        <v>406730963</v>
      </c>
      <c r="D1286" s="7" t="n">
        <v>578677004.506719</v>
      </c>
      <c r="E1286" s="9" t="n">
        <f aca="false">100*(D1286/C1286)</f>
        <v>142.275129544716</v>
      </c>
    </row>
    <row r="1287" customFormat="false" ht="15" hidden="false" customHeight="false" outlineLevel="0" collapsed="false">
      <c r="A1287" s="7" t="s">
        <v>1560</v>
      </c>
      <c r="B1287" s="7" t="n">
        <v>130281984.095503</v>
      </c>
      <c r="C1287" s="7" t="n">
        <v>128650007</v>
      </c>
      <c r="D1287" s="7" t="n">
        <v>1631977.09550317</v>
      </c>
      <c r="E1287" s="9" t="n">
        <f aca="false">100*(D1287/C1287)</f>
        <v>1.26854023062989</v>
      </c>
    </row>
    <row r="1288" customFormat="false" ht="15" hidden="false" customHeight="false" outlineLevel="0" collapsed="false">
      <c r="A1288" s="7" t="s">
        <v>469</v>
      </c>
      <c r="B1288" s="7" t="n">
        <v>327321310.724461</v>
      </c>
      <c r="C1288" s="7" t="n">
        <v>301492998</v>
      </c>
      <c r="D1288" s="7" t="n">
        <v>25828312.7244614</v>
      </c>
      <c r="E1288" s="9" t="n">
        <f aca="false">100*(D1288/C1288)</f>
        <v>8.56680350648189</v>
      </c>
    </row>
    <row r="1289" customFormat="false" ht="15" hidden="false" customHeight="false" outlineLevel="0" collapsed="false">
      <c r="A1289" s="7" t="s">
        <v>470</v>
      </c>
      <c r="B1289" s="7" t="n">
        <v>76833679.3310904</v>
      </c>
      <c r="C1289" s="7" t="n">
        <v>74242905</v>
      </c>
      <c r="D1289" s="7" t="n">
        <v>2590774.33109036</v>
      </c>
      <c r="E1289" s="9" t="n">
        <f aca="false">100*(D1289/C1289)</f>
        <v>3.48959180825476</v>
      </c>
    </row>
    <row r="1290" customFormat="false" ht="15" hidden="false" customHeight="false" outlineLevel="0" collapsed="false">
      <c r="A1290" s="7" t="s">
        <v>766</v>
      </c>
      <c r="B1290" s="7" t="n">
        <v>126126274.596426</v>
      </c>
      <c r="C1290" s="7" t="n">
        <v>136616848</v>
      </c>
      <c r="D1290" s="7" t="n">
        <v>10490573.4035737</v>
      </c>
      <c r="E1290" s="9" t="n">
        <f aca="false">100*(D1290/C1290)</f>
        <v>7.67882845867859</v>
      </c>
    </row>
    <row r="1291" customFormat="false" ht="15" hidden="false" customHeight="false" outlineLevel="0" collapsed="false">
      <c r="A1291" s="7" t="s">
        <v>195</v>
      </c>
      <c r="B1291" s="7" t="n">
        <v>99109385.0529979</v>
      </c>
      <c r="C1291" s="7" t="n">
        <v>95786640</v>
      </c>
      <c r="D1291" s="7" t="n">
        <v>3322745.05299793</v>
      </c>
      <c r="E1291" s="9" t="n">
        <f aca="false">100*(D1291/C1291)</f>
        <v>3.46890239912156</v>
      </c>
    </row>
    <row r="1292" customFormat="false" ht="15" hidden="false" customHeight="false" outlineLevel="0" collapsed="false">
      <c r="A1292" s="7" t="s">
        <v>2688</v>
      </c>
      <c r="B1292" s="7" t="n">
        <v>423944234.653583</v>
      </c>
      <c r="C1292" s="7" t="n">
        <v>389559536</v>
      </c>
      <c r="D1292" s="7" t="n">
        <v>34384698.6535834</v>
      </c>
      <c r="E1292" s="9" t="n">
        <f aca="false">100*(D1292/C1292)</f>
        <v>8.82655806777206</v>
      </c>
    </row>
    <row r="1293" customFormat="false" ht="15" hidden="false" customHeight="false" outlineLevel="0" collapsed="false">
      <c r="A1293" s="7" t="s">
        <v>2419</v>
      </c>
      <c r="B1293" s="7" t="n">
        <v>45367620.386942</v>
      </c>
      <c r="C1293" s="7" t="n">
        <v>44964178</v>
      </c>
      <c r="D1293" s="7" t="n">
        <v>403442.386942007</v>
      </c>
      <c r="E1293" s="9" t="n">
        <f aca="false">100*(D1293/C1293)</f>
        <v>0.897252890827909</v>
      </c>
    </row>
    <row r="1294" customFormat="false" ht="15" hidden="false" customHeight="false" outlineLevel="0" collapsed="false">
      <c r="A1294" s="7" t="s">
        <v>198</v>
      </c>
      <c r="B1294" s="7" t="n">
        <v>3135815216.06136</v>
      </c>
      <c r="C1294" s="7" t="n">
        <v>3170114725</v>
      </c>
      <c r="D1294" s="7" t="n">
        <v>34299508.9386377</v>
      </c>
      <c r="E1294" s="9" t="n">
        <f aca="false">100*(D1294/C1294)</f>
        <v>1.08196427934127</v>
      </c>
    </row>
    <row r="1295" customFormat="false" ht="15" hidden="false" customHeight="false" outlineLevel="0" collapsed="false">
      <c r="A1295" s="7" t="s">
        <v>2425</v>
      </c>
      <c r="B1295" s="7" t="n">
        <v>73475398.1889074</v>
      </c>
      <c r="C1295" s="7" t="n">
        <v>71775828</v>
      </c>
      <c r="D1295" s="7" t="n">
        <v>1699570.18890743</v>
      </c>
      <c r="E1295" s="9" t="n">
        <f aca="false">100*(D1295/C1295)</f>
        <v>2.36788656608382</v>
      </c>
    </row>
    <row r="1296" customFormat="false" ht="15" hidden="false" customHeight="false" outlineLevel="0" collapsed="false">
      <c r="A1296" s="7" t="s">
        <v>2133</v>
      </c>
      <c r="B1296" s="7" t="n">
        <v>170457621.022238</v>
      </c>
      <c r="C1296" s="7" t="n">
        <v>167405685</v>
      </c>
      <c r="D1296" s="7" t="n">
        <v>3051936.02223793</v>
      </c>
      <c r="E1296" s="9" t="n">
        <f aca="false">100*(D1296/C1296)</f>
        <v>1.82307788546006</v>
      </c>
    </row>
    <row r="1297" customFormat="false" ht="15" hidden="false" customHeight="false" outlineLevel="0" collapsed="false">
      <c r="A1297" s="7" t="s">
        <v>2692</v>
      </c>
      <c r="B1297" s="7" t="n">
        <v>294377933.166233</v>
      </c>
      <c r="C1297" s="7" t="n">
        <v>392806359</v>
      </c>
      <c r="D1297" s="7" t="n">
        <v>98428425.8337665</v>
      </c>
      <c r="E1297" s="9" t="n">
        <f aca="false">100*(D1297/C1297)</f>
        <v>25.0577475589611</v>
      </c>
    </row>
    <row r="1298" customFormat="false" ht="15" hidden="false" customHeight="false" outlineLevel="0" collapsed="false">
      <c r="A1298" s="7" t="s">
        <v>1035</v>
      </c>
      <c r="B1298" s="7" t="n">
        <v>1146711526.81361</v>
      </c>
      <c r="C1298" s="7" t="n">
        <v>1108923099</v>
      </c>
      <c r="D1298" s="7" t="n">
        <v>37788427.8136132</v>
      </c>
      <c r="E1298" s="9" t="n">
        <f aca="false">100*(D1298/C1298)</f>
        <v>3.40766892201</v>
      </c>
    </row>
    <row r="1299" customFormat="false" ht="15" hidden="false" customHeight="false" outlineLevel="0" collapsed="false">
      <c r="A1299" s="7" t="s">
        <v>1310</v>
      </c>
      <c r="B1299" s="7" t="n">
        <v>6475390240.52026</v>
      </c>
      <c r="C1299" s="7" t="n">
        <v>6597588972</v>
      </c>
      <c r="D1299" s="7" t="n">
        <v>122198731.479741</v>
      </c>
      <c r="E1299" s="9" t="n">
        <f aca="false">100*(D1299/C1299)</f>
        <v>1.85217254361176</v>
      </c>
    </row>
    <row r="1300" customFormat="false" ht="15" hidden="false" customHeight="false" outlineLevel="0" collapsed="false">
      <c r="A1300" s="7" t="s">
        <v>1860</v>
      </c>
      <c r="B1300" s="7" t="n">
        <v>3727522865.27622</v>
      </c>
      <c r="C1300" s="7" t="n">
        <v>3641318582</v>
      </c>
      <c r="D1300" s="7" t="n">
        <v>86204283.276217</v>
      </c>
      <c r="E1300" s="9" t="n">
        <f aca="false">100*(D1300/C1300)</f>
        <v>2.36739195802168</v>
      </c>
    </row>
    <row r="1301" customFormat="false" ht="15" hidden="false" customHeight="false" outlineLevel="0" collapsed="false">
      <c r="A1301" s="7" t="s">
        <v>493</v>
      </c>
      <c r="B1301" s="7" t="n">
        <v>118627106.542948</v>
      </c>
      <c r="C1301" s="7" t="n">
        <v>665881781</v>
      </c>
      <c r="D1301" s="7" t="n">
        <v>547254674.457052</v>
      </c>
      <c r="E1301" s="9" t="n">
        <f aca="false">100*(D1301/C1301)</f>
        <v>82.1849598640772</v>
      </c>
    </row>
    <row r="1302" customFormat="false" ht="15" hidden="false" customHeight="false" outlineLevel="0" collapsed="false">
      <c r="A1302" s="7" t="s">
        <v>1862</v>
      </c>
      <c r="B1302" s="7" t="n">
        <v>6212333438.57337</v>
      </c>
      <c r="C1302" s="7" t="n">
        <v>4177352972</v>
      </c>
      <c r="D1302" s="7" t="n">
        <v>2034980466.57337</v>
      </c>
      <c r="E1302" s="9" t="n">
        <f aca="false">100*(D1302/C1302)</f>
        <v>48.7145922361231</v>
      </c>
    </row>
    <row r="1303" customFormat="false" ht="15" hidden="false" customHeight="false" outlineLevel="0" collapsed="false">
      <c r="A1303" s="7" t="s">
        <v>2701</v>
      </c>
      <c r="B1303" s="7" t="n">
        <v>62890566.7439707</v>
      </c>
      <c r="C1303" s="7" t="n">
        <v>95212270</v>
      </c>
      <c r="D1303" s="7" t="n">
        <v>32321703.2560293</v>
      </c>
      <c r="E1303" s="9" t="n">
        <f aca="false">100*(D1303/C1303)</f>
        <v>33.9469936553653</v>
      </c>
    </row>
    <row r="1304" customFormat="false" ht="15" hidden="false" customHeight="false" outlineLevel="0" collapsed="false">
      <c r="A1304" s="7" t="s">
        <v>781</v>
      </c>
      <c r="B1304" s="7" t="n">
        <v>18260840500.7993</v>
      </c>
      <c r="C1304" s="7" t="n">
        <v>15708448962</v>
      </c>
      <c r="D1304" s="7" t="n">
        <v>2552391538.79928</v>
      </c>
      <c r="E1304" s="9" t="n">
        <f aca="false">100*(D1304/C1304)</f>
        <v>16.2485267958264</v>
      </c>
    </row>
    <row r="1305" customFormat="false" ht="15" hidden="false" customHeight="false" outlineLevel="0" collapsed="false">
      <c r="A1305" s="7" t="s">
        <v>2704</v>
      </c>
      <c r="B1305" s="7" t="n">
        <v>98929109.8258827</v>
      </c>
      <c r="C1305" s="7" t="n">
        <v>81204956</v>
      </c>
      <c r="D1305" s="7" t="n">
        <v>17724153.8258827</v>
      </c>
      <c r="E1305" s="9" t="n">
        <f aca="false">100*(D1305/C1305)</f>
        <v>21.8264434819504</v>
      </c>
    </row>
    <row r="1306" customFormat="false" ht="15" hidden="false" customHeight="false" outlineLevel="0" collapsed="false">
      <c r="A1306" s="7" t="s">
        <v>2706</v>
      </c>
      <c r="B1306" s="7" t="n">
        <v>397871283.646948</v>
      </c>
      <c r="C1306" s="7" t="n">
        <v>360340724</v>
      </c>
      <c r="D1306" s="7" t="n">
        <v>37530559.6469481</v>
      </c>
      <c r="E1306" s="9" t="n">
        <f aca="false">100*(D1306/C1306)</f>
        <v>10.4152978409812</v>
      </c>
    </row>
    <row r="1307" customFormat="false" ht="15" hidden="false" customHeight="false" outlineLevel="0" collapsed="false">
      <c r="A1307" s="7" t="s">
        <v>1590</v>
      </c>
      <c r="B1307" s="7" t="n">
        <v>6519192717.03088</v>
      </c>
      <c r="C1307" s="7" t="n">
        <v>6912198770</v>
      </c>
      <c r="D1307" s="7" t="n">
        <v>393006052.969125</v>
      </c>
      <c r="E1307" s="9" t="n">
        <f aca="false">100*(D1307/C1307)</f>
        <v>5.68568795612232</v>
      </c>
    </row>
    <row r="1308" customFormat="false" ht="15" hidden="false" customHeight="false" outlineLevel="0" collapsed="false">
      <c r="A1308" s="7" t="s">
        <v>1591</v>
      </c>
      <c r="B1308" s="7" t="n">
        <v>13548484062.9634</v>
      </c>
      <c r="C1308" s="7" t="n">
        <v>13826623611</v>
      </c>
      <c r="D1308" s="7" t="n">
        <v>278139548.036642</v>
      </c>
      <c r="E1308" s="9" t="n">
        <f aca="false">100*(D1308/C1308)</f>
        <v>2.01162305318967</v>
      </c>
    </row>
    <row r="1309" customFormat="false" ht="15" hidden="false" customHeight="false" outlineLevel="0" collapsed="false">
      <c r="A1309" s="7" t="s">
        <v>2444</v>
      </c>
      <c r="B1309" s="7" t="n">
        <v>57756046.3718855</v>
      </c>
      <c r="C1309" s="7" t="n">
        <v>59351546</v>
      </c>
      <c r="D1309" s="7" t="n">
        <v>1595499.62811454</v>
      </c>
      <c r="E1309" s="9" t="n">
        <f aca="false">100*(D1309/C1309)</f>
        <v>2.68821915458536</v>
      </c>
    </row>
    <row r="1310" customFormat="false" ht="15" hidden="false" customHeight="false" outlineLevel="0" collapsed="false">
      <c r="A1310" s="7" t="s">
        <v>215</v>
      </c>
      <c r="B1310" s="7" t="n">
        <v>236184555.761325</v>
      </c>
      <c r="C1310" s="7" t="n">
        <v>216409295</v>
      </c>
      <c r="D1310" s="7" t="n">
        <v>19775260.7613254</v>
      </c>
      <c r="E1310" s="9" t="n">
        <f aca="false">100*(D1310/C1310)</f>
        <v>9.13789805623895</v>
      </c>
    </row>
    <row r="1311" customFormat="false" ht="15" hidden="false" customHeight="false" outlineLevel="0" collapsed="false">
      <c r="A1311" s="7" t="s">
        <v>1327</v>
      </c>
      <c r="B1311" s="7" t="n">
        <v>247941623.028203</v>
      </c>
      <c r="C1311" s="7" t="n">
        <v>263624286</v>
      </c>
      <c r="D1311" s="7" t="n">
        <v>15682662.971797</v>
      </c>
      <c r="E1311" s="9" t="n">
        <f aca="false">100*(D1311/C1311)</f>
        <v>5.94886882758479</v>
      </c>
    </row>
    <row r="1312" customFormat="false" ht="15" hidden="false" customHeight="false" outlineLevel="0" collapsed="false">
      <c r="A1312" s="7" t="s">
        <v>1600</v>
      </c>
      <c r="B1312" s="7" t="n">
        <v>108455875.154575</v>
      </c>
      <c r="C1312" s="7" t="n">
        <v>111697116</v>
      </c>
      <c r="D1312" s="7" t="n">
        <v>3241240.84542516</v>
      </c>
      <c r="E1312" s="9" t="n">
        <f aca="false">100*(D1312/C1312)</f>
        <v>2.90181247421389</v>
      </c>
    </row>
    <row r="1313" customFormat="false" ht="15" hidden="false" customHeight="false" outlineLevel="0" collapsed="false">
      <c r="A1313" s="7" t="s">
        <v>1605</v>
      </c>
      <c r="B1313" s="7" t="n">
        <v>101558476.104175</v>
      </c>
      <c r="C1313" s="7" t="n">
        <v>85238903</v>
      </c>
      <c r="D1313" s="7" t="n">
        <v>16319573.104175</v>
      </c>
      <c r="E1313" s="9" t="n">
        <f aca="false">100*(D1313/C1313)</f>
        <v>19.1456864527867</v>
      </c>
    </row>
    <row r="1314" customFormat="false" ht="15" hidden="false" customHeight="false" outlineLevel="0" collapsed="false">
      <c r="A1314" s="7" t="s">
        <v>2156</v>
      </c>
      <c r="B1314" s="7" t="n">
        <v>700224518306.738</v>
      </c>
      <c r="C1314" s="7" t="n">
        <v>749065791503</v>
      </c>
      <c r="D1314" s="7" t="n">
        <v>48841273196.2617</v>
      </c>
      <c r="E1314" s="9" t="n">
        <f aca="false">100*(D1314/C1314)</f>
        <v>6.52029150847508</v>
      </c>
    </row>
    <row r="1315" customFormat="false" ht="15" hidden="false" customHeight="false" outlineLevel="0" collapsed="false">
      <c r="A1315" s="7" t="s">
        <v>1334</v>
      </c>
      <c r="B1315" s="7" t="n">
        <v>17782007310.5616</v>
      </c>
      <c r="C1315" s="7" t="n">
        <v>20511694068</v>
      </c>
      <c r="D1315" s="7" t="n">
        <v>2729686757.43837</v>
      </c>
      <c r="E1315" s="9" t="n">
        <f aca="false">100*(D1315/C1315)</f>
        <v>13.3079537379456</v>
      </c>
    </row>
    <row r="1316" customFormat="false" ht="15" hidden="false" customHeight="false" outlineLevel="0" collapsed="false">
      <c r="A1316" s="7" t="s">
        <v>1879</v>
      </c>
      <c r="B1316" s="7" t="n">
        <v>91089086.0832001</v>
      </c>
      <c r="C1316" s="7" t="n">
        <v>80668863</v>
      </c>
      <c r="D1316" s="7" t="n">
        <v>10420223.0832001</v>
      </c>
      <c r="E1316" s="9" t="n">
        <f aca="false">100*(D1316/C1316)</f>
        <v>12.917280219011</v>
      </c>
    </row>
    <row r="1317" customFormat="false" ht="15" hidden="false" customHeight="false" outlineLevel="0" collapsed="false">
      <c r="A1317" s="7" t="s">
        <v>801</v>
      </c>
      <c r="B1317" s="7" t="n">
        <v>124040328.236544</v>
      </c>
      <c r="C1317" s="7" t="n">
        <v>129270685</v>
      </c>
      <c r="D1317" s="7" t="n">
        <v>5230356.76345597</v>
      </c>
      <c r="E1317" s="9" t="n">
        <f aca="false">100*(D1317/C1317)</f>
        <v>4.04605016478096</v>
      </c>
    </row>
    <row r="1318" customFormat="false" ht="15" hidden="false" customHeight="false" outlineLevel="0" collapsed="false">
      <c r="A1318" s="7" t="s">
        <v>1883</v>
      </c>
      <c r="B1318" s="7" t="n">
        <v>700489890595.755</v>
      </c>
      <c r="C1318" s="7" t="n">
        <v>797478798094</v>
      </c>
      <c r="D1318" s="7" t="n">
        <v>96988907498.2451</v>
      </c>
      <c r="E1318" s="9" t="n">
        <f aca="false">100*(D1318/C1318)</f>
        <v>12.1619418259209</v>
      </c>
    </row>
    <row r="1319" customFormat="false" ht="15" hidden="false" customHeight="false" outlineLevel="0" collapsed="false">
      <c r="A1319" s="7" t="s">
        <v>2457</v>
      </c>
      <c r="B1319" s="7" t="n">
        <v>131104889.539875</v>
      </c>
      <c r="C1319" s="7" t="n">
        <v>142350890</v>
      </c>
      <c r="D1319" s="7" t="n">
        <v>11246000.4601249</v>
      </c>
      <c r="E1319" s="9" t="n">
        <f aca="false">100*(D1319/C1319)</f>
        <v>7.90019680251024</v>
      </c>
    </row>
    <row r="1320" customFormat="false" ht="15" hidden="false" customHeight="false" outlineLevel="0" collapsed="false">
      <c r="A1320" s="7" t="s">
        <v>1612</v>
      </c>
      <c r="B1320" s="7" t="n">
        <v>322583597.17274</v>
      </c>
      <c r="C1320" s="7" t="n">
        <v>318255542</v>
      </c>
      <c r="D1320" s="7" t="n">
        <v>4328055.1727404</v>
      </c>
      <c r="E1320" s="9" t="n">
        <f aca="false">100*(D1320/C1320)</f>
        <v>1.35993081080121</v>
      </c>
    </row>
    <row r="1321" customFormat="false" ht="15" hidden="false" customHeight="false" outlineLevel="0" collapsed="false">
      <c r="A1321" s="7" t="s">
        <v>1337</v>
      </c>
      <c r="B1321" s="7" t="n">
        <v>80609008.1526315</v>
      </c>
      <c r="C1321" s="7" t="n">
        <v>81615831</v>
      </c>
      <c r="D1321" s="7" t="n">
        <v>1006822.84736846</v>
      </c>
      <c r="E1321" s="9" t="n">
        <f aca="false">100*(D1321/C1321)</f>
        <v>1.23361219880058</v>
      </c>
    </row>
    <row r="1322" customFormat="false" ht="15" hidden="false" customHeight="false" outlineLevel="0" collapsed="false">
      <c r="A1322" s="7" t="s">
        <v>1074</v>
      </c>
      <c r="B1322" s="7" t="n">
        <v>706425014040.772</v>
      </c>
      <c r="C1322" s="7" t="n">
        <v>576766729057</v>
      </c>
      <c r="D1322" s="7" t="n">
        <v>129658284983.772</v>
      </c>
      <c r="E1322" s="9" t="n">
        <f aca="false">100*(D1322/C1322)</f>
        <v>22.4801949300648</v>
      </c>
    </row>
    <row r="1323" customFormat="false" ht="15" hidden="false" customHeight="false" outlineLevel="0" collapsed="false">
      <c r="A1323" s="7" t="s">
        <v>513</v>
      </c>
      <c r="B1323" s="7" t="n">
        <v>258937591.109582</v>
      </c>
      <c r="C1323" s="7" t="n">
        <v>273818288</v>
      </c>
      <c r="D1323" s="7" t="n">
        <v>14880696.8904176</v>
      </c>
      <c r="E1323" s="9" t="n">
        <f aca="false">100*(D1323/C1323)</f>
        <v>5.43451534925146</v>
      </c>
    </row>
    <row r="1324" customFormat="false" ht="15" hidden="false" customHeight="false" outlineLevel="0" collapsed="false">
      <c r="A1324" s="7" t="s">
        <v>231</v>
      </c>
      <c r="B1324" s="7" t="n">
        <v>6993698168.92546</v>
      </c>
      <c r="C1324" s="7" t="n">
        <v>6601279394</v>
      </c>
      <c r="D1324" s="7" t="n">
        <v>392418774.925455</v>
      </c>
      <c r="E1324" s="9" t="n">
        <f aca="false">100*(D1324/C1324)</f>
        <v>5.94458667030713</v>
      </c>
    </row>
    <row r="1325" customFormat="false" ht="15" hidden="false" customHeight="false" outlineLevel="0" collapsed="false">
      <c r="A1325" s="7" t="s">
        <v>2462</v>
      </c>
      <c r="B1325" s="7" t="n">
        <v>109227982.002559</v>
      </c>
      <c r="C1325" s="7" t="n">
        <v>116208288</v>
      </c>
      <c r="D1325" s="7" t="n">
        <v>6980305.99744082</v>
      </c>
      <c r="E1325" s="9" t="n">
        <f aca="false">100*(D1325/C1325)</f>
        <v>6.00671958736783</v>
      </c>
    </row>
    <row r="1326" customFormat="false" ht="15" hidden="false" customHeight="false" outlineLevel="0" collapsed="false">
      <c r="A1326" s="7" t="s">
        <v>1891</v>
      </c>
      <c r="B1326" s="7" t="n">
        <v>238708541.982467</v>
      </c>
      <c r="C1326" s="7" t="n">
        <v>255040021</v>
      </c>
      <c r="D1326" s="7" t="n">
        <v>16331479.0175334</v>
      </c>
      <c r="E1326" s="9" t="n">
        <f aca="false">100*(D1326/C1326)</f>
        <v>6.40349657810503</v>
      </c>
    </row>
    <row r="1327" customFormat="false" ht="15" hidden="false" customHeight="false" outlineLevel="0" collapsed="false">
      <c r="A1327" s="7" t="s">
        <v>2170</v>
      </c>
      <c r="B1327" s="7" t="n">
        <v>94329644.7003775</v>
      </c>
      <c r="C1327" s="7" t="n">
        <v>93055303</v>
      </c>
      <c r="D1327" s="7" t="n">
        <v>1274341.70037754</v>
      </c>
      <c r="E1327" s="9" t="n">
        <f aca="false">100*(D1327/C1327)</f>
        <v>1.36944554398747</v>
      </c>
    </row>
    <row r="1328" customFormat="false" ht="15" hidden="false" customHeight="false" outlineLevel="0" collapsed="false">
      <c r="A1328" s="7" t="s">
        <v>519</v>
      </c>
      <c r="B1328" s="7" t="n">
        <v>830450694.669221</v>
      </c>
      <c r="C1328" s="7" t="n">
        <v>963734163</v>
      </c>
      <c r="D1328" s="7" t="n">
        <v>133283468.330778</v>
      </c>
      <c r="E1328" s="9" t="n">
        <f aca="false">100*(D1328/C1328)</f>
        <v>13.8298997221268</v>
      </c>
    </row>
    <row r="1329" customFormat="false" ht="15" hidden="false" customHeight="false" outlineLevel="0" collapsed="false">
      <c r="A1329" s="7" t="s">
        <v>1082</v>
      </c>
      <c r="B1329" s="7" t="n">
        <v>300440248.125608</v>
      </c>
      <c r="C1329" s="7" t="n">
        <v>466524011</v>
      </c>
      <c r="D1329" s="7" t="n">
        <v>166083762.874392</v>
      </c>
      <c r="E1329" s="9" t="n">
        <f aca="false">100*(D1329/C1329)</f>
        <v>35.6002604278372</v>
      </c>
    </row>
    <row r="1330" customFormat="false" ht="15" hidden="false" customHeight="false" outlineLevel="0" collapsed="false">
      <c r="A1330" s="7" t="s">
        <v>1617</v>
      </c>
      <c r="B1330" s="7" t="n">
        <v>276549788256.912</v>
      </c>
      <c r="C1330" s="7" t="n">
        <v>257334349946</v>
      </c>
      <c r="D1330" s="7" t="n">
        <v>19215438310.9123</v>
      </c>
      <c r="E1330" s="9" t="n">
        <f aca="false">100*(D1330/C1330)</f>
        <v>7.46710974067183</v>
      </c>
    </row>
    <row r="1331" customFormat="false" ht="15" hidden="false" customHeight="false" outlineLevel="0" collapsed="false">
      <c r="A1331" s="7" t="s">
        <v>523</v>
      </c>
      <c r="B1331" s="7" t="n">
        <v>758229295.623273</v>
      </c>
      <c r="C1331" s="7" t="n">
        <v>739829949</v>
      </c>
      <c r="D1331" s="7" t="n">
        <v>18399346.6232731</v>
      </c>
      <c r="E1331" s="9" t="n">
        <f aca="false">100*(D1331/C1331)</f>
        <v>2.48696969460926</v>
      </c>
    </row>
    <row r="1332" customFormat="false" ht="15" hidden="false" customHeight="false" outlineLevel="0" collapsed="false">
      <c r="A1332" s="7" t="s">
        <v>525</v>
      </c>
      <c r="B1332" s="7" t="n">
        <v>1294018707.95017</v>
      </c>
      <c r="C1332" s="7" t="n">
        <v>929881551</v>
      </c>
      <c r="D1332" s="7" t="n">
        <v>364137156.950167</v>
      </c>
      <c r="E1332" s="9" t="n">
        <f aca="false">100*(D1332/C1332)</f>
        <v>39.1595205387795</v>
      </c>
    </row>
    <row r="1333" customFormat="false" ht="15" hidden="false" customHeight="false" outlineLevel="0" collapsed="false">
      <c r="A1333" s="7" t="s">
        <v>1344</v>
      </c>
      <c r="B1333" s="7" t="n">
        <v>6519576808.70788</v>
      </c>
      <c r="C1333" s="7" t="n">
        <v>6458331020</v>
      </c>
      <c r="D1333" s="7" t="n">
        <v>61245788.7078838</v>
      </c>
      <c r="E1333" s="9" t="n">
        <f aca="false">100*(D1333/C1333)</f>
        <v>0.948322229353364</v>
      </c>
    </row>
    <row r="1334" customFormat="false" ht="15" hidden="false" customHeight="false" outlineLevel="0" collapsed="false">
      <c r="A1334" s="7" t="s">
        <v>239</v>
      </c>
      <c r="B1334" s="7" t="n">
        <v>207308147.94225</v>
      </c>
      <c r="C1334" s="7" t="n">
        <v>199466472</v>
      </c>
      <c r="D1334" s="7" t="n">
        <v>7841675.94224957</v>
      </c>
      <c r="E1334" s="9" t="n">
        <f aca="false">100*(D1334/C1334)</f>
        <v>3.93132533183299</v>
      </c>
    </row>
    <row r="1335" customFormat="false" ht="15" hidden="false" customHeight="false" outlineLevel="0" collapsed="false">
      <c r="A1335" s="7" t="s">
        <v>2735</v>
      </c>
      <c r="B1335" s="7" t="n">
        <v>155589954.463544</v>
      </c>
      <c r="C1335" s="7" t="n">
        <v>149954186</v>
      </c>
      <c r="D1335" s="7" t="n">
        <v>5635768.4635435</v>
      </c>
      <c r="E1335" s="9" t="n">
        <f aca="false">100*(D1335/C1335)</f>
        <v>3.75832686894349</v>
      </c>
    </row>
    <row r="1336" customFormat="false" ht="15" hidden="false" customHeight="false" outlineLevel="0" collapsed="false">
      <c r="A1336" s="7" t="s">
        <v>1619</v>
      </c>
      <c r="B1336" s="7" t="n">
        <v>192857530.066528</v>
      </c>
      <c r="C1336" s="7" t="n">
        <v>185361760</v>
      </c>
      <c r="D1336" s="7" t="n">
        <v>7495770.06652844</v>
      </c>
      <c r="E1336" s="9" t="n">
        <f aca="false">100*(D1336/C1336)</f>
        <v>4.04385999924064</v>
      </c>
    </row>
    <row r="1337" customFormat="false" ht="15" hidden="false" customHeight="false" outlineLevel="0" collapsed="false">
      <c r="A1337" s="7" t="s">
        <v>241</v>
      </c>
      <c r="B1337" s="7" t="n">
        <v>1041868425.67921</v>
      </c>
      <c r="C1337" s="7" t="n">
        <v>1042607324</v>
      </c>
      <c r="D1337" s="7" t="n">
        <v>738898.320786119</v>
      </c>
      <c r="E1337" s="9" t="n">
        <f aca="false">100*(D1337/C1337)</f>
        <v>0.0708702407682414</v>
      </c>
    </row>
    <row r="1338" customFormat="false" ht="15" hidden="false" customHeight="false" outlineLevel="0" collapsed="false">
      <c r="A1338" s="7" t="s">
        <v>1899</v>
      </c>
      <c r="B1338" s="7" t="n">
        <v>14565528420.7752</v>
      </c>
      <c r="C1338" s="7" t="n">
        <v>21703158354</v>
      </c>
      <c r="D1338" s="7" t="n">
        <v>7137629933.22478</v>
      </c>
      <c r="E1338" s="9" t="n">
        <f aca="false">100*(D1338/C1338)</f>
        <v>32.8875171843792</v>
      </c>
    </row>
    <row r="1339" customFormat="false" ht="15" hidden="false" customHeight="false" outlineLevel="0" collapsed="false">
      <c r="A1339" s="7" t="s">
        <v>2742</v>
      </c>
      <c r="B1339" s="7" t="n">
        <v>451550194.904469</v>
      </c>
      <c r="C1339" s="7" t="n">
        <v>475810859</v>
      </c>
      <c r="D1339" s="7" t="n">
        <v>24260664.095531</v>
      </c>
      <c r="E1339" s="9" t="n">
        <f aca="false">100*(D1339/C1339)</f>
        <v>5.0988042068899</v>
      </c>
    </row>
    <row r="1340" customFormat="false" ht="15" hidden="false" customHeight="false" outlineLevel="0" collapsed="false">
      <c r="A1340" s="7" t="s">
        <v>1353</v>
      </c>
      <c r="B1340" s="7" t="n">
        <v>101576982.78813</v>
      </c>
      <c r="C1340" s="7" t="n">
        <v>107563738</v>
      </c>
      <c r="D1340" s="7" t="n">
        <v>5986755.21186987</v>
      </c>
      <c r="E1340" s="9" t="n">
        <f aca="false">100*(D1340/C1340)</f>
        <v>5.56577460321234</v>
      </c>
    </row>
    <row r="1341" customFormat="false" ht="15" hidden="false" customHeight="false" outlineLevel="0" collapsed="false">
      <c r="A1341" s="7" t="s">
        <v>1354</v>
      </c>
      <c r="B1341" s="7" t="n">
        <v>119754101.30946</v>
      </c>
      <c r="C1341" s="7" t="n">
        <v>113524439</v>
      </c>
      <c r="D1341" s="7" t="n">
        <v>6229662.30946028</v>
      </c>
      <c r="E1341" s="9" t="n">
        <f aca="false">100*(D1341/C1341)</f>
        <v>5.48750768057993</v>
      </c>
    </row>
    <row r="1342" customFormat="false" ht="15" hidden="false" customHeight="false" outlineLevel="0" collapsed="false">
      <c r="A1342" s="7" t="s">
        <v>2179</v>
      </c>
      <c r="B1342" s="7" t="n">
        <v>75498743.1515022</v>
      </c>
      <c r="C1342" s="7" t="n">
        <v>78429006</v>
      </c>
      <c r="D1342" s="7" t="n">
        <v>2930262.84849782</v>
      </c>
      <c r="E1342" s="9" t="n">
        <f aca="false">100*(D1342/C1342)</f>
        <v>3.73619786600103</v>
      </c>
    </row>
    <row r="1343" customFormat="false" ht="15" hidden="false" customHeight="false" outlineLevel="0" collapsed="false">
      <c r="A1343" s="7" t="s">
        <v>825</v>
      </c>
      <c r="B1343" s="7" t="n">
        <v>363818074.113166</v>
      </c>
      <c r="C1343" s="7" t="n">
        <v>364170990</v>
      </c>
      <c r="D1343" s="7" t="n">
        <v>352915.886834204</v>
      </c>
      <c r="E1343" s="9" t="n">
        <f aca="false">100*(D1343/C1343)</f>
        <v>0.0969093905130126</v>
      </c>
    </row>
    <row r="1344" customFormat="false" ht="15" hidden="false" customHeight="false" outlineLevel="0" collapsed="false">
      <c r="A1344" s="7" t="s">
        <v>1632</v>
      </c>
      <c r="B1344" s="7" t="n">
        <v>144306163.521375</v>
      </c>
      <c r="C1344" s="7" t="n">
        <v>144217854</v>
      </c>
      <c r="D1344" s="7" t="n">
        <v>88309.521374613</v>
      </c>
      <c r="E1344" s="9" t="n">
        <f aca="false">100*(D1344/C1344)</f>
        <v>0.0612334180028868</v>
      </c>
    </row>
    <row r="1345" customFormat="false" ht="15" hidden="false" customHeight="false" outlineLevel="0" collapsed="false">
      <c r="A1345" s="7" t="s">
        <v>1908</v>
      </c>
      <c r="B1345" s="7" t="n">
        <v>126761453.001314</v>
      </c>
      <c r="C1345" s="7" t="n">
        <v>124849389</v>
      </c>
      <c r="D1345" s="7" t="n">
        <v>1912064.00131409</v>
      </c>
      <c r="E1345" s="9" t="n">
        <f aca="false">100*(D1345/C1345)</f>
        <v>1.53149648278542</v>
      </c>
    </row>
    <row r="1346" customFormat="false" ht="15" hidden="false" customHeight="false" outlineLevel="0" collapsed="false">
      <c r="A1346" s="7" t="s">
        <v>2483</v>
      </c>
      <c r="B1346" s="7" t="n">
        <v>125262938.755563</v>
      </c>
      <c r="C1346" s="7" t="n">
        <v>124653136</v>
      </c>
      <c r="D1346" s="7" t="n">
        <v>609802.755562887</v>
      </c>
      <c r="E1346" s="9" t="n">
        <f aca="false">100*(D1346/C1346)</f>
        <v>0.489199690541991</v>
      </c>
    </row>
    <row r="1347" customFormat="false" ht="15" hidden="false" customHeight="false" outlineLevel="0" collapsed="false">
      <c r="A1347" s="7" t="s">
        <v>2486</v>
      </c>
      <c r="B1347" s="7" t="n">
        <v>87967316.7380413</v>
      </c>
      <c r="C1347" s="7" t="n">
        <v>89417510</v>
      </c>
      <c r="D1347" s="7" t="n">
        <v>1450193.26195873</v>
      </c>
      <c r="E1347" s="9" t="n">
        <f aca="false">100*(D1347/C1347)</f>
        <v>1.62182246179605</v>
      </c>
    </row>
    <row r="1348" customFormat="false" ht="15" hidden="false" customHeight="false" outlineLevel="0" collapsed="false">
      <c r="A1348" s="7" t="s">
        <v>2753</v>
      </c>
      <c r="B1348" s="7" t="n">
        <v>3103358394.48522</v>
      </c>
      <c r="C1348" s="7" t="n">
        <v>3197610694</v>
      </c>
      <c r="D1348" s="7" t="n">
        <v>94252299.5147758</v>
      </c>
      <c r="E1348" s="9" t="n">
        <f aca="false">100*(D1348/C1348)</f>
        <v>2.94758519827416</v>
      </c>
    </row>
    <row r="1349" customFormat="false" ht="15" hidden="false" customHeight="false" outlineLevel="0" collapsed="false">
      <c r="A1349" s="7" t="s">
        <v>542</v>
      </c>
      <c r="B1349" s="7" t="n">
        <v>2094271928.17173</v>
      </c>
      <c r="C1349" s="7" t="n">
        <v>2100443539</v>
      </c>
      <c r="D1349" s="7" t="n">
        <v>6171610.8282702</v>
      </c>
      <c r="E1349" s="9" t="n">
        <f aca="false">100*(D1349/C1349)</f>
        <v>0.293824171594179</v>
      </c>
    </row>
    <row r="1350" customFormat="false" ht="15" hidden="false" customHeight="false" outlineLevel="0" collapsed="false">
      <c r="A1350" s="7" t="s">
        <v>1362</v>
      </c>
      <c r="B1350" s="7" t="n">
        <v>102630668110.979</v>
      </c>
      <c r="C1350" s="7" t="n">
        <v>74588179672</v>
      </c>
      <c r="D1350" s="7" t="n">
        <v>28042488438.9789</v>
      </c>
      <c r="E1350" s="9" t="n">
        <f aca="false">100*(D1350/C1350)</f>
        <v>37.5964242086282</v>
      </c>
    </row>
    <row r="1351" customFormat="false" ht="15" hidden="false" customHeight="false" outlineLevel="0" collapsed="false">
      <c r="A1351" s="7" t="s">
        <v>256</v>
      </c>
      <c r="B1351" s="7" t="n">
        <v>3018744981.7721</v>
      </c>
      <c r="C1351" s="7" t="n">
        <v>2998736764</v>
      </c>
      <c r="D1351" s="7" t="n">
        <v>20008217.7721043</v>
      </c>
      <c r="E1351" s="9" t="n">
        <f aca="false">100*(D1351/C1351)</f>
        <v>0.667221545162084</v>
      </c>
    </row>
    <row r="1352" customFormat="false" ht="15" hidden="false" customHeight="false" outlineLevel="0" collapsed="false">
      <c r="A1352" s="7" t="s">
        <v>1641</v>
      </c>
      <c r="B1352" s="7" t="n">
        <v>422957378.07558</v>
      </c>
      <c r="C1352" s="7" t="n">
        <v>383129154</v>
      </c>
      <c r="D1352" s="7" t="n">
        <v>39828224.0755798</v>
      </c>
      <c r="E1352" s="9" t="n">
        <f aca="false">100*(D1352/C1352)</f>
        <v>10.3955085797464</v>
      </c>
    </row>
    <row r="1353" customFormat="false" ht="15" hidden="false" customHeight="false" outlineLevel="0" collapsed="false">
      <c r="A1353" s="7" t="s">
        <v>258</v>
      </c>
      <c r="B1353" s="7" t="n">
        <v>3703226043.5719</v>
      </c>
      <c r="C1353" s="7" t="n">
        <v>3309780532</v>
      </c>
      <c r="D1353" s="7" t="n">
        <v>393445511.571903</v>
      </c>
      <c r="E1353" s="9" t="n">
        <f aca="false">100*(D1353/C1353)</f>
        <v>11.8873595323904</v>
      </c>
    </row>
    <row r="1354" customFormat="false" ht="15" hidden="false" customHeight="false" outlineLevel="0" collapsed="false">
      <c r="A1354" s="7" t="s">
        <v>1923</v>
      </c>
      <c r="B1354" s="7" t="n">
        <v>135140186.585632</v>
      </c>
      <c r="C1354" s="7" t="n">
        <v>108531107</v>
      </c>
      <c r="D1354" s="7" t="n">
        <v>26609079.5856318</v>
      </c>
      <c r="E1354" s="9" t="n">
        <f aca="false">100*(D1354/C1354)</f>
        <v>24.5174681445309</v>
      </c>
    </row>
    <row r="1355" customFormat="false" ht="15" hidden="false" customHeight="false" outlineLevel="0" collapsed="false">
      <c r="A1355" s="7" t="s">
        <v>263</v>
      </c>
      <c r="B1355" s="7" t="n">
        <v>211552391.668998</v>
      </c>
      <c r="C1355" s="7" t="n">
        <v>202399819</v>
      </c>
      <c r="D1355" s="7" t="n">
        <v>9152572.6689983</v>
      </c>
      <c r="E1355" s="9" t="n">
        <f aca="false">100*(D1355/C1355)</f>
        <v>4.52202611356994</v>
      </c>
    </row>
    <row r="1356" customFormat="false" ht="15" hidden="false" customHeight="false" outlineLevel="0" collapsed="false">
      <c r="A1356" s="7" t="s">
        <v>1106</v>
      </c>
      <c r="B1356" s="7" t="n">
        <v>271945576.758721</v>
      </c>
      <c r="C1356" s="7" t="n">
        <v>322911444</v>
      </c>
      <c r="D1356" s="7" t="n">
        <v>50965867.241279</v>
      </c>
      <c r="E1356" s="9" t="n">
        <f aca="false">100*(D1356/C1356)</f>
        <v>15.7832335113149</v>
      </c>
    </row>
    <row r="1357" customFormat="false" ht="15" hidden="false" customHeight="false" outlineLevel="0" collapsed="false">
      <c r="A1357" s="7" t="s">
        <v>839</v>
      </c>
      <c r="B1357" s="7" t="n">
        <v>148930198.733067</v>
      </c>
      <c r="C1357" s="7" t="n">
        <v>148692317</v>
      </c>
      <c r="D1357" s="7" t="n">
        <v>237881.733066857</v>
      </c>
      <c r="E1357" s="9" t="n">
        <f aca="false">100*(D1357/C1357)</f>
        <v>0.159982531623915</v>
      </c>
    </row>
    <row r="1358" customFormat="false" ht="15" hidden="false" customHeight="false" outlineLevel="0" collapsed="false">
      <c r="A1358" s="7" t="s">
        <v>1928</v>
      </c>
      <c r="B1358" s="7" t="n">
        <v>974640951085.361</v>
      </c>
      <c r="C1358" s="7" t="n">
        <v>772069566732</v>
      </c>
      <c r="D1358" s="7" t="n">
        <v>202571384353.361</v>
      </c>
      <c r="E1358" s="9" t="n">
        <f aca="false">100*(D1358/C1358)</f>
        <v>26.2374523076723</v>
      </c>
    </row>
    <row r="1359" customFormat="false" ht="15" hidden="false" customHeight="false" outlineLevel="0" collapsed="false">
      <c r="A1359" s="7" t="s">
        <v>2197</v>
      </c>
      <c r="B1359" s="7" t="n">
        <v>73435503.2779369</v>
      </c>
      <c r="C1359" s="7" t="n">
        <v>68093987</v>
      </c>
      <c r="D1359" s="7" t="n">
        <v>5341516.27793686</v>
      </c>
      <c r="E1359" s="9" t="n">
        <f aca="false">100*(D1359/C1359)</f>
        <v>7.84432886553825</v>
      </c>
    </row>
    <row r="1360" customFormat="false" ht="15" hidden="false" customHeight="false" outlineLevel="0" collapsed="false">
      <c r="A1360" s="7" t="s">
        <v>1649</v>
      </c>
      <c r="B1360" s="7" t="n">
        <v>770171657.258661</v>
      </c>
      <c r="C1360" s="7" t="n">
        <v>776834387</v>
      </c>
      <c r="D1360" s="7" t="n">
        <v>6662729.74133897</v>
      </c>
      <c r="E1360" s="9" t="n">
        <f aca="false">100*(D1360/C1360)</f>
        <v>0.857676984031214</v>
      </c>
    </row>
    <row r="1361" customFormat="false" ht="15" hidden="false" customHeight="false" outlineLevel="0" collapsed="false">
      <c r="A1361" s="7" t="s">
        <v>2508</v>
      </c>
      <c r="B1361" s="7" t="n">
        <v>6765129607.14603</v>
      </c>
      <c r="C1361" s="7" t="n">
        <v>8568243470</v>
      </c>
      <c r="D1361" s="7" t="n">
        <v>1803113862.85397</v>
      </c>
      <c r="E1361" s="9" t="n">
        <f aca="false">100*(D1361/C1361)</f>
        <v>21.0441483037593</v>
      </c>
    </row>
    <row r="1362" customFormat="false" ht="15" hidden="false" customHeight="false" outlineLevel="0" collapsed="false">
      <c r="A1362" s="7" t="s">
        <v>1374</v>
      </c>
      <c r="B1362" s="7" t="n">
        <v>302961073.811648</v>
      </c>
      <c r="C1362" s="7" t="n">
        <v>267215293</v>
      </c>
      <c r="D1362" s="7" t="n">
        <v>35745780.8116475</v>
      </c>
      <c r="E1362" s="9" t="n">
        <f aca="false">100*(D1362/C1362)</f>
        <v>13.377146349048</v>
      </c>
    </row>
    <row r="1363" customFormat="false" ht="15" hidden="false" customHeight="false" outlineLevel="0" collapsed="false">
      <c r="A1363" s="7" t="s">
        <v>1114</v>
      </c>
      <c r="B1363" s="7" t="n">
        <v>6869716411.59148</v>
      </c>
      <c r="C1363" s="7" t="n">
        <v>6857495922</v>
      </c>
      <c r="D1363" s="7" t="n">
        <v>12220489.5914793</v>
      </c>
      <c r="E1363" s="9" t="n">
        <f aca="false">100*(D1363/C1363)</f>
        <v>0.178206297611843</v>
      </c>
    </row>
    <row r="1364" customFormat="false" ht="15" hidden="false" customHeight="false" outlineLevel="0" collapsed="false">
      <c r="A1364" s="7" t="s">
        <v>2206</v>
      </c>
      <c r="B1364" s="7" t="n">
        <v>1221537771.27407</v>
      </c>
      <c r="C1364" s="7" t="n">
        <v>1261701879</v>
      </c>
      <c r="D1364" s="7" t="n">
        <v>40164107.725934</v>
      </c>
      <c r="E1364" s="9" t="n">
        <f aca="false">100*(D1364/C1364)</f>
        <v>3.18332788390292</v>
      </c>
    </row>
    <row r="1365" customFormat="false" ht="15" hidden="false" customHeight="false" outlineLevel="0" collapsed="false">
      <c r="A1365" s="7" t="s">
        <v>2513</v>
      </c>
      <c r="B1365" s="7" t="n">
        <v>113474619.416184</v>
      </c>
      <c r="C1365" s="7" t="n">
        <v>120203404</v>
      </c>
      <c r="D1365" s="7" t="n">
        <v>6728784.58381645</v>
      </c>
      <c r="E1365" s="9" t="n">
        <f aca="false">100*(D1365/C1365)</f>
        <v>5.59783197472216</v>
      </c>
    </row>
    <row r="1366" customFormat="false" ht="15" hidden="false" customHeight="false" outlineLevel="0" collapsed="false">
      <c r="A1366" s="7" t="s">
        <v>1382</v>
      </c>
      <c r="B1366" s="7" t="n">
        <v>14326406932.4683</v>
      </c>
      <c r="C1366" s="7" t="n">
        <v>16330141023</v>
      </c>
      <c r="D1366" s="7" t="n">
        <v>2003734090.53173</v>
      </c>
      <c r="E1366" s="9" t="n">
        <f aca="false">100*(D1366/C1366)</f>
        <v>12.270157910514</v>
      </c>
    </row>
    <row r="1367" customFormat="false" ht="15" hidden="false" customHeight="false" outlineLevel="0" collapsed="false">
      <c r="A1367" s="7" t="s">
        <v>1656</v>
      </c>
      <c r="B1367" s="7" t="n">
        <v>72838425.2380412</v>
      </c>
      <c r="C1367" s="7" t="n">
        <v>86535072</v>
      </c>
      <c r="D1367" s="7" t="n">
        <v>13696646.7619588</v>
      </c>
      <c r="E1367" s="9" t="n">
        <f aca="false">100*(D1367/C1367)</f>
        <v>15.8278562037353</v>
      </c>
    </row>
    <row r="1368" customFormat="false" ht="15" hidden="false" customHeight="false" outlineLevel="0" collapsed="false">
      <c r="A1368" s="7" t="s">
        <v>563</v>
      </c>
      <c r="B1368" s="7" t="n">
        <v>76023149.5440664</v>
      </c>
      <c r="C1368" s="7" t="n">
        <v>77743021</v>
      </c>
      <c r="D1368" s="7" t="n">
        <v>1719871.45593359</v>
      </c>
      <c r="E1368" s="9" t="n">
        <f aca="false">100*(D1368/C1368)</f>
        <v>2.21225189581144</v>
      </c>
    </row>
    <row r="1369" customFormat="false" ht="15" hidden="false" customHeight="false" outlineLevel="0" collapsed="false">
      <c r="A1369" s="7" t="s">
        <v>1123</v>
      </c>
      <c r="B1369" s="7" t="n">
        <v>125022469.395333</v>
      </c>
      <c r="C1369" s="7" t="n">
        <v>106727801</v>
      </c>
      <c r="D1369" s="7" t="n">
        <v>18294668.3953335</v>
      </c>
      <c r="E1369" s="9" t="n">
        <f aca="false">100*(D1369/C1369)</f>
        <v>17.1414272794147</v>
      </c>
    </row>
    <row r="1370" customFormat="false" ht="15" hidden="false" customHeight="false" outlineLevel="0" collapsed="false">
      <c r="A1370" s="7" t="s">
        <v>1125</v>
      </c>
      <c r="B1370" s="7" t="n">
        <v>219773361.847132</v>
      </c>
      <c r="C1370" s="7" t="n">
        <v>198106566</v>
      </c>
      <c r="D1370" s="7" t="n">
        <v>21666795.8471322</v>
      </c>
      <c r="E1370" s="9" t="n">
        <f aca="false">100*(D1370/C1370)</f>
        <v>10.9369397918554</v>
      </c>
    </row>
    <row r="1371" customFormat="false" ht="15" hidden="false" customHeight="false" outlineLevel="0" collapsed="false">
      <c r="A1371" s="7" t="s">
        <v>1392</v>
      </c>
      <c r="B1371" s="7" t="n">
        <v>551570698774.593</v>
      </c>
      <c r="C1371" s="7" t="n">
        <v>433507521765</v>
      </c>
      <c r="D1371" s="7" t="n">
        <v>118063177009.593</v>
      </c>
      <c r="E1371" s="9" t="n">
        <f aca="false">100*(D1371/C1371)</f>
        <v>27.2344010385116</v>
      </c>
    </row>
    <row r="1372" customFormat="false" ht="15" hidden="false" customHeight="false" outlineLevel="0" collapsed="false">
      <c r="A1372" s="7" t="s">
        <v>1660</v>
      </c>
      <c r="B1372" s="7" t="n">
        <v>147018112.677179</v>
      </c>
      <c r="C1372" s="7" t="n">
        <v>121695331</v>
      </c>
      <c r="D1372" s="7" t="n">
        <v>25322781.6771787</v>
      </c>
      <c r="E1372" s="9" t="n">
        <f aca="false">100*(D1372/C1372)</f>
        <v>20.8083428255589</v>
      </c>
    </row>
    <row r="1373" customFormat="false" ht="15" hidden="false" customHeight="false" outlineLevel="0" collapsed="false">
      <c r="A1373" s="7" t="s">
        <v>2780</v>
      </c>
      <c r="B1373" s="7" t="n">
        <v>5979191754.62493</v>
      </c>
      <c r="C1373" s="7" t="n">
        <v>6304925441</v>
      </c>
      <c r="D1373" s="7" t="n">
        <v>325733686.375072</v>
      </c>
      <c r="E1373" s="9" t="n">
        <f aca="false">100*(D1373/C1373)</f>
        <v>5.16633684923337</v>
      </c>
    </row>
    <row r="1374" customFormat="false" ht="15" hidden="false" customHeight="false" outlineLevel="0" collapsed="false">
      <c r="A1374" s="7" t="s">
        <v>1663</v>
      </c>
      <c r="B1374" s="7" t="n">
        <v>65140282.6211748</v>
      </c>
      <c r="C1374" s="7" t="n">
        <v>51032201</v>
      </c>
      <c r="D1374" s="7" t="n">
        <v>14108081.6211748</v>
      </c>
      <c r="E1374" s="9" t="n">
        <f aca="false">100*(D1374/C1374)</f>
        <v>27.6454500192433</v>
      </c>
    </row>
    <row r="1375" customFormat="false" ht="15" hidden="false" customHeight="false" outlineLevel="0" collapsed="false">
      <c r="A1375" s="7" t="s">
        <v>869</v>
      </c>
      <c r="B1375" s="7" t="n">
        <v>96264568.2460693</v>
      </c>
      <c r="C1375" s="7" t="n">
        <v>101349572</v>
      </c>
      <c r="D1375" s="7" t="n">
        <v>5085003.75393069</v>
      </c>
      <c r="E1375" s="9" t="n">
        <f aca="false">100*(D1375/C1375)</f>
        <v>5.01729178879087</v>
      </c>
    </row>
    <row r="1376" customFormat="false" ht="15" hidden="false" customHeight="false" outlineLevel="0" collapsed="false">
      <c r="A1376" s="7" t="s">
        <v>288</v>
      </c>
      <c r="B1376" s="7" t="n">
        <v>3090161512.9281</v>
      </c>
      <c r="C1376" s="7" t="n">
        <v>2971299909</v>
      </c>
      <c r="D1376" s="7" t="n">
        <v>118861603.928096</v>
      </c>
      <c r="E1376" s="9" t="n">
        <f aca="false">100*(D1376/C1376)</f>
        <v>4.00032334561944</v>
      </c>
    </row>
    <row r="1377" customFormat="false" ht="15" hidden="false" customHeight="false" outlineLevel="0" collapsed="false">
      <c r="A1377" s="7" t="s">
        <v>289</v>
      </c>
      <c r="B1377" s="7" t="n">
        <v>151668888.868407</v>
      </c>
      <c r="C1377" s="7" t="n">
        <v>155770592</v>
      </c>
      <c r="D1377" s="7" t="n">
        <v>4101703.1315929</v>
      </c>
      <c r="E1377" s="9" t="n">
        <f aca="false">100*(D1377/C1377)</f>
        <v>2.6331691232148</v>
      </c>
    </row>
    <row r="1378" customFormat="false" ht="15" hidden="false" customHeight="false" outlineLevel="0" collapsed="false">
      <c r="A1378" s="7" t="s">
        <v>1668</v>
      </c>
      <c r="B1378" s="7" t="n">
        <v>254153356.790062</v>
      </c>
      <c r="C1378" s="7" t="n">
        <v>261643361</v>
      </c>
      <c r="D1378" s="7" t="n">
        <v>7490004.20993787</v>
      </c>
      <c r="E1378" s="9" t="n">
        <f aca="false">100*(D1378/C1378)</f>
        <v>2.86267695893796</v>
      </c>
    </row>
    <row r="1379" customFormat="false" ht="15" hidden="false" customHeight="false" outlineLevel="0" collapsed="false">
      <c r="A1379" s="7" t="s">
        <v>1951</v>
      </c>
      <c r="B1379" s="7" t="n">
        <v>139535714.595033</v>
      </c>
      <c r="C1379" s="7" t="n">
        <v>134723942</v>
      </c>
      <c r="D1379" s="7" t="n">
        <v>4811772.59503347</v>
      </c>
      <c r="E1379" s="9" t="n">
        <f aca="false">100*(D1379/C1379)</f>
        <v>3.57157942649382</v>
      </c>
    </row>
    <row r="1380" customFormat="false" ht="15" hidden="false" customHeight="false" outlineLevel="0" collapsed="false">
      <c r="A1380" s="7" t="s">
        <v>1134</v>
      </c>
      <c r="B1380" s="7" t="n">
        <v>267400593.361837</v>
      </c>
      <c r="C1380" s="7" t="n">
        <v>239169720</v>
      </c>
      <c r="D1380" s="7" t="n">
        <v>28230873.3618366</v>
      </c>
      <c r="E1380" s="9" t="n">
        <f aca="false">100*(D1380/C1380)</f>
        <v>11.8036987967526</v>
      </c>
    </row>
    <row r="1381" customFormat="false" ht="15" hidden="false" customHeight="false" outlineLevel="0" collapsed="false">
      <c r="A1381" s="7" t="s">
        <v>1136</v>
      </c>
      <c r="B1381" s="7" t="n">
        <v>20215493046.8723</v>
      </c>
      <c r="C1381" s="7" t="n">
        <v>29907648622</v>
      </c>
      <c r="D1381" s="7" t="n">
        <v>9692155575.12769</v>
      </c>
      <c r="E1381" s="9" t="n">
        <f aca="false">100*(D1381/C1381)</f>
        <v>32.4069461214619</v>
      </c>
    </row>
    <row r="1382" customFormat="false" ht="15" hidden="false" customHeight="false" outlineLevel="0" collapsed="false">
      <c r="A1382" s="7" t="s">
        <v>2228</v>
      </c>
      <c r="B1382" s="7" t="n">
        <v>87878287.0653787</v>
      </c>
      <c r="C1382" s="7" t="n">
        <v>94295883</v>
      </c>
      <c r="D1382" s="7" t="n">
        <v>6417595.93462132</v>
      </c>
      <c r="E1382" s="9" t="n">
        <f aca="false">100*(D1382/C1382)</f>
        <v>6.80580713648052</v>
      </c>
    </row>
    <row r="1383" customFormat="false" ht="15" hidden="false" customHeight="false" outlineLevel="0" collapsed="false">
      <c r="A1383" s="7" t="s">
        <v>1398</v>
      </c>
      <c r="B1383" s="7" t="n">
        <v>81912624.7542527</v>
      </c>
      <c r="C1383" s="7" t="n">
        <v>90031129</v>
      </c>
      <c r="D1383" s="7" t="n">
        <v>8118504.24574728</v>
      </c>
      <c r="E1383" s="9" t="n">
        <f aca="false">100*(D1383/C1383)</f>
        <v>9.01744134048045</v>
      </c>
    </row>
    <row r="1384" customFormat="false" ht="15" hidden="false" customHeight="false" outlineLevel="0" collapsed="false">
      <c r="A1384" s="7" t="s">
        <v>2232</v>
      </c>
      <c r="B1384" s="7" t="n">
        <v>63031746.1120698</v>
      </c>
      <c r="C1384" s="7" t="n">
        <v>62359723</v>
      </c>
      <c r="D1384" s="7" t="n">
        <v>672023.112069808</v>
      </c>
      <c r="E1384" s="9" t="n">
        <f aca="false">100*(D1384/C1384)</f>
        <v>1.07765570425932</v>
      </c>
    </row>
    <row r="1385" customFormat="false" ht="15" hidden="false" customHeight="false" outlineLevel="0" collapsed="false">
      <c r="A1385" s="7" t="s">
        <v>576</v>
      </c>
      <c r="B1385" s="7" t="n">
        <v>97325836.9394482</v>
      </c>
      <c r="C1385" s="7" t="n">
        <v>91141117</v>
      </c>
      <c r="D1385" s="7" t="n">
        <v>6184719.93944818</v>
      </c>
      <c r="E1385" s="9" t="n">
        <f aca="false">100*(D1385/C1385)</f>
        <v>6.7858724393823</v>
      </c>
    </row>
    <row r="1386" customFormat="false" ht="15" hidden="false" customHeight="false" outlineLevel="0" collapsed="false">
      <c r="A1386" s="7" t="s">
        <v>877</v>
      </c>
      <c r="B1386" s="7" t="n">
        <v>13015513112.6298</v>
      </c>
      <c r="C1386" s="7" t="n">
        <v>15639493687</v>
      </c>
      <c r="D1386" s="7" t="n">
        <v>2623980574.37024</v>
      </c>
      <c r="E1386" s="9" t="n">
        <f aca="false">100*(D1386/C1386)</f>
        <v>16.7779125519349</v>
      </c>
    </row>
    <row r="1387" customFormat="false" ht="15" hidden="false" customHeight="false" outlineLevel="0" collapsed="false">
      <c r="A1387" s="7" t="s">
        <v>1676</v>
      </c>
      <c r="B1387" s="7" t="n">
        <v>169731301.096293</v>
      </c>
      <c r="C1387" s="7" t="n">
        <v>369231224</v>
      </c>
      <c r="D1387" s="7" t="n">
        <v>199499922.903707</v>
      </c>
      <c r="E1387" s="9" t="n">
        <f aca="false">100*(D1387/C1387)</f>
        <v>54.0311625713721</v>
      </c>
    </row>
    <row r="1388" customFormat="false" ht="15" hidden="false" customHeight="false" outlineLevel="0" collapsed="false">
      <c r="A1388" s="7" t="s">
        <v>878</v>
      </c>
      <c r="B1388" s="7" t="n">
        <v>235919700.164938</v>
      </c>
      <c r="C1388" s="7" t="n">
        <v>224054883</v>
      </c>
      <c r="D1388" s="7" t="n">
        <v>11864817.1649376</v>
      </c>
      <c r="E1388" s="9" t="n">
        <f aca="false">100*(D1388/C1388)</f>
        <v>5.29549590978455</v>
      </c>
    </row>
    <row r="1389" customFormat="false" ht="15" hidden="false" customHeight="false" outlineLevel="0" collapsed="false">
      <c r="A1389" s="7" t="s">
        <v>1401</v>
      </c>
      <c r="B1389" s="7" t="n">
        <v>6663211481.43881</v>
      </c>
      <c r="C1389" s="7" t="n">
        <v>6825213921</v>
      </c>
      <c r="D1389" s="7" t="n">
        <v>162002439.561187</v>
      </c>
      <c r="E1389" s="9" t="n">
        <f aca="false">100*(D1389/C1389)</f>
        <v>2.3735877210051</v>
      </c>
    </row>
    <row r="1390" customFormat="false" ht="15" hidden="false" customHeight="false" outlineLevel="0" collapsed="false">
      <c r="A1390" s="7" t="s">
        <v>20</v>
      </c>
      <c r="B1390" s="7" t="n">
        <v>95678937.4300244</v>
      </c>
      <c r="C1390" s="7" t="n">
        <v>104397458</v>
      </c>
      <c r="D1390" s="7" t="n">
        <v>8718520.56997557</v>
      </c>
      <c r="E1390" s="9" t="n">
        <f aca="false">100*(D1390/C1390)</f>
        <v>8.35127668527673</v>
      </c>
    </row>
    <row r="1391" customFormat="false" ht="15" hidden="false" customHeight="false" outlineLevel="0" collapsed="false">
      <c r="A1391" s="7" t="s">
        <v>2235</v>
      </c>
      <c r="B1391" s="7" t="n">
        <v>88359478666.4585</v>
      </c>
      <c r="C1391" s="7" t="n">
        <v>82871090535</v>
      </c>
      <c r="D1391" s="7" t="n">
        <v>5488388131.45845</v>
      </c>
      <c r="E1391" s="9" t="n">
        <f aca="false">100*(D1391/C1391)</f>
        <v>6.62280186736588</v>
      </c>
    </row>
    <row r="1392" customFormat="false" ht="15" hidden="false" customHeight="false" outlineLevel="0" collapsed="false">
      <c r="A1392" s="7" t="s">
        <v>304</v>
      </c>
      <c r="B1392" s="7" t="n">
        <v>136037701.249634</v>
      </c>
      <c r="C1392" s="7" t="n">
        <v>132750332</v>
      </c>
      <c r="D1392" s="7" t="n">
        <v>3287369.24963361</v>
      </c>
      <c r="E1392" s="9" t="n">
        <f aca="false">100*(D1392/C1392)</f>
        <v>2.47635482345431</v>
      </c>
    </row>
    <row r="1393" customFormat="false" ht="15" hidden="false" customHeight="false" outlineLevel="0" collapsed="false">
      <c r="A1393" s="7" t="s">
        <v>1146</v>
      </c>
      <c r="B1393" s="7" t="n">
        <v>6081858922.47307</v>
      </c>
      <c r="C1393" s="7" t="n">
        <v>5952004708</v>
      </c>
      <c r="D1393" s="7" t="n">
        <v>129854214.47307</v>
      </c>
      <c r="E1393" s="9" t="n">
        <f aca="false">100*(D1393/C1393)</f>
        <v>2.18168870563115</v>
      </c>
    </row>
    <row r="1394" customFormat="false" ht="15" hidden="false" customHeight="false" outlineLevel="0" collapsed="false">
      <c r="A1394" s="7" t="s">
        <v>2238</v>
      </c>
      <c r="B1394" s="7" t="n">
        <v>68840124303.9454</v>
      </c>
      <c r="C1394" s="7" t="n">
        <v>57333758066</v>
      </c>
      <c r="D1394" s="7" t="n">
        <v>11506366237.9454</v>
      </c>
      <c r="E1394" s="9" t="n">
        <f aca="false">100*(D1394/C1394)</f>
        <v>20.0690947638559</v>
      </c>
    </row>
    <row r="1395" customFormat="false" ht="15" hidden="false" customHeight="false" outlineLevel="0" collapsed="false">
      <c r="A1395" s="7" t="s">
        <v>1402</v>
      </c>
      <c r="B1395" s="7" t="n">
        <v>82519263.8825227</v>
      </c>
      <c r="C1395" s="7" t="n">
        <v>91578767</v>
      </c>
      <c r="D1395" s="7" t="n">
        <v>9059503.11747725</v>
      </c>
      <c r="E1395" s="9" t="n">
        <f aca="false">100*(D1395/C1395)</f>
        <v>9.89258035924119</v>
      </c>
    </row>
    <row r="1396" customFormat="false" ht="15" hidden="false" customHeight="false" outlineLevel="0" collapsed="false">
      <c r="A1396" s="7" t="s">
        <v>23</v>
      </c>
      <c r="B1396" s="7" t="n">
        <v>158026744.718843</v>
      </c>
      <c r="C1396" s="7" t="n">
        <v>146861015</v>
      </c>
      <c r="D1396" s="7" t="n">
        <v>11165729.718843</v>
      </c>
      <c r="E1396" s="9" t="n">
        <f aca="false">100*(D1396/C1396)</f>
        <v>7.60292288518026</v>
      </c>
    </row>
    <row r="1397" customFormat="false" ht="15" hidden="false" customHeight="false" outlineLevel="0" collapsed="false">
      <c r="A1397" s="7" t="s">
        <v>2239</v>
      </c>
      <c r="B1397" s="7" t="n">
        <v>16660258506.5918</v>
      </c>
      <c r="C1397" s="7" t="n">
        <v>19491099024</v>
      </c>
      <c r="D1397" s="7" t="n">
        <v>2830840517.4082</v>
      </c>
      <c r="E1397" s="9" t="n">
        <f aca="false">100*(D1397/C1397)</f>
        <v>14.5237603786349</v>
      </c>
    </row>
    <row r="1398" customFormat="false" ht="15" hidden="false" customHeight="false" outlineLevel="0" collapsed="false">
      <c r="A1398" s="7" t="s">
        <v>586</v>
      </c>
      <c r="B1398" s="7" t="n">
        <v>188765099453.605</v>
      </c>
      <c r="C1398" s="7" t="n">
        <v>239193430964</v>
      </c>
      <c r="D1398" s="7" t="n">
        <v>50428331510.3947</v>
      </c>
      <c r="E1398" s="9" t="n">
        <f aca="false">100*(D1398/C1398)</f>
        <v>21.0826573736402</v>
      </c>
    </row>
    <row r="1399" customFormat="false" ht="15" hidden="false" customHeight="false" outlineLevel="0" collapsed="false">
      <c r="A1399" s="7" t="s">
        <v>588</v>
      </c>
      <c r="B1399" s="7" t="n">
        <v>142810810.546136</v>
      </c>
      <c r="C1399" s="7" t="n">
        <v>132218102</v>
      </c>
      <c r="D1399" s="7" t="n">
        <v>10592708.5461359</v>
      </c>
      <c r="E1399" s="9" t="n">
        <f aca="false">100*(D1399/C1399)</f>
        <v>8.01154182816505</v>
      </c>
    </row>
    <row r="1400" customFormat="false" ht="15" hidden="false" customHeight="false" outlineLevel="0" collapsed="false">
      <c r="A1400" s="7" t="s">
        <v>306</v>
      </c>
      <c r="B1400" s="7" t="n">
        <v>1681841535018.78</v>
      </c>
      <c r="C1400" s="7" t="n">
        <v>1981122603210</v>
      </c>
      <c r="D1400" s="7" t="n">
        <v>299281068191.217</v>
      </c>
      <c r="E1400" s="9" t="n">
        <f aca="false">100*(D1400/C1400)</f>
        <v>15.1066404323637</v>
      </c>
    </row>
    <row r="1401" customFormat="false" ht="15" hidden="false" customHeight="false" outlineLevel="0" collapsed="false">
      <c r="A1401" s="7" t="s">
        <v>2535</v>
      </c>
      <c r="B1401" s="7" t="n">
        <v>151311868.066311</v>
      </c>
      <c r="C1401" s="7" t="n">
        <v>138263661</v>
      </c>
      <c r="D1401" s="7" t="n">
        <v>13048207.0663113</v>
      </c>
      <c r="E1401" s="9" t="n">
        <f aca="false">100*(D1401/C1401)</f>
        <v>9.43719193600067</v>
      </c>
    </row>
    <row r="1402" customFormat="false" ht="15" hidden="false" customHeight="false" outlineLevel="0" collapsed="false">
      <c r="A1402" s="7" t="s">
        <v>310</v>
      </c>
      <c r="B1402" s="7" t="n">
        <v>490671395.498579</v>
      </c>
      <c r="C1402" s="7" t="n">
        <v>403598173</v>
      </c>
      <c r="D1402" s="7" t="n">
        <v>87073222.4985794</v>
      </c>
      <c r="E1402" s="9" t="n">
        <f aca="false">100*(D1402/C1402)</f>
        <v>21.5742360406025</v>
      </c>
    </row>
    <row r="1403" customFormat="false" ht="15" hidden="false" customHeight="false" outlineLevel="0" collapsed="false">
      <c r="A1403" s="7" t="s">
        <v>886</v>
      </c>
      <c r="B1403" s="7" t="n">
        <v>26438315.9641239</v>
      </c>
      <c r="C1403" s="7" t="n">
        <v>24944210</v>
      </c>
      <c r="D1403" s="7" t="n">
        <v>1494105.96412393</v>
      </c>
      <c r="E1403" s="9" t="n">
        <f aca="false">100*(D1403/C1403)</f>
        <v>5.98979067336238</v>
      </c>
    </row>
    <row r="1404" customFormat="false" ht="15" hidden="false" customHeight="false" outlineLevel="0" collapsed="false">
      <c r="A1404" s="7" t="s">
        <v>314</v>
      </c>
      <c r="B1404" s="7" t="n">
        <v>18263239718.4194</v>
      </c>
      <c r="C1404" s="7" t="n">
        <v>21047356524</v>
      </c>
      <c r="D1404" s="7" t="n">
        <v>2784116805.58062</v>
      </c>
      <c r="E1404" s="9" t="n">
        <f aca="false">100*(D1404/C1404)</f>
        <v>13.2278692690264</v>
      </c>
    </row>
    <row r="1405" customFormat="false" ht="15" hidden="false" customHeight="false" outlineLevel="0" collapsed="false">
      <c r="A1405" s="7" t="s">
        <v>1970</v>
      </c>
      <c r="B1405" s="7" t="n">
        <v>1064858242.64739</v>
      </c>
      <c r="C1405" s="7" t="n">
        <v>1097032486</v>
      </c>
      <c r="D1405" s="7" t="n">
        <v>32174243.3526086</v>
      </c>
      <c r="E1405" s="9" t="n">
        <f aca="false">100*(D1405/C1405)</f>
        <v>2.93284326245636</v>
      </c>
    </row>
    <row r="1406" customFormat="false" ht="15" hidden="false" customHeight="false" outlineLevel="0" collapsed="false">
      <c r="A1406" s="7" t="s">
        <v>600</v>
      </c>
      <c r="B1406" s="7" t="n">
        <v>6614157090.72501</v>
      </c>
      <c r="C1406" s="7" t="n">
        <v>6688737026</v>
      </c>
      <c r="D1406" s="7" t="n">
        <v>74579935.2749949</v>
      </c>
      <c r="E1406" s="9" t="n">
        <f aca="false">100*(D1406/C1406)</f>
        <v>1.11500773591626</v>
      </c>
    </row>
    <row r="1407" customFormat="false" ht="15" hidden="false" customHeight="false" outlineLevel="0" collapsed="false">
      <c r="A1407" s="7" t="s">
        <v>1163</v>
      </c>
      <c r="B1407" s="7" t="n">
        <v>89609203.5603265</v>
      </c>
      <c r="C1407" s="7" t="n">
        <v>92962714</v>
      </c>
      <c r="D1407" s="7" t="n">
        <v>3353510.43967345</v>
      </c>
      <c r="E1407" s="9" t="n">
        <f aca="false">100*(D1407/C1407)</f>
        <v>3.60737148839421</v>
      </c>
    </row>
    <row r="1408" customFormat="false" ht="15" hidden="false" customHeight="false" outlineLevel="0" collapsed="false">
      <c r="A1408" s="7" t="s">
        <v>1412</v>
      </c>
      <c r="B1408" s="7" t="n">
        <v>156946088.64281</v>
      </c>
      <c r="C1408" s="7" t="n">
        <v>153229392</v>
      </c>
      <c r="D1408" s="7" t="n">
        <v>3716696.64280957</v>
      </c>
      <c r="E1408" s="9" t="n">
        <f aca="false">100*(D1408/C1408)</f>
        <v>2.42557683894587</v>
      </c>
    </row>
    <row r="1409" customFormat="false" ht="15" hidden="false" customHeight="false" outlineLevel="0" collapsed="false">
      <c r="A1409" s="7" t="s">
        <v>2259</v>
      </c>
      <c r="B1409" s="7" t="n">
        <v>79488560.6389962</v>
      </c>
      <c r="C1409" s="7" t="n">
        <v>76313151</v>
      </c>
      <c r="D1409" s="7" t="n">
        <v>3175409.63899624</v>
      </c>
      <c r="E1409" s="9" t="n">
        <f aca="false">100*(D1409/C1409)</f>
        <v>4.16102545548964</v>
      </c>
    </row>
    <row r="1410" customFormat="false" ht="15" hidden="false" customHeight="false" outlineLevel="0" collapsed="false">
      <c r="A1410" s="7" t="s">
        <v>1423</v>
      </c>
      <c r="B1410" s="7" t="n">
        <v>158060889.896236</v>
      </c>
      <c r="C1410" s="7" t="n">
        <v>154445706</v>
      </c>
      <c r="D1410" s="7" t="n">
        <v>3615183.89623585</v>
      </c>
      <c r="E1410" s="9" t="n">
        <f aca="false">100*(D1410/C1410)</f>
        <v>2.34074743148628</v>
      </c>
    </row>
    <row r="1411" customFormat="false" ht="15" hidden="false" customHeight="false" outlineLevel="0" collapsed="false">
      <c r="A1411" s="7" t="s">
        <v>904</v>
      </c>
      <c r="B1411" s="7" t="n">
        <v>6293926084.94128</v>
      </c>
      <c r="C1411" s="7" t="n">
        <v>6124382108</v>
      </c>
      <c r="D1411" s="7" t="n">
        <v>169543976.941282</v>
      </c>
      <c r="E1411" s="9" t="n">
        <f aca="false">100*(D1411/C1411)</f>
        <v>2.76834420112055</v>
      </c>
    </row>
    <row r="1412" customFormat="false" ht="15" hidden="false" customHeight="false" outlineLevel="0" collapsed="false">
      <c r="A1412" s="7" t="s">
        <v>329</v>
      </c>
      <c r="B1412" s="7" t="n">
        <v>345384469.753032</v>
      </c>
      <c r="C1412" s="7" t="n">
        <v>359695311</v>
      </c>
      <c r="D1412" s="7" t="n">
        <v>14310841.2469684</v>
      </c>
      <c r="E1412" s="9" t="n">
        <f aca="false">100*(D1412/C1412)</f>
        <v>3.97860100182635</v>
      </c>
    </row>
    <row r="1413" customFormat="false" ht="15" hidden="false" customHeight="false" outlineLevel="0" collapsed="false">
      <c r="A1413" s="7" t="s">
        <v>1425</v>
      </c>
      <c r="B1413" s="7" t="n">
        <v>627995279.450122</v>
      </c>
      <c r="C1413" s="7" t="n">
        <v>621959723</v>
      </c>
      <c r="D1413" s="7" t="n">
        <v>6035556.450122</v>
      </c>
      <c r="E1413" s="9" t="n">
        <f aca="false">100*(D1413/C1413)</f>
        <v>0.970409534078785</v>
      </c>
    </row>
    <row r="1414" customFormat="false" ht="15" hidden="false" customHeight="false" outlineLevel="0" collapsed="false">
      <c r="A1414" s="7" t="s">
        <v>1986</v>
      </c>
      <c r="B1414" s="7" t="n">
        <v>133927665.631194</v>
      </c>
      <c r="C1414" s="7" t="n">
        <v>116812720</v>
      </c>
      <c r="D1414" s="7" t="n">
        <v>17114945.6311935</v>
      </c>
      <c r="E1414" s="9" t="n">
        <f aca="false">100*(D1414/C1414)</f>
        <v>14.651611255344</v>
      </c>
    </row>
    <row r="1415" customFormat="false" ht="15" hidden="false" customHeight="false" outlineLevel="0" collapsed="false">
      <c r="A1415" s="7" t="s">
        <v>50</v>
      </c>
      <c r="B1415" s="7" t="n">
        <v>689848082.91449</v>
      </c>
      <c r="C1415" s="7" t="n">
        <v>652191624</v>
      </c>
      <c r="D1415" s="7" t="n">
        <v>37656458.9144897</v>
      </c>
      <c r="E1415" s="9" t="n">
        <f aca="false">100*(D1415/C1415)</f>
        <v>5.77383356804499</v>
      </c>
    </row>
    <row r="1416" customFormat="false" ht="15" hidden="false" customHeight="false" outlineLevel="0" collapsed="false">
      <c r="A1416" s="7" t="s">
        <v>1987</v>
      </c>
      <c r="B1416" s="7" t="n">
        <v>802122054.62054</v>
      </c>
      <c r="C1416" s="7" t="n">
        <v>841285404</v>
      </c>
      <c r="D1416" s="7" t="n">
        <v>39163349.3794606</v>
      </c>
      <c r="E1416" s="9" t="n">
        <f aca="false">100*(D1416/C1416)</f>
        <v>4.65517994170033</v>
      </c>
    </row>
    <row r="1417" customFormat="false" ht="15" hidden="false" customHeight="false" outlineLevel="0" collapsed="false">
      <c r="A1417" s="7" t="s">
        <v>1988</v>
      </c>
      <c r="B1417" s="7" t="n">
        <v>211049015.260549</v>
      </c>
      <c r="C1417" s="7" t="n">
        <v>315644269</v>
      </c>
      <c r="D1417" s="7" t="n">
        <v>104595253.739451</v>
      </c>
      <c r="E1417" s="9" t="n">
        <f aca="false">100*(D1417/C1417)</f>
        <v>33.1370672658882</v>
      </c>
    </row>
    <row r="1418" customFormat="false" ht="15" hidden="false" customHeight="false" outlineLevel="0" collapsed="false">
      <c r="A1418" s="7" t="s">
        <v>333</v>
      </c>
      <c r="B1418" s="7" t="n">
        <v>88915038.5282144</v>
      </c>
      <c r="C1418" s="7" t="n">
        <v>95903607</v>
      </c>
      <c r="D1418" s="7" t="n">
        <v>6988568.47178556</v>
      </c>
      <c r="E1418" s="9" t="n">
        <f aca="false">100*(D1418/C1418)</f>
        <v>7.28707573197488</v>
      </c>
    </row>
    <row r="1419" customFormat="false" ht="15" hidden="false" customHeight="false" outlineLevel="0" collapsed="false">
      <c r="A1419" s="7" t="s">
        <v>2556</v>
      </c>
      <c r="B1419" s="7" t="n">
        <v>257649361.512892</v>
      </c>
      <c r="C1419" s="7" t="n">
        <v>263648742</v>
      </c>
      <c r="D1419" s="7" t="n">
        <v>5999380.48710841</v>
      </c>
      <c r="E1419" s="9" t="n">
        <f aca="false">100*(D1419/C1419)</f>
        <v>2.27552024014907</v>
      </c>
    </row>
    <row r="1420" customFormat="false" ht="15" hidden="false" customHeight="false" outlineLevel="0" collapsed="false">
      <c r="A1420" s="7" t="s">
        <v>1171</v>
      </c>
      <c r="B1420" s="7" t="n">
        <v>41177146361.2599</v>
      </c>
      <c r="C1420" s="7" t="n">
        <v>41713183094</v>
      </c>
      <c r="D1420" s="7" t="n">
        <v>536036732.740059</v>
      </c>
      <c r="E1420" s="9" t="n">
        <f aca="false">100*(D1420/C1420)</f>
        <v>1.28505353219415</v>
      </c>
    </row>
    <row r="1421" customFormat="false" ht="15" hidden="false" customHeight="false" outlineLevel="0" collapsed="false">
      <c r="A1421" s="7" t="s">
        <v>615</v>
      </c>
      <c r="B1421" s="7" t="n">
        <v>93665129.624939</v>
      </c>
      <c r="C1421" s="7" t="n">
        <v>48523227</v>
      </c>
      <c r="D1421" s="7" t="n">
        <v>45141902.624939</v>
      </c>
      <c r="E1421" s="9" t="n">
        <f aca="false">100*(D1421/C1421)</f>
        <v>93.03153441328</v>
      </c>
    </row>
    <row r="1422" customFormat="false" ht="15" hidden="false" customHeight="false" outlineLevel="0" collapsed="false">
      <c r="A1422" s="7" t="s">
        <v>1172</v>
      </c>
      <c r="B1422" s="7" t="n">
        <v>1035670938.59943</v>
      </c>
      <c r="C1422" s="7" t="n">
        <v>1007393075</v>
      </c>
      <c r="D1422" s="7" t="n">
        <v>28277863.5994331</v>
      </c>
      <c r="E1422" s="9" t="n">
        <f aca="false">100*(D1422/C1422)</f>
        <v>2.80703374891008</v>
      </c>
    </row>
    <row r="1423" customFormat="false" ht="15" hidden="false" customHeight="false" outlineLevel="0" collapsed="false">
      <c r="A1423" s="7" t="s">
        <v>1173</v>
      </c>
      <c r="B1423" s="7" t="n">
        <v>675524020.525938</v>
      </c>
      <c r="C1423" s="7" t="n">
        <v>665521755</v>
      </c>
      <c r="D1423" s="7" t="n">
        <v>10002265.5259379</v>
      </c>
      <c r="E1423" s="9" t="n">
        <f aca="false">100*(D1423/C1423)</f>
        <v>1.50292089639322</v>
      </c>
    </row>
    <row r="1424" customFormat="false" ht="15" hidden="false" customHeight="false" outlineLevel="0" collapsed="false">
      <c r="A1424" s="7" t="s">
        <v>2270</v>
      </c>
      <c r="B1424" s="7" t="n">
        <v>44004153.8370364</v>
      </c>
      <c r="C1424" s="7" t="n">
        <v>31054009</v>
      </c>
      <c r="D1424" s="7" t="n">
        <v>12950144.8370364</v>
      </c>
      <c r="E1424" s="9" t="n">
        <f aca="false">100*(D1424/C1424)</f>
        <v>41.7020064528106</v>
      </c>
    </row>
    <row r="1425" customFormat="false" ht="15" hidden="false" customHeight="false" outlineLevel="0" collapsed="false">
      <c r="A1425" s="7" t="s">
        <v>1701</v>
      </c>
      <c r="B1425" s="7" t="n">
        <v>90041557.364235</v>
      </c>
      <c r="C1425" s="7" t="n">
        <v>90502485</v>
      </c>
      <c r="D1425" s="7" t="n">
        <v>460927.635765016</v>
      </c>
      <c r="E1425" s="9" t="n">
        <f aca="false">100*(D1425/C1425)</f>
        <v>0.509298320112443</v>
      </c>
    </row>
    <row r="1426" customFormat="false" ht="15" hidden="false" customHeight="false" outlineLevel="0" collapsed="false">
      <c r="A1426" s="7" t="s">
        <v>1434</v>
      </c>
      <c r="B1426" s="7" t="n">
        <v>254475558.793726</v>
      </c>
      <c r="C1426" s="7" t="n">
        <v>200100333</v>
      </c>
      <c r="D1426" s="7" t="n">
        <v>54375225.7937264</v>
      </c>
      <c r="E1426" s="9" t="n">
        <f aca="false">100*(D1426/C1426)</f>
        <v>27.1739806618544</v>
      </c>
    </row>
    <row r="1427" customFormat="false" ht="15" hidden="false" customHeight="false" outlineLevel="0" collapsed="false">
      <c r="A1427" s="7" t="s">
        <v>1174</v>
      </c>
      <c r="B1427" s="7" t="n">
        <v>316994130.014745</v>
      </c>
      <c r="C1427" s="7" t="n">
        <v>226248092</v>
      </c>
      <c r="D1427" s="7" t="n">
        <v>90746038.0147455</v>
      </c>
      <c r="E1427" s="9" t="n">
        <f aca="false">100*(D1427/C1427)</f>
        <v>40.1090843297567</v>
      </c>
    </row>
    <row r="1428" customFormat="false" ht="15" hidden="false" customHeight="false" outlineLevel="0" collapsed="false">
      <c r="A1428" s="7" t="s">
        <v>56</v>
      </c>
      <c r="B1428" s="7" t="n">
        <v>61097152.9398401</v>
      </c>
      <c r="C1428" s="7" t="n">
        <v>488087543</v>
      </c>
      <c r="D1428" s="7" t="n">
        <v>426990390.06016</v>
      </c>
      <c r="E1428" s="9" t="n">
        <f aca="false">100*(D1428/C1428)</f>
        <v>87.4823371716659</v>
      </c>
    </row>
    <row r="1429" customFormat="false" ht="15" hidden="false" customHeight="false" outlineLevel="0" collapsed="false">
      <c r="A1429" s="7" t="s">
        <v>2559</v>
      </c>
      <c r="B1429" s="7" t="n">
        <v>2230453012141.9</v>
      </c>
      <c r="C1429" s="7" t="n">
        <v>2453771370291</v>
      </c>
      <c r="D1429" s="7" t="n">
        <v>223318358149.096</v>
      </c>
      <c r="E1429" s="9" t="n">
        <f aca="false">100*(D1429/C1429)</f>
        <v>9.101025501109</v>
      </c>
    </row>
    <row r="1430" customFormat="false" ht="15" hidden="false" customHeight="false" outlineLevel="0" collapsed="false">
      <c r="A1430" s="7" t="s">
        <v>2560</v>
      </c>
      <c r="B1430" s="7" t="n">
        <v>241444366109.024</v>
      </c>
      <c r="C1430" s="7" t="n">
        <v>224586653688</v>
      </c>
      <c r="D1430" s="7" t="n">
        <v>16857712421.024</v>
      </c>
      <c r="E1430" s="9" t="n">
        <f aca="false">100*(D1430/C1430)</f>
        <v>7.50610605937566</v>
      </c>
    </row>
    <row r="1431" customFormat="false" ht="15" hidden="false" customHeight="false" outlineLevel="0" collapsed="false">
      <c r="A1431" s="7" t="s">
        <v>2562</v>
      </c>
      <c r="B1431" s="7" t="n">
        <v>3750516143.76125</v>
      </c>
      <c r="C1431" s="7" t="n">
        <v>3708525893</v>
      </c>
      <c r="D1431" s="7" t="n">
        <v>41990250.7612486</v>
      </c>
      <c r="E1431" s="9" t="n">
        <f aca="false">100*(D1431/C1431)</f>
        <v>1.13226257474721</v>
      </c>
    </row>
    <row r="1432" customFormat="false" ht="15" hidden="false" customHeight="false" outlineLevel="0" collapsed="false">
      <c r="A1432" s="7" t="s">
        <v>1178</v>
      </c>
      <c r="B1432" s="7" t="n">
        <v>11886980209.6063</v>
      </c>
      <c r="C1432" s="7" t="n">
        <v>11448579692</v>
      </c>
      <c r="D1432" s="7" t="n">
        <v>438400517.606268</v>
      </c>
      <c r="E1432" s="9" t="n">
        <f aca="false">100*(D1432/C1432)</f>
        <v>3.82930048443137</v>
      </c>
    </row>
    <row r="1433" customFormat="false" ht="15" hidden="false" customHeight="false" outlineLevel="0" collapsed="false">
      <c r="A1433" s="7" t="s">
        <v>2002</v>
      </c>
      <c r="B1433" s="7" t="n">
        <v>334261884.119898</v>
      </c>
      <c r="C1433" s="7" t="n">
        <v>288329860</v>
      </c>
      <c r="D1433" s="7" t="n">
        <v>45932024.1198978</v>
      </c>
      <c r="E1433" s="9" t="n">
        <f aca="false">100*(D1433/C1433)</f>
        <v>15.9303736768359</v>
      </c>
    </row>
    <row r="1434" customFormat="false" ht="15" hidden="false" customHeight="false" outlineLevel="0" collapsed="false">
      <c r="A1434" s="7" t="s">
        <v>627</v>
      </c>
      <c r="B1434" s="7" t="n">
        <v>1117390613.81347</v>
      </c>
      <c r="C1434" s="7" t="n">
        <v>1114912332</v>
      </c>
      <c r="D1434" s="7" t="n">
        <v>2478281.81346869</v>
      </c>
      <c r="E1434" s="9" t="n">
        <f aca="false">100*(D1434/C1434)</f>
        <v>0.222284904591825</v>
      </c>
    </row>
    <row r="1435" customFormat="false" ht="15" hidden="false" customHeight="false" outlineLevel="0" collapsed="false">
      <c r="A1435" s="7" t="s">
        <v>1708</v>
      </c>
      <c r="B1435" s="7" t="n">
        <v>20704959991.9</v>
      </c>
      <c r="C1435" s="7" t="n">
        <v>20601647209</v>
      </c>
      <c r="D1435" s="7" t="n">
        <v>103312782.899963</v>
      </c>
      <c r="E1435" s="9" t="n">
        <f aca="false">100*(D1435/C1435)</f>
        <v>0.50147826458668</v>
      </c>
    </row>
    <row r="1436" customFormat="false" ht="15" hidden="false" customHeight="false" outlineLevel="0" collapsed="false">
      <c r="A1436" s="7" t="s">
        <v>919</v>
      </c>
      <c r="B1436" s="7" t="n">
        <v>549822486111.609</v>
      </c>
      <c r="C1436" s="7" t="n">
        <v>511041127468</v>
      </c>
      <c r="D1436" s="7" t="n">
        <v>38781358643.6094</v>
      </c>
      <c r="E1436" s="9" t="n">
        <f aca="false">100*(D1436/C1436)</f>
        <v>7.5886962045022</v>
      </c>
    </row>
    <row r="1437" customFormat="false" ht="15" hidden="false" customHeight="false" outlineLevel="0" collapsed="false">
      <c r="A1437" s="7" t="s">
        <v>75</v>
      </c>
      <c r="B1437" s="7" t="n">
        <v>284905247.836864</v>
      </c>
      <c r="C1437" s="7" t="n">
        <v>267855170</v>
      </c>
      <c r="D1437" s="7" t="n">
        <v>17050077.8368639</v>
      </c>
      <c r="E1437" s="9" t="n">
        <f aca="false">100*(D1437/C1437)</f>
        <v>6.3654092757903</v>
      </c>
    </row>
    <row r="1438" customFormat="false" ht="15" hidden="false" customHeight="false" outlineLevel="0" collapsed="false">
      <c r="A1438" s="7" t="s">
        <v>345</v>
      </c>
      <c r="B1438" s="7" t="n">
        <v>35623598.2403509</v>
      </c>
      <c r="C1438" s="7" t="n">
        <v>39600696</v>
      </c>
      <c r="D1438" s="7" t="n">
        <v>3977097.75964913</v>
      </c>
      <c r="E1438" s="9" t="n">
        <f aca="false">100*(D1438/C1438)</f>
        <v>10.042999647403</v>
      </c>
    </row>
    <row r="1439" customFormat="false" ht="15" hidden="false" customHeight="false" outlineLevel="0" collapsed="false">
      <c r="A1439" s="7" t="s">
        <v>2284</v>
      </c>
      <c r="B1439" s="7" t="n">
        <v>168313102.155619</v>
      </c>
      <c r="C1439" s="7" t="n">
        <v>139952094</v>
      </c>
      <c r="D1439" s="7" t="n">
        <v>28361008.1556185</v>
      </c>
      <c r="E1439" s="9" t="n">
        <f aca="false">100*(D1439/C1439)</f>
        <v>20.2647972924353</v>
      </c>
    </row>
    <row r="1440" customFormat="false" ht="15" hidden="false" customHeight="false" outlineLevel="0" collapsed="false">
      <c r="A1440" s="7" t="s">
        <v>2005</v>
      </c>
      <c r="B1440" s="7" t="n">
        <v>417835032.792416</v>
      </c>
      <c r="C1440" s="7" t="n">
        <v>353561183</v>
      </c>
      <c r="D1440" s="7" t="n">
        <v>64273849.7924164</v>
      </c>
      <c r="E1440" s="9" t="n">
        <f aca="false">100*(D1440/C1440)</f>
        <v>18.1789893469206</v>
      </c>
    </row>
    <row r="1441" customFormat="false" ht="15" hidden="false" customHeight="false" outlineLevel="0" collapsed="false">
      <c r="A1441" s="7" t="s">
        <v>2286</v>
      </c>
      <c r="B1441" s="7" t="n">
        <v>8916644576.84463</v>
      </c>
      <c r="C1441" s="7" t="n">
        <v>8002816564</v>
      </c>
      <c r="D1441" s="7" t="n">
        <v>913828012.844633</v>
      </c>
      <c r="E1441" s="9" t="n">
        <f aca="false">100*(D1441/C1441)</f>
        <v>11.418829927396</v>
      </c>
    </row>
    <row r="1442" customFormat="false" ht="15" hidden="false" customHeight="false" outlineLevel="0" collapsed="false">
      <c r="A1442" s="7" t="s">
        <v>922</v>
      </c>
      <c r="B1442" s="7" t="n">
        <v>304845997.991394</v>
      </c>
      <c r="C1442" s="7" t="n">
        <v>352646356</v>
      </c>
      <c r="D1442" s="7" t="n">
        <v>47800358.0086057</v>
      </c>
      <c r="E1442" s="9" t="n">
        <f aca="false">100*(D1442/C1442)</f>
        <v>13.5547573923054</v>
      </c>
    </row>
    <row r="1443" customFormat="false" ht="15" hidden="false" customHeight="false" outlineLevel="0" collapsed="false">
      <c r="A1443" s="7" t="s">
        <v>926</v>
      </c>
      <c r="B1443" s="7" t="n">
        <v>316344198.60767</v>
      </c>
      <c r="C1443" s="7" t="n">
        <v>309971099</v>
      </c>
      <c r="D1443" s="7" t="n">
        <v>6373099.60767019</v>
      </c>
      <c r="E1443" s="9" t="n">
        <f aca="false">100*(D1443/C1443)</f>
        <v>2.0560302648313</v>
      </c>
    </row>
    <row r="1444" customFormat="false" ht="15" hidden="false" customHeight="false" outlineLevel="0" collapsed="false">
      <c r="A1444" s="7" t="s">
        <v>2290</v>
      </c>
      <c r="B1444" s="7" t="n">
        <v>139008813.958439</v>
      </c>
      <c r="C1444" s="7" t="n">
        <v>178269334</v>
      </c>
      <c r="D1444" s="7" t="n">
        <v>39260520.0415612</v>
      </c>
      <c r="E1444" s="9" t="n">
        <f aca="false">100*(D1444/C1444)</f>
        <v>22.0231484353676</v>
      </c>
    </row>
    <row r="1445" customFormat="false" ht="15" hidden="false" customHeight="false" outlineLevel="0" collapsed="false">
      <c r="A1445" s="7" t="s">
        <v>86</v>
      </c>
      <c r="B1445" s="7" t="n">
        <v>158700758.047868</v>
      </c>
      <c r="C1445" s="7" t="n">
        <v>375077778</v>
      </c>
      <c r="D1445" s="7" t="n">
        <v>216377019.952132</v>
      </c>
      <c r="E1445" s="9" t="n">
        <f aca="false">100*(D1445/C1445)</f>
        <v>57.6885735822323</v>
      </c>
    </row>
    <row r="1446" customFormat="false" ht="15" hidden="false" customHeight="false" outlineLevel="0" collapsed="false">
      <c r="A1446" s="7" t="s">
        <v>2581</v>
      </c>
      <c r="B1446" s="7" t="n">
        <v>154021941.158797</v>
      </c>
      <c r="C1446" s="7" t="n">
        <v>178768694</v>
      </c>
      <c r="D1446" s="7" t="n">
        <v>24746752.8412026</v>
      </c>
      <c r="E1446" s="9" t="n">
        <f aca="false">100*(D1446/C1446)</f>
        <v>13.8428895392627</v>
      </c>
    </row>
    <row r="1447" customFormat="false" ht="15" hidden="false" customHeight="false" outlineLevel="0" collapsed="false">
      <c r="A1447" s="7" t="s">
        <v>1187</v>
      </c>
      <c r="B1447" s="7" t="n">
        <v>527739401214.448</v>
      </c>
      <c r="C1447" s="7" t="n">
        <v>512537754509</v>
      </c>
      <c r="D1447" s="7" t="n">
        <v>15201646705.4474</v>
      </c>
      <c r="E1447" s="9" t="n">
        <f aca="false">100*(D1447/C1447)</f>
        <v>2.96595647280858</v>
      </c>
    </row>
    <row r="1448" customFormat="false" ht="15" hidden="false" customHeight="false" outlineLevel="0" collapsed="false">
      <c r="A1448" s="7" t="s">
        <v>87</v>
      </c>
      <c r="B1448" s="7" t="n">
        <v>148600108.660959</v>
      </c>
      <c r="C1448" s="7" t="n">
        <v>132170456</v>
      </c>
      <c r="D1448" s="7" t="n">
        <v>16429652.6609594</v>
      </c>
      <c r="E1448" s="9" t="n">
        <f aca="false">100*(D1448/C1448)</f>
        <v>12.4306544428956</v>
      </c>
    </row>
    <row r="1449" customFormat="false" ht="15" hidden="false" customHeight="false" outlineLevel="0" collapsed="false">
      <c r="A1449" s="7" t="s">
        <v>932</v>
      </c>
      <c r="B1449" s="7" t="n">
        <v>120823422.110723</v>
      </c>
      <c r="C1449" s="7" t="n">
        <v>109217991</v>
      </c>
      <c r="D1449" s="7" t="n">
        <v>11605431.1107225</v>
      </c>
      <c r="E1449" s="9" t="n">
        <f aca="false">100*(D1449/C1449)</f>
        <v>10.6259335155895</v>
      </c>
    </row>
    <row r="1450" customFormat="false" ht="15" hidden="false" customHeight="false" outlineLevel="0" collapsed="false">
      <c r="A1450" s="7" t="s">
        <v>2589</v>
      </c>
      <c r="B1450" s="7" t="n">
        <v>86628381.5329448</v>
      </c>
      <c r="C1450" s="7" t="n">
        <v>80143368</v>
      </c>
      <c r="D1450" s="7" t="n">
        <v>6485013.53294474</v>
      </c>
      <c r="E1450" s="9" t="n">
        <f aca="false">100*(D1450/C1450)</f>
        <v>8.09176566293638</v>
      </c>
    </row>
    <row r="1451" customFormat="false" ht="15" hidden="false" customHeight="false" outlineLevel="0" collapsed="false">
      <c r="A1451" s="7" t="s">
        <v>2016</v>
      </c>
      <c r="B1451" s="7" t="n">
        <v>84893706.6666778</v>
      </c>
      <c r="C1451" s="7" t="n">
        <v>78456798</v>
      </c>
      <c r="D1451" s="7" t="n">
        <v>6436908.66667776</v>
      </c>
      <c r="E1451" s="9" t="n">
        <f aca="false">100*(D1451/C1451)</f>
        <v>8.20439889310517</v>
      </c>
    </row>
    <row r="1452" customFormat="false" ht="15" hidden="false" customHeight="false" outlineLevel="0" collapsed="false">
      <c r="A1452" s="7" t="s">
        <v>1462</v>
      </c>
      <c r="B1452" s="7" t="n">
        <v>486698191.796358</v>
      </c>
      <c r="C1452" s="7" t="n">
        <v>495559089</v>
      </c>
      <c r="D1452" s="7" t="n">
        <v>8860897.20364207</v>
      </c>
      <c r="E1452" s="9" t="n">
        <f aca="false">100*(D1452/C1452)</f>
        <v>1.78806067739019</v>
      </c>
    </row>
    <row r="1453" customFormat="false" ht="15" hidden="false" customHeight="false" outlineLevel="0" collapsed="false">
      <c r="A1453" s="7" t="s">
        <v>940</v>
      </c>
      <c r="B1453" s="7" t="n">
        <v>450435428.467411</v>
      </c>
      <c r="C1453" s="7" t="n">
        <v>457743949</v>
      </c>
      <c r="D1453" s="7" t="n">
        <v>7308520.53258926</v>
      </c>
      <c r="E1453" s="9" t="n">
        <f aca="false">100*(D1453/C1453)</f>
        <v>1.59663946373418</v>
      </c>
    </row>
    <row r="1454" customFormat="false" ht="15" hidden="false" customHeight="false" outlineLevel="0" collapsed="false">
      <c r="A1454" s="7" t="s">
        <v>1200</v>
      </c>
      <c r="B1454" s="7" t="n">
        <v>249688969.102776</v>
      </c>
      <c r="C1454" s="7" t="n">
        <v>245752104</v>
      </c>
      <c r="D1454" s="7" t="n">
        <v>3936865.1027762</v>
      </c>
      <c r="E1454" s="9" t="n">
        <f aca="false">100*(D1454/C1454)</f>
        <v>1.60196598063559</v>
      </c>
    </row>
    <row r="1455" customFormat="false" ht="15" hidden="false" customHeight="false" outlineLevel="0" collapsed="false">
      <c r="A1455" s="7" t="s">
        <v>2022</v>
      </c>
      <c r="B1455" s="7" t="n">
        <v>239705462.868432</v>
      </c>
      <c r="C1455" s="7" t="n">
        <v>253458847</v>
      </c>
      <c r="D1455" s="7" t="n">
        <v>13753384.1315678</v>
      </c>
      <c r="E1455" s="9" t="n">
        <f aca="false">100*(D1455/C1455)</f>
        <v>5.42627897757611</v>
      </c>
    </row>
    <row r="1456" customFormat="false" ht="15" hidden="false" customHeight="false" outlineLevel="0" collapsed="false">
      <c r="A1456" s="7" t="s">
        <v>1470</v>
      </c>
      <c r="B1456" s="7" t="n">
        <v>200761655.425447</v>
      </c>
      <c r="C1456" s="7" t="n">
        <v>167022974</v>
      </c>
      <c r="D1456" s="7" t="n">
        <v>33738681.4254467</v>
      </c>
      <c r="E1456" s="9" t="n">
        <f aca="false">100*(D1456/C1456)</f>
        <v>20.2000243544021</v>
      </c>
    </row>
    <row r="1457" customFormat="false" ht="15" hidden="false" customHeight="false" outlineLevel="0" collapsed="false">
      <c r="A1457" s="7" t="s">
        <v>2026</v>
      </c>
      <c r="B1457" s="7" t="n">
        <v>66299132.327304</v>
      </c>
      <c r="C1457" s="7" t="n">
        <v>61869221</v>
      </c>
      <c r="D1457" s="7" t="n">
        <v>4429911.32730401</v>
      </c>
      <c r="E1457" s="9" t="n">
        <f aca="false">100*(D1457/C1457)</f>
        <v>7.16012139106134</v>
      </c>
    </row>
    <row r="1458" customFormat="false" ht="15" hidden="false" customHeight="false" outlineLevel="0" collapsed="false">
      <c r="A1458" s="7" t="s">
        <v>2027</v>
      </c>
      <c r="B1458" s="7" t="n">
        <v>165314336.455197</v>
      </c>
      <c r="C1458" s="7" t="n">
        <v>161089448</v>
      </c>
      <c r="D1458" s="7" t="n">
        <v>4224888.45519668</v>
      </c>
      <c r="E1458" s="9" t="n">
        <f aca="false">100*(D1458/C1458)</f>
        <v>2.62269720807329</v>
      </c>
    </row>
    <row r="1459" customFormat="false" ht="15" hidden="false" customHeight="false" outlineLevel="0" collapsed="false">
      <c r="A1459" s="7" t="s">
        <v>1474</v>
      </c>
      <c r="B1459" s="7" t="n">
        <v>134887364.790873</v>
      </c>
      <c r="C1459" s="7" t="n">
        <v>113670063</v>
      </c>
      <c r="D1459" s="7" t="n">
        <v>21217301.7908727</v>
      </c>
      <c r="E1459" s="9" t="n">
        <f aca="false">100*(D1459/C1459)</f>
        <v>18.6656901834151</v>
      </c>
    </row>
    <row r="1460" customFormat="false" ht="15" hidden="false" customHeight="false" outlineLevel="0" collapsed="false">
      <c r="A1460" s="7" t="s">
        <v>372</v>
      </c>
      <c r="B1460" s="7" t="n">
        <v>189272624.215268</v>
      </c>
      <c r="C1460" s="7" t="n">
        <v>209363374</v>
      </c>
      <c r="D1460" s="7" t="n">
        <v>20090749.7847324</v>
      </c>
      <c r="E1460" s="9" t="n">
        <f aca="false">100*(D1460/C1460)</f>
        <v>9.5961148317816</v>
      </c>
    </row>
    <row r="1461" customFormat="false" ht="15" hidden="false" customHeight="false" outlineLevel="0" collapsed="false">
      <c r="A1461" s="7" t="s">
        <v>107</v>
      </c>
      <c r="B1461" s="7" t="n">
        <v>19534666807.9339</v>
      </c>
      <c r="C1461" s="7" t="n">
        <v>15442091177</v>
      </c>
      <c r="D1461" s="7" t="n">
        <v>4092575630.93392</v>
      </c>
      <c r="E1461" s="9" t="n">
        <f aca="false">100*(D1461/C1461)</f>
        <v>26.5027293520294</v>
      </c>
    </row>
    <row r="1462" customFormat="false" ht="15" hidden="false" customHeight="false" outlineLevel="0" collapsed="false">
      <c r="A1462" s="7" t="s">
        <v>2608</v>
      </c>
      <c r="B1462" s="7" t="n">
        <v>181987247.044371</v>
      </c>
      <c r="C1462" s="7" t="n">
        <v>123508442</v>
      </c>
      <c r="D1462" s="7" t="n">
        <v>58478805.0443705</v>
      </c>
      <c r="E1462" s="9" t="n">
        <f aca="false">100*(D1462/C1462)</f>
        <v>47.3480226107706</v>
      </c>
    </row>
    <row r="1463" customFormat="false" ht="15" hidden="false" customHeight="false" outlineLevel="0" collapsed="false">
      <c r="A1463" s="7" t="s">
        <v>1476</v>
      </c>
      <c r="B1463" s="7" t="n">
        <v>172296547.93461</v>
      </c>
      <c r="C1463" s="7" t="n">
        <v>171735219</v>
      </c>
      <c r="D1463" s="7" t="n">
        <v>561328.934610188</v>
      </c>
      <c r="E1463" s="9" t="n">
        <f aca="false">100*(D1463/C1463)</f>
        <v>0.326857203710899</v>
      </c>
    </row>
    <row r="1464" customFormat="false" ht="15" hidden="false" customHeight="false" outlineLevel="0" collapsed="false">
      <c r="A1464" s="7" t="s">
        <v>1213</v>
      </c>
      <c r="B1464" s="7" t="n">
        <v>154110931.166503</v>
      </c>
      <c r="C1464" s="7" t="n">
        <v>144450338</v>
      </c>
      <c r="D1464" s="7" t="n">
        <v>9660593.16650337</v>
      </c>
      <c r="E1464" s="9" t="n">
        <f aca="false">100*(D1464/C1464)</f>
        <v>6.68783008766886</v>
      </c>
    </row>
    <row r="1465" customFormat="false" ht="15" hidden="false" customHeight="false" outlineLevel="0" collapsed="false">
      <c r="A1465" s="7" t="s">
        <v>386</v>
      </c>
      <c r="B1465" s="7" t="n">
        <v>360344150.042938</v>
      </c>
      <c r="C1465" s="7" t="n">
        <v>244675607</v>
      </c>
      <c r="D1465" s="7" t="n">
        <v>115668543.042938</v>
      </c>
      <c r="E1465" s="9" t="n">
        <f aca="false">100*(D1465/C1465)</f>
        <v>47.2742438288662</v>
      </c>
    </row>
    <row r="1466" customFormat="false" ht="15" hidden="false" customHeight="false" outlineLevel="0" collapsed="false">
      <c r="A1466" s="7" t="s">
        <v>1479</v>
      </c>
      <c r="B1466" s="7" t="n">
        <v>1480971227.37917</v>
      </c>
      <c r="C1466" s="7" t="n">
        <v>1423566630</v>
      </c>
      <c r="D1466" s="7" t="n">
        <v>57404597.3791702</v>
      </c>
      <c r="E1466" s="9" t="n">
        <f aca="false">100*(D1466/C1466)</f>
        <v>4.03244893280269</v>
      </c>
    </row>
    <row r="1467" customFormat="false" ht="15" hidden="false" customHeight="false" outlineLevel="0" collapsed="false">
      <c r="A1467" s="7" t="s">
        <v>954</v>
      </c>
      <c r="B1467" s="7" t="n">
        <v>50551325.0142016</v>
      </c>
      <c r="C1467" s="7" t="n">
        <v>41860512</v>
      </c>
      <c r="D1467" s="7" t="n">
        <v>8690813.01420164</v>
      </c>
      <c r="E1467" s="9" t="n">
        <f aca="false">100*(D1467/C1467)</f>
        <v>20.7613633923103</v>
      </c>
    </row>
    <row r="1468" customFormat="false" ht="15" hidden="false" customHeight="false" outlineLevel="0" collapsed="false">
      <c r="A1468" s="7" t="s">
        <v>1749</v>
      </c>
      <c r="B1468" s="7" t="n">
        <v>99084349.5313459</v>
      </c>
      <c r="C1468" s="7" t="n">
        <v>96177288</v>
      </c>
      <c r="D1468" s="7" t="n">
        <v>2907061.53134586</v>
      </c>
      <c r="E1468" s="9" t="n">
        <f aca="false">100*(D1468/C1468)</f>
        <v>3.02260709549832</v>
      </c>
    </row>
    <row r="1469" customFormat="false" ht="15" hidden="false" customHeight="false" outlineLevel="0" collapsed="false">
      <c r="A1469" s="7" t="s">
        <v>1219</v>
      </c>
      <c r="B1469" s="7" t="n">
        <v>6195348573.85048</v>
      </c>
      <c r="C1469" s="7" t="n">
        <v>6181038357</v>
      </c>
      <c r="D1469" s="7" t="n">
        <v>14310216.850481</v>
      </c>
      <c r="E1469" s="9" t="n">
        <f aca="false">100*(D1469/C1469)</f>
        <v>0.231518007557335</v>
      </c>
    </row>
    <row r="1470" customFormat="false" ht="15" hidden="false" customHeight="false" outlineLevel="0" collapsed="false">
      <c r="A1470" s="7" t="s">
        <v>391</v>
      </c>
      <c r="B1470" s="7" t="n">
        <v>537149541.962524</v>
      </c>
      <c r="C1470" s="7" t="n">
        <v>487084194</v>
      </c>
      <c r="D1470" s="7" t="n">
        <v>50065347.9625244</v>
      </c>
      <c r="E1470" s="9" t="n">
        <f aca="false">100*(D1470/C1470)</f>
        <v>10.2785819329059</v>
      </c>
    </row>
    <row r="1471" customFormat="false" ht="15" hidden="false" customHeight="false" outlineLevel="0" collapsed="false">
      <c r="A1471" s="7" t="s">
        <v>2046</v>
      </c>
      <c r="B1471" s="7" t="n">
        <v>121295565.649475</v>
      </c>
      <c r="C1471" s="7" t="n">
        <v>117246658</v>
      </c>
      <c r="D1471" s="7" t="n">
        <v>4048907.64947453</v>
      </c>
      <c r="E1471" s="9" t="n">
        <f aca="false">100*(D1471/C1471)</f>
        <v>3.45332457107181</v>
      </c>
    </row>
    <row r="1472" customFormat="false" ht="15" hidden="false" customHeight="false" outlineLevel="0" collapsed="false">
      <c r="A1472" s="7" t="s">
        <v>1484</v>
      </c>
      <c r="B1472" s="7" t="n">
        <v>647957001.986609</v>
      </c>
      <c r="C1472" s="7" t="n">
        <v>748388839</v>
      </c>
      <c r="D1472" s="7" t="n">
        <v>100431837.013392</v>
      </c>
      <c r="E1472" s="9" t="n">
        <f aca="false">100*(D1472/C1472)</f>
        <v>13.4197400842574</v>
      </c>
    </row>
    <row r="1473" customFormat="false" ht="15" hidden="false" customHeight="false" outlineLevel="0" collapsed="false">
      <c r="A1473" s="7" t="s">
        <v>1487</v>
      </c>
      <c r="B1473" s="7" t="n">
        <v>6571937519.53457</v>
      </c>
      <c r="C1473" s="7" t="n">
        <v>7151956325</v>
      </c>
      <c r="D1473" s="7" t="n">
        <v>580018805.465428</v>
      </c>
      <c r="E1473" s="9" t="n">
        <f aca="false">100*(D1473/C1473)</f>
        <v>8.10993215154216</v>
      </c>
    </row>
    <row r="1474" customFormat="false" ht="15" hidden="false" customHeight="false" outlineLevel="0" collapsed="false">
      <c r="A1474" s="7" t="s">
        <v>961</v>
      </c>
      <c r="B1474" s="7" t="n">
        <v>237680948.991494</v>
      </c>
      <c r="C1474" s="7" t="n">
        <v>226277305</v>
      </c>
      <c r="D1474" s="7" t="n">
        <v>11403643.9914945</v>
      </c>
      <c r="E1474" s="9" t="n">
        <f aca="false">100*(D1474/C1474)</f>
        <v>5.03967642335783</v>
      </c>
    </row>
    <row r="1475" customFormat="false" ht="15" hidden="false" customHeight="false" outlineLevel="0" collapsed="false">
      <c r="A1475" s="7" t="s">
        <v>393</v>
      </c>
      <c r="B1475" s="7" t="n">
        <v>245546256.970198</v>
      </c>
      <c r="C1475" s="7" t="n">
        <v>158343109</v>
      </c>
      <c r="D1475" s="7" t="n">
        <v>87203147.9701977</v>
      </c>
      <c r="E1475" s="9" t="n">
        <f aca="false">100*(D1475/C1475)</f>
        <v>55.0722721821748</v>
      </c>
    </row>
    <row r="1476" customFormat="false" ht="15" hidden="false" customHeight="false" outlineLevel="0" collapsed="false">
      <c r="A1476" s="7" t="s">
        <v>1226</v>
      </c>
      <c r="B1476" s="7" t="n">
        <v>939940112.544569</v>
      </c>
      <c r="C1476" s="7" t="n">
        <v>1033355434</v>
      </c>
      <c r="D1476" s="7" t="n">
        <v>93415321.4554306</v>
      </c>
      <c r="E1476" s="9" t="n">
        <f aca="false">100*(D1476/C1476)</f>
        <v>9.03999905374578</v>
      </c>
    </row>
    <row r="1477" customFormat="false" ht="15" hidden="false" customHeight="false" outlineLevel="0" collapsed="false">
      <c r="A1477" s="7" t="s">
        <v>963</v>
      </c>
      <c r="B1477" s="7" t="n">
        <v>172574455.222596</v>
      </c>
      <c r="C1477" s="7" t="n">
        <v>150386416</v>
      </c>
      <c r="D1477" s="7" t="n">
        <v>22188039.222596</v>
      </c>
      <c r="E1477" s="9" t="n">
        <f aca="false">100*(D1477/C1477)</f>
        <v>14.7540182236912</v>
      </c>
    </row>
    <row r="1478" customFormat="false" ht="15" hidden="false" customHeight="false" outlineLevel="0" collapsed="false">
      <c r="A1478" s="7" t="s">
        <v>1491</v>
      </c>
      <c r="B1478" s="7" t="n">
        <v>75230921.2810444</v>
      </c>
      <c r="C1478" s="7" t="n">
        <v>138974860</v>
      </c>
      <c r="D1478" s="7" t="n">
        <v>63743938.7189556</v>
      </c>
      <c r="E1478" s="9" t="n">
        <f aca="false">100*(D1478/C1478)</f>
        <v>45.8672444202898</v>
      </c>
    </row>
    <row r="1479" customFormat="false" ht="15" hidden="false" customHeight="false" outlineLevel="0" collapsed="false">
      <c r="A1479" s="7" t="s">
        <v>2338</v>
      </c>
      <c r="B1479" s="7" t="n">
        <v>35230146.4976016</v>
      </c>
      <c r="C1479" s="7" t="n">
        <v>41941767</v>
      </c>
      <c r="D1479" s="7" t="n">
        <v>6711620.50239837</v>
      </c>
      <c r="E1479" s="9" t="n">
        <f aca="false">100*(D1479/C1479)</f>
        <v>16.0022359153308</v>
      </c>
    </row>
    <row r="1480" customFormat="false" ht="15" hidden="false" customHeight="false" outlineLevel="0" collapsed="false">
      <c r="A1480" s="7" t="s">
        <v>1497</v>
      </c>
      <c r="B1480" s="7" t="n">
        <v>186784397.615357</v>
      </c>
      <c r="C1480" s="7" t="n">
        <v>184143317</v>
      </c>
      <c r="D1480" s="7" t="n">
        <v>2641080.61535668</v>
      </c>
      <c r="E1480" s="9" t="n">
        <f aca="false">100*(D1480/C1480)</f>
        <v>1.43425276484874</v>
      </c>
    </row>
    <row r="1481" customFormat="false" ht="15" hidden="false" customHeight="false" outlineLevel="0" collapsed="false">
      <c r="A1481" s="7" t="s">
        <v>129</v>
      </c>
      <c r="B1481" s="7" t="n">
        <v>1215910579.82593</v>
      </c>
      <c r="C1481" s="7" t="n">
        <v>1121112772</v>
      </c>
      <c r="D1481" s="7" t="n">
        <v>94797807.8259342</v>
      </c>
      <c r="E1481" s="9" t="n">
        <f aca="false">100*(D1481/C1481)</f>
        <v>8.45568886498549</v>
      </c>
    </row>
    <row r="1482" customFormat="false" ht="15" hidden="false" customHeight="false" outlineLevel="0" collapsed="false">
      <c r="A1482" s="7" t="s">
        <v>1498</v>
      </c>
      <c r="B1482" s="7" t="n">
        <v>260277085.350277</v>
      </c>
      <c r="C1482" s="7" t="n">
        <v>244725253</v>
      </c>
      <c r="D1482" s="7" t="n">
        <v>15551832.3502773</v>
      </c>
      <c r="E1482" s="9" t="n">
        <f aca="false">100*(D1482/C1482)</f>
        <v>6.3548130647054</v>
      </c>
    </row>
    <row r="1483" customFormat="false" ht="15" hidden="false" customHeight="false" outlineLevel="0" collapsed="false">
      <c r="A1483" s="7" t="s">
        <v>682</v>
      </c>
      <c r="B1483" s="7" t="n">
        <v>22730794332.8121</v>
      </c>
      <c r="C1483" s="7" t="n">
        <v>21519465877</v>
      </c>
      <c r="D1483" s="7" t="n">
        <v>1211328455.81211</v>
      </c>
      <c r="E1483" s="9" t="n">
        <f aca="false">100*(D1483/C1483)</f>
        <v>5.62898941235703</v>
      </c>
    </row>
    <row r="1484" customFormat="false" ht="15" hidden="false" customHeight="false" outlineLevel="0" collapsed="false">
      <c r="A1484" s="7" t="s">
        <v>2059</v>
      </c>
      <c r="B1484" s="7" t="n">
        <v>277569697.499411</v>
      </c>
      <c r="C1484" s="7" t="n">
        <v>252875137</v>
      </c>
      <c r="D1484" s="7" t="n">
        <v>24694560.4994113</v>
      </c>
      <c r="E1484" s="9" t="n">
        <f aca="false">100*(D1484/C1484)</f>
        <v>9.76551542092149</v>
      </c>
    </row>
    <row r="1485" customFormat="false" ht="15" hidden="false" customHeight="false" outlineLevel="0" collapsed="false">
      <c r="A1485" s="7" t="s">
        <v>130</v>
      </c>
      <c r="B1485" s="7" t="n">
        <v>342074398.84327</v>
      </c>
      <c r="C1485" s="7" t="n">
        <v>232216983</v>
      </c>
      <c r="D1485" s="7" t="n">
        <v>109857415.84327</v>
      </c>
      <c r="E1485" s="9" t="n">
        <f aca="false">100*(D1485/C1485)</f>
        <v>47.3080885058567</v>
      </c>
    </row>
    <row r="1486" customFormat="false" ht="15" hidden="false" customHeight="false" outlineLevel="0" collapsed="false">
      <c r="A1486" s="7" t="s">
        <v>2061</v>
      </c>
      <c r="B1486" s="7" t="n">
        <v>66150391.5506551</v>
      </c>
      <c r="C1486" s="7" t="n">
        <v>64395966</v>
      </c>
      <c r="D1486" s="7" t="n">
        <v>1754425.55065513</v>
      </c>
      <c r="E1486" s="9" t="n">
        <f aca="false">100*(D1486/C1486)</f>
        <v>2.72443393527962</v>
      </c>
    </row>
    <row r="1487" customFormat="false" ht="15" hidden="false" customHeight="false" outlineLevel="0" collapsed="false">
      <c r="A1487" s="7" t="s">
        <v>400</v>
      </c>
      <c r="B1487" s="7" t="n">
        <v>144657325.686365</v>
      </c>
      <c r="C1487" s="7" t="n">
        <v>140458249</v>
      </c>
      <c r="D1487" s="7" t="n">
        <v>4199076.68636474</v>
      </c>
      <c r="E1487" s="9" t="n">
        <f aca="false">100*(D1487/C1487)</f>
        <v>2.98955505729303</v>
      </c>
    </row>
    <row r="1488" customFormat="false" ht="15" hidden="false" customHeight="false" outlineLevel="0" collapsed="false">
      <c r="A1488" s="7" t="s">
        <v>2342</v>
      </c>
      <c r="B1488" s="7" t="n">
        <v>151600120.277659</v>
      </c>
      <c r="C1488" s="7" t="n">
        <v>165760636</v>
      </c>
      <c r="D1488" s="7" t="n">
        <v>14160515.7223407</v>
      </c>
      <c r="E1488" s="9" t="n">
        <f aca="false">100*(D1488/C1488)</f>
        <v>8.54274939095958</v>
      </c>
    </row>
    <row r="1489" customFormat="false" ht="15" hidden="false" customHeight="false" outlineLevel="0" collapsed="false">
      <c r="A1489" s="7" t="s">
        <v>2063</v>
      </c>
      <c r="B1489" s="7" t="n">
        <v>48388893599.918</v>
      </c>
      <c r="C1489" s="7" t="n">
        <v>52909385918</v>
      </c>
      <c r="D1489" s="7" t="n">
        <v>4520492318.08198</v>
      </c>
      <c r="E1489" s="9" t="n">
        <f aca="false">100*(D1489/C1489)</f>
        <v>8.54383818607898</v>
      </c>
    </row>
    <row r="1490" customFormat="false" ht="15" hidden="false" customHeight="false" outlineLevel="0" collapsed="false">
      <c r="A1490" s="7" t="s">
        <v>404</v>
      </c>
      <c r="B1490" s="7" t="n">
        <v>163578408.683122</v>
      </c>
      <c r="C1490" s="7" t="n">
        <v>167873696</v>
      </c>
      <c r="D1490" s="7" t="n">
        <v>4295287.31687763</v>
      </c>
      <c r="E1490" s="9" t="n">
        <f aca="false">100*(D1490/C1490)</f>
        <v>2.55864225261213</v>
      </c>
    </row>
    <row r="1491" customFormat="false" ht="15" hidden="false" customHeight="false" outlineLevel="0" collapsed="false">
      <c r="A1491" s="7" t="s">
        <v>135</v>
      </c>
      <c r="B1491" s="7" t="n">
        <v>613746303.466745</v>
      </c>
      <c r="C1491" s="7" t="n">
        <v>421822117</v>
      </c>
      <c r="D1491" s="7" t="n">
        <v>191924186.466745</v>
      </c>
      <c r="E1491" s="9" t="n">
        <f aca="false">100*(D1491/C1491)</f>
        <v>45.4988438803802</v>
      </c>
    </row>
    <row r="1492" customFormat="false" ht="15" hidden="false" customHeight="false" outlineLevel="0" collapsed="false">
      <c r="A1492" s="7" t="s">
        <v>1779</v>
      </c>
      <c r="B1492" s="7" t="n">
        <v>7130303450.96045</v>
      </c>
      <c r="C1492" s="7" t="n">
        <v>7173591401</v>
      </c>
      <c r="D1492" s="7" t="n">
        <v>43287950.0395517</v>
      </c>
      <c r="E1492" s="9" t="n">
        <f aca="false">100*(D1492/C1492)</f>
        <v>0.603434843438635</v>
      </c>
    </row>
    <row r="1493" customFormat="false" ht="15" hidden="false" customHeight="false" outlineLevel="0" collapsed="false">
      <c r="A1493" s="7" t="s">
        <v>1241</v>
      </c>
      <c r="B1493" s="7" t="n">
        <v>103539093.174861</v>
      </c>
      <c r="C1493" s="7" t="n">
        <v>92295219</v>
      </c>
      <c r="D1493" s="7" t="n">
        <v>11243874.1748613</v>
      </c>
      <c r="E1493" s="9" t="n">
        <f aca="false">100*(D1493/C1493)</f>
        <v>12.1825098815371</v>
      </c>
    </row>
    <row r="1494" customFormat="false" ht="15" hidden="false" customHeight="false" outlineLevel="0" collapsed="false">
      <c r="A1494" s="7" t="s">
        <v>978</v>
      </c>
      <c r="B1494" s="7" t="n">
        <v>231833163.423706</v>
      </c>
      <c r="C1494" s="7" t="n">
        <v>214724294</v>
      </c>
      <c r="D1494" s="7" t="n">
        <v>17108869.4237064</v>
      </c>
      <c r="E1494" s="9" t="n">
        <f aca="false">100*(D1494/C1494)</f>
        <v>7.96783126165798</v>
      </c>
    </row>
    <row r="1495" customFormat="false" ht="15" hidden="false" customHeight="false" outlineLevel="0" collapsed="false">
      <c r="A1495" s="7" t="s">
        <v>2351</v>
      </c>
      <c r="B1495" s="7" t="n">
        <v>1320466673.1868</v>
      </c>
      <c r="C1495" s="7" t="n">
        <v>1184520020</v>
      </c>
      <c r="D1495" s="7" t="n">
        <v>135946653.1868</v>
      </c>
      <c r="E1495" s="9" t="n">
        <f aca="false">100*(D1495/C1495)</f>
        <v>11.4769401015949</v>
      </c>
    </row>
    <row r="1496" customFormat="false" ht="15" hidden="false" customHeight="false" outlineLevel="0" collapsed="false">
      <c r="A1496" s="7" t="s">
        <v>1509</v>
      </c>
      <c r="B1496" s="7" t="n">
        <v>1498379387.97433</v>
      </c>
      <c r="C1496" s="7" t="n">
        <v>1493577402</v>
      </c>
      <c r="D1496" s="7" t="n">
        <v>4801985.97432995</v>
      </c>
      <c r="E1496" s="9" t="n">
        <f aca="false">100*(D1496/C1496)</f>
        <v>0.321509013721001</v>
      </c>
    </row>
    <row r="1497" customFormat="false" ht="15" hidden="false" customHeight="false" outlineLevel="0" collapsed="false">
      <c r="A1497" s="7" t="s">
        <v>981</v>
      </c>
      <c r="B1497" s="7" t="n">
        <v>251359482.046389</v>
      </c>
      <c r="C1497" s="7" t="n">
        <v>309462258</v>
      </c>
      <c r="D1497" s="7" t="n">
        <v>58102775.9536111</v>
      </c>
      <c r="E1497" s="9" t="n">
        <f aca="false">100*(D1497/C1497)</f>
        <v>18.7753997302027</v>
      </c>
    </row>
    <row r="1498" customFormat="false" ht="15" hidden="false" customHeight="false" outlineLevel="0" collapsed="false">
      <c r="A1498" s="7" t="s">
        <v>1782</v>
      </c>
      <c r="B1498" s="7" t="n">
        <v>184640335354.62</v>
      </c>
      <c r="C1498" s="7" t="n">
        <v>175205461739</v>
      </c>
      <c r="D1498" s="7" t="n">
        <v>9434873615.62</v>
      </c>
      <c r="E1498" s="9" t="n">
        <f aca="false">100*(D1498/C1498)</f>
        <v>5.38503396068493</v>
      </c>
    </row>
    <row r="1499" customFormat="false" ht="15" hidden="false" customHeight="false" outlineLevel="0" collapsed="false">
      <c r="A1499" s="7" t="s">
        <v>2072</v>
      </c>
      <c r="B1499" s="7" t="n">
        <v>140127416.577826</v>
      </c>
      <c r="C1499" s="7" t="n">
        <v>151124345</v>
      </c>
      <c r="D1499" s="7" t="n">
        <v>10996928.422174</v>
      </c>
      <c r="E1499" s="9" t="n">
        <f aca="false">100*(D1499/C1499)</f>
        <v>7.2767418261922</v>
      </c>
    </row>
    <row r="1500" customFormat="false" ht="15" hidden="false" customHeight="false" outlineLevel="0" collapsed="false">
      <c r="A1500" s="7" t="s">
        <v>2642</v>
      </c>
      <c r="B1500" s="7" t="n">
        <v>79080947420.1796</v>
      </c>
      <c r="C1500" s="7" t="n">
        <v>77347541924</v>
      </c>
      <c r="D1500" s="7" t="n">
        <v>1733405496.17958</v>
      </c>
      <c r="E1500" s="9" t="n">
        <f aca="false">100*(D1500/C1500)</f>
        <v>2.24106087027664</v>
      </c>
    </row>
    <row r="1501" customFormat="false" ht="15" hidden="false" customHeight="false" outlineLevel="0" collapsed="false">
      <c r="A1501" s="7" t="s">
        <v>2353</v>
      </c>
      <c r="B1501" s="7" t="n">
        <v>6934494439.8604</v>
      </c>
      <c r="C1501" s="7" t="n">
        <v>6572658753</v>
      </c>
      <c r="D1501" s="7" t="n">
        <v>361835686.860402</v>
      </c>
      <c r="E1501" s="9" t="n">
        <f aca="false">100*(D1501/C1501)</f>
        <v>5.50516465951084</v>
      </c>
    </row>
    <row r="1502" customFormat="false" ht="15" hidden="false" customHeight="false" outlineLevel="0" collapsed="false">
      <c r="A1502" s="7" t="s">
        <v>2354</v>
      </c>
      <c r="B1502" s="7" t="n">
        <v>238371792.516367</v>
      </c>
      <c r="C1502" s="7" t="n">
        <v>204723481</v>
      </c>
      <c r="D1502" s="7" t="n">
        <v>33648311.5163668</v>
      </c>
      <c r="E1502" s="9" t="n">
        <f aca="false">100*(D1502/C1502)</f>
        <v>16.4359805489859</v>
      </c>
    </row>
    <row r="1503" customFormat="false" ht="15" hidden="false" customHeight="false" outlineLevel="0" collapsed="false">
      <c r="A1503" s="7" t="s">
        <v>2076</v>
      </c>
      <c r="B1503" s="7" t="n">
        <v>49725145.8159615</v>
      </c>
      <c r="C1503" s="7" t="n">
        <v>53157179</v>
      </c>
      <c r="D1503" s="7" t="n">
        <v>3432033.18403848</v>
      </c>
      <c r="E1503" s="9" t="n">
        <f aca="false">100*(D1503/C1503)</f>
        <v>6.45638698027689</v>
      </c>
    </row>
    <row r="1504" customFormat="false" ht="15" hidden="false" customHeight="false" outlineLevel="0" collapsed="false">
      <c r="A1504" s="7" t="s">
        <v>1245</v>
      </c>
      <c r="B1504" s="7" t="n">
        <v>600338818.631401</v>
      </c>
      <c r="C1504" s="7" t="n">
        <v>485539399</v>
      </c>
      <c r="D1504" s="7" t="n">
        <v>114799419.631401</v>
      </c>
      <c r="E1504" s="9" t="n">
        <f aca="false">100*(D1504/C1504)</f>
        <v>23.6436877970846</v>
      </c>
    </row>
    <row r="1505" customFormat="false" ht="15" hidden="false" customHeight="false" outlineLevel="0" collapsed="false">
      <c r="A1505" s="7" t="s">
        <v>2355</v>
      </c>
      <c r="B1505" s="7" t="n">
        <v>1354875792.89678</v>
      </c>
      <c r="C1505" s="7" t="n">
        <v>1246511079</v>
      </c>
      <c r="D1505" s="7" t="n">
        <v>108364713.896777</v>
      </c>
      <c r="E1505" s="9" t="n">
        <f aca="false">100*(D1505/C1505)</f>
        <v>8.69344169678067</v>
      </c>
    </row>
    <row r="1506" customFormat="false" ht="15" hidden="false" customHeight="false" outlineLevel="0" collapsed="false">
      <c r="A1506" s="7" t="s">
        <v>1785</v>
      </c>
      <c r="B1506" s="7" t="n">
        <v>730634777.717511</v>
      </c>
      <c r="C1506" s="7" t="n">
        <v>603410003</v>
      </c>
      <c r="D1506" s="7" t="n">
        <v>127224774.717511</v>
      </c>
      <c r="E1506" s="9" t="n">
        <f aca="false">100*(D1506/C1506)</f>
        <v>21.084299909677</v>
      </c>
    </row>
    <row r="1507" customFormat="false" ht="15" hidden="false" customHeight="false" outlineLevel="0" collapsed="false">
      <c r="A1507" s="7" t="s">
        <v>146</v>
      </c>
      <c r="B1507" s="7" t="n">
        <v>9375163173.19935</v>
      </c>
      <c r="C1507" s="7" t="n">
        <v>10694619330</v>
      </c>
      <c r="D1507" s="7" t="n">
        <v>1319456156.80066</v>
      </c>
      <c r="E1507" s="9" t="n">
        <f aca="false">100*(D1507/C1507)</f>
        <v>12.3375701003156</v>
      </c>
    </row>
    <row r="1508" customFormat="false" ht="15" hidden="false" customHeight="false" outlineLevel="0" collapsed="false">
      <c r="A1508" s="7" t="s">
        <v>1516</v>
      </c>
      <c r="B1508" s="7" t="n">
        <v>872014478.996046</v>
      </c>
      <c r="C1508" s="7" t="n">
        <v>880464290</v>
      </c>
      <c r="D1508" s="7" t="n">
        <v>8449811.00395441</v>
      </c>
      <c r="E1508" s="9" t="n">
        <f aca="false">100*(D1508/C1508)</f>
        <v>0.959699456289637</v>
      </c>
    </row>
    <row r="1509" customFormat="false" ht="15" hidden="false" customHeight="false" outlineLevel="0" collapsed="false">
      <c r="A1509" s="7" t="s">
        <v>416</v>
      </c>
      <c r="B1509" s="7" t="n">
        <v>102604127.64276</v>
      </c>
      <c r="C1509" s="7" t="n">
        <v>84922437</v>
      </c>
      <c r="D1509" s="7" t="n">
        <v>17681690.6427604</v>
      </c>
      <c r="E1509" s="9" t="n">
        <f aca="false">100*(D1509/C1509)</f>
        <v>20.8209882657517</v>
      </c>
    </row>
    <row r="1510" customFormat="false" ht="15" hidden="false" customHeight="false" outlineLevel="0" collapsed="false">
      <c r="A1510" s="7" t="s">
        <v>2357</v>
      </c>
      <c r="B1510" s="7" t="n">
        <v>260497449.698793</v>
      </c>
      <c r="C1510" s="7" t="n">
        <v>285152181</v>
      </c>
      <c r="D1510" s="7" t="n">
        <v>24654731.3012072</v>
      </c>
      <c r="E1510" s="9" t="n">
        <f aca="false">100*(D1510/C1510)</f>
        <v>8.64616613302605</v>
      </c>
    </row>
    <row r="1511" customFormat="false" ht="15" hidden="false" customHeight="false" outlineLevel="0" collapsed="false">
      <c r="A1511" s="7" t="s">
        <v>1792</v>
      </c>
      <c r="B1511" s="7" t="n">
        <v>192002929.381568</v>
      </c>
      <c r="C1511" s="7" t="n">
        <v>377053615</v>
      </c>
      <c r="D1511" s="7" t="n">
        <v>185050685.618432</v>
      </c>
      <c r="E1511" s="9" t="n">
        <f aca="false">100*(D1511/C1511)</f>
        <v>49.078082865863</v>
      </c>
    </row>
    <row r="1512" customFormat="false" ht="15" hidden="false" customHeight="false" outlineLevel="0" collapsed="false">
      <c r="A1512" s="7" t="s">
        <v>1517</v>
      </c>
      <c r="B1512" s="7" t="n">
        <v>285957242.25825</v>
      </c>
      <c r="C1512" s="7" t="n">
        <v>290524712</v>
      </c>
      <c r="D1512" s="7" t="n">
        <v>4567469.74175024</v>
      </c>
      <c r="E1512" s="9" t="n">
        <f aca="false">100*(D1512/C1512)</f>
        <v>1.57214500284927</v>
      </c>
    </row>
    <row r="1513" customFormat="false" ht="15" hidden="false" customHeight="false" outlineLevel="0" collapsed="false">
      <c r="A1513" s="7" t="s">
        <v>2647</v>
      </c>
      <c r="B1513" s="7" t="n">
        <v>6808910427.02803</v>
      </c>
      <c r="C1513" s="7" t="n">
        <v>6643910480</v>
      </c>
      <c r="D1513" s="7" t="n">
        <v>164999947.028029</v>
      </c>
      <c r="E1513" s="9" t="n">
        <f aca="false">100*(D1513/C1513)</f>
        <v>2.4834763732101</v>
      </c>
    </row>
    <row r="1514" customFormat="false" ht="15" hidden="false" customHeight="false" outlineLevel="0" collapsed="false">
      <c r="A1514" s="7" t="s">
        <v>705</v>
      </c>
      <c r="B1514" s="7" t="n">
        <v>184823697256.677</v>
      </c>
      <c r="C1514" s="7" t="n">
        <v>209817981576</v>
      </c>
      <c r="D1514" s="7" t="n">
        <v>24994284319.323</v>
      </c>
      <c r="E1514" s="9" t="n">
        <f aca="false">100*(D1514/C1514)</f>
        <v>11.9123652470509</v>
      </c>
    </row>
    <row r="1515" customFormat="false" ht="15" hidden="false" customHeight="false" outlineLevel="0" collapsed="false">
      <c r="A1515" s="7" t="s">
        <v>152</v>
      </c>
      <c r="B1515" s="7" t="n">
        <v>3481446568.30421</v>
      </c>
      <c r="C1515" s="7" t="n">
        <v>3323046837</v>
      </c>
      <c r="D1515" s="7" t="n">
        <v>158399731.304205</v>
      </c>
      <c r="E1515" s="9" t="n">
        <f aca="false">100*(D1515/C1515)</f>
        <v>4.76670173710842</v>
      </c>
    </row>
    <row r="1516" customFormat="false" ht="15" hidden="false" customHeight="false" outlineLevel="0" collapsed="false">
      <c r="A1516" s="7" t="s">
        <v>1253</v>
      </c>
      <c r="B1516" s="7" t="n">
        <v>14205199359.6548</v>
      </c>
      <c r="C1516" s="7" t="n">
        <v>15190775252</v>
      </c>
      <c r="D1516" s="7" t="n">
        <v>985575892.345152</v>
      </c>
      <c r="E1516" s="9" t="n">
        <f aca="false">100*(D1516/C1516)</f>
        <v>6.48798942776401</v>
      </c>
    </row>
    <row r="1517" customFormat="false" ht="15" hidden="false" customHeight="false" outlineLevel="0" collapsed="false">
      <c r="A1517" s="7" t="s">
        <v>1797</v>
      </c>
      <c r="B1517" s="7" t="n">
        <v>275629989.767611</v>
      </c>
      <c r="C1517" s="7" t="n">
        <v>272182471</v>
      </c>
      <c r="D1517" s="7" t="n">
        <v>3447518.76761055</v>
      </c>
      <c r="E1517" s="9" t="n">
        <f aca="false">100*(D1517/C1517)</f>
        <v>1.26662042377099</v>
      </c>
    </row>
    <row r="1518" customFormat="false" ht="15" hidden="false" customHeight="false" outlineLevel="0" collapsed="false">
      <c r="A1518" s="7" t="s">
        <v>1257</v>
      </c>
      <c r="B1518" s="7" t="n">
        <v>206081157757.572</v>
      </c>
      <c r="C1518" s="7" t="n">
        <v>259279115753</v>
      </c>
      <c r="D1518" s="7" t="n">
        <v>53197957995.4281</v>
      </c>
      <c r="E1518" s="9" t="n">
        <f aca="false">100*(D1518/C1518)</f>
        <v>20.517640937231</v>
      </c>
    </row>
    <row r="1519" customFormat="false" ht="15" hidden="false" customHeight="false" outlineLevel="0" collapsed="false">
      <c r="A1519" s="7" t="s">
        <v>2363</v>
      </c>
      <c r="B1519" s="7" t="n">
        <v>227590718.180757</v>
      </c>
      <c r="C1519" s="7" t="n">
        <v>218032426</v>
      </c>
      <c r="D1519" s="7" t="n">
        <v>9558292.18075732</v>
      </c>
      <c r="E1519" s="9" t="n">
        <f aca="false">100*(D1519/C1519)</f>
        <v>4.38388562477276</v>
      </c>
    </row>
    <row r="1520" customFormat="false" ht="15" hidden="false" customHeight="false" outlineLevel="0" collapsed="false">
      <c r="A1520" s="7" t="s">
        <v>2087</v>
      </c>
      <c r="B1520" s="7" t="n">
        <v>85932426.3736398</v>
      </c>
      <c r="C1520" s="7" t="n">
        <v>79665044</v>
      </c>
      <c r="D1520" s="7" t="n">
        <v>6267382.37363981</v>
      </c>
      <c r="E1520" s="9" t="n">
        <f aca="false">100*(D1520/C1520)</f>
        <v>7.8671674036103</v>
      </c>
    </row>
    <row r="1521" customFormat="false" ht="15" hidden="false" customHeight="false" outlineLevel="0" collapsed="false">
      <c r="A1521" s="7" t="s">
        <v>1802</v>
      </c>
      <c r="B1521" s="7" t="n">
        <v>1747284960.24891</v>
      </c>
      <c r="C1521" s="7" t="n">
        <v>2186534377</v>
      </c>
      <c r="D1521" s="7" t="n">
        <v>439249416.751087</v>
      </c>
      <c r="E1521" s="9" t="n">
        <f aca="false">100*(D1521/C1521)</f>
        <v>20.0888411072572</v>
      </c>
    </row>
    <row r="1522" customFormat="false" ht="15" hidden="false" customHeight="false" outlineLevel="0" collapsed="false">
      <c r="A1522" s="7" t="s">
        <v>1259</v>
      </c>
      <c r="B1522" s="7" t="n">
        <v>11756696776.1743</v>
      </c>
      <c r="C1522" s="7" t="n">
        <v>10946776707</v>
      </c>
      <c r="D1522" s="7" t="n">
        <v>809920069.174282</v>
      </c>
      <c r="E1522" s="9" t="n">
        <f aca="false">100*(D1522/C1522)</f>
        <v>7.39870823030831</v>
      </c>
    </row>
    <row r="1523" customFormat="false" ht="15" hidden="false" customHeight="false" outlineLevel="0" collapsed="false">
      <c r="A1523" s="7" t="s">
        <v>2648</v>
      </c>
      <c r="B1523" s="7" t="n">
        <v>6325579792.38782</v>
      </c>
      <c r="C1523" s="7" t="n">
        <v>6635360273</v>
      </c>
      <c r="D1523" s="7" t="n">
        <v>309780480.612182</v>
      </c>
      <c r="E1523" s="9" t="n">
        <f aca="false">100*(D1523/C1523)</f>
        <v>4.66863090874978</v>
      </c>
    </row>
    <row r="1524" customFormat="false" ht="15" hidden="false" customHeight="false" outlineLevel="0" collapsed="false">
      <c r="A1524" s="7" t="s">
        <v>431</v>
      </c>
      <c r="B1524" s="7" t="n">
        <v>635875079.275551</v>
      </c>
      <c r="C1524" s="7" t="n">
        <v>618728936</v>
      </c>
      <c r="D1524" s="7" t="n">
        <v>17146143.2755506</v>
      </c>
      <c r="E1524" s="9" t="n">
        <f aca="false">100*(D1524/C1524)</f>
        <v>2.77118820179934</v>
      </c>
    </row>
    <row r="1525" customFormat="false" ht="15" hidden="false" customHeight="false" outlineLevel="0" collapsed="false">
      <c r="A1525" s="7" t="s">
        <v>2652</v>
      </c>
      <c r="B1525" s="7" t="n">
        <v>114882695.019121</v>
      </c>
      <c r="C1525" s="7" t="n">
        <v>111137918</v>
      </c>
      <c r="D1525" s="7" t="n">
        <v>3744777.01912068</v>
      </c>
      <c r="E1525" s="9" t="n">
        <f aca="false">100*(D1525/C1525)</f>
        <v>3.36948638818362</v>
      </c>
    </row>
    <row r="1526" customFormat="false" ht="15" hidden="false" customHeight="false" outlineLevel="0" collapsed="false">
      <c r="A1526" s="7" t="s">
        <v>1528</v>
      </c>
      <c r="B1526" s="7" t="n">
        <v>216585141.149445</v>
      </c>
      <c r="C1526" s="7" t="n">
        <v>166287983</v>
      </c>
      <c r="D1526" s="7" t="n">
        <v>50297158.1494448</v>
      </c>
      <c r="E1526" s="9" t="n">
        <f aca="false">100*(D1526/C1526)</f>
        <v>30.2470192024909</v>
      </c>
    </row>
    <row r="1527" customFormat="false" ht="15" hidden="false" customHeight="false" outlineLevel="0" collapsed="false">
      <c r="A1527" s="7" t="s">
        <v>1267</v>
      </c>
      <c r="B1527" s="7" t="n">
        <v>155305060.297568</v>
      </c>
      <c r="C1527" s="7" t="n">
        <v>167315766</v>
      </c>
      <c r="D1527" s="7" t="n">
        <v>12010705.7024317</v>
      </c>
      <c r="E1527" s="9" t="n">
        <f aca="false">100*(D1527/C1527)</f>
        <v>7.17846619572698</v>
      </c>
    </row>
    <row r="1528" customFormat="false" ht="15" hidden="false" customHeight="false" outlineLevel="0" collapsed="false">
      <c r="A1528" s="7" t="s">
        <v>730</v>
      </c>
      <c r="B1528" s="7" t="n">
        <v>518123288.029764</v>
      </c>
      <c r="C1528" s="7" t="n">
        <v>503062723</v>
      </c>
      <c r="D1528" s="7" t="n">
        <v>15060565.0297642</v>
      </c>
      <c r="E1528" s="9" t="n">
        <f aca="false">100*(D1528/C1528)</f>
        <v>2.99377480007879</v>
      </c>
    </row>
    <row r="1529" customFormat="false" ht="15" hidden="false" customHeight="false" outlineLevel="0" collapsed="false">
      <c r="A1529" s="7" t="s">
        <v>732</v>
      </c>
      <c r="B1529" s="7" t="n">
        <v>6100420108.29292</v>
      </c>
      <c r="C1529" s="7" t="n">
        <v>6060730874</v>
      </c>
      <c r="D1529" s="7" t="n">
        <v>39689234.2929192</v>
      </c>
      <c r="E1529" s="9" t="n">
        <f aca="false">100*(D1529/C1529)</f>
        <v>0.654858879531881</v>
      </c>
    </row>
    <row r="1530" customFormat="false" ht="15" hidden="false" customHeight="false" outlineLevel="0" collapsed="false">
      <c r="A1530" s="7" t="s">
        <v>170</v>
      </c>
      <c r="B1530" s="7" t="n">
        <v>30456907524.9001</v>
      </c>
      <c r="C1530" s="7" t="n">
        <v>43310265029</v>
      </c>
      <c r="D1530" s="7" t="n">
        <v>12853357504.0999</v>
      </c>
      <c r="E1530" s="9" t="n">
        <f aca="false">100*(D1530/C1530)</f>
        <v>29.677392866318</v>
      </c>
    </row>
    <row r="1531" customFormat="false" ht="15" hidden="false" customHeight="false" outlineLevel="0" collapsed="false">
      <c r="A1531" s="7" t="s">
        <v>2375</v>
      </c>
      <c r="B1531" s="7" t="n">
        <v>47020303.5130025</v>
      </c>
      <c r="C1531" s="7" t="n">
        <v>42161551</v>
      </c>
      <c r="D1531" s="7" t="n">
        <v>4858752.51300248</v>
      </c>
      <c r="E1531" s="9" t="n">
        <f aca="false">100*(D1531/C1531)</f>
        <v>11.5241313418533</v>
      </c>
    </row>
    <row r="1532" customFormat="false" ht="15" hidden="false" customHeight="false" outlineLevel="0" collapsed="false">
      <c r="A1532" s="7" t="s">
        <v>1531</v>
      </c>
      <c r="B1532" s="7" t="n">
        <v>95303220.5504332</v>
      </c>
      <c r="C1532" s="7" t="n">
        <v>92190503</v>
      </c>
      <c r="D1532" s="7" t="n">
        <v>3112717.55043316</v>
      </c>
      <c r="E1532" s="9" t="n">
        <f aca="false">100*(D1532/C1532)</f>
        <v>3.37639718749898</v>
      </c>
    </row>
    <row r="1533" customFormat="false" ht="15" hidden="false" customHeight="false" outlineLevel="0" collapsed="false">
      <c r="A1533" s="7" t="s">
        <v>2659</v>
      </c>
      <c r="B1533" s="7" t="n">
        <v>868943435.819608</v>
      </c>
      <c r="C1533" s="7" t="n">
        <v>850114863</v>
      </c>
      <c r="D1533" s="7" t="n">
        <v>18828572.8196076</v>
      </c>
      <c r="E1533" s="9" t="n">
        <f aca="false">100*(D1533/C1533)</f>
        <v>2.21482691799586</v>
      </c>
    </row>
    <row r="1534" customFormat="false" ht="15" hidden="false" customHeight="false" outlineLevel="0" collapsed="false">
      <c r="A1534" s="7" t="s">
        <v>2660</v>
      </c>
      <c r="B1534" s="7" t="n">
        <v>69584071.7139462</v>
      </c>
      <c r="C1534" s="7" t="n">
        <v>63714343</v>
      </c>
      <c r="D1534" s="7" t="n">
        <v>5869728.71394624</v>
      </c>
      <c r="E1534" s="9" t="n">
        <f aca="false">100*(D1534/C1534)</f>
        <v>9.21257041596778</v>
      </c>
    </row>
    <row r="1535" customFormat="false" ht="15" hidden="false" customHeight="false" outlineLevel="0" collapsed="false">
      <c r="A1535" s="7" t="s">
        <v>436</v>
      </c>
      <c r="B1535" s="7" t="n">
        <v>123406074.24004</v>
      </c>
      <c r="C1535" s="7" t="n">
        <v>108119287</v>
      </c>
      <c r="D1535" s="7" t="n">
        <v>15286787.2400399</v>
      </c>
      <c r="E1535" s="9" t="n">
        <f aca="false">100*(D1535/C1535)</f>
        <v>14.1388161762849</v>
      </c>
    </row>
    <row r="1536" customFormat="false" ht="15" hidden="false" customHeight="false" outlineLevel="0" collapsed="false">
      <c r="A1536" s="7" t="s">
        <v>2379</v>
      </c>
      <c r="B1536" s="7" t="n">
        <v>51881741.7817899</v>
      </c>
      <c r="C1536" s="7" t="n">
        <v>30321241</v>
      </c>
      <c r="D1536" s="7" t="n">
        <v>21560500.7817899</v>
      </c>
      <c r="E1536" s="9" t="n">
        <f aca="false">100*(D1536/C1536)</f>
        <v>71.1069206626136</v>
      </c>
    </row>
    <row r="1537" customFormat="false" ht="15" hidden="false" customHeight="false" outlineLevel="0" collapsed="false">
      <c r="A1537" s="7" t="s">
        <v>1006</v>
      </c>
      <c r="B1537" s="7" t="n">
        <v>30860171.3934599</v>
      </c>
      <c r="C1537" s="7" t="n">
        <v>27001794</v>
      </c>
      <c r="D1537" s="7" t="n">
        <v>3858377.3934599</v>
      </c>
      <c r="E1537" s="9" t="n">
        <f aca="false">100*(D1537/C1537)</f>
        <v>14.2893371953727</v>
      </c>
    </row>
    <row r="1538" customFormat="false" ht="15" hidden="false" customHeight="false" outlineLevel="0" collapsed="false">
      <c r="A1538" s="7" t="s">
        <v>737</v>
      </c>
      <c r="B1538" s="7" t="n">
        <v>2891500610.0651</v>
      </c>
      <c r="C1538" s="7" t="n">
        <v>2837339767</v>
      </c>
      <c r="D1538" s="7" t="n">
        <v>54160843.0651026</v>
      </c>
      <c r="E1538" s="9" t="n">
        <f aca="false">100*(D1538/C1538)</f>
        <v>1.90885997140795</v>
      </c>
    </row>
    <row r="1539" customFormat="false" ht="15" hidden="false" customHeight="false" outlineLevel="0" collapsed="false">
      <c r="A1539" s="7" t="s">
        <v>175</v>
      </c>
      <c r="B1539" s="7" t="n">
        <v>1211144827.67036</v>
      </c>
      <c r="C1539" s="7" t="n">
        <v>1302580480</v>
      </c>
      <c r="D1539" s="7" t="n">
        <v>91435652.3296402</v>
      </c>
      <c r="E1539" s="9" t="n">
        <f aca="false">100*(D1539/C1539)</f>
        <v>7.01957796340078</v>
      </c>
    </row>
    <row r="1540" customFormat="false" ht="15" hidden="false" customHeight="false" outlineLevel="0" collapsed="false">
      <c r="A1540" s="7" t="s">
        <v>1822</v>
      </c>
      <c r="B1540" s="7" t="n">
        <v>50892609396.7707</v>
      </c>
      <c r="C1540" s="7" t="n">
        <v>48193885527</v>
      </c>
      <c r="D1540" s="7" t="n">
        <v>2698723869.77071</v>
      </c>
      <c r="E1540" s="9" t="n">
        <f aca="false">100*(D1540/C1540)</f>
        <v>5.59972253795305</v>
      </c>
    </row>
    <row r="1541" customFormat="false" ht="15" hidden="false" customHeight="false" outlineLevel="0" collapsed="false">
      <c r="A1541" s="7" t="s">
        <v>740</v>
      </c>
      <c r="B1541" s="7" t="n">
        <v>210483497.227493</v>
      </c>
      <c r="C1541" s="7" t="n">
        <v>208932920</v>
      </c>
      <c r="D1541" s="7" t="n">
        <v>1550577.22749299</v>
      </c>
      <c r="E1541" s="9" t="n">
        <f aca="false">100*(D1541/C1541)</f>
        <v>0.742141175020666</v>
      </c>
    </row>
    <row r="1542" customFormat="false" ht="15" hidden="false" customHeight="false" outlineLevel="0" collapsed="false">
      <c r="A1542" s="7" t="s">
        <v>2380</v>
      </c>
      <c r="B1542" s="7" t="n">
        <v>1611424215.61668</v>
      </c>
      <c r="C1542" s="7" t="n">
        <v>1615828637</v>
      </c>
      <c r="D1542" s="7" t="n">
        <v>4404421.38332129</v>
      </c>
      <c r="E1542" s="9" t="n">
        <f aca="false">100*(D1542/C1542)</f>
        <v>0.272579732928776</v>
      </c>
    </row>
    <row r="1543" customFormat="false" ht="15" hidden="false" customHeight="false" outlineLevel="0" collapsed="false">
      <c r="A1543" s="7" t="s">
        <v>2383</v>
      </c>
      <c r="B1543" s="7" t="n">
        <v>390319377.297946</v>
      </c>
      <c r="C1543" s="7" t="n">
        <v>373644479</v>
      </c>
      <c r="D1543" s="7" t="n">
        <v>16674898.2979457</v>
      </c>
      <c r="E1543" s="9" t="n">
        <f aca="false">100*(D1543/C1543)</f>
        <v>4.46277122642718</v>
      </c>
    </row>
    <row r="1544" customFormat="false" ht="15" hidden="false" customHeight="false" outlineLevel="0" collapsed="false">
      <c r="A1544" s="7" t="s">
        <v>1539</v>
      </c>
      <c r="B1544" s="7" t="n">
        <v>19008996787.6785</v>
      </c>
      <c r="C1544" s="7" t="n">
        <v>16752727174</v>
      </c>
      <c r="D1544" s="7" t="n">
        <v>2256269613.67849</v>
      </c>
      <c r="E1544" s="9" t="n">
        <f aca="false">100*(D1544/C1544)</f>
        <v>13.4680735276355</v>
      </c>
    </row>
    <row r="1545" customFormat="false" ht="15" hidden="false" customHeight="false" outlineLevel="0" collapsed="false">
      <c r="A1545" s="7" t="s">
        <v>1280</v>
      </c>
      <c r="B1545" s="7" t="n">
        <v>75287498.7266695</v>
      </c>
      <c r="C1545" s="7" t="n">
        <v>70187055</v>
      </c>
      <c r="D1545" s="7" t="n">
        <v>5100443.72666946</v>
      </c>
      <c r="E1545" s="9" t="n">
        <f aca="false">100*(D1545/C1545)</f>
        <v>7.26692938843133</v>
      </c>
    </row>
    <row r="1546" customFormat="false" ht="15" hidden="false" customHeight="false" outlineLevel="0" collapsed="false">
      <c r="A1546" s="7" t="s">
        <v>750</v>
      </c>
      <c r="B1546" s="7" t="n">
        <v>1498379387.97433</v>
      </c>
      <c r="C1546" s="7" t="n">
        <v>1319140558</v>
      </c>
      <c r="D1546" s="7" t="n">
        <v>179238829.97433</v>
      </c>
      <c r="E1546" s="9" t="n">
        <f aca="false">100*(D1546/C1546)</f>
        <v>13.5875459887369</v>
      </c>
    </row>
    <row r="1547" customFormat="false" ht="15" hidden="false" customHeight="false" outlineLevel="0" collapsed="false">
      <c r="A1547" s="7" t="s">
        <v>1014</v>
      </c>
      <c r="B1547" s="7" t="n">
        <v>331090793.290175</v>
      </c>
      <c r="C1547" s="7" t="n">
        <v>339548274</v>
      </c>
      <c r="D1547" s="7" t="n">
        <v>8457480.70982516</v>
      </c>
      <c r="E1547" s="9" t="n">
        <f aca="false">100*(D1547/C1547)</f>
        <v>2.49080362276415</v>
      </c>
    </row>
    <row r="1548" customFormat="false" ht="15" hidden="false" customHeight="false" outlineLevel="0" collapsed="false">
      <c r="A1548" s="7" t="s">
        <v>181</v>
      </c>
      <c r="B1548" s="7" t="n">
        <v>7977002256.49165</v>
      </c>
      <c r="C1548" s="7" t="n">
        <v>7764536843</v>
      </c>
      <c r="D1548" s="7" t="n">
        <v>212465413.491652</v>
      </c>
      <c r="E1548" s="9" t="n">
        <f aca="false">100*(D1548/C1548)</f>
        <v>2.73635656302149</v>
      </c>
    </row>
    <row r="1549" customFormat="false" ht="15" hidden="false" customHeight="false" outlineLevel="0" collapsed="false">
      <c r="A1549" s="7" t="s">
        <v>1284</v>
      </c>
      <c r="B1549" s="7" t="n">
        <v>1530529933.37693</v>
      </c>
      <c r="C1549" s="7" t="n">
        <v>1509054103</v>
      </c>
      <c r="D1549" s="7" t="n">
        <v>21475830.3769283</v>
      </c>
      <c r="E1549" s="9" t="n">
        <f aca="false">100*(D1549/C1549)</f>
        <v>1.42313190323888</v>
      </c>
    </row>
    <row r="1550" customFormat="false" ht="15" hidden="false" customHeight="false" outlineLevel="0" collapsed="false">
      <c r="A1550" s="7" t="s">
        <v>442</v>
      </c>
      <c r="B1550" s="7" t="n">
        <v>707245701.725039</v>
      </c>
      <c r="C1550" s="7" t="n">
        <v>692559125</v>
      </c>
      <c r="D1550" s="7" t="n">
        <v>14686576.7250388</v>
      </c>
      <c r="E1550" s="9" t="n">
        <f aca="false">100*(D1550/C1550)</f>
        <v>2.12062424634702</v>
      </c>
    </row>
    <row r="1551" customFormat="false" ht="15" hidden="false" customHeight="false" outlineLevel="0" collapsed="false">
      <c r="A1551" s="7" t="s">
        <v>1548</v>
      </c>
      <c r="B1551" s="7" t="n">
        <v>84258596.2257272</v>
      </c>
      <c r="C1551" s="7" t="n">
        <v>71663251</v>
      </c>
      <c r="D1551" s="7" t="n">
        <v>12595345.2257272</v>
      </c>
      <c r="E1551" s="9" t="n">
        <f aca="false">100*(D1551/C1551)</f>
        <v>17.5757379828152</v>
      </c>
    </row>
    <row r="1552" customFormat="false" ht="15" hidden="false" customHeight="false" outlineLevel="0" collapsed="false">
      <c r="A1552" s="7" t="s">
        <v>449</v>
      </c>
      <c r="B1552" s="7" t="n">
        <v>227355579.174539</v>
      </c>
      <c r="C1552" s="7" t="n">
        <v>195335341</v>
      </c>
      <c r="D1552" s="7" t="n">
        <v>32020238.1745389</v>
      </c>
      <c r="E1552" s="9" t="n">
        <f aca="false">100*(D1552/C1552)</f>
        <v>16.3924449158122</v>
      </c>
    </row>
    <row r="1553" customFormat="false" ht="15" hidden="false" customHeight="false" outlineLevel="0" collapsed="false">
      <c r="A1553" s="7" t="s">
        <v>2396</v>
      </c>
      <c r="B1553" s="7" t="n">
        <v>27445483463.0362</v>
      </c>
      <c r="C1553" s="7" t="n">
        <v>31930913547</v>
      </c>
      <c r="D1553" s="7" t="n">
        <v>4485430083.96376</v>
      </c>
      <c r="E1553" s="9" t="n">
        <f aca="false">100*(D1553/C1553)</f>
        <v>14.0472964463154</v>
      </c>
    </row>
    <row r="1554" customFormat="false" ht="15" hidden="false" customHeight="false" outlineLevel="0" collapsed="false">
      <c r="A1554" s="7" t="s">
        <v>1833</v>
      </c>
      <c r="B1554" s="7" t="n">
        <v>217293974.372218</v>
      </c>
      <c r="C1554" s="7" t="n">
        <v>161098639</v>
      </c>
      <c r="D1554" s="7" t="n">
        <v>56195335.3722185</v>
      </c>
      <c r="E1554" s="9" t="n">
        <f aca="false">100*(D1554/C1554)</f>
        <v>34.8825637019928</v>
      </c>
    </row>
    <row r="1555" customFormat="false" ht="15" hidden="false" customHeight="false" outlineLevel="0" collapsed="false">
      <c r="A1555" s="7" t="s">
        <v>2398</v>
      </c>
      <c r="B1555" s="7" t="n">
        <v>3674006273.02307</v>
      </c>
      <c r="C1555" s="7" t="n">
        <v>3554584104</v>
      </c>
      <c r="D1555" s="7" t="n">
        <v>119422169.023066</v>
      </c>
      <c r="E1555" s="9" t="n">
        <f aca="false">100*(D1555/C1555)</f>
        <v>3.35966643435668</v>
      </c>
    </row>
    <row r="1556" customFormat="false" ht="15" hidden="false" customHeight="false" outlineLevel="0" collapsed="false">
      <c r="A1556" s="7" t="s">
        <v>452</v>
      </c>
      <c r="B1556" s="7" t="n">
        <v>332262925.773318</v>
      </c>
      <c r="C1556" s="7" t="n">
        <v>378896403</v>
      </c>
      <c r="D1556" s="7" t="n">
        <v>46633477.2266821</v>
      </c>
      <c r="E1556" s="9" t="n">
        <f aca="false">100*(D1556/C1556)</f>
        <v>12.3077117801728</v>
      </c>
    </row>
    <row r="1557" customFormat="false" ht="15" hidden="false" customHeight="false" outlineLevel="0" collapsed="false">
      <c r="A1557" s="7" t="s">
        <v>1026</v>
      </c>
      <c r="B1557" s="7" t="n">
        <v>88255195521.8069</v>
      </c>
      <c r="C1557" s="7" t="n">
        <v>87995858689</v>
      </c>
      <c r="D1557" s="7" t="n">
        <v>259336832.806885</v>
      </c>
      <c r="E1557" s="9" t="n">
        <f aca="false">100*(D1557/C1557)</f>
        <v>0.294714815754509</v>
      </c>
    </row>
    <row r="1558" customFormat="false" ht="15" hidden="false" customHeight="false" outlineLevel="0" collapsed="false">
      <c r="A1558" s="7" t="s">
        <v>188</v>
      </c>
      <c r="B1558" s="7" t="n">
        <v>135992361.301854</v>
      </c>
      <c r="C1558" s="7" t="n">
        <v>129638249</v>
      </c>
      <c r="D1558" s="7" t="n">
        <v>6354112.30185434</v>
      </c>
      <c r="E1558" s="9" t="n">
        <f aca="false">100*(D1558/C1558)</f>
        <v>4.90141786923884</v>
      </c>
    </row>
    <row r="1559" customFormat="false" ht="15" hidden="false" customHeight="false" outlineLevel="0" collapsed="false">
      <c r="A1559" s="7" t="s">
        <v>2672</v>
      </c>
      <c r="B1559" s="7" t="n">
        <v>709196498.281579</v>
      </c>
      <c r="C1559" s="7" t="n">
        <v>732458016</v>
      </c>
      <c r="D1559" s="7" t="n">
        <v>23261517.7184212</v>
      </c>
      <c r="E1559" s="9" t="n">
        <f aca="false">100*(D1559/C1559)</f>
        <v>3.17581584340545</v>
      </c>
    </row>
    <row r="1560" customFormat="false" ht="15" hidden="false" customHeight="false" outlineLevel="0" collapsed="false">
      <c r="A1560" s="7" t="s">
        <v>459</v>
      </c>
      <c r="B1560" s="7" t="n">
        <v>86339064.8656007</v>
      </c>
      <c r="C1560" s="7" t="n">
        <v>76834428</v>
      </c>
      <c r="D1560" s="7" t="n">
        <v>9504636.86560074</v>
      </c>
      <c r="E1560" s="9" t="n">
        <f aca="false">100*(D1560/C1560)</f>
        <v>12.3702838857611</v>
      </c>
    </row>
    <row r="1561" customFormat="false" ht="15" hidden="false" customHeight="false" outlineLevel="0" collapsed="false">
      <c r="A1561" s="7" t="s">
        <v>2403</v>
      </c>
      <c r="B1561" s="7" t="n">
        <v>173820048.304711</v>
      </c>
      <c r="C1561" s="7" t="n">
        <v>171452413</v>
      </c>
      <c r="D1561" s="7" t="n">
        <v>2367635.30471054</v>
      </c>
      <c r="E1561" s="9" t="n">
        <f aca="false">100*(D1561/C1561)</f>
        <v>1.38092854062692</v>
      </c>
    </row>
    <row r="1562" customFormat="false" ht="15" hidden="false" customHeight="false" outlineLevel="0" collapsed="false">
      <c r="A1562" s="7" t="s">
        <v>189</v>
      </c>
      <c r="B1562" s="7" t="n">
        <v>73531835394.8515</v>
      </c>
      <c r="C1562" s="7" t="n">
        <v>72179810970</v>
      </c>
      <c r="D1562" s="7" t="n">
        <v>1352024424.85153</v>
      </c>
      <c r="E1562" s="9" t="n">
        <f aca="false">100*(D1562/C1562)</f>
        <v>1.87313378447814</v>
      </c>
    </row>
    <row r="1563" customFormat="false" ht="15" hidden="false" customHeight="false" outlineLevel="0" collapsed="false">
      <c r="A1563" s="7" t="s">
        <v>2680</v>
      </c>
      <c r="B1563" s="7" t="n">
        <v>118140045.687997</v>
      </c>
      <c r="C1563" s="7" t="n">
        <v>107893817</v>
      </c>
      <c r="D1563" s="7" t="n">
        <v>10246228.6879968</v>
      </c>
      <c r="E1563" s="9" t="n">
        <f aca="false">100*(D1563/C1563)</f>
        <v>9.49658559952217</v>
      </c>
    </row>
    <row r="1564" customFormat="false" ht="15" hidden="false" customHeight="false" outlineLevel="0" collapsed="false">
      <c r="A1564" s="7" t="s">
        <v>1029</v>
      </c>
      <c r="B1564" s="7" t="n">
        <v>347531462.064768</v>
      </c>
      <c r="C1564" s="7" t="n">
        <v>345195574</v>
      </c>
      <c r="D1564" s="7" t="n">
        <v>2335888.06476808</v>
      </c>
      <c r="E1564" s="9" t="n">
        <f aca="false">100*(D1564/C1564)</f>
        <v>0.676685404074177</v>
      </c>
    </row>
    <row r="1565" customFormat="false" ht="15" hidden="false" customHeight="false" outlineLevel="0" collapsed="false">
      <c r="A1565" s="7" t="s">
        <v>1564</v>
      </c>
      <c r="B1565" s="7" t="n">
        <v>120644917521.235</v>
      </c>
      <c r="C1565" s="7" t="n">
        <v>99852151864</v>
      </c>
      <c r="D1565" s="7" t="n">
        <v>20792765657.2353</v>
      </c>
      <c r="E1565" s="9" t="n">
        <f aca="false">100*(D1565/C1565)</f>
        <v>20.8235528920352</v>
      </c>
    </row>
    <row r="1566" customFormat="false" ht="15" hidden="false" customHeight="false" outlineLevel="0" collapsed="false">
      <c r="A1566" s="7" t="s">
        <v>192</v>
      </c>
      <c r="B1566" s="7" t="n">
        <v>915475365498.304</v>
      </c>
      <c r="C1566" s="7" t="n">
        <v>808158289243</v>
      </c>
      <c r="D1566" s="7" t="n">
        <v>107317076255.304</v>
      </c>
      <c r="E1566" s="9" t="n">
        <f aca="false">100*(D1566/C1566)</f>
        <v>13.2792149364486</v>
      </c>
    </row>
    <row r="1567" customFormat="false" ht="15" hidden="false" customHeight="false" outlineLevel="0" collapsed="false">
      <c r="A1567" s="7" t="s">
        <v>2411</v>
      </c>
      <c r="B1567" s="7" t="n">
        <v>714199658.831384</v>
      </c>
      <c r="C1567" s="7" t="n">
        <v>664624284</v>
      </c>
      <c r="D1567" s="7" t="n">
        <v>49575374.8313841</v>
      </c>
      <c r="E1567" s="9" t="n">
        <f aca="false">100*(D1567/C1567)</f>
        <v>7.45915790693318</v>
      </c>
    </row>
    <row r="1568" customFormat="false" ht="15" hidden="false" customHeight="false" outlineLevel="0" collapsed="false">
      <c r="A1568" s="7" t="s">
        <v>472</v>
      </c>
      <c r="B1568" s="7" t="n">
        <v>125344037.901455</v>
      </c>
      <c r="C1568" s="7" t="n">
        <v>136241827</v>
      </c>
      <c r="D1568" s="7" t="n">
        <v>10897789.0985454</v>
      </c>
      <c r="E1568" s="9" t="n">
        <f aca="false">100*(D1568/C1568)</f>
        <v>7.99885713404694</v>
      </c>
    </row>
    <row r="1569" customFormat="false" ht="15" hidden="false" customHeight="false" outlineLevel="0" collapsed="false">
      <c r="A1569" s="7" t="s">
        <v>2689</v>
      </c>
      <c r="B1569" s="7" t="n">
        <v>47602670407.9241</v>
      </c>
      <c r="C1569" s="7" t="n">
        <v>48563935078</v>
      </c>
      <c r="D1569" s="7" t="n">
        <v>961264670.075935</v>
      </c>
      <c r="E1569" s="9" t="n">
        <f aca="false">100*(D1569/C1569)</f>
        <v>1.97937969510094</v>
      </c>
    </row>
    <row r="1570" customFormat="false" ht="15" hidden="false" customHeight="false" outlineLevel="0" collapsed="false">
      <c r="A1570" s="7" t="s">
        <v>1034</v>
      </c>
      <c r="B1570" s="7" t="n">
        <v>4548090049.21524</v>
      </c>
      <c r="C1570" s="7" t="n">
        <v>3944061453</v>
      </c>
      <c r="D1570" s="7" t="n">
        <v>604028596.215238</v>
      </c>
      <c r="E1570" s="9" t="n">
        <f aca="false">100*(D1570/C1570)</f>
        <v>15.3148880516502</v>
      </c>
    </row>
    <row r="1571" customFormat="false" ht="15" hidden="false" customHeight="false" outlineLevel="0" collapsed="false">
      <c r="A1571" s="7" t="s">
        <v>1852</v>
      </c>
      <c r="B1571" s="7" t="n">
        <v>11071768361.9303</v>
      </c>
      <c r="C1571" s="7" t="n">
        <v>10290924314</v>
      </c>
      <c r="D1571" s="7" t="n">
        <v>780844047.9303</v>
      </c>
      <c r="E1571" s="9" t="n">
        <f aca="false">100*(D1571/C1571)</f>
        <v>7.58769595524109</v>
      </c>
    </row>
    <row r="1572" customFormat="false" ht="15" hidden="false" customHeight="false" outlineLevel="0" collapsed="false">
      <c r="A1572" s="7" t="s">
        <v>1576</v>
      </c>
      <c r="B1572" s="7" t="n">
        <v>227044593.780757</v>
      </c>
      <c r="C1572" s="7" t="n">
        <v>216016677</v>
      </c>
      <c r="D1572" s="7" t="n">
        <v>11027916.7807572</v>
      </c>
      <c r="E1572" s="9" t="n">
        <f aca="false">100*(D1572/C1572)</f>
        <v>5.10512287010009</v>
      </c>
    </row>
    <row r="1573" customFormat="false" ht="15" hidden="false" customHeight="false" outlineLevel="0" collapsed="false">
      <c r="A1573" s="7" t="s">
        <v>2427</v>
      </c>
      <c r="B1573" s="7" t="n">
        <v>56090496.2108849</v>
      </c>
      <c r="C1573" s="7" t="n">
        <v>63669575</v>
      </c>
      <c r="D1573" s="7" t="n">
        <v>7579078.78911514</v>
      </c>
      <c r="E1573" s="9" t="n">
        <f aca="false">100*(D1573/C1573)</f>
        <v>11.9037684625901</v>
      </c>
    </row>
    <row r="1574" customFormat="false" ht="15" hidden="false" customHeight="false" outlineLevel="0" collapsed="false">
      <c r="A1574" s="7" t="s">
        <v>1307</v>
      </c>
      <c r="B1574" s="7" t="n">
        <v>105313178.648112</v>
      </c>
      <c r="C1574" s="7" t="n">
        <v>77468698</v>
      </c>
      <c r="D1574" s="7" t="n">
        <v>27844480.6481124</v>
      </c>
      <c r="E1574" s="9" t="n">
        <f aca="false">100*(D1574/C1574)</f>
        <v>35.9428793396172</v>
      </c>
    </row>
    <row r="1575" customFormat="false" ht="15" hidden="false" customHeight="false" outlineLevel="0" collapsed="false">
      <c r="A1575" s="7" t="s">
        <v>770</v>
      </c>
      <c r="B1575" s="7" t="n">
        <v>170959748.750067</v>
      </c>
      <c r="C1575" s="7" t="n">
        <v>122090935</v>
      </c>
      <c r="D1575" s="7" t="n">
        <v>48868813.7500666</v>
      </c>
      <c r="E1575" s="9" t="n">
        <f aca="false">100*(D1575/C1575)</f>
        <v>40.0265701545054</v>
      </c>
    </row>
    <row r="1576" customFormat="false" ht="15" hidden="false" customHeight="false" outlineLevel="0" collapsed="false">
      <c r="A1576" s="7" t="s">
        <v>484</v>
      </c>
      <c r="B1576" s="7" t="n">
        <v>661078187.832678</v>
      </c>
      <c r="C1576" s="7" t="n">
        <v>708704267</v>
      </c>
      <c r="D1576" s="7" t="n">
        <v>47626079.1673223</v>
      </c>
      <c r="E1576" s="9" t="n">
        <f aca="false">100*(D1576/C1576)</f>
        <v>6.72016261012893</v>
      </c>
    </row>
    <row r="1577" customFormat="false" ht="15" hidden="false" customHeight="false" outlineLevel="0" collapsed="false">
      <c r="A1577" s="7" t="s">
        <v>200</v>
      </c>
      <c r="B1577" s="7" t="n">
        <v>784861864.464068</v>
      </c>
      <c r="C1577" s="7" t="n">
        <v>878617682</v>
      </c>
      <c r="D1577" s="7" t="n">
        <v>93755817.5359324</v>
      </c>
      <c r="E1577" s="9" t="n">
        <f aca="false">100*(D1577/C1577)</f>
        <v>10.6708320873438</v>
      </c>
    </row>
    <row r="1578" customFormat="false" ht="15" hidden="false" customHeight="false" outlineLevel="0" collapsed="false">
      <c r="A1578" s="7" t="s">
        <v>2136</v>
      </c>
      <c r="B1578" s="7" t="n">
        <v>77002257.1110371</v>
      </c>
      <c r="C1578" s="7" t="n">
        <v>71270369</v>
      </c>
      <c r="D1578" s="7" t="n">
        <v>5731888.11103708</v>
      </c>
      <c r="E1578" s="9" t="n">
        <f aca="false">100*(D1578/C1578)</f>
        <v>8.04245606057838</v>
      </c>
    </row>
    <row r="1579" customFormat="false" ht="15" hidden="false" customHeight="false" outlineLevel="0" collapsed="false">
      <c r="A1579" s="7" t="s">
        <v>2697</v>
      </c>
      <c r="B1579" s="7" t="n">
        <v>6882455775.36204</v>
      </c>
      <c r="C1579" s="7" t="n">
        <v>6464074797</v>
      </c>
      <c r="D1579" s="7" t="n">
        <v>418380978.36204</v>
      </c>
      <c r="E1579" s="9" t="n">
        <f aca="false">100*(D1579/C1579)</f>
        <v>6.4724031126034</v>
      </c>
    </row>
    <row r="1580" customFormat="false" ht="15" hidden="false" customHeight="false" outlineLevel="0" collapsed="false">
      <c r="A1580" s="7" t="s">
        <v>1039</v>
      </c>
      <c r="B1580" s="7" t="n">
        <v>73332613.7629136</v>
      </c>
      <c r="C1580" s="7" t="n">
        <v>87882538</v>
      </c>
      <c r="D1580" s="7" t="n">
        <v>14549924.2370864</v>
      </c>
      <c r="E1580" s="9" t="n">
        <f aca="false">100*(D1580/C1580)</f>
        <v>16.5561038270042</v>
      </c>
    </row>
    <row r="1581" customFormat="false" ht="15" hidden="false" customHeight="false" outlineLevel="0" collapsed="false">
      <c r="A1581" s="7" t="s">
        <v>1861</v>
      </c>
      <c r="B1581" s="7" t="n">
        <v>77429348332.7721</v>
      </c>
      <c r="C1581" s="7" t="n">
        <v>74041483914</v>
      </c>
      <c r="D1581" s="7" t="n">
        <v>3387864418.77206</v>
      </c>
      <c r="E1581" s="9" t="n">
        <f aca="false">100*(D1581/C1581)</f>
        <v>4.57563009232379</v>
      </c>
    </row>
    <row r="1582" customFormat="false" ht="15" hidden="false" customHeight="false" outlineLevel="0" collapsed="false">
      <c r="A1582" s="7" t="s">
        <v>1040</v>
      </c>
      <c r="B1582" s="7" t="n">
        <v>107980827.431401</v>
      </c>
      <c r="C1582" s="7" t="n">
        <v>92568006</v>
      </c>
      <c r="D1582" s="7" t="n">
        <v>15412821.4314013</v>
      </c>
      <c r="E1582" s="9" t="n">
        <f aca="false">100*(D1582/C1582)</f>
        <v>16.6502683782573</v>
      </c>
    </row>
    <row r="1583" customFormat="false" ht="15" hidden="false" customHeight="false" outlineLevel="0" collapsed="false">
      <c r="A1583" s="7" t="s">
        <v>2139</v>
      </c>
      <c r="B1583" s="7" t="n">
        <v>62631144.4335666</v>
      </c>
      <c r="C1583" s="7" t="n">
        <v>63230302</v>
      </c>
      <c r="D1583" s="7" t="n">
        <v>599157.566433445</v>
      </c>
      <c r="E1583" s="9" t="n">
        <f aca="false">100*(D1583/C1583)</f>
        <v>0.947579795575616</v>
      </c>
    </row>
    <row r="1584" customFormat="false" ht="15" hidden="false" customHeight="false" outlineLevel="0" collapsed="false">
      <c r="A1584" s="7" t="s">
        <v>207</v>
      </c>
      <c r="B1584" s="7" t="n">
        <v>6722941603.93144</v>
      </c>
      <c r="C1584" s="7" t="n">
        <v>7272768050</v>
      </c>
      <c r="D1584" s="7" t="n">
        <v>549826446.068556</v>
      </c>
      <c r="E1584" s="9" t="n">
        <f aca="false">100*(D1584/C1584)</f>
        <v>7.56007124506818</v>
      </c>
    </row>
    <row r="1585" customFormat="false" ht="15" hidden="false" customHeight="false" outlineLevel="0" collapsed="false">
      <c r="A1585" s="7" t="s">
        <v>2141</v>
      </c>
      <c r="B1585" s="7" t="n">
        <v>18069739174.9233</v>
      </c>
      <c r="C1585" s="7" t="n">
        <v>21291858687</v>
      </c>
      <c r="D1585" s="7" t="n">
        <v>3222119512.07674</v>
      </c>
      <c r="E1585" s="9" t="n">
        <f aca="false">100*(D1585/C1585)</f>
        <v>15.1331058478424</v>
      </c>
    </row>
    <row r="1586" customFormat="false" ht="15" hidden="false" customHeight="false" outlineLevel="0" collapsed="false">
      <c r="A1586" s="7" t="s">
        <v>2437</v>
      </c>
      <c r="B1586" s="7" t="n">
        <v>7051036500.10364</v>
      </c>
      <c r="C1586" s="7" t="n">
        <v>6861018354</v>
      </c>
      <c r="D1586" s="7" t="n">
        <v>190018146.103642</v>
      </c>
      <c r="E1586" s="9" t="n">
        <f aca="false">100*(D1586/C1586)</f>
        <v>2.76953268887351</v>
      </c>
    </row>
    <row r="1587" customFormat="false" ht="15" hidden="false" customHeight="false" outlineLevel="0" collapsed="false">
      <c r="A1587" s="7" t="s">
        <v>497</v>
      </c>
      <c r="B1587" s="7" t="n">
        <v>716144555.882751</v>
      </c>
      <c r="C1587" s="7" t="n">
        <v>722034222</v>
      </c>
      <c r="D1587" s="7" t="n">
        <v>5889666.11724925</v>
      </c>
      <c r="E1587" s="9" t="n">
        <f aca="false">100*(D1587/C1587)</f>
        <v>0.815704566043305</v>
      </c>
    </row>
    <row r="1588" customFormat="false" ht="15" hidden="false" customHeight="false" outlineLevel="0" collapsed="false">
      <c r="A1588" s="7" t="s">
        <v>2708</v>
      </c>
      <c r="B1588" s="7" t="n">
        <v>213120519.795203</v>
      </c>
      <c r="C1588" s="7" t="n">
        <v>200330783</v>
      </c>
      <c r="D1588" s="7" t="n">
        <v>12789736.7952031</v>
      </c>
      <c r="E1588" s="9" t="n">
        <f aca="false">100*(D1588/C1588)</f>
        <v>6.3843092926977</v>
      </c>
    </row>
    <row r="1589" customFormat="false" ht="15" hidden="false" customHeight="false" outlineLevel="0" collapsed="false">
      <c r="A1589" s="7" t="s">
        <v>787</v>
      </c>
      <c r="B1589" s="7" t="n">
        <v>11454891512.1551</v>
      </c>
      <c r="C1589" s="7" t="n">
        <v>11101368327</v>
      </c>
      <c r="D1589" s="7" t="n">
        <v>353523185.155111</v>
      </c>
      <c r="E1589" s="9" t="n">
        <f aca="false">100*(D1589/C1589)</f>
        <v>3.18450099791119</v>
      </c>
    </row>
    <row r="1590" customFormat="false" ht="15" hidden="false" customHeight="false" outlineLevel="0" collapsed="false">
      <c r="A1590" s="7" t="s">
        <v>2710</v>
      </c>
      <c r="B1590" s="7" t="n">
        <v>48410136433.0534</v>
      </c>
      <c r="C1590" s="7" t="n">
        <v>47884586318</v>
      </c>
      <c r="D1590" s="7" t="n">
        <v>525550115.053383</v>
      </c>
      <c r="E1590" s="9" t="n">
        <f aca="false">100*(D1590/C1590)</f>
        <v>1.09753504303707</v>
      </c>
    </row>
    <row r="1591" customFormat="false" ht="15" hidden="false" customHeight="false" outlineLevel="0" collapsed="false">
      <c r="A1591" s="7" t="s">
        <v>214</v>
      </c>
      <c r="B1591" s="7" t="n">
        <v>47775738525.5432</v>
      </c>
      <c r="C1591" s="7" t="n">
        <v>61907399260</v>
      </c>
      <c r="D1591" s="7" t="n">
        <v>14131660734.4568</v>
      </c>
      <c r="E1591" s="9" t="n">
        <f aca="false">100*(D1591/C1591)</f>
        <v>22.8270948277222</v>
      </c>
    </row>
    <row r="1592" customFormat="false" ht="15" hidden="false" customHeight="false" outlineLevel="0" collapsed="false">
      <c r="A1592" s="7" t="s">
        <v>2149</v>
      </c>
      <c r="B1592" s="7" t="n">
        <v>69781730.8601599</v>
      </c>
      <c r="C1592" s="7" t="n">
        <v>60053617</v>
      </c>
      <c r="D1592" s="7" t="n">
        <v>9728113.86015993</v>
      </c>
      <c r="E1592" s="9" t="n">
        <f aca="false">100*(D1592/C1592)</f>
        <v>16.1990473615601</v>
      </c>
    </row>
    <row r="1593" customFormat="false" ht="15" hidden="false" customHeight="false" outlineLevel="0" collapsed="false">
      <c r="A1593" s="7" t="s">
        <v>2712</v>
      </c>
      <c r="B1593" s="7" t="n">
        <v>197149119.774963</v>
      </c>
      <c r="C1593" s="7" t="n">
        <v>188477467</v>
      </c>
      <c r="D1593" s="7" t="n">
        <v>8671652.77496314</v>
      </c>
      <c r="E1593" s="9" t="n">
        <f aca="false">100*(D1593/C1593)</f>
        <v>4.60089628377865</v>
      </c>
    </row>
    <row r="1594" customFormat="false" ht="15" hidden="false" customHeight="false" outlineLevel="0" collapsed="false">
      <c r="A1594" s="7" t="s">
        <v>1873</v>
      </c>
      <c r="B1594" s="7" t="n">
        <v>3066774332877.42</v>
      </c>
      <c r="C1594" s="7" t="n">
        <v>2969991763182</v>
      </c>
      <c r="D1594" s="7" t="n">
        <v>96782569695.4238</v>
      </c>
      <c r="E1594" s="9" t="n">
        <f aca="false">100*(D1594/C1594)</f>
        <v>3.25868141774685</v>
      </c>
    </row>
    <row r="1595" customFormat="false" ht="15" hidden="false" customHeight="false" outlineLevel="0" collapsed="false">
      <c r="A1595" s="7" t="s">
        <v>2150</v>
      </c>
      <c r="B1595" s="7" t="n">
        <v>149275450.9508</v>
      </c>
      <c r="C1595" s="7" t="n">
        <v>138050596</v>
      </c>
      <c r="D1595" s="7" t="n">
        <v>11224854.9507996</v>
      </c>
      <c r="E1595" s="9" t="n">
        <f aca="false">100*(D1595/C1595)</f>
        <v>8.13097174227307</v>
      </c>
    </row>
    <row r="1596" customFormat="false" ht="15" hidden="false" customHeight="false" outlineLevel="0" collapsed="false">
      <c r="A1596" s="7" t="s">
        <v>2446</v>
      </c>
      <c r="B1596" s="7" t="n">
        <v>25347543.0907173</v>
      </c>
      <c r="C1596" s="7" t="n">
        <v>29657213</v>
      </c>
      <c r="D1596" s="7" t="n">
        <v>4309669.9092827</v>
      </c>
      <c r="E1596" s="9" t="n">
        <f aca="false">100*(D1596/C1596)</f>
        <v>14.5316079069288</v>
      </c>
    </row>
    <row r="1597" customFormat="false" ht="15" hidden="false" customHeight="false" outlineLevel="0" collapsed="false">
      <c r="A1597" s="7" t="s">
        <v>501</v>
      </c>
      <c r="B1597" s="7" t="n">
        <v>270916852.317977</v>
      </c>
      <c r="C1597" s="7" t="n">
        <v>236670281</v>
      </c>
      <c r="D1597" s="7" t="n">
        <v>34246571.3179768</v>
      </c>
      <c r="E1597" s="9" t="n">
        <f aca="false">100*(D1597/C1597)</f>
        <v>14.4701612611753</v>
      </c>
    </row>
    <row r="1598" customFormat="false" ht="15" hidden="false" customHeight="false" outlineLevel="0" collapsed="false">
      <c r="A1598" s="7" t="s">
        <v>1057</v>
      </c>
      <c r="B1598" s="7" t="n">
        <v>144216137.945747</v>
      </c>
      <c r="C1598" s="7" t="n">
        <v>148891075</v>
      </c>
      <c r="D1598" s="7" t="n">
        <v>4674937.05425274</v>
      </c>
      <c r="E1598" s="9" t="n">
        <f aca="false">100*(D1598/C1598)</f>
        <v>3.13983699442881</v>
      </c>
    </row>
    <row r="1599" customFormat="false" ht="15" hidden="false" customHeight="false" outlineLevel="0" collapsed="false">
      <c r="A1599" s="7" t="s">
        <v>505</v>
      </c>
      <c r="B1599" s="7" t="n">
        <v>227414517.095425</v>
      </c>
      <c r="C1599" s="7" t="n">
        <v>252607148</v>
      </c>
      <c r="D1599" s="7" t="n">
        <v>25192630.9045748</v>
      </c>
      <c r="E1599" s="9" t="n">
        <f aca="false">100*(D1599/C1599)</f>
        <v>9.97304751826532</v>
      </c>
    </row>
    <row r="1600" customFormat="false" ht="15" hidden="false" customHeight="false" outlineLevel="0" collapsed="false">
      <c r="A1600" s="7" t="s">
        <v>1063</v>
      </c>
      <c r="B1600" s="7" t="n">
        <v>55437858.2685654</v>
      </c>
      <c r="C1600" s="7" t="n">
        <v>54853594</v>
      </c>
      <c r="D1600" s="7" t="n">
        <v>584264.268565431</v>
      </c>
      <c r="E1600" s="9" t="n">
        <f aca="false">100*(D1600/C1600)</f>
        <v>1.06513397930759</v>
      </c>
    </row>
    <row r="1601" customFormat="false" ht="15" hidden="false" customHeight="false" outlineLevel="0" collapsed="false">
      <c r="A1601" s="7" t="s">
        <v>797</v>
      </c>
      <c r="B1601" s="7" t="n">
        <v>185844135.972851</v>
      </c>
      <c r="C1601" s="7" t="n">
        <v>183592120</v>
      </c>
      <c r="D1601" s="7" t="n">
        <v>2252015.97285148</v>
      </c>
      <c r="E1601" s="9" t="n">
        <f aca="false">100*(D1601/C1601)</f>
        <v>1.22664086718509</v>
      </c>
    </row>
    <row r="1602" customFormat="false" ht="15" hidden="false" customHeight="false" outlineLevel="0" collapsed="false">
      <c r="A1602" s="7" t="s">
        <v>2158</v>
      </c>
      <c r="B1602" s="7" t="n">
        <v>851083129.042238</v>
      </c>
      <c r="C1602" s="7" t="n">
        <v>820769220</v>
      </c>
      <c r="D1602" s="7" t="n">
        <v>30313909.0422381</v>
      </c>
      <c r="E1602" s="9" t="n">
        <f aca="false">100*(D1602/C1602)</f>
        <v>3.69335354001678</v>
      </c>
    </row>
    <row r="1603" customFormat="false" ht="15" hidden="false" customHeight="false" outlineLevel="0" collapsed="false">
      <c r="A1603" s="7" t="s">
        <v>510</v>
      </c>
      <c r="B1603" s="7" t="n">
        <v>6999642463.18936</v>
      </c>
      <c r="C1603" s="7" t="n">
        <v>6803302122</v>
      </c>
      <c r="D1603" s="7" t="n">
        <v>196340341.189363</v>
      </c>
      <c r="E1603" s="9" t="n">
        <f aca="false">100*(D1603/C1603)</f>
        <v>2.8859565203558</v>
      </c>
    </row>
    <row r="1604" customFormat="false" ht="15" hidden="false" customHeight="false" outlineLevel="0" collapsed="false">
      <c r="A1604" s="7" t="s">
        <v>225</v>
      </c>
      <c r="B1604" s="7" t="n">
        <v>80578239.3616145</v>
      </c>
      <c r="C1604" s="7" t="n">
        <v>71093371</v>
      </c>
      <c r="D1604" s="7" t="n">
        <v>9484868.36161451</v>
      </c>
      <c r="E1604" s="9" t="n">
        <f aca="false">100*(D1604/C1604)</f>
        <v>13.3414244228404</v>
      </c>
    </row>
    <row r="1605" customFormat="false" ht="15" hidden="false" customHeight="false" outlineLevel="0" collapsed="false">
      <c r="A1605" s="7" t="s">
        <v>1881</v>
      </c>
      <c r="B1605" s="7" t="n">
        <v>1092586192.79103</v>
      </c>
      <c r="C1605" s="7" t="n">
        <v>762342678</v>
      </c>
      <c r="D1605" s="7" t="n">
        <v>330243514.791027</v>
      </c>
      <c r="E1605" s="9" t="n">
        <f aca="false">100*(D1605/C1605)</f>
        <v>43.3195627532514</v>
      </c>
    </row>
    <row r="1606" customFormat="false" ht="15" hidden="false" customHeight="false" outlineLevel="0" collapsed="false">
      <c r="A1606" s="7" t="s">
        <v>804</v>
      </c>
      <c r="B1606" s="7" t="n">
        <v>565070349.493304</v>
      </c>
      <c r="C1606" s="7" t="n">
        <v>585041253</v>
      </c>
      <c r="D1606" s="7" t="n">
        <v>19970903.5066962</v>
      </c>
      <c r="E1606" s="9" t="n">
        <f aca="false">100*(D1606/C1606)</f>
        <v>3.4135889399745</v>
      </c>
    </row>
    <row r="1607" customFormat="false" ht="15" hidden="false" customHeight="false" outlineLevel="0" collapsed="false">
      <c r="A1607" s="7" t="s">
        <v>2160</v>
      </c>
      <c r="B1607" s="7" t="n">
        <v>364898150.191883</v>
      </c>
      <c r="C1607" s="7" t="n">
        <v>346308123</v>
      </c>
      <c r="D1607" s="7" t="n">
        <v>18590027.1918834</v>
      </c>
      <c r="E1607" s="9" t="n">
        <f aca="false">100*(D1607/C1607)</f>
        <v>5.36805981645524</v>
      </c>
    </row>
    <row r="1608" customFormat="false" ht="15" hidden="false" customHeight="false" outlineLevel="0" collapsed="false">
      <c r="A1608" s="7" t="s">
        <v>229</v>
      </c>
      <c r="B1608" s="7" t="n">
        <v>136542740.238896</v>
      </c>
      <c r="C1608" s="7" t="n">
        <v>150097341</v>
      </c>
      <c r="D1608" s="7" t="n">
        <v>13554600.7611037</v>
      </c>
      <c r="E1608" s="9" t="n">
        <f aca="false">100*(D1608/C1608)</f>
        <v>9.03054022862651</v>
      </c>
    </row>
    <row r="1609" customFormat="false" ht="15" hidden="false" customHeight="false" outlineLevel="0" collapsed="false">
      <c r="A1609" s="7" t="s">
        <v>2165</v>
      </c>
      <c r="B1609" s="7" t="n">
        <v>157270463.706221</v>
      </c>
      <c r="C1609" s="7" t="n">
        <v>149212393</v>
      </c>
      <c r="D1609" s="7" t="n">
        <v>8058070.70622137</v>
      </c>
      <c r="E1609" s="9" t="n">
        <f aca="false">100*(D1609/C1609)</f>
        <v>5.40040310607536</v>
      </c>
    </row>
    <row r="1610" customFormat="false" ht="15" hidden="false" customHeight="false" outlineLevel="0" collapsed="false">
      <c r="A1610" s="7" t="s">
        <v>514</v>
      </c>
      <c r="B1610" s="7" t="n">
        <v>435820644.743582</v>
      </c>
      <c r="C1610" s="7" t="n">
        <v>556619736</v>
      </c>
      <c r="D1610" s="7" t="n">
        <v>120799091.256418</v>
      </c>
      <c r="E1610" s="9" t="n">
        <f aca="false">100*(D1610/C1610)</f>
        <v>21.7022651989504</v>
      </c>
    </row>
    <row r="1611" customFormat="false" ht="15" hidden="false" customHeight="false" outlineLevel="0" collapsed="false">
      <c r="A1611" s="7" t="s">
        <v>1078</v>
      </c>
      <c r="B1611" s="7" t="n">
        <v>6487609073.86519</v>
      </c>
      <c r="C1611" s="7" t="n">
        <v>6167453300</v>
      </c>
      <c r="D1611" s="7" t="n">
        <v>320155773.865191</v>
      </c>
      <c r="E1611" s="9" t="n">
        <f aca="false">100*(D1611/C1611)</f>
        <v>5.19105306991446</v>
      </c>
    </row>
    <row r="1612" customFormat="false" ht="15" hidden="false" customHeight="false" outlineLevel="0" collapsed="false">
      <c r="A1612" s="7" t="s">
        <v>1080</v>
      </c>
      <c r="B1612" s="7" t="n">
        <v>721654766.072073</v>
      </c>
      <c r="C1612" s="7" t="n">
        <v>665285714</v>
      </c>
      <c r="D1612" s="7" t="n">
        <v>56369052.0720735</v>
      </c>
      <c r="E1612" s="9" t="n">
        <f aca="false">100*(D1612/C1612)</f>
        <v>8.47290883989634</v>
      </c>
    </row>
    <row r="1613" customFormat="false" ht="15" hidden="false" customHeight="false" outlineLevel="0" collapsed="false">
      <c r="A1613" s="7" t="s">
        <v>1081</v>
      </c>
      <c r="B1613" s="7" t="n">
        <v>99503718.3279719</v>
      </c>
      <c r="C1613" s="7" t="n">
        <v>100601284</v>
      </c>
      <c r="D1613" s="7" t="n">
        <v>1097565.67202814</v>
      </c>
      <c r="E1613" s="9" t="n">
        <f aca="false">100*(D1613/C1613)</f>
        <v>1.09100562973743</v>
      </c>
    </row>
    <row r="1614" customFormat="false" ht="15" hidden="false" customHeight="false" outlineLevel="0" collapsed="false">
      <c r="A1614" s="7" t="s">
        <v>520</v>
      </c>
      <c r="B1614" s="7" t="n">
        <v>40795036.9940912</v>
      </c>
      <c r="C1614" s="7" t="n">
        <v>36240906</v>
      </c>
      <c r="D1614" s="7" t="n">
        <v>4554130.99409122</v>
      </c>
      <c r="E1614" s="9" t="n">
        <f aca="false">100*(D1614/C1614)</f>
        <v>12.5662724714752</v>
      </c>
    </row>
    <row r="1615" customFormat="false" ht="15" hidden="false" customHeight="false" outlineLevel="0" collapsed="false">
      <c r="A1615" s="7" t="s">
        <v>2729</v>
      </c>
      <c r="B1615" s="7" t="n">
        <v>158340022.033367</v>
      </c>
      <c r="C1615" s="7" t="n">
        <v>118619692</v>
      </c>
      <c r="D1615" s="7" t="n">
        <v>39720330.0333666</v>
      </c>
      <c r="E1615" s="9" t="n">
        <f aca="false">100*(D1615/C1615)</f>
        <v>33.4854435748886</v>
      </c>
    </row>
    <row r="1616" customFormat="false" ht="15" hidden="false" customHeight="false" outlineLevel="0" collapsed="false">
      <c r="A1616" s="7" t="s">
        <v>2731</v>
      </c>
      <c r="B1616" s="7" t="n">
        <v>15160411056.6615</v>
      </c>
      <c r="C1616" s="7" t="n">
        <v>14632362979</v>
      </c>
      <c r="D1616" s="7" t="n">
        <v>528048077.661451</v>
      </c>
      <c r="E1616" s="9" t="n">
        <f aca="false">100*(D1616/C1616)</f>
        <v>3.6087683063856</v>
      </c>
    </row>
    <row r="1617" customFormat="false" ht="15" hidden="false" customHeight="false" outlineLevel="0" collapsed="false">
      <c r="A1617" s="7" t="s">
        <v>524</v>
      </c>
      <c r="B1617" s="7" t="n">
        <v>207210473.190484</v>
      </c>
      <c r="C1617" s="7" t="n">
        <v>185661286</v>
      </c>
      <c r="D1617" s="7" t="n">
        <v>21549187.1904841</v>
      </c>
      <c r="E1617" s="9" t="n">
        <f aca="false">100*(D1617/C1617)</f>
        <v>11.6067208488926</v>
      </c>
    </row>
    <row r="1618" customFormat="false" ht="15" hidden="false" customHeight="false" outlineLevel="0" collapsed="false">
      <c r="A1618" s="7" t="s">
        <v>2465</v>
      </c>
      <c r="B1618" s="7" t="n">
        <v>316551768.76894</v>
      </c>
      <c r="C1618" s="7" t="n">
        <v>394890950</v>
      </c>
      <c r="D1618" s="7" t="n">
        <v>78339181.2310597</v>
      </c>
      <c r="E1618" s="9" t="n">
        <f aca="false">100*(D1618/C1618)</f>
        <v>19.8381809537696</v>
      </c>
    </row>
    <row r="1619" customFormat="false" ht="15" hidden="false" customHeight="false" outlineLevel="0" collapsed="false">
      <c r="A1619" s="7" t="s">
        <v>240</v>
      </c>
      <c r="B1619" s="7" t="n">
        <v>303918038.668932</v>
      </c>
      <c r="C1619" s="7" t="n">
        <v>282398665</v>
      </c>
      <c r="D1619" s="7" t="n">
        <v>21519373.668932</v>
      </c>
      <c r="E1619" s="9" t="n">
        <f aca="false">100*(D1619/C1619)</f>
        <v>7.62021083525022</v>
      </c>
    </row>
    <row r="1620" customFormat="false" ht="15" hidden="false" customHeight="false" outlineLevel="0" collapsed="false">
      <c r="A1620" s="7" t="s">
        <v>1347</v>
      </c>
      <c r="B1620" s="7" t="n">
        <v>94228270.2096305</v>
      </c>
      <c r="C1620" s="7" t="n">
        <v>78776412</v>
      </c>
      <c r="D1620" s="7" t="n">
        <v>15451858.2096305</v>
      </c>
      <c r="E1620" s="9" t="n">
        <f aca="false">100*(D1620/C1620)</f>
        <v>19.614828623612</v>
      </c>
    </row>
    <row r="1621" customFormat="false" ht="15" hidden="false" customHeight="false" outlineLevel="0" collapsed="false">
      <c r="A1621" s="7" t="s">
        <v>1621</v>
      </c>
      <c r="B1621" s="7" t="n">
        <v>119576959.21075</v>
      </c>
      <c r="C1621" s="7" t="n">
        <v>222177261</v>
      </c>
      <c r="D1621" s="7" t="n">
        <v>102600301.78925</v>
      </c>
      <c r="E1621" s="9" t="n">
        <f aca="false">100*(D1621/C1621)</f>
        <v>46.1794790913592</v>
      </c>
    </row>
    <row r="1622" customFormat="false" ht="15" hidden="false" customHeight="false" outlineLevel="0" collapsed="false">
      <c r="A1622" s="7" t="s">
        <v>2173</v>
      </c>
      <c r="B1622" s="7" t="n">
        <v>393020937.062003</v>
      </c>
      <c r="C1622" s="7" t="n">
        <v>377591969</v>
      </c>
      <c r="D1622" s="7" t="n">
        <v>15428968.0620028</v>
      </c>
      <c r="E1622" s="9" t="n">
        <f aca="false">100*(D1622/C1622)</f>
        <v>4.08614836350051</v>
      </c>
    </row>
    <row r="1623" customFormat="false" ht="15" hidden="false" customHeight="false" outlineLevel="0" collapsed="false">
      <c r="A1623" s="7" t="s">
        <v>1092</v>
      </c>
      <c r="B1623" s="7" t="n">
        <v>78391641.181257</v>
      </c>
      <c r="C1623" s="7" t="n">
        <v>99525113</v>
      </c>
      <c r="D1623" s="7" t="n">
        <v>21133471.818743</v>
      </c>
      <c r="E1623" s="9" t="n">
        <f aca="false">100*(D1623/C1623)</f>
        <v>21.2343108002731</v>
      </c>
    </row>
    <row r="1624" customFormat="false" ht="15" hidden="false" customHeight="false" outlineLevel="0" collapsed="false">
      <c r="A1624" s="7" t="s">
        <v>1096</v>
      </c>
      <c r="B1624" s="7" t="n">
        <v>262772488.979603</v>
      </c>
      <c r="C1624" s="7" t="n">
        <v>288016927</v>
      </c>
      <c r="D1624" s="7" t="n">
        <v>25244438.0203972</v>
      </c>
      <c r="E1624" s="9" t="n">
        <f aca="false">100*(D1624/C1624)</f>
        <v>8.76491471641778</v>
      </c>
    </row>
    <row r="1625" customFormat="false" ht="15" hidden="false" customHeight="false" outlineLevel="0" collapsed="false">
      <c r="A1625" s="7" t="s">
        <v>1097</v>
      </c>
      <c r="B1625" s="7" t="n">
        <v>1714017406.32374</v>
      </c>
      <c r="C1625" s="7" t="n">
        <v>1446391931</v>
      </c>
      <c r="D1625" s="7" t="n">
        <v>267625475.323738</v>
      </c>
      <c r="E1625" s="9" t="n">
        <f aca="false">100*(D1625/C1625)</f>
        <v>18.5029707085484</v>
      </c>
    </row>
    <row r="1626" customFormat="false" ht="15" hidden="false" customHeight="false" outlineLevel="0" collapsed="false">
      <c r="A1626" s="7" t="s">
        <v>1356</v>
      </c>
      <c r="B1626" s="7" t="n">
        <v>199876718.788108</v>
      </c>
      <c r="C1626" s="7" t="n">
        <v>180237726</v>
      </c>
      <c r="D1626" s="7" t="n">
        <v>19638992.7881077</v>
      </c>
      <c r="E1626" s="9" t="n">
        <f aca="false">100*(D1626/C1626)</f>
        <v>10.8961609891304</v>
      </c>
    </row>
    <row r="1627" customFormat="false" ht="15" hidden="false" customHeight="false" outlineLevel="0" collapsed="false">
      <c r="A1627" s="7" t="s">
        <v>2178</v>
      </c>
      <c r="B1627" s="7" t="n">
        <v>244878160.630502</v>
      </c>
      <c r="C1627" s="7" t="n">
        <v>257196293</v>
      </c>
      <c r="D1627" s="7" t="n">
        <v>12318132.3694978</v>
      </c>
      <c r="E1627" s="9" t="n">
        <f aca="false">100*(D1627/C1627)</f>
        <v>4.78938954594413</v>
      </c>
    </row>
    <row r="1628" customFormat="false" ht="15" hidden="false" customHeight="false" outlineLevel="0" collapsed="false">
      <c r="A1628" s="7" t="s">
        <v>1905</v>
      </c>
      <c r="B1628" s="7" t="n">
        <v>87251615.0342717</v>
      </c>
      <c r="C1628" s="7" t="n">
        <v>87002658</v>
      </c>
      <c r="D1628" s="7" t="n">
        <v>248957.034271657</v>
      </c>
      <c r="E1628" s="9" t="n">
        <f aca="false">100*(D1628/C1628)</f>
        <v>0.286148768318845</v>
      </c>
    </row>
    <row r="1629" customFormat="false" ht="15" hidden="false" customHeight="false" outlineLevel="0" collapsed="false">
      <c r="A1629" s="7" t="s">
        <v>1629</v>
      </c>
      <c r="B1629" s="7" t="n">
        <v>1049067652709.44</v>
      </c>
      <c r="C1629" s="7" t="n">
        <v>1047015382021</v>
      </c>
      <c r="D1629" s="7" t="n">
        <v>2052270688.43652</v>
      </c>
      <c r="E1629" s="9" t="n">
        <f aca="false">100*(D1629/C1629)</f>
        <v>0.196011512693837</v>
      </c>
    </row>
    <row r="1630" customFormat="false" ht="15" hidden="false" customHeight="false" outlineLevel="0" collapsed="false">
      <c r="A1630" s="7" t="s">
        <v>534</v>
      </c>
      <c r="B1630" s="7" t="n">
        <v>157497133.640443</v>
      </c>
      <c r="C1630" s="7" t="n">
        <v>159002336</v>
      </c>
      <c r="D1630" s="7" t="n">
        <v>1505202.35955691</v>
      </c>
      <c r="E1630" s="9" t="n">
        <f aca="false">100*(D1630/C1630)</f>
        <v>0.9466542425873</v>
      </c>
    </row>
    <row r="1631" customFormat="false" ht="15" hidden="false" customHeight="false" outlineLevel="0" collapsed="false">
      <c r="A1631" s="7" t="s">
        <v>535</v>
      </c>
      <c r="B1631" s="7" t="n">
        <v>87576528.749578</v>
      </c>
      <c r="C1631" s="7" t="n">
        <v>92126394</v>
      </c>
      <c r="D1631" s="7" t="n">
        <v>4549865.25042199</v>
      </c>
      <c r="E1631" s="9" t="n">
        <f aca="false">100*(D1631/C1631)</f>
        <v>4.93872065634305</v>
      </c>
    </row>
    <row r="1632" customFormat="false" ht="15" hidden="false" customHeight="false" outlineLevel="0" collapsed="false">
      <c r="A1632" s="7" t="s">
        <v>2480</v>
      </c>
      <c r="B1632" s="7" t="n">
        <v>269079582.971797</v>
      </c>
      <c r="C1632" s="7" t="n">
        <v>223712474</v>
      </c>
      <c r="D1632" s="7" t="n">
        <v>45367108.9717967</v>
      </c>
      <c r="E1632" s="9" t="n">
        <f aca="false">100*(D1632/C1632)</f>
        <v>20.2792039981627</v>
      </c>
    </row>
    <row r="1633" customFormat="false" ht="15" hidden="false" customHeight="false" outlineLevel="0" collapsed="false">
      <c r="A1633" s="7" t="s">
        <v>2481</v>
      </c>
      <c r="B1633" s="7" t="n">
        <v>159066908.222096</v>
      </c>
      <c r="C1633" s="7" t="n">
        <v>140807680</v>
      </c>
      <c r="D1633" s="7" t="n">
        <v>18259228.2220964</v>
      </c>
      <c r="E1633" s="9" t="n">
        <f aca="false">100*(D1633/C1633)</f>
        <v>12.9674945444001</v>
      </c>
    </row>
    <row r="1634" customFormat="false" ht="15" hidden="false" customHeight="false" outlineLevel="0" collapsed="false">
      <c r="A1634" s="7" t="s">
        <v>540</v>
      </c>
      <c r="B1634" s="7" t="n">
        <v>6784872659.36586</v>
      </c>
      <c r="C1634" s="7" t="n">
        <v>7563836742</v>
      </c>
      <c r="D1634" s="7" t="n">
        <v>778964082.634136</v>
      </c>
      <c r="E1634" s="9" t="n">
        <f aca="false">100*(D1634/C1634)</f>
        <v>10.2985311450306</v>
      </c>
    </row>
    <row r="1635" customFormat="false" ht="15" hidden="false" customHeight="false" outlineLevel="0" collapsed="false">
      <c r="A1635" s="7" t="s">
        <v>2482</v>
      </c>
      <c r="B1635" s="7" t="n">
        <v>260114847.961737</v>
      </c>
      <c r="C1635" s="7" t="n">
        <v>259883184</v>
      </c>
      <c r="D1635" s="7" t="n">
        <v>231663.96173653</v>
      </c>
      <c r="E1635" s="9" t="n">
        <f aca="false">100*(D1635/C1635)</f>
        <v>0.0891415743684786</v>
      </c>
    </row>
    <row r="1636" customFormat="false" ht="15" hidden="false" customHeight="false" outlineLevel="0" collapsed="false">
      <c r="A1636" s="7" t="s">
        <v>250</v>
      </c>
      <c r="B1636" s="7" t="n">
        <v>431386031.49931</v>
      </c>
      <c r="C1636" s="7" t="n">
        <v>431565794</v>
      </c>
      <c r="D1636" s="7" t="n">
        <v>179762.50069046</v>
      </c>
      <c r="E1636" s="9" t="n">
        <f aca="false">100*(D1636/C1636)</f>
        <v>0.0416535562339911</v>
      </c>
    </row>
    <row r="1637" customFormat="false" ht="15" hidden="false" customHeight="false" outlineLevel="0" collapsed="false">
      <c r="A1637" s="7" t="s">
        <v>2485</v>
      </c>
      <c r="B1637" s="7" t="n">
        <v>62122151397.311</v>
      </c>
      <c r="C1637" s="7" t="n">
        <v>63470122856</v>
      </c>
      <c r="D1637" s="7" t="n">
        <v>1347971458.68898</v>
      </c>
      <c r="E1637" s="9" t="n">
        <f aca="false">100*(D1637/C1637)</f>
        <v>2.12378895460347</v>
      </c>
    </row>
    <row r="1638" customFormat="false" ht="15" hidden="false" customHeight="false" outlineLevel="0" collapsed="false">
      <c r="A1638" s="7" t="s">
        <v>2749</v>
      </c>
      <c r="B1638" s="7" t="n">
        <v>63613540380.0038</v>
      </c>
      <c r="C1638" s="7" t="n">
        <v>59229487266</v>
      </c>
      <c r="D1638" s="7" t="n">
        <v>4384053114.00376</v>
      </c>
      <c r="E1638" s="9" t="n">
        <f aca="false">100*(D1638/C1638)</f>
        <v>7.40180831604189</v>
      </c>
    </row>
    <row r="1639" customFormat="false" ht="15" hidden="false" customHeight="false" outlineLevel="0" collapsed="false">
      <c r="A1639" s="7" t="s">
        <v>541</v>
      </c>
      <c r="B1639" s="7" t="n">
        <v>18666681970.9078</v>
      </c>
      <c r="C1639" s="7" t="n">
        <v>14640995457</v>
      </c>
      <c r="D1639" s="7" t="n">
        <v>4025686513.9078</v>
      </c>
      <c r="E1639" s="9" t="n">
        <f aca="false">100*(D1639/C1639)</f>
        <v>27.4959890926206</v>
      </c>
    </row>
    <row r="1640" customFormat="false" ht="15" hidden="false" customHeight="false" outlineLevel="0" collapsed="false">
      <c r="A1640" s="7" t="s">
        <v>1637</v>
      </c>
      <c r="B1640" s="7" t="n">
        <v>518098473.798414</v>
      </c>
      <c r="C1640" s="7" t="n">
        <v>462344729</v>
      </c>
      <c r="D1640" s="7" t="n">
        <v>55753744.7984144</v>
      </c>
      <c r="E1640" s="9" t="n">
        <f aca="false">100*(D1640/C1640)</f>
        <v>12.0589121712285</v>
      </c>
    </row>
    <row r="1641" customFormat="false" ht="15" hidden="false" customHeight="false" outlineLevel="0" collapsed="false">
      <c r="A1641" s="7" t="s">
        <v>1918</v>
      </c>
      <c r="B1641" s="7" t="n">
        <v>96158105083.695</v>
      </c>
      <c r="C1641" s="7" t="n">
        <v>122442279449</v>
      </c>
      <c r="D1641" s="7" t="n">
        <v>26284174365.305</v>
      </c>
      <c r="E1641" s="9" t="n">
        <f aca="false">100*(D1641/C1641)</f>
        <v>21.466583669943</v>
      </c>
    </row>
    <row r="1642" customFormat="false" ht="15" hidden="false" customHeight="false" outlineLevel="0" collapsed="false">
      <c r="A1642" s="7" t="s">
        <v>1363</v>
      </c>
      <c r="B1642" s="7" t="n">
        <v>179244994.272374</v>
      </c>
      <c r="C1642" s="7" t="n">
        <v>169719811</v>
      </c>
      <c r="D1642" s="7" t="n">
        <v>9525183.27237403</v>
      </c>
      <c r="E1642" s="9" t="n">
        <f aca="false">100*(D1642/C1642)</f>
        <v>5.61229900990995</v>
      </c>
    </row>
    <row r="1643" customFormat="false" ht="15" hidden="false" customHeight="false" outlineLevel="0" collapsed="false">
      <c r="A1643" s="7" t="s">
        <v>2491</v>
      </c>
      <c r="B1643" s="7" t="n">
        <v>319408885.473252</v>
      </c>
      <c r="C1643" s="7" t="n">
        <v>495269406</v>
      </c>
      <c r="D1643" s="7" t="n">
        <v>175860520.526748</v>
      </c>
      <c r="E1643" s="9" t="n">
        <f aca="false">100*(D1643/C1643)</f>
        <v>35.5080524652371</v>
      </c>
    </row>
    <row r="1644" customFormat="false" ht="15" hidden="false" customHeight="false" outlineLevel="0" collapsed="false">
      <c r="A1644" s="7" t="s">
        <v>2759</v>
      </c>
      <c r="B1644" s="7" t="n">
        <v>62277938691.2918</v>
      </c>
      <c r="C1644" s="7" t="n">
        <v>57211463498</v>
      </c>
      <c r="D1644" s="7" t="n">
        <v>5066475193.29182</v>
      </c>
      <c r="E1644" s="9" t="n">
        <f aca="false">100*(D1644/C1644)</f>
        <v>8.85569933632083</v>
      </c>
    </row>
    <row r="1645" customFormat="false" ht="15" hidden="false" customHeight="false" outlineLevel="0" collapsed="false">
      <c r="A1645" s="7" t="s">
        <v>2191</v>
      </c>
      <c r="B1645" s="7" t="n">
        <v>279957873.339185</v>
      </c>
      <c r="C1645" s="7" t="n">
        <v>251429953</v>
      </c>
      <c r="D1645" s="7" t="n">
        <v>28527920.3391851</v>
      </c>
      <c r="E1645" s="9" t="n">
        <f aca="false">100*(D1645/C1645)</f>
        <v>11.3462696066229</v>
      </c>
    </row>
    <row r="1646" customFormat="false" ht="15" hidden="false" customHeight="false" outlineLevel="0" collapsed="false">
      <c r="A1646" s="7" t="s">
        <v>833</v>
      </c>
      <c r="B1646" s="7" t="n">
        <v>1726578432.43891</v>
      </c>
      <c r="C1646" s="7" t="n">
        <v>1740329439</v>
      </c>
      <c r="D1646" s="7" t="n">
        <v>13751006.5610933</v>
      </c>
      <c r="E1646" s="9" t="n">
        <f aca="false">100*(D1646/C1646)</f>
        <v>0.790138134363498</v>
      </c>
    </row>
    <row r="1647" customFormat="false" ht="15" hidden="false" customHeight="false" outlineLevel="0" collapsed="false">
      <c r="A1647" s="7" t="s">
        <v>835</v>
      </c>
      <c r="B1647" s="7" t="n">
        <v>131158584.593993</v>
      </c>
      <c r="C1647" s="7" t="n">
        <v>113995874</v>
      </c>
      <c r="D1647" s="7" t="n">
        <v>17162710.5939929</v>
      </c>
      <c r="E1647" s="9" t="n">
        <f aca="false">100*(D1647/C1647)</f>
        <v>15.0555541983852</v>
      </c>
    </row>
    <row r="1648" customFormat="false" ht="15" hidden="false" customHeight="false" outlineLevel="0" collapsed="false">
      <c r="A1648" s="7" t="s">
        <v>2497</v>
      </c>
      <c r="B1648" s="7" t="n">
        <v>157625044.770364</v>
      </c>
      <c r="C1648" s="7" t="n">
        <v>150626508</v>
      </c>
      <c r="D1648" s="7" t="n">
        <v>6998536.77036414</v>
      </c>
      <c r="E1648" s="9" t="n">
        <f aca="false">100*(D1648/C1648)</f>
        <v>4.64628494897069</v>
      </c>
    </row>
    <row r="1649" customFormat="false" ht="15" hidden="false" customHeight="false" outlineLevel="0" collapsed="false">
      <c r="A1649" s="7" t="s">
        <v>1108</v>
      </c>
      <c r="B1649" s="7" t="n">
        <v>6039839076.14355</v>
      </c>
      <c r="C1649" s="7" t="n">
        <v>6009295738</v>
      </c>
      <c r="D1649" s="7" t="n">
        <v>30543338.1435461</v>
      </c>
      <c r="E1649" s="9" t="n">
        <f aca="false">100*(D1649/C1649)</f>
        <v>0.508268181084918</v>
      </c>
    </row>
    <row r="1650" customFormat="false" ht="15" hidden="false" customHeight="false" outlineLevel="0" collapsed="false">
      <c r="A1650" s="7" t="s">
        <v>1369</v>
      </c>
      <c r="B1650" s="7" t="n">
        <v>72890289.7114126</v>
      </c>
      <c r="C1650" s="7" t="n">
        <v>67733830</v>
      </c>
      <c r="D1650" s="7" t="n">
        <v>5156459.71141262</v>
      </c>
      <c r="E1650" s="9" t="n">
        <f aca="false">100*(D1650/C1650)</f>
        <v>7.6128276097965</v>
      </c>
    </row>
    <row r="1651" customFormat="false" ht="15" hidden="false" customHeight="false" outlineLevel="0" collapsed="false">
      <c r="A1651" s="7" t="s">
        <v>840</v>
      </c>
      <c r="B1651" s="7" t="n">
        <v>261219245.668121</v>
      </c>
      <c r="C1651" s="7" t="n">
        <v>266299535</v>
      </c>
      <c r="D1651" s="7" t="n">
        <v>5080289.33187857</v>
      </c>
      <c r="E1651" s="9" t="n">
        <f aca="false">100*(D1651/C1651)</f>
        <v>1.90773496163956</v>
      </c>
    </row>
    <row r="1652" customFormat="false" ht="15" hidden="false" customHeight="false" outlineLevel="0" collapsed="false">
      <c r="A1652" s="7" t="s">
        <v>842</v>
      </c>
      <c r="B1652" s="7" t="n">
        <v>6275937661.8616</v>
      </c>
      <c r="C1652" s="7" t="n">
        <v>6948487978</v>
      </c>
      <c r="D1652" s="7" t="n">
        <v>672550316.138396</v>
      </c>
      <c r="E1652" s="9" t="n">
        <f aca="false">100*(D1652/C1652)</f>
        <v>9.67908872070868</v>
      </c>
    </row>
    <row r="1653" customFormat="false" ht="15" hidden="false" customHeight="false" outlineLevel="0" collapsed="false">
      <c r="A1653" s="7" t="s">
        <v>266</v>
      </c>
      <c r="B1653" s="7" t="n">
        <v>521345973.382463</v>
      </c>
      <c r="C1653" s="7" t="n">
        <v>538276463</v>
      </c>
      <c r="D1653" s="7" t="n">
        <v>16930489.6175374</v>
      </c>
      <c r="E1653" s="9" t="n">
        <f aca="false">100*(D1653/C1653)</f>
        <v>3.14531486722974</v>
      </c>
    </row>
    <row r="1654" customFormat="false" ht="15" hidden="false" customHeight="false" outlineLevel="0" collapsed="false">
      <c r="A1654" s="7" t="s">
        <v>846</v>
      </c>
      <c r="B1654" s="7" t="n">
        <v>507275213.277892</v>
      </c>
      <c r="C1654" s="7" t="n">
        <v>488942558</v>
      </c>
      <c r="D1654" s="7" t="n">
        <v>18332655.2778924</v>
      </c>
      <c r="E1654" s="9" t="n">
        <f aca="false">100*(D1654/C1654)</f>
        <v>3.74944970077494</v>
      </c>
    </row>
    <row r="1655" customFormat="false" ht="15" hidden="false" customHeight="false" outlineLevel="0" collapsed="false">
      <c r="A1655" s="7" t="s">
        <v>2771</v>
      </c>
      <c r="B1655" s="7" t="n">
        <v>506767836.147604</v>
      </c>
      <c r="C1655" s="7" t="n">
        <v>469446919</v>
      </c>
      <c r="D1655" s="7" t="n">
        <v>37320917.1476042</v>
      </c>
      <c r="E1655" s="9" t="n">
        <f aca="false">100*(D1655/C1655)</f>
        <v>7.94997594767562</v>
      </c>
    </row>
    <row r="1656" customFormat="false" ht="15" hidden="false" customHeight="false" outlineLevel="0" collapsed="false">
      <c r="A1656" s="7" t="s">
        <v>1939</v>
      </c>
      <c r="B1656" s="7" t="n">
        <v>1687057970.60082</v>
      </c>
      <c r="C1656" s="7" t="n">
        <v>2111725646</v>
      </c>
      <c r="D1656" s="7" t="n">
        <v>424667675.399178</v>
      </c>
      <c r="E1656" s="9" t="n">
        <f aca="false">100*(D1656/C1656)</f>
        <v>20.1099833306271</v>
      </c>
    </row>
    <row r="1657" customFormat="false" ht="15" hidden="false" customHeight="false" outlineLevel="0" collapsed="false">
      <c r="A1657" s="7" t="s">
        <v>1940</v>
      </c>
      <c r="B1657" s="7" t="n">
        <v>123031645.367666</v>
      </c>
      <c r="C1657" s="7" t="n">
        <v>116986401</v>
      </c>
      <c r="D1657" s="7" t="n">
        <v>6045244.36766596</v>
      </c>
      <c r="E1657" s="9" t="n">
        <f aca="false">100*(D1657/C1657)</f>
        <v>5.16747614764725</v>
      </c>
    </row>
    <row r="1658" customFormat="false" ht="15" hidden="false" customHeight="false" outlineLevel="0" collapsed="false">
      <c r="A1658" s="7" t="s">
        <v>1117</v>
      </c>
      <c r="B1658" s="7" t="n">
        <v>363563051.852298</v>
      </c>
      <c r="C1658" s="7" t="n">
        <v>343826582</v>
      </c>
      <c r="D1658" s="7" t="n">
        <v>19736469.8522984</v>
      </c>
      <c r="E1658" s="9" t="n">
        <f aca="false">100*(D1658/C1658)</f>
        <v>5.74023966893242</v>
      </c>
    </row>
    <row r="1659" customFormat="false" ht="15" hidden="false" customHeight="false" outlineLevel="0" collapsed="false">
      <c r="A1659" s="7" t="s">
        <v>2208</v>
      </c>
      <c r="B1659" s="7" t="n">
        <v>194179956.900988</v>
      </c>
      <c r="C1659" s="7" t="n">
        <v>160335533</v>
      </c>
      <c r="D1659" s="7" t="n">
        <v>33844423.9009882</v>
      </c>
      <c r="E1659" s="9" t="n">
        <f aca="false">100*(D1659/C1659)</f>
        <v>21.1084987012755</v>
      </c>
    </row>
    <row r="1660" customFormat="false" ht="15" hidden="false" customHeight="false" outlineLevel="0" collapsed="false">
      <c r="A1660" s="7" t="s">
        <v>2518</v>
      </c>
      <c r="B1660" s="7" t="n">
        <v>617811642931.748</v>
      </c>
      <c r="C1660" s="7" t="n">
        <v>827203870188</v>
      </c>
      <c r="D1660" s="7" t="n">
        <v>209392227256.252</v>
      </c>
      <c r="E1660" s="9" t="n">
        <f aca="false">100*(D1660/C1660)</f>
        <v>25.3132552690624</v>
      </c>
    </row>
    <row r="1661" customFormat="false" ht="15" hidden="false" customHeight="false" outlineLevel="0" collapsed="false">
      <c r="A1661" s="7" t="s">
        <v>2212</v>
      </c>
      <c r="B1661" s="7" t="n">
        <v>180761807.428061</v>
      </c>
      <c r="C1661" s="7" t="n">
        <v>130811163</v>
      </c>
      <c r="D1661" s="7" t="n">
        <v>49950644.4280606</v>
      </c>
      <c r="E1661" s="9" t="n">
        <f aca="false">100*(D1661/C1661)</f>
        <v>38.185307188241</v>
      </c>
    </row>
    <row r="1662" customFormat="false" ht="15" hidden="false" customHeight="false" outlineLevel="0" collapsed="false">
      <c r="A1662" s="7" t="s">
        <v>2519</v>
      </c>
      <c r="B1662" s="7" t="n">
        <v>6928233524.53189</v>
      </c>
      <c r="C1662" s="7" t="n">
        <v>7432192846</v>
      </c>
      <c r="D1662" s="7" t="n">
        <v>503959321.468112</v>
      </c>
      <c r="E1662" s="9" t="n">
        <f aca="false">100*(D1662/C1662)</f>
        <v>6.78076217760338</v>
      </c>
    </row>
    <row r="1663" customFormat="false" ht="15" hidden="false" customHeight="false" outlineLevel="0" collapsed="false">
      <c r="A1663" s="7" t="s">
        <v>1386</v>
      </c>
      <c r="B1663" s="7" t="n">
        <v>58358743717.1114</v>
      </c>
      <c r="C1663" s="7" t="n">
        <v>59850660551</v>
      </c>
      <c r="D1663" s="7" t="n">
        <v>1491916833.88857</v>
      </c>
      <c r="E1663" s="9" t="n">
        <f aca="false">100*(D1663/C1663)</f>
        <v>2.49273244464407</v>
      </c>
    </row>
    <row r="1664" customFormat="false" ht="15" hidden="false" customHeight="false" outlineLevel="0" collapsed="false">
      <c r="A1664" s="7" t="s">
        <v>2213</v>
      </c>
      <c r="B1664" s="7" t="n">
        <v>10225550212.1455</v>
      </c>
      <c r="C1664" s="7" t="n">
        <v>9268867882</v>
      </c>
      <c r="D1664" s="7" t="n">
        <v>956682330.145491</v>
      </c>
      <c r="E1664" s="9" t="n">
        <f aca="false">100*(D1664/C1664)</f>
        <v>10.3214582657215</v>
      </c>
    </row>
    <row r="1665" customFormat="false" ht="15" hidden="false" customHeight="false" outlineLevel="0" collapsed="false">
      <c r="A1665" s="7" t="s">
        <v>2774</v>
      </c>
      <c r="B1665" s="7" t="n">
        <v>266716187.3832</v>
      </c>
      <c r="C1665" s="7" t="n">
        <v>237671414</v>
      </c>
      <c r="D1665" s="7" t="n">
        <v>29044773.3832003</v>
      </c>
      <c r="E1665" s="9" t="n">
        <f aca="false">100*(D1665/C1665)</f>
        <v>12.2205581623713</v>
      </c>
    </row>
    <row r="1666" customFormat="false" ht="15" hidden="false" customHeight="false" outlineLevel="0" collapsed="false">
      <c r="A1666" s="7" t="s">
        <v>566</v>
      </c>
      <c r="B1666" s="7" t="n">
        <v>804891381.311516</v>
      </c>
      <c r="C1666" s="7" t="n">
        <v>763468610</v>
      </c>
      <c r="D1666" s="7" t="n">
        <v>41422771.3115157</v>
      </c>
      <c r="E1666" s="9" t="n">
        <f aca="false">100*(D1666/C1666)</f>
        <v>5.4256024110167</v>
      </c>
    </row>
    <row r="1667" customFormat="false" ht="15" hidden="false" customHeight="false" outlineLevel="0" collapsed="false">
      <c r="A1667" s="7" t="s">
        <v>1946</v>
      </c>
      <c r="B1667" s="7" t="n">
        <v>92912143.2092827</v>
      </c>
      <c r="C1667" s="7" t="n">
        <v>80973371</v>
      </c>
      <c r="D1667" s="7" t="n">
        <v>11938772.2092827</v>
      </c>
      <c r="E1667" s="9" t="n">
        <f aca="false">100*(D1667/C1667)</f>
        <v>14.744072108944</v>
      </c>
    </row>
    <row r="1668" customFormat="false" ht="15" hidden="false" customHeight="false" outlineLevel="0" collapsed="false">
      <c r="A1668" s="7" t="s">
        <v>2779</v>
      </c>
      <c r="B1668" s="7" t="n">
        <v>130225558.47183</v>
      </c>
      <c r="C1668" s="7" t="n">
        <v>119235943</v>
      </c>
      <c r="D1668" s="7" t="n">
        <v>10989615.4718299</v>
      </c>
      <c r="E1668" s="9" t="n">
        <f aca="false">100*(D1668/C1668)</f>
        <v>9.21669690810418</v>
      </c>
    </row>
    <row r="1669" customFormat="false" ht="15" hidden="false" customHeight="false" outlineLevel="0" collapsed="false">
      <c r="A1669" s="7" t="s">
        <v>1662</v>
      </c>
      <c r="B1669" s="7" t="n">
        <v>65412576.1029314</v>
      </c>
      <c r="C1669" s="7" t="n">
        <v>55217515</v>
      </c>
      <c r="D1669" s="7" t="n">
        <v>10195061.1029314</v>
      </c>
      <c r="E1669" s="9" t="n">
        <f aca="false">100*(D1669/C1669)</f>
        <v>18.4634551245766</v>
      </c>
    </row>
    <row r="1670" customFormat="false" ht="15" hidden="false" customHeight="false" outlineLevel="0" collapsed="false">
      <c r="A1670" s="7" t="s">
        <v>1129</v>
      </c>
      <c r="B1670" s="7" t="n">
        <v>552401653.819542</v>
      </c>
      <c r="C1670" s="7" t="n">
        <v>485779496</v>
      </c>
      <c r="D1670" s="7" t="n">
        <v>66622157.8195423</v>
      </c>
      <c r="E1670" s="9" t="n">
        <f aca="false">100*(D1670/C1670)</f>
        <v>13.7144853515065</v>
      </c>
    </row>
    <row r="1671" customFormat="false" ht="15" hidden="false" customHeight="false" outlineLevel="0" collapsed="false">
      <c r="A1671" s="7" t="s">
        <v>283</v>
      </c>
      <c r="B1671" s="7" t="n">
        <v>72195665.9982436</v>
      </c>
      <c r="C1671" s="7" t="n">
        <v>120414534</v>
      </c>
      <c r="D1671" s="7" t="n">
        <v>48218868.0017564</v>
      </c>
      <c r="E1671" s="9" t="n">
        <f aca="false">100*(D1671/C1671)</f>
        <v>40.0440597990907</v>
      </c>
    </row>
    <row r="1672" customFormat="false" ht="15" hidden="false" customHeight="false" outlineLevel="0" collapsed="false">
      <c r="A1672" s="7" t="s">
        <v>868</v>
      </c>
      <c r="B1672" s="7" t="n">
        <v>65936329950.5574</v>
      </c>
      <c r="C1672" s="7" t="n">
        <v>64424905024</v>
      </c>
      <c r="D1672" s="7" t="n">
        <v>1511424926.55738</v>
      </c>
      <c r="E1672" s="9" t="n">
        <f aca="false">100*(D1672/C1672)</f>
        <v>2.34602585132929</v>
      </c>
    </row>
    <row r="1673" customFormat="false" ht="15" hidden="false" customHeight="false" outlineLevel="0" collapsed="false">
      <c r="A1673" s="7" t="s">
        <v>2788</v>
      </c>
      <c r="B1673" s="7" t="n">
        <v>95255775.8023968</v>
      </c>
      <c r="C1673" s="7" t="n">
        <v>83771749</v>
      </c>
      <c r="D1673" s="7" t="n">
        <v>11484026.8023968</v>
      </c>
      <c r="E1673" s="9" t="n">
        <f aca="false">100*(D1673/C1673)</f>
        <v>13.7087107998627</v>
      </c>
    </row>
    <row r="1674" customFormat="false" ht="15" hidden="false" customHeight="false" outlineLevel="0" collapsed="false">
      <c r="A1674" s="7" t="s">
        <v>573</v>
      </c>
      <c r="B1674" s="7" t="n">
        <v>104027272.60558</v>
      </c>
      <c r="C1674" s="7" t="n">
        <v>111354730</v>
      </c>
      <c r="D1674" s="7" t="n">
        <v>7327457.3944204</v>
      </c>
      <c r="E1674" s="9" t="n">
        <f aca="false">100*(D1674/C1674)</f>
        <v>6.58028392185981</v>
      </c>
    </row>
    <row r="1675" customFormat="false" ht="15" hidden="false" customHeight="false" outlineLevel="0" collapsed="false">
      <c r="A1675" s="7" t="s">
        <v>1952</v>
      </c>
      <c r="B1675" s="7" t="n">
        <v>887638567401.44</v>
      </c>
      <c r="C1675" s="7" t="n">
        <v>807923521299</v>
      </c>
      <c r="D1675" s="7" t="n">
        <v>79715046102.4404</v>
      </c>
      <c r="E1675" s="9" t="n">
        <f aca="false">100*(D1675/C1675)</f>
        <v>9.86665742498406</v>
      </c>
    </row>
    <row r="1676" customFormat="false" ht="15" hidden="false" customHeight="false" outlineLevel="0" collapsed="false">
      <c r="A1676" s="7" t="s">
        <v>2790</v>
      </c>
      <c r="B1676" s="7" t="n">
        <v>149170639.06086</v>
      </c>
      <c r="C1676" s="7" t="n">
        <v>139909371</v>
      </c>
      <c r="D1676" s="7" t="n">
        <v>9261268.0608595</v>
      </c>
      <c r="E1676" s="9" t="n">
        <f aca="false">100*(D1676/C1676)</f>
        <v>6.61947659021318</v>
      </c>
    </row>
    <row r="1677" customFormat="false" ht="15" hidden="false" customHeight="false" outlineLevel="0" collapsed="false">
      <c r="A1677" s="7" t="s">
        <v>296</v>
      </c>
      <c r="B1677" s="7" t="n">
        <v>176976710.945247</v>
      </c>
      <c r="C1677" s="7" t="n">
        <v>514682754</v>
      </c>
      <c r="D1677" s="7" t="n">
        <v>337706043.054753</v>
      </c>
      <c r="E1677" s="9" t="n">
        <f aca="false">100*(D1677/C1677)</f>
        <v>65.6144081825506</v>
      </c>
    </row>
    <row r="1678" customFormat="false" ht="15" hidden="false" customHeight="false" outlineLevel="0" collapsed="false">
      <c r="A1678" s="7" t="s">
        <v>2529</v>
      </c>
      <c r="B1678" s="7" t="n">
        <v>6193263943.83129</v>
      </c>
      <c r="C1678" s="7" t="n">
        <v>6420459534</v>
      </c>
      <c r="D1678" s="7" t="n">
        <v>227195590.168712</v>
      </c>
      <c r="E1678" s="9" t="n">
        <f aca="false">100*(D1678/C1678)</f>
        <v>3.53861883196337</v>
      </c>
    </row>
    <row r="1679" customFormat="false" ht="15" hidden="false" customHeight="false" outlineLevel="0" collapsed="false">
      <c r="A1679" s="7" t="s">
        <v>578</v>
      </c>
      <c r="B1679" s="7" t="n">
        <v>160477227.045603</v>
      </c>
      <c r="C1679" s="7" t="n">
        <v>171482460</v>
      </c>
      <c r="D1679" s="7" t="n">
        <v>11005232.9543969</v>
      </c>
      <c r="E1679" s="9" t="n">
        <f aca="false">100*(D1679/C1679)</f>
        <v>6.41770181883146</v>
      </c>
    </row>
    <row r="1680" customFormat="false" ht="15" hidden="false" customHeight="false" outlineLevel="0" collapsed="false">
      <c r="A1680" s="7" t="s">
        <v>2233</v>
      </c>
      <c r="B1680" s="7" t="n">
        <v>6635408301.51823</v>
      </c>
      <c r="C1680" s="7" t="n">
        <v>7401553864</v>
      </c>
      <c r="D1680" s="7" t="n">
        <v>766145562.481774</v>
      </c>
      <c r="E1680" s="9" t="n">
        <f aca="false">100*(D1680/C1680)</f>
        <v>10.3511448617322</v>
      </c>
    </row>
    <row r="1681" customFormat="false" ht="15" hidden="false" customHeight="false" outlineLevel="0" collapsed="false">
      <c r="A1681" s="7" t="s">
        <v>300</v>
      </c>
      <c r="B1681" s="7" t="n">
        <v>802420162.86016</v>
      </c>
      <c r="C1681" s="7" t="n">
        <v>702540669</v>
      </c>
      <c r="D1681" s="7" t="n">
        <v>99879493.8601595</v>
      </c>
      <c r="E1681" s="9" t="n">
        <f aca="false">100*(D1681/C1681)</f>
        <v>14.2168985038729</v>
      </c>
    </row>
    <row r="1682" customFormat="false" ht="15" hidden="false" customHeight="false" outlineLevel="0" collapsed="false">
      <c r="A1682" s="7" t="s">
        <v>580</v>
      </c>
      <c r="B1682" s="7" t="n">
        <v>381227173.190629</v>
      </c>
      <c r="C1682" s="7" t="n">
        <v>391594332</v>
      </c>
      <c r="D1682" s="7" t="n">
        <v>10367158.8093715</v>
      </c>
      <c r="E1682" s="9" t="n">
        <f aca="false">100*(D1682/C1682)</f>
        <v>2.64742310145885</v>
      </c>
    </row>
    <row r="1683" customFormat="false" ht="15" hidden="false" customHeight="false" outlineLevel="0" collapsed="false">
      <c r="A1683" s="7" t="s">
        <v>1142</v>
      </c>
      <c r="B1683" s="7" t="n">
        <v>185686994376.917</v>
      </c>
      <c r="C1683" s="7" t="n">
        <v>190919331448</v>
      </c>
      <c r="D1683" s="7" t="n">
        <v>5232337071.08337</v>
      </c>
      <c r="E1683" s="9" t="n">
        <f aca="false">100*(D1683/C1683)</f>
        <v>2.74060098126233</v>
      </c>
    </row>
    <row r="1684" customFormat="false" ht="15" hidden="false" customHeight="false" outlineLevel="0" collapsed="false">
      <c r="A1684" s="7" t="s">
        <v>303</v>
      </c>
      <c r="B1684" s="7" t="n">
        <v>74674138.9196789</v>
      </c>
      <c r="C1684" s="7" t="n">
        <v>78424054</v>
      </c>
      <c r="D1684" s="7" t="n">
        <v>3749915.08032106</v>
      </c>
      <c r="E1684" s="9" t="n">
        <f aca="false">100*(D1684/C1684)</f>
        <v>4.78158790454911</v>
      </c>
    </row>
    <row r="1685" customFormat="false" ht="15" hidden="false" customHeight="false" outlineLevel="0" collapsed="false">
      <c r="A1685" s="7" t="s">
        <v>880</v>
      </c>
      <c r="B1685" s="7" t="n">
        <v>90295394.6235732</v>
      </c>
      <c r="C1685" s="7" t="n">
        <v>78795969</v>
      </c>
      <c r="D1685" s="7" t="n">
        <v>11499425.6235732</v>
      </c>
      <c r="E1685" s="9" t="n">
        <f aca="false">100*(D1685/C1685)</f>
        <v>14.5939262750524</v>
      </c>
    </row>
    <row r="1686" customFormat="false" ht="15" hidden="false" customHeight="false" outlineLevel="0" collapsed="false">
      <c r="A1686" s="7" t="s">
        <v>1151</v>
      </c>
      <c r="B1686" s="7" t="n">
        <v>6487471366.97779</v>
      </c>
      <c r="C1686" s="7" t="n">
        <v>7865429883</v>
      </c>
      <c r="D1686" s="7" t="n">
        <v>1377958516.02221</v>
      </c>
      <c r="E1686" s="9" t="n">
        <f aca="false">100*(D1686/C1686)</f>
        <v>17.5191761482798</v>
      </c>
    </row>
    <row r="1687" customFormat="false" ht="15" hidden="false" customHeight="false" outlineLevel="0" collapsed="false">
      <c r="A1687" s="7" t="s">
        <v>25</v>
      </c>
      <c r="B1687" s="7" t="n">
        <v>6265295330.53037</v>
      </c>
      <c r="C1687" s="7" t="n">
        <v>6223467429</v>
      </c>
      <c r="D1687" s="7" t="n">
        <v>41827901.5303669</v>
      </c>
      <c r="E1687" s="9" t="n">
        <f aca="false">100*(D1687/C1687)</f>
        <v>0.672099629467939</v>
      </c>
    </row>
    <row r="1688" customFormat="false" ht="15" hidden="false" customHeight="false" outlineLevel="0" collapsed="false">
      <c r="A1688" s="7" t="s">
        <v>26</v>
      </c>
      <c r="B1688" s="7" t="n">
        <v>6541818055.21705</v>
      </c>
      <c r="C1688" s="7" t="n">
        <v>6631289579</v>
      </c>
      <c r="D1688" s="7" t="n">
        <v>89471523.7829542</v>
      </c>
      <c r="E1688" s="9" t="n">
        <f aca="false">100*(D1688/C1688)</f>
        <v>1.34923264497894</v>
      </c>
    </row>
    <row r="1689" customFormat="false" ht="15" hidden="false" customHeight="false" outlineLevel="0" collapsed="false">
      <c r="A1689" s="7" t="s">
        <v>593</v>
      </c>
      <c r="B1689" s="7" t="n">
        <v>127617920.743438</v>
      </c>
      <c r="C1689" s="7" t="n">
        <v>175360816</v>
      </c>
      <c r="D1689" s="7" t="n">
        <v>47742895.2565621</v>
      </c>
      <c r="E1689" s="9" t="n">
        <f aca="false">100*(D1689/C1689)</f>
        <v>27.2255206981713</v>
      </c>
    </row>
    <row r="1690" customFormat="false" ht="15" hidden="false" customHeight="false" outlineLevel="0" collapsed="false">
      <c r="A1690" s="7" t="s">
        <v>1406</v>
      </c>
      <c r="B1690" s="7" t="n">
        <v>208203036.253908</v>
      </c>
      <c r="C1690" s="7" t="n">
        <v>164176179</v>
      </c>
      <c r="D1690" s="7" t="n">
        <v>44026857.2539085</v>
      </c>
      <c r="E1690" s="9" t="n">
        <f aca="false">100*(D1690/C1690)</f>
        <v>26.81683635353</v>
      </c>
    </row>
    <row r="1691" customFormat="false" ht="15" hidden="false" customHeight="false" outlineLevel="0" collapsed="false">
      <c r="A1691" s="7" t="s">
        <v>1969</v>
      </c>
      <c r="B1691" s="7" t="n">
        <v>285937177.789896</v>
      </c>
      <c r="C1691" s="7" t="n">
        <v>244882809</v>
      </c>
      <c r="D1691" s="7" t="n">
        <v>41054368.7898958</v>
      </c>
      <c r="E1691" s="9" t="n">
        <f aca="false">100*(D1691/C1691)</f>
        <v>16.7649043873454</v>
      </c>
    </row>
    <row r="1692" customFormat="false" ht="15" hidden="false" customHeight="false" outlineLevel="0" collapsed="false">
      <c r="A1692" s="7" t="s">
        <v>595</v>
      </c>
      <c r="B1692" s="7" t="n">
        <v>254488162.847679</v>
      </c>
      <c r="C1692" s="7" t="n">
        <v>270957252</v>
      </c>
      <c r="D1692" s="7" t="n">
        <v>16469089.1523207</v>
      </c>
      <c r="E1692" s="9" t="n">
        <f aca="false">100*(D1692/C1692)</f>
        <v>6.07811344068427</v>
      </c>
    </row>
    <row r="1693" customFormat="false" ht="15" hidden="false" customHeight="false" outlineLevel="0" collapsed="false">
      <c r="A1693" s="7" t="s">
        <v>2247</v>
      </c>
      <c r="B1693" s="7" t="n">
        <v>71476446.0476904</v>
      </c>
      <c r="C1693" s="7" t="n">
        <v>59622937</v>
      </c>
      <c r="D1693" s="7" t="n">
        <v>11853509.0476904</v>
      </c>
      <c r="E1693" s="9" t="n">
        <f aca="false">100*(D1693/C1693)</f>
        <v>19.8807868986568</v>
      </c>
    </row>
    <row r="1694" customFormat="false" ht="15" hidden="false" customHeight="false" outlineLevel="0" collapsed="false">
      <c r="A1694" s="7" t="s">
        <v>1971</v>
      </c>
      <c r="B1694" s="7" t="n">
        <v>6548313253.04748</v>
      </c>
      <c r="C1694" s="7" t="n">
        <v>6361038621</v>
      </c>
      <c r="D1694" s="7" t="n">
        <v>187274632.047479</v>
      </c>
      <c r="E1694" s="9" t="n">
        <f aca="false">100*(D1694/C1694)</f>
        <v>2.9440889012876</v>
      </c>
    </row>
    <row r="1695" customFormat="false" ht="15" hidden="false" customHeight="false" outlineLevel="0" collapsed="false">
      <c r="A1695" s="7" t="s">
        <v>2248</v>
      </c>
      <c r="B1695" s="7" t="n">
        <v>461579258.003807</v>
      </c>
      <c r="C1695" s="7" t="n">
        <v>426662467</v>
      </c>
      <c r="D1695" s="7" t="n">
        <v>34916791.0038074</v>
      </c>
      <c r="E1695" s="9" t="n">
        <f aca="false">100*(D1695/C1695)</f>
        <v>8.18370344345462</v>
      </c>
    </row>
    <row r="1696" customFormat="false" ht="15" hidden="false" customHeight="false" outlineLevel="0" collapsed="false">
      <c r="A1696" s="7" t="s">
        <v>33</v>
      </c>
      <c r="B1696" s="7" t="n">
        <v>67730101.6182275</v>
      </c>
      <c r="C1696" s="7" t="n">
        <v>52832713</v>
      </c>
      <c r="D1696" s="7" t="n">
        <v>14897388.6182275</v>
      </c>
      <c r="E1696" s="9" t="n">
        <f aca="false">100*(D1696/C1696)</f>
        <v>28.1972811394854</v>
      </c>
    </row>
    <row r="1697" customFormat="false" ht="15" hidden="false" customHeight="false" outlineLevel="0" collapsed="false">
      <c r="A1697" s="7" t="s">
        <v>2545</v>
      </c>
      <c r="B1697" s="7" t="n">
        <v>81029165.9976237</v>
      </c>
      <c r="C1697" s="7" t="n">
        <v>83343185</v>
      </c>
      <c r="D1697" s="7" t="n">
        <v>2314019.00237626</v>
      </c>
      <c r="E1697" s="9" t="n">
        <f aca="false">100*(D1697/C1697)</f>
        <v>2.77649456566396</v>
      </c>
    </row>
    <row r="1698" customFormat="false" ht="15" hidden="false" customHeight="false" outlineLevel="0" collapsed="false">
      <c r="A1698" s="7" t="s">
        <v>1976</v>
      </c>
      <c r="B1698" s="7" t="n">
        <v>81384664.4315416</v>
      </c>
      <c r="C1698" s="7" t="n">
        <v>69319312</v>
      </c>
      <c r="D1698" s="7" t="n">
        <v>12065352.4315416</v>
      </c>
      <c r="E1698" s="9" t="n">
        <f aca="false">100*(D1698/C1698)</f>
        <v>17.4054705441127</v>
      </c>
    </row>
    <row r="1699" customFormat="false" ht="15" hidden="false" customHeight="false" outlineLevel="0" collapsed="false">
      <c r="A1699" s="7" t="s">
        <v>2546</v>
      </c>
      <c r="B1699" s="7" t="n">
        <v>1426054985618.62</v>
      </c>
      <c r="C1699" s="7" t="n">
        <v>1754483564476</v>
      </c>
      <c r="D1699" s="7" t="n">
        <v>328428578857.378</v>
      </c>
      <c r="E1699" s="9" t="n">
        <f aca="false">100*(D1699/C1699)</f>
        <v>18.7193876025546</v>
      </c>
    </row>
    <row r="1700" customFormat="false" ht="15" hidden="false" customHeight="false" outlineLevel="0" collapsed="false">
      <c r="A1700" s="7" t="s">
        <v>1692</v>
      </c>
      <c r="B1700" s="7" t="n">
        <v>462888253.080202</v>
      </c>
      <c r="C1700" s="7" t="n">
        <v>402695422</v>
      </c>
      <c r="D1700" s="7" t="n">
        <v>60192831.0802018</v>
      </c>
      <c r="E1700" s="9" t="n">
        <f aca="false">100*(D1700/C1700)</f>
        <v>14.9474833315095</v>
      </c>
    </row>
    <row r="1701" customFormat="false" ht="15" hidden="false" customHeight="false" outlineLevel="0" collapsed="false">
      <c r="A1701" s="7" t="s">
        <v>1416</v>
      </c>
      <c r="B1701" s="7" t="n">
        <v>251644908.112392</v>
      </c>
      <c r="C1701" s="7" t="n">
        <v>239872550</v>
      </c>
      <c r="D1701" s="7" t="n">
        <v>11772358.112392</v>
      </c>
      <c r="E1701" s="9" t="n">
        <f aca="false">100*(D1701/C1701)</f>
        <v>4.90775543612307</v>
      </c>
    </row>
    <row r="1702" customFormat="false" ht="15" hidden="false" customHeight="false" outlineLevel="0" collapsed="false">
      <c r="A1702" s="7" t="s">
        <v>2550</v>
      </c>
      <c r="B1702" s="7" t="n">
        <v>76234485.9604597</v>
      </c>
      <c r="C1702" s="7" t="n">
        <v>63225730</v>
      </c>
      <c r="D1702" s="7" t="n">
        <v>13008755.9604597</v>
      </c>
      <c r="E1702" s="9" t="n">
        <f aca="false">100*(D1702/C1702)</f>
        <v>20.5750980818406</v>
      </c>
    </row>
    <row r="1703" customFormat="false" ht="15" hidden="false" customHeight="false" outlineLevel="0" collapsed="false">
      <c r="A1703" s="7" t="s">
        <v>2255</v>
      </c>
      <c r="B1703" s="7" t="n">
        <v>1494735849.98091</v>
      </c>
      <c r="C1703" s="7" t="n">
        <v>1383332142</v>
      </c>
      <c r="D1703" s="7" t="n">
        <v>111403707.980912</v>
      </c>
      <c r="E1703" s="9" t="n">
        <f aca="false">100*(D1703/C1703)</f>
        <v>8.0532870305353</v>
      </c>
    </row>
    <row r="1704" customFormat="false" ht="15" hidden="false" customHeight="false" outlineLevel="0" collapsed="false">
      <c r="A1704" s="7" t="s">
        <v>1982</v>
      </c>
      <c r="B1704" s="7" t="n">
        <v>70902050.4228087</v>
      </c>
      <c r="C1704" s="7" t="n">
        <v>76017482</v>
      </c>
      <c r="D1704" s="7" t="n">
        <v>5115431.57719129</v>
      </c>
      <c r="E1704" s="9" t="n">
        <f aca="false">100*(D1704/C1704)</f>
        <v>6.72928311041833</v>
      </c>
    </row>
    <row r="1705" customFormat="false" ht="15" hidden="false" customHeight="false" outlineLevel="0" collapsed="false">
      <c r="A1705" s="7" t="s">
        <v>1984</v>
      </c>
      <c r="B1705" s="7" t="n">
        <v>209409732.363291</v>
      </c>
      <c r="C1705" s="7" t="n">
        <v>234666723</v>
      </c>
      <c r="D1705" s="7" t="n">
        <v>25256990.6367086</v>
      </c>
      <c r="E1705" s="9" t="n">
        <f aca="false">100*(D1705/C1705)</f>
        <v>10.7629195626124</v>
      </c>
    </row>
    <row r="1706" customFormat="false" ht="15" hidden="false" customHeight="false" outlineLevel="0" collapsed="false">
      <c r="A1706" s="7" t="s">
        <v>327</v>
      </c>
      <c r="B1706" s="7" t="n">
        <v>64507249447.7434</v>
      </c>
      <c r="C1706" s="7" t="n">
        <v>63035689120</v>
      </c>
      <c r="D1706" s="7" t="n">
        <v>1471560327.7434</v>
      </c>
      <c r="E1706" s="9" t="n">
        <f aca="false">100*(D1706/C1706)</f>
        <v>2.33448757090926</v>
      </c>
    </row>
    <row r="1707" customFormat="false" ht="15" hidden="false" customHeight="false" outlineLevel="0" collapsed="false">
      <c r="A1707" s="7" t="s">
        <v>2553</v>
      </c>
      <c r="B1707" s="7" t="n">
        <v>19144111165.3378</v>
      </c>
      <c r="C1707" s="7" t="n">
        <v>19644268190</v>
      </c>
      <c r="D1707" s="7" t="n">
        <v>500157024.662193</v>
      </c>
      <c r="E1707" s="9" t="n">
        <f aca="false">100*(D1707/C1707)</f>
        <v>2.54607104639714</v>
      </c>
    </row>
    <row r="1708" customFormat="false" ht="15" hidden="false" customHeight="false" outlineLevel="0" collapsed="false">
      <c r="A1708" s="7" t="s">
        <v>611</v>
      </c>
      <c r="B1708" s="7" t="n">
        <v>418506121.449372</v>
      </c>
      <c r="C1708" s="7" t="n">
        <v>376736201</v>
      </c>
      <c r="D1708" s="7" t="n">
        <v>41769920.4493717</v>
      </c>
      <c r="E1708" s="9" t="n">
        <f aca="false">100*(D1708/C1708)</f>
        <v>11.0873126443646</v>
      </c>
    </row>
    <row r="1709" customFormat="false" ht="15" hidden="false" customHeight="false" outlineLevel="0" collapsed="false">
      <c r="A1709" s="7" t="s">
        <v>2263</v>
      </c>
      <c r="B1709" s="7" t="n">
        <v>75797780.9481235</v>
      </c>
      <c r="C1709" s="7" t="n">
        <v>226807370</v>
      </c>
      <c r="D1709" s="7" t="n">
        <v>151009589.051877</v>
      </c>
      <c r="E1709" s="9" t="n">
        <f aca="false">100*(D1709/C1709)</f>
        <v>66.5805476479342</v>
      </c>
    </row>
    <row r="1710" customFormat="false" ht="15" hidden="false" customHeight="false" outlineLevel="0" collapsed="false">
      <c r="A1710" s="7" t="s">
        <v>1428</v>
      </c>
      <c r="B1710" s="7" t="n">
        <v>340545886.420409</v>
      </c>
      <c r="C1710" s="7" t="n">
        <v>311592082</v>
      </c>
      <c r="D1710" s="7" t="n">
        <v>28953804.4204085</v>
      </c>
      <c r="E1710" s="9" t="n">
        <f aca="false">100*(D1710/C1710)</f>
        <v>9.29221443451459</v>
      </c>
    </row>
    <row r="1711" customFormat="false" ht="15" hidden="false" customHeight="false" outlineLevel="0" collapsed="false">
      <c r="A1711" s="7" t="s">
        <v>1991</v>
      </c>
      <c r="B1711" s="7" t="n">
        <v>15850617836.069</v>
      </c>
      <c r="C1711" s="7" t="n">
        <v>13974342381</v>
      </c>
      <c r="D1711" s="7" t="n">
        <v>1876275455.06897</v>
      </c>
      <c r="E1711" s="9" t="n">
        <f aca="false">100*(D1711/C1711)</f>
        <v>13.4265742452397</v>
      </c>
    </row>
    <row r="1712" customFormat="false" ht="15" hidden="false" customHeight="false" outlineLevel="0" collapsed="false">
      <c r="A1712" s="7" t="s">
        <v>1992</v>
      </c>
      <c r="B1712" s="7" t="n">
        <v>279985697.566534</v>
      </c>
      <c r="C1712" s="7" t="n">
        <v>271492429</v>
      </c>
      <c r="D1712" s="7" t="n">
        <v>8493268.56653357</v>
      </c>
      <c r="E1712" s="9" t="n">
        <f aca="false">100*(D1712/C1712)</f>
        <v>3.12836295207833</v>
      </c>
    </row>
    <row r="1713" customFormat="false" ht="15" hidden="false" customHeight="false" outlineLevel="0" collapsed="false">
      <c r="A1713" s="7" t="s">
        <v>1993</v>
      </c>
      <c r="B1713" s="7" t="n">
        <v>338153062.296292</v>
      </c>
      <c r="C1713" s="7" t="n">
        <v>350763292</v>
      </c>
      <c r="D1713" s="7" t="n">
        <v>12610229.7037083</v>
      </c>
      <c r="E1713" s="9" t="n">
        <f aca="false">100*(D1713/C1713)</f>
        <v>3.59508249332666</v>
      </c>
    </row>
    <row r="1714" customFormat="false" ht="15" hidden="false" customHeight="false" outlineLevel="0" collapsed="false">
      <c r="A1714" s="7" t="s">
        <v>906</v>
      </c>
      <c r="B1714" s="7" t="n">
        <v>6764385948.31352</v>
      </c>
      <c r="C1714" s="7" t="n">
        <v>7348392116</v>
      </c>
      <c r="D1714" s="7" t="n">
        <v>584006167.68648</v>
      </c>
      <c r="E1714" s="9" t="n">
        <f aca="false">100*(D1714/C1714)</f>
        <v>7.94740071661249</v>
      </c>
    </row>
    <row r="1715" customFormat="false" ht="15" hidden="false" customHeight="false" outlineLevel="0" collapsed="false">
      <c r="A1715" s="7" t="s">
        <v>1703</v>
      </c>
      <c r="B1715" s="7" t="n">
        <v>96365647.6323229</v>
      </c>
      <c r="C1715" s="7" t="n">
        <v>75608825</v>
      </c>
      <c r="D1715" s="7" t="n">
        <v>20756822.6323229</v>
      </c>
      <c r="E1715" s="9" t="n">
        <f aca="false">100*(D1715/C1715)</f>
        <v>27.4529099378583</v>
      </c>
    </row>
    <row r="1716" customFormat="false" ht="15" hidden="false" customHeight="false" outlineLevel="0" collapsed="false">
      <c r="A1716" s="7" t="s">
        <v>55</v>
      </c>
      <c r="B1716" s="7" t="n">
        <v>336992631.270576</v>
      </c>
      <c r="C1716" s="7" t="n">
        <v>301642193</v>
      </c>
      <c r="D1716" s="7" t="n">
        <v>35350438.2705758</v>
      </c>
      <c r="E1716" s="9" t="n">
        <f aca="false">100*(D1716/C1716)</f>
        <v>11.7193280949843</v>
      </c>
    </row>
    <row r="1717" customFormat="false" ht="15" hidden="false" customHeight="false" outlineLevel="0" collapsed="false">
      <c r="A1717" s="7" t="s">
        <v>616</v>
      </c>
      <c r="B1717" s="7" t="n">
        <v>19114471414.8104</v>
      </c>
      <c r="C1717" s="7" t="n">
        <v>17458548263</v>
      </c>
      <c r="D1717" s="7" t="n">
        <v>1655923151.81045</v>
      </c>
      <c r="E1717" s="9" t="n">
        <f aca="false">100*(D1717/C1717)</f>
        <v>9.48488457840366</v>
      </c>
    </row>
    <row r="1718" customFormat="false" ht="15" hidden="false" customHeight="false" outlineLevel="0" collapsed="false">
      <c r="A1718" s="7" t="s">
        <v>2558</v>
      </c>
      <c r="B1718" s="7" t="n">
        <v>784098847.701232</v>
      </c>
      <c r="C1718" s="7" t="n">
        <v>1335496852</v>
      </c>
      <c r="D1718" s="7" t="n">
        <v>551398004.298768</v>
      </c>
      <c r="E1718" s="9" t="n">
        <f aca="false">100*(D1718/C1718)</f>
        <v>41.2878550385956</v>
      </c>
    </row>
    <row r="1719" customFormat="false" ht="15" hidden="false" customHeight="false" outlineLevel="0" collapsed="false">
      <c r="A1719" s="7" t="s">
        <v>913</v>
      </c>
      <c r="B1719" s="7" t="n">
        <v>56892352.3290251</v>
      </c>
      <c r="C1719" s="7" t="n">
        <v>65196676</v>
      </c>
      <c r="D1719" s="7" t="n">
        <v>8304323.6709749</v>
      </c>
      <c r="E1719" s="9" t="n">
        <f aca="false">100*(D1719/C1719)</f>
        <v>12.7373421169124</v>
      </c>
    </row>
    <row r="1720" customFormat="false" ht="15" hidden="false" customHeight="false" outlineLevel="0" collapsed="false">
      <c r="A1720" s="7" t="s">
        <v>1442</v>
      </c>
      <c r="B1720" s="7" t="n">
        <v>38234337731.2214</v>
      </c>
      <c r="C1720" s="7" t="n">
        <v>42736707266</v>
      </c>
      <c r="D1720" s="7" t="n">
        <v>4502369534.7786</v>
      </c>
      <c r="E1720" s="9" t="n">
        <f aca="false">100*(D1720/C1720)</f>
        <v>10.5351343676413</v>
      </c>
    </row>
    <row r="1721" customFormat="false" ht="15" hidden="false" customHeight="false" outlineLevel="0" collapsed="false">
      <c r="A1721" s="7" t="s">
        <v>64</v>
      </c>
      <c r="B1721" s="7" t="n">
        <v>38016604515.0202</v>
      </c>
      <c r="C1721" s="7" t="n">
        <v>35863828576</v>
      </c>
      <c r="D1721" s="7" t="n">
        <v>2152775939.02024</v>
      </c>
      <c r="E1721" s="9" t="n">
        <f aca="false">100*(D1721/C1721)</f>
        <v>6.00263838105917</v>
      </c>
    </row>
    <row r="1722" customFormat="false" ht="15" hidden="false" customHeight="false" outlineLevel="0" collapsed="false">
      <c r="A1722" s="7" t="s">
        <v>1446</v>
      </c>
      <c r="B1722" s="7" t="n">
        <v>112208772.637775</v>
      </c>
      <c r="C1722" s="7" t="n">
        <v>98671092</v>
      </c>
      <c r="D1722" s="7" t="n">
        <v>13537680.6377749</v>
      </c>
      <c r="E1722" s="9" t="n">
        <f aca="false">100*(D1722/C1722)</f>
        <v>13.7200069071647</v>
      </c>
    </row>
    <row r="1723" customFormat="false" ht="15" hidden="false" customHeight="false" outlineLevel="0" collapsed="false">
      <c r="A1723" s="7" t="s">
        <v>917</v>
      </c>
      <c r="B1723" s="7" t="n">
        <v>289249532.63297</v>
      </c>
      <c r="C1723" s="7" t="n">
        <v>334562028</v>
      </c>
      <c r="D1723" s="7" t="n">
        <v>45312495.36703</v>
      </c>
      <c r="E1723" s="9" t="n">
        <f aca="false">100*(D1723/C1723)</f>
        <v>13.543824933722</v>
      </c>
    </row>
    <row r="1724" customFormat="false" ht="15" hidden="false" customHeight="false" outlineLevel="0" collapsed="false">
      <c r="A1724" s="7" t="s">
        <v>2567</v>
      </c>
      <c r="B1724" s="7" t="n">
        <v>149286936.903062</v>
      </c>
      <c r="C1724" s="7" t="n">
        <v>129933995</v>
      </c>
      <c r="D1724" s="7" t="n">
        <v>19352941.9030617</v>
      </c>
      <c r="E1724" s="9" t="n">
        <f aca="false">100*(D1724/C1724)</f>
        <v>14.8944407528312</v>
      </c>
    </row>
    <row r="1725" customFormat="false" ht="15" hidden="false" customHeight="false" outlineLevel="0" collapsed="false">
      <c r="A1725" s="7" t="s">
        <v>341</v>
      </c>
      <c r="B1725" s="7" t="n">
        <v>20710625537.5611</v>
      </c>
      <c r="C1725" s="7" t="n">
        <v>19214568084</v>
      </c>
      <c r="D1725" s="7" t="n">
        <v>1496057453.56113</v>
      </c>
      <c r="E1725" s="9" t="n">
        <f aca="false">100*(D1725/C1725)</f>
        <v>7.7860581982423</v>
      </c>
    </row>
    <row r="1726" customFormat="false" ht="15" hidden="false" customHeight="false" outlineLevel="0" collapsed="false">
      <c r="A1726" s="7" t="s">
        <v>2568</v>
      </c>
      <c r="B1726" s="7" t="n">
        <v>142979163.621153</v>
      </c>
      <c r="C1726" s="7" t="n">
        <v>105989271</v>
      </c>
      <c r="D1726" s="7" t="n">
        <v>36989892.6211533</v>
      </c>
      <c r="E1726" s="9" t="n">
        <f aca="false">100*(D1726/C1726)</f>
        <v>34.8996575522755</v>
      </c>
    </row>
    <row r="1727" customFormat="false" ht="15" hidden="false" customHeight="false" outlineLevel="0" collapsed="false">
      <c r="A1727" s="7" t="s">
        <v>1709</v>
      </c>
      <c r="B1727" s="7" t="n">
        <v>85931734.0774594</v>
      </c>
      <c r="C1727" s="7" t="n">
        <v>59145810</v>
      </c>
      <c r="D1727" s="7" t="n">
        <v>26785924.0774594</v>
      </c>
      <c r="E1727" s="9" t="n">
        <f aca="false">100*(D1727/C1727)</f>
        <v>45.2879486771073</v>
      </c>
    </row>
    <row r="1728" customFormat="false" ht="15" hidden="false" customHeight="false" outlineLevel="0" collapsed="false">
      <c r="A1728" s="7" t="s">
        <v>1714</v>
      </c>
      <c r="B1728" s="7" t="n">
        <v>307292288.330846</v>
      </c>
      <c r="C1728" s="7" t="n">
        <v>269170599</v>
      </c>
      <c r="D1728" s="7" t="n">
        <v>38121689.3308463</v>
      </c>
      <c r="E1728" s="9" t="n">
        <f aca="false">100*(D1728/C1728)</f>
        <v>14.1626498111134</v>
      </c>
    </row>
    <row r="1729" customFormat="false" ht="15" hidden="false" customHeight="false" outlineLevel="0" collapsed="false">
      <c r="A1729" s="7" t="s">
        <v>1455</v>
      </c>
      <c r="B1729" s="7" t="n">
        <v>2633258874.67165</v>
      </c>
      <c r="C1729" s="7" t="n">
        <v>2972604782</v>
      </c>
      <c r="D1729" s="7" t="n">
        <v>339345907.328348</v>
      </c>
      <c r="E1729" s="9" t="n">
        <f aca="false">100*(D1729/C1729)</f>
        <v>11.4157761362421</v>
      </c>
    </row>
    <row r="1730" customFormat="false" ht="15" hidden="false" customHeight="false" outlineLevel="0" collapsed="false">
      <c r="A1730" s="7" t="s">
        <v>924</v>
      </c>
      <c r="B1730" s="7" t="n">
        <v>273685609.015789</v>
      </c>
      <c r="C1730" s="7" t="n">
        <v>216303357</v>
      </c>
      <c r="D1730" s="7" t="n">
        <v>57382252.0157894</v>
      </c>
      <c r="E1730" s="9" t="n">
        <f aca="false">100*(D1730/C1730)</f>
        <v>26.528599838508</v>
      </c>
    </row>
    <row r="1731" customFormat="false" ht="15" hidden="false" customHeight="false" outlineLevel="0" collapsed="false">
      <c r="A1731" s="7" t="s">
        <v>349</v>
      </c>
      <c r="B1731" s="7" t="n">
        <v>2086558897.53338</v>
      </c>
      <c r="C1731" s="7" t="n">
        <v>2064466272</v>
      </c>
      <c r="D1731" s="7" t="n">
        <v>22092625.5333784</v>
      </c>
      <c r="E1731" s="9" t="n">
        <f aca="false">100*(D1731/C1731)</f>
        <v>1.07013739255598</v>
      </c>
    </row>
    <row r="1732" customFormat="false" ht="15" hidden="false" customHeight="false" outlineLevel="0" collapsed="false">
      <c r="A1732" s="7" t="s">
        <v>927</v>
      </c>
      <c r="B1732" s="7" t="n">
        <v>421525313.217656</v>
      </c>
      <c r="C1732" s="7" t="n">
        <v>482432484</v>
      </c>
      <c r="D1732" s="7" t="n">
        <v>60907170.7823437</v>
      </c>
      <c r="E1732" s="9" t="n">
        <f aca="false">100*(D1732/C1732)</f>
        <v>12.6250144429212</v>
      </c>
    </row>
    <row r="1733" customFormat="false" ht="15" hidden="false" customHeight="false" outlineLevel="0" collapsed="false">
      <c r="A1733" s="7" t="s">
        <v>1721</v>
      </c>
      <c r="B1733" s="7" t="n">
        <v>161763181.005498</v>
      </c>
      <c r="C1733" s="7" t="n">
        <v>148777248</v>
      </c>
      <c r="D1733" s="7" t="n">
        <v>12985933.0054979</v>
      </c>
      <c r="E1733" s="9" t="n">
        <f aca="false">100*(D1733/C1733)</f>
        <v>8.72844012109827</v>
      </c>
    </row>
    <row r="1734" customFormat="false" ht="15" hidden="false" customHeight="false" outlineLevel="0" collapsed="false">
      <c r="A1734" s="7" t="s">
        <v>1183</v>
      </c>
      <c r="B1734" s="7" t="n">
        <v>80170738.2805241</v>
      </c>
      <c r="C1734" s="7" t="n">
        <v>68129050</v>
      </c>
      <c r="D1734" s="7" t="n">
        <v>12041688.2805241</v>
      </c>
      <c r="E1734" s="9" t="n">
        <f aca="false">100*(D1734/C1734)</f>
        <v>17.6748219452996</v>
      </c>
    </row>
    <row r="1735" customFormat="false" ht="15" hidden="false" customHeight="false" outlineLevel="0" collapsed="false">
      <c r="A1735" s="7" t="s">
        <v>85</v>
      </c>
      <c r="B1735" s="7" t="n">
        <v>143561910.208128</v>
      </c>
      <c r="C1735" s="7" t="n">
        <v>132558027</v>
      </c>
      <c r="D1735" s="7" t="n">
        <v>11003883.2081279</v>
      </c>
      <c r="E1735" s="9" t="n">
        <f aca="false">100*(D1735/C1735)</f>
        <v>8.30118209901227</v>
      </c>
    </row>
    <row r="1736" customFormat="false" ht="15" hidden="false" customHeight="false" outlineLevel="0" collapsed="false">
      <c r="A1736" s="7" t="s">
        <v>352</v>
      </c>
      <c r="B1736" s="7" t="n">
        <v>679359247.846494</v>
      </c>
      <c r="C1736" s="7" t="n">
        <v>2228046328</v>
      </c>
      <c r="D1736" s="7" t="n">
        <v>1548687080.15351</v>
      </c>
      <c r="E1736" s="9" t="n">
        <f aca="false">100*(D1736/C1736)</f>
        <v>69.5087467747442</v>
      </c>
    </row>
    <row r="1737" customFormat="false" ht="15" hidden="false" customHeight="false" outlineLevel="0" collapsed="false">
      <c r="A1737" s="7" t="s">
        <v>2291</v>
      </c>
      <c r="B1737" s="7" t="n">
        <v>171034406.314679</v>
      </c>
      <c r="C1737" s="7" t="n">
        <v>156541814</v>
      </c>
      <c r="D1737" s="7" t="n">
        <v>14492592.3146792</v>
      </c>
      <c r="E1737" s="9" t="n">
        <f aca="false">100*(D1737/C1737)</f>
        <v>9.25796880996867</v>
      </c>
    </row>
    <row r="1738" customFormat="false" ht="15" hidden="false" customHeight="false" outlineLevel="0" collapsed="false">
      <c r="A1738" s="7" t="s">
        <v>354</v>
      </c>
      <c r="B1738" s="7" t="n">
        <v>351991652.766967</v>
      </c>
      <c r="C1738" s="7" t="n">
        <v>340080229</v>
      </c>
      <c r="D1738" s="7" t="n">
        <v>11911423.7669667</v>
      </c>
      <c r="E1738" s="9" t="n">
        <f aca="false">100*(D1738/C1738)</f>
        <v>3.50253344688459</v>
      </c>
    </row>
    <row r="1739" customFormat="false" ht="15" hidden="false" customHeight="false" outlineLevel="0" collapsed="false">
      <c r="A1739" s="7" t="s">
        <v>2013</v>
      </c>
      <c r="B1739" s="7" t="n">
        <v>78051036.645333</v>
      </c>
      <c r="C1739" s="7" t="n">
        <v>60816247</v>
      </c>
      <c r="D1739" s="7" t="n">
        <v>17234789.645333</v>
      </c>
      <c r="E1739" s="9" t="n">
        <f aca="false">100*(D1739/C1739)</f>
        <v>28.3391207045924</v>
      </c>
    </row>
    <row r="1740" customFormat="false" ht="15" hidden="false" customHeight="false" outlineLevel="0" collapsed="false">
      <c r="A1740" s="7" t="s">
        <v>1189</v>
      </c>
      <c r="B1740" s="7" t="n">
        <v>297929235.393657</v>
      </c>
      <c r="C1740" s="7" t="n">
        <v>266962883</v>
      </c>
      <c r="D1740" s="7" t="n">
        <v>30966352.3936569</v>
      </c>
      <c r="E1740" s="9" t="n">
        <f aca="false">100*(D1740/C1740)</f>
        <v>11.5994972955311</v>
      </c>
    </row>
    <row r="1741" customFormat="false" ht="15" hidden="false" customHeight="false" outlineLevel="0" collapsed="false">
      <c r="A1741" s="7" t="s">
        <v>1724</v>
      </c>
      <c r="B1741" s="7" t="n">
        <v>26370128.8832001</v>
      </c>
      <c r="C1741" s="7" t="n">
        <v>12106902</v>
      </c>
      <c r="D1741" s="7" t="n">
        <v>14263226.8832001</v>
      </c>
      <c r="E1741" s="9" t="n">
        <f aca="false">100*(D1741/C1741)</f>
        <v>117.810707340326</v>
      </c>
    </row>
    <row r="1742" customFormat="false" ht="15" hidden="false" customHeight="false" outlineLevel="0" collapsed="false">
      <c r="A1742" s="7" t="s">
        <v>644</v>
      </c>
      <c r="B1742" s="7" t="n">
        <v>343302049.315845</v>
      </c>
      <c r="C1742" s="7" t="n">
        <v>247279187</v>
      </c>
      <c r="D1742" s="7" t="n">
        <v>96022862.3158446</v>
      </c>
      <c r="E1742" s="9" t="n">
        <f aca="false">100*(D1742/C1742)</f>
        <v>38.8317607643399</v>
      </c>
    </row>
    <row r="1743" customFormat="false" ht="15" hidden="false" customHeight="false" outlineLevel="0" collapsed="false">
      <c r="A1743" s="7" t="s">
        <v>2592</v>
      </c>
      <c r="B1743" s="7" t="n">
        <v>146330183.57535</v>
      </c>
      <c r="C1743" s="7" t="n">
        <v>251088274</v>
      </c>
      <c r="D1743" s="7" t="n">
        <v>104758090.42465</v>
      </c>
      <c r="E1743" s="9" t="n">
        <f aca="false">100*(D1743/C1743)</f>
        <v>41.7216179615979</v>
      </c>
    </row>
    <row r="1744" customFormat="false" ht="15" hidden="false" customHeight="false" outlineLevel="0" collapsed="false">
      <c r="A1744" s="7" t="s">
        <v>1728</v>
      </c>
      <c r="B1744" s="7" t="n">
        <v>437872284.722862</v>
      </c>
      <c r="C1744" s="7" t="n">
        <v>245493384</v>
      </c>
      <c r="D1744" s="7" t="n">
        <v>192378900.722862</v>
      </c>
      <c r="E1744" s="9" t="n">
        <f aca="false">100*(D1744/C1744)</f>
        <v>78.3641895306075</v>
      </c>
    </row>
    <row r="1745" customFormat="false" ht="15" hidden="false" customHeight="false" outlineLevel="0" collapsed="false">
      <c r="A1745" s="7" t="s">
        <v>936</v>
      </c>
      <c r="B1745" s="7" t="n">
        <v>2779875055.67144</v>
      </c>
      <c r="C1745" s="7" t="n">
        <v>2852549418</v>
      </c>
      <c r="D1745" s="7" t="n">
        <v>72674362.3285585</v>
      </c>
      <c r="E1745" s="9" t="n">
        <f aca="false">100*(D1745/C1745)</f>
        <v>2.54769862600706</v>
      </c>
    </row>
    <row r="1746" customFormat="false" ht="15" hidden="false" customHeight="false" outlineLevel="0" collapsed="false">
      <c r="A1746" s="7" t="s">
        <v>2593</v>
      </c>
      <c r="B1746" s="7" t="n">
        <v>99511466.4440818</v>
      </c>
      <c r="C1746" s="7" t="n">
        <v>99911541</v>
      </c>
      <c r="D1746" s="7" t="n">
        <v>400074.555918172</v>
      </c>
      <c r="E1746" s="9" t="n">
        <f aca="false">100*(D1746/C1746)</f>
        <v>0.400428771204892</v>
      </c>
    </row>
    <row r="1747" customFormat="false" ht="15" hidden="false" customHeight="false" outlineLevel="0" collapsed="false">
      <c r="A1747" s="7" t="s">
        <v>93</v>
      </c>
      <c r="B1747" s="7" t="n">
        <v>262290265.349311</v>
      </c>
      <c r="C1747" s="7" t="n">
        <v>251022611</v>
      </c>
      <c r="D1747" s="7" t="n">
        <v>11267654.3493113</v>
      </c>
      <c r="E1747" s="9" t="n">
        <f aca="false">100*(D1747/C1747)</f>
        <v>4.48870095981566</v>
      </c>
    </row>
    <row r="1748" customFormat="false" ht="15" hidden="false" customHeight="false" outlineLevel="0" collapsed="false">
      <c r="A1748" s="7" t="s">
        <v>2019</v>
      </c>
      <c r="B1748" s="7" t="n">
        <v>222062871.162394</v>
      </c>
      <c r="C1748" s="7" t="n">
        <v>210729366</v>
      </c>
      <c r="D1748" s="7" t="n">
        <v>11333505.1623945</v>
      </c>
      <c r="E1748" s="9" t="n">
        <f aca="false">100*(D1748/C1748)</f>
        <v>5.37822771335746</v>
      </c>
    </row>
    <row r="1749" customFormat="false" ht="15" hidden="false" customHeight="false" outlineLevel="0" collapsed="false">
      <c r="A1749" s="7" t="s">
        <v>2020</v>
      </c>
      <c r="B1749" s="7" t="n">
        <v>871299949.712691</v>
      </c>
      <c r="C1749" s="7" t="n">
        <v>630547904</v>
      </c>
      <c r="D1749" s="7" t="n">
        <v>240752045.712691</v>
      </c>
      <c r="E1749" s="9" t="n">
        <f aca="false">100*(D1749/C1749)</f>
        <v>38.181404487341</v>
      </c>
    </row>
    <row r="1750" customFormat="false" ht="15" hidden="false" customHeight="false" outlineLevel="0" collapsed="false">
      <c r="A1750" s="7" t="s">
        <v>2298</v>
      </c>
      <c r="B1750" s="7" t="n">
        <v>6621188397.02376</v>
      </c>
      <c r="C1750" s="7" t="n">
        <v>6293792639</v>
      </c>
      <c r="D1750" s="7" t="n">
        <v>327395758.023755</v>
      </c>
      <c r="E1750" s="9" t="n">
        <f aca="false">100*(D1750/C1750)</f>
        <v>5.20188345569285</v>
      </c>
    </row>
    <row r="1751" customFormat="false" ht="15" hidden="false" customHeight="false" outlineLevel="0" collapsed="false">
      <c r="A1751" s="7" t="s">
        <v>1199</v>
      </c>
      <c r="B1751" s="7" t="n">
        <v>286190863.195125</v>
      </c>
      <c r="C1751" s="7" t="n">
        <v>236444300</v>
      </c>
      <c r="D1751" s="7" t="n">
        <v>49746563.1951254</v>
      </c>
      <c r="E1751" s="9" t="n">
        <f aca="false">100*(D1751/C1751)</f>
        <v>21.0394427757935</v>
      </c>
    </row>
    <row r="1752" customFormat="false" ht="15" hidden="false" customHeight="false" outlineLevel="0" collapsed="false">
      <c r="A1752" s="7" t="s">
        <v>2300</v>
      </c>
      <c r="B1752" s="7" t="n">
        <v>212990802.115268</v>
      </c>
      <c r="C1752" s="7" t="n">
        <v>214571864</v>
      </c>
      <c r="D1752" s="7" t="n">
        <v>1581061.88473246</v>
      </c>
      <c r="E1752" s="9" t="n">
        <f aca="false">100*(D1752/C1752)</f>
        <v>0.736844922376428</v>
      </c>
    </row>
    <row r="1753" customFormat="false" ht="15" hidden="false" customHeight="false" outlineLevel="0" collapsed="false">
      <c r="A1753" s="7" t="s">
        <v>1467</v>
      </c>
      <c r="B1753" s="7" t="n">
        <v>57415543.9588719</v>
      </c>
      <c r="C1753" s="7" t="n">
        <v>61223827</v>
      </c>
      <c r="D1753" s="7" t="n">
        <v>3808283.04112813</v>
      </c>
      <c r="E1753" s="9" t="n">
        <f aca="false">100*(D1753/C1753)</f>
        <v>6.22026297233613</v>
      </c>
    </row>
    <row r="1754" customFormat="false" ht="15" hidden="false" customHeight="false" outlineLevel="0" collapsed="false">
      <c r="A1754" s="7" t="s">
        <v>1731</v>
      </c>
      <c r="B1754" s="7" t="n">
        <v>1088679771456.2</v>
      </c>
      <c r="C1754" s="7" t="n">
        <v>1074460214228</v>
      </c>
      <c r="D1754" s="7" t="n">
        <v>14219557228.2002</v>
      </c>
      <c r="E1754" s="9" t="n">
        <f aca="false">100*(D1754/C1754)</f>
        <v>1.32341403058995</v>
      </c>
    </row>
    <row r="1755" customFormat="false" ht="15" hidden="false" customHeight="false" outlineLevel="0" collapsed="false">
      <c r="A1755" s="7" t="s">
        <v>2599</v>
      </c>
      <c r="B1755" s="7" t="n">
        <v>2391043562.21335</v>
      </c>
      <c r="C1755" s="7" t="n">
        <v>2426784259</v>
      </c>
      <c r="D1755" s="7" t="n">
        <v>35740696.7866511</v>
      </c>
      <c r="E1755" s="9" t="n">
        <f aca="false">100*(D1755/C1755)</f>
        <v>1.47275954399748</v>
      </c>
    </row>
    <row r="1756" customFormat="false" ht="15" hidden="false" customHeight="false" outlineLevel="0" collapsed="false">
      <c r="A1756" s="7" t="s">
        <v>1733</v>
      </c>
      <c r="B1756" s="7" t="n">
        <v>596355347.163268</v>
      </c>
      <c r="C1756" s="7" t="n">
        <v>636838388</v>
      </c>
      <c r="D1756" s="7" t="n">
        <v>40483040.8367317</v>
      </c>
      <c r="E1756" s="9" t="n">
        <f aca="false">100*(D1756/C1756)</f>
        <v>6.35687822837898</v>
      </c>
    </row>
    <row r="1757" customFormat="false" ht="15" hidden="false" customHeight="false" outlineLevel="0" collapsed="false">
      <c r="A1757" s="7" t="s">
        <v>944</v>
      </c>
      <c r="B1757" s="7" t="n">
        <v>119335305.158694</v>
      </c>
      <c r="C1757" s="7" t="n">
        <v>122325233</v>
      </c>
      <c r="D1757" s="7" t="n">
        <v>2989927.84130582</v>
      </c>
      <c r="E1757" s="9" t="n">
        <f aca="false">100*(D1757/C1757)</f>
        <v>2.44424455035031</v>
      </c>
    </row>
    <row r="1758" customFormat="false" ht="15" hidden="false" customHeight="false" outlineLevel="0" collapsed="false">
      <c r="A1758" s="7" t="s">
        <v>2314</v>
      </c>
      <c r="B1758" s="7" t="n">
        <v>151805807.495892</v>
      </c>
      <c r="C1758" s="7" t="n">
        <v>140300251</v>
      </c>
      <c r="D1758" s="7" t="n">
        <v>11505556.4958917</v>
      </c>
      <c r="E1758" s="9" t="n">
        <f aca="false">100*(D1758/C1758)</f>
        <v>8.2006670792711</v>
      </c>
    </row>
    <row r="1759" customFormat="false" ht="15" hidden="false" customHeight="false" outlineLevel="0" collapsed="false">
      <c r="A1759" s="7" t="s">
        <v>2600</v>
      </c>
      <c r="B1759" s="7" t="n">
        <v>16723889010.8563</v>
      </c>
      <c r="C1759" s="7" t="n">
        <v>20345115138</v>
      </c>
      <c r="D1759" s="7" t="n">
        <v>3621226127.14371</v>
      </c>
      <c r="E1759" s="9" t="n">
        <f aca="false">100*(D1759/C1759)</f>
        <v>17.798995496369</v>
      </c>
    </row>
    <row r="1760" customFormat="false" ht="15" hidden="false" customHeight="false" outlineLevel="0" collapsed="false">
      <c r="A1760" s="7" t="s">
        <v>1207</v>
      </c>
      <c r="B1760" s="7" t="n">
        <v>142979163.621153</v>
      </c>
      <c r="C1760" s="7" t="n">
        <v>99651444</v>
      </c>
      <c r="D1760" s="7" t="n">
        <v>43327719.6211533</v>
      </c>
      <c r="E1760" s="9" t="n">
        <f aca="false">100*(D1760/C1760)</f>
        <v>43.4792692227855</v>
      </c>
    </row>
    <row r="1761" customFormat="false" ht="15" hidden="false" customHeight="false" outlineLevel="0" collapsed="false">
      <c r="A1761" s="7" t="s">
        <v>373</v>
      </c>
      <c r="B1761" s="7" t="n">
        <v>120649572.087819</v>
      </c>
      <c r="C1761" s="7" t="n">
        <v>109003361</v>
      </c>
      <c r="D1761" s="7" t="n">
        <v>11646211.0878193</v>
      </c>
      <c r="E1761" s="9" t="n">
        <f aca="false">100*(D1761/C1761)</f>
        <v>10.6842678803448</v>
      </c>
    </row>
    <row r="1762" customFormat="false" ht="15" hidden="false" customHeight="false" outlineLevel="0" collapsed="false">
      <c r="A1762" s="7" t="s">
        <v>106</v>
      </c>
      <c r="B1762" s="7" t="n">
        <v>557435871099.118</v>
      </c>
      <c r="C1762" s="7" t="n">
        <v>524103184396</v>
      </c>
      <c r="D1762" s="7" t="n">
        <v>33332686703.1177</v>
      </c>
      <c r="E1762" s="9" t="n">
        <f aca="false">100*(D1762/C1762)</f>
        <v>6.35994737210608</v>
      </c>
    </row>
    <row r="1763" customFormat="false" ht="15" hidden="false" customHeight="false" outlineLevel="0" collapsed="false">
      <c r="A1763" s="7" t="s">
        <v>657</v>
      </c>
      <c r="B1763" s="7" t="n">
        <v>736477635.89195</v>
      </c>
      <c r="C1763" s="7" t="n">
        <v>661893823</v>
      </c>
      <c r="D1763" s="7" t="n">
        <v>74583812.8919498</v>
      </c>
      <c r="E1763" s="9" t="n">
        <f aca="false">100*(D1763/C1763)</f>
        <v>11.2682442863574</v>
      </c>
    </row>
    <row r="1764" customFormat="false" ht="15" hidden="false" customHeight="false" outlineLevel="0" collapsed="false">
      <c r="A1764" s="7" t="s">
        <v>377</v>
      </c>
      <c r="B1764" s="7" t="n">
        <v>1540507019.66211</v>
      </c>
      <c r="C1764" s="7" t="n">
        <v>1047563486</v>
      </c>
      <c r="D1764" s="7" t="n">
        <v>492943533.662113</v>
      </c>
      <c r="E1764" s="9" t="n">
        <f aca="false">100*(D1764/C1764)</f>
        <v>47.0561966171961</v>
      </c>
    </row>
    <row r="1765" customFormat="false" ht="15" hidden="false" customHeight="false" outlineLevel="0" collapsed="false">
      <c r="A1765" s="7" t="s">
        <v>2320</v>
      </c>
      <c r="B1765" s="7" t="n">
        <v>169692350.695173</v>
      </c>
      <c r="C1765" s="7" t="n">
        <v>149607658</v>
      </c>
      <c r="D1765" s="7" t="n">
        <v>20084692.6951726</v>
      </c>
      <c r="E1765" s="9" t="n">
        <f aca="false">100*(D1765/C1765)</f>
        <v>13.4249095024084</v>
      </c>
    </row>
    <row r="1766" customFormat="false" ht="15" hidden="false" customHeight="false" outlineLevel="0" collapsed="false">
      <c r="A1766" s="7" t="s">
        <v>385</v>
      </c>
      <c r="B1766" s="7" t="n">
        <v>161910459.981324</v>
      </c>
      <c r="C1766" s="7" t="n">
        <v>158129371</v>
      </c>
      <c r="D1766" s="7" t="n">
        <v>3781088.98132354</v>
      </c>
      <c r="E1766" s="9" t="n">
        <f aca="false">100*(D1766/C1766)</f>
        <v>2.39113642039564</v>
      </c>
    </row>
    <row r="1767" customFormat="false" ht="15" hidden="false" customHeight="false" outlineLevel="0" collapsed="false">
      <c r="A1767" s="7" t="s">
        <v>662</v>
      </c>
      <c r="B1767" s="7" t="n">
        <v>733777043.132533</v>
      </c>
      <c r="C1767" s="7" t="n">
        <v>724589967</v>
      </c>
      <c r="D1767" s="7" t="n">
        <v>9187076.13253307</v>
      </c>
      <c r="E1767" s="9" t="n">
        <f aca="false">100*(D1767/C1767)</f>
        <v>1.26789999184919</v>
      </c>
    </row>
    <row r="1768" customFormat="false" ht="15" hidden="false" customHeight="false" outlineLevel="0" collapsed="false">
      <c r="A1768" s="7" t="s">
        <v>2038</v>
      </c>
      <c r="B1768" s="7" t="n">
        <v>409946874.23063</v>
      </c>
      <c r="C1768" s="7" t="n">
        <v>393298015</v>
      </c>
      <c r="D1768" s="7" t="n">
        <v>16648859.2306301</v>
      </c>
      <c r="E1768" s="9" t="n">
        <f aca="false">100*(D1768/C1768)</f>
        <v>4.23314092511504</v>
      </c>
    </row>
    <row r="1769" customFormat="false" ht="15" hidden="false" customHeight="false" outlineLevel="0" collapsed="false">
      <c r="A1769" s="7" t="s">
        <v>112</v>
      </c>
      <c r="B1769" s="7" t="n">
        <v>59204972.7812125</v>
      </c>
      <c r="C1769" s="7" t="n">
        <v>59207328</v>
      </c>
      <c r="D1769" s="7" t="n">
        <v>2355.21878748387</v>
      </c>
      <c r="E1769" s="9" t="n">
        <f aca="false">100*(D1769/C1769)</f>
        <v>0.00397791771228702</v>
      </c>
    </row>
    <row r="1770" customFormat="false" ht="15" hidden="false" customHeight="false" outlineLevel="0" collapsed="false">
      <c r="A1770" s="7" t="s">
        <v>1747</v>
      </c>
      <c r="B1770" s="7" t="n">
        <v>142536620.913358</v>
      </c>
      <c r="C1770" s="7" t="n">
        <v>143682758</v>
      </c>
      <c r="D1770" s="7" t="n">
        <v>1146137.08664227</v>
      </c>
      <c r="E1770" s="9" t="n">
        <f aca="false">100*(D1770/C1770)</f>
        <v>0.797685889800546</v>
      </c>
    </row>
    <row r="1771" customFormat="false" ht="15" hidden="false" customHeight="false" outlineLevel="0" collapsed="false">
      <c r="A1771" s="7" t="s">
        <v>389</v>
      </c>
      <c r="B1771" s="7" t="n">
        <v>471293838.789237</v>
      </c>
      <c r="C1771" s="7" t="n">
        <v>436990205</v>
      </c>
      <c r="D1771" s="7" t="n">
        <v>34303633.7892367</v>
      </c>
      <c r="E1771" s="9" t="n">
        <f aca="false">100*(D1771/C1771)</f>
        <v>7.84997773330794</v>
      </c>
    </row>
    <row r="1772" customFormat="false" ht="15" hidden="false" customHeight="false" outlineLevel="0" collapsed="false">
      <c r="A1772" s="7" t="s">
        <v>1220</v>
      </c>
      <c r="B1772" s="7" t="n">
        <v>58379438.9369976</v>
      </c>
      <c r="C1772" s="7" t="n">
        <v>56901053</v>
      </c>
      <c r="D1772" s="7" t="n">
        <v>1478385.93699761</v>
      </c>
      <c r="E1772" s="9" t="n">
        <f aca="false">100*(D1772/C1772)</f>
        <v>2.59816973333975</v>
      </c>
    </row>
    <row r="1773" customFormat="false" ht="15" hidden="false" customHeight="false" outlineLevel="0" collapsed="false">
      <c r="A1773" s="7" t="s">
        <v>1486</v>
      </c>
      <c r="B1773" s="7" t="n">
        <v>97096275.729579</v>
      </c>
      <c r="C1773" s="7" t="n">
        <v>78564115</v>
      </c>
      <c r="D1773" s="7" t="n">
        <v>18532160.729579</v>
      </c>
      <c r="E1773" s="9" t="n">
        <f aca="false">100*(D1773/C1773)</f>
        <v>23.5885820512063</v>
      </c>
    </row>
    <row r="1774" customFormat="false" ht="15" hidden="false" customHeight="false" outlineLevel="0" collapsed="false">
      <c r="A1774" s="7" t="s">
        <v>2048</v>
      </c>
      <c r="B1774" s="7" t="n">
        <v>62757893382.7906</v>
      </c>
      <c r="C1774" s="7" t="n">
        <v>58981733383</v>
      </c>
      <c r="D1774" s="7" t="n">
        <v>3776159999.79061</v>
      </c>
      <c r="E1774" s="9" t="n">
        <f aca="false">100*(D1774/C1774)</f>
        <v>6.40225334726937</v>
      </c>
    </row>
    <row r="1775" customFormat="false" ht="15" hidden="false" customHeight="false" outlineLevel="0" collapsed="false">
      <c r="A1775" s="7" t="s">
        <v>960</v>
      </c>
      <c r="B1775" s="7" t="n">
        <v>91242417.2334428</v>
      </c>
      <c r="C1775" s="7" t="n">
        <v>88727216</v>
      </c>
      <c r="D1775" s="7" t="n">
        <v>2515201.2334428</v>
      </c>
      <c r="E1775" s="9" t="n">
        <f aca="false">100*(D1775/C1775)</f>
        <v>2.83475730089717</v>
      </c>
    </row>
    <row r="1776" customFormat="false" ht="15" hidden="false" customHeight="false" outlineLevel="0" collapsed="false">
      <c r="A1776" s="7" t="s">
        <v>2052</v>
      </c>
      <c r="B1776" s="7" t="n">
        <v>87257686.4531647</v>
      </c>
      <c r="C1776" s="7" t="n">
        <v>83420987</v>
      </c>
      <c r="D1776" s="7" t="n">
        <v>3836699.45316465</v>
      </c>
      <c r="E1776" s="9" t="n">
        <f aca="false">100*(D1776/C1776)</f>
        <v>4.59920170108351</v>
      </c>
    </row>
    <row r="1777" customFormat="false" ht="15" hidden="false" customHeight="false" outlineLevel="0" collapsed="false">
      <c r="A1777" s="7" t="s">
        <v>1489</v>
      </c>
      <c r="B1777" s="7" t="n">
        <v>145039575.323329</v>
      </c>
      <c r="C1777" s="7" t="n">
        <v>133591685</v>
      </c>
      <c r="D1777" s="7" t="n">
        <v>11447890.3233289</v>
      </c>
      <c r="E1777" s="9" t="n">
        <f aca="false">100*(D1777/C1777)</f>
        <v>8.56931351927246</v>
      </c>
    </row>
    <row r="1778" customFormat="false" ht="15" hidden="false" customHeight="false" outlineLevel="0" collapsed="false">
      <c r="A1778" s="7" t="s">
        <v>394</v>
      </c>
      <c r="B1778" s="7" t="n">
        <v>321045382.424934</v>
      </c>
      <c r="C1778" s="7" t="n">
        <v>310672360</v>
      </c>
      <c r="D1778" s="7" t="n">
        <v>10373022.4249345</v>
      </c>
      <c r="E1778" s="9" t="n">
        <f aca="false">100*(D1778/C1778)</f>
        <v>3.33889452699767</v>
      </c>
    </row>
    <row r="1779" customFormat="false" ht="15" hidden="false" customHeight="false" outlineLevel="0" collapsed="false">
      <c r="A1779" s="7" t="s">
        <v>123</v>
      </c>
      <c r="B1779" s="7" t="n">
        <v>152109739.781035</v>
      </c>
      <c r="C1779" s="7" t="n">
        <v>142682104</v>
      </c>
      <c r="D1779" s="7" t="n">
        <v>9427635.78103486</v>
      </c>
      <c r="E1779" s="9" t="n">
        <f aca="false">100*(D1779/C1779)</f>
        <v>6.60744095912327</v>
      </c>
    </row>
    <row r="1780" customFormat="false" ht="15" hidden="false" customHeight="false" outlineLevel="0" collapsed="false">
      <c r="A1780" s="7" t="s">
        <v>966</v>
      </c>
      <c r="B1780" s="7" t="n">
        <v>371851760.787642</v>
      </c>
      <c r="C1780" s="7" t="n">
        <v>332819019</v>
      </c>
      <c r="D1780" s="7" t="n">
        <v>39032741.7876419</v>
      </c>
      <c r="E1780" s="9" t="n">
        <f aca="false">100*(D1780/C1780)</f>
        <v>11.7279180453452</v>
      </c>
    </row>
    <row r="1781" customFormat="false" ht="15" hidden="false" customHeight="false" outlineLevel="0" collapsed="false">
      <c r="A1781" s="7" t="s">
        <v>2337</v>
      </c>
      <c r="B1781" s="7" t="n">
        <v>201804641.816933</v>
      </c>
      <c r="C1781" s="7" t="n">
        <v>234927610</v>
      </c>
      <c r="D1781" s="7" t="n">
        <v>33122968.1830667</v>
      </c>
      <c r="E1781" s="9" t="n">
        <f aca="false">100*(D1781/C1781)</f>
        <v>14.0992232386252</v>
      </c>
    </row>
    <row r="1782" customFormat="false" ht="15" hidden="false" customHeight="false" outlineLevel="0" collapsed="false">
      <c r="A1782" s="7" t="s">
        <v>2620</v>
      </c>
      <c r="B1782" s="7" t="n">
        <v>164617588.738918</v>
      </c>
      <c r="C1782" s="7" t="n">
        <v>168083866</v>
      </c>
      <c r="D1782" s="7" t="n">
        <v>3466277.26108164</v>
      </c>
      <c r="E1782" s="9" t="n">
        <f aca="false">100*(D1782/C1782)</f>
        <v>2.06223080392596</v>
      </c>
    </row>
    <row r="1783" customFormat="false" ht="15" hidden="false" customHeight="false" outlineLevel="0" collapsed="false">
      <c r="A1783" s="7" t="s">
        <v>2340</v>
      </c>
      <c r="B1783" s="7" t="n">
        <v>141810797.258872</v>
      </c>
      <c r="C1783" s="7" t="n">
        <v>255640455</v>
      </c>
      <c r="D1783" s="7" t="n">
        <v>113829657.741128</v>
      </c>
      <c r="E1783" s="9" t="n">
        <f aca="false">100*(D1783/C1783)</f>
        <v>44.5272473564984</v>
      </c>
    </row>
    <row r="1784" customFormat="false" ht="15" hidden="false" customHeight="false" outlineLevel="0" collapsed="false">
      <c r="A1784" s="7" t="s">
        <v>2341</v>
      </c>
      <c r="B1784" s="7" t="n">
        <v>55046156863.8483</v>
      </c>
      <c r="C1784" s="7" t="n">
        <v>46379198761</v>
      </c>
      <c r="D1784" s="7" t="n">
        <v>8666958102.84833</v>
      </c>
      <c r="E1784" s="9" t="n">
        <f aca="false">100*(D1784/C1784)</f>
        <v>18.6871665194361</v>
      </c>
    </row>
    <row r="1785" customFormat="false" ht="15" hidden="false" customHeight="false" outlineLevel="0" collapsed="false">
      <c r="A1785" s="7" t="s">
        <v>401</v>
      </c>
      <c r="B1785" s="7" t="n">
        <v>79323249.110493</v>
      </c>
      <c r="C1785" s="7" t="n">
        <v>76261701</v>
      </c>
      <c r="D1785" s="7" t="n">
        <v>3061548.11049297</v>
      </c>
      <c r="E1785" s="9" t="n">
        <f aca="false">100*(D1785/C1785)</f>
        <v>4.01452901043077</v>
      </c>
    </row>
    <row r="1786" customFormat="false" ht="15" hidden="false" customHeight="false" outlineLevel="0" collapsed="false">
      <c r="A1786" s="7" t="s">
        <v>2062</v>
      </c>
      <c r="B1786" s="7" t="n">
        <v>239005092.289129</v>
      </c>
      <c r="C1786" s="7" t="n">
        <v>228698155</v>
      </c>
      <c r="D1786" s="7" t="n">
        <v>10306937.2891295</v>
      </c>
      <c r="E1786" s="9" t="n">
        <f aca="false">100*(D1786/C1786)</f>
        <v>4.50678637487454</v>
      </c>
    </row>
    <row r="1787" customFormat="false" ht="15" hidden="false" customHeight="false" outlineLevel="0" collapsed="false">
      <c r="A1787" s="7" t="s">
        <v>2344</v>
      </c>
      <c r="B1787" s="7" t="n">
        <v>14810882673.387</v>
      </c>
      <c r="C1787" s="7" t="n">
        <v>13587278167</v>
      </c>
      <c r="D1787" s="7" t="n">
        <v>1223604506.38703</v>
      </c>
      <c r="E1787" s="9" t="n">
        <f aca="false">100*(D1787/C1787)</f>
        <v>9.00551597860745</v>
      </c>
    </row>
    <row r="1788" customFormat="false" ht="15" hidden="false" customHeight="false" outlineLevel="0" collapsed="false">
      <c r="A1788" s="7" t="s">
        <v>403</v>
      </c>
      <c r="B1788" s="7" t="n">
        <v>30815749.3704705</v>
      </c>
      <c r="C1788" s="7" t="n">
        <v>38769290</v>
      </c>
      <c r="D1788" s="7" t="n">
        <v>7953540.62952952</v>
      </c>
      <c r="E1788" s="9" t="n">
        <f aca="false">100*(D1788/C1788)</f>
        <v>20.5150536146768</v>
      </c>
    </row>
    <row r="1789" customFormat="false" ht="15" hidden="false" customHeight="false" outlineLevel="0" collapsed="false">
      <c r="A1789" s="7" t="s">
        <v>975</v>
      </c>
      <c r="B1789" s="7" t="n">
        <v>193580821789.824</v>
      </c>
      <c r="C1789" s="7" t="n">
        <v>190358682518</v>
      </c>
      <c r="D1789" s="7" t="n">
        <v>3222139271.82379</v>
      </c>
      <c r="E1789" s="9" t="n">
        <f aca="false">100*(D1789/C1789)</f>
        <v>1.69266735260111</v>
      </c>
    </row>
    <row r="1790" customFormat="false" ht="15" hidden="false" customHeight="false" outlineLevel="0" collapsed="false">
      <c r="A1790" s="7" t="s">
        <v>409</v>
      </c>
      <c r="B1790" s="7" t="n">
        <v>76816293.2781035</v>
      </c>
      <c r="C1790" s="7" t="n">
        <v>54702182</v>
      </c>
      <c r="D1790" s="7" t="n">
        <v>22114111.2781035</v>
      </c>
      <c r="E1790" s="9" t="n">
        <f aca="false">100*(D1790/C1790)</f>
        <v>40.4263787468359</v>
      </c>
    </row>
    <row r="1791" customFormat="false" ht="15" hidden="false" customHeight="false" outlineLevel="0" collapsed="false">
      <c r="A1791" s="7" t="s">
        <v>138</v>
      </c>
      <c r="B1791" s="7" t="n">
        <v>260864314.831012</v>
      </c>
      <c r="C1791" s="7" t="n">
        <v>224870314</v>
      </c>
      <c r="D1791" s="7" t="n">
        <v>35994000.8310125</v>
      </c>
      <c r="E1791" s="9" t="n">
        <f aca="false">100*(D1791/C1791)</f>
        <v>16.0065595990641</v>
      </c>
    </row>
    <row r="1792" customFormat="false" ht="15" hidden="false" customHeight="false" outlineLevel="0" collapsed="false">
      <c r="A1792" s="7" t="s">
        <v>142</v>
      </c>
      <c r="B1792" s="7" t="n">
        <v>913359205953.124</v>
      </c>
      <c r="C1792" s="7" t="n">
        <v>1098258889308</v>
      </c>
      <c r="D1792" s="7" t="n">
        <v>184899683354.876</v>
      </c>
      <c r="E1792" s="9" t="n">
        <f aca="false">100*(D1792/C1792)</f>
        <v>16.8357101549508</v>
      </c>
    </row>
    <row r="1793" customFormat="false" ht="15" hidden="false" customHeight="false" outlineLevel="0" collapsed="false">
      <c r="A1793" s="7" t="s">
        <v>1784</v>
      </c>
      <c r="B1793" s="7" t="n">
        <v>103111330.772552</v>
      </c>
      <c r="C1793" s="7" t="n">
        <v>95800699</v>
      </c>
      <c r="D1793" s="7" t="n">
        <v>7310631.77255167</v>
      </c>
      <c r="E1793" s="9" t="n">
        <f aca="false">100*(D1793/C1793)</f>
        <v>7.63108395748936</v>
      </c>
    </row>
    <row r="1794" customFormat="false" ht="15" hidden="false" customHeight="false" outlineLevel="0" collapsed="false">
      <c r="A1794" s="7" t="s">
        <v>2073</v>
      </c>
      <c r="B1794" s="7" t="n">
        <v>84694298.9075283</v>
      </c>
      <c r="C1794" s="7" t="n">
        <v>73134869</v>
      </c>
      <c r="D1794" s="7" t="n">
        <v>11559429.9075283</v>
      </c>
      <c r="E1794" s="9" t="n">
        <f aca="false">100*(D1794/C1794)</f>
        <v>15.805634255704</v>
      </c>
    </row>
    <row r="1795" customFormat="false" ht="15" hidden="false" customHeight="false" outlineLevel="0" collapsed="false">
      <c r="A1795" s="7" t="s">
        <v>145</v>
      </c>
      <c r="B1795" s="7" t="n">
        <v>121638434.968665</v>
      </c>
      <c r="C1795" s="7" t="n">
        <v>88162333</v>
      </c>
      <c r="D1795" s="7" t="n">
        <v>33476101.9686654</v>
      </c>
      <c r="E1795" s="9" t="n">
        <f aca="false">100*(D1795/C1795)</f>
        <v>37.9709801561914</v>
      </c>
    </row>
    <row r="1796" customFormat="false" ht="15" hidden="false" customHeight="false" outlineLevel="0" collapsed="false">
      <c r="A1796" s="7" t="s">
        <v>700</v>
      </c>
      <c r="B1796" s="7" t="n">
        <v>1007588987.91954</v>
      </c>
      <c r="C1796" s="7" t="n">
        <v>970741147</v>
      </c>
      <c r="D1796" s="7" t="n">
        <v>36847840.9195424</v>
      </c>
      <c r="E1796" s="9" t="n">
        <f aca="false">100*(D1796/C1796)</f>
        <v>3.79584619786828</v>
      </c>
    </row>
    <row r="1797" customFormat="false" ht="15" hidden="false" customHeight="false" outlineLevel="0" collapsed="false">
      <c r="A1797" s="7" t="s">
        <v>1786</v>
      </c>
      <c r="B1797" s="7" t="n">
        <v>1013645872773.7</v>
      </c>
      <c r="C1797" s="7" t="n">
        <v>1164224363288</v>
      </c>
      <c r="D1797" s="7" t="n">
        <v>150578490514.299</v>
      </c>
      <c r="E1797" s="9" t="n">
        <f aca="false">100*(D1797/C1797)</f>
        <v>12.933803419904</v>
      </c>
    </row>
    <row r="1798" customFormat="false" ht="15" hidden="false" customHeight="false" outlineLevel="0" collapsed="false">
      <c r="A1798" s="7" t="s">
        <v>2077</v>
      </c>
      <c r="B1798" s="7" t="n">
        <v>30852642616.2361</v>
      </c>
      <c r="C1798" s="7" t="n">
        <v>28254991928</v>
      </c>
      <c r="D1798" s="7" t="n">
        <v>2597650688.23615</v>
      </c>
      <c r="E1798" s="9" t="n">
        <f aca="false">100*(D1798/C1798)</f>
        <v>9.19359911641646</v>
      </c>
    </row>
    <row r="1799" customFormat="false" ht="15" hidden="false" customHeight="false" outlineLevel="0" collapsed="false">
      <c r="A1799" s="7" t="s">
        <v>147</v>
      </c>
      <c r="B1799" s="7" t="n">
        <v>104652752.588297</v>
      </c>
      <c r="C1799" s="7" t="n">
        <v>111659559</v>
      </c>
      <c r="D1799" s="7" t="n">
        <v>7006806.41170329</v>
      </c>
      <c r="E1799" s="9" t="n">
        <f aca="false">100*(D1799/C1799)</f>
        <v>6.27515142855193</v>
      </c>
    </row>
    <row r="1800" customFormat="false" ht="15" hidden="false" customHeight="false" outlineLevel="0" collapsed="false">
      <c r="A1800" s="7" t="s">
        <v>1790</v>
      </c>
      <c r="B1800" s="7" t="n">
        <v>264577676.577637</v>
      </c>
      <c r="C1800" s="7" t="n">
        <v>442010011</v>
      </c>
      <c r="D1800" s="7" t="n">
        <v>177432334.422363</v>
      </c>
      <c r="E1800" s="9" t="n">
        <f aca="false">100*(D1800/C1800)</f>
        <v>40.1421528939902</v>
      </c>
    </row>
    <row r="1801" customFormat="false" ht="15" hidden="false" customHeight="false" outlineLevel="0" collapsed="false">
      <c r="A1801" s="7" t="s">
        <v>1791</v>
      </c>
      <c r="B1801" s="7" t="n">
        <v>191401047.178659</v>
      </c>
      <c r="C1801" s="7" t="n">
        <v>149474382</v>
      </c>
      <c r="D1801" s="7" t="n">
        <v>41926665.1786586</v>
      </c>
      <c r="E1801" s="9" t="n">
        <f aca="false">100*(D1801/C1801)</f>
        <v>28.0493985776497</v>
      </c>
    </row>
    <row r="1802" customFormat="false" ht="15" hidden="false" customHeight="false" outlineLevel="0" collapsed="false">
      <c r="A1802" s="7" t="s">
        <v>150</v>
      </c>
      <c r="B1802" s="7" t="n">
        <v>234224233.389154</v>
      </c>
      <c r="C1802" s="7" t="n">
        <v>246351638</v>
      </c>
      <c r="D1802" s="7" t="n">
        <v>12127404.6108456</v>
      </c>
      <c r="E1802" s="9" t="n">
        <f aca="false">100*(D1802/C1802)</f>
        <v>4.92280250673453</v>
      </c>
    </row>
    <row r="1803" customFormat="false" ht="15" hidden="false" customHeight="false" outlineLevel="0" collapsed="false">
      <c r="A1803" s="7" t="s">
        <v>987</v>
      </c>
      <c r="B1803" s="7" t="n">
        <v>355186297.492072</v>
      </c>
      <c r="C1803" s="7" t="n">
        <v>346106019</v>
      </c>
      <c r="D1803" s="7" t="n">
        <v>9080278.49207187</v>
      </c>
      <c r="E1803" s="9" t="n">
        <f aca="false">100*(D1803/C1803)</f>
        <v>2.62355405384379</v>
      </c>
    </row>
    <row r="1804" customFormat="false" ht="15" hidden="false" customHeight="false" outlineLevel="0" collapsed="false">
      <c r="A1804" s="7" t="s">
        <v>420</v>
      </c>
      <c r="B1804" s="7" t="n">
        <v>29060954485.4211</v>
      </c>
      <c r="C1804" s="7" t="n">
        <v>26003685957</v>
      </c>
      <c r="D1804" s="7" t="n">
        <v>3057268528.4211</v>
      </c>
      <c r="E1804" s="9" t="n">
        <f aca="false">100*(D1804/C1804)</f>
        <v>11.7570583396394</v>
      </c>
    </row>
    <row r="1805" customFormat="false" ht="15" hidden="false" customHeight="false" outlineLevel="0" collapsed="false">
      <c r="A1805" s="7" t="s">
        <v>708</v>
      </c>
      <c r="B1805" s="7" t="n">
        <v>481649322.402909</v>
      </c>
      <c r="C1805" s="7" t="n">
        <v>333314535</v>
      </c>
      <c r="D1805" s="7" t="n">
        <v>148334787.402909</v>
      </c>
      <c r="E1805" s="9" t="n">
        <f aca="false">100*(D1805/C1805)</f>
        <v>44.5029459645104</v>
      </c>
    </row>
    <row r="1806" customFormat="false" ht="15" hidden="false" customHeight="false" outlineLevel="0" collapsed="false">
      <c r="A1806" s="7" t="s">
        <v>990</v>
      </c>
      <c r="B1806" s="7" t="n">
        <v>348060909.938918</v>
      </c>
      <c r="C1806" s="7" t="n">
        <v>341701320</v>
      </c>
      <c r="D1806" s="7" t="n">
        <v>6359589.93891841</v>
      </c>
      <c r="E1806" s="9" t="n">
        <f aca="false">100*(D1806/C1806)</f>
        <v>1.86115463028308</v>
      </c>
    </row>
    <row r="1807" customFormat="false" ht="15" hidden="false" customHeight="false" outlineLevel="0" collapsed="false">
      <c r="A1807" s="7" t="s">
        <v>157</v>
      </c>
      <c r="B1807" s="7" t="n">
        <v>16058629047.041</v>
      </c>
      <c r="C1807" s="7" t="n">
        <v>14330295320</v>
      </c>
      <c r="D1807" s="7" t="n">
        <v>1728333727.04095</v>
      </c>
      <c r="E1807" s="9" t="n">
        <f aca="false">100*(D1807/C1807)</f>
        <v>12.0606986000408</v>
      </c>
    </row>
    <row r="1808" customFormat="false" ht="15" hidden="false" customHeight="false" outlineLevel="0" collapsed="false">
      <c r="A1808" s="7" t="s">
        <v>992</v>
      </c>
      <c r="B1808" s="7" t="n">
        <v>121453494.099445</v>
      </c>
      <c r="C1808" s="7" t="n">
        <v>121354319</v>
      </c>
      <c r="D1808" s="7" t="n">
        <v>99175.0994447321</v>
      </c>
      <c r="E1808" s="9" t="n">
        <f aca="false">100*(D1808/C1808)</f>
        <v>0.0817235845101912</v>
      </c>
    </row>
    <row r="1809" customFormat="false" ht="15" hidden="false" customHeight="false" outlineLevel="0" collapsed="false">
      <c r="A1809" s="7" t="s">
        <v>1523</v>
      </c>
      <c r="B1809" s="7" t="n">
        <v>66106434.9270431</v>
      </c>
      <c r="C1809" s="7" t="n">
        <v>71909738</v>
      </c>
      <c r="D1809" s="7" t="n">
        <v>5803303.0729569</v>
      </c>
      <c r="E1809" s="9" t="n">
        <f aca="false">100*(D1809/C1809)</f>
        <v>8.07026034910167</v>
      </c>
    </row>
    <row r="1810" customFormat="false" ht="15" hidden="false" customHeight="false" outlineLevel="0" collapsed="false">
      <c r="A1810" s="7" t="s">
        <v>2090</v>
      </c>
      <c r="B1810" s="7" t="n">
        <v>141938200.437335</v>
      </c>
      <c r="C1810" s="7" t="n">
        <v>125600109</v>
      </c>
      <c r="D1810" s="7" t="n">
        <v>16338091.4373353</v>
      </c>
      <c r="E1810" s="9" t="n">
        <f aca="false">100*(D1810/C1810)</f>
        <v>13.0080232950557</v>
      </c>
    </row>
    <row r="1811" customFormat="false" ht="15" hidden="false" customHeight="false" outlineLevel="0" collapsed="false">
      <c r="A1811" s="7" t="s">
        <v>722</v>
      </c>
      <c r="B1811" s="7" t="n">
        <v>347768426.267122</v>
      </c>
      <c r="C1811" s="7" t="n">
        <v>325753849</v>
      </c>
      <c r="D1811" s="7" t="n">
        <v>22014577.2671216</v>
      </c>
      <c r="E1811" s="9" t="n">
        <f aca="false">100*(D1811/C1811)</f>
        <v>6.75804056796321</v>
      </c>
    </row>
    <row r="1812" customFormat="false" ht="15" hidden="false" customHeight="false" outlineLevel="0" collapsed="false">
      <c r="A1812" s="7" t="s">
        <v>163</v>
      </c>
      <c r="B1812" s="7" t="n">
        <v>235740252.115412</v>
      </c>
      <c r="C1812" s="7" t="n">
        <v>302331952</v>
      </c>
      <c r="D1812" s="7" t="n">
        <v>66591699.8845879</v>
      </c>
      <c r="E1812" s="9" t="n">
        <f aca="false">100*(D1812/C1812)</f>
        <v>22.0260212141216</v>
      </c>
    </row>
    <row r="1813" customFormat="false" ht="15" hidden="false" customHeight="false" outlineLevel="0" collapsed="false">
      <c r="A1813" s="7" t="s">
        <v>2656</v>
      </c>
      <c r="B1813" s="7" t="n">
        <v>233071898.878817</v>
      </c>
      <c r="C1813" s="7" t="n">
        <v>255887774</v>
      </c>
      <c r="D1813" s="7" t="n">
        <v>22815875.1211831</v>
      </c>
      <c r="E1813" s="9" t="n">
        <f aca="false">100*(D1813/C1813)</f>
        <v>8.91635999818543</v>
      </c>
    </row>
    <row r="1814" customFormat="false" ht="15" hidden="false" customHeight="false" outlineLevel="0" collapsed="false">
      <c r="A1814" s="7" t="s">
        <v>726</v>
      </c>
      <c r="B1814" s="7" t="n">
        <v>70901324.1067195</v>
      </c>
      <c r="C1814" s="7" t="n">
        <v>69032525</v>
      </c>
      <c r="D1814" s="7" t="n">
        <v>1868799.10671945</v>
      </c>
      <c r="E1814" s="9" t="n">
        <f aca="false">100*(D1814/C1814)</f>
        <v>2.70712842492644</v>
      </c>
    </row>
    <row r="1815" customFormat="false" ht="15" hidden="false" customHeight="false" outlineLevel="0" collapsed="false">
      <c r="A1815" s="7" t="s">
        <v>1265</v>
      </c>
      <c r="B1815" s="7" t="n">
        <v>331960685.80926</v>
      </c>
      <c r="C1815" s="7" t="n">
        <v>298595216</v>
      </c>
      <c r="D1815" s="7" t="n">
        <v>33365469.8092605</v>
      </c>
      <c r="E1815" s="9" t="n">
        <f aca="false">100*(D1815/C1815)</f>
        <v>11.1741474817401</v>
      </c>
    </row>
    <row r="1816" customFormat="false" ht="15" hidden="false" customHeight="false" outlineLevel="0" collapsed="false">
      <c r="A1816" s="7" t="s">
        <v>169</v>
      </c>
      <c r="B1816" s="7" t="n">
        <v>59253652.8500444</v>
      </c>
      <c r="C1816" s="7" t="n">
        <v>56195565</v>
      </c>
      <c r="D1816" s="7" t="n">
        <v>3058087.85004443</v>
      </c>
      <c r="E1816" s="9" t="n">
        <f aca="false">100*(D1816/C1816)</f>
        <v>5.44186689829425</v>
      </c>
    </row>
    <row r="1817" customFormat="false" ht="15" hidden="false" customHeight="false" outlineLevel="0" collapsed="false">
      <c r="A1817" s="7" t="s">
        <v>2658</v>
      </c>
      <c r="B1817" s="7" t="n">
        <v>883918867.830302</v>
      </c>
      <c r="C1817" s="7" t="n">
        <v>816182899</v>
      </c>
      <c r="D1817" s="7" t="n">
        <v>67735968.8303021</v>
      </c>
      <c r="E1817" s="9" t="n">
        <f aca="false">100*(D1817/C1817)</f>
        <v>8.29911640066133</v>
      </c>
    </row>
    <row r="1818" customFormat="false" ht="15" hidden="false" customHeight="false" outlineLevel="0" collapsed="false">
      <c r="A1818" s="7" t="s">
        <v>2376</v>
      </c>
      <c r="B1818" s="7" t="n">
        <v>30815749.3704705</v>
      </c>
      <c r="C1818" s="7" t="n">
        <v>29996060</v>
      </c>
      <c r="D1818" s="7" t="n">
        <v>819689.370470479</v>
      </c>
      <c r="E1818" s="9" t="n">
        <f aca="false">100*(D1818/C1818)</f>
        <v>2.73265679049342</v>
      </c>
    </row>
    <row r="1819" customFormat="false" ht="15" hidden="false" customHeight="false" outlineLevel="0" collapsed="false">
      <c r="A1819" s="7" t="s">
        <v>174</v>
      </c>
      <c r="B1819" s="7" t="n">
        <v>171347155.220986</v>
      </c>
      <c r="C1819" s="7" t="n">
        <v>179399278</v>
      </c>
      <c r="D1819" s="7" t="n">
        <v>8052122.7790139</v>
      </c>
      <c r="E1819" s="9" t="n">
        <f aca="false">100*(D1819/C1819)</f>
        <v>4.48838081667971</v>
      </c>
    </row>
    <row r="1820" customFormat="false" ht="15" hidden="false" customHeight="false" outlineLevel="0" collapsed="false">
      <c r="A1820" s="7" t="s">
        <v>1534</v>
      </c>
      <c r="B1820" s="7" t="n">
        <v>866821782.349644</v>
      </c>
      <c r="C1820" s="7" t="n">
        <v>813561776</v>
      </c>
      <c r="D1820" s="7" t="n">
        <v>53260006.3496437</v>
      </c>
      <c r="E1820" s="9" t="n">
        <f aca="false">100*(D1820/C1820)</f>
        <v>6.54652270064907</v>
      </c>
    </row>
    <row r="1821" customFormat="false" ht="15" hidden="false" customHeight="false" outlineLevel="0" collapsed="false">
      <c r="A1821" s="7" t="s">
        <v>439</v>
      </c>
      <c r="B1821" s="7" t="n">
        <v>211603556.173528</v>
      </c>
      <c r="C1821" s="7" t="n">
        <v>196973291</v>
      </c>
      <c r="D1821" s="7" t="n">
        <v>14630265.1735285</v>
      </c>
      <c r="E1821" s="9" t="n">
        <f aca="false">100*(D1821/C1821)</f>
        <v>7.42753756067797</v>
      </c>
    </row>
    <row r="1822" customFormat="false" ht="15" hidden="false" customHeight="false" outlineLevel="0" collapsed="false">
      <c r="A1822" s="7" t="s">
        <v>746</v>
      </c>
      <c r="B1822" s="7" t="n">
        <v>250799904.819021</v>
      </c>
      <c r="C1822" s="7" t="n">
        <v>253907872</v>
      </c>
      <c r="D1822" s="7" t="n">
        <v>3107967.18097925</v>
      </c>
      <c r="E1822" s="9" t="n">
        <f aca="false">100*(D1822/C1822)</f>
        <v>1.22405310103156</v>
      </c>
    </row>
    <row r="1823" customFormat="false" ht="15" hidden="false" customHeight="false" outlineLevel="0" collapsed="false">
      <c r="A1823" s="7" t="s">
        <v>2664</v>
      </c>
      <c r="B1823" s="7" t="n">
        <v>73012724548.2901</v>
      </c>
      <c r="C1823" s="7" t="n">
        <v>73916921268</v>
      </c>
      <c r="D1823" s="7" t="n">
        <v>904196719.7099</v>
      </c>
      <c r="E1823" s="9" t="n">
        <f aca="false">100*(D1823/C1823)</f>
        <v>1.22326079630882</v>
      </c>
    </row>
    <row r="1824" customFormat="false" ht="15" hidden="false" customHeight="false" outlineLevel="0" collapsed="false">
      <c r="A1824" s="7" t="s">
        <v>1544</v>
      </c>
      <c r="B1824" s="7" t="n">
        <v>673204352.725264</v>
      </c>
      <c r="C1824" s="7" t="n">
        <v>697698383</v>
      </c>
      <c r="D1824" s="7" t="n">
        <v>24494030.2747358</v>
      </c>
      <c r="E1824" s="9" t="n">
        <f aca="false">100*(D1824/C1824)</f>
        <v>3.51069041745734</v>
      </c>
    </row>
    <row r="1825" customFormat="false" ht="15" hidden="false" customHeight="false" outlineLevel="0" collapsed="false">
      <c r="A1825" s="7" t="s">
        <v>1016</v>
      </c>
      <c r="B1825" s="7" t="n">
        <v>15559697545.69</v>
      </c>
      <c r="C1825" s="7" t="n">
        <v>16042532988</v>
      </c>
      <c r="D1825" s="7" t="n">
        <v>482835442.309978</v>
      </c>
      <c r="E1825" s="9" t="n">
        <f aca="false">100*(D1825/C1825)</f>
        <v>3.00972073843417</v>
      </c>
    </row>
    <row r="1826" customFormat="false" ht="15" hidden="false" customHeight="false" outlineLevel="0" collapsed="false">
      <c r="A1826" s="7" t="s">
        <v>182</v>
      </c>
      <c r="B1826" s="7" t="n">
        <v>390662581465.632</v>
      </c>
      <c r="C1826" s="7" t="n">
        <v>415497922895</v>
      </c>
      <c r="D1826" s="7" t="n">
        <v>24835341429.3681</v>
      </c>
      <c r="E1826" s="9" t="n">
        <f aca="false">100*(D1826/C1826)</f>
        <v>5.97724803443704</v>
      </c>
    </row>
    <row r="1827" customFormat="false" ht="15" hidden="false" customHeight="false" outlineLevel="0" collapsed="false">
      <c r="A1827" s="7" t="s">
        <v>752</v>
      </c>
      <c r="B1827" s="7" t="n">
        <v>210039149.58421</v>
      </c>
      <c r="C1827" s="7" t="n">
        <v>186800175</v>
      </c>
      <c r="D1827" s="7" t="n">
        <v>23238974.5842102</v>
      </c>
      <c r="E1827" s="9" t="n">
        <f aca="false">100*(D1827/C1827)</f>
        <v>12.4405528978815</v>
      </c>
    </row>
    <row r="1828" customFormat="false" ht="15" hidden="false" customHeight="false" outlineLevel="0" collapsed="false">
      <c r="A1828" s="7" t="s">
        <v>446</v>
      </c>
      <c r="B1828" s="7" t="n">
        <v>13251841098.74</v>
      </c>
      <c r="C1828" s="7" t="n">
        <v>12355180831</v>
      </c>
      <c r="D1828" s="7" t="n">
        <v>896660267.739988</v>
      </c>
      <c r="E1828" s="9" t="n">
        <f aca="false">100*(D1828/C1828)</f>
        <v>7.25736255911533</v>
      </c>
    </row>
    <row r="1829" customFormat="false" ht="15" hidden="false" customHeight="false" outlineLevel="0" collapsed="false">
      <c r="A1829" s="7" t="s">
        <v>2390</v>
      </c>
      <c r="B1829" s="7" t="n">
        <v>218702058.702276</v>
      </c>
      <c r="C1829" s="7" t="n">
        <v>160151258</v>
      </c>
      <c r="D1829" s="7" t="n">
        <v>58550800.7022763</v>
      </c>
      <c r="E1829" s="9" t="n">
        <f aca="false">100*(D1829/C1829)</f>
        <v>36.5596882806105</v>
      </c>
    </row>
    <row r="1830" customFormat="false" ht="15" hidden="false" customHeight="false" outlineLevel="0" collapsed="false">
      <c r="A1830" s="7" t="s">
        <v>184</v>
      </c>
      <c r="B1830" s="7" t="n">
        <v>117269070.191961</v>
      </c>
      <c r="C1830" s="7" t="n">
        <v>111536597</v>
      </c>
      <c r="D1830" s="7" t="n">
        <v>5732473.19196089</v>
      </c>
      <c r="E1830" s="9" t="n">
        <f aca="false">100*(D1830/C1830)</f>
        <v>5.1395446392908</v>
      </c>
    </row>
    <row r="1831" customFormat="false" ht="15" hidden="false" customHeight="false" outlineLevel="0" collapsed="false">
      <c r="A1831" s="7" t="s">
        <v>2391</v>
      </c>
      <c r="B1831" s="7" t="n">
        <v>6232891240.9996</v>
      </c>
      <c r="C1831" s="7" t="n">
        <v>6296085574</v>
      </c>
      <c r="D1831" s="7" t="n">
        <v>63194333.0004005</v>
      </c>
      <c r="E1831" s="9" t="n">
        <f aca="false">100*(D1831/C1831)</f>
        <v>1.00370829236128</v>
      </c>
    </row>
    <row r="1832" customFormat="false" ht="15" hidden="false" customHeight="false" outlineLevel="0" collapsed="false">
      <c r="A1832" s="7" t="s">
        <v>2667</v>
      </c>
      <c r="B1832" s="7" t="n">
        <v>141938200.437335</v>
      </c>
      <c r="C1832" s="7" t="n">
        <v>136224297</v>
      </c>
      <c r="D1832" s="7" t="n">
        <v>5713903.43733534</v>
      </c>
      <c r="E1832" s="9" t="n">
        <f aca="false">100*(D1832/C1832)</f>
        <v>4.19448186789714</v>
      </c>
    </row>
    <row r="1833" customFormat="false" ht="15" hidden="false" customHeight="false" outlineLevel="0" collapsed="false">
      <c r="A1833" s="7" t="s">
        <v>1288</v>
      </c>
      <c r="B1833" s="7" t="n">
        <v>274121600.636531</v>
      </c>
      <c r="C1833" s="7" t="n">
        <v>293301315</v>
      </c>
      <c r="D1833" s="7" t="n">
        <v>19179714.3634687</v>
      </c>
      <c r="E1833" s="9" t="n">
        <f aca="false">100*(D1833/C1833)</f>
        <v>6.53925276927882</v>
      </c>
    </row>
    <row r="1834" customFormat="false" ht="15" hidden="false" customHeight="false" outlineLevel="0" collapsed="false">
      <c r="A1834" s="7" t="s">
        <v>2392</v>
      </c>
      <c r="B1834" s="7" t="n">
        <v>643029191.054841</v>
      </c>
      <c r="C1834" s="7" t="n">
        <v>628391970</v>
      </c>
      <c r="D1834" s="7" t="n">
        <v>14637221.0548412</v>
      </c>
      <c r="E1834" s="9" t="n">
        <f aca="false">100*(D1834/C1834)</f>
        <v>2.32931382857123</v>
      </c>
    </row>
    <row r="1835" customFormat="false" ht="15" hidden="false" customHeight="false" outlineLevel="0" collapsed="false">
      <c r="A1835" s="7" t="s">
        <v>185</v>
      </c>
      <c r="B1835" s="7" t="n">
        <v>4893939583.46374</v>
      </c>
      <c r="C1835" s="7" t="n">
        <v>5670001181</v>
      </c>
      <c r="D1835" s="7" t="n">
        <v>776061597.536264</v>
      </c>
      <c r="E1835" s="9" t="n">
        <f aca="false">100*(D1835/C1835)</f>
        <v>13.6871505448151</v>
      </c>
    </row>
    <row r="1836" customFormat="false" ht="15" hidden="false" customHeight="false" outlineLevel="0" collapsed="false">
      <c r="A1836" s="7" t="s">
        <v>451</v>
      </c>
      <c r="B1836" s="7" t="n">
        <v>153803767.980481</v>
      </c>
      <c r="C1836" s="7" t="n">
        <v>160962984</v>
      </c>
      <c r="D1836" s="7" t="n">
        <v>7159216.01951879</v>
      </c>
      <c r="E1836" s="9" t="n">
        <f aca="false">100*(D1836/C1836)</f>
        <v>4.44774061812795</v>
      </c>
    </row>
    <row r="1837" customFormat="false" ht="15" hidden="false" customHeight="false" outlineLevel="0" collapsed="false">
      <c r="A1837" s="7" t="s">
        <v>458</v>
      </c>
      <c r="B1837" s="7" t="n">
        <v>182832904.921197</v>
      </c>
      <c r="C1837" s="7" t="n">
        <v>155222132</v>
      </c>
      <c r="D1837" s="7" t="n">
        <v>27610772.921197</v>
      </c>
      <c r="E1837" s="9" t="n">
        <f aca="false">100*(D1837/C1837)</f>
        <v>17.7879098588834</v>
      </c>
    </row>
    <row r="1838" customFormat="false" ht="15" hidden="false" customHeight="false" outlineLevel="0" collapsed="false">
      <c r="A1838" s="7" t="s">
        <v>2673</v>
      </c>
      <c r="B1838" s="7" t="n">
        <v>348162843.673673</v>
      </c>
      <c r="C1838" s="7" t="n">
        <v>351689913</v>
      </c>
      <c r="D1838" s="7" t="n">
        <v>3527069.32632703</v>
      </c>
      <c r="E1838" s="9" t="n">
        <f aca="false">100*(D1838/C1838)</f>
        <v>1.00289180779746</v>
      </c>
    </row>
    <row r="1839" customFormat="false" ht="15" hidden="false" customHeight="false" outlineLevel="0" collapsed="false">
      <c r="A1839" s="7" t="s">
        <v>2115</v>
      </c>
      <c r="B1839" s="7" t="n">
        <v>413495259.976716</v>
      </c>
      <c r="C1839" s="7" t="n">
        <v>257140279</v>
      </c>
      <c r="D1839" s="7" t="n">
        <v>156354980.976716</v>
      </c>
      <c r="E1839" s="9" t="n">
        <f aca="false">100*(D1839/C1839)</f>
        <v>60.8053244652177</v>
      </c>
    </row>
    <row r="1840" customFormat="false" ht="15" hidden="false" customHeight="false" outlineLevel="0" collapsed="false">
      <c r="A1840" s="7" t="s">
        <v>1297</v>
      </c>
      <c r="B1840" s="7" t="n">
        <v>209709354.771685</v>
      </c>
      <c r="C1840" s="7" t="n">
        <v>171944834</v>
      </c>
      <c r="D1840" s="7" t="n">
        <v>37764520.7716855</v>
      </c>
      <c r="E1840" s="9" t="n">
        <f aca="false">100*(D1840/C1840)</f>
        <v>21.9631610285456</v>
      </c>
    </row>
    <row r="1841" customFormat="false" ht="15" hidden="false" customHeight="false" outlineLevel="0" collapsed="false">
      <c r="A1841" s="7" t="s">
        <v>1558</v>
      </c>
      <c r="B1841" s="7" t="n">
        <v>48596079.8184544</v>
      </c>
      <c r="C1841" s="7" t="n">
        <v>49843060</v>
      </c>
      <c r="D1841" s="7" t="n">
        <v>1246980.18154565</v>
      </c>
      <c r="E1841" s="9" t="n">
        <f aca="false">100*(D1841/C1841)</f>
        <v>2.50181305390489</v>
      </c>
    </row>
    <row r="1842" customFormat="false" ht="15" hidden="false" customHeight="false" outlineLevel="0" collapsed="false">
      <c r="A1842" s="7" t="s">
        <v>1839</v>
      </c>
      <c r="B1842" s="7" t="n">
        <v>295351206.104378</v>
      </c>
      <c r="C1842" s="7" t="n">
        <v>281932631</v>
      </c>
      <c r="D1842" s="7" t="n">
        <v>13418575.1043776</v>
      </c>
      <c r="E1842" s="9" t="n">
        <f aca="false">100*(D1842/C1842)</f>
        <v>4.75949699642168</v>
      </c>
    </row>
    <row r="1843" customFormat="false" ht="15" hidden="false" customHeight="false" outlineLevel="0" collapsed="false">
      <c r="A1843" s="7" t="s">
        <v>2678</v>
      </c>
      <c r="B1843" s="7" t="n">
        <v>6962612969.63681</v>
      </c>
      <c r="C1843" s="7" t="n">
        <v>6943513334</v>
      </c>
      <c r="D1843" s="7" t="n">
        <v>19099635.6368141</v>
      </c>
      <c r="E1843" s="9" t="n">
        <f aca="false">100*(D1843/C1843)</f>
        <v>0.275071634748503</v>
      </c>
    </row>
    <row r="1844" customFormat="false" ht="15" hidden="false" customHeight="false" outlineLevel="0" collapsed="false">
      <c r="A1844" s="7" t="s">
        <v>2679</v>
      </c>
      <c r="B1844" s="7" t="n">
        <v>75268445.4499143</v>
      </c>
      <c r="C1844" s="7" t="n">
        <v>84817709</v>
      </c>
      <c r="D1844" s="7" t="n">
        <v>9549263.55008566</v>
      </c>
      <c r="E1844" s="9" t="n">
        <f aca="false">100*(D1844/C1844)</f>
        <v>11.2585728412986</v>
      </c>
    </row>
    <row r="1845" customFormat="false" ht="15" hidden="false" customHeight="false" outlineLevel="0" collapsed="false">
      <c r="A1845" s="7" t="s">
        <v>465</v>
      </c>
      <c r="B1845" s="7" t="n">
        <v>339811769.855413</v>
      </c>
      <c r="C1845" s="7" t="n">
        <v>301204124</v>
      </c>
      <c r="D1845" s="7" t="n">
        <v>38607645.8554125</v>
      </c>
      <c r="E1845" s="9" t="n">
        <f aca="false">100*(D1845/C1845)</f>
        <v>12.8177680115072</v>
      </c>
    </row>
    <row r="1846" customFormat="false" ht="15" hidden="false" customHeight="false" outlineLevel="0" collapsed="false">
      <c r="A1846" s="7" t="s">
        <v>1562</v>
      </c>
      <c r="B1846" s="7" t="n">
        <v>187242910002.14</v>
      </c>
      <c r="C1846" s="7" t="n">
        <v>182496499977</v>
      </c>
      <c r="D1846" s="7" t="n">
        <v>4746410025.13977</v>
      </c>
      <c r="E1846" s="9" t="n">
        <f aca="false">100*(D1846/C1846)</f>
        <v>2.60082249563031</v>
      </c>
    </row>
    <row r="1847" customFormat="false" ht="15" hidden="false" customHeight="false" outlineLevel="0" collapsed="false">
      <c r="A1847" s="7" t="s">
        <v>764</v>
      </c>
      <c r="B1847" s="7" t="n">
        <v>146747793.947402</v>
      </c>
      <c r="C1847" s="7" t="n">
        <v>162543933</v>
      </c>
      <c r="D1847" s="7" t="n">
        <v>15796139.0525984</v>
      </c>
      <c r="E1847" s="9" t="n">
        <f aca="false">100*(D1847/C1847)</f>
        <v>9.71807360696653</v>
      </c>
    </row>
    <row r="1848" customFormat="false" ht="15" hidden="false" customHeight="false" outlineLevel="0" collapsed="false">
      <c r="A1848" s="7" t="s">
        <v>2410</v>
      </c>
      <c r="B1848" s="7" t="n">
        <v>77189643067.2313</v>
      </c>
      <c r="C1848" s="7" t="n">
        <v>84568197504</v>
      </c>
      <c r="D1848" s="7" t="n">
        <v>7378554436.76871</v>
      </c>
      <c r="E1848" s="9" t="n">
        <f aca="false">100*(D1848/C1848)</f>
        <v>8.72497540983974</v>
      </c>
    </row>
    <row r="1849" customFormat="false" ht="15" hidden="false" customHeight="false" outlineLevel="0" collapsed="false">
      <c r="A1849" s="7" t="s">
        <v>1567</v>
      </c>
      <c r="B1849" s="7" t="n">
        <v>127940332.586298</v>
      </c>
      <c r="C1849" s="7" t="n">
        <v>122748890</v>
      </c>
      <c r="D1849" s="7" t="n">
        <v>5191442.58629824</v>
      </c>
      <c r="E1849" s="9" t="n">
        <f aca="false">100*(D1849/C1849)</f>
        <v>4.22931937412896</v>
      </c>
    </row>
    <row r="1850" customFormat="false" ht="15" hidden="false" customHeight="false" outlineLevel="0" collapsed="false">
      <c r="A1850" s="7" t="s">
        <v>1845</v>
      </c>
      <c r="B1850" s="7" t="n">
        <v>93562108.3377082</v>
      </c>
      <c r="C1850" s="7" t="n">
        <v>101788650</v>
      </c>
      <c r="D1850" s="7" t="n">
        <v>8226541.6622918</v>
      </c>
      <c r="E1850" s="9" t="n">
        <f aca="false">100*(D1850/C1850)</f>
        <v>8.08198326855872</v>
      </c>
    </row>
    <row r="1851" customFormat="false" ht="15" hidden="false" customHeight="false" outlineLevel="0" collapsed="false">
      <c r="A1851" s="7" t="s">
        <v>2690</v>
      </c>
      <c r="B1851" s="7" t="n">
        <v>784069858.84397</v>
      </c>
      <c r="C1851" s="7" t="n">
        <v>1065802803</v>
      </c>
      <c r="D1851" s="7" t="n">
        <v>281732944.15603</v>
      </c>
      <c r="E1851" s="9" t="n">
        <f aca="false">100*(D1851/C1851)</f>
        <v>26.4338715720219</v>
      </c>
    </row>
    <row r="1852" customFormat="false" ht="15" hidden="false" customHeight="false" outlineLevel="0" collapsed="false">
      <c r="A1852" s="7" t="s">
        <v>2420</v>
      </c>
      <c r="B1852" s="7" t="n">
        <v>134672953.380659</v>
      </c>
      <c r="C1852" s="7" t="n">
        <v>200450669</v>
      </c>
      <c r="D1852" s="7" t="n">
        <v>65777715.6193408</v>
      </c>
      <c r="E1852" s="9" t="n">
        <f aca="false">100*(D1852/C1852)</f>
        <v>32.8149144861875</v>
      </c>
    </row>
    <row r="1853" customFormat="false" ht="15" hidden="false" customHeight="false" outlineLevel="0" collapsed="false">
      <c r="A1853" s="7" t="s">
        <v>1574</v>
      </c>
      <c r="B1853" s="7" t="n">
        <v>43536104.3649059</v>
      </c>
      <c r="C1853" s="7" t="n">
        <v>43630708</v>
      </c>
      <c r="D1853" s="7" t="n">
        <v>94603.6350940839</v>
      </c>
      <c r="E1853" s="9" t="n">
        <f aca="false">100*(D1853/C1853)</f>
        <v>0.216828099819246</v>
      </c>
    </row>
    <row r="1854" customFormat="false" ht="15" hidden="false" customHeight="false" outlineLevel="0" collapsed="false">
      <c r="A1854" s="7" t="s">
        <v>1849</v>
      </c>
      <c r="B1854" s="7" t="n">
        <v>7086212190.29619</v>
      </c>
      <c r="C1854" s="7" t="n">
        <v>7502359025</v>
      </c>
      <c r="D1854" s="7" t="n">
        <v>416146834.703812</v>
      </c>
      <c r="E1854" s="9" t="n">
        <f aca="false">100*(D1854/C1854)</f>
        <v>5.5468797656456</v>
      </c>
    </row>
    <row r="1855" customFormat="false" ht="15" hidden="false" customHeight="false" outlineLevel="0" collapsed="false">
      <c r="A1855" s="7" t="s">
        <v>197</v>
      </c>
      <c r="B1855" s="7" t="n">
        <v>209990774.494725</v>
      </c>
      <c r="C1855" s="7" t="n">
        <v>172034337</v>
      </c>
      <c r="D1855" s="7" t="n">
        <v>37956437.4947253</v>
      </c>
      <c r="E1855" s="9" t="n">
        <f aca="false">100*(D1855/C1855)</f>
        <v>22.0632916408573</v>
      </c>
    </row>
    <row r="1856" customFormat="false" ht="15" hidden="false" customHeight="false" outlineLevel="0" collapsed="false">
      <c r="A1856" s="7" t="s">
        <v>2423</v>
      </c>
      <c r="B1856" s="7" t="n">
        <v>136732538.616223</v>
      </c>
      <c r="C1856" s="7" t="n">
        <v>173659017</v>
      </c>
      <c r="D1856" s="7" t="n">
        <v>36926478.3837775</v>
      </c>
      <c r="E1856" s="9" t="n">
        <f aca="false">100*(D1856/C1856)</f>
        <v>21.2637840647097</v>
      </c>
    </row>
    <row r="1857" customFormat="false" ht="15" hidden="false" customHeight="false" outlineLevel="0" collapsed="false">
      <c r="A1857" s="7" t="s">
        <v>1850</v>
      </c>
      <c r="B1857" s="7" t="n">
        <v>74916587.3638241</v>
      </c>
      <c r="C1857" s="7" t="n">
        <v>63835773</v>
      </c>
      <c r="D1857" s="7" t="n">
        <v>11080814.3638241</v>
      </c>
      <c r="E1857" s="9" t="n">
        <f aca="false">100*(D1857/C1857)</f>
        <v>17.3583146926475</v>
      </c>
    </row>
    <row r="1858" customFormat="false" ht="15" hidden="false" customHeight="false" outlineLevel="0" collapsed="false">
      <c r="A1858" s="7" t="s">
        <v>1309</v>
      </c>
      <c r="B1858" s="7" t="n">
        <v>278750054.065079</v>
      </c>
      <c r="C1858" s="7" t="n">
        <v>306793323</v>
      </c>
      <c r="D1858" s="7" t="n">
        <v>28043268.9349212</v>
      </c>
      <c r="E1858" s="9" t="n">
        <f aca="false">100*(D1858/C1858)</f>
        <v>9.14076899089528</v>
      </c>
    </row>
    <row r="1859" customFormat="false" ht="15" hidden="false" customHeight="false" outlineLevel="0" collapsed="false">
      <c r="A1859" s="7" t="s">
        <v>2134</v>
      </c>
      <c r="B1859" s="7" t="n">
        <v>585877365.24205</v>
      </c>
      <c r="C1859" s="7" t="n">
        <v>512215465</v>
      </c>
      <c r="D1859" s="7" t="n">
        <v>73661900.2420498</v>
      </c>
      <c r="E1859" s="9" t="n">
        <f aca="false">100*(D1859/C1859)</f>
        <v>14.3810379177149</v>
      </c>
    </row>
    <row r="1860" customFormat="false" ht="15" hidden="false" customHeight="false" outlineLevel="0" collapsed="false">
      <c r="A1860" s="7" t="s">
        <v>203</v>
      </c>
      <c r="B1860" s="7" t="n">
        <v>149351330.049178</v>
      </c>
      <c r="C1860" s="7" t="n">
        <v>133825346</v>
      </c>
      <c r="D1860" s="7" t="n">
        <v>15525984.0491783</v>
      </c>
      <c r="E1860" s="9" t="n">
        <f aca="false">100*(D1860/C1860)</f>
        <v>11.6016767475261</v>
      </c>
    </row>
    <row r="1861" customFormat="false" ht="15" hidden="false" customHeight="false" outlineLevel="0" collapsed="false">
      <c r="A1861" s="7" t="s">
        <v>1581</v>
      </c>
      <c r="B1861" s="7" t="n">
        <v>6281603827.86626</v>
      </c>
      <c r="C1861" s="7" t="n">
        <v>6313909342</v>
      </c>
      <c r="D1861" s="7" t="n">
        <v>32305514.1337433</v>
      </c>
      <c r="E1861" s="9" t="n">
        <f aca="false">100*(D1861/C1861)</f>
        <v>0.511656287473874</v>
      </c>
    </row>
    <row r="1862" customFormat="false" ht="15" hidden="false" customHeight="false" outlineLevel="0" collapsed="false">
      <c r="A1862" s="7" t="s">
        <v>489</v>
      </c>
      <c r="B1862" s="7" t="n">
        <v>522298399.079114</v>
      </c>
      <c r="C1862" s="7" t="n">
        <v>520530207</v>
      </c>
      <c r="D1862" s="7" t="n">
        <v>1768192.07911432</v>
      </c>
      <c r="E1862" s="9" t="n">
        <f aca="false">100*(D1862/C1862)</f>
        <v>0.339690579977104</v>
      </c>
    </row>
    <row r="1863" customFormat="false" ht="15" hidden="false" customHeight="false" outlineLevel="0" collapsed="false">
      <c r="A1863" s="7" t="s">
        <v>1583</v>
      </c>
      <c r="B1863" s="7" t="n">
        <v>7067801519.34932</v>
      </c>
      <c r="C1863" s="7" t="n">
        <v>8151103908</v>
      </c>
      <c r="D1863" s="7" t="n">
        <v>1083302388.65068</v>
      </c>
      <c r="E1863" s="9" t="n">
        <f aca="false">100*(D1863/C1863)</f>
        <v>13.2902536991028</v>
      </c>
    </row>
    <row r="1864" customFormat="false" ht="15" hidden="false" customHeight="false" outlineLevel="0" collapsed="false">
      <c r="A1864" s="7" t="s">
        <v>2430</v>
      </c>
      <c r="B1864" s="7" t="n">
        <v>81269318.9986097</v>
      </c>
      <c r="C1864" s="7" t="n">
        <v>62732157</v>
      </c>
      <c r="D1864" s="7" t="n">
        <v>18537161.9986097</v>
      </c>
      <c r="E1864" s="9" t="n">
        <f aca="false">100*(D1864/C1864)</f>
        <v>29.5496964955465</v>
      </c>
    </row>
    <row r="1865" customFormat="false" ht="15" hidden="false" customHeight="false" outlineLevel="0" collapsed="false">
      <c r="A1865" s="7" t="s">
        <v>211</v>
      </c>
      <c r="B1865" s="7" t="n">
        <v>148963858.078392</v>
      </c>
      <c r="C1865" s="7" t="n">
        <v>140387042</v>
      </c>
      <c r="D1865" s="7" t="n">
        <v>8576816.07839215</v>
      </c>
      <c r="E1865" s="9" t="n">
        <f aca="false">100*(D1865/C1865)</f>
        <v>6.10940721893132</v>
      </c>
    </row>
    <row r="1866" customFormat="false" ht="15" hidden="false" customHeight="false" outlineLevel="0" collapsed="false">
      <c r="A1866" s="7" t="s">
        <v>1322</v>
      </c>
      <c r="B1866" s="7" t="n">
        <v>972187241.708572</v>
      </c>
      <c r="C1866" s="7" t="n">
        <v>870084460</v>
      </c>
      <c r="D1866" s="7" t="n">
        <v>102102781.708572</v>
      </c>
      <c r="E1866" s="9" t="n">
        <f aca="false">100*(D1866/C1866)</f>
        <v>11.7348126995134</v>
      </c>
    </row>
    <row r="1867" customFormat="false" ht="15" hidden="false" customHeight="false" outlineLevel="0" collapsed="false">
      <c r="A1867" s="7" t="s">
        <v>500</v>
      </c>
      <c r="B1867" s="7" t="n">
        <v>322203971.832611</v>
      </c>
      <c r="C1867" s="7" t="n">
        <v>313527352</v>
      </c>
      <c r="D1867" s="7" t="n">
        <v>8676619.83261138</v>
      </c>
      <c r="E1867" s="9" t="n">
        <f aca="false">100*(D1867/C1867)</f>
        <v>2.76742037888018</v>
      </c>
    </row>
    <row r="1868" customFormat="false" ht="15" hidden="false" customHeight="false" outlineLevel="0" collapsed="false">
      <c r="A1868" s="7" t="s">
        <v>1051</v>
      </c>
      <c r="B1868" s="7" t="n">
        <v>49971049.6813125</v>
      </c>
      <c r="C1868" s="7" t="n">
        <v>53667081</v>
      </c>
      <c r="D1868" s="7" t="n">
        <v>3696031.31868754</v>
      </c>
      <c r="E1868" s="9" t="n">
        <f aca="false">100*(D1868/C1868)</f>
        <v>6.88696170877552</v>
      </c>
    </row>
    <row r="1869" customFormat="false" ht="15" hidden="false" customHeight="false" outlineLevel="0" collapsed="false">
      <c r="A1869" s="7" t="s">
        <v>2447</v>
      </c>
      <c r="B1869" s="7" t="n">
        <v>329151019.658838</v>
      </c>
      <c r="C1869" s="7" t="n">
        <v>315735630</v>
      </c>
      <c r="D1869" s="7" t="n">
        <v>13415389.6588384</v>
      </c>
      <c r="E1869" s="9" t="n">
        <f aca="false">100*(D1869/C1869)</f>
        <v>4.24893118931126</v>
      </c>
    </row>
    <row r="1870" customFormat="false" ht="15" hidden="false" customHeight="false" outlineLevel="0" collapsed="false">
      <c r="A1870" s="7" t="s">
        <v>1875</v>
      </c>
      <c r="B1870" s="7" t="n">
        <v>301086413.591362</v>
      </c>
      <c r="C1870" s="7" t="n">
        <v>315903120</v>
      </c>
      <c r="D1870" s="7" t="n">
        <v>14816706.4086384</v>
      </c>
      <c r="E1870" s="9" t="n">
        <f aca="false">100*(D1870/C1870)</f>
        <v>4.69026909536011</v>
      </c>
    </row>
    <row r="1871" customFormat="false" ht="15" hidden="false" customHeight="false" outlineLevel="0" collapsed="false">
      <c r="A1871" s="7" t="s">
        <v>1058</v>
      </c>
      <c r="B1871" s="7" t="n">
        <v>132957257.709194</v>
      </c>
      <c r="C1871" s="7" t="n">
        <v>113790229</v>
      </c>
      <c r="D1871" s="7" t="n">
        <v>19167028.709194</v>
      </c>
      <c r="E1871" s="9" t="n">
        <f aca="false">100*(D1871/C1871)</f>
        <v>16.8441779910593</v>
      </c>
    </row>
    <row r="1872" customFormat="false" ht="15" hidden="false" customHeight="false" outlineLevel="0" collapsed="false">
      <c r="A1872" s="7" t="s">
        <v>217</v>
      </c>
      <c r="B1872" s="7" t="n">
        <v>6764321855.83134</v>
      </c>
      <c r="C1872" s="7" t="n">
        <v>6449953083</v>
      </c>
      <c r="D1872" s="7" t="n">
        <v>314368772.831342</v>
      </c>
      <c r="E1872" s="9" t="n">
        <f aca="false">100*(D1872/C1872)</f>
        <v>4.87396991553189</v>
      </c>
    </row>
    <row r="1873" customFormat="false" ht="15" hidden="false" customHeight="false" outlineLevel="0" collapsed="false">
      <c r="A1873" s="7" t="s">
        <v>2716</v>
      </c>
      <c r="B1873" s="7" t="n">
        <v>69993892.4343786</v>
      </c>
      <c r="C1873" s="7" t="n">
        <v>68008628</v>
      </c>
      <c r="D1873" s="7" t="n">
        <v>1985264.43437862</v>
      </c>
      <c r="E1873" s="9" t="n">
        <f aca="false">100*(D1873/C1873)</f>
        <v>2.91913613428376</v>
      </c>
    </row>
    <row r="1874" customFormat="false" ht="15" hidden="false" customHeight="false" outlineLevel="0" collapsed="false">
      <c r="A1874" s="7" t="s">
        <v>1060</v>
      </c>
      <c r="B1874" s="7" t="n">
        <v>300997055.163946</v>
      </c>
      <c r="C1874" s="7" t="n">
        <v>284910187</v>
      </c>
      <c r="D1874" s="7" t="n">
        <v>16086868.1639462</v>
      </c>
      <c r="E1874" s="9" t="n">
        <f aca="false">100*(D1874/C1874)</f>
        <v>5.64629448084501</v>
      </c>
    </row>
    <row r="1875" customFormat="false" ht="15" hidden="false" customHeight="false" outlineLevel="0" collapsed="false">
      <c r="A1875" s="7" t="s">
        <v>1603</v>
      </c>
      <c r="B1875" s="7" t="n">
        <v>6417149252.50492</v>
      </c>
      <c r="C1875" s="7" t="n">
        <v>6061584786</v>
      </c>
      <c r="D1875" s="7" t="n">
        <v>355564466.504921</v>
      </c>
      <c r="E1875" s="9" t="n">
        <f aca="false">100*(D1875/C1875)</f>
        <v>5.86586642038139</v>
      </c>
    </row>
    <row r="1876" customFormat="false" ht="15" hidden="false" customHeight="false" outlineLevel="0" collapsed="false">
      <c r="A1876" s="7" t="s">
        <v>221</v>
      </c>
      <c r="B1876" s="7" t="n">
        <v>76728589.9008106</v>
      </c>
      <c r="C1876" s="7" t="n">
        <v>72536371</v>
      </c>
      <c r="D1876" s="7" t="n">
        <v>4192218.9008106</v>
      </c>
      <c r="E1876" s="9" t="n">
        <f aca="false">100*(D1876/C1876)</f>
        <v>5.77947151617304</v>
      </c>
    </row>
    <row r="1877" customFormat="false" ht="15" hidden="false" customHeight="false" outlineLevel="0" collapsed="false">
      <c r="A1877" s="7" t="s">
        <v>222</v>
      </c>
      <c r="B1877" s="7" t="n">
        <v>90613659.4581945</v>
      </c>
      <c r="C1877" s="7" t="n">
        <v>87884152</v>
      </c>
      <c r="D1877" s="7" t="n">
        <v>2729507.45819452</v>
      </c>
      <c r="E1877" s="9" t="n">
        <f aca="false">100*(D1877/C1877)</f>
        <v>3.10580166739792</v>
      </c>
    </row>
    <row r="1878" customFormat="false" ht="15" hidden="false" customHeight="false" outlineLevel="0" collapsed="false">
      <c r="A1878" s="7" t="s">
        <v>2449</v>
      </c>
      <c r="B1878" s="7" t="n">
        <v>349921590.498604</v>
      </c>
      <c r="C1878" s="7" t="n">
        <v>351359985</v>
      </c>
      <c r="D1878" s="7" t="n">
        <v>1438394.50139618</v>
      </c>
      <c r="E1878" s="9" t="n">
        <f aca="false">100*(D1878/C1878)</f>
        <v>0.409379144695768</v>
      </c>
    </row>
    <row r="1879" customFormat="false" ht="15" hidden="false" customHeight="false" outlineLevel="0" collapsed="false">
      <c r="A1879" s="7" t="s">
        <v>1066</v>
      </c>
      <c r="B1879" s="7" t="n">
        <v>31349833110.7777</v>
      </c>
      <c r="C1879" s="7" t="n">
        <v>31731371320</v>
      </c>
      <c r="D1879" s="7" t="n">
        <v>381538209.222301</v>
      </c>
      <c r="E1879" s="9" t="n">
        <f aca="false">100*(D1879/C1879)</f>
        <v>1.20240063177421</v>
      </c>
    </row>
    <row r="1880" customFormat="false" ht="15" hidden="false" customHeight="false" outlineLevel="0" collapsed="false">
      <c r="A1880" s="7" t="s">
        <v>2452</v>
      </c>
      <c r="B1880" s="7" t="n">
        <v>77455899.5746872</v>
      </c>
      <c r="C1880" s="7" t="n">
        <v>65719089</v>
      </c>
      <c r="D1880" s="7" t="n">
        <v>11736810.5746872</v>
      </c>
      <c r="E1880" s="9" t="n">
        <f aca="false">100*(D1880/C1880)</f>
        <v>17.8590585372953</v>
      </c>
    </row>
    <row r="1881" customFormat="false" ht="15" hidden="false" customHeight="false" outlineLevel="0" collapsed="false">
      <c r="A1881" s="7" t="s">
        <v>2454</v>
      </c>
      <c r="B1881" s="7" t="n">
        <v>165888599.585876</v>
      </c>
      <c r="C1881" s="7" t="n">
        <v>62100719</v>
      </c>
      <c r="D1881" s="7" t="n">
        <v>103787880.585876</v>
      </c>
      <c r="E1881" s="9" t="n">
        <f aca="false">100*(D1881/C1881)</f>
        <v>167.128307461104</v>
      </c>
    </row>
    <row r="1882" customFormat="false" ht="15" hidden="false" customHeight="false" outlineLevel="0" collapsed="false">
      <c r="A1882" s="7" t="s">
        <v>226</v>
      </c>
      <c r="B1882" s="7" t="n">
        <v>739559031.595891</v>
      </c>
      <c r="C1882" s="7" t="n">
        <v>727175383</v>
      </c>
      <c r="D1882" s="7" t="n">
        <v>12383648.5958914</v>
      </c>
      <c r="E1882" s="9" t="n">
        <f aca="false">100*(D1882/C1882)</f>
        <v>1.70297962299026</v>
      </c>
    </row>
    <row r="1883" customFormat="false" ht="15" hidden="false" customHeight="false" outlineLevel="0" collapsed="false">
      <c r="A1883" s="7" t="s">
        <v>1336</v>
      </c>
      <c r="B1883" s="7" t="n">
        <v>874903955.468576</v>
      </c>
      <c r="C1883" s="7" t="n">
        <v>859778925</v>
      </c>
      <c r="D1883" s="7" t="n">
        <v>15125030.4685763</v>
      </c>
      <c r="E1883" s="9" t="n">
        <f aca="false">100*(D1883/C1883)</f>
        <v>1.75917669400611</v>
      </c>
    </row>
    <row r="1884" customFormat="false" ht="15" hidden="false" customHeight="false" outlineLevel="0" collapsed="false">
      <c r="A1884" s="7" t="s">
        <v>511</v>
      </c>
      <c r="B1884" s="7" t="n">
        <v>41889952301.7641</v>
      </c>
      <c r="C1884" s="7" t="n">
        <v>41053152591</v>
      </c>
      <c r="D1884" s="7" t="n">
        <v>836799710.764092</v>
      </c>
      <c r="E1884" s="9" t="n">
        <f aca="false">100*(D1884/C1884)</f>
        <v>2.03833240068277</v>
      </c>
    </row>
    <row r="1885" customFormat="false" ht="15" hidden="false" customHeight="false" outlineLevel="0" collapsed="false">
      <c r="A1885" s="7" t="s">
        <v>1886</v>
      </c>
      <c r="B1885" s="7" t="n">
        <v>336058485.679758</v>
      </c>
      <c r="C1885" s="7" t="n">
        <v>438853727</v>
      </c>
      <c r="D1885" s="7" t="n">
        <v>102795241.320242</v>
      </c>
      <c r="E1885" s="9" t="n">
        <f aca="false">100*(D1885/C1885)</f>
        <v>23.4235771501701</v>
      </c>
    </row>
    <row r="1886" customFormat="false" ht="15" hidden="false" customHeight="false" outlineLevel="0" collapsed="false">
      <c r="A1886" s="7" t="s">
        <v>2459</v>
      </c>
      <c r="B1886" s="7" t="n">
        <v>10223085993.8106</v>
      </c>
      <c r="C1886" s="7" t="n">
        <v>10289150355</v>
      </c>
      <c r="D1886" s="7" t="n">
        <v>66064361.1893654</v>
      </c>
      <c r="E1886" s="9" t="n">
        <f aca="false">100*(D1886/C1886)</f>
        <v>0.642077906435311</v>
      </c>
    </row>
    <row r="1887" customFormat="false" ht="15" hidden="false" customHeight="false" outlineLevel="0" collapsed="false">
      <c r="A1887" s="7" t="s">
        <v>2460</v>
      </c>
      <c r="B1887" s="7" t="n">
        <v>571437904.600056</v>
      </c>
      <c r="C1887" s="7" t="n">
        <v>566419641</v>
      </c>
      <c r="D1887" s="7" t="n">
        <v>5018263.60005581</v>
      </c>
      <c r="E1887" s="9" t="n">
        <f aca="false">100*(D1887/C1887)</f>
        <v>0.885962144814786</v>
      </c>
    </row>
    <row r="1888" customFormat="false" ht="15" hidden="false" customHeight="false" outlineLevel="0" collapsed="false">
      <c r="A1888" s="7" t="s">
        <v>2461</v>
      </c>
      <c r="B1888" s="7" t="n">
        <v>30572811706.4778</v>
      </c>
      <c r="C1888" s="7" t="n">
        <v>27218439930</v>
      </c>
      <c r="D1888" s="7" t="n">
        <v>3354371776.47776</v>
      </c>
      <c r="E1888" s="9" t="n">
        <f aca="false">100*(D1888/C1888)</f>
        <v>12.3238943345191</v>
      </c>
    </row>
    <row r="1889" customFormat="false" ht="15" hidden="false" customHeight="false" outlineLevel="0" collapsed="false">
      <c r="A1889" s="7" t="s">
        <v>1888</v>
      </c>
      <c r="B1889" s="7" t="n">
        <v>147142243.694948</v>
      </c>
      <c r="C1889" s="7" t="n">
        <v>143967927</v>
      </c>
      <c r="D1889" s="7" t="n">
        <v>3174316.69494805</v>
      </c>
      <c r="E1889" s="9" t="n">
        <f aca="false">100*(D1889/C1889)</f>
        <v>2.20487768428314</v>
      </c>
    </row>
    <row r="1890" customFormat="false" ht="15" hidden="false" customHeight="false" outlineLevel="0" collapsed="false">
      <c r="A1890" s="7" t="s">
        <v>1614</v>
      </c>
      <c r="B1890" s="7" t="n">
        <v>584845408582.596</v>
      </c>
      <c r="C1890" s="7" t="n">
        <v>639708591743</v>
      </c>
      <c r="D1890" s="7" t="n">
        <v>54863183160.4043</v>
      </c>
      <c r="E1890" s="9" t="n">
        <f aca="false">100*(D1890/C1890)</f>
        <v>8.57627736574864</v>
      </c>
    </row>
    <row r="1891" customFormat="false" ht="15" hidden="false" customHeight="false" outlineLevel="0" collapsed="false">
      <c r="A1891" s="7" t="s">
        <v>2168</v>
      </c>
      <c r="B1891" s="7" t="n">
        <v>7174207556.42352</v>
      </c>
      <c r="C1891" s="7" t="n">
        <v>7169374013</v>
      </c>
      <c r="D1891" s="7" t="n">
        <v>4833543.4235239</v>
      </c>
      <c r="E1891" s="9" t="n">
        <f aca="false">100*(D1891/C1891)</f>
        <v>0.067419323008667</v>
      </c>
    </row>
    <row r="1892" customFormat="false" ht="15" hidden="false" customHeight="false" outlineLevel="0" collapsed="false">
      <c r="A1892" s="7" t="s">
        <v>2727</v>
      </c>
      <c r="B1892" s="7" t="n">
        <v>730333481834.298</v>
      </c>
      <c r="C1892" s="7" t="n">
        <v>603564840948</v>
      </c>
      <c r="D1892" s="7" t="n">
        <v>126768640886.298</v>
      </c>
      <c r="E1892" s="9" t="n">
        <f aca="false">100*(D1892/C1892)</f>
        <v>21.0033176695956</v>
      </c>
    </row>
    <row r="1893" customFormat="false" ht="15" hidden="false" customHeight="false" outlineLevel="0" collapsed="false">
      <c r="A1893" s="7" t="s">
        <v>2169</v>
      </c>
      <c r="B1893" s="7" t="n">
        <v>324223236.785388</v>
      </c>
      <c r="C1893" s="7" t="n">
        <v>273236147</v>
      </c>
      <c r="D1893" s="7" t="n">
        <v>50987089.7853876</v>
      </c>
      <c r="E1893" s="9" t="n">
        <f aca="false">100*(D1893/C1893)</f>
        <v>18.6604482405425</v>
      </c>
    </row>
    <row r="1894" customFormat="false" ht="15" hidden="false" customHeight="false" outlineLevel="0" collapsed="false">
      <c r="A1894" s="7" t="s">
        <v>1341</v>
      </c>
      <c r="B1894" s="7" t="n">
        <v>155254545.534777</v>
      </c>
      <c r="C1894" s="7" t="n">
        <v>142617179</v>
      </c>
      <c r="D1894" s="7" t="n">
        <v>12637366.5347767</v>
      </c>
      <c r="E1894" s="9" t="n">
        <f aca="false">100*(D1894/C1894)</f>
        <v>8.86104088118072</v>
      </c>
    </row>
    <row r="1895" customFormat="false" ht="15" hidden="false" customHeight="false" outlineLevel="0" collapsed="false">
      <c r="A1895" s="7" t="s">
        <v>1084</v>
      </c>
      <c r="B1895" s="7" t="n">
        <v>523223873.732029</v>
      </c>
      <c r="C1895" s="7" t="n">
        <v>368529616</v>
      </c>
      <c r="D1895" s="7" t="n">
        <v>154694257.732029</v>
      </c>
      <c r="E1895" s="9" t="n">
        <f aca="false">100*(D1895/C1895)</f>
        <v>41.9760722112571</v>
      </c>
    </row>
    <row r="1896" customFormat="false" ht="15" hidden="false" customHeight="false" outlineLevel="0" collapsed="false">
      <c r="A1896" s="7" t="s">
        <v>522</v>
      </c>
      <c r="B1896" s="7" t="n">
        <v>34520873302.6311</v>
      </c>
      <c r="C1896" s="7" t="n">
        <v>30246705458</v>
      </c>
      <c r="D1896" s="7" t="n">
        <v>4274167844.63108</v>
      </c>
      <c r="E1896" s="9" t="n">
        <f aca="false">100*(D1896/C1896)</f>
        <v>14.1310194942259</v>
      </c>
    </row>
    <row r="1897" customFormat="false" ht="15" hidden="false" customHeight="false" outlineLevel="0" collapsed="false">
      <c r="A1897" s="7" t="s">
        <v>1618</v>
      </c>
      <c r="B1897" s="7" t="n">
        <v>110241018.561714</v>
      </c>
      <c r="C1897" s="7" t="n">
        <v>98594360</v>
      </c>
      <c r="D1897" s="7" t="n">
        <v>11646658.5617145</v>
      </c>
      <c r="E1897" s="9" t="n">
        <f aca="false">100*(D1897/C1897)</f>
        <v>11.8127026350335</v>
      </c>
    </row>
    <row r="1898" customFormat="false" ht="15" hidden="false" customHeight="false" outlineLevel="0" collapsed="false">
      <c r="A1898" s="7" t="s">
        <v>2734</v>
      </c>
      <c r="B1898" s="7" t="n">
        <v>252165382.76066</v>
      </c>
      <c r="C1898" s="7" t="n">
        <v>265251577</v>
      </c>
      <c r="D1898" s="7" t="n">
        <v>13086194.2393403</v>
      </c>
      <c r="E1898" s="9" t="n">
        <f aca="false">100*(D1898/C1898)</f>
        <v>4.93350289839758</v>
      </c>
    </row>
    <row r="1899" customFormat="false" ht="15" hidden="false" customHeight="false" outlineLevel="0" collapsed="false">
      <c r="A1899" s="7" t="s">
        <v>1089</v>
      </c>
      <c r="B1899" s="7" t="n">
        <v>78168104.9505219</v>
      </c>
      <c r="C1899" s="7" t="n">
        <v>72001266</v>
      </c>
      <c r="D1899" s="7" t="n">
        <v>6166838.95052189</v>
      </c>
      <c r="E1899" s="9" t="n">
        <f aca="false">100*(D1899/C1899)</f>
        <v>8.56490349839389</v>
      </c>
    </row>
    <row r="1900" customFormat="false" ht="15" hidden="false" customHeight="false" outlineLevel="0" collapsed="false">
      <c r="A1900" s="7" t="s">
        <v>1091</v>
      </c>
      <c r="B1900" s="7" t="n">
        <v>439941182.535188</v>
      </c>
      <c r="C1900" s="7" t="n">
        <v>402257830</v>
      </c>
      <c r="D1900" s="7" t="n">
        <v>37683352.5351878</v>
      </c>
      <c r="E1900" s="9" t="n">
        <f aca="false">100*(D1900/C1900)</f>
        <v>9.3679599810867</v>
      </c>
    </row>
    <row r="1901" customFormat="false" ht="15" hidden="false" customHeight="false" outlineLevel="0" collapsed="false">
      <c r="A1901" s="7" t="s">
        <v>1350</v>
      </c>
      <c r="B1901" s="7" t="n">
        <v>724441249046.261</v>
      </c>
      <c r="C1901" s="7" t="n">
        <v>695972351644</v>
      </c>
      <c r="D1901" s="7" t="n">
        <v>28468897402.2609</v>
      </c>
      <c r="E1901" s="9" t="n">
        <f aca="false">100*(D1901/C1901)</f>
        <v>4.09052131668919</v>
      </c>
    </row>
    <row r="1902" customFormat="false" ht="15" hidden="false" customHeight="false" outlineLevel="0" collapsed="false">
      <c r="A1902" s="7" t="s">
        <v>528</v>
      </c>
      <c r="B1902" s="7" t="n">
        <v>6499369203.29927</v>
      </c>
      <c r="C1902" s="7" t="n">
        <v>6807461194</v>
      </c>
      <c r="D1902" s="7" t="n">
        <v>308091990.700732</v>
      </c>
      <c r="E1902" s="9" t="n">
        <f aca="false">100*(D1902/C1902)</f>
        <v>4.52579870704632</v>
      </c>
    </row>
    <row r="1903" customFormat="false" ht="15" hidden="false" customHeight="false" outlineLevel="0" collapsed="false">
      <c r="A1903" s="7" t="s">
        <v>1094</v>
      </c>
      <c r="B1903" s="7" t="n">
        <v>6068513937.90967</v>
      </c>
      <c r="C1903" s="7" t="n">
        <v>5956327738</v>
      </c>
      <c r="D1903" s="7" t="n">
        <v>112186199.909668</v>
      </c>
      <c r="E1903" s="9" t="n">
        <f aca="false">100*(D1903/C1903)</f>
        <v>1.88347929872874</v>
      </c>
    </row>
    <row r="1904" customFormat="false" ht="15" hidden="false" customHeight="false" outlineLevel="0" collapsed="false">
      <c r="A1904" s="7" t="s">
        <v>2176</v>
      </c>
      <c r="B1904" s="7" t="n">
        <v>3004301369.70227</v>
      </c>
      <c r="C1904" s="7" t="n">
        <v>3737446731</v>
      </c>
      <c r="D1904" s="7" t="n">
        <v>733145361.29773</v>
      </c>
      <c r="E1904" s="9" t="n">
        <f aca="false">100*(D1904/C1904)</f>
        <v>19.616208980765</v>
      </c>
    </row>
    <row r="1905" customFormat="false" ht="15" hidden="false" customHeight="false" outlineLevel="0" collapsed="false">
      <c r="A1905" s="7" t="s">
        <v>1352</v>
      </c>
      <c r="B1905" s="7" t="n">
        <v>396526171.019831</v>
      </c>
      <c r="C1905" s="7" t="n">
        <v>422695590</v>
      </c>
      <c r="D1905" s="7" t="n">
        <v>26169418.9801686</v>
      </c>
      <c r="E1905" s="9" t="n">
        <f aca="false">100*(D1905/C1905)</f>
        <v>6.191079254025</v>
      </c>
    </row>
    <row r="1906" customFormat="false" ht="15" hidden="false" customHeight="false" outlineLevel="0" collapsed="false">
      <c r="A1906" s="7" t="s">
        <v>2744</v>
      </c>
      <c r="B1906" s="7" t="n">
        <v>689415957.094571</v>
      </c>
      <c r="C1906" s="7" t="n">
        <v>855911039</v>
      </c>
      <c r="D1906" s="7" t="n">
        <v>166495081.905429</v>
      </c>
      <c r="E1906" s="9" t="n">
        <f aca="false">100*(D1906/C1906)</f>
        <v>19.4523816517138</v>
      </c>
    </row>
    <row r="1907" customFormat="false" ht="15" hidden="false" customHeight="false" outlineLevel="0" collapsed="false">
      <c r="A1907" s="7" t="s">
        <v>1904</v>
      </c>
      <c r="B1907" s="7" t="n">
        <v>235138412.729969</v>
      </c>
      <c r="C1907" s="7" t="n">
        <v>231889814</v>
      </c>
      <c r="D1907" s="7" t="n">
        <v>3248598.72996938</v>
      </c>
      <c r="E1907" s="9" t="n">
        <f aca="false">100*(D1907/C1907)</f>
        <v>1.40092342735217</v>
      </c>
    </row>
    <row r="1908" customFormat="false" ht="15" hidden="false" customHeight="false" outlineLevel="0" collapsed="false">
      <c r="A1908" s="7" t="s">
        <v>1907</v>
      </c>
      <c r="B1908" s="7" t="n">
        <v>6601954530.13847</v>
      </c>
      <c r="C1908" s="7" t="n">
        <v>6373702183</v>
      </c>
      <c r="D1908" s="7" t="n">
        <v>228252347.138466</v>
      </c>
      <c r="E1908" s="9" t="n">
        <f aca="false">100*(D1908/C1908)</f>
        <v>3.58115802378189</v>
      </c>
    </row>
    <row r="1909" customFormat="false" ht="15" hidden="false" customHeight="false" outlineLevel="0" collapsed="false">
      <c r="A1909" s="7" t="s">
        <v>1909</v>
      </c>
      <c r="B1909" s="7" t="n">
        <v>151644254.38936</v>
      </c>
      <c r="C1909" s="7" t="n">
        <v>149217050</v>
      </c>
      <c r="D1909" s="7" t="n">
        <v>2427204.38935959</v>
      </c>
      <c r="E1909" s="9" t="n">
        <f aca="false">100*(D1909/C1909)</f>
        <v>1.62662670878401</v>
      </c>
    </row>
    <row r="1910" customFormat="false" ht="15" hidden="false" customHeight="false" outlineLevel="0" collapsed="false">
      <c r="A1910" s="7" t="s">
        <v>536</v>
      </c>
      <c r="B1910" s="7" t="n">
        <v>60976844.5760493</v>
      </c>
      <c r="C1910" s="7" t="n">
        <v>59773933</v>
      </c>
      <c r="D1910" s="7" t="n">
        <v>1202911.57604932</v>
      </c>
      <c r="E1910" s="9" t="n">
        <f aca="false">100*(D1910/C1910)</f>
        <v>2.01243504597451</v>
      </c>
    </row>
    <row r="1911" customFormat="false" ht="15" hidden="false" customHeight="false" outlineLevel="0" collapsed="false">
      <c r="A1911" s="7" t="s">
        <v>1910</v>
      </c>
      <c r="B1911" s="7" t="n">
        <v>176615014.42416</v>
      </c>
      <c r="C1911" s="7" t="n">
        <v>172046969</v>
      </c>
      <c r="D1911" s="7" t="n">
        <v>4568045.42416021</v>
      </c>
      <c r="E1911" s="9" t="n">
        <f aca="false">100*(D1911/C1911)</f>
        <v>2.65511531572533</v>
      </c>
    </row>
    <row r="1912" customFormat="false" ht="15" hidden="false" customHeight="false" outlineLevel="0" collapsed="false">
      <c r="A1912" s="7" t="s">
        <v>2183</v>
      </c>
      <c r="B1912" s="7" t="n">
        <v>123862543.802824</v>
      </c>
      <c r="C1912" s="7" t="n">
        <v>109683133</v>
      </c>
      <c r="D1912" s="7" t="n">
        <v>14179410.8028236</v>
      </c>
      <c r="E1912" s="9" t="n">
        <f aca="false">100*(D1912/C1912)</f>
        <v>12.9276128562298</v>
      </c>
    </row>
    <row r="1913" customFormat="false" ht="15" hidden="false" customHeight="false" outlineLevel="0" collapsed="false">
      <c r="A1913" s="7" t="s">
        <v>2750</v>
      </c>
      <c r="B1913" s="7" t="n">
        <v>82505282.0266393</v>
      </c>
      <c r="C1913" s="7" t="n">
        <v>60665982</v>
      </c>
      <c r="D1913" s="7" t="n">
        <v>21839300.0266393</v>
      </c>
      <c r="E1913" s="9" t="n">
        <f aca="false">100*(D1913/C1913)</f>
        <v>35.9992524750351</v>
      </c>
    </row>
    <row r="1914" customFormat="false" ht="15" hidden="false" customHeight="false" outlineLevel="0" collapsed="false">
      <c r="A1914" s="7" t="s">
        <v>2752</v>
      </c>
      <c r="B1914" s="7" t="n">
        <v>1978902017.7059</v>
      </c>
      <c r="C1914" s="7" t="n">
        <v>1874063854</v>
      </c>
      <c r="D1914" s="7" t="n">
        <v>104838163.705897</v>
      </c>
      <c r="E1914" s="9" t="n">
        <f aca="false">100*(D1914/C1914)</f>
        <v>5.59416177213655</v>
      </c>
    </row>
    <row r="1915" customFormat="false" ht="15" hidden="false" customHeight="false" outlineLevel="0" collapsed="false">
      <c r="A1915" s="7" t="s">
        <v>1635</v>
      </c>
      <c r="B1915" s="7" t="n">
        <v>75786212.0654786</v>
      </c>
      <c r="C1915" s="7" t="n">
        <v>70382109</v>
      </c>
      <c r="D1915" s="7" t="n">
        <v>5404103.06547861</v>
      </c>
      <c r="E1915" s="9" t="n">
        <f aca="false">100*(D1915/C1915)</f>
        <v>7.67823406013396</v>
      </c>
    </row>
    <row r="1916" customFormat="false" ht="15" hidden="false" customHeight="false" outlineLevel="0" collapsed="false">
      <c r="A1916" s="7" t="s">
        <v>252</v>
      </c>
      <c r="B1916" s="7" t="n">
        <v>6636783594.41696</v>
      </c>
      <c r="C1916" s="7" t="n">
        <v>6643595119</v>
      </c>
      <c r="D1916" s="7" t="n">
        <v>6811524.58304119</v>
      </c>
      <c r="E1916" s="9" t="n">
        <f aca="false">100*(D1916/C1916)</f>
        <v>0.102527689617342</v>
      </c>
    </row>
    <row r="1917" customFormat="false" ht="15" hidden="false" customHeight="false" outlineLevel="0" collapsed="false">
      <c r="A1917" s="7" t="s">
        <v>1359</v>
      </c>
      <c r="B1917" s="7" t="n">
        <v>191579244.862236</v>
      </c>
      <c r="C1917" s="7" t="n">
        <v>209524983</v>
      </c>
      <c r="D1917" s="7" t="n">
        <v>17945738.1377637</v>
      </c>
      <c r="E1917" s="9" t="n">
        <f aca="false">100*(D1917/C1917)</f>
        <v>8.56496341429783</v>
      </c>
    </row>
    <row r="1918" customFormat="false" ht="15" hidden="false" customHeight="false" outlineLevel="0" collapsed="false">
      <c r="A1918" s="7" t="s">
        <v>2754</v>
      </c>
      <c r="B1918" s="7" t="n">
        <v>108545058060.722</v>
      </c>
      <c r="C1918" s="7" t="n">
        <v>117920265181</v>
      </c>
      <c r="D1918" s="7" t="n">
        <v>9375207120.27773</v>
      </c>
      <c r="E1918" s="9" t="n">
        <f aca="false">100*(D1918/C1918)</f>
        <v>7.95046305729332</v>
      </c>
    </row>
    <row r="1919" customFormat="false" ht="15" hidden="false" customHeight="false" outlineLevel="0" collapsed="false">
      <c r="A1919" s="7" t="s">
        <v>546</v>
      </c>
      <c r="B1919" s="7" t="n">
        <v>8728178704.55275</v>
      </c>
      <c r="C1919" s="7" t="n">
        <v>8039310757</v>
      </c>
      <c r="D1919" s="7" t="n">
        <v>688867947.552753</v>
      </c>
      <c r="E1919" s="9" t="n">
        <f aca="false">100*(D1919/C1919)</f>
        <v>8.56874386840864</v>
      </c>
    </row>
    <row r="1920" customFormat="false" ht="15" hidden="false" customHeight="false" outlineLevel="0" collapsed="false">
      <c r="A1920" s="7" t="s">
        <v>1638</v>
      </c>
      <c r="B1920" s="7" t="n">
        <v>254939784.730013</v>
      </c>
      <c r="C1920" s="7" t="n">
        <v>266168547</v>
      </c>
      <c r="D1920" s="7" t="n">
        <v>11228762.2699868</v>
      </c>
      <c r="E1920" s="9" t="n">
        <f aca="false">100*(D1920/C1920)</f>
        <v>4.21866610331942</v>
      </c>
    </row>
    <row r="1921" customFormat="false" ht="15" hidden="false" customHeight="false" outlineLevel="0" collapsed="false">
      <c r="A1921" s="7" t="s">
        <v>1639</v>
      </c>
      <c r="B1921" s="7" t="n">
        <v>329079028960.377</v>
      </c>
      <c r="C1921" s="7" t="n">
        <v>286192627081</v>
      </c>
      <c r="D1921" s="7" t="n">
        <v>42886401879.3768</v>
      </c>
      <c r="E1921" s="9" t="n">
        <f aca="false">100*(D1921/C1921)</f>
        <v>14.9851525934799</v>
      </c>
    </row>
    <row r="1922" customFormat="false" ht="15" hidden="false" customHeight="false" outlineLevel="0" collapsed="false">
      <c r="A1922" s="7" t="s">
        <v>2189</v>
      </c>
      <c r="B1922" s="7" t="n">
        <v>6982256369.7369</v>
      </c>
      <c r="C1922" s="7" t="n">
        <v>6935004836</v>
      </c>
      <c r="D1922" s="7" t="n">
        <v>47251533.7369041</v>
      </c>
      <c r="E1922" s="9" t="n">
        <f aca="false">100*(D1922/C1922)</f>
        <v>0.681348244944528</v>
      </c>
    </row>
    <row r="1923" customFormat="false" ht="15" hidden="false" customHeight="false" outlineLevel="0" collapsed="false">
      <c r="A1923" s="7" t="s">
        <v>1921</v>
      </c>
      <c r="B1923" s="7" t="n">
        <v>167187182.106185</v>
      </c>
      <c r="C1923" s="7" t="n">
        <v>140569240</v>
      </c>
      <c r="D1923" s="7" t="n">
        <v>26617942.1061847</v>
      </c>
      <c r="E1923" s="9" t="n">
        <f aca="false">100*(D1923/C1923)</f>
        <v>18.9358227348919</v>
      </c>
    </row>
    <row r="1924" customFormat="false" ht="15" hidden="false" customHeight="false" outlineLevel="0" collapsed="false">
      <c r="A1924" s="7" t="s">
        <v>2495</v>
      </c>
      <c r="B1924" s="7" t="n">
        <v>529060243810.1</v>
      </c>
      <c r="C1924" s="7" t="n">
        <v>495719043231</v>
      </c>
      <c r="D1924" s="7" t="n">
        <v>33341200579.1002</v>
      </c>
      <c r="E1924" s="9" t="n">
        <f aca="false">100*(D1924/C1924)</f>
        <v>6.72582605699162</v>
      </c>
    </row>
    <row r="1925" customFormat="false" ht="15" hidden="false" customHeight="false" outlineLevel="0" collapsed="false">
      <c r="A1925" s="7" t="s">
        <v>2763</v>
      </c>
      <c r="B1925" s="7" t="n">
        <v>17142716522.9356</v>
      </c>
      <c r="C1925" s="7" t="n">
        <v>26156071280</v>
      </c>
      <c r="D1925" s="7" t="n">
        <v>9013354757.06444</v>
      </c>
      <c r="E1925" s="9" t="n">
        <f aca="false">100*(D1925/C1925)</f>
        <v>34.4598952211773</v>
      </c>
    </row>
    <row r="1926" customFormat="false" ht="15" hidden="false" customHeight="false" outlineLevel="0" collapsed="false">
      <c r="A1926" s="7" t="s">
        <v>553</v>
      </c>
      <c r="B1926" s="7" t="n">
        <v>345766769.759793</v>
      </c>
      <c r="C1926" s="7" t="n">
        <v>338991977</v>
      </c>
      <c r="D1926" s="7" t="n">
        <v>6774792.75979322</v>
      </c>
      <c r="E1926" s="9" t="n">
        <f aca="false">100*(D1926/C1926)</f>
        <v>1.99851123904128</v>
      </c>
    </row>
    <row r="1927" customFormat="false" ht="15" hidden="false" customHeight="false" outlineLevel="0" collapsed="false">
      <c r="A1927" s="7" t="s">
        <v>1107</v>
      </c>
      <c r="B1927" s="7" t="n">
        <v>254513574.914002</v>
      </c>
      <c r="C1927" s="7" t="n">
        <v>244990482</v>
      </c>
      <c r="D1927" s="7" t="n">
        <v>9523092.91400221</v>
      </c>
      <c r="E1927" s="9" t="n">
        <f aca="false">100*(D1927/C1927)</f>
        <v>3.88712771053784</v>
      </c>
    </row>
    <row r="1928" customFormat="false" ht="15" hidden="false" customHeight="false" outlineLevel="0" collapsed="false">
      <c r="A1928" s="7" t="s">
        <v>264</v>
      </c>
      <c r="B1928" s="7" t="n">
        <v>340962608.634632</v>
      </c>
      <c r="C1928" s="7" t="n">
        <v>362255436</v>
      </c>
      <c r="D1928" s="7" t="n">
        <v>21292827.3653679</v>
      </c>
      <c r="E1928" s="9" t="n">
        <f aca="false">100*(D1928/C1928)</f>
        <v>5.8778489566594</v>
      </c>
    </row>
    <row r="1929" customFormat="false" ht="15" hidden="false" customHeight="false" outlineLevel="0" collapsed="false">
      <c r="A1929" s="7" t="s">
        <v>1650</v>
      </c>
      <c r="B1929" s="7" t="n">
        <v>58417432.2689429</v>
      </c>
      <c r="C1929" s="7" t="n">
        <v>61497449</v>
      </c>
      <c r="D1929" s="7" t="n">
        <v>3080016.73105706</v>
      </c>
      <c r="E1929" s="9" t="n">
        <f aca="false">100*(D1929/C1929)</f>
        <v>5.00836503162442</v>
      </c>
    </row>
    <row r="1930" customFormat="false" ht="15" hidden="false" customHeight="false" outlineLevel="0" collapsed="false">
      <c r="A1930" s="7" t="s">
        <v>1931</v>
      </c>
      <c r="B1930" s="7" t="n">
        <v>142245710.602726</v>
      </c>
      <c r="C1930" s="7" t="n">
        <v>129107587</v>
      </c>
      <c r="D1930" s="7" t="n">
        <v>13138123.6027258</v>
      </c>
      <c r="E1930" s="9" t="n">
        <f aca="false">100*(D1930/C1930)</f>
        <v>10.1761049896516</v>
      </c>
    </row>
    <row r="1931" customFormat="false" ht="15" hidden="false" customHeight="false" outlineLevel="0" collapsed="false">
      <c r="A1931" s="7" t="s">
        <v>2511</v>
      </c>
      <c r="B1931" s="7" t="n">
        <v>33449955359.0585</v>
      </c>
      <c r="C1931" s="7" t="n">
        <v>37324701708</v>
      </c>
      <c r="D1931" s="7" t="n">
        <v>3874746348.94147</v>
      </c>
      <c r="E1931" s="9" t="n">
        <f aca="false">100*(D1931/C1931)</f>
        <v>10.3811850373368</v>
      </c>
    </row>
    <row r="1932" customFormat="false" ht="15" hidden="false" customHeight="false" outlineLevel="0" collapsed="false">
      <c r="A1932" s="7" t="s">
        <v>2204</v>
      </c>
      <c r="B1932" s="7" t="n">
        <v>65436130.9785032</v>
      </c>
      <c r="C1932" s="7" t="n">
        <v>49742673</v>
      </c>
      <c r="D1932" s="7" t="n">
        <v>15693457.9785032</v>
      </c>
      <c r="E1932" s="9" t="n">
        <f aca="false">100*(D1932/C1932)</f>
        <v>31.5492856174078</v>
      </c>
    </row>
    <row r="1933" customFormat="false" ht="15" hidden="false" customHeight="false" outlineLevel="0" collapsed="false">
      <c r="A1933" s="7" t="s">
        <v>2770</v>
      </c>
      <c r="B1933" s="7" t="n">
        <v>470099886.145522</v>
      </c>
      <c r="C1933" s="7" t="n">
        <v>494802314</v>
      </c>
      <c r="D1933" s="7" t="n">
        <v>24702427.8544783</v>
      </c>
      <c r="E1933" s="9" t="n">
        <f aca="false">100*(D1933/C1933)</f>
        <v>4.99238325196642</v>
      </c>
    </row>
    <row r="1934" customFormat="false" ht="15" hidden="false" customHeight="false" outlineLevel="0" collapsed="false">
      <c r="A1934" s="7" t="s">
        <v>2512</v>
      </c>
      <c r="B1934" s="7" t="n">
        <v>728276069526.032</v>
      </c>
      <c r="C1934" s="7" t="n">
        <v>722022826753</v>
      </c>
      <c r="D1934" s="7" t="n">
        <v>6253242773.03174</v>
      </c>
      <c r="E1934" s="9" t="n">
        <f aca="false">100*(D1934/C1934)</f>
        <v>0.866072725311625</v>
      </c>
    </row>
    <row r="1935" customFormat="false" ht="15" hidden="false" customHeight="false" outlineLevel="0" collapsed="false">
      <c r="A1935" s="7" t="s">
        <v>1381</v>
      </c>
      <c r="B1935" s="7" t="n">
        <v>163469010.820209</v>
      </c>
      <c r="C1935" s="7" t="n">
        <v>136911569</v>
      </c>
      <c r="D1935" s="7" t="n">
        <v>26557441.8202088</v>
      </c>
      <c r="E1935" s="9" t="n">
        <f aca="false">100*(D1935/C1935)</f>
        <v>19.397514771165</v>
      </c>
    </row>
    <row r="1936" customFormat="false" ht="15" hidden="false" customHeight="false" outlineLevel="0" collapsed="false">
      <c r="A1936" s="7" t="s">
        <v>560</v>
      </c>
      <c r="B1936" s="7" t="n">
        <v>3785044620.59468</v>
      </c>
      <c r="C1936" s="7" t="n">
        <v>3778686954</v>
      </c>
      <c r="D1936" s="7" t="n">
        <v>6357666.59468412</v>
      </c>
      <c r="E1936" s="9" t="n">
        <f aca="false">100*(D1936/C1936)</f>
        <v>0.168250682633397</v>
      </c>
    </row>
    <row r="1937" customFormat="false" ht="15" hidden="false" customHeight="false" outlineLevel="0" collapsed="false">
      <c r="A1937" s="7" t="s">
        <v>561</v>
      </c>
      <c r="B1937" s="7" t="n">
        <v>313553636.309124</v>
      </c>
      <c r="C1937" s="7" t="n">
        <v>302302190</v>
      </c>
      <c r="D1937" s="7" t="n">
        <v>11251446.3091244</v>
      </c>
      <c r="E1937" s="9" t="n">
        <f aca="false">100*(D1937/C1937)</f>
        <v>3.72192021140315</v>
      </c>
    </row>
    <row r="1938" customFormat="false" ht="15" hidden="false" customHeight="false" outlineLevel="0" collapsed="false">
      <c r="A1938" s="7" t="s">
        <v>854</v>
      </c>
      <c r="B1938" s="7" t="n">
        <v>6193261281.75997</v>
      </c>
      <c r="C1938" s="7" t="n">
        <v>6547803786</v>
      </c>
      <c r="D1938" s="7" t="n">
        <v>354542504.240035</v>
      </c>
      <c r="E1938" s="9" t="n">
        <f aca="false">100*(D1938/C1938)</f>
        <v>5.41467820092731</v>
      </c>
    </row>
    <row r="1939" customFormat="false" ht="15" hidden="false" customHeight="false" outlineLevel="0" collapsed="false">
      <c r="A1939" s="7" t="s">
        <v>2516</v>
      </c>
      <c r="B1939" s="7" t="n">
        <v>431967351.59133</v>
      </c>
      <c r="C1939" s="7" t="n">
        <v>376475460</v>
      </c>
      <c r="D1939" s="7" t="n">
        <v>55491891.5913298</v>
      </c>
      <c r="E1939" s="9" t="n">
        <f aca="false">100*(D1939/C1939)</f>
        <v>14.7398429611666</v>
      </c>
    </row>
    <row r="1940" customFormat="false" ht="15" hidden="false" customHeight="false" outlineLevel="0" collapsed="false">
      <c r="A1940" s="7" t="s">
        <v>2211</v>
      </c>
      <c r="B1940" s="7" t="n">
        <v>1740341037.29493</v>
      </c>
      <c r="C1940" s="7" t="n">
        <v>1708820945</v>
      </c>
      <c r="D1940" s="7" t="n">
        <v>31520092.2949252</v>
      </c>
      <c r="E1940" s="9" t="n">
        <f aca="false">100*(D1940/C1940)</f>
        <v>1.84455208061165</v>
      </c>
    </row>
    <row r="1941" customFormat="false" ht="15" hidden="false" customHeight="false" outlineLevel="0" collapsed="false">
      <c r="A1941" s="7" t="s">
        <v>1654</v>
      </c>
      <c r="B1941" s="7" t="n">
        <v>91116148.8187859</v>
      </c>
      <c r="C1941" s="7" t="n">
        <v>83545947</v>
      </c>
      <c r="D1941" s="7" t="n">
        <v>7570201.81878591</v>
      </c>
      <c r="E1941" s="9" t="n">
        <f aca="false">100*(D1941/C1941)</f>
        <v>9.06112395707946</v>
      </c>
    </row>
    <row r="1942" customFormat="false" ht="15" hidden="false" customHeight="false" outlineLevel="0" collapsed="false">
      <c r="A1942" s="7" t="s">
        <v>1119</v>
      </c>
      <c r="B1942" s="7" t="n">
        <v>154535599.63852</v>
      </c>
      <c r="C1942" s="7" t="n">
        <v>162414885</v>
      </c>
      <c r="D1942" s="7" t="n">
        <v>7879285.36147964</v>
      </c>
      <c r="E1942" s="9" t="n">
        <f aca="false">100*(D1942/C1942)</f>
        <v>4.85133204476895</v>
      </c>
    </row>
    <row r="1943" customFormat="false" ht="15" hidden="false" customHeight="false" outlineLevel="0" collapsed="false">
      <c r="A1943" s="7" t="s">
        <v>1120</v>
      </c>
      <c r="B1943" s="7" t="n">
        <v>78411733593.0111</v>
      </c>
      <c r="C1943" s="7" t="n">
        <v>83044956498</v>
      </c>
      <c r="D1943" s="7" t="n">
        <v>4633222904.98889</v>
      </c>
      <c r="E1943" s="9" t="n">
        <f aca="false">100*(D1943/C1943)</f>
        <v>5.57917434167176</v>
      </c>
    </row>
    <row r="1944" customFormat="false" ht="15" hidden="false" customHeight="false" outlineLevel="0" collapsed="false">
      <c r="A1944" s="7" t="s">
        <v>1122</v>
      </c>
      <c r="B1944" s="7" t="n">
        <v>69387273.8460914</v>
      </c>
      <c r="C1944" s="7" t="n">
        <v>52383930</v>
      </c>
      <c r="D1944" s="7" t="n">
        <v>17003343.8460915</v>
      </c>
      <c r="E1944" s="9" t="n">
        <f aca="false">100*(D1944/C1944)</f>
        <v>32.4590840093354</v>
      </c>
    </row>
    <row r="1945" customFormat="false" ht="15" hidden="false" customHeight="false" outlineLevel="0" collapsed="false">
      <c r="A1945" s="7" t="s">
        <v>2777</v>
      </c>
      <c r="B1945" s="7" t="n">
        <v>296457503.218107</v>
      </c>
      <c r="C1945" s="7" t="n">
        <v>299393255</v>
      </c>
      <c r="D1945" s="7" t="n">
        <v>2935751.78189278</v>
      </c>
      <c r="E1945" s="9" t="n">
        <f aca="false">100*(D1945/C1945)</f>
        <v>0.980567107930597</v>
      </c>
    </row>
    <row r="1946" customFormat="false" ht="15" hidden="false" customHeight="false" outlineLevel="0" collapsed="false">
      <c r="A1946" s="7" t="s">
        <v>1949</v>
      </c>
      <c r="B1946" s="7" t="n">
        <v>97774626.4362647</v>
      </c>
      <c r="C1946" s="7" t="n">
        <v>90275018</v>
      </c>
      <c r="D1946" s="7" t="n">
        <v>7499608.43626472</v>
      </c>
      <c r="E1946" s="9" t="n">
        <f aca="false">100*(D1946/C1946)</f>
        <v>8.30751253493489</v>
      </c>
    </row>
    <row r="1947" customFormat="false" ht="15" hidden="false" customHeight="false" outlineLevel="0" collapsed="false">
      <c r="A1947" s="7" t="s">
        <v>281</v>
      </c>
      <c r="B1947" s="7" t="n">
        <v>668930522892.667</v>
      </c>
      <c r="C1947" s="7" t="n">
        <v>908899523782</v>
      </c>
      <c r="D1947" s="7" t="n">
        <v>239969000889.333</v>
      </c>
      <c r="E1947" s="9" t="n">
        <f aca="false">100*(D1947/C1947)</f>
        <v>26.4021483794824</v>
      </c>
    </row>
    <row r="1948" customFormat="false" ht="15" hidden="false" customHeight="false" outlineLevel="0" collapsed="false">
      <c r="A1948" s="7" t="s">
        <v>284</v>
      </c>
      <c r="B1948" s="7" t="n">
        <v>188963853.059815</v>
      </c>
      <c r="C1948" s="7" t="n">
        <v>180343597</v>
      </c>
      <c r="D1948" s="7" t="n">
        <v>8620256.0598155</v>
      </c>
      <c r="E1948" s="9" t="n">
        <f aca="false">100*(D1948/C1948)</f>
        <v>4.77990691281127</v>
      </c>
    </row>
    <row r="1949" customFormat="false" ht="15" hidden="false" customHeight="false" outlineLevel="0" collapsed="false">
      <c r="A1949" s="7" t="s">
        <v>2225</v>
      </c>
      <c r="B1949" s="7" t="n">
        <v>37041280.3362315</v>
      </c>
      <c r="C1949" s="7" t="n">
        <v>31419019</v>
      </c>
      <c r="D1949" s="7" t="n">
        <v>5622261.33623148</v>
      </c>
      <c r="E1949" s="9" t="n">
        <f aca="false">100*(D1949/C1949)</f>
        <v>17.8944521986236</v>
      </c>
    </row>
    <row r="1950" customFormat="false" ht="15" hidden="false" customHeight="false" outlineLevel="0" collapsed="false">
      <c r="A1950" s="7" t="s">
        <v>1395</v>
      </c>
      <c r="B1950" s="7" t="n">
        <v>150681929.798001</v>
      </c>
      <c r="C1950" s="7" t="n">
        <v>97801748</v>
      </c>
      <c r="D1950" s="7" t="n">
        <v>52880181.7980014</v>
      </c>
      <c r="E1950" s="9" t="n">
        <f aca="false">100*(D1950/C1950)</f>
        <v>54.0687491577363</v>
      </c>
    </row>
    <row r="1951" customFormat="false" ht="15" hidden="false" customHeight="false" outlineLevel="0" collapsed="false">
      <c r="A1951" s="7" t="s">
        <v>292</v>
      </c>
      <c r="B1951" s="7" t="n">
        <v>22328004500.3322</v>
      </c>
      <c r="C1951" s="7" t="n">
        <v>21564462649</v>
      </c>
      <c r="D1951" s="7" t="n">
        <v>763541851.332184</v>
      </c>
      <c r="E1951" s="9" t="n">
        <f aca="false">100*(D1951/C1951)</f>
        <v>3.54074137510489</v>
      </c>
    </row>
    <row r="1952" customFormat="false" ht="15" hidden="false" customHeight="false" outlineLevel="0" collapsed="false">
      <c r="A1952" s="7" t="s">
        <v>2231</v>
      </c>
      <c r="B1952" s="7" t="n">
        <v>430135685.161304</v>
      </c>
      <c r="C1952" s="7" t="n">
        <v>436909233</v>
      </c>
      <c r="D1952" s="7" t="n">
        <v>6773547.83869642</v>
      </c>
      <c r="E1952" s="9" t="n">
        <f aca="false">100*(D1952/C1952)</f>
        <v>1.55033295867575</v>
      </c>
    </row>
    <row r="1953" customFormat="false" ht="15" hidden="false" customHeight="false" outlineLevel="0" collapsed="false">
      <c r="A1953" s="7" t="s">
        <v>874</v>
      </c>
      <c r="B1953" s="7" t="n">
        <v>339424837663.972</v>
      </c>
      <c r="C1953" s="7" t="n">
        <v>393403681295</v>
      </c>
      <c r="D1953" s="7" t="n">
        <v>53978843631.0277</v>
      </c>
      <c r="E1953" s="9" t="n">
        <f aca="false">100*(D1953/C1953)</f>
        <v>13.7209808137385</v>
      </c>
    </row>
    <row r="1954" customFormat="false" ht="15" hidden="false" customHeight="false" outlineLevel="0" collapsed="false">
      <c r="A1954" s="7" t="s">
        <v>1673</v>
      </c>
      <c r="B1954" s="7" t="n">
        <v>805182603790.201</v>
      </c>
      <c r="C1954" s="7" t="n">
        <v>1009377264274</v>
      </c>
      <c r="D1954" s="7" t="n">
        <v>204194660483.799</v>
      </c>
      <c r="E1954" s="9" t="n">
        <f aca="false">100*(D1954/C1954)</f>
        <v>20.2297661846651</v>
      </c>
    </row>
    <row r="1955" customFormat="false" ht="15" hidden="false" customHeight="false" outlineLevel="0" collapsed="false">
      <c r="A1955" s="7" t="s">
        <v>297</v>
      </c>
      <c r="B1955" s="7" t="n">
        <v>775476618.770669</v>
      </c>
      <c r="C1955" s="7" t="n">
        <v>785055463</v>
      </c>
      <c r="D1955" s="7" t="n">
        <v>9578844.22933114</v>
      </c>
      <c r="E1955" s="9" t="n">
        <f aca="false">100*(D1955/C1955)</f>
        <v>1.22014872589087</v>
      </c>
    </row>
    <row r="1956" customFormat="false" ht="15" hidden="false" customHeight="false" outlineLevel="0" collapsed="false">
      <c r="A1956" s="7" t="s">
        <v>17</v>
      </c>
      <c r="B1956" s="7" t="n">
        <v>711896646.89366</v>
      </c>
      <c r="C1956" s="7" t="n">
        <v>708806352</v>
      </c>
      <c r="D1956" s="7" t="n">
        <v>3090294.89365959</v>
      </c>
      <c r="E1956" s="9" t="n">
        <f aca="false">100*(D1956/C1956)</f>
        <v>0.435985778758878</v>
      </c>
    </row>
    <row r="1957" customFormat="false" ht="15" hidden="false" customHeight="false" outlineLevel="0" collapsed="false">
      <c r="A1957" s="7" t="s">
        <v>298</v>
      </c>
      <c r="B1957" s="7" t="n">
        <v>508872174.137775</v>
      </c>
      <c r="C1957" s="7" t="n">
        <v>548191302</v>
      </c>
      <c r="D1957" s="7" t="n">
        <v>39319127.8622246</v>
      </c>
      <c r="E1957" s="9" t="n">
        <f aca="false">100*(D1957/C1957)</f>
        <v>7.17251946880116</v>
      </c>
    </row>
    <row r="1958" customFormat="false" ht="15" hidden="false" customHeight="false" outlineLevel="0" collapsed="false">
      <c r="A1958" s="7" t="s">
        <v>1677</v>
      </c>
      <c r="B1958" s="7" t="n">
        <v>33821793.2572546</v>
      </c>
      <c r="C1958" s="7" t="n">
        <v>26686987</v>
      </c>
      <c r="D1958" s="7" t="n">
        <v>7134806.25725465</v>
      </c>
      <c r="E1958" s="9" t="n">
        <f aca="false">100*(D1958/C1958)</f>
        <v>26.7351509454951</v>
      </c>
    </row>
    <row r="1959" customFormat="false" ht="15" hidden="false" customHeight="false" outlineLevel="0" collapsed="false">
      <c r="A1959" s="7" t="s">
        <v>1140</v>
      </c>
      <c r="B1959" s="7" t="n">
        <v>65750066.3539482</v>
      </c>
      <c r="C1959" s="7" t="n">
        <v>50322474</v>
      </c>
      <c r="D1959" s="7" t="n">
        <v>15427592.3539482</v>
      </c>
      <c r="E1959" s="9" t="n">
        <f aca="false">100*(D1959/C1959)</f>
        <v>30.6574600325655</v>
      </c>
    </row>
    <row r="1960" customFormat="false" ht="15" hidden="false" customHeight="false" outlineLevel="0" collapsed="false">
      <c r="A1960" s="7" t="s">
        <v>2532</v>
      </c>
      <c r="B1960" s="7" t="n">
        <v>55557260.687364</v>
      </c>
      <c r="C1960" s="7" t="n">
        <v>53399438</v>
      </c>
      <c r="D1960" s="7" t="n">
        <v>2157822.68736395</v>
      </c>
      <c r="E1960" s="9" t="n">
        <f aca="false">100*(D1960/C1960)</f>
        <v>4.04090898365626</v>
      </c>
    </row>
    <row r="1961" customFormat="false" ht="15" hidden="false" customHeight="false" outlineLevel="0" collapsed="false">
      <c r="A1961" s="7" t="s">
        <v>301</v>
      </c>
      <c r="B1961" s="7" t="n">
        <v>253434121.806618</v>
      </c>
      <c r="C1961" s="7" t="n">
        <v>230149291</v>
      </c>
      <c r="D1961" s="7" t="n">
        <v>23284830.8066175</v>
      </c>
      <c r="E1961" s="9" t="n">
        <f aca="false">100*(D1961/C1961)</f>
        <v>10.1172724475686</v>
      </c>
    </row>
    <row r="1962" customFormat="false" ht="15" hidden="false" customHeight="false" outlineLevel="0" collapsed="false">
      <c r="A1962" s="7" t="s">
        <v>1148</v>
      </c>
      <c r="B1962" s="7" t="n">
        <v>16688023727.264</v>
      </c>
      <c r="C1962" s="7" t="n">
        <v>20620257768</v>
      </c>
      <c r="D1962" s="7" t="n">
        <v>3932234040.73599</v>
      </c>
      <c r="E1962" s="9" t="n">
        <f aca="false">100*(D1962/C1962)</f>
        <v>19.0697618088864</v>
      </c>
    </row>
    <row r="1963" customFormat="false" ht="15" hidden="false" customHeight="false" outlineLevel="0" collapsed="false">
      <c r="A1963" s="7" t="s">
        <v>1149</v>
      </c>
      <c r="B1963" s="7" t="n">
        <v>197644584.237508</v>
      </c>
      <c r="C1963" s="7" t="n">
        <v>231032188</v>
      </c>
      <c r="D1963" s="7" t="n">
        <v>33387603.7624918</v>
      </c>
      <c r="E1963" s="9" t="n">
        <f aca="false">100*(D1963/C1963)</f>
        <v>14.4514944222802</v>
      </c>
    </row>
    <row r="1964" customFormat="false" ht="15" hidden="false" customHeight="false" outlineLevel="0" collapsed="false">
      <c r="A1964" s="7" t="s">
        <v>883</v>
      </c>
      <c r="B1964" s="7" t="n">
        <v>139938802.373718</v>
      </c>
      <c r="C1964" s="7" t="n">
        <v>213116166</v>
      </c>
      <c r="D1964" s="7" t="n">
        <v>73177363.6262825</v>
      </c>
      <c r="E1964" s="9" t="n">
        <f aca="false">100*(D1964/C1964)</f>
        <v>34.3368431404131</v>
      </c>
    </row>
    <row r="1965" customFormat="false" ht="15" hidden="false" customHeight="false" outlineLevel="0" collapsed="false">
      <c r="A1965" s="7" t="s">
        <v>27</v>
      </c>
      <c r="B1965" s="7" t="n">
        <v>91827496.483622</v>
      </c>
      <c r="C1965" s="7" t="n">
        <v>76287794</v>
      </c>
      <c r="D1965" s="7" t="n">
        <v>15539702.483622</v>
      </c>
      <c r="E1965" s="9" t="n">
        <f aca="false">100*(D1965/C1965)</f>
        <v>20.3698411879914</v>
      </c>
    </row>
    <row r="1966" customFormat="false" ht="15" hidden="false" customHeight="false" outlineLevel="0" collapsed="false">
      <c r="A1966" s="7" t="s">
        <v>2243</v>
      </c>
      <c r="B1966" s="7" t="n">
        <v>11707429918.0915</v>
      </c>
      <c r="C1966" s="7" t="n">
        <v>11464489947</v>
      </c>
      <c r="D1966" s="7" t="n">
        <v>242939971.091522</v>
      </c>
      <c r="E1966" s="9" t="n">
        <f aca="false">100*(D1966/C1966)</f>
        <v>2.11906480109125</v>
      </c>
    </row>
    <row r="1967" customFormat="false" ht="15" hidden="false" customHeight="false" outlineLevel="0" collapsed="false">
      <c r="A1967" s="7" t="s">
        <v>1965</v>
      </c>
      <c r="B1967" s="7" t="n">
        <v>75984649.1891406</v>
      </c>
      <c r="C1967" s="7" t="n">
        <v>72125495</v>
      </c>
      <c r="D1967" s="7" t="n">
        <v>3859154.1891406</v>
      </c>
      <c r="E1967" s="9" t="n">
        <f aca="false">100*(D1967/C1967)</f>
        <v>5.35061033430773</v>
      </c>
    </row>
    <row r="1968" customFormat="false" ht="15" hidden="false" customHeight="false" outlineLevel="0" collapsed="false">
      <c r="A1968" s="7" t="s">
        <v>1154</v>
      </c>
      <c r="B1968" s="7" t="n">
        <v>66236612.8783996</v>
      </c>
      <c r="C1968" s="7" t="n">
        <v>46682176</v>
      </c>
      <c r="D1968" s="7" t="n">
        <v>19554436.8783996</v>
      </c>
      <c r="E1968" s="9" t="n">
        <f aca="false">100*(D1968/C1968)</f>
        <v>41.888443414462</v>
      </c>
    </row>
    <row r="1969" customFormat="false" ht="15" hidden="false" customHeight="false" outlineLevel="0" collapsed="false">
      <c r="A1969" s="7" t="s">
        <v>28</v>
      </c>
      <c r="B1969" s="7" t="n">
        <v>16276296459.1176</v>
      </c>
      <c r="C1969" s="7" t="n">
        <v>17869177670</v>
      </c>
      <c r="D1969" s="7" t="n">
        <v>1592881210.88242</v>
      </c>
      <c r="E1969" s="9" t="n">
        <f aca="false">100*(D1969/C1969)</f>
        <v>8.91412710925506</v>
      </c>
    </row>
    <row r="1970" customFormat="false" ht="15" hidden="false" customHeight="false" outlineLevel="0" collapsed="false">
      <c r="A1970" s="7" t="s">
        <v>1967</v>
      </c>
      <c r="B1970" s="7" t="n">
        <v>931309909.384166</v>
      </c>
      <c r="C1970" s="7" t="n">
        <v>1911085138</v>
      </c>
      <c r="D1970" s="7" t="n">
        <v>979775228.615834</v>
      </c>
      <c r="E1970" s="9" t="n">
        <f aca="false">100*(D1970/C1970)</f>
        <v>51.2680052360825</v>
      </c>
    </row>
    <row r="1971" customFormat="false" ht="15" hidden="false" customHeight="false" outlineLevel="0" collapsed="false">
      <c r="A1971" s="7" t="s">
        <v>2245</v>
      </c>
      <c r="B1971" s="7" t="n">
        <v>804370109441.842</v>
      </c>
      <c r="C1971" s="7" t="n">
        <v>729659928877</v>
      </c>
      <c r="D1971" s="7" t="n">
        <v>74710180564.8424</v>
      </c>
      <c r="E1971" s="9" t="n">
        <f aca="false">100*(D1971/C1971)</f>
        <v>10.2390411763226</v>
      </c>
    </row>
    <row r="1972" customFormat="false" ht="15" hidden="false" customHeight="false" outlineLevel="0" collapsed="false">
      <c r="A1972" s="7" t="s">
        <v>592</v>
      </c>
      <c r="B1972" s="7" t="n">
        <v>692353611.885213</v>
      </c>
      <c r="C1972" s="7" t="n">
        <v>659075502</v>
      </c>
      <c r="D1972" s="7" t="n">
        <v>33278109.8852134</v>
      </c>
      <c r="E1972" s="9" t="n">
        <f aca="false">100*(D1972/C1972)</f>
        <v>5.04921056604731</v>
      </c>
    </row>
    <row r="1973" customFormat="false" ht="15" hidden="false" customHeight="false" outlineLevel="0" collapsed="false">
      <c r="A1973" s="7" t="s">
        <v>1972</v>
      </c>
      <c r="B1973" s="7" t="n">
        <v>5914267057.08083</v>
      </c>
      <c r="C1973" s="7" t="n">
        <v>7702211620</v>
      </c>
      <c r="D1973" s="7" t="n">
        <v>1787944562.91917</v>
      </c>
      <c r="E1973" s="9" t="n">
        <f aca="false">100*(D1973/C1973)</f>
        <v>23.2133918299063</v>
      </c>
    </row>
    <row r="1974" customFormat="false" ht="15" hidden="false" customHeight="false" outlineLevel="0" collapsed="false">
      <c r="A1974" s="7" t="s">
        <v>890</v>
      </c>
      <c r="B1974" s="7" t="n">
        <v>452940051.000566</v>
      </c>
      <c r="C1974" s="7" t="n">
        <v>335649321</v>
      </c>
      <c r="D1974" s="7" t="n">
        <v>117290730.000566</v>
      </c>
      <c r="E1974" s="9" t="n">
        <f aca="false">100*(D1974/C1974)</f>
        <v>34.9444264183589</v>
      </c>
    </row>
    <row r="1975" customFormat="false" ht="15" hidden="false" customHeight="false" outlineLevel="0" collapsed="false">
      <c r="A1975" s="7" t="s">
        <v>892</v>
      </c>
      <c r="B1975" s="7" t="n">
        <v>134741031.085039</v>
      </c>
      <c r="C1975" s="7" t="n">
        <v>126980796</v>
      </c>
      <c r="D1975" s="7" t="n">
        <v>7760235.08503941</v>
      </c>
      <c r="E1975" s="9" t="n">
        <f aca="false">100*(D1975/C1975)</f>
        <v>6.11134543922642</v>
      </c>
    </row>
    <row r="1976" customFormat="false" ht="15" hidden="false" customHeight="false" outlineLevel="0" collapsed="false">
      <c r="A1976" s="7" t="s">
        <v>1975</v>
      </c>
      <c r="B1976" s="7" t="n">
        <v>368414834.198645</v>
      </c>
      <c r="C1976" s="7" t="n">
        <v>326445758</v>
      </c>
      <c r="D1976" s="7" t="n">
        <v>41969076.1986452</v>
      </c>
      <c r="E1976" s="9" t="n">
        <f aca="false">100*(D1976/C1976)</f>
        <v>12.856370521024</v>
      </c>
    </row>
    <row r="1977" customFormat="false" ht="15" hidden="false" customHeight="false" outlineLevel="0" collapsed="false">
      <c r="A1977" s="7" t="s">
        <v>601</v>
      </c>
      <c r="B1977" s="7" t="n">
        <v>64556668.1842105</v>
      </c>
      <c r="C1977" s="7" t="n">
        <v>101738229</v>
      </c>
      <c r="D1977" s="7" t="n">
        <v>37181560.8157895</v>
      </c>
      <c r="E1977" s="9" t="n">
        <f aca="false">100*(D1977/C1977)</f>
        <v>36.5463023892321</v>
      </c>
    </row>
    <row r="1978" customFormat="false" ht="15" hidden="false" customHeight="false" outlineLevel="0" collapsed="false">
      <c r="A1978" s="7" t="s">
        <v>2547</v>
      </c>
      <c r="B1978" s="7" t="n">
        <v>103959094.124795</v>
      </c>
      <c r="C1978" s="7" t="n">
        <v>71996922</v>
      </c>
      <c r="D1978" s="7" t="n">
        <v>31962172.1247945</v>
      </c>
      <c r="E1978" s="9" t="n">
        <f aca="false">100*(D1978/C1978)</f>
        <v>44.3938035639836</v>
      </c>
    </row>
    <row r="1979" customFormat="false" ht="15" hidden="false" customHeight="false" outlineLevel="0" collapsed="false">
      <c r="A1979" s="7" t="s">
        <v>35</v>
      </c>
      <c r="B1979" s="7" t="n">
        <v>236634661.463913</v>
      </c>
      <c r="C1979" s="7" t="n">
        <v>206494960</v>
      </c>
      <c r="D1979" s="7" t="n">
        <v>30139701.4639129</v>
      </c>
      <c r="E1979" s="9" t="n">
        <f aca="false">100*(D1979/C1979)</f>
        <v>14.5958533147312</v>
      </c>
    </row>
    <row r="1980" customFormat="false" ht="15" hidden="false" customHeight="false" outlineLevel="0" collapsed="false">
      <c r="A1980" s="7" t="s">
        <v>1415</v>
      </c>
      <c r="B1980" s="7" t="n">
        <v>349996642.664335</v>
      </c>
      <c r="C1980" s="7" t="n">
        <v>251619073</v>
      </c>
      <c r="D1980" s="7" t="n">
        <v>98377569.6643351</v>
      </c>
      <c r="E1980" s="9" t="n">
        <f aca="false">100*(D1980/C1980)</f>
        <v>39.0978189734985</v>
      </c>
    </row>
    <row r="1981" customFormat="false" ht="15" hidden="false" customHeight="false" outlineLevel="0" collapsed="false">
      <c r="A1981" s="7" t="s">
        <v>603</v>
      </c>
      <c r="B1981" s="7" t="n">
        <v>8301981961.06206</v>
      </c>
      <c r="C1981" s="7" t="n">
        <v>9779227012</v>
      </c>
      <c r="D1981" s="7" t="n">
        <v>1477245050.93794</v>
      </c>
      <c r="E1981" s="9" t="n">
        <f aca="false">100*(D1981/C1981)</f>
        <v>15.1059490604444</v>
      </c>
    </row>
    <row r="1982" customFormat="false" ht="15" hidden="false" customHeight="false" outlineLevel="0" collapsed="false">
      <c r="A1982" s="7" t="s">
        <v>37</v>
      </c>
      <c r="B1982" s="7" t="n">
        <v>101043673.799773</v>
      </c>
      <c r="C1982" s="7" t="n">
        <v>44439174</v>
      </c>
      <c r="D1982" s="7" t="n">
        <v>56604499.7997728</v>
      </c>
      <c r="E1982" s="9" t="n">
        <f aca="false">100*(D1982/C1982)</f>
        <v>127.37522934106</v>
      </c>
    </row>
    <row r="1983" customFormat="false" ht="15" hidden="false" customHeight="false" outlineLevel="0" collapsed="false">
      <c r="A1983" s="7" t="s">
        <v>895</v>
      </c>
      <c r="B1983" s="7" t="n">
        <v>11704091220.76</v>
      </c>
      <c r="C1983" s="7" t="n">
        <v>11640418479</v>
      </c>
      <c r="D1983" s="7" t="n">
        <v>63672741.7600441</v>
      </c>
      <c r="E1983" s="9" t="n">
        <f aca="false">100*(D1983/C1983)</f>
        <v>0.546997016257736</v>
      </c>
    </row>
    <row r="1984" customFormat="false" ht="15" hidden="false" customHeight="false" outlineLevel="0" collapsed="false">
      <c r="A1984" s="7" t="s">
        <v>1417</v>
      </c>
      <c r="B1984" s="7" t="n">
        <v>6889398460.61406</v>
      </c>
      <c r="C1984" s="7" t="n">
        <v>6321297000</v>
      </c>
      <c r="D1984" s="7" t="n">
        <v>568101460.61406</v>
      </c>
      <c r="E1984" s="9" t="n">
        <f aca="false">100*(D1984/C1984)</f>
        <v>8.98710281472395</v>
      </c>
    </row>
    <row r="1985" customFormat="false" ht="15" hidden="false" customHeight="false" outlineLevel="0" collapsed="false">
      <c r="A1985" s="7" t="s">
        <v>605</v>
      </c>
      <c r="B1985" s="7" t="n">
        <v>6326976477.6204</v>
      </c>
      <c r="C1985" s="7" t="n">
        <v>6198755887</v>
      </c>
      <c r="D1985" s="7" t="n">
        <v>128220590.6204</v>
      </c>
      <c r="E1985" s="9" t="n">
        <f aca="false">100*(D1985/C1985)</f>
        <v>2.06848911229597</v>
      </c>
    </row>
    <row r="1986" customFormat="false" ht="15" hidden="false" customHeight="false" outlineLevel="0" collapsed="false">
      <c r="A1986" s="7" t="s">
        <v>325</v>
      </c>
      <c r="B1986" s="7" t="n">
        <v>602808129421.134</v>
      </c>
      <c r="C1986" s="7" t="n">
        <v>507706383434</v>
      </c>
      <c r="D1986" s="7" t="n">
        <v>95101745987.1339</v>
      </c>
      <c r="E1986" s="9" t="n">
        <f aca="false">100*(D1986/C1986)</f>
        <v>18.7316427545955</v>
      </c>
    </row>
    <row r="1987" customFormat="false" ht="15" hidden="false" customHeight="false" outlineLevel="0" collapsed="false">
      <c r="A1987" s="7" t="s">
        <v>46</v>
      </c>
      <c r="B1987" s="7" t="n">
        <v>87776653.0003998</v>
      </c>
      <c r="C1987" s="7" t="n">
        <v>86062829</v>
      </c>
      <c r="D1987" s="7" t="n">
        <v>1713824.00039981</v>
      </c>
      <c r="E1987" s="9" t="n">
        <f aca="false">100*(D1987/C1987)</f>
        <v>1.99136377494611</v>
      </c>
    </row>
    <row r="1988" customFormat="false" ht="15" hidden="false" customHeight="false" outlineLevel="0" collapsed="false">
      <c r="A1988" s="7" t="s">
        <v>328</v>
      </c>
      <c r="B1988" s="7" t="n">
        <v>122123405.962925</v>
      </c>
      <c r="C1988" s="7" t="n">
        <v>107001867</v>
      </c>
      <c r="D1988" s="7" t="n">
        <v>15121538.9629246</v>
      </c>
      <c r="E1988" s="9" t="n">
        <f aca="false">100*(D1988/C1988)</f>
        <v>14.132032820441</v>
      </c>
    </row>
    <row r="1989" customFormat="false" ht="15" hidden="false" customHeight="false" outlineLevel="0" collapsed="false">
      <c r="A1989" s="7" t="s">
        <v>1424</v>
      </c>
      <c r="B1989" s="7" t="n">
        <v>241528348.627137</v>
      </c>
      <c r="C1989" s="7" t="n">
        <v>244612425</v>
      </c>
      <c r="D1989" s="7" t="n">
        <v>3084076.37286291</v>
      </c>
      <c r="E1989" s="9" t="n">
        <f aca="false">100*(D1989/C1989)</f>
        <v>1.26080119309676</v>
      </c>
    </row>
    <row r="1990" customFormat="false" ht="15" hidden="false" customHeight="false" outlineLevel="0" collapsed="false">
      <c r="A1990" s="7" t="s">
        <v>2262</v>
      </c>
      <c r="B1990" s="7" t="n">
        <v>31798456296.4244</v>
      </c>
      <c r="C1990" s="7" t="n">
        <v>30988292417</v>
      </c>
      <c r="D1990" s="7" t="n">
        <v>810163879.424385</v>
      </c>
      <c r="E1990" s="9" t="n">
        <f aca="false">100*(D1990/C1990)</f>
        <v>2.61441924105484</v>
      </c>
    </row>
    <row r="1991" customFormat="false" ht="15" hidden="false" customHeight="false" outlineLevel="0" collapsed="false">
      <c r="A1991" s="7" t="s">
        <v>1696</v>
      </c>
      <c r="B1991" s="7" t="n">
        <v>451980680040.884</v>
      </c>
      <c r="C1991" s="7" t="n">
        <v>368431824198</v>
      </c>
      <c r="D1991" s="7" t="n">
        <v>83548855842.8841</v>
      </c>
      <c r="E1991" s="9" t="n">
        <f aca="false">100*(D1991/C1991)</f>
        <v>22.6768835794119</v>
      </c>
    </row>
    <row r="1992" customFormat="false" ht="15" hidden="false" customHeight="false" outlineLevel="0" collapsed="false">
      <c r="A1992" s="7" t="s">
        <v>2555</v>
      </c>
      <c r="B1992" s="7" t="n">
        <v>114554427.747835</v>
      </c>
      <c r="C1992" s="7" t="n">
        <v>106840467</v>
      </c>
      <c r="D1992" s="7" t="n">
        <v>7713960.74783483</v>
      </c>
      <c r="E1992" s="9" t="n">
        <f aca="false">100*(D1992/C1992)</f>
        <v>7.22007397050673</v>
      </c>
    </row>
    <row r="1993" customFormat="false" ht="15" hidden="false" customHeight="false" outlineLevel="0" collapsed="false">
      <c r="A1993" s="7" t="s">
        <v>1168</v>
      </c>
      <c r="B1993" s="7" t="n">
        <v>1011458607896.96</v>
      </c>
      <c r="C1993" s="7" t="n">
        <v>1282202415484</v>
      </c>
      <c r="D1993" s="7" t="n">
        <v>270743807587.042</v>
      </c>
      <c r="E1993" s="9" t="n">
        <f aca="false">100*(D1993/C1993)</f>
        <v>21.1155278072724</v>
      </c>
    </row>
    <row r="1994" customFormat="false" ht="15" hidden="false" customHeight="false" outlineLevel="0" collapsed="false">
      <c r="A1994" s="7" t="s">
        <v>613</v>
      </c>
      <c r="B1994" s="7" t="n">
        <v>326722574.035154</v>
      </c>
      <c r="C1994" s="7" t="n">
        <v>309231458</v>
      </c>
      <c r="D1994" s="7" t="n">
        <v>17491116.0351544</v>
      </c>
      <c r="E1994" s="9" t="n">
        <f aca="false">100*(D1994/C1994)</f>
        <v>5.65631845746897</v>
      </c>
    </row>
    <row r="1995" customFormat="false" ht="15" hidden="false" customHeight="false" outlineLevel="0" collapsed="false">
      <c r="A1995" s="7" t="s">
        <v>1433</v>
      </c>
      <c r="B1995" s="7" t="n">
        <v>141671147.948012</v>
      </c>
      <c r="C1995" s="7" t="n">
        <v>132722972</v>
      </c>
      <c r="D1995" s="7" t="n">
        <v>8948175.94801235</v>
      </c>
      <c r="E1995" s="9" t="n">
        <f aca="false">100*(D1995/C1995)</f>
        <v>6.74199485829202</v>
      </c>
    </row>
    <row r="1996" customFormat="false" ht="15" hidden="false" customHeight="false" outlineLevel="0" collapsed="false">
      <c r="A1996" s="7" t="s">
        <v>1702</v>
      </c>
      <c r="B1996" s="7" t="n">
        <v>438325728.857592</v>
      </c>
      <c r="C1996" s="7" t="n">
        <v>400113912</v>
      </c>
      <c r="D1996" s="7" t="n">
        <v>38211816.8575916</v>
      </c>
      <c r="E1996" s="9" t="n">
        <f aca="false">100*(D1996/C1996)</f>
        <v>9.55023449861739</v>
      </c>
    </row>
    <row r="1997" customFormat="false" ht="15" hidden="false" customHeight="false" outlineLevel="0" collapsed="false">
      <c r="A1997" s="7" t="s">
        <v>1998</v>
      </c>
      <c r="B1997" s="7" t="n">
        <v>78691756.7199645</v>
      </c>
      <c r="C1997" s="7" t="n">
        <v>72449931</v>
      </c>
      <c r="D1997" s="7" t="n">
        <v>6241825.71996447</v>
      </c>
      <c r="E1997" s="9" t="n">
        <f aca="false">100*(D1997/C1997)</f>
        <v>8.61536461637827</v>
      </c>
    </row>
    <row r="1998" customFormat="false" ht="15" hidden="false" customHeight="false" outlineLevel="0" collapsed="false">
      <c r="A1998" s="7" t="s">
        <v>59</v>
      </c>
      <c r="B1998" s="7" t="n">
        <v>94324377338.1264</v>
      </c>
      <c r="C1998" s="7" t="n">
        <v>89237850329</v>
      </c>
      <c r="D1998" s="7" t="n">
        <v>5086527009.12636</v>
      </c>
      <c r="E1998" s="9" t="n">
        <f aca="false">100*(D1998/C1998)</f>
        <v>5.69996586692023</v>
      </c>
    </row>
    <row r="1999" customFormat="false" ht="15" hidden="false" customHeight="false" outlineLevel="0" collapsed="false">
      <c r="A1999" s="7" t="s">
        <v>60</v>
      </c>
      <c r="B1999" s="7" t="n">
        <v>140837190.667866</v>
      </c>
      <c r="C1999" s="7" t="n">
        <v>118390501</v>
      </c>
      <c r="D1999" s="7" t="n">
        <v>22446689.6678658</v>
      </c>
      <c r="E1999" s="9" t="n">
        <f aca="false">100*(D1999/C1999)</f>
        <v>18.9598738735515</v>
      </c>
    </row>
    <row r="2000" customFormat="false" ht="15" hidden="false" customHeight="false" outlineLevel="0" collapsed="false">
      <c r="A2000" s="7" t="s">
        <v>1175</v>
      </c>
      <c r="B2000" s="7" t="n">
        <v>6292107092.10376</v>
      </c>
      <c r="C2000" s="7" t="n">
        <v>6576645011</v>
      </c>
      <c r="D2000" s="7" t="n">
        <v>284537918.896244</v>
      </c>
      <c r="E2000" s="9" t="n">
        <f aca="false">100*(D2000/C2000)</f>
        <v>4.32649045858991</v>
      </c>
    </row>
    <row r="2001" customFormat="false" ht="15" hidden="false" customHeight="false" outlineLevel="0" collapsed="false">
      <c r="A2001" s="7" t="s">
        <v>1177</v>
      </c>
      <c r="B2001" s="7" t="n">
        <v>580658441692.949</v>
      </c>
      <c r="C2001" s="7" t="n">
        <v>580971117479</v>
      </c>
      <c r="D2001" s="7" t="n">
        <v>312675786.051025</v>
      </c>
      <c r="E2001" s="9" t="n">
        <f aca="false">100*(D2001/C2001)</f>
        <v>0.0538195061069155</v>
      </c>
    </row>
    <row r="2002" customFormat="false" ht="15" hidden="false" customHeight="false" outlineLevel="0" collapsed="false">
      <c r="A2002" s="7" t="s">
        <v>70</v>
      </c>
      <c r="B2002" s="7" t="n">
        <v>19167575499.4139</v>
      </c>
      <c r="C2002" s="7" t="n">
        <v>20355756183</v>
      </c>
      <c r="D2002" s="7" t="n">
        <v>1188180683.58609</v>
      </c>
      <c r="E2002" s="9" t="n">
        <f aca="false">100*(D2002/C2002)</f>
        <v>5.83707464809582</v>
      </c>
    </row>
    <row r="2003" customFormat="false" ht="15" hidden="false" customHeight="false" outlineLevel="0" collapsed="false">
      <c r="A2003" s="7" t="s">
        <v>1451</v>
      </c>
      <c r="B2003" s="7" t="n">
        <v>267616569.96147</v>
      </c>
      <c r="C2003" s="7" t="n">
        <v>234342082</v>
      </c>
      <c r="D2003" s="7" t="n">
        <v>33274487.9614699</v>
      </c>
      <c r="E2003" s="9" t="n">
        <f aca="false">100*(D2003/C2003)</f>
        <v>14.1991091303311</v>
      </c>
    </row>
    <row r="2004" customFormat="false" ht="15" hidden="false" customHeight="false" outlineLevel="0" collapsed="false">
      <c r="A2004" s="7" t="s">
        <v>1453</v>
      </c>
      <c r="B2004" s="7" t="n">
        <v>75835138.0006662</v>
      </c>
      <c r="C2004" s="7" t="n">
        <v>86719811</v>
      </c>
      <c r="D2004" s="7" t="n">
        <v>10884672.9993338</v>
      </c>
      <c r="E2004" s="9" t="n">
        <f aca="false">100*(D2004/C2004)</f>
        <v>12.5515414226788</v>
      </c>
    </row>
    <row r="2005" customFormat="false" ht="15" hidden="false" customHeight="false" outlineLevel="0" collapsed="false">
      <c r="A2005" s="7" t="s">
        <v>1713</v>
      </c>
      <c r="B2005" s="7" t="n">
        <v>372715766001.446</v>
      </c>
      <c r="C2005" s="7" t="n">
        <v>372950534743</v>
      </c>
      <c r="D2005" s="7" t="n">
        <v>234768741.554504</v>
      </c>
      <c r="E2005" s="9" t="n">
        <f aca="false">100*(D2005/C2005)</f>
        <v>0.0629490293441417</v>
      </c>
    </row>
    <row r="2006" customFormat="false" ht="15" hidden="false" customHeight="false" outlineLevel="0" collapsed="false">
      <c r="A2006" s="7" t="s">
        <v>2574</v>
      </c>
      <c r="B2006" s="7" t="n">
        <v>122584393.432212</v>
      </c>
      <c r="C2006" s="7" t="n">
        <v>97335245</v>
      </c>
      <c r="D2006" s="7" t="n">
        <v>25249148.4322118</v>
      </c>
      <c r="E2006" s="9" t="n">
        <f aca="false">100*(D2006/C2006)</f>
        <v>25.9403964434587</v>
      </c>
    </row>
    <row r="2007" customFormat="false" ht="15" hidden="false" customHeight="false" outlineLevel="0" collapsed="false">
      <c r="A2007" s="7" t="s">
        <v>1718</v>
      </c>
      <c r="B2007" s="7" t="n">
        <v>7083267740.97357</v>
      </c>
      <c r="C2007" s="7" t="n">
        <v>6745746587</v>
      </c>
      <c r="D2007" s="7" t="n">
        <v>337521153.973571</v>
      </c>
      <c r="E2007" s="9" t="n">
        <f aca="false">100*(D2007/C2007)</f>
        <v>5.00346625270539</v>
      </c>
    </row>
    <row r="2008" customFormat="false" ht="15" hidden="false" customHeight="false" outlineLevel="0" collapsed="false">
      <c r="A2008" s="7" t="s">
        <v>1720</v>
      </c>
      <c r="B2008" s="7" t="n">
        <v>782659461.73349</v>
      </c>
      <c r="C2008" s="7" t="n">
        <v>784554690</v>
      </c>
      <c r="D2008" s="7" t="n">
        <v>1895228.26651013</v>
      </c>
      <c r="E2008" s="9" t="n">
        <f aca="false">100*(D2008/C2008)</f>
        <v>0.241567387292036</v>
      </c>
    </row>
    <row r="2009" customFormat="false" ht="15" hidden="false" customHeight="false" outlineLevel="0" collapsed="false">
      <c r="A2009" s="7" t="s">
        <v>2578</v>
      </c>
      <c r="B2009" s="7" t="n">
        <v>113526941.592183</v>
      </c>
      <c r="C2009" s="7" t="n">
        <v>135219393</v>
      </c>
      <c r="D2009" s="7" t="n">
        <v>21692451.4078169</v>
      </c>
      <c r="E2009" s="9" t="n">
        <f aca="false">100*(D2009/C2009)</f>
        <v>16.0424114666873</v>
      </c>
    </row>
    <row r="2010" customFormat="false" ht="15" hidden="false" customHeight="false" outlineLevel="0" collapsed="false">
      <c r="A2010" s="7" t="s">
        <v>2579</v>
      </c>
      <c r="B2010" s="7" t="n">
        <v>208108057.564513</v>
      </c>
      <c r="C2010" s="7" t="n">
        <v>196464848</v>
      </c>
      <c r="D2010" s="7" t="n">
        <v>11643209.5645126</v>
      </c>
      <c r="E2010" s="9" t="n">
        <f aca="false">100*(D2010/C2010)</f>
        <v>5.92635765789134</v>
      </c>
    </row>
    <row r="2011" customFormat="false" ht="15" hidden="false" customHeight="false" outlineLevel="0" collapsed="false">
      <c r="A2011" s="7" t="s">
        <v>80</v>
      </c>
      <c r="B2011" s="7" t="n">
        <v>159063777.574839</v>
      </c>
      <c r="C2011" s="7" t="n">
        <v>162587253</v>
      </c>
      <c r="D2011" s="7" t="n">
        <v>3523475.42516106</v>
      </c>
      <c r="E2011" s="9" t="n">
        <f aca="false">100*(D2011/C2011)</f>
        <v>2.16712894777862</v>
      </c>
    </row>
    <row r="2012" customFormat="false" ht="15" hidden="false" customHeight="false" outlineLevel="0" collapsed="false">
      <c r="A2012" s="7" t="s">
        <v>81</v>
      </c>
      <c r="B2012" s="7" t="n">
        <v>185350879.798568</v>
      </c>
      <c r="C2012" s="7" t="n">
        <v>171442994</v>
      </c>
      <c r="D2012" s="7" t="n">
        <v>13907885.7985676</v>
      </c>
      <c r="E2012" s="9" t="n">
        <f aca="false">100*(D2012/C2012)</f>
        <v>8.11225088531035</v>
      </c>
    </row>
    <row r="2013" customFormat="false" ht="15" hidden="false" customHeight="false" outlineLevel="0" collapsed="false">
      <c r="A2013" s="7" t="s">
        <v>84</v>
      </c>
      <c r="B2013" s="7" t="n">
        <v>72234950.2549813</v>
      </c>
      <c r="C2013" s="7" t="n">
        <v>76808469</v>
      </c>
      <c r="D2013" s="7" t="n">
        <v>4573518.74501866</v>
      </c>
      <c r="E2013" s="9" t="n">
        <f aca="false">100*(D2013/C2013)</f>
        <v>5.95444591535689</v>
      </c>
    </row>
    <row r="2014" customFormat="false" ht="15" hidden="false" customHeight="false" outlineLevel="0" collapsed="false">
      <c r="A2014" s="7" t="s">
        <v>640</v>
      </c>
      <c r="B2014" s="7" t="n">
        <v>1714012461.86945</v>
      </c>
      <c r="C2014" s="7" t="n">
        <v>1618339079</v>
      </c>
      <c r="D2014" s="7" t="n">
        <v>95673382.869453</v>
      </c>
      <c r="E2014" s="9" t="n">
        <f aca="false">100*(D2014/C2014)</f>
        <v>5.91182553217285</v>
      </c>
    </row>
    <row r="2015" customFormat="false" ht="15" hidden="false" customHeight="false" outlineLevel="0" collapsed="false">
      <c r="A2015" s="7" t="s">
        <v>934</v>
      </c>
      <c r="B2015" s="7" t="n">
        <v>134392625.36318</v>
      </c>
      <c r="C2015" s="7" t="n">
        <v>125181262</v>
      </c>
      <c r="D2015" s="7" t="n">
        <v>9211363.36318001</v>
      </c>
      <c r="E2015" s="9" t="n">
        <f aca="false">100*(D2015/C2015)</f>
        <v>7.35842027473729</v>
      </c>
    </row>
    <row r="2016" customFormat="false" ht="15" hidden="false" customHeight="false" outlineLevel="0" collapsed="false">
      <c r="A2016" s="7" t="s">
        <v>90</v>
      </c>
      <c r="B2016" s="7" t="n">
        <v>140849124.377204</v>
      </c>
      <c r="C2016" s="7" t="n">
        <v>129707646</v>
      </c>
      <c r="D2016" s="7" t="n">
        <v>11141478.3772041</v>
      </c>
      <c r="E2016" s="9" t="n">
        <f aca="false">100*(D2016/C2016)</f>
        <v>8.58968512712359</v>
      </c>
    </row>
    <row r="2017" customFormat="false" ht="15" hidden="false" customHeight="false" outlineLevel="0" collapsed="false">
      <c r="A2017" s="7" t="s">
        <v>646</v>
      </c>
      <c r="B2017" s="7" t="n">
        <v>36002340.1382482</v>
      </c>
      <c r="C2017" s="7" t="n">
        <v>37209360</v>
      </c>
      <c r="D2017" s="7" t="n">
        <v>1207019.86175175</v>
      </c>
      <c r="E2017" s="9" t="n">
        <f aca="false">100*(D2017/C2017)</f>
        <v>3.24386085047351</v>
      </c>
    </row>
    <row r="2018" customFormat="false" ht="15" hidden="false" customHeight="false" outlineLevel="0" collapsed="false">
      <c r="A2018" s="7" t="s">
        <v>649</v>
      </c>
      <c r="B2018" s="7" t="n">
        <v>61906040.5680546</v>
      </c>
      <c r="C2018" s="7" t="n">
        <v>59223845</v>
      </c>
      <c r="D2018" s="7" t="n">
        <v>2682195.56805462</v>
      </c>
      <c r="E2018" s="9" t="n">
        <f aca="false">100*(D2018/C2018)</f>
        <v>4.5289115694103</v>
      </c>
    </row>
    <row r="2019" customFormat="false" ht="15" hidden="false" customHeight="false" outlineLevel="0" collapsed="false">
      <c r="A2019" s="7" t="s">
        <v>2304</v>
      </c>
      <c r="B2019" s="7" t="n">
        <v>43306817.4936074</v>
      </c>
      <c r="C2019" s="7" t="n">
        <v>36951260</v>
      </c>
      <c r="D2019" s="7" t="n">
        <v>6355557.49360739</v>
      </c>
      <c r="E2019" s="9" t="n">
        <f aca="false">100*(D2019/C2019)</f>
        <v>17.1998397175289</v>
      </c>
    </row>
    <row r="2020" customFormat="false" ht="15" hidden="false" customHeight="false" outlineLevel="0" collapsed="false">
      <c r="A2020" s="7" t="s">
        <v>1202</v>
      </c>
      <c r="B2020" s="7" t="n">
        <v>78923364.8512103</v>
      </c>
      <c r="C2020" s="7" t="n">
        <v>73061969</v>
      </c>
      <c r="D2020" s="7" t="n">
        <v>5861395.85121028</v>
      </c>
      <c r="E2020" s="9" t="n">
        <f aca="false">100*(D2020/C2020)</f>
        <v>8.0224991626085</v>
      </c>
    </row>
    <row r="2021" customFormat="false" ht="15" hidden="false" customHeight="false" outlineLevel="0" collapsed="false">
      <c r="A2021" s="7" t="s">
        <v>362</v>
      </c>
      <c r="B2021" s="7" t="n">
        <v>6479668888.82016</v>
      </c>
      <c r="C2021" s="7" t="n">
        <v>6755607709</v>
      </c>
      <c r="D2021" s="7" t="n">
        <v>275938820.179836</v>
      </c>
      <c r="E2021" s="9" t="n">
        <f aca="false">100*(D2021/C2021)</f>
        <v>4.0845891600873</v>
      </c>
    </row>
    <row r="2022" customFormat="false" ht="15" hidden="false" customHeight="false" outlineLevel="0" collapsed="false">
      <c r="A2022" s="7" t="s">
        <v>2306</v>
      </c>
      <c r="B2022" s="7" t="n">
        <v>157513854.304286</v>
      </c>
      <c r="C2022" s="7" t="n">
        <v>173868758</v>
      </c>
      <c r="D2022" s="7" t="n">
        <v>16354903.6957139</v>
      </c>
      <c r="E2022" s="9" t="n">
        <f aca="false">100*(D2022/C2022)</f>
        <v>9.4064649013677</v>
      </c>
    </row>
    <row r="2023" customFormat="false" ht="15" hidden="false" customHeight="false" outlineLevel="0" collapsed="false">
      <c r="A2023" s="7" t="s">
        <v>1468</v>
      </c>
      <c r="B2023" s="7" t="n">
        <v>464203022.263497</v>
      </c>
      <c r="C2023" s="7" t="n">
        <v>563933181</v>
      </c>
      <c r="D2023" s="7" t="n">
        <v>99730158.7365026</v>
      </c>
      <c r="E2023" s="9" t="n">
        <f aca="false">100*(D2023/C2023)</f>
        <v>17.6847474304766</v>
      </c>
    </row>
    <row r="2024" customFormat="false" ht="15" hidden="false" customHeight="false" outlineLevel="0" collapsed="false">
      <c r="A2024" s="7" t="s">
        <v>97</v>
      </c>
      <c r="B2024" s="7" t="n">
        <v>6845080405.55322</v>
      </c>
      <c r="C2024" s="7" t="n">
        <v>7027118565</v>
      </c>
      <c r="D2024" s="7" t="n">
        <v>182038159.446783</v>
      </c>
      <c r="E2024" s="9" t="n">
        <f aca="false">100*(D2024/C2024)</f>
        <v>2.59050929286239</v>
      </c>
    </row>
    <row r="2025" customFormat="false" ht="15" hidden="false" customHeight="false" outlineLevel="0" collapsed="false">
      <c r="A2025" s="7" t="s">
        <v>1204</v>
      </c>
      <c r="B2025" s="7" t="n">
        <v>18673819753.043</v>
      </c>
      <c r="C2025" s="7" t="n">
        <v>15013078652</v>
      </c>
      <c r="D2025" s="7" t="n">
        <v>3660741101.04304</v>
      </c>
      <c r="E2025" s="9" t="n">
        <f aca="false">100*(D2025/C2025)</f>
        <v>24.3836802956825</v>
      </c>
    </row>
    <row r="2026" customFormat="false" ht="15" hidden="false" customHeight="false" outlineLevel="0" collapsed="false">
      <c r="A2026" s="7" t="s">
        <v>366</v>
      </c>
      <c r="B2026" s="7" t="n">
        <v>6743367162.76692</v>
      </c>
      <c r="C2026" s="7" t="n">
        <v>6324962819</v>
      </c>
      <c r="D2026" s="7" t="n">
        <v>418404343.766925</v>
      </c>
      <c r="E2026" s="9" t="n">
        <f aca="false">100*(D2026/C2026)</f>
        <v>6.61512732549274</v>
      </c>
    </row>
    <row r="2027" customFormat="false" ht="15" hidden="false" customHeight="false" outlineLevel="0" collapsed="false">
      <c r="A2027" s="7" t="s">
        <v>368</v>
      </c>
      <c r="B2027" s="7" t="n">
        <v>17416715071.9219</v>
      </c>
      <c r="C2027" s="7" t="n">
        <v>16865633973</v>
      </c>
      <c r="D2027" s="7" t="n">
        <v>551081098.921906</v>
      </c>
      <c r="E2027" s="9" t="n">
        <f aca="false">100*(D2027/C2027)</f>
        <v>3.26747930023932</v>
      </c>
    </row>
    <row r="2028" customFormat="false" ht="15" hidden="false" customHeight="false" outlineLevel="0" collapsed="false">
      <c r="A2028" s="7" t="s">
        <v>2030</v>
      </c>
      <c r="B2028" s="7" t="n">
        <v>164515706.805541</v>
      </c>
      <c r="C2028" s="7" t="n">
        <v>165591120</v>
      </c>
      <c r="D2028" s="7" t="n">
        <v>1075413.19445926</v>
      </c>
      <c r="E2028" s="9" t="n">
        <f aca="false">100*(D2028/C2028)</f>
        <v>0.649438927920325</v>
      </c>
    </row>
    <row r="2029" customFormat="false" ht="15" hidden="false" customHeight="false" outlineLevel="0" collapsed="false">
      <c r="A2029" s="7" t="s">
        <v>655</v>
      </c>
      <c r="B2029" s="7" t="n">
        <v>171418030.733999</v>
      </c>
      <c r="C2029" s="7" t="n">
        <v>174527073</v>
      </c>
      <c r="D2029" s="7" t="n">
        <v>3109042.2660006</v>
      </c>
      <c r="E2029" s="9" t="n">
        <f aca="false">100*(D2029/C2029)</f>
        <v>1.78140973349195</v>
      </c>
    </row>
    <row r="2030" customFormat="false" ht="15" hidden="false" customHeight="false" outlineLevel="0" collapsed="false">
      <c r="A2030" s="7" t="s">
        <v>2033</v>
      </c>
      <c r="B2030" s="7" t="n">
        <v>3071406207.7047</v>
      </c>
      <c r="C2030" s="7" t="n">
        <v>2938952009</v>
      </c>
      <c r="D2030" s="7" t="n">
        <v>132454198.7047</v>
      </c>
      <c r="E2030" s="9" t="n">
        <f aca="false">100*(D2030/C2030)</f>
        <v>4.50685136399243</v>
      </c>
    </row>
    <row r="2031" customFormat="false" ht="15" hidden="false" customHeight="false" outlineLevel="0" collapsed="false">
      <c r="A2031" s="7" t="s">
        <v>948</v>
      </c>
      <c r="B2031" s="7" t="n">
        <v>658479328.633641</v>
      </c>
      <c r="C2031" s="7" t="n">
        <v>997636556</v>
      </c>
      <c r="D2031" s="7" t="n">
        <v>339157227.366359</v>
      </c>
      <c r="E2031" s="9" t="n">
        <f aca="false">100*(D2031/C2031)</f>
        <v>33.9960705455904</v>
      </c>
    </row>
    <row r="2032" customFormat="false" ht="15" hidden="false" customHeight="false" outlineLevel="0" collapsed="false">
      <c r="A2032" s="7" t="s">
        <v>105</v>
      </c>
      <c r="B2032" s="7" t="n">
        <v>76471248.0906951</v>
      </c>
      <c r="C2032" s="7" t="n">
        <v>73807139</v>
      </c>
      <c r="D2032" s="7" t="n">
        <v>2664109.0906951</v>
      </c>
      <c r="E2032" s="9" t="n">
        <f aca="false">100*(D2032/C2032)</f>
        <v>3.60955474875553</v>
      </c>
    </row>
    <row r="2033" customFormat="false" ht="15" hidden="false" customHeight="false" outlineLevel="0" collapsed="false">
      <c r="A2033" s="7" t="s">
        <v>1741</v>
      </c>
      <c r="B2033" s="7" t="n">
        <v>41279584943.0858</v>
      </c>
      <c r="C2033" s="7" t="n">
        <v>44852245463</v>
      </c>
      <c r="D2033" s="7" t="n">
        <v>3572660519.91418</v>
      </c>
      <c r="E2033" s="9" t="n">
        <f aca="false">100*(D2033/C2033)</f>
        <v>7.9653994644736</v>
      </c>
    </row>
    <row r="2034" customFormat="false" ht="15" hidden="false" customHeight="false" outlineLevel="0" collapsed="false">
      <c r="A2034" s="7" t="s">
        <v>1742</v>
      </c>
      <c r="B2034" s="7" t="n">
        <v>205448728.082179</v>
      </c>
      <c r="C2034" s="7" t="n">
        <v>274161110</v>
      </c>
      <c r="D2034" s="7" t="n">
        <v>68712381.9178215</v>
      </c>
      <c r="E2034" s="9" t="n">
        <f aca="false">100*(D2034/C2034)</f>
        <v>25.0627749201269</v>
      </c>
    </row>
    <row r="2035" customFormat="false" ht="15" hidden="false" customHeight="false" outlineLevel="0" collapsed="false">
      <c r="A2035" s="7" t="s">
        <v>378</v>
      </c>
      <c r="B2035" s="7" t="n">
        <v>209784906.359061</v>
      </c>
      <c r="C2035" s="7" t="n">
        <v>154897303</v>
      </c>
      <c r="D2035" s="7" t="n">
        <v>54887603.3590607</v>
      </c>
      <c r="E2035" s="9" t="n">
        <f aca="false">100*(D2035/C2035)</f>
        <v>35.4348347556837</v>
      </c>
    </row>
    <row r="2036" customFormat="false" ht="15" hidden="false" customHeight="false" outlineLevel="0" collapsed="false">
      <c r="A2036" s="7" t="s">
        <v>2322</v>
      </c>
      <c r="B2036" s="7" t="n">
        <v>956301104963.338</v>
      </c>
      <c r="C2036" s="7" t="n">
        <v>972738399241</v>
      </c>
      <c r="D2036" s="7" t="n">
        <v>16437294277.6624</v>
      </c>
      <c r="E2036" s="9" t="n">
        <f aca="false">100*(D2036/C2036)</f>
        <v>1.68979597088877</v>
      </c>
    </row>
    <row r="2037" customFormat="false" ht="15" hidden="false" customHeight="false" outlineLevel="0" collapsed="false">
      <c r="A2037" s="7" t="s">
        <v>1216</v>
      </c>
      <c r="B2037" s="7" t="n">
        <v>780225921.943372</v>
      </c>
      <c r="C2037" s="7" t="n">
        <v>444476553</v>
      </c>
      <c r="D2037" s="7" t="n">
        <v>335749368.943372</v>
      </c>
      <c r="E2037" s="9" t="n">
        <f aca="false">100*(D2037/C2037)</f>
        <v>75.5381508152066</v>
      </c>
    </row>
    <row r="2038" customFormat="false" ht="15" hidden="false" customHeight="false" outlineLevel="0" collapsed="false">
      <c r="A2038" s="7" t="s">
        <v>952</v>
      </c>
      <c r="B2038" s="7" t="n">
        <v>83306493.2636576</v>
      </c>
      <c r="C2038" s="7" t="n">
        <v>64254296</v>
      </c>
      <c r="D2038" s="7" t="n">
        <v>19052197.2636576</v>
      </c>
      <c r="E2038" s="9" t="n">
        <f aca="false">100*(D2038/C2038)</f>
        <v>29.6512427179307</v>
      </c>
    </row>
    <row r="2039" customFormat="false" ht="15" hidden="false" customHeight="false" outlineLevel="0" collapsed="false">
      <c r="A2039" s="7" t="s">
        <v>953</v>
      </c>
      <c r="B2039" s="7" t="n">
        <v>135433714.747024</v>
      </c>
      <c r="C2039" s="7" t="n">
        <v>138023126</v>
      </c>
      <c r="D2039" s="7" t="n">
        <v>2589411.25297597</v>
      </c>
      <c r="E2039" s="9" t="n">
        <f aca="false">100*(D2039/C2039)</f>
        <v>1.87607057456152</v>
      </c>
    </row>
    <row r="2040" customFormat="false" ht="15" hidden="false" customHeight="false" outlineLevel="0" collapsed="false">
      <c r="A2040" s="7" t="s">
        <v>2042</v>
      </c>
      <c r="B2040" s="7" t="n">
        <v>99562330.1125139</v>
      </c>
      <c r="C2040" s="7" t="n">
        <v>69945583</v>
      </c>
      <c r="D2040" s="7" t="n">
        <v>29616747.1125139</v>
      </c>
      <c r="E2040" s="9" t="n">
        <f aca="false">100*(D2040/C2040)</f>
        <v>42.3425552297047</v>
      </c>
    </row>
    <row r="2041" customFormat="false" ht="15" hidden="false" customHeight="false" outlineLevel="0" collapsed="false">
      <c r="A2041" s="7" t="s">
        <v>1748</v>
      </c>
      <c r="B2041" s="7" t="n">
        <v>383922465.905271</v>
      </c>
      <c r="C2041" s="7" t="n">
        <v>365416921</v>
      </c>
      <c r="D2041" s="7" t="n">
        <v>18505544.9052714</v>
      </c>
      <c r="E2041" s="9" t="n">
        <f aca="false">100*(D2041/C2041)</f>
        <v>5.0642276922013</v>
      </c>
    </row>
    <row r="2042" customFormat="false" ht="15" hidden="false" customHeight="false" outlineLevel="0" collapsed="false">
      <c r="A2042" s="7" t="s">
        <v>955</v>
      </c>
      <c r="B2042" s="7" t="n">
        <v>11040021085.3653</v>
      </c>
      <c r="C2042" s="7" t="n">
        <v>12848290399</v>
      </c>
      <c r="D2042" s="7" t="n">
        <v>1808269313.63474</v>
      </c>
      <c r="E2042" s="9" t="n">
        <f aca="false">100*(D2042/C2042)</f>
        <v>14.0740071828971</v>
      </c>
    </row>
    <row r="2043" customFormat="false" ht="15" hidden="false" customHeight="false" outlineLevel="0" collapsed="false">
      <c r="A2043" s="7" t="s">
        <v>1750</v>
      </c>
      <c r="B2043" s="7" t="n">
        <v>51449235.9867977</v>
      </c>
      <c r="C2043" s="7" t="n">
        <v>107627895</v>
      </c>
      <c r="D2043" s="7" t="n">
        <v>56178659.0132023</v>
      </c>
      <c r="E2043" s="9" t="n">
        <f aca="false">100*(D2043/C2043)</f>
        <v>52.1971176832942</v>
      </c>
    </row>
    <row r="2044" customFormat="false" ht="15" hidden="false" customHeight="false" outlineLevel="0" collapsed="false">
      <c r="A2044" s="7" t="s">
        <v>1753</v>
      </c>
      <c r="B2044" s="7" t="n">
        <v>657605580.086053</v>
      </c>
      <c r="C2044" s="7" t="n">
        <v>716898797</v>
      </c>
      <c r="D2044" s="7" t="n">
        <v>59293216.9139465</v>
      </c>
      <c r="E2044" s="9" t="n">
        <f aca="false">100*(D2044/C2044)</f>
        <v>8.27079319453043</v>
      </c>
    </row>
    <row r="2045" customFormat="false" ht="15" hidden="false" customHeight="false" outlineLevel="0" collapsed="false">
      <c r="A2045" s="7" t="s">
        <v>114</v>
      </c>
      <c r="B2045" s="7" t="n">
        <v>129095203.797557</v>
      </c>
      <c r="C2045" s="7" t="n">
        <v>125845352</v>
      </c>
      <c r="D2045" s="7" t="n">
        <v>3249851.79755703</v>
      </c>
      <c r="E2045" s="9" t="n">
        <f aca="false">100*(D2045/C2045)</f>
        <v>2.58241702685772</v>
      </c>
    </row>
    <row r="2046" customFormat="false" ht="15" hidden="false" customHeight="false" outlineLevel="0" collapsed="false">
      <c r="A2046" s="7" t="s">
        <v>668</v>
      </c>
      <c r="B2046" s="7" t="n">
        <v>324982988.38209</v>
      </c>
      <c r="C2046" s="7" t="n">
        <v>328407329</v>
      </c>
      <c r="D2046" s="7" t="n">
        <v>3424340.61791021</v>
      </c>
      <c r="E2046" s="9" t="n">
        <f aca="false">100*(D2046/C2046)</f>
        <v>1.04271138781748</v>
      </c>
    </row>
    <row r="2047" customFormat="false" ht="15" hidden="false" customHeight="false" outlineLevel="0" collapsed="false">
      <c r="A2047" s="7" t="s">
        <v>1755</v>
      </c>
      <c r="B2047" s="7" t="n">
        <v>6690000423.70851</v>
      </c>
      <c r="C2047" s="7" t="n">
        <v>6492421003</v>
      </c>
      <c r="D2047" s="7" t="n">
        <v>197579420.708509</v>
      </c>
      <c r="E2047" s="9" t="n">
        <f aca="false">100*(D2047/C2047)</f>
        <v>3.04323180239254</v>
      </c>
    </row>
    <row r="2048" customFormat="false" ht="15" hidden="false" customHeight="false" outlineLevel="0" collapsed="false">
      <c r="A2048" s="7" t="s">
        <v>1227</v>
      </c>
      <c r="B2048" s="7" t="n">
        <v>157782512.22143</v>
      </c>
      <c r="C2048" s="7" t="n">
        <v>182226083</v>
      </c>
      <c r="D2048" s="7" t="n">
        <v>24443570.7785698</v>
      </c>
      <c r="E2048" s="9" t="n">
        <f aca="false">100*(D2048/C2048)</f>
        <v>13.4138704932651</v>
      </c>
    </row>
    <row r="2049" customFormat="false" ht="15" hidden="false" customHeight="false" outlineLevel="0" collapsed="false">
      <c r="A2049" s="7" t="s">
        <v>2335</v>
      </c>
      <c r="B2049" s="7" t="n">
        <v>43437121272.5303</v>
      </c>
      <c r="C2049" s="7" t="n">
        <v>37277681704</v>
      </c>
      <c r="D2049" s="7" t="n">
        <v>6159439568.53034</v>
      </c>
      <c r="E2049" s="9" t="n">
        <f aca="false">100*(D2049/C2049)</f>
        <v>16.5231293550892</v>
      </c>
    </row>
    <row r="2050" customFormat="false" ht="15" hidden="false" customHeight="false" outlineLevel="0" collapsed="false">
      <c r="A2050" s="7" t="s">
        <v>395</v>
      </c>
      <c r="B2050" s="7" t="n">
        <v>233161969.763602</v>
      </c>
      <c r="C2050" s="7" t="n">
        <v>423762330</v>
      </c>
      <c r="D2050" s="7" t="n">
        <v>190600360.236398</v>
      </c>
      <c r="E2050" s="9" t="n">
        <f aca="false">100*(D2050/C2050)</f>
        <v>44.9781272998943</v>
      </c>
    </row>
    <row r="2051" customFormat="false" ht="15" hidden="false" customHeight="false" outlineLevel="0" collapsed="false">
      <c r="A2051" s="7" t="s">
        <v>397</v>
      </c>
      <c r="B2051" s="7" t="n">
        <v>75449969.5147125</v>
      </c>
      <c r="C2051" s="7" t="n">
        <v>83685371</v>
      </c>
      <c r="D2051" s="7" t="n">
        <v>8235401.48528753</v>
      </c>
      <c r="E2051" s="9" t="n">
        <f aca="false">100*(D2051/C2051)</f>
        <v>9.84090933323046</v>
      </c>
    </row>
    <row r="2052" customFormat="false" ht="15" hidden="false" customHeight="false" outlineLevel="0" collapsed="false">
      <c r="A2052" s="7" t="s">
        <v>2054</v>
      </c>
      <c r="B2052" s="7" t="n">
        <v>6801805693.57812</v>
      </c>
      <c r="C2052" s="7" t="n">
        <v>6779396171</v>
      </c>
      <c r="D2052" s="7" t="n">
        <v>22409522.5781183</v>
      </c>
      <c r="E2052" s="9" t="n">
        <f aca="false">100*(D2052/C2052)</f>
        <v>0.330553371021136</v>
      </c>
    </row>
    <row r="2053" customFormat="false" ht="15" hidden="false" customHeight="false" outlineLevel="0" collapsed="false">
      <c r="A2053" s="7" t="s">
        <v>1494</v>
      </c>
      <c r="B2053" s="7" t="n">
        <v>42603045.9017797</v>
      </c>
      <c r="C2053" s="7" t="n">
        <v>36509314</v>
      </c>
      <c r="D2053" s="7" t="n">
        <v>6093731.90177973</v>
      </c>
      <c r="E2053" s="9" t="n">
        <f aca="false">100*(D2053/C2053)</f>
        <v>16.6908967442657</v>
      </c>
    </row>
    <row r="2054" customFormat="false" ht="15" hidden="false" customHeight="false" outlineLevel="0" collapsed="false">
      <c r="A2054" s="7" t="s">
        <v>679</v>
      </c>
      <c r="B2054" s="7" t="n">
        <v>3122899015.67379</v>
      </c>
      <c r="C2054" s="7" t="n">
        <v>3178531461</v>
      </c>
      <c r="D2054" s="7" t="n">
        <v>55632445.3262062</v>
      </c>
      <c r="E2054" s="9" t="n">
        <f aca="false">100*(D2054/C2054)</f>
        <v>1.75025624282176</v>
      </c>
    </row>
    <row r="2055" customFormat="false" ht="15" hidden="false" customHeight="false" outlineLevel="0" collapsed="false">
      <c r="A2055" s="7" t="s">
        <v>1496</v>
      </c>
      <c r="B2055" s="7" t="n">
        <v>6633135643.98004</v>
      </c>
      <c r="C2055" s="7" t="n">
        <v>6765711834</v>
      </c>
      <c r="D2055" s="7" t="n">
        <v>132576190.019956</v>
      </c>
      <c r="E2055" s="9" t="n">
        <f aca="false">100*(D2055/C2055)</f>
        <v>1.95953054568058</v>
      </c>
    </row>
    <row r="2056" customFormat="false" ht="15" hidden="false" customHeight="false" outlineLevel="0" collapsed="false">
      <c r="A2056" s="7" t="s">
        <v>684</v>
      </c>
      <c r="B2056" s="7" t="n">
        <v>16345974531.5536</v>
      </c>
      <c r="C2056" s="7" t="n">
        <v>12862290351</v>
      </c>
      <c r="D2056" s="7" t="n">
        <v>3483684180.55362</v>
      </c>
      <c r="E2056" s="9" t="n">
        <f aca="false">100*(D2056/C2056)</f>
        <v>27.0844778456022</v>
      </c>
    </row>
    <row r="2057" customFormat="false" ht="15" hidden="false" customHeight="false" outlineLevel="0" collapsed="false">
      <c r="A2057" s="7" t="s">
        <v>1771</v>
      </c>
      <c r="B2057" s="7" t="n">
        <v>211990529.689818</v>
      </c>
      <c r="C2057" s="7" t="n">
        <v>189059497</v>
      </c>
      <c r="D2057" s="7" t="n">
        <v>22931032.6898178</v>
      </c>
      <c r="E2057" s="9" t="n">
        <f aca="false">100*(D2057/C2057)</f>
        <v>12.1290033315902</v>
      </c>
    </row>
    <row r="2058" customFormat="false" ht="15" hidden="false" customHeight="false" outlineLevel="0" collapsed="false">
      <c r="A2058" s="7" t="s">
        <v>2626</v>
      </c>
      <c r="B2058" s="7" t="n">
        <v>15445819238.5061</v>
      </c>
      <c r="C2058" s="7" t="n">
        <v>11670450634</v>
      </c>
      <c r="D2058" s="7" t="n">
        <v>3775368604.50608</v>
      </c>
      <c r="E2058" s="9" t="n">
        <f aca="false">100*(D2058/C2058)</f>
        <v>32.3498099851187</v>
      </c>
    </row>
    <row r="2059" customFormat="false" ht="15" hidden="false" customHeight="false" outlineLevel="0" collapsed="false">
      <c r="A2059" s="7" t="s">
        <v>686</v>
      </c>
      <c r="B2059" s="7" t="n">
        <v>330573379.47153</v>
      </c>
      <c r="C2059" s="7" t="n">
        <v>266426010</v>
      </c>
      <c r="D2059" s="7" t="n">
        <v>64147369.4715302</v>
      </c>
      <c r="E2059" s="9" t="n">
        <f aca="false">100*(D2059/C2059)</f>
        <v>24.0769921343379</v>
      </c>
    </row>
    <row r="2060" customFormat="false" ht="15" hidden="false" customHeight="false" outlineLevel="0" collapsed="false">
      <c r="A2060" s="7" t="s">
        <v>2628</v>
      </c>
      <c r="B2060" s="7" t="n">
        <v>276484433.730624</v>
      </c>
      <c r="C2060" s="7" t="n">
        <v>224986733</v>
      </c>
      <c r="D2060" s="7" t="n">
        <v>51497700.7306239</v>
      </c>
      <c r="E2060" s="9" t="n">
        <f aca="false">100*(D2060/C2060)</f>
        <v>22.8892166413314</v>
      </c>
    </row>
    <row r="2061" customFormat="false" ht="15" hidden="false" customHeight="false" outlineLevel="0" collapsed="false">
      <c r="A2061" s="7" t="s">
        <v>2345</v>
      </c>
      <c r="B2061" s="7" t="n">
        <v>30311574.8923607</v>
      </c>
      <c r="C2061" s="7" t="n">
        <v>35329172</v>
      </c>
      <c r="D2061" s="7" t="n">
        <v>5017597.10763931</v>
      </c>
      <c r="E2061" s="9" t="n">
        <f aca="false">100*(D2061/C2061)</f>
        <v>14.2024192008783</v>
      </c>
    </row>
    <row r="2062" customFormat="false" ht="15" hidden="false" customHeight="false" outlineLevel="0" collapsed="false">
      <c r="A2062" s="7" t="s">
        <v>2629</v>
      </c>
      <c r="B2062" s="7" t="n">
        <v>145388378.203387</v>
      </c>
      <c r="C2062" s="7" t="n">
        <v>421533148</v>
      </c>
      <c r="D2062" s="7" t="n">
        <v>276144769.796613</v>
      </c>
      <c r="E2062" s="9" t="n">
        <f aca="false">100*(D2062/C2062)</f>
        <v>65.5096215106228</v>
      </c>
    </row>
    <row r="2063" customFormat="false" ht="15" hidden="false" customHeight="false" outlineLevel="0" collapsed="false">
      <c r="A2063" s="7" t="s">
        <v>1776</v>
      </c>
      <c r="B2063" s="7" t="n">
        <v>210969426.955841</v>
      </c>
      <c r="C2063" s="7" t="n">
        <v>206193484</v>
      </c>
      <c r="D2063" s="7" t="n">
        <v>4775942.95584059</v>
      </c>
      <c r="E2063" s="9" t="n">
        <f aca="false">100*(D2063/C2063)</f>
        <v>2.31624339585852</v>
      </c>
    </row>
    <row r="2064" customFormat="false" ht="15" hidden="false" customHeight="false" outlineLevel="0" collapsed="false">
      <c r="A2064" s="7" t="s">
        <v>976</v>
      </c>
      <c r="B2064" s="7" t="n">
        <v>51910250.3277703</v>
      </c>
      <c r="C2064" s="7" t="n">
        <v>38666321</v>
      </c>
      <c r="D2064" s="7" t="n">
        <v>13243929.3277703</v>
      </c>
      <c r="E2064" s="9" t="n">
        <f aca="false">100*(D2064/C2064)</f>
        <v>34.2518475646295</v>
      </c>
    </row>
    <row r="2065" customFormat="false" ht="15" hidden="false" customHeight="false" outlineLevel="0" collapsed="false">
      <c r="A2065" s="7" t="s">
        <v>1240</v>
      </c>
      <c r="B2065" s="7" t="n">
        <v>9638919856.94504</v>
      </c>
      <c r="C2065" s="7" t="n">
        <v>4412261086</v>
      </c>
      <c r="D2065" s="7" t="n">
        <v>5226658770.94504</v>
      </c>
      <c r="E2065" s="9" t="n">
        <f aca="false">100*(D2065/C2065)</f>
        <v>118.457604141539</v>
      </c>
    </row>
    <row r="2066" customFormat="false" ht="15" hidden="false" customHeight="false" outlineLevel="0" collapsed="false">
      <c r="A2066" s="7" t="s">
        <v>1508</v>
      </c>
      <c r="B2066" s="7" t="n">
        <v>132338354.569009</v>
      </c>
      <c r="C2066" s="7" t="n">
        <v>138016962</v>
      </c>
      <c r="D2066" s="7" t="n">
        <v>5678607.43099061</v>
      </c>
      <c r="E2066" s="9" t="n">
        <f aca="false">100*(D2066/C2066)</f>
        <v>4.11442720423784</v>
      </c>
    </row>
    <row r="2067" customFormat="false" ht="15" hidden="false" customHeight="false" outlineLevel="0" collapsed="false">
      <c r="A2067" s="7" t="s">
        <v>1242</v>
      </c>
      <c r="B2067" s="7" t="n">
        <v>120309274787.468</v>
      </c>
      <c r="C2067" s="7" t="n">
        <v>106957793669</v>
      </c>
      <c r="D2067" s="7" t="n">
        <v>13351481118.4678</v>
      </c>
      <c r="E2067" s="9" t="n">
        <f aca="false">100*(D2067/C2067)</f>
        <v>12.4829436551266</v>
      </c>
    </row>
    <row r="2068" customFormat="false" ht="15" hidden="false" customHeight="false" outlineLevel="0" collapsed="false">
      <c r="A2068" s="7" t="s">
        <v>2067</v>
      </c>
      <c r="B2068" s="7" t="n">
        <v>184902636312.246</v>
      </c>
      <c r="C2068" s="7" t="n">
        <v>175891402778</v>
      </c>
      <c r="D2068" s="7" t="n">
        <v>9011233534.24634</v>
      </c>
      <c r="E2068" s="9" t="n">
        <f aca="false">100*(D2068/C2068)</f>
        <v>5.12318020774432</v>
      </c>
    </row>
    <row r="2069" customFormat="false" ht="15" hidden="false" customHeight="false" outlineLevel="0" collapsed="false">
      <c r="A2069" s="7" t="s">
        <v>1512</v>
      </c>
      <c r="B2069" s="7" t="n">
        <v>62382169.1342216</v>
      </c>
      <c r="C2069" s="7" t="n">
        <v>61118162</v>
      </c>
      <c r="D2069" s="7" t="n">
        <v>1264007.13422158</v>
      </c>
      <c r="E2069" s="9" t="n">
        <f aca="false">100*(D2069/C2069)</f>
        <v>2.06813669269306</v>
      </c>
    </row>
    <row r="2070" customFormat="false" ht="15" hidden="false" customHeight="false" outlineLevel="0" collapsed="false">
      <c r="A2070" s="7" t="s">
        <v>2640</v>
      </c>
      <c r="B2070" s="7" t="n">
        <v>7017217984.17229</v>
      </c>
      <c r="C2070" s="7" t="n">
        <v>6951248732</v>
      </c>
      <c r="D2070" s="7" t="n">
        <v>65969252.1722927</v>
      </c>
      <c r="E2070" s="9" t="n">
        <f aca="false">100*(D2070/C2070)</f>
        <v>0.949027357755218</v>
      </c>
    </row>
    <row r="2071" customFormat="false" ht="15" hidden="false" customHeight="false" outlineLevel="0" collapsed="false">
      <c r="A2071" s="7" t="s">
        <v>2641</v>
      </c>
      <c r="B2071" s="7" t="n">
        <v>71688681.193149</v>
      </c>
      <c r="C2071" s="7" t="n">
        <v>74527074</v>
      </c>
      <c r="D2071" s="7" t="n">
        <v>2838392.80685103</v>
      </c>
      <c r="E2071" s="9" t="n">
        <f aca="false">100*(D2071/C2071)</f>
        <v>3.80853917175258</v>
      </c>
    </row>
    <row r="2072" customFormat="false" ht="15" hidden="false" customHeight="false" outlineLevel="0" collapsed="false">
      <c r="A2072" s="7" t="s">
        <v>412</v>
      </c>
      <c r="B2072" s="7" t="n">
        <v>1141237688.61135</v>
      </c>
      <c r="C2072" s="7" t="n">
        <v>856029125</v>
      </c>
      <c r="D2072" s="7" t="n">
        <v>285208563.611349</v>
      </c>
      <c r="E2072" s="9" t="n">
        <f aca="false">100*(D2072/C2072)</f>
        <v>33.317623814651</v>
      </c>
    </row>
    <row r="2073" customFormat="false" ht="15" hidden="false" customHeight="false" outlineLevel="0" collapsed="false">
      <c r="A2073" s="7" t="s">
        <v>702</v>
      </c>
      <c r="B2073" s="7" t="n">
        <v>64437561342.9761</v>
      </c>
      <c r="C2073" s="7" t="n">
        <v>66512343337</v>
      </c>
      <c r="D2073" s="7" t="n">
        <v>2074781994.02391</v>
      </c>
      <c r="E2073" s="9" t="n">
        <f aca="false">100*(D2073/C2073)</f>
        <v>3.11939391987973</v>
      </c>
    </row>
    <row r="2074" customFormat="false" ht="15" hidden="false" customHeight="false" outlineLevel="0" collapsed="false">
      <c r="A2074" s="7" t="s">
        <v>419</v>
      </c>
      <c r="B2074" s="7" t="n">
        <v>532630519.701544</v>
      </c>
      <c r="C2074" s="7" t="n">
        <v>646983603</v>
      </c>
      <c r="D2074" s="7" t="n">
        <v>114353083.298457</v>
      </c>
      <c r="E2074" s="9" t="n">
        <f aca="false">100*(D2074/C2074)</f>
        <v>17.6748039313844</v>
      </c>
    </row>
    <row r="2075" customFormat="false" ht="15" hidden="false" customHeight="false" outlineLevel="0" collapsed="false">
      <c r="A2075" s="7" t="s">
        <v>151</v>
      </c>
      <c r="B2075" s="7" t="n">
        <v>153507201.621696</v>
      </c>
      <c r="C2075" s="7" t="n">
        <v>150953406</v>
      </c>
      <c r="D2075" s="7" t="n">
        <v>2553795.62169644</v>
      </c>
      <c r="E2075" s="9" t="n">
        <f aca="false">100*(D2075/C2075)</f>
        <v>1.69177740957792</v>
      </c>
    </row>
    <row r="2076" customFormat="false" ht="15" hidden="false" customHeight="false" outlineLevel="0" collapsed="false">
      <c r="A2076" s="7" t="s">
        <v>712</v>
      </c>
      <c r="B2076" s="7" t="n">
        <v>444122467476.03</v>
      </c>
      <c r="C2076" s="7" t="n">
        <v>524931933629</v>
      </c>
      <c r="D2076" s="7" t="n">
        <v>80809466152.9699</v>
      </c>
      <c r="E2076" s="9" t="n">
        <f aca="false">100*(D2076/C2076)</f>
        <v>15.3942751385521</v>
      </c>
    </row>
    <row r="2077" customFormat="false" ht="15" hidden="false" customHeight="false" outlineLevel="0" collapsed="false">
      <c r="A2077" s="7" t="s">
        <v>155</v>
      </c>
      <c r="B2077" s="7" t="n">
        <v>7786039008.59538</v>
      </c>
      <c r="C2077" s="7" t="n">
        <v>7687775981</v>
      </c>
      <c r="D2077" s="7" t="n">
        <v>98263027.5953827</v>
      </c>
      <c r="E2077" s="9" t="n">
        <f aca="false">100*(D2077/C2077)</f>
        <v>1.27817235879708</v>
      </c>
    </row>
    <row r="2078" customFormat="false" ht="15" hidden="false" customHeight="false" outlineLevel="0" collapsed="false">
      <c r="A2078" s="7" t="s">
        <v>718</v>
      </c>
      <c r="B2078" s="7" t="n">
        <v>127462865.104652</v>
      </c>
      <c r="C2078" s="7" t="n">
        <v>433416212</v>
      </c>
      <c r="D2078" s="7" t="n">
        <v>305953346.895348</v>
      </c>
      <c r="E2078" s="9" t="n">
        <f aca="false">100*(D2078/C2078)</f>
        <v>70.5911173658053</v>
      </c>
    </row>
    <row r="2079" customFormat="false" ht="15" hidden="false" customHeight="false" outlineLevel="0" collapsed="false">
      <c r="A2079" s="7" t="s">
        <v>1522</v>
      </c>
      <c r="B2079" s="7" t="n">
        <v>188246986.788274</v>
      </c>
      <c r="C2079" s="7" t="n">
        <v>172187545</v>
      </c>
      <c r="D2079" s="7" t="n">
        <v>16059441.7882743</v>
      </c>
      <c r="E2079" s="9" t="n">
        <f aca="false">100*(D2079/C2079)</f>
        <v>9.32671511651689</v>
      </c>
    </row>
    <row r="2080" customFormat="false" ht="15" hidden="false" customHeight="false" outlineLevel="0" collapsed="false">
      <c r="A2080" s="7" t="s">
        <v>1803</v>
      </c>
      <c r="B2080" s="7" t="n">
        <v>156607728.385581</v>
      </c>
      <c r="C2080" s="7" t="n">
        <v>143925269</v>
      </c>
      <c r="D2080" s="7" t="n">
        <v>12682459.3855812</v>
      </c>
      <c r="E2080" s="9" t="n">
        <f aca="false">100*(D2080/C2080)</f>
        <v>8.8118364993858</v>
      </c>
    </row>
    <row r="2081" customFormat="false" ht="15" hidden="false" customHeight="false" outlineLevel="0" collapsed="false">
      <c r="A2081" s="7" t="s">
        <v>1524</v>
      </c>
      <c r="B2081" s="7" t="n">
        <v>253899496.202809</v>
      </c>
      <c r="C2081" s="7" t="n">
        <v>224789751</v>
      </c>
      <c r="D2081" s="7" t="n">
        <v>29109745.2028092</v>
      </c>
      <c r="E2081" s="9" t="n">
        <f aca="false">100*(D2081/C2081)</f>
        <v>12.9497653132812</v>
      </c>
    </row>
    <row r="2082" customFormat="false" ht="15" hidden="false" customHeight="false" outlineLevel="0" collapsed="false">
      <c r="A2082" s="7" t="s">
        <v>1525</v>
      </c>
      <c r="B2082" s="7" t="n">
        <v>510369373732.836</v>
      </c>
      <c r="C2082" s="7" t="n">
        <v>557063956910</v>
      </c>
      <c r="D2082" s="7" t="n">
        <v>46694583177.1639</v>
      </c>
      <c r="E2082" s="9" t="n">
        <f aca="false">100*(D2082/C2082)</f>
        <v>8.38226609313873</v>
      </c>
    </row>
    <row r="2083" customFormat="false" ht="15" hidden="false" customHeight="false" outlineLevel="0" collapsed="false">
      <c r="A2083" s="7" t="s">
        <v>1526</v>
      </c>
      <c r="B2083" s="7" t="n">
        <v>48120610.8721963</v>
      </c>
      <c r="C2083" s="7" t="n">
        <v>52063409</v>
      </c>
      <c r="D2083" s="7" t="n">
        <v>3942798.12780371</v>
      </c>
      <c r="E2083" s="9" t="n">
        <f aca="false">100*(D2083/C2083)</f>
        <v>7.57306946190118</v>
      </c>
    </row>
    <row r="2084" customFormat="false" ht="15" hidden="false" customHeight="false" outlineLevel="0" collapsed="false">
      <c r="A2084" s="7" t="s">
        <v>165</v>
      </c>
      <c r="B2084" s="7" t="n">
        <v>258192643.037508</v>
      </c>
      <c r="C2084" s="7" t="n">
        <v>273966834</v>
      </c>
      <c r="D2084" s="7" t="n">
        <v>15774190.9624921</v>
      </c>
      <c r="E2084" s="9" t="n">
        <f aca="false">100*(D2084/C2084)</f>
        <v>5.75770093488474</v>
      </c>
    </row>
    <row r="2085" customFormat="false" ht="15" hidden="false" customHeight="false" outlineLevel="0" collapsed="false">
      <c r="A2085" s="7" t="s">
        <v>723</v>
      </c>
      <c r="B2085" s="7" t="n">
        <v>59710535.7552553</v>
      </c>
      <c r="C2085" s="7" t="n">
        <v>51785603</v>
      </c>
      <c r="D2085" s="7" t="n">
        <v>7924932.75525527</v>
      </c>
      <c r="E2085" s="9" t="n">
        <f aca="false">100*(D2085/C2085)</f>
        <v>15.3033513103155</v>
      </c>
    </row>
    <row r="2086" customFormat="false" ht="15" hidden="false" customHeight="false" outlineLevel="0" collapsed="false">
      <c r="A2086" s="7" t="s">
        <v>2654</v>
      </c>
      <c r="B2086" s="7" t="n">
        <v>6875853038.69142</v>
      </c>
      <c r="C2086" s="7" t="n">
        <v>6557290308</v>
      </c>
      <c r="D2086" s="7" t="n">
        <v>318562730.691421</v>
      </c>
      <c r="E2086" s="9" t="n">
        <f aca="false">100*(D2086/C2086)</f>
        <v>4.85814590674396</v>
      </c>
    </row>
    <row r="2087" customFormat="false" ht="15" hidden="false" customHeight="false" outlineLevel="0" collapsed="false">
      <c r="A2087" s="7" t="s">
        <v>725</v>
      </c>
      <c r="B2087" s="7" t="n">
        <v>77826473.6150788</v>
      </c>
      <c r="C2087" s="7" t="n">
        <v>72474143</v>
      </c>
      <c r="D2087" s="7" t="n">
        <v>5352330.61507879</v>
      </c>
      <c r="E2087" s="9" t="n">
        <f aca="false">100*(D2087/C2087)</f>
        <v>7.38515889050084</v>
      </c>
    </row>
    <row r="2088" customFormat="false" ht="15" hidden="false" customHeight="false" outlineLevel="0" collapsed="false">
      <c r="A2088" s="7" t="s">
        <v>2092</v>
      </c>
      <c r="B2088" s="7" t="n">
        <v>1219287165.41612</v>
      </c>
      <c r="C2088" s="7" t="n">
        <v>1072584791</v>
      </c>
      <c r="D2088" s="7" t="n">
        <v>146702374.416118</v>
      </c>
      <c r="E2088" s="9" t="n">
        <f aca="false">100*(D2088/C2088)</f>
        <v>13.6774617398167</v>
      </c>
    </row>
    <row r="2089" customFormat="false" ht="15" hidden="false" customHeight="false" outlineLevel="0" collapsed="false">
      <c r="A2089" s="7" t="s">
        <v>1529</v>
      </c>
      <c r="B2089" s="7" t="n">
        <v>66068771.3773669</v>
      </c>
      <c r="C2089" s="7" t="n">
        <v>65207463</v>
      </c>
      <c r="D2089" s="7" t="n">
        <v>861308.377366915</v>
      </c>
      <c r="E2089" s="9" t="n">
        <f aca="false">100*(D2089/C2089)</f>
        <v>1.32087392721737</v>
      </c>
    </row>
    <row r="2090" customFormat="false" ht="15" hidden="false" customHeight="false" outlineLevel="0" collapsed="false">
      <c r="A2090" s="7" t="s">
        <v>2094</v>
      </c>
      <c r="B2090" s="7" t="n">
        <v>57473769.6935043</v>
      </c>
      <c r="C2090" s="7" t="n">
        <v>64128087</v>
      </c>
      <c r="D2090" s="7" t="n">
        <v>6654317.30649568</v>
      </c>
      <c r="E2090" s="9" t="n">
        <f aca="false">100*(D2090/C2090)</f>
        <v>10.3766034787467</v>
      </c>
    </row>
    <row r="2091" customFormat="false" ht="15" hidden="false" customHeight="false" outlineLevel="0" collapsed="false">
      <c r="A2091" s="7" t="s">
        <v>1270</v>
      </c>
      <c r="B2091" s="7" t="n">
        <v>18277701837.173</v>
      </c>
      <c r="C2091" s="7" t="n">
        <v>16468103231</v>
      </c>
      <c r="D2091" s="7" t="n">
        <v>1809598606.17304</v>
      </c>
      <c r="E2091" s="9" t="n">
        <f aca="false">100*(D2091/C2091)</f>
        <v>10.9885065741306</v>
      </c>
    </row>
    <row r="2092" customFormat="false" ht="15" hidden="false" customHeight="false" outlineLevel="0" collapsed="false">
      <c r="A2092" s="7" t="s">
        <v>1003</v>
      </c>
      <c r="B2092" s="7" t="n">
        <v>235752020.206118</v>
      </c>
      <c r="C2092" s="7" t="n">
        <v>237341588</v>
      </c>
      <c r="D2092" s="7" t="n">
        <v>1589567.79388207</v>
      </c>
      <c r="E2092" s="9" t="n">
        <f aca="false">100*(D2092/C2092)</f>
        <v>0.669738416801219</v>
      </c>
    </row>
    <row r="2093" customFormat="false" ht="15" hidden="false" customHeight="false" outlineLevel="0" collapsed="false">
      <c r="A2093" s="7" t="s">
        <v>173</v>
      </c>
      <c r="B2093" s="7" t="n">
        <v>185817859.291406</v>
      </c>
      <c r="C2093" s="7" t="n">
        <v>186655293</v>
      </c>
      <c r="D2093" s="7" t="n">
        <v>837433.708594263</v>
      </c>
      <c r="E2093" s="9" t="n">
        <f aca="false">100*(D2093/C2093)</f>
        <v>0.448652537591989</v>
      </c>
    </row>
    <row r="2094" customFormat="false" ht="15" hidden="false" customHeight="false" outlineLevel="0" collapsed="false">
      <c r="A2094" s="7" t="s">
        <v>1816</v>
      </c>
      <c r="B2094" s="7" t="n">
        <v>1049051934.52807</v>
      </c>
      <c r="C2094" s="7" t="n">
        <v>1133940186</v>
      </c>
      <c r="D2094" s="7" t="n">
        <v>84888251.4719322</v>
      </c>
      <c r="E2094" s="9" t="n">
        <f aca="false">100*(D2094/C2094)</f>
        <v>7.48613132509021</v>
      </c>
    </row>
    <row r="2095" customFormat="false" ht="15" hidden="false" customHeight="false" outlineLevel="0" collapsed="false">
      <c r="A2095" s="7" t="s">
        <v>1007</v>
      </c>
      <c r="B2095" s="7" t="n">
        <v>146120188.368998</v>
      </c>
      <c r="C2095" s="7" t="n">
        <v>152615538</v>
      </c>
      <c r="D2095" s="7" t="n">
        <v>6495349.63100156</v>
      </c>
      <c r="E2095" s="9" t="n">
        <f aca="false">100*(D2095/C2095)</f>
        <v>4.256021186389</v>
      </c>
    </row>
    <row r="2096" customFormat="false" ht="15" hidden="false" customHeight="false" outlineLevel="0" collapsed="false">
      <c r="A2096" s="7" t="s">
        <v>2662</v>
      </c>
      <c r="B2096" s="7" t="n">
        <v>308757597.827526</v>
      </c>
      <c r="C2096" s="7" t="n">
        <v>268358273</v>
      </c>
      <c r="D2096" s="7" t="n">
        <v>40399324.8275262</v>
      </c>
      <c r="E2096" s="9" t="n">
        <f aca="false">100*(D2096/C2096)</f>
        <v>15.0542498190567</v>
      </c>
    </row>
    <row r="2097" customFormat="false" ht="15" hidden="false" customHeight="false" outlineLevel="0" collapsed="false">
      <c r="A2097" s="7" t="s">
        <v>2385</v>
      </c>
      <c r="B2097" s="7" t="n">
        <v>6237318409.61861</v>
      </c>
      <c r="C2097" s="7" t="n">
        <v>6375842352</v>
      </c>
      <c r="D2097" s="7" t="n">
        <v>138523942.381389</v>
      </c>
      <c r="E2097" s="9" t="n">
        <f aca="false">100*(D2097/C2097)</f>
        <v>2.17263750785707</v>
      </c>
    </row>
    <row r="2098" customFormat="false" ht="15" hidden="false" customHeight="false" outlineLevel="0" collapsed="false">
      <c r="A2098" s="7" t="s">
        <v>1540</v>
      </c>
      <c r="B2098" s="7" t="n">
        <v>261888743.277759</v>
      </c>
      <c r="C2098" s="7" t="n">
        <v>240459554</v>
      </c>
      <c r="D2098" s="7" t="n">
        <v>21429189.2777595</v>
      </c>
      <c r="E2098" s="9" t="n">
        <f aca="false">100*(D2098/C2098)</f>
        <v>8.91176454471819</v>
      </c>
    </row>
    <row r="2099" customFormat="false" ht="15" hidden="false" customHeight="false" outlineLevel="0" collapsed="false">
      <c r="A2099" s="7" t="s">
        <v>1281</v>
      </c>
      <c r="B2099" s="7" t="n">
        <v>6474798677.87663</v>
      </c>
      <c r="C2099" s="7" t="n">
        <v>6262417966</v>
      </c>
      <c r="D2099" s="7" t="n">
        <v>212380711.876632</v>
      </c>
      <c r="E2099" s="9" t="n">
        <f aca="false">100*(D2099/C2099)</f>
        <v>3.39135319663574</v>
      </c>
    </row>
    <row r="2100" customFormat="false" ht="15" hidden="false" customHeight="false" outlineLevel="0" collapsed="false">
      <c r="A2100" s="7" t="s">
        <v>1830</v>
      </c>
      <c r="B2100" s="7" t="n">
        <v>90146902.9679881</v>
      </c>
      <c r="C2100" s="7" t="n">
        <v>106421065</v>
      </c>
      <c r="D2100" s="7" t="n">
        <v>16274162.0320119</v>
      </c>
      <c r="E2100" s="9" t="n">
        <f aca="false">100*(D2100/C2100)</f>
        <v>15.2922375208441</v>
      </c>
    </row>
    <row r="2101" customFormat="false" ht="15" hidden="false" customHeight="false" outlineLevel="0" collapsed="false">
      <c r="A2101" s="7" t="s">
        <v>2107</v>
      </c>
      <c r="B2101" s="7" t="n">
        <v>241049754.829647</v>
      </c>
      <c r="C2101" s="7" t="n">
        <v>203891827</v>
      </c>
      <c r="D2101" s="7" t="n">
        <v>37157927.8296469</v>
      </c>
      <c r="E2101" s="9" t="n">
        <f aca="false">100*(D2101/C2101)</f>
        <v>18.2243341365748</v>
      </c>
    </row>
    <row r="2102" customFormat="false" ht="15" hidden="false" customHeight="false" outlineLevel="0" collapsed="false">
      <c r="A2102" s="7" t="s">
        <v>2108</v>
      </c>
      <c r="B2102" s="7" t="n">
        <v>1754617536518.99</v>
      </c>
      <c r="C2102" s="7" t="n">
        <v>1562694227786</v>
      </c>
      <c r="D2102" s="7" t="n">
        <v>191923308732.991</v>
      </c>
      <c r="E2102" s="9" t="n">
        <f aca="false">100*(D2102/C2102)</f>
        <v>12.281565089346</v>
      </c>
    </row>
    <row r="2103" customFormat="false" ht="15" hidden="false" customHeight="false" outlineLevel="0" collapsed="false">
      <c r="A2103" s="7" t="s">
        <v>1287</v>
      </c>
      <c r="B2103" s="7" t="n">
        <v>314528881.812558</v>
      </c>
      <c r="C2103" s="7" t="n">
        <v>281687761</v>
      </c>
      <c r="D2103" s="7" t="n">
        <v>32841120.8125582</v>
      </c>
      <c r="E2103" s="9" t="n">
        <f aca="false">100*(D2103/C2103)</f>
        <v>11.6586963863717</v>
      </c>
    </row>
    <row r="2104" customFormat="false" ht="15" hidden="false" customHeight="false" outlineLevel="0" collapsed="false">
      <c r="A2104" s="7" t="s">
        <v>2393</v>
      </c>
      <c r="B2104" s="7" t="n">
        <v>77034449.2027538</v>
      </c>
      <c r="C2104" s="7" t="n">
        <v>75808643</v>
      </c>
      <c r="D2104" s="7" t="n">
        <v>1225806.20275375</v>
      </c>
      <c r="E2104" s="9" t="n">
        <f aca="false">100*(D2104/C2104)</f>
        <v>1.61697420537359</v>
      </c>
    </row>
    <row r="2105" customFormat="false" ht="15" hidden="false" customHeight="false" outlineLevel="0" collapsed="false">
      <c r="A2105" s="7" t="s">
        <v>758</v>
      </c>
      <c r="B2105" s="7" t="n">
        <v>118023269.070886</v>
      </c>
      <c r="C2105" s="7" t="n">
        <v>122366566</v>
      </c>
      <c r="D2105" s="7" t="n">
        <v>4343296.9291139</v>
      </c>
      <c r="E2105" s="9" t="n">
        <f aca="false">100*(D2105/C2105)</f>
        <v>3.54941473891969</v>
      </c>
    </row>
    <row r="2106" customFormat="false" ht="15" hidden="false" customHeight="false" outlineLevel="0" collapsed="false">
      <c r="A2106" s="7" t="s">
        <v>1835</v>
      </c>
      <c r="B2106" s="7" t="n">
        <v>471115854.138749</v>
      </c>
      <c r="C2106" s="7" t="n">
        <v>442069643</v>
      </c>
      <c r="D2106" s="7" t="n">
        <v>29046211.1387493</v>
      </c>
      <c r="E2106" s="9" t="n">
        <f aca="false">100*(D2106/C2106)</f>
        <v>6.57050571073692</v>
      </c>
    </row>
    <row r="2107" customFormat="false" ht="15" hidden="false" customHeight="false" outlineLevel="0" collapsed="false">
      <c r="A2107" s="7" t="s">
        <v>1024</v>
      </c>
      <c r="B2107" s="7" t="n">
        <v>70809458.8115813</v>
      </c>
      <c r="C2107" s="7" t="n">
        <v>70045454</v>
      </c>
      <c r="D2107" s="7" t="n">
        <v>764004.811581269</v>
      </c>
      <c r="E2107" s="9" t="n">
        <f aca="false">100*(D2107/C2107)</f>
        <v>1.0907271892067</v>
      </c>
    </row>
    <row r="2108" customFormat="false" ht="15" hidden="false" customHeight="false" outlineLevel="0" collapsed="false">
      <c r="A2108" s="7" t="s">
        <v>457</v>
      </c>
      <c r="B2108" s="7" t="n">
        <v>101615107.055505</v>
      </c>
      <c r="C2108" s="7" t="n">
        <v>91442557</v>
      </c>
      <c r="D2108" s="7" t="n">
        <v>10172550.0555051</v>
      </c>
      <c r="E2108" s="9" t="n">
        <f aca="false">100*(D2108/C2108)</f>
        <v>11.1245249359169</v>
      </c>
    </row>
    <row r="2109" customFormat="false" ht="15" hidden="false" customHeight="false" outlineLevel="0" collapsed="false">
      <c r="A2109" s="7" t="s">
        <v>2671</v>
      </c>
      <c r="B2109" s="7" t="n">
        <v>160103705.685232</v>
      </c>
      <c r="C2109" s="7" t="n">
        <v>150918802</v>
      </c>
      <c r="D2109" s="7" t="n">
        <v>9184903.68523195</v>
      </c>
      <c r="E2109" s="9" t="n">
        <f aca="false">100*(D2109/C2109)</f>
        <v>6.08599032294992</v>
      </c>
    </row>
    <row r="2110" customFormat="false" ht="15" hidden="false" customHeight="false" outlineLevel="0" collapsed="false">
      <c r="A2110" s="7" t="s">
        <v>1294</v>
      </c>
      <c r="B2110" s="7" t="n">
        <v>159276436.21869</v>
      </c>
      <c r="C2110" s="7" t="n">
        <v>168514254</v>
      </c>
      <c r="D2110" s="7" t="n">
        <v>9237817.78130972</v>
      </c>
      <c r="E2110" s="9" t="n">
        <f aca="false">100*(D2110/C2110)</f>
        <v>5.48192070524178</v>
      </c>
    </row>
    <row r="2111" customFormat="false" ht="15" hidden="false" customHeight="false" outlineLevel="0" collapsed="false">
      <c r="A2111" s="7" t="s">
        <v>1296</v>
      </c>
      <c r="B2111" s="7" t="n">
        <v>140370754.105185</v>
      </c>
      <c r="C2111" s="7" t="n">
        <v>147354681</v>
      </c>
      <c r="D2111" s="7" t="n">
        <v>6983926.89481482</v>
      </c>
      <c r="E2111" s="9" t="n">
        <f aca="false">100*(D2111/C2111)</f>
        <v>4.73953514569029</v>
      </c>
    </row>
    <row r="2112" customFormat="false" ht="15" hidden="false" customHeight="false" outlineLevel="0" collapsed="false">
      <c r="A2112" s="7" t="s">
        <v>190</v>
      </c>
      <c r="B2112" s="7" t="n">
        <v>163731831.951777</v>
      </c>
      <c r="C2112" s="7" t="n">
        <v>147871496</v>
      </c>
      <c r="D2112" s="7" t="n">
        <v>15860335.9517767</v>
      </c>
      <c r="E2112" s="9" t="n">
        <f aca="false">100*(D2112/C2112)</f>
        <v>10.725756065778</v>
      </c>
    </row>
    <row r="2113" customFormat="false" ht="15" hidden="false" customHeight="false" outlineLevel="0" collapsed="false">
      <c r="A2113" s="7" t="s">
        <v>2409</v>
      </c>
      <c r="B2113" s="7" t="n">
        <v>189764944.086987</v>
      </c>
      <c r="C2113" s="7" t="n">
        <v>186928783</v>
      </c>
      <c r="D2113" s="7" t="n">
        <v>2836161.08698657</v>
      </c>
      <c r="E2113" s="9" t="n">
        <f aca="false">100*(D2113/C2113)</f>
        <v>1.51724150848752</v>
      </c>
    </row>
    <row r="2114" customFormat="false" ht="15" hidden="false" customHeight="false" outlineLevel="0" collapsed="false">
      <c r="A2114" s="7" t="s">
        <v>1299</v>
      </c>
      <c r="B2114" s="7" t="n">
        <v>252995031.562777</v>
      </c>
      <c r="C2114" s="7" t="n">
        <v>216883817</v>
      </c>
      <c r="D2114" s="7" t="n">
        <v>36111214.5627772</v>
      </c>
      <c r="E2114" s="9" t="n">
        <f aca="false">100*(D2114/C2114)</f>
        <v>16.6500272183872</v>
      </c>
    </row>
    <row r="2115" customFormat="false" ht="15" hidden="false" customHeight="false" outlineLevel="0" collapsed="false">
      <c r="A2115" s="7" t="s">
        <v>463</v>
      </c>
      <c r="B2115" s="7" t="n">
        <v>146906640.67971</v>
      </c>
      <c r="C2115" s="7" t="n">
        <v>149048888</v>
      </c>
      <c r="D2115" s="7" t="n">
        <v>2142247.32029006</v>
      </c>
      <c r="E2115" s="9" t="n">
        <f aca="false">100*(D2115/C2115)</f>
        <v>1.43727829776902</v>
      </c>
    </row>
    <row r="2116" customFormat="false" ht="15" hidden="false" customHeight="false" outlineLevel="0" collapsed="false">
      <c r="A2116" s="7" t="s">
        <v>2123</v>
      </c>
      <c r="B2116" s="7" t="n">
        <v>1540866109.47989</v>
      </c>
      <c r="C2116" s="7" t="n">
        <v>1118885680</v>
      </c>
      <c r="D2116" s="7" t="n">
        <v>421980429.479891</v>
      </c>
      <c r="E2116" s="9" t="n">
        <f aca="false">100*(D2116/C2116)</f>
        <v>37.7143471422291</v>
      </c>
    </row>
    <row r="2117" customFormat="false" ht="15" hidden="false" customHeight="false" outlineLevel="0" collapsed="false">
      <c r="A2117" s="7" t="s">
        <v>1843</v>
      </c>
      <c r="B2117" s="7" t="n">
        <v>94148018.1911318</v>
      </c>
      <c r="C2117" s="7" t="n">
        <v>106603879</v>
      </c>
      <c r="D2117" s="7" t="n">
        <v>12455860.8088682</v>
      </c>
      <c r="E2117" s="9" t="n">
        <f aca="false">100*(D2117/C2117)</f>
        <v>11.6842472578959</v>
      </c>
    </row>
    <row r="2118" customFormat="false" ht="15" hidden="false" customHeight="false" outlineLevel="0" collapsed="false">
      <c r="A2118" s="7" t="s">
        <v>2126</v>
      </c>
      <c r="B2118" s="7" t="n">
        <v>10704314668.2826</v>
      </c>
      <c r="C2118" s="7" t="n">
        <v>11412679174</v>
      </c>
      <c r="D2118" s="7" t="n">
        <v>708364505.717371</v>
      </c>
      <c r="E2118" s="9" t="n">
        <f aca="false">100*(D2118/C2118)</f>
        <v>6.20682045747106</v>
      </c>
    </row>
    <row r="2119" customFormat="false" ht="15" hidden="false" customHeight="false" outlineLevel="0" collapsed="false">
      <c r="A2119" s="7" t="s">
        <v>2412</v>
      </c>
      <c r="B2119" s="7" t="n">
        <v>6907748041.34413</v>
      </c>
      <c r="C2119" s="7" t="n">
        <v>7285042537</v>
      </c>
      <c r="D2119" s="7" t="n">
        <v>377294495.655868</v>
      </c>
      <c r="E2119" s="9" t="n">
        <f aca="false">100*(D2119/C2119)</f>
        <v>5.17902941183427</v>
      </c>
    </row>
    <row r="2120" customFormat="false" ht="15" hidden="false" customHeight="false" outlineLevel="0" collapsed="false">
      <c r="A2120" s="7" t="s">
        <v>471</v>
      </c>
      <c r="B2120" s="7" t="n">
        <v>16570627480.1681</v>
      </c>
      <c r="C2120" s="7" t="n">
        <v>12825148688</v>
      </c>
      <c r="D2120" s="7" t="n">
        <v>3745478792.16811</v>
      </c>
      <c r="E2120" s="9" t="n">
        <f aca="false">100*(D2120/C2120)</f>
        <v>29.2041744176628</v>
      </c>
    </row>
    <row r="2121" customFormat="false" ht="15" hidden="false" customHeight="false" outlineLevel="0" collapsed="false">
      <c r="A2121" s="7" t="s">
        <v>474</v>
      </c>
      <c r="B2121" s="7" t="n">
        <v>340318104.200956</v>
      </c>
      <c r="C2121" s="7" t="n">
        <v>352418398</v>
      </c>
      <c r="D2121" s="7" t="n">
        <v>12100293.7990439</v>
      </c>
      <c r="E2121" s="9" t="n">
        <f aca="false">100*(D2121/C2121)</f>
        <v>3.43350229945824</v>
      </c>
    </row>
    <row r="2122" customFormat="false" ht="15" hidden="false" customHeight="false" outlineLevel="0" collapsed="false">
      <c r="A2122" s="7" t="s">
        <v>196</v>
      </c>
      <c r="B2122" s="7" t="n">
        <v>581901994907.265</v>
      </c>
      <c r="C2122" s="7" t="n">
        <v>570253433661</v>
      </c>
      <c r="D2122" s="7" t="n">
        <v>11648561246.2651</v>
      </c>
      <c r="E2122" s="9" t="n">
        <f aca="false">100*(D2122/C2122)</f>
        <v>2.04269901041751</v>
      </c>
    </row>
    <row r="2123" customFormat="false" ht="15" hidden="false" customHeight="false" outlineLevel="0" collapsed="false">
      <c r="A2123" s="7" t="s">
        <v>768</v>
      </c>
      <c r="B2123" s="7" t="n">
        <v>95426450.2376674</v>
      </c>
      <c r="C2123" s="7" t="n">
        <v>101201080</v>
      </c>
      <c r="D2123" s="7" t="n">
        <v>5774629.7623326</v>
      </c>
      <c r="E2123" s="9" t="n">
        <f aca="false">100*(D2123/C2123)</f>
        <v>5.70609499654806</v>
      </c>
    </row>
    <row r="2124" customFormat="false" ht="15" hidden="false" customHeight="false" outlineLevel="0" collapsed="false">
      <c r="A2124" s="7" t="s">
        <v>771</v>
      </c>
      <c r="B2124" s="7" t="n">
        <v>190092639.287708</v>
      </c>
      <c r="C2124" s="7" t="n">
        <v>182741837</v>
      </c>
      <c r="D2124" s="7" t="n">
        <v>7350802.28770837</v>
      </c>
      <c r="E2124" s="9" t="n">
        <f aca="false">100*(D2124/C2124)</f>
        <v>4.02250650884525</v>
      </c>
    </row>
    <row r="2125" customFormat="false" ht="15" hidden="false" customHeight="false" outlineLevel="0" collapsed="false">
      <c r="A2125" s="7" t="s">
        <v>1311</v>
      </c>
      <c r="B2125" s="7" t="n">
        <v>217583536.487627</v>
      </c>
      <c r="C2125" s="7" t="n">
        <v>205186787</v>
      </c>
      <c r="D2125" s="7" t="n">
        <v>12396749.4876272</v>
      </c>
      <c r="E2125" s="9" t="n">
        <f aca="false">100*(D2125/C2125)</f>
        <v>6.04168994937634</v>
      </c>
    </row>
    <row r="2126" customFormat="false" ht="15" hidden="false" customHeight="false" outlineLevel="0" collapsed="false">
      <c r="A2126" s="7" t="s">
        <v>1578</v>
      </c>
      <c r="B2126" s="7" t="n">
        <v>158413864.329525</v>
      </c>
      <c r="C2126" s="7" t="n">
        <v>161969638</v>
      </c>
      <c r="D2126" s="7" t="n">
        <v>3555773.67047516</v>
      </c>
      <c r="E2126" s="9" t="n">
        <f aca="false">100*(D2126/C2126)</f>
        <v>2.19533346766828</v>
      </c>
    </row>
    <row r="2127" customFormat="false" ht="15" hidden="false" customHeight="false" outlineLevel="0" collapsed="false">
      <c r="A2127" s="7" t="s">
        <v>773</v>
      </c>
      <c r="B2127" s="7" t="n">
        <v>275641844.435121</v>
      </c>
      <c r="C2127" s="7" t="n">
        <v>227150768</v>
      </c>
      <c r="D2127" s="7" t="n">
        <v>48491076.4351209</v>
      </c>
      <c r="E2127" s="9" t="n">
        <f aca="false">100*(D2127/C2127)</f>
        <v>21.3475291596289</v>
      </c>
    </row>
    <row r="2128" customFormat="false" ht="15" hidden="false" customHeight="false" outlineLevel="0" collapsed="false">
      <c r="A2128" s="7" t="s">
        <v>1314</v>
      </c>
      <c r="B2128" s="7" t="n">
        <v>23656375.5134688</v>
      </c>
      <c r="C2128" s="7" t="n">
        <v>18896322</v>
      </c>
      <c r="D2128" s="7" t="n">
        <v>4760053.5134688</v>
      </c>
      <c r="E2128" s="9" t="n">
        <f aca="false">100*(D2128/C2128)</f>
        <v>25.190370451291</v>
      </c>
    </row>
    <row r="2129" customFormat="false" ht="15" hidden="false" customHeight="false" outlineLevel="0" collapsed="false">
      <c r="A2129" s="7" t="s">
        <v>776</v>
      </c>
      <c r="B2129" s="7" t="n">
        <v>712391305.146496</v>
      </c>
      <c r="C2129" s="7" t="n">
        <v>624247428</v>
      </c>
      <c r="D2129" s="7" t="n">
        <v>88143877.1464959</v>
      </c>
      <c r="E2129" s="9" t="n">
        <f aca="false">100*(D2129/C2129)</f>
        <v>14.1200224771284</v>
      </c>
    </row>
    <row r="2130" customFormat="false" ht="15" hidden="false" customHeight="false" outlineLevel="0" collapsed="false">
      <c r="A2130" s="7" t="s">
        <v>2137</v>
      </c>
      <c r="B2130" s="7" t="n">
        <v>184693127.404808</v>
      </c>
      <c r="C2130" s="7" t="n">
        <v>347134491</v>
      </c>
      <c r="D2130" s="7" t="n">
        <v>162441363.595192</v>
      </c>
      <c r="E2130" s="9" t="n">
        <f aca="false">100*(D2130/C2130)</f>
        <v>46.7949362010219</v>
      </c>
    </row>
    <row r="2131" customFormat="false" ht="15" hidden="false" customHeight="false" outlineLevel="0" collapsed="false">
      <c r="A2131" s="7" t="s">
        <v>1318</v>
      </c>
      <c r="B2131" s="7" t="n">
        <v>350823220.245747</v>
      </c>
      <c r="C2131" s="7" t="n">
        <v>320887093</v>
      </c>
      <c r="D2131" s="7" t="n">
        <v>29936127.245747</v>
      </c>
      <c r="E2131" s="9" t="n">
        <f aca="false">100*(D2131/C2131)</f>
        <v>9.32917773845987</v>
      </c>
    </row>
    <row r="2132" customFormat="false" ht="15" hidden="false" customHeight="false" outlineLevel="0" collapsed="false">
      <c r="A2132" s="7" t="s">
        <v>780</v>
      </c>
      <c r="B2132" s="7" t="n">
        <v>196392679.39295</v>
      </c>
      <c r="C2132" s="7" t="n">
        <v>169257400</v>
      </c>
      <c r="D2132" s="7" t="n">
        <v>27135279.3929504</v>
      </c>
      <c r="E2132" s="9" t="n">
        <f aca="false">100*(D2132/C2132)</f>
        <v>16.0319604300612</v>
      </c>
    </row>
    <row r="2133" customFormat="false" ht="15" hidden="false" customHeight="false" outlineLevel="0" collapsed="false">
      <c r="A2133" s="7" t="s">
        <v>2438</v>
      </c>
      <c r="B2133" s="7" t="n">
        <v>122814648.178889</v>
      </c>
      <c r="C2133" s="7" t="n">
        <v>106302896</v>
      </c>
      <c r="D2133" s="7" t="n">
        <v>16511752.1788892</v>
      </c>
      <c r="E2133" s="9" t="n">
        <f aca="false">100*(D2133/C2133)</f>
        <v>15.5327397467038</v>
      </c>
    </row>
    <row r="2134" customFormat="false" ht="15" hidden="false" customHeight="false" outlineLevel="0" collapsed="false">
      <c r="A2134" s="7" t="s">
        <v>1865</v>
      </c>
      <c r="B2134" s="7" t="n">
        <v>144977361.591893</v>
      </c>
      <c r="C2134" s="7" t="n">
        <v>147557096</v>
      </c>
      <c r="D2134" s="7" t="n">
        <v>2579734.4081071</v>
      </c>
      <c r="E2134" s="9" t="n">
        <f aca="false">100*(D2134/C2134)</f>
        <v>1.74829572961174</v>
      </c>
    </row>
    <row r="2135" customFormat="false" ht="15" hidden="false" customHeight="false" outlineLevel="0" collapsed="false">
      <c r="A2135" s="7" t="s">
        <v>2441</v>
      </c>
      <c r="B2135" s="7" t="n">
        <v>195623666.358074</v>
      </c>
      <c r="C2135" s="7" t="n">
        <v>186187988</v>
      </c>
      <c r="D2135" s="7" t="n">
        <v>9435678.35807371</v>
      </c>
      <c r="E2135" s="9" t="n">
        <f aca="false">100*(D2135/C2135)</f>
        <v>5.0678233646704</v>
      </c>
    </row>
    <row r="2136" customFormat="false" ht="15" hidden="false" customHeight="false" outlineLevel="0" collapsed="false">
      <c r="A2136" s="7" t="s">
        <v>499</v>
      </c>
      <c r="B2136" s="7" t="n">
        <v>951540033256.247</v>
      </c>
      <c r="C2136" s="7" t="n">
        <v>876722698295</v>
      </c>
      <c r="D2136" s="7" t="n">
        <v>74817334961.2472</v>
      </c>
      <c r="E2136" s="9" t="n">
        <f aca="false">100*(D2136/C2136)</f>
        <v>8.53375133400192</v>
      </c>
    </row>
    <row r="2137" customFormat="false" ht="15" hidden="false" customHeight="false" outlineLevel="0" collapsed="false">
      <c r="A2137" s="7" t="s">
        <v>2442</v>
      </c>
      <c r="B2137" s="7" t="n">
        <v>6264999635.3912</v>
      </c>
      <c r="C2137" s="7" t="n">
        <v>6009725445</v>
      </c>
      <c r="D2137" s="7" t="n">
        <v>255274190.391195</v>
      </c>
      <c r="E2137" s="9" t="n">
        <f aca="false">100*(D2137/C2137)</f>
        <v>4.24768473580735</v>
      </c>
    </row>
    <row r="2138" customFormat="false" ht="15" hidden="false" customHeight="false" outlineLevel="0" collapsed="false">
      <c r="A2138" s="7" t="s">
        <v>2146</v>
      </c>
      <c r="B2138" s="7" t="n">
        <v>276251550.119743</v>
      </c>
      <c r="C2138" s="7" t="n">
        <v>269449392</v>
      </c>
      <c r="D2138" s="7" t="n">
        <v>6802158.11974263</v>
      </c>
      <c r="E2138" s="9" t="n">
        <f aca="false">100*(D2138/C2138)</f>
        <v>2.52446593746355</v>
      </c>
    </row>
    <row r="2139" customFormat="false" ht="15" hidden="false" customHeight="false" outlineLevel="0" collapsed="false">
      <c r="A2139" s="7" t="s">
        <v>2709</v>
      </c>
      <c r="B2139" s="7" t="n">
        <v>677599440191.645</v>
      </c>
      <c r="C2139" s="7" t="n">
        <v>767349957040</v>
      </c>
      <c r="D2139" s="7" t="n">
        <v>89750516848.3546</v>
      </c>
      <c r="E2139" s="9" t="n">
        <f aca="false">100*(D2139/C2139)</f>
        <v>11.6961649668374</v>
      </c>
    </row>
    <row r="2140" customFormat="false" ht="15" hidden="false" customHeight="false" outlineLevel="0" collapsed="false">
      <c r="A2140" s="7" t="s">
        <v>1594</v>
      </c>
      <c r="B2140" s="7" t="n">
        <v>77380523.1490007</v>
      </c>
      <c r="C2140" s="7" t="n">
        <v>81932662</v>
      </c>
      <c r="D2140" s="7" t="n">
        <v>4552138.85099933</v>
      </c>
      <c r="E2140" s="9" t="n">
        <f aca="false">100*(D2140/C2140)</f>
        <v>5.55595136283907</v>
      </c>
    </row>
    <row r="2141" customFormat="false" ht="15" hidden="false" customHeight="false" outlineLevel="0" collapsed="false">
      <c r="A2141" s="7" t="s">
        <v>791</v>
      </c>
      <c r="B2141" s="7" t="n">
        <v>536734445.561426</v>
      </c>
      <c r="C2141" s="7" t="n">
        <v>524684067</v>
      </c>
      <c r="D2141" s="7" t="n">
        <v>12050378.5614257</v>
      </c>
      <c r="E2141" s="9" t="n">
        <f aca="false">100*(D2141/C2141)</f>
        <v>2.2966922991061</v>
      </c>
    </row>
    <row r="2142" customFormat="false" ht="15" hidden="false" customHeight="false" outlineLevel="0" collapsed="false">
      <c r="A2142" s="7" t="s">
        <v>1602</v>
      </c>
      <c r="B2142" s="7" t="n">
        <v>104836769.946935</v>
      </c>
      <c r="C2142" s="7" t="n">
        <v>110415368</v>
      </c>
      <c r="D2142" s="7" t="n">
        <v>5578598.0530646</v>
      </c>
      <c r="E2142" s="9" t="n">
        <f aca="false">100*(D2142/C2142)</f>
        <v>5.05237464142184</v>
      </c>
    </row>
    <row r="2143" customFormat="false" ht="15" hidden="false" customHeight="false" outlineLevel="0" collapsed="false">
      <c r="A2143" s="7" t="s">
        <v>2715</v>
      </c>
      <c r="B2143" s="7" t="n">
        <v>738421020.399333</v>
      </c>
      <c r="C2143" s="7" t="n">
        <v>969043699</v>
      </c>
      <c r="D2143" s="7" t="n">
        <v>230622678.600667</v>
      </c>
      <c r="E2143" s="9" t="n">
        <f aca="false">100*(D2143/C2143)</f>
        <v>23.7989967674995</v>
      </c>
    </row>
    <row r="2144" customFormat="false" ht="15" hidden="false" customHeight="false" outlineLevel="0" collapsed="false">
      <c r="A2144" s="7" t="s">
        <v>1876</v>
      </c>
      <c r="B2144" s="7" t="n">
        <v>144456791.583433</v>
      </c>
      <c r="C2144" s="7" t="n">
        <v>151560456</v>
      </c>
      <c r="D2144" s="7" t="n">
        <v>7103664.41656664</v>
      </c>
      <c r="E2144" s="9" t="n">
        <f aca="false">100*(D2144/C2144)</f>
        <v>4.68701705184012</v>
      </c>
    </row>
    <row r="2145" customFormat="false" ht="15" hidden="false" customHeight="false" outlineLevel="0" collapsed="false">
      <c r="A2145" s="7" t="s">
        <v>2154</v>
      </c>
      <c r="B2145" s="7" t="n">
        <v>157067810.835454</v>
      </c>
      <c r="C2145" s="7" t="n">
        <v>148296899</v>
      </c>
      <c r="D2145" s="7" t="n">
        <v>8770911.83545405</v>
      </c>
      <c r="E2145" s="9" t="n">
        <f aca="false">100*(D2145/C2145)</f>
        <v>5.91442700056327</v>
      </c>
    </row>
    <row r="2146" customFormat="false" ht="15" hidden="false" customHeight="false" outlineLevel="0" collapsed="false">
      <c r="A2146" s="7" t="s">
        <v>795</v>
      </c>
      <c r="B2146" s="7" t="n">
        <v>213290081.510393</v>
      </c>
      <c r="C2146" s="7" t="n">
        <v>218215841</v>
      </c>
      <c r="D2146" s="7" t="n">
        <v>4925759.48960686</v>
      </c>
      <c r="E2146" s="9" t="n">
        <f aca="false">100*(D2146/C2146)</f>
        <v>2.25728776931775</v>
      </c>
    </row>
    <row r="2147" customFormat="false" ht="15" hidden="false" customHeight="false" outlineLevel="0" collapsed="false">
      <c r="A2147" s="7" t="s">
        <v>219</v>
      </c>
      <c r="B2147" s="7" t="n">
        <v>162676933.485321</v>
      </c>
      <c r="C2147" s="7" t="n">
        <v>157628045</v>
      </c>
      <c r="D2147" s="7" t="n">
        <v>5048888.48532096</v>
      </c>
      <c r="E2147" s="9" t="n">
        <f aca="false">100*(D2147/C2147)</f>
        <v>3.20303946250235</v>
      </c>
    </row>
    <row r="2148" customFormat="false" ht="15" hidden="false" customHeight="false" outlineLevel="0" collapsed="false">
      <c r="A2148" s="7" t="s">
        <v>1331</v>
      </c>
      <c r="B2148" s="7" t="n">
        <v>8215150071.69331</v>
      </c>
      <c r="C2148" s="7" t="n">
        <v>4724236216</v>
      </c>
      <c r="D2148" s="7" t="n">
        <v>3490913855.69331</v>
      </c>
      <c r="E2148" s="9" t="n">
        <f aca="false">100*(D2148/C2148)</f>
        <v>73.8937194518411</v>
      </c>
    </row>
    <row r="2149" customFormat="false" ht="15" hidden="false" customHeight="false" outlineLevel="0" collapsed="false">
      <c r="A2149" s="7" t="s">
        <v>1604</v>
      </c>
      <c r="B2149" s="7" t="n">
        <v>328993352.701577</v>
      </c>
      <c r="C2149" s="7" t="n">
        <v>292892903</v>
      </c>
      <c r="D2149" s="7" t="n">
        <v>36100449.7015769</v>
      </c>
      <c r="E2149" s="9" t="n">
        <f aca="false">100*(D2149/C2149)</f>
        <v>12.325477787892</v>
      </c>
    </row>
    <row r="2150" customFormat="false" ht="15" hidden="false" customHeight="false" outlineLevel="0" collapsed="false">
      <c r="A2150" s="7" t="s">
        <v>2155</v>
      </c>
      <c r="B2150" s="7" t="n">
        <v>93934848.6244615</v>
      </c>
      <c r="C2150" s="7" t="n">
        <v>100922456</v>
      </c>
      <c r="D2150" s="7" t="n">
        <v>6987607.37553854</v>
      </c>
      <c r="E2150" s="9" t="n">
        <f aca="false">100*(D2150/C2150)</f>
        <v>6.92373893035118</v>
      </c>
    </row>
    <row r="2151" customFormat="false" ht="15" hidden="false" customHeight="false" outlineLevel="0" collapsed="false">
      <c r="A2151" s="7" t="s">
        <v>1065</v>
      </c>
      <c r="B2151" s="7" t="n">
        <v>179250638.231923</v>
      </c>
      <c r="C2151" s="7" t="n">
        <v>121733913</v>
      </c>
      <c r="D2151" s="7" t="n">
        <v>57516725.2319231</v>
      </c>
      <c r="E2151" s="9" t="n">
        <f aca="false">100*(D2151/C2151)</f>
        <v>47.2479063676554</v>
      </c>
    </row>
    <row r="2152" customFormat="false" ht="15" hidden="false" customHeight="false" outlineLevel="0" collapsed="false">
      <c r="A2152" s="7" t="s">
        <v>1608</v>
      </c>
      <c r="B2152" s="7" t="n">
        <v>133275720.587875</v>
      </c>
      <c r="C2152" s="7" t="n">
        <v>125094956</v>
      </c>
      <c r="D2152" s="7" t="n">
        <v>8180764.58787477</v>
      </c>
      <c r="E2152" s="9" t="n">
        <f aca="false">100*(D2152/C2152)</f>
        <v>6.53964384293382</v>
      </c>
    </row>
    <row r="2153" customFormat="false" ht="15" hidden="false" customHeight="false" outlineLevel="0" collapsed="false">
      <c r="A2153" s="7" t="s">
        <v>798</v>
      </c>
      <c r="B2153" s="7" t="n">
        <v>2783661698972.97</v>
      </c>
      <c r="C2153" s="7" t="n">
        <v>2337835412379</v>
      </c>
      <c r="D2153" s="7" t="n">
        <v>445826286593.967</v>
      </c>
      <c r="E2153" s="9" t="n">
        <f aca="false">100*(D2153/C2153)</f>
        <v>19.0700459165468</v>
      </c>
    </row>
    <row r="2154" customFormat="false" ht="15" hidden="false" customHeight="false" outlineLevel="0" collapsed="false">
      <c r="A2154" s="7" t="s">
        <v>1333</v>
      </c>
      <c r="B2154" s="7" t="n">
        <v>1147036976.94459</v>
      </c>
      <c r="C2154" s="7" t="n">
        <v>862357123</v>
      </c>
      <c r="D2154" s="7" t="n">
        <v>284679853.944593</v>
      </c>
      <c r="E2154" s="9" t="n">
        <f aca="false">100*(D2154/C2154)</f>
        <v>33.0118284353283</v>
      </c>
    </row>
    <row r="2155" customFormat="false" ht="15" hidden="false" customHeight="false" outlineLevel="0" collapsed="false">
      <c r="A2155" s="7" t="s">
        <v>2722</v>
      </c>
      <c r="B2155" s="7" t="n">
        <v>5209821213.9958</v>
      </c>
      <c r="C2155" s="7" t="n">
        <v>5149123530</v>
      </c>
      <c r="D2155" s="7" t="n">
        <v>60697683.9958</v>
      </c>
      <c r="E2155" s="9" t="n">
        <f aca="false">100*(D2155/C2155)</f>
        <v>1.17879642316136</v>
      </c>
    </row>
    <row r="2156" customFormat="false" ht="15" hidden="false" customHeight="false" outlineLevel="0" collapsed="false">
      <c r="A2156" s="7" t="s">
        <v>803</v>
      </c>
      <c r="B2156" s="7" t="n">
        <v>161010773.196858</v>
      </c>
      <c r="C2156" s="7" t="n">
        <v>133121473</v>
      </c>
      <c r="D2156" s="7" t="n">
        <v>27889300.1968575</v>
      </c>
      <c r="E2156" s="9" t="n">
        <f aca="false">100*(D2156/C2156)</f>
        <v>20.9502641221958</v>
      </c>
    </row>
    <row r="2157" customFormat="false" ht="15" hidden="false" customHeight="false" outlineLevel="0" collapsed="false">
      <c r="A2157" s="7" t="s">
        <v>2455</v>
      </c>
      <c r="B2157" s="7" t="n">
        <v>59547749.9498112</v>
      </c>
      <c r="C2157" s="7" t="n">
        <v>55044727</v>
      </c>
      <c r="D2157" s="7" t="n">
        <v>4503022.9498112</v>
      </c>
      <c r="E2157" s="9" t="n">
        <f aca="false">100*(D2157/C2157)</f>
        <v>8.18066179129419</v>
      </c>
    </row>
    <row r="2158" customFormat="false" ht="15" hidden="false" customHeight="false" outlineLevel="0" collapsed="false">
      <c r="A2158" s="7" t="s">
        <v>1070</v>
      </c>
      <c r="B2158" s="7" t="n">
        <v>201899790.72626</v>
      </c>
      <c r="C2158" s="7" t="n">
        <v>190594093</v>
      </c>
      <c r="D2158" s="7" t="n">
        <v>11305697.7262605</v>
      </c>
      <c r="E2158" s="9" t="n">
        <f aca="false">100*(D2158/C2158)</f>
        <v>5.93181957966582</v>
      </c>
    </row>
    <row r="2159" customFormat="false" ht="15" hidden="false" customHeight="false" outlineLevel="0" collapsed="false">
      <c r="A2159" s="7" t="s">
        <v>228</v>
      </c>
      <c r="B2159" s="7" t="n">
        <v>137312934.100222</v>
      </c>
      <c r="C2159" s="7" t="n">
        <v>149146238</v>
      </c>
      <c r="D2159" s="7" t="n">
        <v>11833303.899778</v>
      </c>
      <c r="E2159" s="9" t="n">
        <f aca="false">100*(D2159/C2159)</f>
        <v>7.93402774247515</v>
      </c>
    </row>
    <row r="2160" customFormat="false" ht="15" hidden="false" customHeight="false" outlineLevel="0" collapsed="false">
      <c r="A2160" s="7" t="s">
        <v>2725</v>
      </c>
      <c r="B2160" s="7" t="n">
        <v>371307616.28733</v>
      </c>
      <c r="C2160" s="7" t="n">
        <v>344532228</v>
      </c>
      <c r="D2160" s="7" t="n">
        <v>26775388.2873304</v>
      </c>
      <c r="E2160" s="9" t="n">
        <f aca="false">100*(D2160/C2160)</f>
        <v>7.77151921106505</v>
      </c>
    </row>
    <row r="2161" customFormat="false" ht="15" hidden="false" customHeight="false" outlineLevel="0" collapsed="false">
      <c r="A2161" s="7" t="s">
        <v>808</v>
      </c>
      <c r="B2161" s="7" t="n">
        <v>186962615.070464</v>
      </c>
      <c r="C2161" s="7" t="n">
        <v>185207937</v>
      </c>
      <c r="D2161" s="7" t="n">
        <v>1754678.07046425</v>
      </c>
      <c r="E2161" s="9" t="n">
        <f aca="false">100*(D2161/C2161)</f>
        <v>0.947409759477129</v>
      </c>
    </row>
    <row r="2162" customFormat="false" ht="15" hidden="false" customHeight="false" outlineLevel="0" collapsed="false">
      <c r="A2162" s="7" t="s">
        <v>232</v>
      </c>
      <c r="B2162" s="7" t="n">
        <v>85872271.0001999</v>
      </c>
      <c r="C2162" s="7" t="n">
        <v>69037977</v>
      </c>
      <c r="D2162" s="7" t="n">
        <v>16834294.0001999</v>
      </c>
      <c r="E2162" s="9" t="n">
        <f aca="false">100*(D2162/C2162)</f>
        <v>24.3841067362097</v>
      </c>
    </row>
    <row r="2163" customFormat="false" ht="15" hidden="false" customHeight="false" outlineLevel="0" collapsed="false">
      <c r="A2163" s="7" t="s">
        <v>1339</v>
      </c>
      <c r="B2163" s="7" t="n">
        <v>1745678534.20832</v>
      </c>
      <c r="C2163" s="7" t="n">
        <v>1772474709</v>
      </c>
      <c r="D2163" s="7" t="n">
        <v>26796174.7916813</v>
      </c>
      <c r="E2163" s="9" t="n">
        <f aca="false">100*(D2163/C2163)</f>
        <v>1.51179447896321</v>
      </c>
    </row>
    <row r="2164" customFormat="false" ht="15" hidden="false" customHeight="false" outlineLevel="0" collapsed="false">
      <c r="A2164" s="7" t="s">
        <v>516</v>
      </c>
      <c r="B2164" s="7" t="n">
        <v>283365496434.153</v>
      </c>
      <c r="C2164" s="7" t="n">
        <v>278985186716</v>
      </c>
      <c r="D2164" s="7" t="n">
        <v>4380309718.15338</v>
      </c>
      <c r="E2164" s="9" t="n">
        <f aca="false">100*(D2164/C2164)</f>
        <v>1.57008684572648</v>
      </c>
    </row>
    <row r="2165" customFormat="false" ht="15" hidden="false" customHeight="false" outlineLevel="0" collapsed="false">
      <c r="A2165" s="7" t="s">
        <v>812</v>
      </c>
      <c r="B2165" s="7" t="n">
        <v>109773820012.441</v>
      </c>
      <c r="C2165" s="7" t="n">
        <v>117409958208</v>
      </c>
      <c r="D2165" s="7" t="n">
        <v>7636138195.55891</v>
      </c>
      <c r="E2165" s="9" t="n">
        <f aca="false">100*(D2165/C2165)</f>
        <v>6.50382498393446</v>
      </c>
    </row>
    <row r="2166" customFormat="false" ht="15" hidden="false" customHeight="false" outlineLevel="0" collapsed="false">
      <c r="A2166" s="7" t="s">
        <v>1893</v>
      </c>
      <c r="B2166" s="7" t="n">
        <v>192089423.128192</v>
      </c>
      <c r="C2166" s="7" t="n">
        <v>59842269</v>
      </c>
      <c r="D2166" s="7" t="n">
        <v>132247154.128192</v>
      </c>
      <c r="E2166" s="9" t="n">
        <f aca="false">100*(D2166/C2166)</f>
        <v>220.992880681366</v>
      </c>
    </row>
    <row r="2167" customFormat="false" ht="15" hidden="false" customHeight="false" outlineLevel="0" collapsed="false">
      <c r="A2167" s="7" t="s">
        <v>236</v>
      </c>
      <c r="B2167" s="7" t="n">
        <v>7176895044.12196</v>
      </c>
      <c r="C2167" s="7" t="n">
        <v>6901270672</v>
      </c>
      <c r="D2167" s="7" t="n">
        <v>275624372.121955</v>
      </c>
      <c r="E2167" s="9" t="n">
        <f aca="false">100*(D2167/C2167)</f>
        <v>3.99382063422356</v>
      </c>
    </row>
    <row r="2168" customFormat="false" ht="15" hidden="false" customHeight="false" outlineLevel="0" collapsed="false">
      <c r="A2168" s="7" t="s">
        <v>1615</v>
      </c>
      <c r="B2168" s="7" t="n">
        <v>163494061.076427</v>
      </c>
      <c r="C2168" s="7" t="n">
        <v>159279786</v>
      </c>
      <c r="D2168" s="7" t="n">
        <v>4214275.07642675</v>
      </c>
      <c r="E2168" s="9" t="n">
        <f aca="false">100*(D2168/C2168)</f>
        <v>2.64583170423568</v>
      </c>
    </row>
    <row r="2169" customFormat="false" ht="15" hidden="false" customHeight="false" outlineLevel="0" collapsed="false">
      <c r="A2169" s="7" t="s">
        <v>1616</v>
      </c>
      <c r="B2169" s="7" t="n">
        <v>107801247.835724</v>
      </c>
      <c r="C2169" s="7" t="n">
        <v>109916115</v>
      </c>
      <c r="D2169" s="7" t="n">
        <v>2114867.16427608</v>
      </c>
      <c r="E2169" s="9" t="n">
        <f aca="false">100*(D2169/C2169)</f>
        <v>1.9240737941621</v>
      </c>
    </row>
    <row r="2170" customFormat="false" ht="15" hidden="false" customHeight="false" outlineLevel="0" collapsed="false">
      <c r="A2170" s="7" t="s">
        <v>1895</v>
      </c>
      <c r="B2170" s="7" t="n">
        <v>15097444807.9561</v>
      </c>
      <c r="C2170" s="7" t="n">
        <v>20585080227</v>
      </c>
      <c r="D2170" s="7" t="n">
        <v>5487635419.04388</v>
      </c>
      <c r="E2170" s="9" t="n">
        <f aca="false">100*(D2170/C2170)</f>
        <v>26.6583144613939</v>
      </c>
    </row>
    <row r="2171" customFormat="false" ht="15" hidden="false" customHeight="false" outlineLevel="0" collapsed="false">
      <c r="A2171" s="7" t="s">
        <v>2733</v>
      </c>
      <c r="B2171" s="7" t="n">
        <v>1024847415.20272</v>
      </c>
      <c r="C2171" s="7" t="n">
        <v>1002272161</v>
      </c>
      <c r="D2171" s="7" t="n">
        <v>22575254.202722</v>
      </c>
      <c r="E2171" s="9" t="n">
        <f aca="false">100*(D2171/C2171)</f>
        <v>2.25240758759556</v>
      </c>
    </row>
    <row r="2172" customFormat="false" ht="15" hidden="false" customHeight="false" outlineLevel="0" collapsed="false">
      <c r="A2172" s="7" t="s">
        <v>820</v>
      </c>
      <c r="B2172" s="7" t="n">
        <v>3613003036.03536</v>
      </c>
      <c r="C2172" s="7" t="n">
        <v>3637569575</v>
      </c>
      <c r="D2172" s="7" t="n">
        <v>24566538.9646444</v>
      </c>
      <c r="E2172" s="9" t="n">
        <f aca="false">100*(D2172/C2172)</f>
        <v>0.675355851156316</v>
      </c>
    </row>
    <row r="2173" customFormat="false" ht="15" hidden="false" customHeight="false" outlineLevel="0" collapsed="false">
      <c r="A2173" s="7" t="s">
        <v>530</v>
      </c>
      <c r="B2173" s="7" t="n">
        <v>325500381.657495</v>
      </c>
      <c r="C2173" s="7" t="n">
        <v>309330553</v>
      </c>
      <c r="D2173" s="7" t="n">
        <v>16169828.6574953</v>
      </c>
      <c r="E2173" s="9" t="n">
        <f aca="false">100*(D2173/C2173)</f>
        <v>5.22736228305752</v>
      </c>
    </row>
    <row r="2174" customFormat="false" ht="15" hidden="false" customHeight="false" outlineLevel="0" collapsed="false">
      <c r="A2174" s="7" t="s">
        <v>821</v>
      </c>
      <c r="B2174" s="7" t="n">
        <v>77368095014.3424</v>
      </c>
      <c r="C2174" s="7" t="n">
        <v>70733937783</v>
      </c>
      <c r="D2174" s="7" t="n">
        <v>6634157231.34242</v>
      </c>
      <c r="E2174" s="9" t="n">
        <f aca="false">100*(D2174/C2174)</f>
        <v>9.37902998090523</v>
      </c>
    </row>
    <row r="2175" customFormat="false" ht="15" hidden="false" customHeight="false" outlineLevel="0" collapsed="false">
      <c r="A2175" s="7" t="s">
        <v>533</v>
      </c>
      <c r="B2175" s="7" t="n">
        <v>704608501.374373</v>
      </c>
      <c r="C2175" s="7" t="n">
        <v>758708551</v>
      </c>
      <c r="D2175" s="7" t="n">
        <v>54100049.6256269</v>
      </c>
      <c r="E2175" s="9" t="n">
        <f aca="false">100*(D2175/C2175)</f>
        <v>7.13054433804937</v>
      </c>
    </row>
    <row r="2176" customFormat="false" ht="15" hidden="false" customHeight="false" outlineLevel="0" collapsed="false">
      <c r="A2176" s="7" t="s">
        <v>823</v>
      </c>
      <c r="B2176" s="7" t="n">
        <v>425266017.34451</v>
      </c>
      <c r="C2176" s="7" t="n">
        <v>452454759</v>
      </c>
      <c r="D2176" s="7" t="n">
        <v>27188741.65549</v>
      </c>
      <c r="E2176" s="9" t="n">
        <f aca="false">100*(D2176/C2176)</f>
        <v>6.00916248855059</v>
      </c>
    </row>
    <row r="2177" customFormat="false" ht="15" hidden="false" customHeight="false" outlineLevel="0" collapsed="false">
      <c r="A2177" s="7" t="s">
        <v>248</v>
      </c>
      <c r="B2177" s="7" t="n">
        <v>6768206692.4755</v>
      </c>
      <c r="C2177" s="7" t="n">
        <v>6735656139</v>
      </c>
      <c r="D2177" s="7" t="n">
        <v>32550553.4754972</v>
      </c>
      <c r="E2177" s="9" t="n">
        <f aca="false">100*(D2177/C2177)</f>
        <v>0.483257351678434</v>
      </c>
    </row>
    <row r="2178" customFormat="false" ht="15" hidden="false" customHeight="false" outlineLevel="0" collapsed="false">
      <c r="A2178" s="7" t="s">
        <v>2177</v>
      </c>
      <c r="B2178" s="7" t="n">
        <v>1531573586433.14</v>
      </c>
      <c r="C2178" s="7" t="n">
        <v>1333129063279</v>
      </c>
      <c r="D2178" s="7" t="n">
        <v>198444523154.14</v>
      </c>
      <c r="E2178" s="9" t="n">
        <f aca="false">100*(D2178/C2178)</f>
        <v>14.885619751327</v>
      </c>
    </row>
    <row r="2179" customFormat="false" ht="15" hidden="false" customHeight="false" outlineLevel="0" collapsed="false">
      <c r="A2179" s="7" t="s">
        <v>2747</v>
      </c>
      <c r="B2179" s="7" t="n">
        <v>709190650.780335</v>
      </c>
      <c r="C2179" s="7" t="n">
        <v>391072499</v>
      </c>
      <c r="D2179" s="7" t="n">
        <v>318118151.780335</v>
      </c>
      <c r="E2179" s="9" t="n">
        <f aca="false">100*(D2179/C2179)</f>
        <v>81.3450581653748</v>
      </c>
    </row>
    <row r="2180" customFormat="false" ht="15" hidden="false" customHeight="false" outlineLevel="0" collapsed="false">
      <c r="A2180" s="7" t="s">
        <v>2751</v>
      </c>
      <c r="B2180" s="7" t="n">
        <v>88689366.8344692</v>
      </c>
      <c r="C2180" s="7" t="n">
        <v>92241265</v>
      </c>
      <c r="D2180" s="7" t="n">
        <v>3551898.16553079</v>
      </c>
      <c r="E2180" s="9" t="n">
        <f aca="false">100*(D2180/C2180)</f>
        <v>3.85066072709517</v>
      </c>
    </row>
    <row r="2181" customFormat="false" ht="15" hidden="false" customHeight="false" outlineLevel="0" collapsed="false">
      <c r="A2181" s="7" t="s">
        <v>2488</v>
      </c>
      <c r="B2181" s="7" t="n">
        <v>181414421.104197</v>
      </c>
      <c r="C2181" s="7" t="n">
        <v>155684703</v>
      </c>
      <c r="D2181" s="7" t="n">
        <v>25729718.1041972</v>
      </c>
      <c r="E2181" s="9" t="n">
        <f aca="false">100*(D2181/C2181)</f>
        <v>16.526811952872</v>
      </c>
    </row>
    <row r="2182" customFormat="false" ht="15" hidden="false" customHeight="false" outlineLevel="0" collapsed="false">
      <c r="A2182" s="7" t="s">
        <v>253</v>
      </c>
      <c r="B2182" s="7" t="n">
        <v>7111709547.27111</v>
      </c>
      <c r="C2182" s="7" t="n">
        <v>6804932942</v>
      </c>
      <c r="D2182" s="7" t="n">
        <v>306776605.271112</v>
      </c>
      <c r="E2182" s="9" t="n">
        <f aca="false">100*(D2182/C2182)</f>
        <v>4.50815030634159</v>
      </c>
    </row>
    <row r="2183" customFormat="false" ht="15" hidden="false" customHeight="false" outlineLevel="0" collapsed="false">
      <c r="A2183" s="7" t="s">
        <v>1360</v>
      </c>
      <c r="B2183" s="7" t="n">
        <v>6487474417.93054</v>
      </c>
      <c r="C2183" s="7" t="n">
        <v>6585363361</v>
      </c>
      <c r="D2183" s="7" t="n">
        <v>97888943.069459</v>
      </c>
      <c r="E2183" s="9" t="n">
        <f aca="false">100*(D2183/C2183)</f>
        <v>1.48646229073978</v>
      </c>
    </row>
    <row r="2184" customFormat="false" ht="15" hidden="false" customHeight="false" outlineLevel="0" collapsed="false">
      <c r="A2184" s="7" t="s">
        <v>1915</v>
      </c>
      <c r="B2184" s="7" t="n">
        <v>256754880.182079</v>
      </c>
      <c r="C2184" s="7" t="n">
        <v>337997542</v>
      </c>
      <c r="D2184" s="7" t="n">
        <v>81242661.817921</v>
      </c>
      <c r="E2184" s="9" t="n">
        <f aca="false">100*(D2184/C2184)</f>
        <v>24.0364652764016</v>
      </c>
    </row>
    <row r="2185" customFormat="false" ht="15" hidden="false" customHeight="false" outlineLevel="0" collapsed="false">
      <c r="A2185" s="7" t="s">
        <v>2490</v>
      </c>
      <c r="B2185" s="7" t="n">
        <v>64007705.9392183</v>
      </c>
      <c r="C2185" s="7" t="n">
        <v>83813591</v>
      </c>
      <c r="D2185" s="7" t="n">
        <v>19805885.0607817</v>
      </c>
      <c r="E2185" s="9" t="n">
        <f aca="false">100*(D2185/C2185)</f>
        <v>23.6308751653198</v>
      </c>
    </row>
    <row r="2186" customFormat="false" ht="15" hidden="false" customHeight="false" outlineLevel="0" collapsed="false">
      <c r="A2186" s="7" t="s">
        <v>548</v>
      </c>
      <c r="B2186" s="7" t="n">
        <v>2131041487.13658</v>
      </c>
      <c r="C2186" s="7" t="n">
        <v>2295812402</v>
      </c>
      <c r="D2186" s="7" t="n">
        <v>164770914.863424</v>
      </c>
      <c r="E2186" s="9" t="n">
        <f aca="false">100*(D2186/C2186)</f>
        <v>7.17701998298657</v>
      </c>
    </row>
    <row r="2187" customFormat="false" ht="15" hidden="false" customHeight="false" outlineLevel="0" collapsed="false">
      <c r="A2187" s="7" t="s">
        <v>831</v>
      </c>
      <c r="B2187" s="7" t="n">
        <v>381096400.703386</v>
      </c>
      <c r="C2187" s="7" t="n">
        <v>482915845</v>
      </c>
      <c r="D2187" s="7" t="n">
        <v>101819444.296614</v>
      </c>
      <c r="E2187" s="9" t="n">
        <f aca="false">100*(D2187/C2187)</f>
        <v>21.0843038907977</v>
      </c>
    </row>
    <row r="2188" customFormat="false" ht="15" hidden="false" customHeight="false" outlineLevel="0" collapsed="false">
      <c r="A2188" s="7" t="s">
        <v>2193</v>
      </c>
      <c r="B2188" s="7" t="n">
        <v>156021130.224017</v>
      </c>
      <c r="C2188" s="7" t="n">
        <v>135364552</v>
      </c>
      <c r="D2188" s="7" t="n">
        <v>20656578.2240173</v>
      </c>
      <c r="E2188" s="9" t="n">
        <f aca="false">100*(D2188/C2188)</f>
        <v>15.2599612814567</v>
      </c>
    </row>
    <row r="2189" customFormat="false" ht="15" hidden="false" customHeight="false" outlineLevel="0" collapsed="false">
      <c r="A2189" s="7" t="s">
        <v>2194</v>
      </c>
      <c r="B2189" s="7" t="n">
        <v>132432860.715323</v>
      </c>
      <c r="C2189" s="7" t="n">
        <v>128178730</v>
      </c>
      <c r="D2189" s="7" t="n">
        <v>4254130.71532294</v>
      </c>
      <c r="E2189" s="9" t="n">
        <f aca="false">100*(D2189/C2189)</f>
        <v>3.31890534047493</v>
      </c>
    </row>
    <row r="2190" customFormat="false" ht="15" hidden="false" customHeight="false" outlineLevel="0" collapsed="false">
      <c r="A2190" s="7" t="s">
        <v>1368</v>
      </c>
      <c r="B2190" s="7" t="n">
        <v>190986411.250429</v>
      </c>
      <c r="C2190" s="7" t="n">
        <v>127532485</v>
      </c>
      <c r="D2190" s="7" t="n">
        <v>63453926.2504293</v>
      </c>
      <c r="E2190" s="9" t="n">
        <f aca="false">100*(D2190/C2190)</f>
        <v>49.7551084732876</v>
      </c>
    </row>
    <row r="2191" customFormat="false" ht="15" hidden="false" customHeight="false" outlineLevel="0" collapsed="false">
      <c r="A2191" s="7" t="s">
        <v>2195</v>
      </c>
      <c r="B2191" s="7" t="n">
        <v>64326352.6304114</v>
      </c>
      <c r="C2191" s="7" t="n">
        <v>193744385</v>
      </c>
      <c r="D2191" s="7" t="n">
        <v>129418032.369589</v>
      </c>
      <c r="E2191" s="9" t="n">
        <f aca="false">100*(D2191/C2191)</f>
        <v>66.7983396626377</v>
      </c>
    </row>
    <row r="2192" customFormat="false" ht="15" hidden="false" customHeight="false" outlineLevel="0" collapsed="false">
      <c r="A2192" s="7" t="s">
        <v>2767</v>
      </c>
      <c r="B2192" s="7" t="n">
        <v>90503779.4576711</v>
      </c>
      <c r="C2192" s="7" t="n">
        <v>86418251</v>
      </c>
      <c r="D2192" s="7" t="n">
        <v>4085528.45767105</v>
      </c>
      <c r="E2192" s="9" t="n">
        <f aca="false">100*(D2192/C2192)</f>
        <v>4.72762224460091</v>
      </c>
    </row>
    <row r="2193" customFormat="false" ht="15" hidden="false" customHeight="false" outlineLevel="0" collapsed="false">
      <c r="A2193" s="7" t="s">
        <v>1109</v>
      </c>
      <c r="B2193" s="7" t="n">
        <v>74456857.0407617</v>
      </c>
      <c r="C2193" s="7" t="n">
        <v>88250402</v>
      </c>
      <c r="D2193" s="7" t="n">
        <v>13793544.9592383</v>
      </c>
      <c r="E2193" s="9" t="n">
        <f aca="false">100*(D2193/C2193)</f>
        <v>15.630008075474</v>
      </c>
    </row>
    <row r="2194" customFormat="false" ht="15" hidden="false" customHeight="false" outlineLevel="0" collapsed="false">
      <c r="A2194" s="7" t="s">
        <v>267</v>
      </c>
      <c r="B2194" s="7" t="n">
        <v>126974215.845958</v>
      </c>
      <c r="C2194" s="7" t="n">
        <v>98849112</v>
      </c>
      <c r="D2194" s="7" t="n">
        <v>28125103.8459583</v>
      </c>
      <c r="E2194" s="9" t="n">
        <f aca="false">100*(D2194/C2194)</f>
        <v>28.45256095569</v>
      </c>
    </row>
    <row r="2195" customFormat="false" ht="15" hidden="false" customHeight="false" outlineLevel="0" collapsed="false">
      <c r="A2195" s="7" t="s">
        <v>1377</v>
      </c>
      <c r="B2195" s="7" t="n">
        <v>39309677564.6935</v>
      </c>
      <c r="C2195" s="7" t="n">
        <v>41593503348</v>
      </c>
      <c r="D2195" s="7" t="n">
        <v>2283825783.30653</v>
      </c>
      <c r="E2195" s="9" t="n">
        <f aca="false">100*(D2195/C2195)</f>
        <v>5.49082332449486</v>
      </c>
    </row>
    <row r="2196" customFormat="false" ht="15" hidden="false" customHeight="false" outlineLevel="0" collapsed="false">
      <c r="A2196" s="7" t="s">
        <v>270</v>
      </c>
      <c r="B2196" s="7" t="n">
        <v>19961932514.5939</v>
      </c>
      <c r="C2196" s="7" t="n">
        <v>17825355244</v>
      </c>
      <c r="D2196" s="7" t="n">
        <v>2136577270.59385</v>
      </c>
      <c r="E2196" s="9" t="n">
        <f aca="false">100*(D2196/C2196)</f>
        <v>11.9861693713679</v>
      </c>
    </row>
    <row r="2197" customFormat="false" ht="15" hidden="false" customHeight="false" outlineLevel="0" collapsed="false">
      <c r="A2197" s="7" t="s">
        <v>271</v>
      </c>
      <c r="B2197" s="7" t="n">
        <v>46353667.3545415</v>
      </c>
      <c r="C2197" s="7" t="n">
        <v>36731648</v>
      </c>
      <c r="D2197" s="7" t="n">
        <v>9622019.35454145</v>
      </c>
      <c r="E2197" s="9" t="n">
        <f aca="false">100*(D2197/C2197)</f>
        <v>26.1954469196194</v>
      </c>
    </row>
    <row r="2198" customFormat="false" ht="15" hidden="false" customHeight="false" outlineLevel="0" collapsed="false">
      <c r="A2198" s="7" t="s">
        <v>1938</v>
      </c>
      <c r="B2198" s="7" t="n">
        <v>172628912.512747</v>
      </c>
      <c r="C2198" s="7" t="n">
        <v>152685977</v>
      </c>
      <c r="D2198" s="7" t="n">
        <v>19942935.5127471</v>
      </c>
      <c r="E2198" s="9" t="n">
        <f aca="false">100*(D2198/C2198)</f>
        <v>13.0614060993611</v>
      </c>
    </row>
    <row r="2199" customFormat="false" ht="15" hidden="false" customHeight="false" outlineLevel="0" collapsed="false">
      <c r="A2199" s="7" t="s">
        <v>1653</v>
      </c>
      <c r="B2199" s="7" t="n">
        <v>436493614.779636</v>
      </c>
      <c r="C2199" s="7" t="n">
        <v>420173641</v>
      </c>
      <c r="D2199" s="7" t="n">
        <v>16319973.7796359</v>
      </c>
      <c r="E2199" s="9" t="n">
        <f aca="false">100*(D2199/C2199)</f>
        <v>3.88410223468442</v>
      </c>
    </row>
    <row r="2200" customFormat="false" ht="15" hidden="false" customHeight="false" outlineLevel="0" collapsed="false">
      <c r="A2200" s="7" t="s">
        <v>852</v>
      </c>
      <c r="B2200" s="7" t="n">
        <v>2456011160664.82</v>
      </c>
      <c r="C2200" s="7" t="n">
        <v>2091329269710</v>
      </c>
      <c r="D2200" s="7" t="n">
        <v>364681890954.817</v>
      </c>
      <c r="E2200" s="9" t="n">
        <f aca="false">100*(D2200/C2200)</f>
        <v>17.4378036130765</v>
      </c>
    </row>
    <row r="2201" customFormat="false" ht="15" hidden="false" customHeight="false" outlineLevel="0" collapsed="false">
      <c r="A2201" s="7" t="s">
        <v>272</v>
      </c>
      <c r="B2201" s="7" t="n">
        <v>297456275.319631</v>
      </c>
      <c r="C2201" s="7" t="n">
        <v>299985974</v>
      </c>
      <c r="D2201" s="7" t="n">
        <v>2529698.68036854</v>
      </c>
      <c r="E2201" s="9" t="n">
        <f aca="false">100*(D2201/C2201)</f>
        <v>0.843272319248013</v>
      </c>
    </row>
    <row r="2202" customFormat="false" ht="15" hidden="false" customHeight="false" outlineLevel="0" collapsed="false">
      <c r="A2202" s="7" t="s">
        <v>1383</v>
      </c>
      <c r="B2202" s="7" t="n">
        <v>229056577.265956</v>
      </c>
      <c r="C2202" s="7" t="n">
        <v>168498651</v>
      </c>
      <c r="D2202" s="7" t="n">
        <v>60557926.2659556</v>
      </c>
      <c r="E2202" s="9" t="n">
        <f aca="false">100*(D2202/C2202)</f>
        <v>35.939709847265</v>
      </c>
    </row>
    <row r="2203" customFormat="false" ht="15" hidden="false" customHeight="false" outlineLevel="0" collapsed="false">
      <c r="A2203" s="7" t="s">
        <v>1942</v>
      </c>
      <c r="B2203" s="7" t="n">
        <v>117923238.464812</v>
      </c>
      <c r="C2203" s="7" t="n">
        <v>120935600</v>
      </c>
      <c r="D2203" s="7" t="n">
        <v>3012361.5351876</v>
      </c>
      <c r="E2203" s="9" t="n">
        <f aca="false">100*(D2203/C2203)</f>
        <v>2.49088071269965</v>
      </c>
    </row>
    <row r="2204" customFormat="false" ht="15" hidden="false" customHeight="false" outlineLevel="0" collapsed="false">
      <c r="A2204" s="7" t="s">
        <v>1387</v>
      </c>
      <c r="B2204" s="7" t="n">
        <v>6568058893.76715</v>
      </c>
      <c r="C2204" s="7" t="n">
        <v>6769350384</v>
      </c>
      <c r="D2204" s="7" t="n">
        <v>201291490.232847</v>
      </c>
      <c r="E2204" s="9" t="n">
        <f aca="false">100*(D2204/C2204)</f>
        <v>2.97357174343669</v>
      </c>
    </row>
    <row r="2205" customFormat="false" ht="15" hidden="false" customHeight="false" outlineLevel="0" collapsed="false">
      <c r="A2205" s="7" t="s">
        <v>2520</v>
      </c>
      <c r="B2205" s="7" t="n">
        <v>7181368593.2198</v>
      </c>
      <c r="C2205" s="7" t="n">
        <v>7309848013</v>
      </c>
      <c r="D2205" s="7" t="n">
        <v>128479419.780197</v>
      </c>
      <c r="E2205" s="9" t="n">
        <f aca="false">100*(D2205/C2205)</f>
        <v>1.75762094576668</v>
      </c>
    </row>
    <row r="2206" customFormat="false" ht="15" hidden="false" customHeight="false" outlineLevel="0" collapsed="false">
      <c r="A2206" s="7" t="s">
        <v>2214</v>
      </c>
      <c r="B2206" s="7" t="n">
        <v>16585879930.1784</v>
      </c>
      <c r="C2206" s="7" t="n">
        <v>17172393633</v>
      </c>
      <c r="D2206" s="7" t="n">
        <v>586513702.821606</v>
      </c>
      <c r="E2206" s="9" t="n">
        <f aca="false">100*(D2206/C2206)</f>
        <v>3.41544525100163</v>
      </c>
    </row>
    <row r="2207" customFormat="false" ht="15" hidden="false" customHeight="false" outlineLevel="0" collapsed="false">
      <c r="A2207" s="7" t="s">
        <v>859</v>
      </c>
      <c r="B2207" s="7" t="n">
        <v>396879092.284956</v>
      </c>
      <c r="C2207" s="7" t="n">
        <v>277858821</v>
      </c>
      <c r="D2207" s="7" t="n">
        <v>119020271.284956</v>
      </c>
      <c r="E2207" s="9" t="n">
        <f aca="false">100*(D2207/C2207)</f>
        <v>42.8348003697014</v>
      </c>
    </row>
    <row r="2208" customFormat="false" ht="15" hidden="false" customHeight="false" outlineLevel="0" collapsed="false">
      <c r="A2208" s="7" t="s">
        <v>1390</v>
      </c>
      <c r="B2208" s="7" t="n">
        <v>124970165.103154</v>
      </c>
      <c r="C2208" s="7" t="n">
        <v>212686863</v>
      </c>
      <c r="D2208" s="7" t="n">
        <v>87716697.8968464</v>
      </c>
      <c r="E2208" s="9" t="n">
        <f aca="false">100*(D2208/C2208)</f>
        <v>41.2421795401846</v>
      </c>
    </row>
    <row r="2209" customFormat="false" ht="15" hidden="false" customHeight="false" outlineLevel="0" collapsed="false">
      <c r="A2209" s="7" t="s">
        <v>2522</v>
      </c>
      <c r="B2209" s="7" t="n">
        <v>56079743.7704419</v>
      </c>
      <c r="C2209" s="7" t="n">
        <v>69893380</v>
      </c>
      <c r="D2209" s="7" t="n">
        <v>13813636.2295581</v>
      </c>
      <c r="E2209" s="9" t="n">
        <f aca="false">100*(D2209/C2209)</f>
        <v>19.7638692384859</v>
      </c>
    </row>
    <row r="2210" customFormat="false" ht="15" hidden="false" customHeight="false" outlineLevel="0" collapsed="false">
      <c r="A2210" s="7" t="s">
        <v>861</v>
      </c>
      <c r="B2210" s="7" t="n">
        <v>639510192.98249</v>
      </c>
      <c r="C2210" s="7" t="n">
        <v>243392915</v>
      </c>
      <c r="D2210" s="7" t="n">
        <v>396117277.98249</v>
      </c>
      <c r="E2210" s="9" t="n">
        <f aca="false">100*(D2210/C2210)</f>
        <v>162.748072589742</v>
      </c>
    </row>
    <row r="2211" customFormat="false" ht="15" hidden="false" customHeight="false" outlineLevel="0" collapsed="false">
      <c r="A2211" s="7" t="s">
        <v>1947</v>
      </c>
      <c r="B2211" s="7" t="n">
        <v>231273725542.791</v>
      </c>
      <c r="C2211" s="7" t="n">
        <v>234186320035</v>
      </c>
      <c r="D2211" s="7" t="n">
        <v>2912594492.20862</v>
      </c>
      <c r="E2211" s="9" t="n">
        <f aca="false">100*(D2211/C2211)</f>
        <v>1.243708211382</v>
      </c>
    </row>
    <row r="2212" customFormat="false" ht="15" hidden="false" customHeight="false" outlineLevel="0" collapsed="false">
      <c r="A2212" s="7" t="s">
        <v>2221</v>
      </c>
      <c r="B2212" s="7" t="n">
        <v>394333038162.157</v>
      </c>
      <c r="C2212" s="7" t="n">
        <v>364881645224</v>
      </c>
      <c r="D2212" s="7" t="n">
        <v>29451392938.1572</v>
      </c>
      <c r="E2212" s="9" t="n">
        <f aca="false">100*(D2212/C2212)</f>
        <v>8.07149203684308</v>
      </c>
    </row>
    <row r="2213" customFormat="false" ht="15" hidden="false" customHeight="false" outlineLevel="0" collapsed="false">
      <c r="A2213" s="7" t="s">
        <v>567</v>
      </c>
      <c r="B2213" s="7" t="n">
        <v>308707747838.206</v>
      </c>
      <c r="C2213" s="7" t="n">
        <v>283767027779</v>
      </c>
      <c r="D2213" s="7" t="n">
        <v>24940720059.2064</v>
      </c>
      <c r="E2213" s="9" t="n">
        <f aca="false">100*(D2213/C2213)</f>
        <v>8.78915364283633</v>
      </c>
    </row>
    <row r="2214" customFormat="false" ht="15" hidden="false" customHeight="false" outlineLevel="0" collapsed="false">
      <c r="A2214" s="7" t="s">
        <v>2785</v>
      </c>
      <c r="B2214" s="7" t="n">
        <v>2053423574382.56</v>
      </c>
      <c r="C2214" s="7" t="n">
        <v>1790312220475</v>
      </c>
      <c r="D2214" s="7" t="n">
        <v>263111353907.56</v>
      </c>
      <c r="E2214" s="9" t="n">
        <f aca="false">100*(D2214/C2214)</f>
        <v>14.6963949024351</v>
      </c>
    </row>
    <row r="2215" customFormat="false" ht="15" hidden="false" customHeight="false" outlineLevel="0" collapsed="false">
      <c r="A2215" s="7" t="s">
        <v>287</v>
      </c>
      <c r="B2215" s="7" t="n">
        <v>42399405.4859205</v>
      </c>
      <c r="C2215" s="7" t="n">
        <v>44057300</v>
      </c>
      <c r="D2215" s="7" t="n">
        <v>1657894.5140795</v>
      </c>
      <c r="E2215" s="9" t="n">
        <f aca="false">100*(D2215/C2215)</f>
        <v>3.76304157104385</v>
      </c>
    </row>
    <row r="2216" customFormat="false" ht="15" hidden="false" customHeight="false" outlineLevel="0" collapsed="false">
      <c r="A2216" s="7" t="s">
        <v>2789</v>
      </c>
      <c r="B2216" s="7" t="n">
        <v>1576327178.2295</v>
      </c>
      <c r="C2216" s="7" t="n">
        <v>1508678906</v>
      </c>
      <c r="D2216" s="7" t="n">
        <v>67648272.2295022</v>
      </c>
      <c r="E2216" s="9" t="n">
        <f aca="false">100*(D2216/C2216)</f>
        <v>4.48394101358916</v>
      </c>
    </row>
    <row r="2217" customFormat="false" ht="15" hidden="false" customHeight="false" outlineLevel="0" collapsed="false">
      <c r="A2217" s="7" t="s">
        <v>2229</v>
      </c>
      <c r="B2217" s="7" t="n">
        <v>3716950418.15327</v>
      </c>
      <c r="C2217" s="7" t="n">
        <v>3573737497</v>
      </c>
      <c r="D2217" s="7" t="n">
        <v>143212921.153266</v>
      </c>
      <c r="E2217" s="9" t="n">
        <f aca="false">100*(D2217/C2217)</f>
        <v>4.00737103028657</v>
      </c>
    </row>
    <row r="2218" customFormat="false" ht="15" hidden="false" customHeight="false" outlineLevel="0" collapsed="false">
      <c r="A2218" s="7" t="s">
        <v>295</v>
      </c>
      <c r="B2218" s="7" t="n">
        <v>39158357.1619698</v>
      </c>
      <c r="C2218" s="7" t="n">
        <v>156839047</v>
      </c>
      <c r="D2218" s="7" t="n">
        <v>117680689.83803</v>
      </c>
      <c r="E2218" s="9" t="n">
        <f aca="false">100*(D2218/C2218)</f>
        <v>75.0327753764215</v>
      </c>
    </row>
    <row r="2219" customFormat="false" ht="15" hidden="false" customHeight="false" outlineLevel="0" collapsed="false">
      <c r="A2219" s="7" t="s">
        <v>1137</v>
      </c>
      <c r="B2219" s="7" t="n">
        <v>248437917.147069</v>
      </c>
      <c r="C2219" s="7" t="n">
        <v>255585349</v>
      </c>
      <c r="D2219" s="7" t="n">
        <v>7147431.85293138</v>
      </c>
      <c r="E2219" s="9" t="n">
        <f aca="false">100*(D2219/C2219)</f>
        <v>2.7964951359287</v>
      </c>
    </row>
    <row r="2220" customFormat="false" ht="15" hidden="false" customHeight="false" outlineLevel="0" collapsed="false">
      <c r="A2220" s="7" t="s">
        <v>875</v>
      </c>
      <c r="B2220" s="7" t="n">
        <v>3680280756.40396</v>
      </c>
      <c r="C2220" s="7" t="n">
        <v>1294118837</v>
      </c>
      <c r="D2220" s="7" t="n">
        <v>2386161919.40396</v>
      </c>
      <c r="E2220" s="9" t="n">
        <f aca="false">100*(D2220/C2220)</f>
        <v>184.385069684598</v>
      </c>
    </row>
    <row r="2221" customFormat="false" ht="15" hidden="false" customHeight="false" outlineLevel="0" collapsed="false">
      <c r="A2221" s="7" t="s">
        <v>1957</v>
      </c>
      <c r="B2221" s="7" t="n">
        <v>339293491304.927</v>
      </c>
      <c r="C2221" s="7" t="n">
        <v>328022440025</v>
      </c>
      <c r="D2221" s="7" t="n">
        <v>11271051279.9274</v>
      </c>
      <c r="E2221" s="9" t="n">
        <f aca="false">100*(D2221/C2221)</f>
        <v>3.4360610448079</v>
      </c>
    </row>
    <row r="2222" customFormat="false" ht="15" hidden="false" customHeight="false" outlineLevel="0" collapsed="false">
      <c r="A2222" s="7" t="s">
        <v>579</v>
      </c>
      <c r="B2222" s="7" t="n">
        <v>151942530.112625</v>
      </c>
      <c r="C2222" s="7" t="n">
        <v>140763381</v>
      </c>
      <c r="D2222" s="7" t="n">
        <v>11179149.1126249</v>
      </c>
      <c r="E2222" s="9" t="n">
        <f aca="false">100*(D2222/C2222)</f>
        <v>7.94180207466378</v>
      </c>
    </row>
    <row r="2223" customFormat="false" ht="15" hidden="false" customHeight="false" outlineLevel="0" collapsed="false">
      <c r="A2223" s="7" t="s">
        <v>1141</v>
      </c>
      <c r="B2223" s="7" t="n">
        <v>274177382.647813</v>
      </c>
      <c r="C2223" s="7" t="n">
        <v>221710219</v>
      </c>
      <c r="D2223" s="7" t="n">
        <v>52467163.6478128</v>
      </c>
      <c r="E2223" s="9" t="n">
        <f aca="false">100*(D2223/C2223)</f>
        <v>23.6647475630399</v>
      </c>
    </row>
    <row r="2224" customFormat="false" ht="15" hidden="false" customHeight="false" outlineLevel="0" collapsed="false">
      <c r="A2224" s="7" t="s">
        <v>24</v>
      </c>
      <c r="B2224" s="7" t="n">
        <v>380396034.12073</v>
      </c>
      <c r="C2224" s="7" t="n">
        <v>901850949</v>
      </c>
      <c r="D2224" s="7" t="n">
        <v>521454914.87927</v>
      </c>
      <c r="E2224" s="9" t="n">
        <f aca="false">100*(D2224/C2224)</f>
        <v>57.8205207254563</v>
      </c>
    </row>
    <row r="2225" customFormat="false" ht="15" hidden="false" customHeight="false" outlineLevel="0" collapsed="false">
      <c r="A2225" s="7" t="s">
        <v>881</v>
      </c>
      <c r="B2225" s="7" t="n">
        <v>93849751.1972536</v>
      </c>
      <c r="C2225" s="7" t="n">
        <v>99847553</v>
      </c>
      <c r="D2225" s="7" t="n">
        <v>5997801.80274637</v>
      </c>
      <c r="E2225" s="9" t="n">
        <f aca="false">100*(D2225/C2225)</f>
        <v>6.0069592318866</v>
      </c>
    </row>
    <row r="2226" customFormat="false" ht="15" hidden="false" customHeight="false" outlineLevel="0" collapsed="false">
      <c r="A2226" s="7" t="s">
        <v>2240</v>
      </c>
      <c r="B2226" s="7" t="n">
        <v>140949995.82042</v>
      </c>
      <c r="C2226" s="7" t="n">
        <v>138451955</v>
      </c>
      <c r="D2226" s="7" t="n">
        <v>2498040.8204197</v>
      </c>
      <c r="E2226" s="9" t="n">
        <f aca="false">100*(D2226/C2226)</f>
        <v>1.8042654727553</v>
      </c>
    </row>
    <row r="2227" customFormat="false" ht="15" hidden="false" customHeight="false" outlineLevel="0" collapsed="false">
      <c r="A2227" s="7" t="s">
        <v>1153</v>
      </c>
      <c r="B2227" s="7" t="n">
        <v>133527006.038163</v>
      </c>
      <c r="C2227" s="7" t="n">
        <v>134824166</v>
      </c>
      <c r="D2227" s="7" t="n">
        <v>1297159.96183661</v>
      </c>
      <c r="E2227" s="9" t="n">
        <f aca="false">100*(D2227/C2227)</f>
        <v>0.962112357391928</v>
      </c>
    </row>
    <row r="2228" customFormat="false" ht="15" hidden="false" customHeight="false" outlineLevel="0" collapsed="false">
      <c r="A2228" s="7" t="s">
        <v>1964</v>
      </c>
      <c r="B2228" s="7" t="n">
        <v>130145615.642149</v>
      </c>
      <c r="C2228" s="7" t="n">
        <v>113772248</v>
      </c>
      <c r="D2228" s="7" t="n">
        <v>16373367.6421494</v>
      </c>
      <c r="E2228" s="9" t="n">
        <f aca="false">100*(D2228/C2228)</f>
        <v>14.3913545965528</v>
      </c>
    </row>
    <row r="2229" customFormat="false" ht="15" hidden="false" customHeight="false" outlineLevel="0" collapsed="false">
      <c r="A2229" s="7" t="s">
        <v>2244</v>
      </c>
      <c r="B2229" s="7" t="n">
        <v>554059471.600821</v>
      </c>
      <c r="C2229" s="7" t="n">
        <v>483753189</v>
      </c>
      <c r="D2229" s="7" t="n">
        <v>70306282.6008211</v>
      </c>
      <c r="E2229" s="9" t="n">
        <f aca="false">100*(D2229/C2229)</f>
        <v>14.5335026619992</v>
      </c>
    </row>
    <row r="2230" customFormat="false" ht="15" hidden="false" customHeight="false" outlineLevel="0" collapsed="false">
      <c r="A2230" s="7" t="s">
        <v>2246</v>
      </c>
      <c r="B2230" s="7" t="n">
        <v>279945358.329869</v>
      </c>
      <c r="C2230" s="7" t="n">
        <v>251094428</v>
      </c>
      <c r="D2230" s="7" t="n">
        <v>28850930.329869</v>
      </c>
      <c r="E2230" s="9" t="n">
        <f aca="false">100*(D2230/C2230)</f>
        <v>11.4900719062826</v>
      </c>
    </row>
    <row r="2231" customFormat="false" ht="15" hidden="false" customHeight="false" outlineLevel="0" collapsed="false">
      <c r="A2231" s="7" t="s">
        <v>594</v>
      </c>
      <c r="B2231" s="7" t="n">
        <v>178623868.564935</v>
      </c>
      <c r="C2231" s="7" t="n">
        <v>202267738</v>
      </c>
      <c r="D2231" s="7" t="n">
        <v>23643869.435065</v>
      </c>
      <c r="E2231" s="9" t="n">
        <f aca="false">100*(D2231/C2231)</f>
        <v>11.6893923217083</v>
      </c>
    </row>
    <row r="2232" customFormat="false" ht="15" hidden="false" customHeight="false" outlineLevel="0" collapsed="false">
      <c r="A2232" s="7" t="s">
        <v>1408</v>
      </c>
      <c r="B2232" s="7" t="n">
        <v>190765604.785353</v>
      </c>
      <c r="C2232" s="7" t="n">
        <v>180654748</v>
      </c>
      <c r="D2232" s="7" t="n">
        <v>10110856.7853526</v>
      </c>
      <c r="E2232" s="9" t="n">
        <f aca="false">100*(D2232/C2232)</f>
        <v>5.59678441739744</v>
      </c>
    </row>
    <row r="2233" customFormat="false" ht="15" hidden="false" customHeight="false" outlineLevel="0" collapsed="false">
      <c r="A2233" s="7" t="s">
        <v>596</v>
      </c>
      <c r="B2233" s="7" t="n">
        <v>409028147.430419</v>
      </c>
      <c r="C2233" s="7" t="n">
        <v>404546255</v>
      </c>
      <c r="D2233" s="7" t="n">
        <v>4481892.43041855</v>
      </c>
      <c r="E2233" s="9" t="n">
        <f aca="false">100*(D2233/C2233)</f>
        <v>1.10788133001467</v>
      </c>
    </row>
    <row r="2234" customFormat="false" ht="15" hidden="false" customHeight="false" outlineLevel="0" collapsed="false">
      <c r="A2234" s="7" t="s">
        <v>1158</v>
      </c>
      <c r="B2234" s="7" t="n">
        <v>215314407.342123</v>
      </c>
      <c r="C2234" s="7" t="n">
        <v>191623412</v>
      </c>
      <c r="D2234" s="7" t="n">
        <v>23690995.3421235</v>
      </c>
      <c r="E2234" s="9" t="n">
        <f aca="false">100*(D2234/C2234)</f>
        <v>12.3633094176005</v>
      </c>
    </row>
    <row r="2235" customFormat="false" ht="15" hidden="false" customHeight="false" outlineLevel="0" collapsed="false">
      <c r="A2235" s="7" t="s">
        <v>598</v>
      </c>
      <c r="B2235" s="7" t="n">
        <v>2035426697910.12</v>
      </c>
      <c r="C2235" s="7" t="n">
        <v>2119120236975</v>
      </c>
      <c r="D2235" s="7" t="n">
        <v>83693539064.8845</v>
      </c>
      <c r="E2235" s="9" t="n">
        <f aca="false">100*(D2235/C2235)</f>
        <v>3.94944739824463</v>
      </c>
    </row>
    <row r="2236" customFormat="false" ht="15" hidden="false" customHeight="false" outlineLevel="0" collapsed="false">
      <c r="A2236" s="7" t="s">
        <v>599</v>
      </c>
      <c r="B2236" s="7" t="n">
        <v>6046923174.0161</v>
      </c>
      <c r="C2236" s="7" t="n">
        <v>6084579357</v>
      </c>
      <c r="D2236" s="7" t="n">
        <v>37656182.9838963</v>
      </c>
      <c r="E2236" s="9" t="n">
        <f aca="false">100*(D2236/C2236)</f>
        <v>0.618878985292134</v>
      </c>
    </row>
    <row r="2237" customFormat="false" ht="15" hidden="false" customHeight="false" outlineLevel="0" collapsed="false">
      <c r="A2237" s="7" t="s">
        <v>2251</v>
      </c>
      <c r="B2237" s="7" t="n">
        <v>6890148251.83694</v>
      </c>
      <c r="C2237" s="7" t="n">
        <v>6820421922</v>
      </c>
      <c r="D2237" s="7" t="n">
        <v>69726329.8369417</v>
      </c>
      <c r="E2237" s="9" t="n">
        <f aca="false">100*(D2237/C2237)</f>
        <v>1.02231695684444</v>
      </c>
    </row>
    <row r="2238" customFormat="false" ht="15" hidden="false" customHeight="false" outlineLevel="0" collapsed="false">
      <c r="A2238" s="7" t="s">
        <v>2544</v>
      </c>
      <c r="B2238" s="7" t="n">
        <v>55639134311.0272</v>
      </c>
      <c r="C2238" s="7" t="n">
        <v>51468558518</v>
      </c>
      <c r="D2238" s="7" t="n">
        <v>4170575793.02715</v>
      </c>
      <c r="E2238" s="9" t="n">
        <f aca="false">100*(D2238/C2238)</f>
        <v>8.10315251313786</v>
      </c>
    </row>
    <row r="2239" customFormat="false" ht="15" hidden="false" customHeight="false" outlineLevel="0" collapsed="false">
      <c r="A2239" s="7" t="s">
        <v>1411</v>
      </c>
      <c r="B2239" s="7" t="n">
        <v>912053933.560802</v>
      </c>
      <c r="C2239" s="7" t="n">
        <v>774241918</v>
      </c>
      <c r="D2239" s="7" t="n">
        <v>137812015.560802</v>
      </c>
      <c r="E2239" s="9" t="n">
        <f aca="false">100*(D2239/C2239)</f>
        <v>17.7996066031654</v>
      </c>
    </row>
    <row r="2240" customFormat="false" ht="15" hidden="false" customHeight="false" outlineLevel="0" collapsed="false">
      <c r="A2240" s="7" t="s">
        <v>602</v>
      </c>
      <c r="B2240" s="7" t="n">
        <v>79966824.8157117</v>
      </c>
      <c r="C2240" s="7" t="n">
        <v>78047044</v>
      </c>
      <c r="D2240" s="7" t="n">
        <v>1919780.81571169</v>
      </c>
      <c r="E2240" s="9" t="n">
        <f aca="false">100*(D2240/C2240)</f>
        <v>2.4597738970251</v>
      </c>
    </row>
    <row r="2241" customFormat="false" ht="15" hidden="false" customHeight="false" outlineLevel="0" collapsed="false">
      <c r="A2241" s="7" t="s">
        <v>1414</v>
      </c>
      <c r="B2241" s="7" t="n">
        <v>345340940.465956</v>
      </c>
      <c r="C2241" s="7" t="n">
        <v>346241913</v>
      </c>
      <c r="D2241" s="7" t="n">
        <v>900972.534043551</v>
      </c>
      <c r="E2241" s="9" t="n">
        <f aca="false">100*(D2241/C2241)</f>
        <v>0.260214751656467</v>
      </c>
    </row>
    <row r="2242" customFormat="false" ht="15" hidden="false" customHeight="false" outlineLevel="0" collapsed="false">
      <c r="A2242" s="7" t="s">
        <v>36</v>
      </c>
      <c r="B2242" s="7" t="n">
        <v>238725401.927482</v>
      </c>
      <c r="C2242" s="7" t="n">
        <v>237381078</v>
      </c>
      <c r="D2242" s="7" t="n">
        <v>1344323.92748183</v>
      </c>
      <c r="E2242" s="9" t="n">
        <f aca="false">100*(D2242/C2242)</f>
        <v>0.566314694839253</v>
      </c>
    </row>
    <row r="2243" customFormat="false" ht="15" hidden="false" customHeight="false" outlineLevel="0" collapsed="false">
      <c r="A2243" s="7" t="s">
        <v>38</v>
      </c>
      <c r="B2243" s="7" t="n">
        <v>197812935.460042</v>
      </c>
      <c r="C2243" s="7" t="n">
        <v>291627068</v>
      </c>
      <c r="D2243" s="7" t="n">
        <v>93814132.5399579</v>
      </c>
      <c r="E2243" s="9" t="n">
        <f aca="false">100*(D2243/C2243)</f>
        <v>32.169212955211</v>
      </c>
    </row>
    <row r="2244" customFormat="false" ht="15" hidden="false" customHeight="false" outlineLevel="0" collapsed="false">
      <c r="A2244" s="7" t="s">
        <v>2548</v>
      </c>
      <c r="B2244" s="7" t="n">
        <v>139938123.083566</v>
      </c>
      <c r="C2244" s="7" t="n">
        <v>109045014</v>
      </c>
      <c r="D2244" s="7" t="n">
        <v>30893109.0835663</v>
      </c>
      <c r="E2244" s="9" t="n">
        <f aca="false">100*(D2244/C2244)</f>
        <v>28.3306021525811</v>
      </c>
    </row>
    <row r="2245" customFormat="false" ht="15" hidden="false" customHeight="false" outlineLevel="0" collapsed="false">
      <c r="A2245" s="7" t="s">
        <v>2549</v>
      </c>
      <c r="B2245" s="7" t="n">
        <v>547618327.868688</v>
      </c>
      <c r="C2245" s="7" t="n">
        <v>500179312</v>
      </c>
      <c r="D2245" s="7" t="n">
        <v>47439015.8686878</v>
      </c>
      <c r="E2245" s="9" t="n">
        <f aca="false">100*(D2245/C2245)</f>
        <v>9.48440183961222</v>
      </c>
    </row>
    <row r="2246" customFormat="false" ht="15" hidden="false" customHeight="false" outlineLevel="0" collapsed="false">
      <c r="A2246" s="7" t="s">
        <v>897</v>
      </c>
      <c r="B2246" s="7" t="n">
        <v>38015427901.7313</v>
      </c>
      <c r="C2246" s="7" t="n">
        <v>1332156246</v>
      </c>
      <c r="D2246" s="7" t="n">
        <v>36683271655.7313</v>
      </c>
      <c r="E2246" s="9" t="n">
        <f aca="false">100*(D2246/C2246)</f>
        <v>2753.67636235452</v>
      </c>
    </row>
    <row r="2247" customFormat="false" ht="15" hidden="false" customHeight="false" outlineLevel="0" collapsed="false">
      <c r="A2247" s="7" t="s">
        <v>2261</v>
      </c>
      <c r="B2247" s="7" t="n">
        <v>143360736.226116</v>
      </c>
      <c r="C2247" s="7" t="n">
        <v>143267321</v>
      </c>
      <c r="D2247" s="7" t="n">
        <v>93415.2261159122</v>
      </c>
      <c r="E2247" s="9" t="n">
        <f aca="false">100*(D2247/C2247)</f>
        <v>0.0652034430907745</v>
      </c>
    </row>
    <row r="2248" customFormat="false" ht="15" hidden="false" customHeight="false" outlineLevel="0" collapsed="false">
      <c r="A2248" s="7" t="s">
        <v>609</v>
      </c>
      <c r="B2248" s="7" t="n">
        <v>761035225.082345</v>
      </c>
      <c r="C2248" s="7" t="n">
        <v>657745621</v>
      </c>
      <c r="D2248" s="7" t="n">
        <v>103289604.082345</v>
      </c>
      <c r="E2248" s="9" t="n">
        <f aca="false">100*(D2248/C2248)</f>
        <v>15.7035791322044</v>
      </c>
    </row>
    <row r="2249" customFormat="false" ht="15" hidden="false" customHeight="false" outlineLevel="0" collapsed="false">
      <c r="A2249" s="7" t="s">
        <v>47</v>
      </c>
      <c r="B2249" s="7" t="n">
        <v>145162655.243571</v>
      </c>
      <c r="C2249" s="7" t="n">
        <v>127297574</v>
      </c>
      <c r="D2249" s="7" t="n">
        <v>17865081.2435712</v>
      </c>
      <c r="E2249" s="9" t="n">
        <f aca="false">100*(D2249/C2249)</f>
        <v>14.0341097494687</v>
      </c>
    </row>
    <row r="2250" customFormat="false" ht="15" hidden="false" customHeight="false" outlineLevel="0" collapsed="false">
      <c r="A2250" s="7" t="s">
        <v>1698</v>
      </c>
      <c r="B2250" s="7" t="n">
        <v>242790666.127304</v>
      </c>
      <c r="C2250" s="7" t="n">
        <v>162437567</v>
      </c>
      <c r="D2250" s="7" t="n">
        <v>80353099.1273045</v>
      </c>
      <c r="E2250" s="9" t="n">
        <f aca="false">100*(D2250/C2250)</f>
        <v>49.4670664005356</v>
      </c>
    </row>
    <row r="2251" customFormat="false" ht="15" hidden="false" customHeight="false" outlineLevel="0" collapsed="false">
      <c r="A2251" s="7" t="s">
        <v>2265</v>
      </c>
      <c r="B2251" s="7" t="n">
        <v>3368300116.1788</v>
      </c>
      <c r="C2251" s="7" t="n">
        <v>2958689596</v>
      </c>
      <c r="D2251" s="7" t="n">
        <v>409610520.178799</v>
      </c>
      <c r="E2251" s="9" t="n">
        <f aca="false">100*(D2251/C2251)</f>
        <v>13.8443221868415</v>
      </c>
    </row>
    <row r="2252" customFormat="false" ht="15" hidden="false" customHeight="false" outlineLevel="0" collapsed="false">
      <c r="A2252" s="7" t="s">
        <v>52</v>
      </c>
      <c r="B2252" s="7" t="n">
        <v>348622898.029925</v>
      </c>
      <c r="C2252" s="7" t="n">
        <v>376597144</v>
      </c>
      <c r="D2252" s="7" t="n">
        <v>27974245.9700753</v>
      </c>
      <c r="E2252" s="9" t="n">
        <f aca="false">100*(D2252/C2252)</f>
        <v>7.42816200700537</v>
      </c>
    </row>
    <row r="2253" customFormat="false" ht="15" hidden="false" customHeight="false" outlineLevel="0" collapsed="false">
      <c r="A2253" s="7" t="s">
        <v>2272</v>
      </c>
      <c r="B2253" s="7" t="n">
        <v>3454761177.26868</v>
      </c>
      <c r="C2253" s="7" t="n">
        <v>3315137095</v>
      </c>
      <c r="D2253" s="7" t="n">
        <v>139624082.268678</v>
      </c>
      <c r="E2253" s="9" t="n">
        <f aca="false">100*(D2253/C2253)</f>
        <v>4.21171367178942</v>
      </c>
    </row>
    <row r="2254" customFormat="false" ht="15" hidden="false" customHeight="false" outlineLevel="0" collapsed="false">
      <c r="A2254" s="7" t="s">
        <v>337</v>
      </c>
      <c r="B2254" s="7" t="n">
        <v>57253471.2793915</v>
      </c>
      <c r="C2254" s="7" t="n">
        <v>39793011</v>
      </c>
      <c r="D2254" s="7" t="n">
        <v>17460460.2793916</v>
      </c>
      <c r="E2254" s="9" t="n">
        <f aca="false">100*(D2254/C2254)</f>
        <v>43.8782083602358</v>
      </c>
    </row>
    <row r="2255" customFormat="false" ht="15" hidden="false" customHeight="false" outlineLevel="0" collapsed="false">
      <c r="A2255" s="7" t="s">
        <v>2278</v>
      </c>
      <c r="B2255" s="7" t="n">
        <v>95920107.7289805</v>
      </c>
      <c r="C2255" s="7" t="n">
        <v>112937773</v>
      </c>
      <c r="D2255" s="7" t="n">
        <v>17017665.2710195</v>
      </c>
      <c r="E2255" s="9" t="n">
        <f aca="false">100*(D2255/C2255)</f>
        <v>15.0681785367058</v>
      </c>
    </row>
    <row r="2256" customFormat="false" ht="15" hidden="false" customHeight="false" outlineLevel="0" collapsed="false">
      <c r="A2256" s="7" t="s">
        <v>1999</v>
      </c>
      <c r="B2256" s="7" t="n">
        <v>71685214.1798095</v>
      </c>
      <c r="C2256" s="7" t="n">
        <v>72110569</v>
      </c>
      <c r="D2256" s="7" t="n">
        <v>425354.820190519</v>
      </c>
      <c r="E2256" s="9" t="n">
        <f aca="false">100*(D2256/C2256)</f>
        <v>0.589864739786645</v>
      </c>
    </row>
    <row r="2257" customFormat="false" ht="15" hidden="false" customHeight="false" outlineLevel="0" collapsed="false">
      <c r="A2257" s="7" t="s">
        <v>622</v>
      </c>
      <c r="B2257" s="7" t="n">
        <v>211993431.160449</v>
      </c>
      <c r="C2257" s="7" t="n">
        <v>153918351</v>
      </c>
      <c r="D2257" s="7" t="n">
        <v>58075080.1604486</v>
      </c>
      <c r="E2257" s="9" t="n">
        <f aca="false">100*(D2257/C2257)</f>
        <v>37.7310955991522</v>
      </c>
    </row>
    <row r="2258" customFormat="false" ht="15" hidden="false" customHeight="false" outlineLevel="0" collapsed="false">
      <c r="A2258" s="7" t="s">
        <v>1444</v>
      </c>
      <c r="B2258" s="7" t="n">
        <v>273233825.974206</v>
      </c>
      <c r="C2258" s="7" t="n">
        <v>204665328</v>
      </c>
      <c r="D2258" s="7" t="n">
        <v>68568497.9742063</v>
      </c>
      <c r="E2258" s="9" t="n">
        <f aca="false">100*(D2258/C2258)</f>
        <v>33.5027425721108</v>
      </c>
    </row>
    <row r="2259" customFormat="false" ht="15" hidden="false" customHeight="false" outlineLevel="0" collapsed="false">
      <c r="A2259" s="7" t="s">
        <v>2564</v>
      </c>
      <c r="B2259" s="7" t="n">
        <v>16912916952.0138</v>
      </c>
      <c r="C2259" s="7" t="n">
        <v>16951185303</v>
      </c>
      <c r="D2259" s="7" t="n">
        <v>38268350.9861984</v>
      </c>
      <c r="E2259" s="9" t="n">
        <f aca="false">100*(D2259/C2259)</f>
        <v>0.225756195228576</v>
      </c>
    </row>
    <row r="2260" customFormat="false" ht="15" hidden="false" customHeight="false" outlineLevel="0" collapsed="false">
      <c r="A2260" s="7" t="s">
        <v>625</v>
      </c>
      <c r="B2260" s="7" t="n">
        <v>318563171.602654</v>
      </c>
      <c r="C2260" s="7" t="n">
        <v>327803816</v>
      </c>
      <c r="D2260" s="7" t="n">
        <v>9240644.39734566</v>
      </c>
      <c r="E2260" s="9" t="n">
        <f aca="false">100*(D2260/C2260)</f>
        <v>2.81895571262833</v>
      </c>
    </row>
    <row r="2261" customFormat="false" ht="15" hidden="false" customHeight="false" outlineLevel="0" collapsed="false">
      <c r="A2261" s="7" t="s">
        <v>1706</v>
      </c>
      <c r="B2261" s="7" t="n">
        <v>209152093.098634</v>
      </c>
      <c r="C2261" s="7" t="n">
        <v>194935374</v>
      </c>
      <c r="D2261" s="7" t="n">
        <v>14216719.0986341</v>
      </c>
      <c r="E2261" s="9" t="n">
        <f aca="false">100*(D2261/C2261)</f>
        <v>7.29304220517417</v>
      </c>
    </row>
    <row r="2262" customFormat="false" ht="15" hidden="false" customHeight="false" outlineLevel="0" collapsed="false">
      <c r="A2262" s="7" t="s">
        <v>1447</v>
      </c>
      <c r="B2262" s="7" t="n">
        <v>208332763.99235</v>
      </c>
      <c r="C2262" s="7" t="n">
        <v>171115536</v>
      </c>
      <c r="D2262" s="7" t="n">
        <v>37217227.9923498</v>
      </c>
      <c r="E2262" s="9" t="n">
        <f aca="false">100*(D2262/C2262)</f>
        <v>21.7497656041879</v>
      </c>
    </row>
    <row r="2263" customFormat="false" ht="15" hidden="false" customHeight="false" outlineLevel="0" collapsed="false">
      <c r="A2263" s="7" t="s">
        <v>343</v>
      </c>
      <c r="B2263" s="7" t="n">
        <v>286281092494.992</v>
      </c>
      <c r="C2263" s="7" t="n">
        <v>275284387121</v>
      </c>
      <c r="D2263" s="7" t="n">
        <v>10996705373.9923</v>
      </c>
      <c r="E2263" s="9" t="n">
        <f aca="false">100*(D2263/C2263)</f>
        <v>3.99467092521987</v>
      </c>
    </row>
    <row r="2264" customFormat="false" ht="15" hidden="false" customHeight="false" outlineLevel="0" collapsed="false">
      <c r="A2264" s="7" t="s">
        <v>73</v>
      </c>
      <c r="B2264" s="7" t="n">
        <v>544102134.835973</v>
      </c>
      <c r="C2264" s="7" t="n">
        <v>525913268</v>
      </c>
      <c r="D2264" s="7" t="n">
        <v>18188866.8359731</v>
      </c>
      <c r="E2264" s="9" t="n">
        <f aca="false">100*(D2264/C2264)</f>
        <v>3.45852975056966</v>
      </c>
    </row>
    <row r="2265" customFormat="false" ht="15" hidden="false" customHeight="false" outlineLevel="0" collapsed="false">
      <c r="A2265" s="7" t="s">
        <v>2569</v>
      </c>
      <c r="B2265" s="7" t="n">
        <v>300664514.057084</v>
      </c>
      <c r="C2265" s="7" t="n">
        <v>257337051</v>
      </c>
      <c r="D2265" s="7" t="n">
        <v>43327463.0570841</v>
      </c>
      <c r="E2265" s="9" t="n">
        <f aca="false">100*(D2265/C2265)</f>
        <v>16.8368538027134</v>
      </c>
    </row>
    <row r="2266" customFormat="false" ht="15" hidden="false" customHeight="false" outlineLevel="0" collapsed="false">
      <c r="A2266" s="7" t="s">
        <v>630</v>
      </c>
      <c r="B2266" s="7" t="n">
        <v>35220646609.4228</v>
      </c>
      <c r="C2266" s="7" t="n">
        <v>33950014039</v>
      </c>
      <c r="D2266" s="7" t="n">
        <v>1270632570.42276</v>
      </c>
      <c r="E2266" s="9" t="n">
        <f aca="false">100*(D2266/C2266)</f>
        <v>3.74265698082812</v>
      </c>
    </row>
    <row r="2267" customFormat="false" ht="15" hidden="false" customHeight="false" outlineLevel="0" collapsed="false">
      <c r="A2267" s="7" t="s">
        <v>1716</v>
      </c>
      <c r="B2267" s="7" t="n">
        <v>95778725.6460136</v>
      </c>
      <c r="C2267" s="7" t="n">
        <v>97666434</v>
      </c>
      <c r="D2267" s="7" t="n">
        <v>1887708.35398637</v>
      </c>
      <c r="E2267" s="9" t="n">
        <f aca="false">100*(D2267/C2267)</f>
        <v>1.93281179282779</v>
      </c>
    </row>
    <row r="2268" customFormat="false" ht="15" hidden="false" customHeight="false" outlineLevel="0" collapsed="false">
      <c r="A2268" s="7" t="s">
        <v>77</v>
      </c>
      <c r="B2268" s="7" t="n">
        <v>10353704769.812</v>
      </c>
      <c r="C2268" s="7" t="n">
        <v>10013417263</v>
      </c>
      <c r="D2268" s="7" t="n">
        <v>340287506.812006</v>
      </c>
      <c r="E2268" s="9" t="n">
        <f aca="false">100*(D2268/C2268)</f>
        <v>3.39831545889317</v>
      </c>
    </row>
    <row r="2269" customFormat="false" ht="15" hidden="false" customHeight="false" outlineLevel="0" collapsed="false">
      <c r="A2269" s="7" t="s">
        <v>1457</v>
      </c>
      <c r="B2269" s="7" t="n">
        <v>264765517.765234</v>
      </c>
      <c r="C2269" s="7" t="n">
        <v>240554071</v>
      </c>
      <c r="D2269" s="7" t="n">
        <v>24211446.7652341</v>
      </c>
      <c r="E2269" s="9" t="n">
        <f aca="false">100*(D2269/C2269)</f>
        <v>10.0648667738548</v>
      </c>
    </row>
    <row r="2270" customFormat="false" ht="15" hidden="false" customHeight="false" outlineLevel="0" collapsed="false">
      <c r="A2270" s="7" t="s">
        <v>923</v>
      </c>
      <c r="B2270" s="7" t="n">
        <v>204972295.046147</v>
      </c>
      <c r="C2270" s="7" t="n">
        <v>169665588</v>
      </c>
      <c r="D2270" s="7" t="n">
        <v>35306707.0461469</v>
      </c>
      <c r="E2270" s="9" t="n">
        <f aca="false">100*(D2270/C2270)</f>
        <v>20.8095863529774</v>
      </c>
    </row>
    <row r="2271" customFormat="false" ht="15" hidden="false" customHeight="false" outlineLevel="0" collapsed="false">
      <c r="A2271" s="7" t="s">
        <v>2292</v>
      </c>
      <c r="B2271" s="7" t="n">
        <v>564780042.781946</v>
      </c>
      <c r="C2271" s="7" t="n">
        <v>544915036</v>
      </c>
      <c r="D2271" s="7" t="n">
        <v>19865006.7819457</v>
      </c>
      <c r="E2271" s="9" t="n">
        <f aca="false">100*(D2271/C2271)</f>
        <v>3.64552369994534</v>
      </c>
    </row>
    <row r="2272" customFormat="false" ht="15" hidden="false" customHeight="false" outlineLevel="0" collapsed="false">
      <c r="A2272" s="7" t="s">
        <v>1723</v>
      </c>
      <c r="B2272" s="7" t="n">
        <v>3195895505.99841</v>
      </c>
      <c r="C2272" s="7" t="n">
        <v>2836960781</v>
      </c>
      <c r="D2272" s="7" t="n">
        <v>358934724.998414</v>
      </c>
      <c r="E2272" s="9" t="n">
        <f aca="false">100*(D2272/C2272)</f>
        <v>12.6520862537935</v>
      </c>
    </row>
    <row r="2273" customFormat="false" ht="15" hidden="false" customHeight="false" outlineLevel="0" collapsed="false">
      <c r="A2273" s="7" t="s">
        <v>1725</v>
      </c>
      <c r="B2273" s="7" t="n">
        <v>3756826358.3669</v>
      </c>
      <c r="C2273" s="7" t="n">
        <v>3780021741</v>
      </c>
      <c r="D2273" s="7" t="n">
        <v>23195382.6331019</v>
      </c>
      <c r="E2273" s="9" t="n">
        <f aca="false">100*(D2273/C2273)</f>
        <v>0.613630931841298</v>
      </c>
    </row>
    <row r="2274" customFormat="false" ht="15" hidden="false" customHeight="false" outlineLevel="0" collapsed="false">
      <c r="A2274" s="7" t="s">
        <v>643</v>
      </c>
      <c r="B2274" s="7" t="n">
        <v>1141207905556.88</v>
      </c>
      <c r="C2274" s="7" t="n">
        <v>1233450106260</v>
      </c>
      <c r="D2274" s="7" t="n">
        <v>92242200703.1194</v>
      </c>
      <c r="E2274" s="9" t="n">
        <f aca="false">100*(D2274/C2274)</f>
        <v>7.47838929478965</v>
      </c>
    </row>
    <row r="2275" customFormat="false" ht="15" hidden="false" customHeight="false" outlineLevel="0" collapsed="false">
      <c r="A2275" s="7" t="s">
        <v>1190</v>
      </c>
      <c r="B2275" s="7" t="n">
        <v>1073827791708.71</v>
      </c>
      <c r="C2275" s="7" t="n">
        <v>1140048940974</v>
      </c>
      <c r="D2275" s="7" t="n">
        <v>66221149265.2908</v>
      </c>
      <c r="E2275" s="9" t="n">
        <f aca="false">100*(D2275/C2275)</f>
        <v>5.80862337442415</v>
      </c>
    </row>
    <row r="2276" customFormat="false" ht="15" hidden="false" customHeight="false" outlineLevel="0" collapsed="false">
      <c r="A2276" s="7" t="s">
        <v>356</v>
      </c>
      <c r="B2276" s="7" t="n">
        <v>836395975.864534</v>
      </c>
      <c r="C2276" s="7" t="n">
        <v>767466794</v>
      </c>
      <c r="D2276" s="7" t="n">
        <v>68929181.8645338</v>
      </c>
      <c r="E2276" s="9" t="n">
        <f aca="false">100*(D2276/C2276)</f>
        <v>8.98138947553395</v>
      </c>
    </row>
    <row r="2277" customFormat="false" ht="15" hidden="false" customHeight="false" outlineLevel="0" collapsed="false">
      <c r="A2277" s="7" t="s">
        <v>931</v>
      </c>
      <c r="B2277" s="7" t="n">
        <v>867758777.003299</v>
      </c>
      <c r="C2277" s="7" t="n">
        <v>815535422</v>
      </c>
      <c r="D2277" s="7" t="n">
        <v>52223355.0032986</v>
      </c>
      <c r="E2277" s="9" t="n">
        <f aca="false">100*(D2277/C2277)</f>
        <v>6.40356673597663</v>
      </c>
    </row>
    <row r="2278" customFormat="false" ht="15" hidden="false" customHeight="false" outlineLevel="0" collapsed="false">
      <c r="A2278" s="7" t="s">
        <v>357</v>
      </c>
      <c r="B2278" s="7" t="n">
        <v>233563727.163469</v>
      </c>
      <c r="C2278" s="7" t="n">
        <v>228113909</v>
      </c>
      <c r="D2278" s="7" t="n">
        <v>5449818.16346866</v>
      </c>
      <c r="E2278" s="9" t="n">
        <f aca="false">100*(D2278/C2278)</f>
        <v>2.38907753909415</v>
      </c>
    </row>
    <row r="2279" customFormat="false" ht="15" hidden="false" customHeight="false" outlineLevel="0" collapsed="false">
      <c r="A2279" s="7" t="s">
        <v>1191</v>
      </c>
      <c r="B2279" s="7" t="n">
        <v>11389611050.7008</v>
      </c>
      <c r="C2279" s="7" t="n">
        <v>11058917636</v>
      </c>
      <c r="D2279" s="7" t="n">
        <v>330693414.700842</v>
      </c>
      <c r="E2279" s="9" t="n">
        <f aca="false">100*(D2279/C2279)</f>
        <v>2.99028734624389</v>
      </c>
    </row>
    <row r="2280" customFormat="false" ht="15" hidden="false" customHeight="false" outlineLevel="0" collapsed="false">
      <c r="A2280" s="7" t="s">
        <v>2295</v>
      </c>
      <c r="B2280" s="7" t="n">
        <v>8510940764.72426</v>
      </c>
      <c r="C2280" s="7" t="n">
        <v>7277948862</v>
      </c>
      <c r="D2280" s="7" t="n">
        <v>1232991902.72426</v>
      </c>
      <c r="E2280" s="9" t="n">
        <f aca="false">100*(D2280/C2280)</f>
        <v>16.9414752164861</v>
      </c>
    </row>
    <row r="2281" customFormat="false" ht="15" hidden="false" customHeight="false" outlineLevel="0" collapsed="false">
      <c r="A2281" s="7" t="s">
        <v>358</v>
      </c>
      <c r="B2281" s="7" t="n">
        <v>273233825.974206</v>
      </c>
      <c r="C2281" s="7" t="n">
        <v>202823493</v>
      </c>
      <c r="D2281" s="7" t="n">
        <v>70410332.9742063</v>
      </c>
      <c r="E2281" s="9" t="n">
        <f aca="false">100*(D2281/C2281)</f>
        <v>34.7150775941948</v>
      </c>
    </row>
    <row r="2282" customFormat="false" ht="15" hidden="false" customHeight="false" outlineLevel="0" collapsed="false">
      <c r="A2282" s="7" t="s">
        <v>2017</v>
      </c>
      <c r="B2282" s="7" t="n">
        <v>198968131.620125</v>
      </c>
      <c r="C2282" s="7" t="n">
        <v>110482210</v>
      </c>
      <c r="D2282" s="7" t="n">
        <v>88485921.6201254</v>
      </c>
      <c r="E2282" s="9" t="n">
        <f aca="false">100*(D2282/C2282)</f>
        <v>80.0906513547524</v>
      </c>
    </row>
    <row r="2283" customFormat="false" ht="15" hidden="false" customHeight="false" outlineLevel="0" collapsed="false">
      <c r="A2283" s="7" t="s">
        <v>650</v>
      </c>
      <c r="B2283" s="7" t="n">
        <v>154675254.418932</v>
      </c>
      <c r="C2283" s="7" t="n">
        <v>140992108</v>
      </c>
      <c r="D2283" s="7" t="n">
        <v>13683146.4189318</v>
      </c>
      <c r="E2283" s="9" t="n">
        <f aca="false">100*(D2283/C2283)</f>
        <v>9.70490236157884</v>
      </c>
    </row>
    <row r="2284" customFormat="false" ht="15" hidden="false" customHeight="false" outlineLevel="0" collapsed="false">
      <c r="A2284" s="7" t="s">
        <v>652</v>
      </c>
      <c r="B2284" s="7" t="n">
        <v>215694813.575372</v>
      </c>
      <c r="C2284" s="7" t="n">
        <v>235712833</v>
      </c>
      <c r="D2284" s="7" t="n">
        <v>20018019.424628</v>
      </c>
      <c r="E2284" s="9" t="n">
        <f aca="false">100*(D2284/C2284)</f>
        <v>8.49254542905093</v>
      </c>
    </row>
    <row r="2285" customFormat="false" ht="15" hidden="false" customHeight="false" outlineLevel="0" collapsed="false">
      <c r="A2285" s="7" t="s">
        <v>1732</v>
      </c>
      <c r="B2285" s="7" t="n">
        <v>486173060.855768</v>
      </c>
      <c r="C2285" s="7" t="n">
        <v>495405020</v>
      </c>
      <c r="D2285" s="7" t="n">
        <v>9231959.14423227</v>
      </c>
      <c r="E2285" s="9" t="n">
        <f aca="false">100*(D2285/C2285)</f>
        <v>1.86351747994646</v>
      </c>
    </row>
    <row r="2286" customFormat="false" ht="15" hidden="false" customHeight="false" outlineLevel="0" collapsed="false">
      <c r="A2286" s="7" t="s">
        <v>1469</v>
      </c>
      <c r="B2286" s="7" t="n">
        <v>83223303.1563272</v>
      </c>
      <c r="C2286" s="7" t="n">
        <v>57972646</v>
      </c>
      <c r="D2286" s="7" t="n">
        <v>25250657.1563272</v>
      </c>
      <c r="E2286" s="9" t="n">
        <f aca="false">100*(D2286/C2286)</f>
        <v>43.5561577719381</v>
      </c>
    </row>
    <row r="2287" customFormat="false" ht="15" hidden="false" customHeight="false" outlineLevel="0" collapsed="false">
      <c r="A2287" s="7" t="s">
        <v>1735</v>
      </c>
      <c r="B2287" s="7" t="n">
        <v>146313314.02968</v>
      </c>
      <c r="C2287" s="7" t="n">
        <v>139793179</v>
      </c>
      <c r="D2287" s="7" t="n">
        <v>6520135.02968007</v>
      </c>
      <c r="E2287" s="9" t="n">
        <f aca="false">100*(D2287/C2287)</f>
        <v>4.66412959224575</v>
      </c>
    </row>
    <row r="2288" customFormat="false" ht="15" hidden="false" customHeight="false" outlineLevel="0" collapsed="false">
      <c r="A2288" s="7" t="s">
        <v>1736</v>
      </c>
      <c r="B2288" s="7" t="n">
        <v>16731836219.392</v>
      </c>
      <c r="C2288" s="7" t="n">
        <v>21858590721</v>
      </c>
      <c r="D2288" s="7" t="n">
        <v>5126754501.60801</v>
      </c>
      <c r="E2288" s="9" t="n">
        <f aca="false">100*(D2288/C2288)</f>
        <v>23.4541858944393</v>
      </c>
    </row>
    <row r="2289" customFormat="false" ht="15" hidden="false" customHeight="false" outlineLevel="0" collapsed="false">
      <c r="A2289" s="7" t="s">
        <v>99</v>
      </c>
      <c r="B2289" s="7" t="n">
        <v>348502632.800455</v>
      </c>
      <c r="C2289" s="7" t="n">
        <v>321557511</v>
      </c>
      <c r="D2289" s="7" t="n">
        <v>26945121.8004555</v>
      </c>
      <c r="E2289" s="9" t="n">
        <f aca="false">100*(D2289/C2289)</f>
        <v>8.37956535882488</v>
      </c>
    </row>
    <row r="2290" customFormat="false" ht="15" hidden="false" customHeight="false" outlineLevel="0" collapsed="false">
      <c r="A2290" s="7" t="s">
        <v>2032</v>
      </c>
      <c r="B2290" s="7" t="n">
        <v>746237510.736742</v>
      </c>
      <c r="C2290" s="7" t="n">
        <v>754451247</v>
      </c>
      <c r="D2290" s="7" t="n">
        <v>8213736.26325822</v>
      </c>
      <c r="E2290" s="9" t="n">
        <f aca="false">100*(D2290/C2290)</f>
        <v>1.08870338486673</v>
      </c>
    </row>
    <row r="2291" customFormat="false" ht="15" hidden="false" customHeight="false" outlineLevel="0" collapsed="false">
      <c r="A2291" s="7" t="s">
        <v>1740</v>
      </c>
      <c r="B2291" s="7" t="n">
        <v>53050635311.0519</v>
      </c>
      <c r="C2291" s="7" t="n">
        <v>53232058216</v>
      </c>
      <c r="D2291" s="7" t="n">
        <v>181422904.948151</v>
      </c>
      <c r="E2291" s="9" t="n">
        <f aca="false">100*(D2291/C2291)</f>
        <v>0.340815123495676</v>
      </c>
    </row>
    <row r="2292" customFormat="false" ht="15" hidden="false" customHeight="false" outlineLevel="0" collapsed="false">
      <c r="A2292" s="7" t="s">
        <v>103</v>
      </c>
      <c r="B2292" s="7" t="n">
        <v>7247710750.64138</v>
      </c>
      <c r="C2292" s="7" t="n">
        <v>6990646421</v>
      </c>
      <c r="D2292" s="7" t="n">
        <v>257064329.641378</v>
      </c>
      <c r="E2292" s="9" t="n">
        <f aca="false">100*(D2292/C2292)</f>
        <v>3.67726121677608</v>
      </c>
    </row>
    <row r="2293" customFormat="false" ht="15" hidden="false" customHeight="false" outlineLevel="0" collapsed="false">
      <c r="A2293" s="7" t="s">
        <v>949</v>
      </c>
      <c r="B2293" s="7" t="n">
        <v>195818085.757706</v>
      </c>
      <c r="C2293" s="7" t="n">
        <v>165737760</v>
      </c>
      <c r="D2293" s="7" t="n">
        <v>30080325.7577059</v>
      </c>
      <c r="E2293" s="9" t="n">
        <f aca="false">100*(D2293/C2293)</f>
        <v>18.1493497665866</v>
      </c>
    </row>
    <row r="2294" customFormat="false" ht="15" hidden="false" customHeight="false" outlineLevel="0" collapsed="false">
      <c r="A2294" s="7" t="s">
        <v>376</v>
      </c>
      <c r="B2294" s="7" t="n">
        <v>153343064.632845</v>
      </c>
      <c r="C2294" s="7" t="n">
        <v>126326387</v>
      </c>
      <c r="D2294" s="7" t="n">
        <v>27016677.6328446</v>
      </c>
      <c r="E2294" s="9" t="n">
        <f aca="false">100*(D2294/C2294)</f>
        <v>21.3864088686749</v>
      </c>
    </row>
    <row r="2295" customFormat="false" ht="15" hidden="false" customHeight="false" outlineLevel="0" collapsed="false">
      <c r="A2295" s="7" t="s">
        <v>2607</v>
      </c>
      <c r="B2295" s="7" t="n">
        <v>11482715841.0075</v>
      </c>
      <c r="C2295" s="7" t="n">
        <v>9782155971</v>
      </c>
      <c r="D2295" s="7" t="n">
        <v>1700559870.00754</v>
      </c>
      <c r="E2295" s="9" t="n">
        <f aca="false">100*(D2295/C2295)</f>
        <v>17.3843054133361</v>
      </c>
    </row>
    <row r="2296" customFormat="false" ht="15" hidden="false" customHeight="false" outlineLevel="0" collapsed="false">
      <c r="A2296" s="7" t="s">
        <v>1212</v>
      </c>
      <c r="B2296" s="7" t="n">
        <v>6559130110.20967</v>
      </c>
      <c r="C2296" s="7" t="n">
        <v>6041478832</v>
      </c>
      <c r="D2296" s="7" t="n">
        <v>517651278.209673</v>
      </c>
      <c r="E2296" s="9" t="n">
        <f aca="false">100*(D2296/C2296)</f>
        <v>8.56828754356998</v>
      </c>
    </row>
    <row r="2297" customFormat="false" ht="15" hidden="false" customHeight="false" outlineLevel="0" collapsed="false">
      <c r="A2297" s="7" t="s">
        <v>109</v>
      </c>
      <c r="B2297" s="7" t="n">
        <v>140696839.85493</v>
      </c>
      <c r="C2297" s="7" t="n">
        <v>127279153</v>
      </c>
      <c r="D2297" s="7" t="n">
        <v>13417686.85493</v>
      </c>
      <c r="E2297" s="9" t="n">
        <f aca="false">100*(D2297/C2297)</f>
        <v>10.5419360034003</v>
      </c>
    </row>
    <row r="2298" customFormat="false" ht="15" hidden="false" customHeight="false" outlineLevel="0" collapsed="false">
      <c r="A2298" s="7" t="s">
        <v>2036</v>
      </c>
      <c r="B2298" s="7" t="n">
        <v>67937731.4860094</v>
      </c>
      <c r="C2298" s="7" t="n">
        <v>67223604</v>
      </c>
      <c r="D2298" s="7" t="n">
        <v>714127.486009419</v>
      </c>
      <c r="E2298" s="9" t="n">
        <f aca="false">100*(D2298/C2298)</f>
        <v>1.0623165726274</v>
      </c>
    </row>
    <row r="2299" customFormat="false" ht="15" hidden="false" customHeight="false" outlineLevel="0" collapsed="false">
      <c r="A2299" s="7" t="s">
        <v>381</v>
      </c>
      <c r="B2299" s="7" t="n">
        <v>963906672605.103</v>
      </c>
      <c r="C2299" s="7" t="n">
        <v>885175417299</v>
      </c>
      <c r="D2299" s="7" t="n">
        <v>78731255306.1032</v>
      </c>
      <c r="E2299" s="9" t="n">
        <f aca="false">100*(D2299/C2299)</f>
        <v>8.8944240618816</v>
      </c>
    </row>
    <row r="2300" customFormat="false" ht="15" hidden="false" customHeight="false" outlineLevel="0" collapsed="false">
      <c r="A2300" s="7" t="s">
        <v>2323</v>
      </c>
      <c r="B2300" s="7" t="n">
        <v>30254183.7514054</v>
      </c>
      <c r="C2300" s="7" t="n">
        <v>27986581</v>
      </c>
      <c r="D2300" s="7" t="n">
        <v>2267602.75140543</v>
      </c>
      <c r="E2300" s="9" t="n">
        <f aca="false">100*(D2300/C2300)</f>
        <v>8.10246436106442</v>
      </c>
    </row>
    <row r="2301" customFormat="false" ht="15" hidden="false" customHeight="false" outlineLevel="0" collapsed="false">
      <c r="A2301" s="7" t="s">
        <v>2610</v>
      </c>
      <c r="B2301" s="7" t="n">
        <v>235650122.091739</v>
      </c>
      <c r="C2301" s="7" t="n">
        <v>137583988</v>
      </c>
      <c r="D2301" s="7" t="n">
        <v>98066134.0917388</v>
      </c>
      <c r="E2301" s="9" t="n">
        <f aca="false">100*(D2301/C2301)</f>
        <v>71.2772870719076</v>
      </c>
    </row>
    <row r="2302" customFormat="false" ht="15" hidden="false" customHeight="false" outlineLevel="0" collapsed="false">
      <c r="A2302" s="7" t="s">
        <v>384</v>
      </c>
      <c r="B2302" s="7" t="n">
        <v>88866046.1618256</v>
      </c>
      <c r="C2302" s="7" t="n">
        <v>86611999</v>
      </c>
      <c r="D2302" s="7" t="n">
        <v>2254047.16182555</v>
      </c>
      <c r="E2302" s="9" t="n">
        <f aca="false">100*(D2302/C2302)</f>
        <v>2.602465233282</v>
      </c>
    </row>
    <row r="2303" customFormat="false" ht="15" hidden="false" customHeight="false" outlineLevel="0" collapsed="false">
      <c r="A2303" s="7" t="s">
        <v>1218</v>
      </c>
      <c r="B2303" s="7" t="n">
        <v>202579926.896025</v>
      </c>
      <c r="C2303" s="7" t="n">
        <v>183632909</v>
      </c>
      <c r="D2303" s="7" t="n">
        <v>18947017.8960251</v>
      </c>
      <c r="E2303" s="9" t="n">
        <f aca="false">100*(D2303/C2303)</f>
        <v>10.3178771164732</v>
      </c>
    </row>
    <row r="2304" customFormat="false" ht="15" hidden="false" customHeight="false" outlineLevel="0" collapsed="false">
      <c r="A2304" s="7" t="s">
        <v>1478</v>
      </c>
      <c r="B2304" s="7" t="n">
        <v>340397571.497646</v>
      </c>
      <c r="C2304" s="7" t="n">
        <v>312535770</v>
      </c>
      <c r="D2304" s="7" t="n">
        <v>27861801.4976463</v>
      </c>
      <c r="E2304" s="9" t="n">
        <f aca="false">100*(D2304/C2304)</f>
        <v>8.91475606060911</v>
      </c>
    </row>
    <row r="2305" customFormat="false" ht="15" hidden="false" customHeight="false" outlineLevel="0" collapsed="false">
      <c r="A2305" s="7" t="s">
        <v>2045</v>
      </c>
      <c r="B2305" s="7" t="n">
        <v>805048824552.673</v>
      </c>
      <c r="C2305" s="7" t="n">
        <v>1094467953095</v>
      </c>
      <c r="D2305" s="7" t="n">
        <v>289419128542.327</v>
      </c>
      <c r="E2305" s="9" t="n">
        <f aca="false">100*(D2305/C2305)</f>
        <v>26.4438193666513</v>
      </c>
    </row>
    <row r="2306" customFormat="false" ht="15" hidden="false" customHeight="false" outlineLevel="0" collapsed="false">
      <c r="A2306" s="7" t="s">
        <v>667</v>
      </c>
      <c r="B2306" s="7" t="n">
        <v>118866003.8497</v>
      </c>
      <c r="C2306" s="7" t="n">
        <v>123212486</v>
      </c>
      <c r="D2306" s="7" t="n">
        <v>4346482.15029985</v>
      </c>
      <c r="E2306" s="9" t="n">
        <f aca="false">100*(D2306/C2306)</f>
        <v>3.52763124209656</v>
      </c>
    </row>
    <row r="2307" customFormat="false" ht="15" hidden="false" customHeight="false" outlineLevel="0" collapsed="false">
      <c r="A2307" s="7" t="s">
        <v>115</v>
      </c>
      <c r="B2307" s="7" t="n">
        <v>74130452.2610424</v>
      </c>
      <c r="C2307" s="7" t="n">
        <v>70423473</v>
      </c>
      <c r="D2307" s="7" t="n">
        <v>3706979.26104237</v>
      </c>
      <c r="E2307" s="9" t="n">
        <f aca="false">100*(D2307/C2307)</f>
        <v>5.26384045422237</v>
      </c>
    </row>
    <row r="2308" customFormat="false" ht="15" hidden="false" customHeight="false" outlineLevel="0" collapsed="false">
      <c r="A2308" s="7" t="s">
        <v>956</v>
      </c>
      <c r="B2308" s="7" t="n">
        <v>164484685.427259</v>
      </c>
      <c r="C2308" s="7" t="n">
        <v>244845910</v>
      </c>
      <c r="D2308" s="7" t="n">
        <v>80361224.5727406</v>
      </c>
      <c r="E2308" s="9" t="n">
        <f aca="false">100*(D2308/C2308)</f>
        <v>32.8211423146666</v>
      </c>
    </row>
    <row r="2309" customFormat="false" ht="15" hidden="false" customHeight="false" outlineLevel="0" collapsed="false">
      <c r="A2309" s="7" t="s">
        <v>116</v>
      </c>
      <c r="B2309" s="7" t="n">
        <v>141220917.828181</v>
      </c>
      <c r="C2309" s="7" t="n">
        <v>136293926</v>
      </c>
      <c r="D2309" s="7" t="n">
        <v>4926991.82818106</v>
      </c>
      <c r="E2309" s="9" t="n">
        <f aca="false">100*(D2309/C2309)</f>
        <v>3.6149753498047</v>
      </c>
    </row>
    <row r="2310" customFormat="false" ht="15" hidden="false" customHeight="false" outlineLevel="0" collapsed="false">
      <c r="A2310" s="7" t="s">
        <v>1222</v>
      </c>
      <c r="B2310" s="7" t="n">
        <v>86072161.1556963</v>
      </c>
      <c r="C2310" s="7" t="n">
        <v>76074602</v>
      </c>
      <c r="D2310" s="7" t="n">
        <v>9997559.15569627</v>
      </c>
      <c r="E2310" s="9" t="n">
        <f aca="false">100*(D2310/C2310)</f>
        <v>13.1417830561851</v>
      </c>
    </row>
    <row r="2311" customFormat="false" ht="15" hidden="false" customHeight="false" outlineLevel="0" collapsed="false">
      <c r="A2311" s="7" t="s">
        <v>2614</v>
      </c>
      <c r="B2311" s="7" t="n">
        <v>86492502.6698089</v>
      </c>
      <c r="C2311" s="7" t="n">
        <v>89858333</v>
      </c>
      <c r="D2311" s="7" t="n">
        <v>3365830.33019112</v>
      </c>
      <c r="E2311" s="9" t="n">
        <f aca="false">100*(D2311/C2311)</f>
        <v>3.74570751294832</v>
      </c>
    </row>
    <row r="2312" customFormat="false" ht="15" hidden="false" customHeight="false" outlineLevel="0" collapsed="false">
      <c r="A2312" s="7" t="s">
        <v>671</v>
      </c>
      <c r="B2312" s="7" t="n">
        <v>375269998.057028</v>
      </c>
      <c r="C2312" s="7" t="n">
        <v>198752798</v>
      </c>
      <c r="D2312" s="7" t="n">
        <v>176517200.057028</v>
      </c>
      <c r="E2312" s="9" t="n">
        <f aca="false">100*(D2312/C2312)</f>
        <v>88.812435262938</v>
      </c>
    </row>
    <row r="2313" customFormat="false" ht="15" hidden="false" customHeight="false" outlineLevel="0" collapsed="false">
      <c r="A2313" s="7" t="s">
        <v>674</v>
      </c>
      <c r="B2313" s="7" t="n">
        <v>72999685.7620585</v>
      </c>
      <c r="C2313" s="7" t="n">
        <v>72344099</v>
      </c>
      <c r="D2313" s="7" t="n">
        <v>655586.762058541</v>
      </c>
      <c r="E2313" s="9" t="n">
        <f aca="false">100*(D2313/C2313)</f>
        <v>0.906206271306995</v>
      </c>
    </row>
    <row r="2314" customFormat="false" ht="15" hidden="false" customHeight="false" outlineLevel="0" collapsed="false">
      <c r="A2314" s="7" t="s">
        <v>1229</v>
      </c>
      <c r="B2314" s="7" t="n">
        <v>105677018.487451</v>
      </c>
      <c r="C2314" s="7" t="n">
        <v>224300618</v>
      </c>
      <c r="D2314" s="7" t="n">
        <v>118623599.512549</v>
      </c>
      <c r="E2314" s="9" t="n">
        <f aca="false">100*(D2314/C2314)</f>
        <v>52.8859887102713</v>
      </c>
    </row>
    <row r="2315" customFormat="false" ht="15" hidden="false" customHeight="false" outlineLevel="0" collapsed="false">
      <c r="A2315" s="7" t="s">
        <v>1759</v>
      </c>
      <c r="B2315" s="7" t="n">
        <v>6960873815.5343</v>
      </c>
      <c r="C2315" s="7" t="n">
        <v>7020475077</v>
      </c>
      <c r="D2315" s="7" t="n">
        <v>59601261.465704</v>
      </c>
      <c r="E2315" s="9" t="n">
        <f aca="false">100*(D2315/C2315)</f>
        <v>0.848963365185435</v>
      </c>
    </row>
    <row r="2316" customFormat="false" ht="15" hidden="false" customHeight="false" outlineLevel="0" collapsed="false">
      <c r="A2316" s="7" t="s">
        <v>2617</v>
      </c>
      <c r="B2316" s="7" t="n">
        <v>80332830.1398956</v>
      </c>
      <c r="C2316" s="7" t="n">
        <v>79856422</v>
      </c>
      <c r="D2316" s="7" t="n">
        <v>476408.139895558</v>
      </c>
      <c r="E2316" s="9" t="n">
        <f aca="false">100*(D2316/C2316)</f>
        <v>0.5965808734776</v>
      </c>
    </row>
    <row r="2317" customFormat="false" ht="15" hidden="false" customHeight="false" outlineLevel="0" collapsed="false">
      <c r="A2317" s="7" t="s">
        <v>1230</v>
      </c>
      <c r="B2317" s="7" t="n">
        <v>372994311860.122</v>
      </c>
      <c r="C2317" s="7" t="n">
        <v>375148319631</v>
      </c>
      <c r="D2317" s="7" t="n">
        <v>2154007770.87781</v>
      </c>
      <c r="E2317" s="9" t="n">
        <f aca="false">100*(D2317/C2317)</f>
        <v>0.574174975112913</v>
      </c>
    </row>
    <row r="2318" customFormat="false" ht="15" hidden="false" customHeight="false" outlineLevel="0" collapsed="false">
      <c r="A2318" s="7" t="s">
        <v>1231</v>
      </c>
      <c r="B2318" s="7" t="n">
        <v>118907164.112203</v>
      </c>
      <c r="C2318" s="7" t="n">
        <v>95932088</v>
      </c>
      <c r="D2318" s="7" t="n">
        <v>22975076.112203</v>
      </c>
      <c r="E2318" s="9" t="n">
        <f aca="false">100*(D2318/C2318)</f>
        <v>23.949313093449</v>
      </c>
    </row>
    <row r="2319" customFormat="false" ht="15" hidden="false" customHeight="false" outlineLevel="0" collapsed="false">
      <c r="A2319" s="7" t="s">
        <v>125</v>
      </c>
      <c r="B2319" s="7" t="n">
        <v>7085491974.99582</v>
      </c>
      <c r="C2319" s="7" t="n">
        <v>6185529938</v>
      </c>
      <c r="D2319" s="7" t="n">
        <v>899962036.995815</v>
      </c>
      <c r="E2319" s="9" t="n">
        <f aca="false">100*(D2319/C2319)</f>
        <v>14.5494734649495</v>
      </c>
    </row>
    <row r="2320" customFormat="false" ht="15" hidden="false" customHeight="false" outlineLevel="0" collapsed="false">
      <c r="A2320" s="7" t="s">
        <v>1762</v>
      </c>
      <c r="B2320" s="7" t="n">
        <v>254267546.950144</v>
      </c>
      <c r="C2320" s="7" t="n">
        <v>252672904</v>
      </c>
      <c r="D2320" s="7" t="n">
        <v>1594642.95014423</v>
      </c>
      <c r="E2320" s="9" t="n">
        <f aca="false">100*(D2320/C2320)</f>
        <v>0.631109598575806</v>
      </c>
    </row>
    <row r="2321" customFormat="false" ht="15" hidden="false" customHeight="false" outlineLevel="0" collapsed="false">
      <c r="A2321" s="7" t="s">
        <v>1495</v>
      </c>
      <c r="B2321" s="7" t="n">
        <v>285446580.236554</v>
      </c>
      <c r="C2321" s="7" t="n">
        <v>291906676</v>
      </c>
      <c r="D2321" s="7" t="n">
        <v>6460095.76344645</v>
      </c>
      <c r="E2321" s="9" t="n">
        <f aca="false">100*(D2321/C2321)</f>
        <v>2.21306886569681</v>
      </c>
    </row>
    <row r="2322" customFormat="false" ht="15" hidden="false" customHeight="false" outlineLevel="0" collapsed="false">
      <c r="A2322" s="7" t="s">
        <v>681</v>
      </c>
      <c r="B2322" s="7" t="n">
        <v>271848487.575693</v>
      </c>
      <c r="C2322" s="7" t="n">
        <v>278651837</v>
      </c>
      <c r="D2322" s="7" t="n">
        <v>6803349.42430657</v>
      </c>
      <c r="E2322" s="9" t="n">
        <f aca="false">100*(D2322/C2322)</f>
        <v>2.44152326342158</v>
      </c>
    </row>
    <row r="2323" customFormat="false" ht="15" hidden="false" customHeight="false" outlineLevel="0" collapsed="false">
      <c r="A2323" s="7" t="s">
        <v>1768</v>
      </c>
      <c r="B2323" s="7" t="n">
        <v>552836982.652687</v>
      </c>
      <c r="C2323" s="7" t="n">
        <v>508060047</v>
      </c>
      <c r="D2323" s="7" t="n">
        <v>44776935.6526866</v>
      </c>
      <c r="E2323" s="9" t="n">
        <f aca="false">100*(D2323/C2323)</f>
        <v>8.81331565374724</v>
      </c>
    </row>
    <row r="2324" customFormat="false" ht="15" hidden="false" customHeight="false" outlineLevel="0" collapsed="false">
      <c r="A2324" s="7" t="s">
        <v>973</v>
      </c>
      <c r="B2324" s="7" t="n">
        <v>171642419.176873</v>
      </c>
      <c r="C2324" s="7" t="n">
        <v>267767825</v>
      </c>
      <c r="D2324" s="7" t="n">
        <v>96125405.8231268</v>
      </c>
      <c r="E2324" s="9" t="n">
        <f aca="false">100*(D2324/C2324)</f>
        <v>35.8987887447369</v>
      </c>
    </row>
    <row r="2325" customFormat="false" ht="15" hidden="false" customHeight="false" outlineLevel="0" collapsed="false">
      <c r="A2325" s="7" t="s">
        <v>1777</v>
      </c>
      <c r="B2325" s="7" t="n">
        <v>126946462.024484</v>
      </c>
      <c r="C2325" s="7" t="n">
        <v>126223842</v>
      </c>
      <c r="D2325" s="7" t="n">
        <v>722620.024483636</v>
      </c>
      <c r="E2325" s="9" t="n">
        <f aca="false">100*(D2325/C2325)</f>
        <v>0.572490912203129</v>
      </c>
    </row>
    <row r="2326" customFormat="false" ht="15" hidden="false" customHeight="false" outlineLevel="0" collapsed="false">
      <c r="A2326" s="7" t="s">
        <v>2349</v>
      </c>
      <c r="B2326" s="7" t="n">
        <v>29406745.6079336</v>
      </c>
      <c r="C2326" s="7" t="n">
        <v>29309227</v>
      </c>
      <c r="D2326" s="7" t="n">
        <v>97518.6079336181</v>
      </c>
      <c r="E2326" s="9" t="n">
        <f aca="false">100*(D2326/C2326)</f>
        <v>0.332723233995963</v>
      </c>
    </row>
    <row r="2327" customFormat="false" ht="15" hidden="false" customHeight="false" outlineLevel="0" collapsed="false">
      <c r="A2327" s="7" t="s">
        <v>2068</v>
      </c>
      <c r="B2327" s="7" t="n">
        <v>262117631.857673</v>
      </c>
      <c r="C2327" s="7" t="n">
        <v>240146754</v>
      </c>
      <c r="D2327" s="7" t="n">
        <v>21970877.8576727</v>
      </c>
      <c r="E2327" s="9" t="n">
        <f aca="false">100*(D2327/C2327)</f>
        <v>9.14893809377609</v>
      </c>
    </row>
    <row r="2328" customFormat="false" ht="15" hidden="false" customHeight="false" outlineLevel="0" collapsed="false">
      <c r="A2328" s="7" t="s">
        <v>2634</v>
      </c>
      <c r="B2328" s="7" t="n">
        <v>152812353.334066</v>
      </c>
      <c r="C2328" s="7" t="n">
        <v>150517052</v>
      </c>
      <c r="D2328" s="7" t="n">
        <v>2295301.33406618</v>
      </c>
      <c r="E2328" s="9" t="n">
        <f aca="false">100*(D2328/C2328)</f>
        <v>1.52494438574719</v>
      </c>
    </row>
    <row r="2329" customFormat="false" ht="15" hidden="false" customHeight="false" outlineLevel="0" collapsed="false">
      <c r="A2329" s="7" t="s">
        <v>694</v>
      </c>
      <c r="B2329" s="7" t="n">
        <v>288630899.344426</v>
      </c>
      <c r="C2329" s="7" t="n">
        <v>291766736</v>
      </c>
      <c r="D2329" s="7" t="n">
        <v>3135836.6555742</v>
      </c>
      <c r="E2329" s="9" t="n">
        <f aca="false">100*(D2329/C2329)</f>
        <v>1.07477524633727</v>
      </c>
    </row>
    <row r="2330" customFormat="false" ht="15" hidden="false" customHeight="false" outlineLevel="0" collapsed="false">
      <c r="A2330" s="7" t="s">
        <v>1510</v>
      </c>
      <c r="B2330" s="7" t="n">
        <v>298263791.979891</v>
      </c>
      <c r="C2330" s="7" t="n">
        <v>304152343</v>
      </c>
      <c r="D2330" s="7" t="n">
        <v>5888551.02010894</v>
      </c>
      <c r="E2330" s="9" t="n">
        <f aca="false">100*(D2330/C2330)</f>
        <v>1.93605315087411</v>
      </c>
    </row>
    <row r="2331" customFormat="false" ht="15" hidden="false" customHeight="false" outlineLevel="0" collapsed="false">
      <c r="A2331" s="7" t="s">
        <v>1511</v>
      </c>
      <c r="B2331" s="7" t="n">
        <v>96727541.9782701</v>
      </c>
      <c r="C2331" s="7" t="n">
        <v>95790778</v>
      </c>
      <c r="D2331" s="7" t="n">
        <v>936763.978270054</v>
      </c>
      <c r="E2331" s="9" t="n">
        <f aca="false">100*(D2331/C2331)</f>
        <v>0.97792710094708</v>
      </c>
    </row>
    <row r="2332" customFormat="false" ht="15" hidden="false" customHeight="false" outlineLevel="0" collapsed="false">
      <c r="A2332" s="7" t="s">
        <v>143</v>
      </c>
      <c r="B2332" s="7" t="n">
        <v>30295236.8455316</v>
      </c>
      <c r="C2332" s="7" t="n">
        <v>25332289</v>
      </c>
      <c r="D2332" s="7" t="n">
        <v>4962947.84553156</v>
      </c>
      <c r="E2332" s="9" t="n">
        <f aca="false">100*(D2332/C2332)</f>
        <v>19.5913912301078</v>
      </c>
    </row>
    <row r="2333" customFormat="false" ht="15" hidden="false" customHeight="false" outlineLevel="0" collapsed="false">
      <c r="A2333" s="7" t="s">
        <v>144</v>
      </c>
      <c r="B2333" s="7" t="n">
        <v>2162635489.16343</v>
      </c>
      <c r="C2333" s="7" t="n">
        <v>1944559634</v>
      </c>
      <c r="D2333" s="7" t="n">
        <v>218075855.16343</v>
      </c>
      <c r="E2333" s="9" t="n">
        <f aca="false">100*(D2333/C2333)</f>
        <v>11.2146653334999</v>
      </c>
    </row>
    <row r="2334" customFormat="false" ht="15" hidden="false" customHeight="false" outlineLevel="0" collapsed="false">
      <c r="A2334" s="7" t="s">
        <v>982</v>
      </c>
      <c r="B2334" s="7" t="n">
        <v>6472447472.59361</v>
      </c>
      <c r="C2334" s="7" t="n">
        <v>6614115637</v>
      </c>
      <c r="D2334" s="7" t="n">
        <v>141668164.406393</v>
      </c>
      <c r="E2334" s="9" t="n">
        <f aca="false">100*(D2334/C2334)</f>
        <v>2.14190637390565</v>
      </c>
    </row>
    <row r="2335" customFormat="false" ht="15" hidden="false" customHeight="false" outlineLevel="0" collapsed="false">
      <c r="A2335" s="7" t="s">
        <v>699</v>
      </c>
      <c r="B2335" s="7" t="n">
        <v>1234958217.42239</v>
      </c>
      <c r="C2335" s="7" t="n">
        <v>1143222092</v>
      </c>
      <c r="D2335" s="7" t="n">
        <v>91736125.4223897</v>
      </c>
      <c r="E2335" s="9" t="n">
        <f aca="false">100*(D2335/C2335)</f>
        <v>8.02434855522279</v>
      </c>
    </row>
    <row r="2336" customFormat="false" ht="15" hidden="false" customHeight="false" outlineLevel="0" collapsed="false">
      <c r="A2336" s="7" t="s">
        <v>417</v>
      </c>
      <c r="B2336" s="7" t="n">
        <v>300760562.19839</v>
      </c>
      <c r="C2336" s="7" t="n">
        <v>291695697</v>
      </c>
      <c r="D2336" s="7" t="n">
        <v>9064865.19839019</v>
      </c>
      <c r="E2336" s="9" t="n">
        <f aca="false">100*(D2336/C2336)</f>
        <v>3.10764447045998</v>
      </c>
    </row>
    <row r="2337" customFormat="false" ht="15" hidden="false" customHeight="false" outlineLevel="0" collapsed="false">
      <c r="A2337" s="7" t="s">
        <v>418</v>
      </c>
      <c r="B2337" s="7" t="n">
        <v>148761460.428803</v>
      </c>
      <c r="C2337" s="7" t="n">
        <v>145060922</v>
      </c>
      <c r="D2337" s="7" t="n">
        <v>3700538.428803</v>
      </c>
      <c r="E2337" s="9" t="n">
        <f aca="false">100*(D2337/C2337)</f>
        <v>2.55102365115465</v>
      </c>
    </row>
    <row r="2338" customFormat="false" ht="15" hidden="false" customHeight="false" outlineLevel="0" collapsed="false">
      <c r="A2338" s="7" t="s">
        <v>1794</v>
      </c>
      <c r="B2338" s="7" t="n">
        <v>71127683.0411451</v>
      </c>
      <c r="C2338" s="7" t="n">
        <v>68614261</v>
      </c>
      <c r="D2338" s="7" t="n">
        <v>2513422.0411451</v>
      </c>
      <c r="E2338" s="9" t="n">
        <f aca="false">100*(D2338/C2338)</f>
        <v>3.66311901420187</v>
      </c>
    </row>
    <row r="2339" customFormat="false" ht="15" hidden="false" customHeight="false" outlineLevel="0" collapsed="false">
      <c r="A2339" s="7" t="s">
        <v>710</v>
      </c>
      <c r="B2339" s="7" t="n">
        <v>112992571.354302</v>
      </c>
      <c r="C2339" s="7" t="n">
        <v>108948133</v>
      </c>
      <c r="D2339" s="7" t="n">
        <v>4044438.35430183</v>
      </c>
      <c r="E2339" s="9" t="n">
        <f aca="false">100*(D2339/C2339)</f>
        <v>3.71226035998416</v>
      </c>
    </row>
    <row r="2340" customFormat="false" ht="15" hidden="false" customHeight="false" outlineLevel="0" collapsed="false">
      <c r="A2340" s="7" t="s">
        <v>1796</v>
      </c>
      <c r="B2340" s="7" t="n">
        <v>411715730.682628</v>
      </c>
      <c r="C2340" s="7" t="n">
        <v>337290503</v>
      </c>
      <c r="D2340" s="7" t="n">
        <v>74425227.6826282</v>
      </c>
      <c r="E2340" s="9" t="n">
        <f aca="false">100*(D2340/C2340)</f>
        <v>22.0656161441427</v>
      </c>
    </row>
    <row r="2341" customFormat="false" ht="15" hidden="false" customHeight="false" outlineLevel="0" collapsed="false">
      <c r="A2341" s="7" t="s">
        <v>1255</v>
      </c>
      <c r="B2341" s="7" t="n">
        <v>154667332.209919</v>
      </c>
      <c r="C2341" s="7" t="n">
        <v>157266733</v>
      </c>
      <c r="D2341" s="7" t="n">
        <v>2599400.79008064</v>
      </c>
      <c r="E2341" s="9" t="n">
        <f aca="false">100*(D2341/C2341)</f>
        <v>1.65286118716578</v>
      </c>
    </row>
    <row r="2342" customFormat="false" ht="15" hidden="false" customHeight="false" outlineLevel="0" collapsed="false">
      <c r="A2342" s="7" t="s">
        <v>715</v>
      </c>
      <c r="B2342" s="7" t="n">
        <v>6741923023.21757</v>
      </c>
      <c r="C2342" s="7" t="n">
        <v>6958604619</v>
      </c>
      <c r="D2342" s="7" t="n">
        <v>216681595.782428</v>
      </c>
      <c r="E2342" s="9" t="n">
        <f aca="false">100*(D2342/C2342)</f>
        <v>3.11386560447469</v>
      </c>
    </row>
    <row r="2343" customFormat="false" ht="15" hidden="false" customHeight="false" outlineLevel="0" collapsed="false">
      <c r="A2343" s="7" t="s">
        <v>2082</v>
      </c>
      <c r="B2343" s="7" t="n">
        <v>7519389491.58802</v>
      </c>
      <c r="C2343" s="7" t="n">
        <v>7090294992</v>
      </c>
      <c r="D2343" s="7" t="n">
        <v>429094499.588016</v>
      </c>
      <c r="E2343" s="9" t="n">
        <f aca="false">100*(D2343/C2343)</f>
        <v>6.05185679964182</v>
      </c>
    </row>
    <row r="2344" customFormat="false" ht="15" hidden="false" customHeight="false" outlineLevel="0" collapsed="false">
      <c r="A2344" s="7" t="s">
        <v>716</v>
      </c>
      <c r="B2344" s="7" t="n">
        <v>97441986545.9711</v>
      </c>
      <c r="C2344" s="7" t="n">
        <v>93076159233</v>
      </c>
      <c r="D2344" s="7" t="n">
        <v>4365827312.97113</v>
      </c>
      <c r="E2344" s="9" t="n">
        <f aca="false">100*(D2344/C2344)</f>
        <v>4.69059676392753</v>
      </c>
    </row>
    <row r="2345" customFormat="false" ht="15" hidden="false" customHeight="false" outlineLevel="0" collapsed="false">
      <c r="A2345" s="7" t="s">
        <v>1520</v>
      </c>
      <c r="B2345" s="7" t="n">
        <v>6829981368.30989</v>
      </c>
      <c r="C2345" s="7" t="n">
        <v>6409452086</v>
      </c>
      <c r="D2345" s="7" t="n">
        <v>420529282.309894</v>
      </c>
      <c r="E2345" s="9" t="n">
        <f aca="false">100*(D2345/C2345)</f>
        <v>6.56108005282456</v>
      </c>
    </row>
    <row r="2346" customFormat="false" ht="15" hidden="false" customHeight="false" outlineLevel="0" collapsed="false">
      <c r="A2346" s="7" t="s">
        <v>1521</v>
      </c>
      <c r="B2346" s="7" t="n">
        <v>123074338.215501</v>
      </c>
      <c r="C2346" s="7" t="n">
        <v>119483541</v>
      </c>
      <c r="D2346" s="7" t="n">
        <v>3590797.21550068</v>
      </c>
      <c r="E2346" s="9" t="n">
        <f aca="false">100*(D2346/C2346)</f>
        <v>3.00526514819366</v>
      </c>
    </row>
    <row r="2347" customFormat="false" ht="15" hidden="false" customHeight="false" outlineLevel="0" collapsed="false">
      <c r="A2347" s="7" t="s">
        <v>1798</v>
      </c>
      <c r="B2347" s="7" t="n">
        <v>231256544.698978</v>
      </c>
      <c r="C2347" s="7" t="n">
        <v>246585344</v>
      </c>
      <c r="D2347" s="7" t="n">
        <v>15328799.3010216</v>
      </c>
      <c r="E2347" s="9" t="n">
        <f aca="false">100*(D2347/C2347)</f>
        <v>6.21642756717189</v>
      </c>
    </row>
    <row r="2348" customFormat="false" ht="15" hidden="false" customHeight="false" outlineLevel="0" collapsed="false">
      <c r="A2348" s="7" t="s">
        <v>158</v>
      </c>
      <c r="B2348" s="7" t="n">
        <v>782028078807.609</v>
      </c>
      <c r="C2348" s="7" t="n">
        <v>752145720963</v>
      </c>
      <c r="D2348" s="7" t="n">
        <v>29882357844.6089</v>
      </c>
      <c r="E2348" s="9" t="n">
        <f aca="false">100*(D2348/C2348)</f>
        <v>3.97294792907276</v>
      </c>
    </row>
    <row r="2349" customFormat="false" ht="15" hidden="false" customHeight="false" outlineLevel="0" collapsed="false">
      <c r="A2349" s="7" t="s">
        <v>2367</v>
      </c>
      <c r="B2349" s="7" t="n">
        <v>75663352.7931047</v>
      </c>
      <c r="C2349" s="7" t="n">
        <v>76313173</v>
      </c>
      <c r="D2349" s="7" t="n">
        <v>649820.206895307</v>
      </c>
      <c r="E2349" s="9" t="n">
        <f aca="false">100*(D2349/C2349)</f>
        <v>0.851517741105204</v>
      </c>
    </row>
    <row r="2350" customFormat="false" ht="15" hidden="false" customHeight="false" outlineLevel="0" collapsed="false">
      <c r="A2350" s="7" t="s">
        <v>2368</v>
      </c>
      <c r="B2350" s="7" t="n">
        <v>144574800.60503</v>
      </c>
      <c r="C2350" s="7" t="n">
        <v>140596589</v>
      </c>
      <c r="D2350" s="7" t="n">
        <v>3978211.60503003</v>
      </c>
      <c r="E2350" s="9" t="n">
        <f aca="false">100*(D2350/C2350)</f>
        <v>2.82952213373401</v>
      </c>
    </row>
    <row r="2351" customFormat="false" ht="15" hidden="false" customHeight="false" outlineLevel="0" collapsed="false">
      <c r="A2351" s="7" t="s">
        <v>2649</v>
      </c>
      <c r="B2351" s="7" t="n">
        <v>5033293109.97912</v>
      </c>
      <c r="C2351" s="7" t="n">
        <v>3943327411</v>
      </c>
      <c r="D2351" s="7" t="n">
        <v>1089965698.97912</v>
      </c>
      <c r="E2351" s="9" t="n">
        <f aca="false">100*(D2351/C2351)</f>
        <v>27.640760844221</v>
      </c>
    </row>
    <row r="2352" customFormat="false" ht="15" hidden="false" customHeight="false" outlineLevel="0" collapsed="false">
      <c r="A2352" s="7" t="s">
        <v>1263</v>
      </c>
      <c r="B2352" s="7" t="n">
        <v>297236361578.525</v>
      </c>
      <c r="C2352" s="7" t="n">
        <v>311620939263</v>
      </c>
      <c r="D2352" s="7" t="n">
        <v>14384577684.4749</v>
      </c>
      <c r="E2352" s="9" t="n">
        <f aca="false">100*(D2352/C2352)</f>
        <v>4.61604978102409</v>
      </c>
    </row>
    <row r="2353" customFormat="false" ht="15" hidden="false" customHeight="false" outlineLevel="0" collapsed="false">
      <c r="A2353" s="7" t="s">
        <v>166</v>
      </c>
      <c r="B2353" s="7" t="n">
        <v>362523677.843882</v>
      </c>
      <c r="C2353" s="7" t="n">
        <v>363682483</v>
      </c>
      <c r="D2353" s="7" t="n">
        <v>1158805.15611815</v>
      </c>
      <c r="E2353" s="9" t="n">
        <f aca="false">100*(D2353/C2353)</f>
        <v>0.31863100651954</v>
      </c>
    </row>
    <row r="2354" customFormat="false" ht="15" hidden="false" customHeight="false" outlineLevel="0" collapsed="false">
      <c r="A2354" s="7" t="s">
        <v>728</v>
      </c>
      <c r="B2354" s="7" t="n">
        <v>201125350.1004</v>
      </c>
      <c r="C2354" s="7" t="n">
        <v>196114472</v>
      </c>
      <c r="D2354" s="7" t="n">
        <v>5010878.10039985</v>
      </c>
      <c r="E2354" s="9" t="n">
        <f aca="false">100*(D2354/C2354)</f>
        <v>2.55507818943614</v>
      </c>
    </row>
    <row r="2355" customFormat="false" ht="15" hidden="false" customHeight="false" outlineLevel="0" collapsed="false">
      <c r="A2355" s="7" t="s">
        <v>2657</v>
      </c>
      <c r="B2355" s="7" t="n">
        <v>71509655.9381967</v>
      </c>
      <c r="C2355" s="7" t="n">
        <v>47699961</v>
      </c>
      <c r="D2355" s="7" t="n">
        <v>23809694.9381967</v>
      </c>
      <c r="E2355" s="9" t="n">
        <f aca="false">100*(D2355/C2355)</f>
        <v>49.9155438265384</v>
      </c>
    </row>
    <row r="2356" customFormat="false" ht="15" hidden="false" customHeight="false" outlineLevel="0" collapsed="false">
      <c r="A2356" s="7" t="s">
        <v>432</v>
      </c>
      <c r="B2356" s="7" t="n">
        <v>60384680.308948</v>
      </c>
      <c r="C2356" s="7" t="n">
        <v>48632893</v>
      </c>
      <c r="D2356" s="7" t="n">
        <v>11751787.308948</v>
      </c>
      <c r="E2356" s="9" t="n">
        <f aca="false">100*(D2356/C2356)</f>
        <v>24.1642776812557</v>
      </c>
    </row>
    <row r="2357" customFormat="false" ht="15" hidden="false" customHeight="false" outlineLevel="0" collapsed="false">
      <c r="A2357" s="7" t="s">
        <v>433</v>
      </c>
      <c r="B2357" s="7" t="n">
        <v>90945677.5378414</v>
      </c>
      <c r="C2357" s="7" t="n">
        <v>87955352</v>
      </c>
      <c r="D2357" s="7" t="n">
        <v>2990325.53784144</v>
      </c>
      <c r="E2357" s="9" t="n">
        <f aca="false">100*(D2357/C2357)</f>
        <v>3.39982214822066</v>
      </c>
    </row>
    <row r="2358" customFormat="false" ht="15" hidden="false" customHeight="false" outlineLevel="0" collapsed="false">
      <c r="A2358" s="7" t="s">
        <v>2095</v>
      </c>
      <c r="B2358" s="7" t="n">
        <v>342679507.171619</v>
      </c>
      <c r="C2358" s="7" t="n">
        <v>323103432</v>
      </c>
      <c r="D2358" s="7" t="n">
        <v>19576075.1716189</v>
      </c>
      <c r="E2358" s="9" t="n">
        <f aca="false">100*(D2358/C2358)</f>
        <v>6.05876423238331</v>
      </c>
    </row>
    <row r="2359" customFormat="false" ht="15" hidden="false" customHeight="false" outlineLevel="0" collapsed="false">
      <c r="A2359" s="7" t="s">
        <v>1271</v>
      </c>
      <c r="B2359" s="7" t="n">
        <v>830509191.077604</v>
      </c>
      <c r="C2359" s="7" t="n">
        <v>1125833228</v>
      </c>
      <c r="D2359" s="7" t="n">
        <v>295324036.922396</v>
      </c>
      <c r="E2359" s="9" t="n">
        <f aca="false">100*(D2359/C2359)</f>
        <v>26.2315971475658</v>
      </c>
    </row>
    <row r="2360" customFormat="false" ht="15" hidden="false" customHeight="false" outlineLevel="0" collapsed="false">
      <c r="A2360" s="7" t="s">
        <v>2374</v>
      </c>
      <c r="B2360" s="7" t="n">
        <v>211752815.214446</v>
      </c>
      <c r="C2360" s="7" t="n">
        <v>169589811</v>
      </c>
      <c r="D2360" s="7" t="n">
        <v>42163004.2144459</v>
      </c>
      <c r="E2360" s="9" t="n">
        <f aca="false">100*(D2360/C2360)</f>
        <v>24.8617555299038</v>
      </c>
    </row>
    <row r="2361" customFormat="false" ht="15" hidden="false" customHeight="false" outlineLevel="0" collapsed="false">
      <c r="A2361" s="7" t="s">
        <v>2098</v>
      </c>
      <c r="B2361" s="7" t="n">
        <v>80537144.5601937</v>
      </c>
      <c r="C2361" s="7" t="n">
        <v>174170579</v>
      </c>
      <c r="D2361" s="7" t="n">
        <v>93633434.4398063</v>
      </c>
      <c r="E2361" s="9" t="n">
        <f aca="false">100*(D2361/C2361)</f>
        <v>53.7596159910603</v>
      </c>
    </row>
    <row r="2362" customFormat="false" ht="15" hidden="false" customHeight="false" outlineLevel="0" collapsed="false">
      <c r="A2362" s="7" t="s">
        <v>2100</v>
      </c>
      <c r="B2362" s="7" t="n">
        <v>2220129078.66945</v>
      </c>
      <c r="C2362" s="7" t="n">
        <v>2147338129</v>
      </c>
      <c r="D2362" s="7" t="n">
        <v>72790949.6694455</v>
      </c>
      <c r="E2362" s="9" t="n">
        <f aca="false">100*(D2362/C2362)</f>
        <v>3.38982243580538</v>
      </c>
    </row>
    <row r="2363" customFormat="false" ht="15" hidden="false" customHeight="false" outlineLevel="0" collapsed="false">
      <c r="A2363" s="7" t="s">
        <v>1538</v>
      </c>
      <c r="B2363" s="7" t="n">
        <v>114980153.737864</v>
      </c>
      <c r="C2363" s="7" t="n">
        <v>102747249</v>
      </c>
      <c r="D2363" s="7" t="n">
        <v>12232904.7378637</v>
      </c>
      <c r="E2363" s="9" t="n">
        <f aca="false">100*(D2363/C2363)</f>
        <v>11.9058221576946</v>
      </c>
    </row>
    <row r="2364" customFormat="false" ht="15" hidden="false" customHeight="false" outlineLevel="0" collapsed="false">
      <c r="A2364" s="7" t="s">
        <v>749</v>
      </c>
      <c r="B2364" s="7" t="n">
        <v>113176261.452598</v>
      </c>
      <c r="C2364" s="7" t="n">
        <v>146929388</v>
      </c>
      <c r="D2364" s="7" t="n">
        <v>33753126.5474017</v>
      </c>
      <c r="E2364" s="9" t="n">
        <f aca="false">100*(D2364/C2364)</f>
        <v>22.9723454285413</v>
      </c>
    </row>
    <row r="2365" customFormat="false" ht="15" hidden="false" customHeight="false" outlineLevel="0" collapsed="false">
      <c r="A2365" s="7" t="s">
        <v>1542</v>
      </c>
      <c r="B2365" s="7" t="n">
        <v>110721608.519431</v>
      </c>
      <c r="C2365" s="7" t="n">
        <v>97324977</v>
      </c>
      <c r="D2365" s="7" t="n">
        <v>13396631.5194314</v>
      </c>
      <c r="E2365" s="9" t="n">
        <f aca="false">100*(D2365/C2365)</f>
        <v>13.7648442695563</v>
      </c>
    </row>
    <row r="2366" customFormat="false" ht="15" hidden="false" customHeight="false" outlineLevel="0" collapsed="false">
      <c r="A2366" s="7" t="s">
        <v>1013</v>
      </c>
      <c r="B2366" s="7" t="n">
        <v>273233825.974206</v>
      </c>
      <c r="C2366" s="7" t="n">
        <v>218400205</v>
      </c>
      <c r="D2366" s="7" t="n">
        <v>54833620.9742063</v>
      </c>
      <c r="E2366" s="9" t="n">
        <f aca="false">100*(D2366/C2366)</f>
        <v>25.1069457440327</v>
      </c>
    </row>
    <row r="2367" customFormat="false" ht="15" hidden="false" customHeight="false" outlineLevel="0" collapsed="false">
      <c r="A2367" s="7" t="s">
        <v>1282</v>
      </c>
      <c r="B2367" s="7" t="n">
        <v>9184423549.23987</v>
      </c>
      <c r="C2367" s="7" t="n">
        <v>9824117400</v>
      </c>
      <c r="D2367" s="7" t="n">
        <v>639693850.760132</v>
      </c>
      <c r="E2367" s="9" t="n">
        <f aca="false">100*(D2367/C2367)</f>
        <v>6.51146382635993</v>
      </c>
    </row>
    <row r="2368" customFormat="false" ht="15" hidden="false" customHeight="false" outlineLevel="0" collapsed="false">
      <c r="A2368" s="7" t="s">
        <v>179</v>
      </c>
      <c r="B2368" s="7" t="n">
        <v>70405091.3640684</v>
      </c>
      <c r="C2368" s="7" t="n">
        <v>68412376</v>
      </c>
      <c r="D2368" s="7" t="n">
        <v>1992715.36406842</v>
      </c>
      <c r="E2368" s="9" t="n">
        <f aca="false">100*(D2368/C2368)</f>
        <v>2.91279952631439</v>
      </c>
    </row>
    <row r="2369" customFormat="false" ht="15" hidden="false" customHeight="false" outlineLevel="0" collapsed="false">
      <c r="A2369" s="7" t="s">
        <v>2387</v>
      </c>
      <c r="B2369" s="7" t="n">
        <v>127128144.055074</v>
      </c>
      <c r="C2369" s="7" t="n">
        <v>174469835</v>
      </c>
      <c r="D2369" s="7" t="n">
        <v>47341690.9449256</v>
      </c>
      <c r="E2369" s="9" t="n">
        <f aca="false">100*(D2369/C2369)</f>
        <v>27.134599482441</v>
      </c>
    </row>
    <row r="2370" customFormat="false" ht="15" hidden="false" customHeight="false" outlineLevel="0" collapsed="false">
      <c r="A2370" s="7" t="s">
        <v>2666</v>
      </c>
      <c r="B2370" s="7" t="n">
        <v>145597697.522641</v>
      </c>
      <c r="C2370" s="7" t="n">
        <v>136189748</v>
      </c>
      <c r="D2370" s="7" t="n">
        <v>9407949.52264053</v>
      </c>
      <c r="E2370" s="9" t="n">
        <f aca="false">100*(D2370/C2370)</f>
        <v>6.9079719000879</v>
      </c>
    </row>
    <row r="2371" customFormat="false" ht="15" hidden="false" customHeight="false" outlineLevel="0" collapsed="false">
      <c r="A2371" s="7" t="s">
        <v>1286</v>
      </c>
      <c r="B2371" s="7" t="n">
        <v>78613421.964579</v>
      </c>
      <c r="C2371" s="7" t="n">
        <v>74847496</v>
      </c>
      <c r="D2371" s="7" t="n">
        <v>3765925.96457905</v>
      </c>
      <c r="E2371" s="9" t="n">
        <f aca="false">100*(D2371/C2371)</f>
        <v>5.03146553437011</v>
      </c>
    </row>
    <row r="2372" customFormat="false" ht="15" hidden="false" customHeight="false" outlineLevel="0" collapsed="false">
      <c r="A2372" s="7" t="s">
        <v>1289</v>
      </c>
      <c r="B2372" s="7" t="n">
        <v>870377483596.116</v>
      </c>
      <c r="C2372" s="7" t="n">
        <v>883684360512</v>
      </c>
      <c r="D2372" s="7" t="n">
        <v>13306876915.8845</v>
      </c>
      <c r="E2372" s="9" t="n">
        <f aca="false">100*(D2372/C2372)</f>
        <v>1.50584049130106</v>
      </c>
    </row>
    <row r="2373" customFormat="false" ht="15" hidden="false" customHeight="false" outlineLevel="0" collapsed="false">
      <c r="A2373" s="7" t="s">
        <v>1018</v>
      </c>
      <c r="B2373" s="7" t="n">
        <v>18252755369.0419</v>
      </c>
      <c r="C2373" s="7" t="n">
        <v>14505698875</v>
      </c>
      <c r="D2373" s="7" t="n">
        <v>3747056494.0419</v>
      </c>
      <c r="E2373" s="9" t="n">
        <f aca="false">100*(D2373/C2373)</f>
        <v>25.8316164311105</v>
      </c>
    </row>
    <row r="2374" customFormat="false" ht="15" hidden="false" customHeight="false" outlineLevel="0" collapsed="false">
      <c r="A2374" s="7" t="s">
        <v>1550</v>
      </c>
      <c r="B2374" s="7" t="n">
        <v>7536342511.86249</v>
      </c>
      <c r="C2374" s="7" t="n">
        <v>7320975993</v>
      </c>
      <c r="D2374" s="7" t="n">
        <v>215366518.862486</v>
      </c>
      <c r="E2374" s="9" t="n">
        <f aca="false">100*(D2374/C2374)</f>
        <v>2.94177332460057</v>
      </c>
    </row>
    <row r="2375" customFormat="false" ht="15" hidden="false" customHeight="false" outlineLevel="0" collapsed="false">
      <c r="A2375" s="7" t="s">
        <v>1551</v>
      </c>
      <c r="B2375" s="7" t="n">
        <v>69345907.4052298</v>
      </c>
      <c r="C2375" s="7" t="n">
        <v>62151316</v>
      </c>
      <c r="D2375" s="7" t="n">
        <v>7194591.40522984</v>
      </c>
      <c r="E2375" s="9" t="n">
        <f aca="false">100*(D2375/C2375)</f>
        <v>11.5759277007583</v>
      </c>
    </row>
    <row r="2376" customFormat="false" ht="15" hidden="false" customHeight="false" outlineLevel="0" collapsed="false">
      <c r="A2376" s="7" t="s">
        <v>1552</v>
      </c>
      <c r="B2376" s="7" t="n">
        <v>12758273844.3728</v>
      </c>
      <c r="C2376" s="7" t="n">
        <v>15652637731</v>
      </c>
      <c r="D2376" s="7" t="n">
        <v>2894363886.62719</v>
      </c>
      <c r="E2376" s="9" t="n">
        <f aca="false">100*(D2376/C2376)</f>
        <v>18.4912213287535</v>
      </c>
    </row>
    <row r="2377" customFormat="false" ht="15" hidden="false" customHeight="false" outlineLevel="0" collapsed="false">
      <c r="A2377" s="7" t="s">
        <v>1291</v>
      </c>
      <c r="B2377" s="7" t="n">
        <v>916877877.332557</v>
      </c>
      <c r="C2377" s="7" t="n">
        <v>845928065</v>
      </c>
      <c r="D2377" s="7" t="n">
        <v>70949812.3325565</v>
      </c>
      <c r="E2377" s="9" t="n">
        <f aca="false">100*(D2377/C2377)</f>
        <v>8.38721580097434</v>
      </c>
    </row>
    <row r="2378" customFormat="false" ht="15" hidden="false" customHeight="false" outlineLevel="0" collapsed="false">
      <c r="A2378" s="7" t="s">
        <v>2114</v>
      </c>
      <c r="B2378" s="7" t="n">
        <v>34703300.0313902</v>
      </c>
      <c r="C2378" s="7" t="n">
        <v>32665244</v>
      </c>
      <c r="D2378" s="7" t="n">
        <v>2038056.03139017</v>
      </c>
      <c r="E2378" s="9" t="n">
        <f aca="false">100*(D2378/C2378)</f>
        <v>6.23921875921137</v>
      </c>
    </row>
    <row r="2379" customFormat="false" ht="15" hidden="false" customHeight="false" outlineLevel="0" collapsed="false">
      <c r="A2379" s="7" t="s">
        <v>454</v>
      </c>
      <c r="B2379" s="7" t="n">
        <v>282035228.997657</v>
      </c>
      <c r="C2379" s="7" t="n">
        <v>285526038</v>
      </c>
      <c r="D2379" s="7" t="n">
        <v>3490809.00234258</v>
      </c>
      <c r="E2379" s="9" t="n">
        <f aca="false">100*(D2379/C2379)</f>
        <v>1.22258867415188</v>
      </c>
    </row>
    <row r="2380" customFormat="false" ht="15" hidden="false" customHeight="false" outlineLevel="0" collapsed="false">
      <c r="A2380" s="7" t="s">
        <v>1021</v>
      </c>
      <c r="B2380" s="7" t="n">
        <v>275621068.259249</v>
      </c>
      <c r="C2380" s="7" t="n">
        <v>392204406</v>
      </c>
      <c r="D2380" s="7" t="n">
        <v>116583337.740751</v>
      </c>
      <c r="E2380" s="9" t="n">
        <f aca="false">100*(D2380/C2380)</f>
        <v>29.7251473867305</v>
      </c>
    </row>
    <row r="2381" customFormat="false" ht="15" hidden="false" customHeight="false" outlineLevel="0" collapsed="false">
      <c r="A2381" s="7" t="s">
        <v>1022</v>
      </c>
      <c r="B2381" s="7" t="n">
        <v>376675450.156168</v>
      </c>
      <c r="C2381" s="7" t="n">
        <v>561450201</v>
      </c>
      <c r="D2381" s="7" t="n">
        <v>184774750.843832</v>
      </c>
      <c r="E2381" s="9" t="n">
        <f aca="false">100*(D2381/C2381)</f>
        <v>32.9102653298065</v>
      </c>
    </row>
    <row r="2382" customFormat="false" ht="15" hidden="false" customHeight="false" outlineLevel="0" collapsed="false">
      <c r="A2382" s="7" t="s">
        <v>2402</v>
      </c>
      <c r="B2382" s="7" t="n">
        <v>108859907.452724</v>
      </c>
      <c r="C2382" s="7" t="n">
        <v>102921305</v>
      </c>
      <c r="D2382" s="7" t="n">
        <v>5938602.452724</v>
      </c>
      <c r="E2382" s="9" t="n">
        <f aca="false">100*(D2382/C2382)</f>
        <v>5.77004192934009</v>
      </c>
    </row>
    <row r="2383" customFormat="false" ht="15" hidden="false" customHeight="false" outlineLevel="0" collapsed="false">
      <c r="A2383" s="7" t="s">
        <v>460</v>
      </c>
      <c r="B2383" s="7" t="n">
        <v>786217466074.175</v>
      </c>
      <c r="C2383" s="7" t="n">
        <v>997132876595</v>
      </c>
      <c r="D2383" s="7" t="n">
        <v>210915410520.825</v>
      </c>
      <c r="E2383" s="9" t="n">
        <f aca="false">100*(D2383/C2383)</f>
        <v>21.1521869824468</v>
      </c>
    </row>
    <row r="2384" customFormat="false" ht="15" hidden="false" customHeight="false" outlineLevel="0" collapsed="false">
      <c r="A2384" s="7" t="s">
        <v>1840</v>
      </c>
      <c r="B2384" s="7" t="n">
        <v>13718378952.3464</v>
      </c>
      <c r="C2384" s="7" t="n">
        <v>13926324312</v>
      </c>
      <c r="D2384" s="7" t="n">
        <v>207945359.653557</v>
      </c>
      <c r="E2384" s="9" t="n">
        <f aca="false">100*(D2384/C2384)</f>
        <v>1.49318194086845</v>
      </c>
    </row>
    <row r="2385" customFormat="false" ht="15" hidden="false" customHeight="false" outlineLevel="0" collapsed="false">
      <c r="A2385" s="7" t="s">
        <v>762</v>
      </c>
      <c r="B2385" s="7" t="n">
        <v>105599940.0827</v>
      </c>
      <c r="C2385" s="7" t="n">
        <v>112843143</v>
      </c>
      <c r="D2385" s="7" t="n">
        <v>7243202.91729961</v>
      </c>
      <c r="E2385" s="9" t="n">
        <f aca="false">100*(D2385/C2385)</f>
        <v>6.41882415247829</v>
      </c>
    </row>
    <row r="2386" customFormat="false" ht="15" hidden="false" customHeight="false" outlineLevel="0" collapsed="false">
      <c r="A2386" s="7" t="s">
        <v>2408</v>
      </c>
      <c r="B2386" s="7" t="n">
        <v>1462348254.15581</v>
      </c>
      <c r="C2386" s="7" t="n">
        <v>1635828920</v>
      </c>
      <c r="D2386" s="7" t="n">
        <v>173480665.844186</v>
      </c>
      <c r="E2386" s="9" t="n">
        <f aca="false">100*(D2386/C2386)</f>
        <v>10.6050616738202</v>
      </c>
    </row>
    <row r="2387" customFormat="false" ht="15" hidden="false" customHeight="false" outlineLevel="0" collapsed="false">
      <c r="A2387" s="7" t="s">
        <v>1028</v>
      </c>
      <c r="B2387" s="7" t="n">
        <v>87365796.2786698</v>
      </c>
      <c r="C2387" s="7" t="n">
        <v>79967576</v>
      </c>
      <c r="D2387" s="7" t="n">
        <v>7398220.27866977</v>
      </c>
      <c r="E2387" s="9" t="n">
        <f aca="false">100*(D2387/C2387)</f>
        <v>9.25152499141624</v>
      </c>
    </row>
    <row r="2388" customFormat="false" ht="15" hidden="false" customHeight="false" outlineLevel="0" collapsed="false">
      <c r="A2388" s="7" t="s">
        <v>1842</v>
      </c>
      <c r="B2388" s="7" t="n">
        <v>287399911.271586</v>
      </c>
      <c r="C2388" s="7" t="n">
        <v>240985627</v>
      </c>
      <c r="D2388" s="7" t="n">
        <v>46414284.2715856</v>
      </c>
      <c r="E2388" s="9" t="n">
        <f aca="false">100*(D2388/C2388)</f>
        <v>19.2601877752591</v>
      </c>
    </row>
    <row r="2389" customFormat="false" ht="15" hidden="false" customHeight="false" outlineLevel="0" collapsed="false">
      <c r="A2389" s="7" t="s">
        <v>466</v>
      </c>
      <c r="B2389" s="7" t="n">
        <v>2053605672.78071</v>
      </c>
      <c r="C2389" s="7" t="n">
        <v>1627946383</v>
      </c>
      <c r="D2389" s="7" t="n">
        <v>425659289.780707</v>
      </c>
      <c r="E2389" s="9" t="n">
        <f aca="false">100*(D2389/C2389)</f>
        <v>26.1470091537227</v>
      </c>
    </row>
    <row r="2390" customFormat="false" ht="15" hidden="false" customHeight="false" outlineLevel="0" collapsed="false">
      <c r="A2390" s="7" t="s">
        <v>1565</v>
      </c>
      <c r="B2390" s="7" t="n">
        <v>101753067.890262</v>
      </c>
      <c r="C2390" s="7" t="n">
        <v>91392869</v>
      </c>
      <c r="D2390" s="7" t="n">
        <v>10360198.8902621</v>
      </c>
      <c r="E2390" s="9" t="n">
        <f aca="false">100*(D2390/C2390)</f>
        <v>11.3358941497527</v>
      </c>
    </row>
    <row r="2391" customFormat="false" ht="15" hidden="false" customHeight="false" outlineLevel="0" collapsed="false">
      <c r="A2391" s="7" t="s">
        <v>2413</v>
      </c>
      <c r="B2391" s="7" t="n">
        <v>167248754.220753</v>
      </c>
      <c r="C2391" s="7" t="n">
        <v>153831802</v>
      </c>
      <c r="D2391" s="7" t="n">
        <v>13416952.220753</v>
      </c>
      <c r="E2391" s="9" t="n">
        <f aca="false">100*(D2391/C2391)</f>
        <v>8.72183257708508</v>
      </c>
    </row>
    <row r="2392" customFormat="false" ht="15" hidden="false" customHeight="false" outlineLevel="0" collapsed="false">
      <c r="A2392" s="7" t="s">
        <v>2686</v>
      </c>
      <c r="B2392" s="7" t="n">
        <v>6852557331.15514</v>
      </c>
      <c r="C2392" s="7" t="n">
        <v>6723251466</v>
      </c>
      <c r="D2392" s="7" t="n">
        <v>129305865.15514</v>
      </c>
      <c r="E2392" s="9" t="n">
        <f aca="false">100*(D2392/C2392)</f>
        <v>1.92326385245368</v>
      </c>
    </row>
    <row r="2393" customFormat="false" ht="15" hidden="false" customHeight="false" outlineLevel="0" collapsed="false">
      <c r="A2393" s="7" t="s">
        <v>1302</v>
      </c>
      <c r="B2393" s="7" t="n">
        <v>142327783.517022</v>
      </c>
      <c r="C2393" s="7" t="n">
        <v>140942731</v>
      </c>
      <c r="D2393" s="7" t="n">
        <v>1385052.51702189</v>
      </c>
      <c r="E2393" s="9" t="n">
        <f aca="false">100*(D2393/C2393)</f>
        <v>0.982705888551212</v>
      </c>
    </row>
    <row r="2394" customFormat="false" ht="15" hidden="false" customHeight="false" outlineLevel="0" collapsed="false">
      <c r="A2394" s="7" t="s">
        <v>2687</v>
      </c>
      <c r="B2394" s="7" t="n">
        <v>282519384.687986</v>
      </c>
      <c r="C2394" s="7" t="n">
        <v>273278026</v>
      </c>
      <c r="D2394" s="7" t="n">
        <v>9241358.6879856</v>
      </c>
      <c r="E2394" s="9" t="n">
        <f aca="false">100*(D2394/C2394)</f>
        <v>3.38166914598014</v>
      </c>
    </row>
    <row r="2395" customFormat="false" ht="15" hidden="false" customHeight="false" outlineLevel="0" collapsed="false">
      <c r="A2395" s="7" t="s">
        <v>1570</v>
      </c>
      <c r="B2395" s="7" t="n">
        <v>7475302476.85306</v>
      </c>
      <c r="C2395" s="7" t="n">
        <v>7152021932</v>
      </c>
      <c r="D2395" s="7" t="n">
        <v>323280544.853059</v>
      </c>
      <c r="E2395" s="9" t="n">
        <f aca="false">100*(D2395/C2395)</f>
        <v>4.52012798515924</v>
      </c>
    </row>
    <row r="2396" customFormat="false" ht="15" hidden="false" customHeight="false" outlineLevel="0" collapsed="false">
      <c r="A2396" s="7" t="s">
        <v>1572</v>
      </c>
      <c r="B2396" s="7" t="n">
        <v>79664597.1992999</v>
      </c>
      <c r="C2396" s="7" t="n">
        <v>83882604</v>
      </c>
      <c r="D2396" s="7" t="n">
        <v>4218006.80070014</v>
      </c>
      <c r="E2396" s="9" t="n">
        <f aca="false">100*(D2396/C2396)</f>
        <v>5.02846430554319</v>
      </c>
    </row>
    <row r="2397" customFormat="false" ht="15" hidden="false" customHeight="false" outlineLevel="0" collapsed="false">
      <c r="A2397" s="7" t="s">
        <v>1573</v>
      </c>
      <c r="B2397" s="7" t="n">
        <v>204309471.455363</v>
      </c>
      <c r="C2397" s="7" t="n">
        <v>204985499</v>
      </c>
      <c r="D2397" s="7" t="n">
        <v>676027.544636756</v>
      </c>
      <c r="E2397" s="9" t="n">
        <f aca="false">100*(D2397/C2397)</f>
        <v>0.329792862390113</v>
      </c>
    </row>
    <row r="2398" customFormat="false" ht="15" hidden="false" customHeight="false" outlineLevel="0" collapsed="false">
      <c r="A2398" s="7" t="s">
        <v>2421</v>
      </c>
      <c r="B2398" s="7" t="n">
        <v>458417711.584066</v>
      </c>
      <c r="C2398" s="7" t="n">
        <v>405438220</v>
      </c>
      <c r="D2398" s="7" t="n">
        <v>52979491.5840665</v>
      </c>
      <c r="E2398" s="9" t="n">
        <f aca="false">100*(D2398/C2398)</f>
        <v>13.067216895355</v>
      </c>
    </row>
    <row r="2399" customFormat="false" ht="15" hidden="false" customHeight="false" outlineLevel="0" collapsed="false">
      <c r="A2399" s="7" t="s">
        <v>2422</v>
      </c>
      <c r="B2399" s="7" t="n">
        <v>504223879626.821</v>
      </c>
      <c r="C2399" s="7" t="n">
        <v>440472189027</v>
      </c>
      <c r="D2399" s="7" t="n">
        <v>63751690599.8206</v>
      </c>
      <c r="E2399" s="9" t="n">
        <f aca="false">100*(D2399/C2399)</f>
        <v>14.4734882673632</v>
      </c>
    </row>
    <row r="2400" customFormat="false" ht="15" hidden="false" customHeight="false" outlineLevel="0" collapsed="false">
      <c r="A2400" s="7" t="s">
        <v>1853</v>
      </c>
      <c r="B2400" s="7" t="n">
        <v>174051904.556451</v>
      </c>
      <c r="C2400" s="7" t="n">
        <v>142354339</v>
      </c>
      <c r="D2400" s="7" t="n">
        <v>31697565.5564512</v>
      </c>
      <c r="E2400" s="9" t="n">
        <f aca="false">100*(D2400/C2400)</f>
        <v>22.2666662492467</v>
      </c>
    </row>
    <row r="2401" customFormat="false" ht="15" hidden="false" customHeight="false" outlineLevel="0" collapsed="false">
      <c r="A2401" s="7" t="s">
        <v>1577</v>
      </c>
      <c r="B2401" s="7" t="n">
        <v>129365174.188785</v>
      </c>
      <c r="C2401" s="7" t="n">
        <v>85235893</v>
      </c>
      <c r="D2401" s="7" t="n">
        <v>44129281.1887851</v>
      </c>
      <c r="E2401" s="9" t="n">
        <f aca="false">100*(D2401/C2401)</f>
        <v>51.7731200267769</v>
      </c>
    </row>
    <row r="2402" customFormat="false" ht="15" hidden="false" customHeight="false" outlineLevel="0" collapsed="false">
      <c r="A2402" s="7" t="s">
        <v>2426</v>
      </c>
      <c r="B2402" s="7" t="n">
        <v>65719173306.4105</v>
      </c>
      <c r="C2402" s="7" t="n">
        <v>66638323975</v>
      </c>
      <c r="D2402" s="7" t="n">
        <v>919150668.589531</v>
      </c>
      <c r="E2402" s="9" t="n">
        <f aca="false">100*(D2402/C2402)</f>
        <v>1.37931240427709</v>
      </c>
    </row>
    <row r="2403" customFormat="false" ht="15" hidden="false" customHeight="false" outlineLevel="0" collapsed="false">
      <c r="A2403" s="7" t="s">
        <v>2694</v>
      </c>
      <c r="B2403" s="7" t="n">
        <v>17663442008.7827</v>
      </c>
      <c r="C2403" s="7" t="n">
        <v>14755258378</v>
      </c>
      <c r="D2403" s="7" t="n">
        <v>2908183630.78265</v>
      </c>
      <c r="E2403" s="9" t="n">
        <f aca="false">100*(D2403/C2403)</f>
        <v>19.7094727606989</v>
      </c>
    </row>
    <row r="2404" customFormat="false" ht="15" hidden="false" customHeight="false" outlineLevel="0" collapsed="false">
      <c r="A2404" s="7" t="s">
        <v>1036</v>
      </c>
      <c r="B2404" s="7" t="n">
        <v>171852582.699867</v>
      </c>
      <c r="C2404" s="7" t="n">
        <v>150435995</v>
      </c>
      <c r="D2404" s="7" t="n">
        <v>21416587.6998666</v>
      </c>
      <c r="E2404" s="9" t="n">
        <f aca="false">100*(D2404/C2404)</f>
        <v>14.236345297458</v>
      </c>
    </row>
    <row r="2405" customFormat="false" ht="15" hidden="false" customHeight="false" outlineLevel="0" collapsed="false">
      <c r="A2405" s="7" t="s">
        <v>1037</v>
      </c>
      <c r="B2405" s="7" t="n">
        <v>133706634.202942</v>
      </c>
      <c r="C2405" s="7" t="n">
        <v>131104489</v>
      </c>
      <c r="D2405" s="7" t="n">
        <v>2602145.20294242</v>
      </c>
      <c r="E2405" s="9" t="n">
        <f aca="false">100*(D2405/C2405)</f>
        <v>1.98478726608851</v>
      </c>
    </row>
    <row r="2406" customFormat="false" ht="15" hidden="false" customHeight="false" outlineLevel="0" collapsed="false">
      <c r="A2406" s="7" t="s">
        <v>1315</v>
      </c>
      <c r="B2406" s="7" t="n">
        <v>64092123.6999651</v>
      </c>
      <c r="C2406" s="7" t="n">
        <v>51018600</v>
      </c>
      <c r="D2406" s="7" t="n">
        <v>13073523.6999651</v>
      </c>
      <c r="E2406" s="9" t="n">
        <f aca="false">100*(D2406/C2406)</f>
        <v>25.625014602449</v>
      </c>
    </row>
    <row r="2407" customFormat="false" ht="15" hidden="false" customHeight="false" outlineLevel="0" collapsed="false">
      <c r="A2407" s="7" t="s">
        <v>1579</v>
      </c>
      <c r="B2407" s="7" t="n">
        <v>8427760320.57436</v>
      </c>
      <c r="C2407" s="7" t="n">
        <v>7729760085</v>
      </c>
      <c r="D2407" s="7" t="n">
        <v>698000235.574358</v>
      </c>
      <c r="E2407" s="9" t="n">
        <f aca="false">100*(D2407/C2407)</f>
        <v>9.03003751602671</v>
      </c>
    </row>
    <row r="2408" customFormat="false" ht="15" hidden="false" customHeight="false" outlineLevel="0" collapsed="false">
      <c r="A2408" s="7" t="s">
        <v>2700</v>
      </c>
      <c r="B2408" s="7" t="n">
        <v>6220716447.8817</v>
      </c>
      <c r="C2408" s="7" t="n">
        <v>5837459346</v>
      </c>
      <c r="D2408" s="7" t="n">
        <v>383257101.881704</v>
      </c>
      <c r="E2408" s="9" t="n">
        <f aca="false">100*(D2408/C2408)</f>
        <v>6.56547787599281</v>
      </c>
    </row>
    <row r="2409" customFormat="false" ht="15" hidden="false" customHeight="false" outlineLevel="0" collapsed="false">
      <c r="A2409" s="7" t="s">
        <v>2138</v>
      </c>
      <c r="B2409" s="7" t="n">
        <v>287643628562.456</v>
      </c>
      <c r="C2409" s="7" t="n">
        <v>279974169211</v>
      </c>
      <c r="D2409" s="7" t="n">
        <v>7669459351.45618</v>
      </c>
      <c r="E2409" s="9" t="n">
        <f aca="false">100*(D2409/C2409)</f>
        <v>2.73934533784656</v>
      </c>
    </row>
    <row r="2410" customFormat="false" ht="15" hidden="false" customHeight="false" outlineLevel="0" collapsed="false">
      <c r="A2410" s="7" t="s">
        <v>2433</v>
      </c>
      <c r="B2410" s="7" t="n">
        <v>2000561690776.74</v>
      </c>
      <c r="C2410" s="7" t="n">
        <v>1801898736419</v>
      </c>
      <c r="D2410" s="7" t="n">
        <v>198662954357.735</v>
      </c>
      <c r="E2410" s="9" t="n">
        <f aca="false">100*(D2410/C2410)</f>
        <v>11.0252008252444</v>
      </c>
    </row>
    <row r="2411" customFormat="false" ht="15" hidden="false" customHeight="false" outlineLevel="0" collapsed="false">
      <c r="A2411" s="7" t="s">
        <v>1319</v>
      </c>
      <c r="B2411" s="7" t="n">
        <v>710574202.719789</v>
      </c>
      <c r="C2411" s="7" t="n">
        <v>701947945</v>
      </c>
      <c r="D2411" s="7" t="n">
        <v>8626257.71978867</v>
      </c>
      <c r="E2411" s="9" t="n">
        <f aca="false">100*(D2411/C2411)</f>
        <v>1.22890276711169</v>
      </c>
    </row>
    <row r="2412" customFormat="false" ht="15" hidden="false" customHeight="false" outlineLevel="0" collapsed="false">
      <c r="A2412" s="7" t="s">
        <v>494</v>
      </c>
      <c r="B2412" s="7" t="n">
        <v>332578701.364135</v>
      </c>
      <c r="C2412" s="7" t="n">
        <v>275041411</v>
      </c>
      <c r="D2412" s="7" t="n">
        <v>57537290.3641352</v>
      </c>
      <c r="E2412" s="9" t="n">
        <f aca="false">100*(D2412/C2412)</f>
        <v>20.9195008689565</v>
      </c>
    </row>
    <row r="2413" customFormat="false" ht="15" hidden="false" customHeight="false" outlineLevel="0" collapsed="false">
      <c r="A2413" s="7" t="s">
        <v>1045</v>
      </c>
      <c r="B2413" s="7" t="n">
        <v>35122851991.233</v>
      </c>
      <c r="C2413" s="7" t="n">
        <v>32435075006</v>
      </c>
      <c r="D2413" s="7" t="n">
        <v>2687776985.23299</v>
      </c>
      <c r="E2413" s="9" t="n">
        <f aca="false">100*(D2413/C2413)</f>
        <v>8.28663718131001</v>
      </c>
    </row>
    <row r="2414" customFormat="false" ht="15" hidden="false" customHeight="false" outlineLevel="0" collapsed="false">
      <c r="A2414" s="7" t="s">
        <v>1586</v>
      </c>
      <c r="B2414" s="7" t="n">
        <v>184240691.931812</v>
      </c>
      <c r="C2414" s="7" t="n">
        <v>136869633</v>
      </c>
      <c r="D2414" s="7" t="n">
        <v>47371058.9318119</v>
      </c>
      <c r="E2414" s="9" t="n">
        <f aca="false">100*(D2414/C2414)</f>
        <v>34.6103499319034</v>
      </c>
    </row>
    <row r="2415" customFormat="false" ht="15" hidden="false" customHeight="false" outlineLevel="0" collapsed="false">
      <c r="A2415" s="7" t="s">
        <v>1046</v>
      </c>
      <c r="B2415" s="7" t="n">
        <v>323382314.340862</v>
      </c>
      <c r="C2415" s="7" t="n">
        <v>320321570</v>
      </c>
      <c r="D2415" s="7" t="n">
        <v>3060744.34086168</v>
      </c>
      <c r="E2415" s="9" t="n">
        <f aca="false">100*(D2415/C2415)</f>
        <v>0.955522396091427</v>
      </c>
    </row>
    <row r="2416" customFormat="false" ht="15" hidden="false" customHeight="false" outlineLevel="0" collapsed="false">
      <c r="A2416" s="7" t="s">
        <v>1869</v>
      </c>
      <c r="B2416" s="7" t="n">
        <v>575786603.547511</v>
      </c>
      <c r="C2416" s="7" t="n">
        <v>558498302</v>
      </c>
      <c r="D2416" s="7" t="n">
        <v>17288301.5475105</v>
      </c>
      <c r="E2416" s="9" t="n">
        <f aca="false">100*(D2416/C2416)</f>
        <v>3.09549760233837</v>
      </c>
    </row>
    <row r="2417" customFormat="false" ht="15" hidden="false" customHeight="false" outlineLevel="0" collapsed="false">
      <c r="A2417" s="7" t="s">
        <v>785</v>
      </c>
      <c r="B2417" s="7" t="n">
        <v>50086357.1481124</v>
      </c>
      <c r="C2417" s="7" t="n">
        <v>54776611</v>
      </c>
      <c r="D2417" s="7" t="n">
        <v>4690253.85188765</v>
      </c>
      <c r="E2417" s="9" t="n">
        <f aca="false">100*(D2417/C2417)</f>
        <v>8.5625119302975</v>
      </c>
    </row>
    <row r="2418" customFormat="false" ht="15" hidden="false" customHeight="false" outlineLevel="0" collapsed="false">
      <c r="A2418" s="7" t="s">
        <v>1048</v>
      </c>
      <c r="B2418" s="7" t="n">
        <v>784229628409.674</v>
      </c>
      <c r="C2418" s="7" t="n">
        <v>709799084914</v>
      </c>
      <c r="D2418" s="7" t="n">
        <v>74430543495.6744</v>
      </c>
      <c r="E2418" s="9" t="n">
        <f aca="false">100*(D2418/C2418)</f>
        <v>10.4861424982948</v>
      </c>
    </row>
    <row r="2419" customFormat="false" ht="15" hidden="false" customHeight="false" outlineLevel="0" collapsed="false">
      <c r="A2419" s="7" t="s">
        <v>1323</v>
      </c>
      <c r="B2419" s="7" t="n">
        <v>207346600.134577</v>
      </c>
      <c r="C2419" s="7" t="n">
        <v>197870733</v>
      </c>
      <c r="D2419" s="7" t="n">
        <v>9475867.13457731</v>
      </c>
      <c r="E2419" s="9" t="n">
        <f aca="false">100*(D2419/C2419)</f>
        <v>4.7889179925246</v>
      </c>
    </row>
    <row r="2420" customFormat="false" ht="15" hidden="false" customHeight="false" outlineLevel="0" collapsed="false">
      <c r="A2420" s="7" t="s">
        <v>2443</v>
      </c>
      <c r="B2420" s="7" t="n">
        <v>961807201901.243</v>
      </c>
      <c r="C2420" s="7" t="n">
        <v>1183221573483</v>
      </c>
      <c r="D2420" s="7" t="n">
        <v>221414371581.757</v>
      </c>
      <c r="E2420" s="9" t="n">
        <f aca="false">100*(D2420/C2420)</f>
        <v>18.7128409880145</v>
      </c>
    </row>
    <row r="2421" customFormat="false" ht="15" hidden="false" customHeight="false" outlineLevel="0" collapsed="false">
      <c r="A2421" s="7" t="s">
        <v>1595</v>
      </c>
      <c r="B2421" s="7" t="n">
        <v>6664594775.11225</v>
      </c>
      <c r="C2421" s="7" t="n">
        <v>6540860723</v>
      </c>
      <c r="D2421" s="7" t="n">
        <v>123734052.112253</v>
      </c>
      <c r="E2421" s="9" t="n">
        <f aca="false">100*(D2421/C2421)</f>
        <v>1.89170901739522</v>
      </c>
    </row>
    <row r="2422" customFormat="false" ht="15" hidden="false" customHeight="false" outlineLevel="0" collapsed="false">
      <c r="A2422" s="7" t="s">
        <v>789</v>
      </c>
      <c r="B2422" s="7" t="n">
        <v>8077697305.60074</v>
      </c>
      <c r="C2422" s="7" t="n">
        <v>7457270599</v>
      </c>
      <c r="D2422" s="7" t="n">
        <v>620426706.600744</v>
      </c>
      <c r="E2422" s="9" t="n">
        <f aca="false">100*(D2422/C2422)</f>
        <v>8.31975584584448</v>
      </c>
    </row>
    <row r="2423" customFormat="false" ht="15" hidden="false" customHeight="false" outlineLevel="0" collapsed="false">
      <c r="A2423" s="7" t="s">
        <v>1052</v>
      </c>
      <c r="B2423" s="7" t="n">
        <v>276337266.106696</v>
      </c>
      <c r="C2423" s="7" t="n">
        <v>281353510</v>
      </c>
      <c r="D2423" s="7" t="n">
        <v>5016243.89330447</v>
      </c>
      <c r="E2423" s="9" t="n">
        <f aca="false">100*(D2423/C2423)</f>
        <v>1.78289721471912</v>
      </c>
    </row>
    <row r="2424" customFormat="false" ht="15" hidden="false" customHeight="false" outlineLevel="0" collapsed="false">
      <c r="A2424" s="7" t="s">
        <v>1599</v>
      </c>
      <c r="B2424" s="7" t="n">
        <v>6771944388.11807</v>
      </c>
      <c r="C2424" s="7" t="n">
        <v>6799163179</v>
      </c>
      <c r="D2424" s="7" t="n">
        <v>27218790.8819303</v>
      </c>
      <c r="E2424" s="9" t="n">
        <f aca="false">100*(D2424/C2424)</f>
        <v>0.400325601332804</v>
      </c>
    </row>
    <row r="2425" customFormat="false" ht="15" hidden="false" customHeight="false" outlineLevel="0" collapsed="false">
      <c r="A2425" s="7" t="s">
        <v>503</v>
      </c>
      <c r="B2425" s="7" t="n">
        <v>92501352.9198793</v>
      </c>
      <c r="C2425" s="7" t="n">
        <v>91646563</v>
      </c>
      <c r="D2425" s="7" t="n">
        <v>854789.919879317</v>
      </c>
      <c r="E2425" s="9" t="n">
        <f aca="false">100*(D2425/C2425)</f>
        <v>0.932702647975263</v>
      </c>
    </row>
    <row r="2426" customFormat="false" ht="15" hidden="false" customHeight="false" outlineLevel="0" collapsed="false">
      <c r="A2426" s="7" t="s">
        <v>1328</v>
      </c>
      <c r="B2426" s="7" t="n">
        <v>14937870357.9231</v>
      </c>
      <c r="C2426" s="7" t="n">
        <v>14616456371</v>
      </c>
      <c r="D2426" s="7" t="n">
        <v>321413986.923101</v>
      </c>
      <c r="E2426" s="9" t="n">
        <f aca="false">100*(D2426/C2426)</f>
        <v>2.1989870784331</v>
      </c>
    </row>
    <row r="2427" customFormat="false" ht="15" hidden="false" customHeight="false" outlineLevel="0" collapsed="false">
      <c r="A2427" s="7" t="s">
        <v>218</v>
      </c>
      <c r="B2427" s="7" t="n">
        <v>2729834356.52673</v>
      </c>
      <c r="C2427" s="7" t="n">
        <v>2642904210</v>
      </c>
      <c r="D2427" s="7" t="n">
        <v>86930146.5267348</v>
      </c>
      <c r="E2427" s="9" t="n">
        <f aca="false">100*(D2427/C2427)</f>
        <v>3.28919020968735</v>
      </c>
    </row>
    <row r="2428" customFormat="false" ht="15" hidden="false" customHeight="false" outlineLevel="0" collapsed="false">
      <c r="A2428" s="7" t="s">
        <v>1330</v>
      </c>
      <c r="B2428" s="7" t="n">
        <v>1292177287.75285</v>
      </c>
      <c r="C2428" s="7" t="n">
        <v>1082717010</v>
      </c>
      <c r="D2428" s="7" t="n">
        <v>209460277.752853</v>
      </c>
      <c r="E2428" s="9" t="n">
        <f aca="false">100*(D2428/C2428)</f>
        <v>19.3458009635272</v>
      </c>
    </row>
    <row r="2429" customFormat="false" ht="15" hidden="false" customHeight="false" outlineLevel="0" collapsed="false">
      <c r="A2429" s="7" t="s">
        <v>1877</v>
      </c>
      <c r="B2429" s="7" t="n">
        <v>3863897794.25905</v>
      </c>
      <c r="C2429" s="7" t="n">
        <v>2704729365</v>
      </c>
      <c r="D2429" s="7" t="n">
        <v>1159168429.25905</v>
      </c>
      <c r="E2429" s="9" t="n">
        <f aca="false">100*(D2429/C2429)</f>
        <v>42.8570948450159</v>
      </c>
    </row>
    <row r="2430" customFormat="false" ht="15" hidden="false" customHeight="false" outlineLevel="0" collapsed="false">
      <c r="A2430" s="7" t="s">
        <v>220</v>
      </c>
      <c r="B2430" s="7" t="n">
        <v>238549789455.847</v>
      </c>
      <c r="C2430" s="7" t="n">
        <v>247604020337</v>
      </c>
      <c r="D2430" s="7" t="n">
        <v>9054230881.1528</v>
      </c>
      <c r="E2430" s="9" t="n">
        <f aca="false">100*(D2430/C2430)</f>
        <v>3.65673823422964</v>
      </c>
    </row>
    <row r="2431" customFormat="false" ht="15" hidden="false" customHeight="false" outlineLevel="0" collapsed="false">
      <c r="A2431" s="7" t="s">
        <v>2448</v>
      </c>
      <c r="B2431" s="7" t="n">
        <v>17848426087.9893</v>
      </c>
      <c r="C2431" s="7" t="n">
        <v>14849432546</v>
      </c>
      <c r="D2431" s="7" t="n">
        <v>2998993541.98929</v>
      </c>
      <c r="E2431" s="9" t="n">
        <f aca="false">100*(D2431/C2431)</f>
        <v>20.1960144449906</v>
      </c>
    </row>
    <row r="2432" customFormat="false" ht="15" hidden="false" customHeight="false" outlineLevel="0" collapsed="false">
      <c r="A2432" s="7" t="s">
        <v>796</v>
      </c>
      <c r="B2432" s="7" t="n">
        <v>6077336795.47493</v>
      </c>
      <c r="C2432" s="7" t="n">
        <v>2482020133</v>
      </c>
      <c r="D2432" s="7" t="n">
        <v>3595316662.47493</v>
      </c>
      <c r="E2432" s="9" t="n">
        <f aca="false">100*(D2432/C2432)</f>
        <v>144.854452011608</v>
      </c>
    </row>
    <row r="2433" customFormat="false" ht="15" hidden="false" customHeight="false" outlineLevel="0" collapsed="false">
      <c r="A2433" s="7" t="s">
        <v>1606</v>
      </c>
      <c r="B2433" s="7" t="n">
        <v>417225465.82163</v>
      </c>
      <c r="C2433" s="7" t="n">
        <v>303630300</v>
      </c>
      <c r="D2433" s="7" t="n">
        <v>113595165.82163</v>
      </c>
      <c r="E2433" s="9" t="n">
        <f aca="false">100*(D2433/C2433)</f>
        <v>37.412328684466</v>
      </c>
    </row>
    <row r="2434" customFormat="false" ht="15" hidden="false" customHeight="false" outlineLevel="0" collapsed="false">
      <c r="A2434" s="7" t="s">
        <v>2720</v>
      </c>
      <c r="B2434" s="7" t="n">
        <v>214529807.57072</v>
      </c>
      <c r="C2434" s="7" t="n">
        <v>203165305</v>
      </c>
      <c r="D2434" s="7" t="n">
        <v>11364502.5707195</v>
      </c>
      <c r="E2434" s="9" t="n">
        <f aca="false">100*(D2434/C2434)</f>
        <v>5.59372210265899</v>
      </c>
    </row>
    <row r="2435" customFormat="false" ht="15" hidden="false" customHeight="false" outlineLevel="0" collapsed="false">
      <c r="A2435" s="7" t="s">
        <v>1067</v>
      </c>
      <c r="B2435" s="7" t="n">
        <v>27212753.8285588</v>
      </c>
      <c r="C2435" s="7" t="n">
        <v>28099382</v>
      </c>
      <c r="D2435" s="7" t="n">
        <v>886628.171441242</v>
      </c>
      <c r="E2435" s="9" t="n">
        <f aca="false">100*(D2435/C2435)</f>
        <v>3.1553297913856</v>
      </c>
    </row>
    <row r="2436" customFormat="false" ht="15" hidden="false" customHeight="false" outlineLevel="0" collapsed="false">
      <c r="A2436" s="7" t="s">
        <v>1072</v>
      </c>
      <c r="B2436" s="7" t="n">
        <v>166623920.144593</v>
      </c>
      <c r="C2436" s="7" t="n">
        <v>85737941</v>
      </c>
      <c r="D2436" s="7" t="n">
        <v>80885979.1445927</v>
      </c>
      <c r="E2436" s="9" t="n">
        <f aca="false">100*(D2436/C2436)</f>
        <v>94.3409396134119</v>
      </c>
    </row>
    <row r="2437" customFormat="false" ht="15" hidden="false" customHeight="false" outlineLevel="0" collapsed="false">
      <c r="A2437" s="7" t="s">
        <v>512</v>
      </c>
      <c r="B2437" s="7" t="n">
        <v>73710552578.644</v>
      </c>
      <c r="C2437" s="7" t="n">
        <v>76313896899</v>
      </c>
      <c r="D2437" s="7" t="n">
        <v>2603344320.35596</v>
      </c>
      <c r="E2437" s="9" t="n">
        <f aca="false">100*(D2437/C2437)</f>
        <v>3.41136336387255</v>
      </c>
    </row>
    <row r="2438" customFormat="false" ht="15" hidden="false" customHeight="false" outlineLevel="0" collapsed="false">
      <c r="A2438" s="7" t="s">
        <v>230</v>
      </c>
      <c r="B2438" s="7" t="n">
        <v>6691053112.8555</v>
      </c>
      <c r="C2438" s="7" t="n">
        <v>6221478332</v>
      </c>
      <c r="D2438" s="7" t="n">
        <v>469574780.855494</v>
      </c>
      <c r="E2438" s="9" t="n">
        <f aca="false">100*(D2438/C2438)</f>
        <v>7.54763989838636</v>
      </c>
    </row>
    <row r="2439" customFormat="false" ht="15" hidden="false" customHeight="false" outlineLevel="0" collapsed="false">
      <c r="A2439" s="7" t="s">
        <v>233</v>
      </c>
      <c r="B2439" s="7" t="n">
        <v>218192090.0994</v>
      </c>
      <c r="C2439" s="7" t="n">
        <v>173677211</v>
      </c>
      <c r="D2439" s="7" t="n">
        <v>44514879.0994004</v>
      </c>
      <c r="E2439" s="9" t="n">
        <f aca="false">100*(D2439/C2439)</f>
        <v>25.630811804895</v>
      </c>
    </row>
    <row r="2440" customFormat="false" ht="15" hidden="false" customHeight="false" outlineLevel="0" collapsed="false">
      <c r="A2440" s="7" t="s">
        <v>1890</v>
      </c>
      <c r="B2440" s="7" t="n">
        <v>169522233.728414</v>
      </c>
      <c r="C2440" s="7" t="n">
        <v>131955809</v>
      </c>
      <c r="D2440" s="7" t="n">
        <v>37566424.7284144</v>
      </c>
      <c r="E2440" s="9" t="n">
        <f aca="false">100*(D2440/C2440)</f>
        <v>28.468943514578</v>
      </c>
    </row>
    <row r="2441" customFormat="false" ht="15" hidden="false" customHeight="false" outlineLevel="0" collapsed="false">
      <c r="A2441" s="7" t="s">
        <v>1894</v>
      </c>
      <c r="B2441" s="7" t="n">
        <v>218698206.034518</v>
      </c>
      <c r="C2441" s="7" t="n">
        <v>215127603</v>
      </c>
      <c r="D2441" s="7" t="n">
        <v>3570603.03451756</v>
      </c>
      <c r="E2441" s="9" t="n">
        <f aca="false">100*(D2441/C2441)</f>
        <v>1.6597605257181</v>
      </c>
    </row>
    <row r="2442" customFormat="false" ht="15" hidden="false" customHeight="false" outlineLevel="0" collapsed="false">
      <c r="A2442" s="7" t="s">
        <v>2732</v>
      </c>
      <c r="B2442" s="7" t="n">
        <v>69967505.2472796</v>
      </c>
      <c r="C2442" s="7" t="n">
        <v>69536309</v>
      </c>
      <c r="D2442" s="7" t="n">
        <v>431196.247279599</v>
      </c>
      <c r="E2442" s="9" t="n">
        <f aca="false">100*(D2442/C2442)</f>
        <v>0.620102294011031</v>
      </c>
    </row>
    <row r="2443" customFormat="false" ht="15" hidden="false" customHeight="false" outlineLevel="0" collapsed="false">
      <c r="A2443" s="7" t="s">
        <v>1090</v>
      </c>
      <c r="B2443" s="7" t="n">
        <v>475434596.758183</v>
      </c>
      <c r="C2443" s="7" t="n">
        <v>457325960</v>
      </c>
      <c r="D2443" s="7" t="n">
        <v>18108636.7581832</v>
      </c>
      <c r="E2443" s="9" t="n">
        <f aca="false">100*(D2443/C2443)</f>
        <v>3.95967829120901</v>
      </c>
    </row>
    <row r="2444" customFormat="false" ht="15" hidden="false" customHeight="false" outlineLevel="0" collapsed="false">
      <c r="A2444" s="7" t="s">
        <v>818</v>
      </c>
      <c r="B2444" s="7" t="n">
        <v>969663572.934533</v>
      </c>
      <c r="C2444" s="7" t="n">
        <v>868190174</v>
      </c>
      <c r="D2444" s="7" t="n">
        <v>101473398.934533</v>
      </c>
      <c r="E2444" s="9" t="n">
        <f aca="false">100*(D2444/C2444)</f>
        <v>11.6879229889249</v>
      </c>
    </row>
    <row r="2445" customFormat="false" ht="15" hidden="false" customHeight="false" outlineLevel="0" collapsed="false">
      <c r="A2445" s="7" t="s">
        <v>2738</v>
      </c>
      <c r="B2445" s="7" t="n">
        <v>379567249.819409</v>
      </c>
      <c r="C2445" s="7" t="n">
        <v>384189856</v>
      </c>
      <c r="D2445" s="7" t="n">
        <v>4622606.18059105</v>
      </c>
      <c r="E2445" s="9" t="n">
        <f aca="false">100*(D2445/C2445)</f>
        <v>1.2032088063749</v>
      </c>
    </row>
    <row r="2446" customFormat="false" ht="15" hidden="false" customHeight="false" outlineLevel="0" collapsed="false">
      <c r="A2446" s="7" t="s">
        <v>819</v>
      </c>
      <c r="B2446" s="7" t="n">
        <v>439251852.25533</v>
      </c>
      <c r="C2446" s="7" t="n">
        <v>434852456</v>
      </c>
      <c r="D2446" s="7" t="n">
        <v>4399396.25532955</v>
      </c>
      <c r="E2446" s="9" t="n">
        <f aca="false">100*(D2446/C2446)</f>
        <v>1.01169861055805</v>
      </c>
    </row>
    <row r="2447" customFormat="false" ht="15" hidden="false" customHeight="false" outlineLevel="0" collapsed="false">
      <c r="A2447" s="7" t="s">
        <v>1623</v>
      </c>
      <c r="B2447" s="7" t="n">
        <v>3549924772.83216</v>
      </c>
      <c r="C2447" s="7" t="n">
        <v>3542496199</v>
      </c>
      <c r="D2447" s="7" t="n">
        <v>7428573.8321557</v>
      </c>
      <c r="E2447" s="9" t="n">
        <f aca="false">100*(D2447/C2447)</f>
        <v>0.209698851173156</v>
      </c>
    </row>
    <row r="2448" customFormat="false" ht="15" hidden="false" customHeight="false" outlineLevel="0" collapsed="false">
      <c r="A2448" s="7" t="s">
        <v>2469</v>
      </c>
      <c r="B2448" s="7" t="n">
        <v>221769901.204364</v>
      </c>
      <c r="C2448" s="7" t="n">
        <v>208633404</v>
      </c>
      <c r="D2448" s="7" t="n">
        <v>13136497.2043636</v>
      </c>
      <c r="E2448" s="9" t="n">
        <f aca="false">100*(D2448/C2448)</f>
        <v>6.29644963486459</v>
      </c>
    </row>
    <row r="2449" customFormat="false" ht="15" hidden="false" customHeight="false" outlineLevel="0" collapsed="false">
      <c r="A2449" s="7" t="s">
        <v>1624</v>
      </c>
      <c r="B2449" s="7" t="n">
        <v>2736886110.5374</v>
      </c>
      <c r="C2449" s="7" t="n">
        <v>2670585911</v>
      </c>
      <c r="D2449" s="7" t="n">
        <v>66300199.5374045</v>
      </c>
      <c r="E2449" s="9" t="n">
        <f aca="false">100*(D2449/C2449)</f>
        <v>2.48260875129752</v>
      </c>
    </row>
    <row r="2450" customFormat="false" ht="15" hidden="false" customHeight="false" outlineLevel="0" collapsed="false">
      <c r="A2450" s="7" t="s">
        <v>246</v>
      </c>
      <c r="B2450" s="7" t="n">
        <v>24728740.1641794</v>
      </c>
      <c r="C2450" s="7" t="n">
        <v>18188504</v>
      </c>
      <c r="D2450" s="7" t="n">
        <v>6540236.16417943</v>
      </c>
      <c r="E2450" s="9" t="n">
        <f aca="false">100*(D2450/C2450)</f>
        <v>35.9580763991334</v>
      </c>
    </row>
    <row r="2451" customFormat="false" ht="15" hidden="false" customHeight="false" outlineLevel="0" collapsed="false">
      <c r="A2451" s="7" t="s">
        <v>2743</v>
      </c>
      <c r="B2451" s="7" t="n">
        <v>344220678.453165</v>
      </c>
      <c r="C2451" s="7" t="n">
        <v>323479392</v>
      </c>
      <c r="D2451" s="7" t="n">
        <v>20741286.4531646</v>
      </c>
      <c r="E2451" s="9" t="n">
        <f aca="false">100*(D2451/C2451)</f>
        <v>6.4119344125528</v>
      </c>
    </row>
    <row r="2452" customFormat="false" ht="15" hidden="false" customHeight="false" outlineLevel="0" collapsed="false">
      <c r="A2452" s="7" t="s">
        <v>2474</v>
      </c>
      <c r="B2452" s="7" t="n">
        <v>119664280.425088</v>
      </c>
      <c r="C2452" s="7" t="n">
        <v>121031000</v>
      </c>
      <c r="D2452" s="7" t="n">
        <v>1366719.5749121</v>
      </c>
      <c r="E2452" s="9" t="n">
        <f aca="false">100*(D2452/C2452)</f>
        <v>1.12923100272831</v>
      </c>
    </row>
    <row r="2453" customFormat="false" ht="15" hidden="false" customHeight="false" outlineLevel="0" collapsed="false">
      <c r="A2453" s="7" t="s">
        <v>1903</v>
      </c>
      <c r="B2453" s="7" t="n">
        <v>1801695927.853</v>
      </c>
      <c r="C2453" s="7" t="n">
        <v>1705078732</v>
      </c>
      <c r="D2453" s="7" t="n">
        <v>96617195.8529987</v>
      </c>
      <c r="E2453" s="9" t="n">
        <f aca="false">100*(D2453/C2453)</f>
        <v>5.66643604425644</v>
      </c>
    </row>
    <row r="2454" customFormat="false" ht="15" hidden="false" customHeight="false" outlineLevel="0" collapsed="false">
      <c r="A2454" s="7" t="s">
        <v>2745</v>
      </c>
      <c r="B2454" s="7" t="n">
        <v>32990949453.2997</v>
      </c>
      <c r="C2454" s="7" t="n">
        <v>31234595263</v>
      </c>
      <c r="D2454" s="7" t="n">
        <v>1756354190.29973</v>
      </c>
      <c r="E2454" s="9" t="n">
        <f aca="false">100*(D2454/C2454)</f>
        <v>5.62310532763739</v>
      </c>
    </row>
    <row r="2455" customFormat="false" ht="15" hidden="false" customHeight="false" outlineLevel="0" collapsed="false">
      <c r="A2455" s="7" t="s">
        <v>249</v>
      </c>
      <c r="B2455" s="7" t="n">
        <v>3842958380.07086</v>
      </c>
      <c r="C2455" s="7" t="n">
        <v>2743993943</v>
      </c>
      <c r="D2455" s="7" t="n">
        <v>1098964437.07086</v>
      </c>
      <c r="E2455" s="9" t="n">
        <f aca="false">100*(D2455/C2455)</f>
        <v>40.0498127874643</v>
      </c>
    </row>
    <row r="2456" customFormat="false" ht="15" hidden="false" customHeight="false" outlineLevel="0" collapsed="false">
      <c r="A2456" s="7" t="s">
        <v>2477</v>
      </c>
      <c r="B2456" s="7" t="n">
        <v>116447385.869147</v>
      </c>
      <c r="C2456" s="7" t="n">
        <v>115517719</v>
      </c>
      <c r="D2456" s="7" t="n">
        <v>929666.869147435</v>
      </c>
      <c r="E2456" s="9" t="n">
        <f aca="false">100*(D2456/C2456)</f>
        <v>0.804782917456529</v>
      </c>
    </row>
    <row r="2457" customFormat="false" ht="15" hidden="false" customHeight="false" outlineLevel="0" collapsed="false">
      <c r="A2457" s="7" t="s">
        <v>2748</v>
      </c>
      <c r="B2457" s="7" t="n">
        <v>316819657643.603</v>
      </c>
      <c r="C2457" s="7" t="n">
        <v>311587635547</v>
      </c>
      <c r="D2457" s="7" t="n">
        <v>5232022096.60284</v>
      </c>
      <c r="E2457" s="9" t="n">
        <f aca="false">100*(D2457/C2457)</f>
        <v>1.67914945900144</v>
      </c>
    </row>
    <row r="2458" customFormat="false" ht="15" hidden="false" customHeight="false" outlineLevel="0" collapsed="false">
      <c r="A2458" s="7" t="s">
        <v>537</v>
      </c>
      <c r="B2458" s="7" t="n">
        <v>383561745.147313</v>
      </c>
      <c r="C2458" s="7" t="n">
        <v>331623671</v>
      </c>
      <c r="D2458" s="7" t="n">
        <v>51938074.1473131</v>
      </c>
      <c r="E2458" s="9" t="n">
        <f aca="false">100*(D2458/C2458)</f>
        <v>15.6617511623026</v>
      </c>
    </row>
    <row r="2459" customFormat="false" ht="15" hidden="false" customHeight="false" outlineLevel="0" collapsed="false">
      <c r="A2459" s="7" t="s">
        <v>538</v>
      </c>
      <c r="B2459" s="7" t="n">
        <v>6862557668.53283</v>
      </c>
      <c r="C2459" s="7" t="n">
        <v>6673104313</v>
      </c>
      <c r="D2459" s="7" t="n">
        <v>189453355.532827</v>
      </c>
      <c r="E2459" s="9" t="n">
        <f aca="false">100*(D2459/C2459)</f>
        <v>2.83905880451696</v>
      </c>
    </row>
    <row r="2460" customFormat="false" ht="15" hidden="false" customHeight="false" outlineLevel="0" collapsed="false">
      <c r="A2460" s="7" t="s">
        <v>539</v>
      </c>
      <c r="B2460" s="7" t="n">
        <v>267143418.754797</v>
      </c>
      <c r="C2460" s="7" t="n">
        <v>229059676</v>
      </c>
      <c r="D2460" s="7" t="n">
        <v>38083742.7547966</v>
      </c>
      <c r="E2460" s="9" t="n">
        <f aca="false">100*(D2460/C2460)</f>
        <v>16.6261226855121</v>
      </c>
    </row>
    <row r="2461" customFormat="false" ht="15" hidden="false" customHeight="false" outlineLevel="0" collapsed="false">
      <c r="A2461" s="7" t="s">
        <v>2184</v>
      </c>
      <c r="B2461" s="7" t="n">
        <v>2917744321049.17</v>
      </c>
      <c r="C2461" s="7" t="n">
        <v>4177489225909</v>
      </c>
      <c r="D2461" s="7" t="n">
        <v>1259744904859.83</v>
      </c>
      <c r="E2461" s="9" t="n">
        <f aca="false">100*(D2461/C2461)</f>
        <v>30.1555512590392</v>
      </c>
    </row>
    <row r="2462" customFormat="false" ht="15" hidden="false" customHeight="false" outlineLevel="0" collapsed="false">
      <c r="A2462" s="7" t="s">
        <v>251</v>
      </c>
      <c r="B2462" s="7" t="n">
        <v>493489110376.788</v>
      </c>
      <c r="C2462" s="7" t="n">
        <v>636185172310</v>
      </c>
      <c r="D2462" s="7" t="n">
        <v>142696061933.212</v>
      </c>
      <c r="E2462" s="9" t="n">
        <f aca="false">100*(D2462/C2462)</f>
        <v>22.4299572112126</v>
      </c>
    </row>
    <row r="2463" customFormat="false" ht="15" hidden="false" customHeight="false" outlineLevel="0" collapsed="false">
      <c r="A2463" s="7" t="s">
        <v>828</v>
      </c>
      <c r="B2463" s="7" t="n">
        <v>215268437.926982</v>
      </c>
      <c r="C2463" s="7" t="n">
        <v>217956148</v>
      </c>
      <c r="D2463" s="7" t="n">
        <v>2687710.0730181</v>
      </c>
      <c r="E2463" s="9" t="n">
        <f aca="false">100*(D2463/C2463)</f>
        <v>1.23314258289154</v>
      </c>
    </row>
    <row r="2464" customFormat="false" ht="15" hidden="false" customHeight="false" outlineLevel="0" collapsed="false">
      <c r="A2464" s="7" t="s">
        <v>2188</v>
      </c>
      <c r="B2464" s="7" t="n">
        <v>172068854.143793</v>
      </c>
      <c r="C2464" s="7" t="n">
        <v>151007557</v>
      </c>
      <c r="D2464" s="7" t="n">
        <v>21061297.1437931</v>
      </c>
      <c r="E2464" s="9" t="n">
        <f aca="false">100*(D2464/C2464)</f>
        <v>13.9471808975713</v>
      </c>
    </row>
    <row r="2465" customFormat="false" ht="15" hidden="false" customHeight="false" outlineLevel="0" collapsed="false">
      <c r="A2465" s="7" t="s">
        <v>1640</v>
      </c>
      <c r="B2465" s="7" t="n">
        <v>34215775.8365201</v>
      </c>
      <c r="C2465" s="7" t="n">
        <v>31383619</v>
      </c>
      <c r="D2465" s="7" t="n">
        <v>2832156.83652008</v>
      </c>
      <c r="E2465" s="9" t="n">
        <f aca="false">100*(D2465/C2465)</f>
        <v>9.02431563587387</v>
      </c>
    </row>
    <row r="2466" customFormat="false" ht="15" hidden="false" customHeight="false" outlineLevel="0" collapsed="false">
      <c r="A2466" s="7" t="s">
        <v>257</v>
      </c>
      <c r="B2466" s="7" t="n">
        <v>1320986767.25487</v>
      </c>
      <c r="C2466" s="7" t="n">
        <v>1297035293</v>
      </c>
      <c r="D2466" s="7" t="n">
        <v>23951474.2548702</v>
      </c>
      <c r="E2466" s="9" t="n">
        <f aca="false">100*(D2466/C2466)</f>
        <v>1.84663242273625</v>
      </c>
    </row>
    <row r="2467" customFormat="false" ht="15" hidden="false" customHeight="false" outlineLevel="0" collapsed="false">
      <c r="A2467" s="7" t="s">
        <v>2760</v>
      </c>
      <c r="B2467" s="7" t="n">
        <v>161896626.467026</v>
      </c>
      <c r="C2467" s="7" t="n">
        <v>136686714</v>
      </c>
      <c r="D2467" s="7" t="n">
        <v>25209912.4670257</v>
      </c>
      <c r="E2467" s="9" t="n">
        <f aca="false">100*(D2467/C2467)</f>
        <v>18.4435719678108</v>
      </c>
    </row>
    <row r="2468" customFormat="false" ht="15" hidden="false" customHeight="false" outlineLevel="0" collapsed="false">
      <c r="A2468" s="7" t="s">
        <v>2761</v>
      </c>
      <c r="B2468" s="7" t="n">
        <v>8153684509.26518</v>
      </c>
      <c r="C2468" s="7" t="n">
        <v>7743295520</v>
      </c>
      <c r="D2468" s="7" t="n">
        <v>410388989.265182</v>
      </c>
      <c r="E2468" s="9" t="n">
        <f aca="false">100*(D2468/C2468)</f>
        <v>5.29992673281287</v>
      </c>
    </row>
    <row r="2469" customFormat="false" ht="15" hidden="false" customHeight="false" outlineLevel="0" collapsed="false">
      <c r="A2469" s="7" t="s">
        <v>1646</v>
      </c>
      <c r="B2469" s="7" t="n">
        <v>162580917.488219</v>
      </c>
      <c r="C2469" s="7" t="n">
        <v>144291479</v>
      </c>
      <c r="D2469" s="7" t="n">
        <v>18289438.4882189</v>
      </c>
      <c r="E2469" s="9" t="n">
        <f aca="false">100*(D2469/C2469)</f>
        <v>12.6753420333427</v>
      </c>
    </row>
    <row r="2470" customFormat="false" ht="15" hidden="false" customHeight="false" outlineLevel="0" collapsed="false">
      <c r="A2470" s="7" t="s">
        <v>836</v>
      </c>
      <c r="B2470" s="7" t="n">
        <v>2921380369836.5</v>
      </c>
      <c r="C2470" s="7" t="n">
        <v>3109416243702</v>
      </c>
      <c r="D2470" s="7" t="n">
        <v>188035873865.499</v>
      </c>
      <c r="E2470" s="9" t="n">
        <f aca="false">100*(D2470/C2470)</f>
        <v>6.04730467483594</v>
      </c>
    </row>
    <row r="2471" customFormat="false" ht="15" hidden="false" customHeight="false" outlineLevel="0" collapsed="false">
      <c r="A2471" s="7" t="s">
        <v>1924</v>
      </c>
      <c r="B2471" s="7" t="n">
        <v>183735435.173762</v>
      </c>
      <c r="C2471" s="7" t="n">
        <v>176279782</v>
      </c>
      <c r="D2471" s="7" t="n">
        <v>7455653.17376232</v>
      </c>
      <c r="E2471" s="9" t="n">
        <f aca="false">100*(D2471/C2471)</f>
        <v>4.22944315517835</v>
      </c>
    </row>
    <row r="2472" customFormat="false" ht="15" hidden="false" customHeight="false" outlineLevel="0" collapsed="false">
      <c r="A2472" s="7" t="s">
        <v>1925</v>
      </c>
      <c r="B2472" s="7" t="n">
        <v>284782550.891717</v>
      </c>
      <c r="C2472" s="7" t="n">
        <v>274995687</v>
      </c>
      <c r="D2472" s="7" t="n">
        <v>9786863.89171684</v>
      </c>
      <c r="E2472" s="9" t="n">
        <f aca="false">100*(D2472/C2472)</f>
        <v>3.55891541372314</v>
      </c>
    </row>
    <row r="2473" customFormat="false" ht="15" hidden="false" customHeight="false" outlineLevel="0" collapsed="false">
      <c r="A2473" s="7" t="s">
        <v>2766</v>
      </c>
      <c r="B2473" s="7" t="n">
        <v>798824318.786076</v>
      </c>
      <c r="C2473" s="7" t="n">
        <v>659783467</v>
      </c>
      <c r="D2473" s="7" t="n">
        <v>139040851.786076</v>
      </c>
      <c r="E2473" s="9" t="n">
        <f aca="false">100*(D2473/C2473)</f>
        <v>21.0737095941927</v>
      </c>
    </row>
    <row r="2474" customFormat="false" ht="15" hidden="false" customHeight="false" outlineLevel="0" collapsed="false">
      <c r="A2474" s="7" t="s">
        <v>1927</v>
      </c>
      <c r="B2474" s="7" t="n">
        <v>156780984.961026</v>
      </c>
      <c r="C2474" s="7" t="n">
        <v>148660977</v>
      </c>
      <c r="D2474" s="7" t="n">
        <v>8120007.96102613</v>
      </c>
      <c r="E2474" s="9" t="n">
        <f aca="false">100*(D2474/C2474)</f>
        <v>5.46209780460822</v>
      </c>
    </row>
    <row r="2475" customFormat="false" ht="15" hidden="false" customHeight="false" outlineLevel="0" collapsed="false">
      <c r="A2475" s="7" t="s">
        <v>2503</v>
      </c>
      <c r="B2475" s="7" t="n">
        <v>384345183.099911</v>
      </c>
      <c r="C2475" s="7" t="n">
        <v>316558418</v>
      </c>
      <c r="D2475" s="7" t="n">
        <v>67786765.099911</v>
      </c>
      <c r="E2475" s="9" t="n">
        <f aca="false">100*(D2475/C2475)</f>
        <v>21.4136668764598</v>
      </c>
    </row>
    <row r="2476" customFormat="false" ht="15" hidden="false" customHeight="false" outlineLevel="0" collapsed="false">
      <c r="A2476" s="7" t="s">
        <v>1929</v>
      </c>
      <c r="B2476" s="7" t="n">
        <v>182446816.584399</v>
      </c>
      <c r="C2476" s="7" t="n">
        <v>197641516</v>
      </c>
      <c r="D2476" s="7" t="n">
        <v>15194699.4156007</v>
      </c>
      <c r="E2476" s="9" t="n">
        <f aca="false">100*(D2476/C2476)</f>
        <v>7.68800995009606</v>
      </c>
    </row>
    <row r="2477" customFormat="false" ht="15" hidden="false" customHeight="false" outlineLevel="0" collapsed="false">
      <c r="A2477" s="7" t="s">
        <v>2199</v>
      </c>
      <c r="B2477" s="7" t="n">
        <v>162171069.372629</v>
      </c>
      <c r="C2477" s="7" t="n">
        <v>56540988</v>
      </c>
      <c r="D2477" s="7" t="n">
        <v>105630081.372629</v>
      </c>
      <c r="E2477" s="9" t="n">
        <f aca="false">100*(D2477/C2477)</f>
        <v>186.8203671514</v>
      </c>
    </row>
    <row r="2478" customFormat="false" ht="15" hidden="false" customHeight="false" outlineLevel="0" collapsed="false">
      <c r="A2478" s="7" t="s">
        <v>845</v>
      </c>
      <c r="B2478" s="7" t="n">
        <v>315107503.67726</v>
      </c>
      <c r="C2478" s="7" t="n">
        <v>436127841</v>
      </c>
      <c r="D2478" s="7" t="n">
        <v>121020337.32274</v>
      </c>
      <c r="E2478" s="9" t="n">
        <f aca="false">100*(D2478/C2478)</f>
        <v>27.748821777865</v>
      </c>
    </row>
    <row r="2479" customFormat="false" ht="15" hidden="false" customHeight="false" outlineLevel="0" collapsed="false">
      <c r="A2479" s="7" t="s">
        <v>1373</v>
      </c>
      <c r="B2479" s="7" t="n">
        <v>86739710586.4084</v>
      </c>
      <c r="C2479" s="7" t="n">
        <v>93887113844</v>
      </c>
      <c r="D2479" s="7" t="n">
        <v>7147403257.59164</v>
      </c>
      <c r="E2479" s="9" t="n">
        <f aca="false">100*(D2479/C2479)</f>
        <v>7.61276277963721</v>
      </c>
    </row>
    <row r="2480" customFormat="false" ht="15" hidden="false" customHeight="false" outlineLevel="0" collapsed="false">
      <c r="A2480" s="7" t="s">
        <v>1648</v>
      </c>
      <c r="B2480" s="7" t="n">
        <v>1291267252.42399</v>
      </c>
      <c r="C2480" s="7" t="n">
        <v>1161269776</v>
      </c>
      <c r="D2480" s="7" t="n">
        <v>129997476.423991</v>
      </c>
      <c r="E2480" s="9" t="n">
        <f aca="false">100*(D2480/C2480)</f>
        <v>11.1944251982315</v>
      </c>
    </row>
    <row r="2481" customFormat="false" ht="15" hidden="false" customHeight="false" outlineLevel="0" collapsed="false">
      <c r="A2481" s="7" t="s">
        <v>556</v>
      </c>
      <c r="B2481" s="7" t="n">
        <v>194703255.98592</v>
      </c>
      <c r="C2481" s="7" t="n">
        <v>181716182</v>
      </c>
      <c r="D2481" s="7" t="n">
        <v>12987073.9859204</v>
      </c>
      <c r="E2481" s="9" t="n">
        <f aca="false">100*(D2481/C2481)</f>
        <v>7.14690009606319</v>
      </c>
    </row>
    <row r="2482" customFormat="false" ht="15" hidden="false" customHeight="false" outlineLevel="0" collapsed="false">
      <c r="A2482" s="7" t="s">
        <v>1932</v>
      </c>
      <c r="B2482" s="7" t="n">
        <v>121685974.432512</v>
      </c>
      <c r="C2482" s="7" t="n">
        <v>119461085</v>
      </c>
      <c r="D2482" s="7" t="n">
        <v>2224889.4325117</v>
      </c>
      <c r="E2482" s="9" t="n">
        <f aca="false">100*(D2482/C2482)</f>
        <v>1.86243866152036</v>
      </c>
    </row>
    <row r="2483" customFormat="false" ht="15" hidden="false" customHeight="false" outlineLevel="0" collapsed="false">
      <c r="A2483" s="7" t="s">
        <v>848</v>
      </c>
      <c r="B2483" s="7" t="n">
        <v>331673668.682023</v>
      </c>
      <c r="C2483" s="7" t="n">
        <v>315935716</v>
      </c>
      <c r="D2483" s="7" t="n">
        <v>15737952.6820233</v>
      </c>
      <c r="E2483" s="9" t="n">
        <f aca="false">100*(D2483/C2483)</f>
        <v>4.98137813643814</v>
      </c>
    </row>
    <row r="2484" customFormat="false" ht="15" hidden="false" customHeight="false" outlineLevel="0" collapsed="false">
      <c r="A2484" s="7" t="s">
        <v>2202</v>
      </c>
      <c r="B2484" s="7" t="n">
        <v>849105865229.219</v>
      </c>
      <c r="C2484" s="7" t="n">
        <v>1058738935822</v>
      </c>
      <c r="D2484" s="7" t="n">
        <v>209633070592.781</v>
      </c>
      <c r="E2484" s="9" t="n">
        <f aca="false">100*(D2484/C2484)</f>
        <v>19.8002608102839</v>
      </c>
    </row>
    <row r="2485" customFormat="false" ht="15" hidden="false" customHeight="false" outlineLevel="0" collapsed="false">
      <c r="A2485" s="7" t="s">
        <v>269</v>
      </c>
      <c r="B2485" s="7" t="n">
        <v>431510889.041133</v>
      </c>
      <c r="C2485" s="7" t="n">
        <v>408257419</v>
      </c>
      <c r="D2485" s="7" t="n">
        <v>23253470.041133</v>
      </c>
      <c r="E2485" s="9" t="n">
        <f aca="false">100*(D2485/C2485)</f>
        <v>5.69578627574997</v>
      </c>
    </row>
    <row r="2486" customFormat="false" ht="15" hidden="false" customHeight="false" outlineLevel="0" collapsed="false">
      <c r="A2486" s="7" t="s">
        <v>558</v>
      </c>
      <c r="B2486" s="7" t="n">
        <v>284592779.877968</v>
      </c>
      <c r="C2486" s="7" t="n">
        <v>254021463</v>
      </c>
      <c r="D2486" s="7" t="n">
        <v>30571316.8779684</v>
      </c>
      <c r="E2486" s="9" t="n">
        <f aca="false">100*(D2486/C2486)</f>
        <v>12.0349345747876</v>
      </c>
    </row>
    <row r="2487" customFormat="false" ht="15" hidden="false" customHeight="false" outlineLevel="0" collapsed="false">
      <c r="A2487" s="7" t="s">
        <v>559</v>
      </c>
      <c r="B2487" s="7" t="n">
        <v>93619530.6561182</v>
      </c>
      <c r="C2487" s="7" t="n">
        <v>64471215</v>
      </c>
      <c r="D2487" s="7" t="n">
        <v>29148315.6561182</v>
      </c>
      <c r="E2487" s="9" t="n">
        <f aca="false">100*(D2487/C2487)</f>
        <v>45.2113639491953</v>
      </c>
    </row>
    <row r="2488" customFormat="false" ht="15" hidden="false" customHeight="false" outlineLevel="0" collapsed="false">
      <c r="A2488" s="7" t="s">
        <v>850</v>
      </c>
      <c r="B2488" s="7" t="n">
        <v>705796299.987808</v>
      </c>
      <c r="C2488" s="7" t="n">
        <v>855261923</v>
      </c>
      <c r="D2488" s="7" t="n">
        <v>149465623.012192</v>
      </c>
      <c r="E2488" s="9" t="n">
        <f aca="false">100*(D2488/C2488)</f>
        <v>17.4760057700116</v>
      </c>
    </row>
    <row r="2489" customFormat="false" ht="15" hidden="false" customHeight="false" outlineLevel="0" collapsed="false">
      <c r="A2489" s="7" t="s">
        <v>273</v>
      </c>
      <c r="B2489" s="7" t="n">
        <v>3852456901.9843</v>
      </c>
      <c r="C2489" s="7" t="n">
        <v>3931500209</v>
      </c>
      <c r="D2489" s="7" t="n">
        <v>79043307.0157032</v>
      </c>
      <c r="E2489" s="9" t="n">
        <f aca="false">100*(D2489/C2489)</f>
        <v>2.01051259859422</v>
      </c>
    </row>
    <row r="2490" customFormat="false" ht="15" hidden="false" customHeight="false" outlineLevel="0" collapsed="false">
      <c r="A2490" s="7" t="s">
        <v>562</v>
      </c>
      <c r="B2490" s="7" t="n">
        <v>197542640.04406</v>
      </c>
      <c r="C2490" s="7" t="n">
        <v>186689538</v>
      </c>
      <c r="D2490" s="7" t="n">
        <v>10853102.0440596</v>
      </c>
      <c r="E2490" s="9" t="n">
        <f aca="false">100*(D2490/C2490)</f>
        <v>5.81344951641565</v>
      </c>
    </row>
    <row r="2491" customFormat="false" ht="15" hidden="false" customHeight="false" outlineLevel="0" collapsed="false">
      <c r="A2491" s="7" t="s">
        <v>2210</v>
      </c>
      <c r="B2491" s="7" t="n">
        <v>6201155800.54252</v>
      </c>
      <c r="C2491" s="7" t="n">
        <v>6401671362</v>
      </c>
      <c r="D2491" s="7" t="n">
        <v>200515561.45748</v>
      </c>
      <c r="E2491" s="9" t="n">
        <f aca="false">100*(D2491/C2491)</f>
        <v>3.13223766292863</v>
      </c>
    </row>
    <row r="2492" customFormat="false" ht="15" hidden="false" customHeight="false" outlineLevel="0" collapsed="false">
      <c r="A2492" s="7" t="s">
        <v>2517</v>
      </c>
      <c r="B2492" s="7" t="n">
        <v>14446376971.5014</v>
      </c>
      <c r="C2492" s="7" t="n">
        <v>14639300981</v>
      </c>
      <c r="D2492" s="7" t="n">
        <v>192924009.4986</v>
      </c>
      <c r="E2492" s="9" t="n">
        <f aca="false">100*(D2492/C2492)</f>
        <v>1.31784987376782</v>
      </c>
    </row>
    <row r="2493" customFormat="false" ht="15" hidden="false" customHeight="false" outlineLevel="0" collapsed="false">
      <c r="A2493" s="7" t="s">
        <v>275</v>
      </c>
      <c r="B2493" s="7" t="n">
        <v>6582755623.30163</v>
      </c>
      <c r="C2493" s="7" t="n">
        <v>6579126461</v>
      </c>
      <c r="D2493" s="7" t="n">
        <v>3629162.30162716</v>
      </c>
      <c r="E2493" s="9" t="n">
        <f aca="false">100*(D2493/C2493)</f>
        <v>0.0551617653671844</v>
      </c>
    </row>
    <row r="2494" customFormat="false" ht="15" hidden="false" customHeight="false" outlineLevel="0" collapsed="false">
      <c r="A2494" s="7" t="s">
        <v>276</v>
      </c>
      <c r="B2494" s="7" t="n">
        <v>375777969.043382</v>
      </c>
      <c r="C2494" s="7" t="n">
        <v>345179240</v>
      </c>
      <c r="D2494" s="7" t="n">
        <v>30598729.0433822</v>
      </c>
      <c r="E2494" s="9" t="n">
        <f aca="false">100*(D2494/C2494)</f>
        <v>8.86459134778274</v>
      </c>
    </row>
    <row r="2495" customFormat="false" ht="15" hidden="false" customHeight="false" outlineLevel="0" collapsed="false">
      <c r="A2495" s="7" t="s">
        <v>1126</v>
      </c>
      <c r="B2495" s="7" t="n">
        <v>41608353804.0527</v>
      </c>
      <c r="C2495" s="7" t="n">
        <v>39681562022</v>
      </c>
      <c r="D2495" s="7" t="n">
        <v>1926791782.05271</v>
      </c>
      <c r="E2495" s="9" t="n">
        <f aca="false">100*(D2495/C2495)</f>
        <v>4.85563491927176</v>
      </c>
    </row>
    <row r="2496" customFormat="false" ht="15" hidden="false" customHeight="false" outlineLevel="0" collapsed="false">
      <c r="A2496" s="7" t="s">
        <v>2524</v>
      </c>
      <c r="B2496" s="7" t="n">
        <v>455346788.335799</v>
      </c>
      <c r="C2496" s="7" t="n">
        <v>488531888</v>
      </c>
      <c r="D2496" s="7" t="n">
        <v>33185099.6642008</v>
      </c>
      <c r="E2496" s="9" t="n">
        <f aca="false">100*(D2496/C2496)</f>
        <v>6.7928216108998</v>
      </c>
    </row>
    <row r="2497" customFormat="false" ht="15" hidden="false" customHeight="false" outlineLevel="0" collapsed="false">
      <c r="A2497" s="7" t="s">
        <v>1128</v>
      </c>
      <c r="B2497" s="7" t="n">
        <v>349432305.344693</v>
      </c>
      <c r="C2497" s="7" t="n">
        <v>308690376</v>
      </c>
      <c r="D2497" s="7" t="n">
        <v>40741929.3446927</v>
      </c>
      <c r="E2497" s="9" t="n">
        <f aca="false">100*(D2497/C2497)</f>
        <v>13.198315371093</v>
      </c>
    </row>
    <row r="2498" customFormat="false" ht="15" hidden="false" customHeight="false" outlineLevel="0" collapsed="false">
      <c r="A2498" s="7" t="s">
        <v>863</v>
      </c>
      <c r="B2498" s="7" t="n">
        <v>520292039.521286</v>
      </c>
      <c r="C2498" s="7" t="n">
        <v>533682445</v>
      </c>
      <c r="D2498" s="7" t="n">
        <v>13390405.4787145</v>
      </c>
      <c r="E2498" s="9" t="n">
        <f aca="false">100*(D2498/C2498)</f>
        <v>2.50905863667943</v>
      </c>
    </row>
    <row r="2499" customFormat="false" ht="15" hidden="false" customHeight="false" outlineLevel="0" collapsed="false">
      <c r="A2499" s="7" t="s">
        <v>2525</v>
      </c>
      <c r="B2499" s="7" t="n">
        <v>16932471524.7915</v>
      </c>
      <c r="C2499" s="7" t="n">
        <v>19582764392</v>
      </c>
      <c r="D2499" s="7" t="n">
        <v>2650292867.20853</v>
      </c>
      <c r="E2499" s="9" t="n">
        <f aca="false">100*(D2499/C2499)</f>
        <v>13.533803574184</v>
      </c>
    </row>
    <row r="2500" customFormat="false" ht="15" hidden="false" customHeight="false" outlineLevel="0" collapsed="false">
      <c r="A2500" s="7" t="s">
        <v>2223</v>
      </c>
      <c r="B2500" s="7" t="n">
        <v>27097560.286789</v>
      </c>
      <c r="C2500" s="7" t="n">
        <v>24093463</v>
      </c>
      <c r="D2500" s="7" t="n">
        <v>3004097.28678899</v>
      </c>
      <c r="E2500" s="9" t="n">
        <f aca="false">100*(D2500/C2500)</f>
        <v>12.4685159903704</v>
      </c>
    </row>
    <row r="2501" customFormat="false" ht="15" hidden="false" customHeight="false" outlineLevel="0" collapsed="false">
      <c r="A2501" s="7" t="s">
        <v>282</v>
      </c>
      <c r="B2501" s="7" t="n">
        <v>210039599.482896</v>
      </c>
      <c r="C2501" s="7" t="n">
        <v>351124899</v>
      </c>
      <c r="D2501" s="7" t="n">
        <v>141085299.517104</v>
      </c>
      <c r="E2501" s="9" t="n">
        <f aca="false">100*(D2501/C2501)</f>
        <v>40.1809441366628</v>
      </c>
    </row>
    <row r="2502" customFormat="false" ht="15" hidden="false" customHeight="false" outlineLevel="0" collapsed="false">
      <c r="A2502" s="7" t="s">
        <v>1669</v>
      </c>
      <c r="B2502" s="7" t="n">
        <v>738192967101.861</v>
      </c>
      <c r="C2502" s="7" t="n">
        <v>605241559943</v>
      </c>
      <c r="D2502" s="7" t="n">
        <v>132951407158.861</v>
      </c>
      <c r="E2502" s="9" t="n">
        <f aca="false">100*(D2502/C2502)</f>
        <v>21.9666685102362</v>
      </c>
    </row>
    <row r="2503" customFormat="false" ht="15" hidden="false" customHeight="false" outlineLevel="0" collapsed="false">
      <c r="A2503" s="7" t="s">
        <v>872</v>
      </c>
      <c r="B2503" s="7" t="n">
        <v>77265178.1107246</v>
      </c>
      <c r="C2503" s="7" t="n">
        <v>58301893</v>
      </c>
      <c r="D2503" s="7" t="n">
        <v>18963285.1107246</v>
      </c>
      <c r="E2503" s="9" t="n">
        <f aca="false">100*(D2503/C2503)</f>
        <v>32.5260195423236</v>
      </c>
    </row>
    <row r="2504" customFormat="false" ht="15" hidden="false" customHeight="false" outlineLevel="0" collapsed="false">
      <c r="A2504" s="7" t="s">
        <v>1135</v>
      </c>
      <c r="B2504" s="7" t="n">
        <v>237960466.169609</v>
      </c>
      <c r="C2504" s="7" t="n">
        <v>186189227</v>
      </c>
      <c r="D2504" s="7" t="n">
        <v>51771239.1696093</v>
      </c>
      <c r="E2504" s="9" t="n">
        <f aca="false">100*(D2504/C2504)</f>
        <v>27.8057114279814</v>
      </c>
    </row>
    <row r="2505" customFormat="false" ht="15" hidden="false" customHeight="false" outlineLevel="0" collapsed="false">
      <c r="A2505" s="7" t="s">
        <v>2227</v>
      </c>
      <c r="B2505" s="7" t="n">
        <v>1767127608.99043</v>
      </c>
      <c r="C2505" s="7" t="n">
        <v>1642831831</v>
      </c>
      <c r="D2505" s="7" t="n">
        <v>124295777.990431</v>
      </c>
      <c r="E2505" s="9" t="n">
        <f aca="false">100*(D2505/C2505)</f>
        <v>7.56594653481797</v>
      </c>
    </row>
    <row r="2506" customFormat="false" ht="15" hidden="false" customHeight="false" outlineLevel="0" collapsed="false">
      <c r="A2506" s="7" t="s">
        <v>291</v>
      </c>
      <c r="B2506" s="7" t="n">
        <v>120423051.34211</v>
      </c>
      <c r="C2506" s="7" t="n">
        <v>112488156</v>
      </c>
      <c r="D2506" s="7" t="n">
        <v>7934895.34210999</v>
      </c>
      <c r="E2506" s="9" t="n">
        <f aca="false">100*(D2506/C2506)</f>
        <v>7.05398294742248</v>
      </c>
    </row>
    <row r="2507" customFormat="false" ht="15" hidden="false" customHeight="false" outlineLevel="0" collapsed="false">
      <c r="A2507" s="7" t="s">
        <v>1954</v>
      </c>
      <c r="B2507" s="7" t="n">
        <v>2376181802.53732</v>
      </c>
      <c r="C2507" s="7" t="n">
        <v>2457940870</v>
      </c>
      <c r="D2507" s="7" t="n">
        <v>81759067.4626751</v>
      </c>
      <c r="E2507" s="9" t="n">
        <f aca="false">100*(D2507/C2507)</f>
        <v>3.32632360935009</v>
      </c>
    </row>
    <row r="2508" customFormat="false" ht="15" hidden="false" customHeight="false" outlineLevel="0" collapsed="false">
      <c r="A2508" s="7" t="s">
        <v>873</v>
      </c>
      <c r="B2508" s="7" t="n">
        <v>186638703.516167</v>
      </c>
      <c r="C2508" s="7" t="n">
        <v>232714118</v>
      </c>
      <c r="D2508" s="7" t="n">
        <v>46075414.4838329</v>
      </c>
      <c r="E2508" s="9" t="n">
        <f aca="false">100*(D2508/C2508)</f>
        <v>19.7991487924394</v>
      </c>
    </row>
    <row r="2509" customFormat="false" ht="15" hidden="false" customHeight="false" outlineLevel="0" collapsed="false">
      <c r="A2509" s="7" t="s">
        <v>575</v>
      </c>
      <c r="B2509" s="7" t="n">
        <v>53824458.8374806</v>
      </c>
      <c r="C2509" s="7" t="n">
        <v>57331801</v>
      </c>
      <c r="D2509" s="7" t="n">
        <v>3507342.16251941</v>
      </c>
      <c r="E2509" s="9" t="n">
        <f aca="false">100*(D2509/C2509)</f>
        <v>6.11762076429347</v>
      </c>
    </row>
    <row r="2510" customFormat="false" ht="15" hidden="false" customHeight="false" outlineLevel="0" collapsed="false">
      <c r="A2510" s="7" t="s">
        <v>577</v>
      </c>
      <c r="B2510" s="7" t="n">
        <v>7223409266.92378</v>
      </c>
      <c r="C2510" s="7" t="n">
        <v>7314284110</v>
      </c>
      <c r="D2510" s="7" t="n">
        <v>90874843.0762186</v>
      </c>
      <c r="E2510" s="9" t="n">
        <f aca="false">100*(D2510/C2510)</f>
        <v>1.24242976769217</v>
      </c>
    </row>
    <row r="2511" customFormat="false" ht="15" hidden="false" customHeight="false" outlineLevel="0" collapsed="false">
      <c r="A2511" s="7" t="s">
        <v>1399</v>
      </c>
      <c r="B2511" s="7" t="n">
        <v>95111465950.2558</v>
      </c>
      <c r="C2511" s="7" t="n">
        <v>87120793706</v>
      </c>
      <c r="D2511" s="7" t="n">
        <v>7990672244.25583</v>
      </c>
      <c r="E2511" s="9" t="n">
        <f aca="false">100*(D2511/C2511)</f>
        <v>9.1719461041888</v>
      </c>
    </row>
    <row r="2512" customFormat="false" ht="15" hidden="false" customHeight="false" outlineLevel="0" collapsed="false">
      <c r="A2512" s="7" t="s">
        <v>15</v>
      </c>
      <c r="B2512" s="7" t="n">
        <v>194768835.608761</v>
      </c>
      <c r="C2512" s="7" t="n">
        <v>187756969</v>
      </c>
      <c r="D2512" s="7" t="n">
        <v>7011866.60876098</v>
      </c>
      <c r="E2512" s="9" t="n">
        <f aca="false">100*(D2512/C2512)</f>
        <v>3.73454399381627</v>
      </c>
    </row>
    <row r="2513" customFormat="false" ht="15" hidden="false" customHeight="false" outlineLevel="0" collapsed="false">
      <c r="A2513" s="7" t="s">
        <v>16</v>
      </c>
      <c r="B2513" s="7" t="n">
        <v>1117553847009.66</v>
      </c>
      <c r="C2513" s="7" t="n">
        <v>1246366184261</v>
      </c>
      <c r="D2513" s="7" t="n">
        <v>128812337251.335</v>
      </c>
      <c r="E2513" s="9" t="n">
        <f aca="false">100*(D2513/C2513)</f>
        <v>10.335031460093</v>
      </c>
    </row>
    <row r="2514" customFormat="false" ht="15" hidden="false" customHeight="false" outlineLevel="0" collapsed="false">
      <c r="A2514" s="7" t="s">
        <v>581</v>
      </c>
      <c r="B2514" s="7" t="n">
        <v>314651952.868235</v>
      </c>
      <c r="C2514" s="7" t="n">
        <v>317363326</v>
      </c>
      <c r="D2514" s="7" t="n">
        <v>2711373.13176537</v>
      </c>
      <c r="E2514" s="9" t="n">
        <f aca="false">100*(D2514/C2514)</f>
        <v>0.854343558198456</v>
      </c>
    </row>
    <row r="2515" customFormat="false" ht="15" hidden="false" customHeight="false" outlineLevel="0" collapsed="false">
      <c r="A2515" s="7" t="s">
        <v>583</v>
      </c>
      <c r="B2515" s="7" t="n">
        <v>141083817.25865</v>
      </c>
      <c r="C2515" s="7" t="n">
        <v>170335788</v>
      </c>
      <c r="D2515" s="7" t="n">
        <v>29251970.7413503</v>
      </c>
      <c r="E2515" s="9" t="n">
        <f aca="false">100*(D2515/C2515)</f>
        <v>17.1731208601626</v>
      </c>
    </row>
    <row r="2516" customFormat="false" ht="15" hidden="false" customHeight="false" outlineLevel="0" collapsed="false">
      <c r="A2516" s="7" t="s">
        <v>2533</v>
      </c>
      <c r="B2516" s="7" t="n">
        <v>199484104.226738</v>
      </c>
      <c r="C2516" s="7" t="n">
        <v>163592173</v>
      </c>
      <c r="D2516" s="7" t="n">
        <v>35891931.2267378</v>
      </c>
      <c r="E2516" s="9" t="n">
        <f aca="false">100*(D2516/C2516)</f>
        <v>21.9398829226004</v>
      </c>
    </row>
    <row r="2517" customFormat="false" ht="15" hidden="false" customHeight="false" outlineLevel="0" collapsed="false">
      <c r="A2517" s="7" t="s">
        <v>1405</v>
      </c>
      <c r="B2517" s="7" t="n">
        <v>19758467844.6083</v>
      </c>
      <c r="C2517" s="7" t="n">
        <v>20433994736</v>
      </c>
      <c r="D2517" s="7" t="n">
        <v>675526891.391712</v>
      </c>
      <c r="E2517" s="9" t="n">
        <f aca="false">100*(D2517/C2517)</f>
        <v>3.30589735447856</v>
      </c>
    </row>
    <row r="2518" customFormat="false" ht="15" hidden="false" customHeight="false" outlineLevel="0" collapsed="false">
      <c r="A2518" s="7" t="s">
        <v>29</v>
      </c>
      <c r="B2518" s="7" t="n">
        <v>686949204.057328</v>
      </c>
      <c r="C2518" s="7" t="n">
        <v>652089594</v>
      </c>
      <c r="D2518" s="7" t="n">
        <v>34859610.0573281</v>
      </c>
      <c r="E2518" s="9" t="n">
        <f aca="false">100*(D2518/C2518)</f>
        <v>5.34583136705109</v>
      </c>
    </row>
    <row r="2519" customFormat="false" ht="15" hidden="false" customHeight="false" outlineLevel="0" collapsed="false">
      <c r="A2519" s="7" t="s">
        <v>1156</v>
      </c>
      <c r="B2519" s="7" t="n">
        <v>203158528.120509</v>
      </c>
      <c r="C2519" s="7" t="n">
        <v>172463185</v>
      </c>
      <c r="D2519" s="7" t="n">
        <v>30695343.1205086</v>
      </c>
      <c r="E2519" s="9" t="n">
        <f aca="false">100*(D2519/C2519)</f>
        <v>17.7982003060587</v>
      </c>
    </row>
    <row r="2520" customFormat="false" ht="15" hidden="false" customHeight="false" outlineLevel="0" collapsed="false">
      <c r="A2520" s="7" t="s">
        <v>32</v>
      </c>
      <c r="B2520" s="7" t="n">
        <v>129731345.346697</v>
      </c>
      <c r="C2520" s="7" t="n">
        <v>118432398</v>
      </c>
      <c r="D2520" s="7" t="n">
        <v>11298947.3466969</v>
      </c>
      <c r="E2520" s="9" t="n">
        <f aca="false">100*(D2520/C2520)</f>
        <v>9.54041929193811</v>
      </c>
    </row>
    <row r="2521" customFormat="false" ht="15" hidden="false" customHeight="false" outlineLevel="0" collapsed="false">
      <c r="A2521" s="7" t="s">
        <v>1162</v>
      </c>
      <c r="B2521" s="7" t="n">
        <v>155457534.362181</v>
      </c>
      <c r="C2521" s="7" t="n">
        <v>160272891</v>
      </c>
      <c r="D2521" s="7" t="n">
        <v>4815356.63781911</v>
      </c>
      <c r="E2521" s="9" t="n">
        <f aca="false">100*(D2521/C2521)</f>
        <v>3.00447356241868</v>
      </c>
    </row>
    <row r="2522" customFormat="false" ht="15" hidden="false" customHeight="false" outlineLevel="0" collapsed="false">
      <c r="A2522" s="7" t="s">
        <v>1974</v>
      </c>
      <c r="B2522" s="7" t="n">
        <v>6597331936.07566</v>
      </c>
      <c r="C2522" s="7" t="n">
        <v>6689169859</v>
      </c>
      <c r="D2522" s="7" t="n">
        <v>91837922.9243355</v>
      </c>
      <c r="E2522" s="9" t="n">
        <f aca="false">100*(D2522/C2522)</f>
        <v>1.37293453238852</v>
      </c>
    </row>
    <row r="2523" customFormat="false" ht="15" hidden="false" customHeight="false" outlineLevel="0" collapsed="false">
      <c r="A2523" s="7" t="s">
        <v>2252</v>
      </c>
      <c r="B2523" s="7" t="n">
        <v>90995675.2826465</v>
      </c>
      <c r="C2523" s="7" t="n">
        <v>91473852</v>
      </c>
      <c r="D2523" s="7" t="n">
        <v>478176.717353508</v>
      </c>
      <c r="E2523" s="9" t="n">
        <f aca="false">100*(D2523/C2523)</f>
        <v>0.522746890940493</v>
      </c>
    </row>
    <row r="2524" customFormat="false" ht="15" hidden="false" customHeight="false" outlineLevel="0" collapsed="false">
      <c r="A2524" s="7" t="s">
        <v>317</v>
      </c>
      <c r="B2524" s="7" t="n">
        <v>46608925.6150789</v>
      </c>
      <c r="C2524" s="7" t="n">
        <v>38366591</v>
      </c>
      <c r="D2524" s="7" t="n">
        <v>8242334.61507886</v>
      </c>
      <c r="E2524" s="9" t="n">
        <f aca="false">100*(D2524/C2524)</f>
        <v>21.4831039199674</v>
      </c>
    </row>
    <row r="2525" customFormat="false" ht="15" hidden="false" customHeight="false" outlineLevel="0" collapsed="false">
      <c r="A2525" s="7" t="s">
        <v>899</v>
      </c>
      <c r="B2525" s="7" t="n">
        <v>716474959.089685</v>
      </c>
      <c r="C2525" s="7" t="n">
        <v>602632973</v>
      </c>
      <c r="D2525" s="7" t="n">
        <v>113841986.089685</v>
      </c>
      <c r="E2525" s="9" t="n">
        <f aca="false">100*(D2525/C2525)</f>
        <v>18.890766219273</v>
      </c>
    </row>
    <row r="2526" customFormat="false" ht="15" hidden="false" customHeight="false" outlineLevel="0" collapsed="false">
      <c r="A2526" s="7" t="s">
        <v>1418</v>
      </c>
      <c r="B2526" s="7" t="n">
        <v>66565672536.4753</v>
      </c>
      <c r="C2526" s="7" t="n">
        <v>58809282809</v>
      </c>
      <c r="D2526" s="7" t="n">
        <v>7756389727.47533</v>
      </c>
      <c r="E2526" s="9" t="n">
        <f aca="false">100*(D2526/C2526)</f>
        <v>13.1890568240161</v>
      </c>
    </row>
    <row r="2527" customFormat="false" ht="15" hidden="false" customHeight="false" outlineLevel="0" collapsed="false">
      <c r="A2527" s="7" t="s">
        <v>322</v>
      </c>
      <c r="B2527" s="7" t="n">
        <v>238890323.65758</v>
      </c>
      <c r="C2527" s="7" t="n">
        <v>190772751</v>
      </c>
      <c r="D2527" s="7" t="n">
        <v>48117572.6575802</v>
      </c>
      <c r="E2527" s="9" t="n">
        <f aca="false">100*(D2527/C2527)</f>
        <v>25.2224557256503</v>
      </c>
    </row>
    <row r="2528" customFormat="false" ht="15" hidden="false" customHeight="false" outlineLevel="0" collapsed="false">
      <c r="A2528" s="7" t="s">
        <v>900</v>
      </c>
      <c r="B2528" s="7" t="n">
        <v>391369238.294237</v>
      </c>
      <c r="C2528" s="7" t="n">
        <v>413154838</v>
      </c>
      <c r="D2528" s="7" t="n">
        <v>21785599.7057629</v>
      </c>
      <c r="E2528" s="9" t="n">
        <f aca="false">100*(D2528/C2528)</f>
        <v>5.27298671152505</v>
      </c>
    </row>
    <row r="2529" customFormat="false" ht="15" hidden="false" customHeight="false" outlineLevel="0" collapsed="false">
      <c r="A2529" s="7" t="s">
        <v>1983</v>
      </c>
      <c r="B2529" s="7" t="n">
        <v>356362971.046427</v>
      </c>
      <c r="C2529" s="7" t="n">
        <v>346513989</v>
      </c>
      <c r="D2529" s="7" t="n">
        <v>9848982.04642671</v>
      </c>
      <c r="E2529" s="9" t="n">
        <f aca="false">100*(D2529/C2529)</f>
        <v>2.84230431067148</v>
      </c>
    </row>
    <row r="2530" customFormat="false" ht="15" hidden="false" customHeight="false" outlineLevel="0" collapsed="false">
      <c r="A2530" s="7" t="s">
        <v>48</v>
      </c>
      <c r="B2530" s="7" t="n">
        <v>6847133231.18207</v>
      </c>
      <c r="C2530" s="7" t="n">
        <v>7085195092</v>
      </c>
      <c r="D2530" s="7" t="n">
        <v>238061860.817932</v>
      </c>
      <c r="E2530" s="9" t="n">
        <f aca="false">100*(D2530/C2530)</f>
        <v>3.35999020107056</v>
      </c>
    </row>
    <row r="2531" customFormat="false" ht="15" hidden="false" customHeight="false" outlineLevel="0" collapsed="false">
      <c r="A2531" s="7" t="s">
        <v>2554</v>
      </c>
      <c r="B2531" s="7" t="n">
        <v>3600727734.56364</v>
      </c>
      <c r="C2531" s="7" t="n">
        <v>3852189001</v>
      </c>
      <c r="D2531" s="7" t="n">
        <v>251461266.436355</v>
      </c>
      <c r="E2531" s="9" t="n">
        <f aca="false">100*(D2531/C2531)</f>
        <v>6.52774997205687</v>
      </c>
    </row>
    <row r="2532" customFormat="false" ht="15" hidden="false" customHeight="false" outlineLevel="0" collapsed="false">
      <c r="A2532" s="7" t="s">
        <v>1427</v>
      </c>
      <c r="B2532" s="7" t="n">
        <v>237806571.088208</v>
      </c>
      <c r="C2532" s="7" t="n">
        <v>201814101</v>
      </c>
      <c r="D2532" s="7" t="n">
        <v>35992470.0882078</v>
      </c>
      <c r="E2532" s="9" t="n">
        <f aca="false">100*(D2532/C2532)</f>
        <v>17.8344674182146</v>
      </c>
    </row>
    <row r="2533" customFormat="false" ht="15" hidden="false" customHeight="false" outlineLevel="0" collapsed="false">
      <c r="A2533" s="7" t="s">
        <v>1989</v>
      </c>
      <c r="B2533" s="7" t="n">
        <v>274815803.173518</v>
      </c>
      <c r="C2533" s="7" t="n">
        <v>253811693</v>
      </c>
      <c r="D2533" s="7" t="n">
        <v>21004110.1735178</v>
      </c>
      <c r="E2533" s="9" t="n">
        <f aca="false">100*(D2533/C2533)</f>
        <v>8.2754698671498</v>
      </c>
    </row>
    <row r="2534" customFormat="false" ht="15" hidden="false" customHeight="false" outlineLevel="0" collapsed="false">
      <c r="A2534" s="7" t="s">
        <v>614</v>
      </c>
      <c r="B2534" s="7" t="n">
        <v>702586959.779313</v>
      </c>
      <c r="C2534" s="7" t="n">
        <v>698851167</v>
      </c>
      <c r="D2534" s="7" t="n">
        <v>3735792.77931309</v>
      </c>
      <c r="E2534" s="9" t="n">
        <f aca="false">100*(D2534/C2534)</f>
        <v>0.534562000568726</v>
      </c>
    </row>
    <row r="2535" customFormat="false" ht="15" hidden="false" customHeight="false" outlineLevel="0" collapsed="false">
      <c r="A2535" s="7" t="s">
        <v>2269</v>
      </c>
      <c r="B2535" s="7" t="n">
        <v>130262666.004075</v>
      </c>
      <c r="C2535" s="7" t="n">
        <v>135792129</v>
      </c>
      <c r="D2535" s="7" t="n">
        <v>5529462.99592486</v>
      </c>
      <c r="E2535" s="9" t="n">
        <f aca="false">100*(D2535/C2535)</f>
        <v>4.07200552539011</v>
      </c>
    </row>
    <row r="2536" customFormat="false" ht="15" hidden="false" customHeight="false" outlineLevel="0" collapsed="false">
      <c r="A2536" s="7" t="s">
        <v>2271</v>
      </c>
      <c r="B2536" s="7" t="n">
        <v>1385015745.24441</v>
      </c>
      <c r="C2536" s="7" t="n">
        <v>1446758673</v>
      </c>
      <c r="D2536" s="7" t="n">
        <v>61742927.7555864</v>
      </c>
      <c r="E2536" s="9" t="n">
        <f aca="false">100*(D2536/C2536)</f>
        <v>4.26767289582278</v>
      </c>
    </row>
    <row r="2537" customFormat="false" ht="15" hidden="false" customHeight="false" outlineLevel="0" collapsed="false">
      <c r="A2537" s="7" t="s">
        <v>1997</v>
      </c>
      <c r="B2537" s="7" t="n">
        <v>254357039.512136</v>
      </c>
      <c r="C2537" s="7" t="n">
        <v>239540183</v>
      </c>
      <c r="D2537" s="7" t="n">
        <v>14816856.5121363</v>
      </c>
      <c r="E2537" s="9" t="n">
        <f aca="false">100*(D2537/C2537)</f>
        <v>6.18554111739001</v>
      </c>
    </row>
    <row r="2538" customFormat="false" ht="15" hidden="false" customHeight="false" outlineLevel="0" collapsed="false">
      <c r="A2538" s="7" t="s">
        <v>2557</v>
      </c>
      <c r="B2538" s="7" t="n">
        <v>70846336942.8978</v>
      </c>
      <c r="C2538" s="7" t="n">
        <v>60156906513</v>
      </c>
      <c r="D2538" s="7" t="n">
        <v>10689430429.8978</v>
      </c>
      <c r="E2538" s="9" t="n">
        <f aca="false">100*(D2538/C2538)</f>
        <v>17.7692488685199</v>
      </c>
    </row>
    <row r="2539" customFormat="false" ht="15" hidden="false" customHeight="false" outlineLevel="0" collapsed="false">
      <c r="A2539" s="7" t="s">
        <v>2000</v>
      </c>
      <c r="B2539" s="7" t="n">
        <v>81171514.2227896</v>
      </c>
      <c r="C2539" s="7" t="n">
        <v>61087798</v>
      </c>
      <c r="D2539" s="7" t="n">
        <v>20083716.2227896</v>
      </c>
      <c r="E2539" s="9" t="n">
        <f aca="false">100*(D2539/C2539)</f>
        <v>32.876804992692</v>
      </c>
    </row>
    <row r="2540" customFormat="false" ht="15" hidden="false" customHeight="false" outlineLevel="0" collapsed="false">
      <c r="A2540" s="7" t="s">
        <v>2001</v>
      </c>
      <c r="B2540" s="7" t="n">
        <v>334429889.519274</v>
      </c>
      <c r="C2540" s="7" t="n">
        <v>268890555</v>
      </c>
      <c r="D2540" s="7" t="n">
        <v>65539334.5192736</v>
      </c>
      <c r="E2540" s="9" t="n">
        <f aca="false">100*(D2540/C2540)</f>
        <v>24.373981644418</v>
      </c>
    </row>
    <row r="2541" customFormat="false" ht="15" hidden="false" customHeight="false" outlineLevel="0" collapsed="false">
      <c r="A2541" s="7" t="s">
        <v>624</v>
      </c>
      <c r="B2541" s="7" t="n">
        <v>215678563.945381</v>
      </c>
      <c r="C2541" s="7" t="n">
        <v>190162488</v>
      </c>
      <c r="D2541" s="7" t="n">
        <v>25516075.945381</v>
      </c>
      <c r="E2541" s="9" t="n">
        <f aca="false">100*(D2541/C2541)</f>
        <v>13.4180385488967</v>
      </c>
    </row>
    <row r="2542" customFormat="false" ht="15" hidden="false" customHeight="false" outlineLevel="0" collapsed="false">
      <c r="A2542" s="7" t="s">
        <v>2280</v>
      </c>
      <c r="B2542" s="7" t="n">
        <v>123741116.457338</v>
      </c>
      <c r="C2542" s="7" t="n">
        <v>84090789</v>
      </c>
      <c r="D2542" s="7" t="n">
        <v>39650327.4573379</v>
      </c>
      <c r="E2542" s="9" t="n">
        <f aca="false">100*(D2542/C2542)</f>
        <v>47.1518080979569</v>
      </c>
    </row>
    <row r="2543" customFormat="false" ht="15" hidden="false" customHeight="false" outlineLevel="0" collapsed="false">
      <c r="A2543" s="7" t="s">
        <v>72</v>
      </c>
      <c r="B2543" s="7" t="n">
        <v>271490907.625639</v>
      </c>
      <c r="C2543" s="7" t="n">
        <v>258873422</v>
      </c>
      <c r="D2543" s="7" t="n">
        <v>12617485.6256386</v>
      </c>
      <c r="E2543" s="9" t="n">
        <f aca="false">100*(D2543/C2543)</f>
        <v>4.87399808298536</v>
      </c>
    </row>
    <row r="2544" customFormat="false" ht="15" hidden="false" customHeight="false" outlineLevel="0" collapsed="false">
      <c r="A2544" s="7" t="s">
        <v>342</v>
      </c>
      <c r="B2544" s="7" t="n">
        <v>125394073.632973</v>
      </c>
      <c r="C2544" s="7" t="n">
        <v>105789700</v>
      </c>
      <c r="D2544" s="7" t="n">
        <v>19604373.6329729</v>
      </c>
      <c r="E2544" s="9" t="n">
        <f aca="false">100*(D2544/C2544)</f>
        <v>18.531457819592</v>
      </c>
    </row>
    <row r="2545" customFormat="false" ht="15" hidden="false" customHeight="false" outlineLevel="0" collapsed="false">
      <c r="A2545" s="7" t="s">
        <v>344</v>
      </c>
      <c r="B2545" s="7" t="n">
        <v>92947335.014446</v>
      </c>
      <c r="C2545" s="7" t="n">
        <v>87150533</v>
      </c>
      <c r="D2545" s="7" t="n">
        <v>5796802.01444602</v>
      </c>
      <c r="E2545" s="9" t="n">
        <f aca="false">100*(D2545/C2545)</f>
        <v>6.65148199890644</v>
      </c>
    </row>
    <row r="2546" customFormat="false" ht="15" hidden="false" customHeight="false" outlineLevel="0" collapsed="false">
      <c r="A2546" s="7" t="s">
        <v>1449</v>
      </c>
      <c r="B2546" s="7" t="n">
        <v>6136175776.2744</v>
      </c>
      <c r="C2546" s="7" t="n">
        <v>6036423795</v>
      </c>
      <c r="D2546" s="7" t="n">
        <v>99751981.2743988</v>
      </c>
      <c r="E2546" s="9" t="n">
        <f aca="false">100*(D2546/C2546)</f>
        <v>1.65250129318329</v>
      </c>
    </row>
    <row r="2547" customFormat="false" ht="15" hidden="false" customHeight="false" outlineLevel="0" collapsed="false">
      <c r="A2547" s="7" t="s">
        <v>2006</v>
      </c>
      <c r="B2547" s="7" t="n">
        <v>355351677.293696</v>
      </c>
      <c r="C2547" s="7" t="n">
        <v>339863441</v>
      </c>
      <c r="D2547" s="7" t="n">
        <v>15488236.2936963</v>
      </c>
      <c r="E2547" s="9" t="n">
        <f aca="false">100*(D2547/C2547)</f>
        <v>4.55719398595048</v>
      </c>
    </row>
    <row r="2548" customFormat="false" ht="15" hidden="false" customHeight="false" outlineLevel="0" collapsed="false">
      <c r="A2548" s="7" t="s">
        <v>633</v>
      </c>
      <c r="B2548" s="7" t="n">
        <v>13986388973.161</v>
      </c>
      <c r="C2548" s="7" t="n">
        <v>13150306690</v>
      </c>
      <c r="D2548" s="7" t="n">
        <v>836082283.160978</v>
      </c>
      <c r="E2548" s="9" t="n">
        <f aca="false">100*(D2548/C2548)</f>
        <v>6.35789189461845</v>
      </c>
    </row>
    <row r="2549" customFormat="false" ht="15" hidden="false" customHeight="false" outlineLevel="0" collapsed="false">
      <c r="A2549" s="7" t="s">
        <v>921</v>
      </c>
      <c r="B2549" s="7" t="n">
        <v>56211878.2912836</v>
      </c>
      <c r="C2549" s="7" t="n">
        <v>61342634</v>
      </c>
      <c r="D2549" s="7" t="n">
        <v>5130755.70871642</v>
      </c>
      <c r="E2549" s="9" t="n">
        <f aca="false">100*(D2549/C2549)</f>
        <v>8.36409422640119</v>
      </c>
    </row>
    <row r="2550" customFormat="false" ht="15" hidden="false" customHeight="false" outlineLevel="0" collapsed="false">
      <c r="A2550" s="7" t="s">
        <v>2287</v>
      </c>
      <c r="B2550" s="7" t="n">
        <v>1677794026.62651</v>
      </c>
      <c r="C2550" s="7" t="n">
        <v>1628278685</v>
      </c>
      <c r="D2550" s="7" t="n">
        <v>49515341.6265097</v>
      </c>
      <c r="E2550" s="9" t="n">
        <f aca="false">100*(D2550/C2550)</f>
        <v>3.04096234156069</v>
      </c>
    </row>
    <row r="2551" customFormat="false" ht="15" hidden="false" customHeight="false" outlineLevel="0" collapsed="false">
      <c r="A2551" s="7" t="s">
        <v>2288</v>
      </c>
      <c r="B2551" s="7" t="n">
        <v>55053716.1561737</v>
      </c>
      <c r="C2551" s="7" t="n">
        <v>52602551</v>
      </c>
      <c r="D2551" s="7" t="n">
        <v>2451165.1561737</v>
      </c>
      <c r="E2551" s="9" t="n">
        <f aca="false">100*(D2551/C2551)</f>
        <v>4.65978381195562</v>
      </c>
    </row>
    <row r="2552" customFormat="false" ht="15" hidden="false" customHeight="false" outlineLevel="0" collapsed="false">
      <c r="A2552" s="7" t="s">
        <v>634</v>
      </c>
      <c r="B2552" s="7" t="n">
        <v>185801971.153242</v>
      </c>
      <c r="C2552" s="7" t="n">
        <v>155614887</v>
      </c>
      <c r="D2552" s="7" t="n">
        <v>30187084.1532423</v>
      </c>
      <c r="E2552" s="9" t="n">
        <f aca="false">100*(D2552/C2552)</f>
        <v>19.3985837314153</v>
      </c>
    </row>
    <row r="2553" customFormat="false" ht="15" hidden="false" customHeight="false" outlineLevel="0" collapsed="false">
      <c r="A2553" s="7" t="s">
        <v>925</v>
      </c>
      <c r="B2553" s="7" t="n">
        <v>233346062.482543</v>
      </c>
      <c r="C2553" s="7" t="n">
        <v>230234401</v>
      </c>
      <c r="D2553" s="7" t="n">
        <v>3111661.48254305</v>
      </c>
      <c r="E2553" s="9" t="n">
        <f aca="false">100*(D2553/C2553)</f>
        <v>1.35151891682036</v>
      </c>
    </row>
    <row r="2554" customFormat="false" ht="15" hidden="false" customHeight="false" outlineLevel="0" collapsed="false">
      <c r="A2554" s="7" t="s">
        <v>2289</v>
      </c>
      <c r="B2554" s="7" t="n">
        <v>7694258041.66346</v>
      </c>
      <c r="C2554" s="7" t="n">
        <v>7207185858</v>
      </c>
      <c r="D2554" s="7" t="n">
        <v>487072183.663459</v>
      </c>
      <c r="E2554" s="9" t="n">
        <f aca="false">100*(D2554/C2554)</f>
        <v>6.75814656732915</v>
      </c>
    </row>
    <row r="2555" customFormat="false" ht="15" hidden="false" customHeight="false" outlineLevel="0" collapsed="false">
      <c r="A2555" s="7" t="s">
        <v>637</v>
      </c>
      <c r="B2555" s="7" t="n">
        <v>3371895307.59554</v>
      </c>
      <c r="C2555" s="7" t="n">
        <v>3661963626</v>
      </c>
      <c r="D2555" s="7" t="n">
        <v>290068318.404463</v>
      </c>
      <c r="E2555" s="9" t="n">
        <f aca="false">100*(D2555/C2555)</f>
        <v>7.92111413518619</v>
      </c>
    </row>
    <row r="2556" customFormat="false" ht="15" hidden="false" customHeight="false" outlineLevel="0" collapsed="false">
      <c r="A2556" s="7" t="s">
        <v>2580</v>
      </c>
      <c r="B2556" s="7" t="n">
        <v>184911914.566189</v>
      </c>
      <c r="C2556" s="7" t="n">
        <v>172535322</v>
      </c>
      <c r="D2556" s="7" t="n">
        <v>12376592.5661892</v>
      </c>
      <c r="E2556" s="9" t="n">
        <f aca="false">100*(D2556/C2556)</f>
        <v>7.17336741411663</v>
      </c>
    </row>
    <row r="2557" customFormat="false" ht="15" hidden="false" customHeight="false" outlineLevel="0" collapsed="false">
      <c r="A2557" s="7" t="s">
        <v>2583</v>
      </c>
      <c r="B2557" s="7" t="n">
        <v>77321186.7127597</v>
      </c>
      <c r="C2557" s="7" t="n">
        <v>72251912</v>
      </c>
      <c r="D2557" s="7" t="n">
        <v>5069274.71275973</v>
      </c>
      <c r="E2557" s="9" t="n">
        <f aca="false">100*(D2557/C2557)</f>
        <v>7.01611150824595</v>
      </c>
    </row>
    <row r="2558" customFormat="false" ht="15" hidden="false" customHeight="false" outlineLevel="0" collapsed="false">
      <c r="A2558" s="7" t="s">
        <v>2584</v>
      </c>
      <c r="B2558" s="7" t="n">
        <v>144697551.378636</v>
      </c>
      <c r="C2558" s="7" t="n">
        <v>121266166</v>
      </c>
      <c r="D2558" s="7" t="n">
        <v>23431385.3786365</v>
      </c>
      <c r="E2558" s="9" t="n">
        <f aca="false">100*(D2558/C2558)</f>
        <v>19.3222777230679</v>
      </c>
    </row>
    <row r="2559" customFormat="false" ht="15" hidden="false" customHeight="false" outlineLevel="0" collapsed="false">
      <c r="A2559" s="7" t="s">
        <v>2588</v>
      </c>
      <c r="B2559" s="7" t="n">
        <v>53214367.6048175</v>
      </c>
      <c r="C2559" s="7" t="n">
        <v>49583277</v>
      </c>
      <c r="D2559" s="7" t="n">
        <v>3631090.60481745</v>
      </c>
      <c r="E2559" s="9" t="n">
        <f aca="false">100*(D2559/C2559)</f>
        <v>7.32321626264728</v>
      </c>
    </row>
    <row r="2560" customFormat="false" ht="15" hidden="false" customHeight="false" outlineLevel="0" collapsed="false">
      <c r="A2560" s="7" t="s">
        <v>2014</v>
      </c>
      <c r="B2560" s="7" t="n">
        <v>6547988727.06942</v>
      </c>
      <c r="C2560" s="7" t="n">
        <v>6287976735</v>
      </c>
      <c r="D2560" s="7" t="n">
        <v>260011992.069417</v>
      </c>
      <c r="E2560" s="9" t="n">
        <f aca="false">100*(D2560/C2560)</f>
        <v>4.13506606381261</v>
      </c>
    </row>
    <row r="2561" customFormat="false" ht="15" hidden="false" customHeight="false" outlineLevel="0" collapsed="false">
      <c r="A2561" s="7" t="s">
        <v>92</v>
      </c>
      <c r="B2561" s="7" t="n">
        <v>77197107.5314916</v>
      </c>
      <c r="C2561" s="7" t="n">
        <v>73963811</v>
      </c>
      <c r="D2561" s="7" t="n">
        <v>3233296.53149158</v>
      </c>
      <c r="E2561" s="9" t="n">
        <f aca="false">100*(D2561/C2561)</f>
        <v>4.37145745706854</v>
      </c>
    </row>
    <row r="2562" customFormat="false" ht="15" hidden="false" customHeight="false" outlineLevel="0" collapsed="false">
      <c r="A2562" s="7" t="s">
        <v>2296</v>
      </c>
      <c r="B2562" s="7" t="n">
        <v>86444360.2091938</v>
      </c>
      <c r="C2562" s="7" t="n">
        <v>91408609</v>
      </c>
      <c r="D2562" s="7" t="n">
        <v>4964248.79080617</v>
      </c>
      <c r="E2562" s="9" t="n">
        <f aca="false">100*(D2562/C2562)</f>
        <v>5.43083287790341</v>
      </c>
    </row>
    <row r="2563" customFormat="false" ht="15" hidden="false" customHeight="false" outlineLevel="0" collapsed="false">
      <c r="A2563" s="7" t="s">
        <v>2299</v>
      </c>
      <c r="B2563" s="7" t="n">
        <v>97499438.8236619</v>
      </c>
      <c r="C2563" s="7" t="n">
        <v>90739771</v>
      </c>
      <c r="D2563" s="7" t="n">
        <v>6759667.82366191</v>
      </c>
      <c r="E2563" s="9" t="n">
        <f aca="false">100*(D2563/C2563)</f>
        <v>7.44950945893605</v>
      </c>
    </row>
    <row r="2564" customFormat="false" ht="15" hidden="false" customHeight="false" outlineLevel="0" collapsed="false">
      <c r="A2564" s="7" t="s">
        <v>1730</v>
      </c>
      <c r="B2564" s="7" t="n">
        <v>82187530.5760493</v>
      </c>
      <c r="C2564" s="7" t="n">
        <v>77005012</v>
      </c>
      <c r="D2564" s="7" t="n">
        <v>5182518.57604931</v>
      </c>
      <c r="E2564" s="9" t="n">
        <f aca="false">100*(D2564/C2564)</f>
        <v>6.73010553657119</v>
      </c>
    </row>
    <row r="2565" customFormat="false" ht="15" hidden="false" customHeight="false" outlineLevel="0" collapsed="false">
      <c r="A2565" s="7" t="s">
        <v>651</v>
      </c>
      <c r="B2565" s="7" t="n">
        <v>19849077503.8681</v>
      </c>
      <c r="C2565" s="7" t="n">
        <v>14674591246</v>
      </c>
      <c r="D2565" s="7" t="n">
        <v>5174486257.86815</v>
      </c>
      <c r="E2565" s="9" t="n">
        <f aca="false">100*(D2565/C2565)</f>
        <v>35.2615358828384</v>
      </c>
    </row>
    <row r="2566" customFormat="false" ht="15" hidden="false" customHeight="false" outlineLevel="0" collapsed="false">
      <c r="A2566" s="7" t="s">
        <v>2305</v>
      </c>
      <c r="B2566" s="7" t="n">
        <v>506867051.031868</v>
      </c>
      <c r="C2566" s="7" t="n">
        <v>540080318</v>
      </c>
      <c r="D2566" s="7" t="n">
        <v>33213266.9681325</v>
      </c>
      <c r="E2566" s="9" t="n">
        <f aca="false">100*(D2566/C2566)</f>
        <v>6.1496903073836</v>
      </c>
    </row>
    <row r="2567" customFormat="false" ht="15" hidden="false" customHeight="false" outlineLevel="0" collapsed="false">
      <c r="A2567" s="7" t="s">
        <v>364</v>
      </c>
      <c r="B2567" s="7" t="n">
        <v>49947408385.6518</v>
      </c>
      <c r="C2567" s="7" t="n">
        <v>48960675655</v>
      </c>
      <c r="D2567" s="7" t="n">
        <v>986732730.651825</v>
      </c>
      <c r="E2567" s="9" t="n">
        <f aca="false">100*(D2567/C2567)</f>
        <v>2.01535766704857</v>
      </c>
    </row>
    <row r="2568" customFormat="false" ht="15" hidden="false" customHeight="false" outlineLevel="0" collapsed="false">
      <c r="A2568" s="7" t="s">
        <v>367</v>
      </c>
      <c r="B2568" s="7" t="n">
        <v>450428549.192816</v>
      </c>
      <c r="C2568" s="7" t="n">
        <v>419075532</v>
      </c>
      <c r="D2568" s="7" t="n">
        <v>31353017.1928157</v>
      </c>
      <c r="E2568" s="9" t="n">
        <f aca="false">100*(D2568/C2568)</f>
        <v>7.48147166769348</v>
      </c>
    </row>
    <row r="2569" customFormat="false" ht="15" hidden="false" customHeight="false" outlineLevel="0" collapsed="false">
      <c r="A2569" s="7" t="s">
        <v>2312</v>
      </c>
      <c r="B2569" s="7" t="n">
        <v>27743580.5226626</v>
      </c>
      <c r="C2569" s="7" t="n">
        <v>28232506</v>
      </c>
      <c r="D2569" s="7" t="n">
        <v>488925.477337349</v>
      </c>
      <c r="E2569" s="9" t="n">
        <f aca="false">100*(D2569/C2569)</f>
        <v>1.73178207183361</v>
      </c>
    </row>
    <row r="2570" customFormat="false" ht="15" hidden="false" customHeight="false" outlineLevel="0" collapsed="false">
      <c r="A2570" s="7" t="s">
        <v>2028</v>
      </c>
      <c r="B2570" s="7" t="n">
        <v>6055089622.78712</v>
      </c>
      <c r="C2570" s="7" t="n">
        <v>6086953563</v>
      </c>
      <c r="D2570" s="7" t="n">
        <v>31863940.212883</v>
      </c>
      <c r="E2570" s="9" t="n">
        <f aca="false">100*(D2570/C2570)</f>
        <v>0.523479272235135</v>
      </c>
    </row>
    <row r="2571" customFormat="false" ht="15" hidden="false" customHeight="false" outlineLevel="0" collapsed="false">
      <c r="A2571" s="7" t="s">
        <v>1472</v>
      </c>
      <c r="B2571" s="7" t="n">
        <v>62540672.3146792</v>
      </c>
      <c r="C2571" s="7" t="n">
        <v>56098074</v>
      </c>
      <c r="D2571" s="7" t="n">
        <v>6442598.31467916</v>
      </c>
      <c r="E2571" s="9" t="n">
        <f aca="false">100*(D2571/C2571)</f>
        <v>11.4845267498474</v>
      </c>
    </row>
    <row r="2572" customFormat="false" ht="15" hidden="false" customHeight="false" outlineLevel="0" collapsed="false">
      <c r="A2572" s="7" t="s">
        <v>100</v>
      </c>
      <c r="B2572" s="7" t="n">
        <v>9647042126.16364</v>
      </c>
      <c r="C2572" s="7" t="n">
        <v>9071600215</v>
      </c>
      <c r="D2572" s="7" t="n">
        <v>575441911.163639</v>
      </c>
      <c r="E2572" s="9" t="n">
        <f aca="false">100*(D2572/C2572)</f>
        <v>6.34333411443925</v>
      </c>
    </row>
    <row r="2573" customFormat="false" ht="15" hidden="false" customHeight="false" outlineLevel="0" collapsed="false">
      <c r="A2573" s="7" t="s">
        <v>2318</v>
      </c>
      <c r="B2573" s="7" t="n">
        <v>95536056.2485454</v>
      </c>
      <c r="C2573" s="7" t="n">
        <v>97026109</v>
      </c>
      <c r="D2573" s="7" t="n">
        <v>1490052.75145459</v>
      </c>
      <c r="E2573" s="9" t="n">
        <f aca="false">100*(D2573/C2573)</f>
        <v>1.53572349423452</v>
      </c>
    </row>
    <row r="2574" customFormat="false" ht="15" hidden="false" customHeight="false" outlineLevel="0" collapsed="false">
      <c r="A2574" s="7" t="s">
        <v>2035</v>
      </c>
      <c r="B2574" s="7" t="n">
        <v>68474924.4807018</v>
      </c>
      <c r="C2574" s="7" t="n">
        <v>71430627</v>
      </c>
      <c r="D2574" s="7" t="n">
        <v>2955702.51929821</v>
      </c>
      <c r="E2574" s="9" t="n">
        <f aca="false">100*(D2574/C2574)</f>
        <v>4.13786444755442</v>
      </c>
    </row>
    <row r="2575" customFormat="false" ht="15" hidden="false" customHeight="false" outlineLevel="0" collapsed="false">
      <c r="A2575" s="7" t="s">
        <v>1743</v>
      </c>
      <c r="B2575" s="7" t="n">
        <v>80645708.1979014</v>
      </c>
      <c r="C2575" s="7" t="n">
        <v>52046734</v>
      </c>
      <c r="D2575" s="7" t="n">
        <v>28598974.1979014</v>
      </c>
      <c r="E2575" s="9" t="n">
        <f aca="false">100*(D2575/C2575)</f>
        <v>54.9486432672248</v>
      </c>
    </row>
    <row r="2576" customFormat="false" ht="15" hidden="false" customHeight="false" outlineLevel="0" collapsed="false">
      <c r="A2576" s="7" t="s">
        <v>2321</v>
      </c>
      <c r="B2576" s="7" t="n">
        <v>94349675.2214413</v>
      </c>
      <c r="C2576" s="7" t="n">
        <v>84169844</v>
      </c>
      <c r="D2576" s="7" t="n">
        <v>10179831.2214413</v>
      </c>
      <c r="E2576" s="9" t="n">
        <f aca="false">100*(D2576/C2576)</f>
        <v>12.0943924066692</v>
      </c>
    </row>
    <row r="2577" customFormat="false" ht="15" hidden="false" customHeight="false" outlineLevel="0" collapsed="false">
      <c r="A2577" s="7" t="s">
        <v>1215</v>
      </c>
      <c r="B2577" s="7" t="n">
        <v>6567494869.11874</v>
      </c>
      <c r="C2577" s="7" t="n">
        <v>6696687886</v>
      </c>
      <c r="D2577" s="7" t="n">
        <v>129193016.881256</v>
      </c>
      <c r="E2577" s="9" t="n">
        <f aca="false">100*(D2577/C2577)</f>
        <v>1.92920767819186</v>
      </c>
    </row>
    <row r="2578" customFormat="false" ht="15" hidden="false" customHeight="false" outlineLevel="0" collapsed="false">
      <c r="A2578" s="7" t="s">
        <v>663</v>
      </c>
      <c r="B2578" s="7" t="n">
        <v>1477073325.74544</v>
      </c>
      <c r="C2578" s="7" t="n">
        <v>1829940443</v>
      </c>
      <c r="D2578" s="7" t="n">
        <v>352867117.25456</v>
      </c>
      <c r="E2578" s="9" t="n">
        <f aca="false">100*(D2578/C2578)</f>
        <v>19.2829836951453</v>
      </c>
    </row>
    <row r="2579" customFormat="false" ht="15" hidden="false" customHeight="false" outlineLevel="0" collapsed="false">
      <c r="A2579" s="7" t="s">
        <v>2326</v>
      </c>
      <c r="B2579" s="7" t="n">
        <v>62858081.4017322</v>
      </c>
      <c r="C2579" s="7" t="n">
        <v>56176756</v>
      </c>
      <c r="D2579" s="7" t="n">
        <v>6681325.40173222</v>
      </c>
      <c r="E2579" s="9" t="n">
        <f aca="false">100*(D2579/C2579)</f>
        <v>11.8933984043725</v>
      </c>
    </row>
    <row r="2580" customFormat="false" ht="15" hidden="false" customHeight="false" outlineLevel="0" collapsed="false">
      <c r="A2580" s="7" t="s">
        <v>2327</v>
      </c>
      <c r="B2580" s="7" t="n">
        <v>106193999.778851</v>
      </c>
      <c r="C2580" s="7" t="n">
        <v>97013215</v>
      </c>
      <c r="D2580" s="7" t="n">
        <v>9180784.77885105</v>
      </c>
      <c r="E2580" s="9" t="n">
        <f aca="false">100*(D2580/C2580)</f>
        <v>9.46343730475384</v>
      </c>
    </row>
    <row r="2581" customFormat="false" ht="15" hidden="false" customHeight="false" outlineLevel="0" collapsed="false">
      <c r="A2581" s="7" t="s">
        <v>113</v>
      </c>
      <c r="B2581" s="7" t="n">
        <v>78456529.0736556</v>
      </c>
      <c r="C2581" s="7" t="n">
        <v>173874143</v>
      </c>
      <c r="D2581" s="7" t="n">
        <v>95417613.9263444</v>
      </c>
      <c r="E2581" s="9" t="n">
        <f aca="false">100*(D2581/C2581)</f>
        <v>54.8774028616459</v>
      </c>
    </row>
    <row r="2582" customFormat="false" ht="15" hidden="false" customHeight="false" outlineLevel="0" collapsed="false">
      <c r="A2582" s="7" t="s">
        <v>1751</v>
      </c>
      <c r="B2582" s="7" t="n">
        <v>87865935.4917277</v>
      </c>
      <c r="C2582" s="7" t="n">
        <v>83191294</v>
      </c>
      <c r="D2582" s="7" t="n">
        <v>4674641.49172765</v>
      </c>
      <c r="E2582" s="9" t="n">
        <f aca="false">100*(D2582/C2582)</f>
        <v>5.61914746959898</v>
      </c>
    </row>
    <row r="2583" customFormat="false" ht="15" hidden="false" customHeight="false" outlineLevel="0" collapsed="false">
      <c r="A2583" s="7" t="s">
        <v>2044</v>
      </c>
      <c r="B2583" s="7" t="n">
        <v>380657043.882984</v>
      </c>
      <c r="C2583" s="7" t="n">
        <v>372351196</v>
      </c>
      <c r="D2583" s="7" t="n">
        <v>8305847.88298392</v>
      </c>
      <c r="E2583" s="9" t="n">
        <f aca="false">100*(D2583/C2583)</f>
        <v>2.23064890678743</v>
      </c>
    </row>
    <row r="2584" customFormat="false" ht="15" hidden="false" customHeight="false" outlineLevel="0" collapsed="false">
      <c r="A2584" s="7" t="s">
        <v>1483</v>
      </c>
      <c r="B2584" s="7" t="n">
        <v>1202113058.04229</v>
      </c>
      <c r="C2584" s="7" t="n">
        <v>1159544701</v>
      </c>
      <c r="D2584" s="7" t="n">
        <v>42568357.0422864</v>
      </c>
      <c r="E2584" s="9" t="n">
        <f aca="false">100*(D2584/C2584)</f>
        <v>3.6711268660514</v>
      </c>
    </row>
    <row r="2585" customFormat="false" ht="15" hidden="false" customHeight="false" outlineLevel="0" collapsed="false">
      <c r="A2585" s="7" t="s">
        <v>1754</v>
      </c>
      <c r="B2585" s="7" t="n">
        <v>69986281.3018211</v>
      </c>
      <c r="C2585" s="7" t="n">
        <v>71104468</v>
      </c>
      <c r="D2585" s="7" t="n">
        <v>1118186.69817895</v>
      </c>
      <c r="E2585" s="9" t="n">
        <f aca="false">100*(D2585/C2585)</f>
        <v>1.57259695435587</v>
      </c>
    </row>
    <row r="2586" customFormat="false" ht="15" hidden="false" customHeight="false" outlineLevel="0" collapsed="false">
      <c r="A2586" s="7" t="s">
        <v>670</v>
      </c>
      <c r="B2586" s="7" t="n">
        <v>558945229.164646</v>
      </c>
      <c r="C2586" s="7" t="n">
        <v>391400434</v>
      </c>
      <c r="D2586" s="7" t="n">
        <v>167544795.164646</v>
      </c>
      <c r="E2586" s="9" t="n">
        <f aca="false">100*(D2586/C2586)</f>
        <v>42.8064919224504</v>
      </c>
    </row>
    <row r="2587" customFormat="false" ht="15" hidden="false" customHeight="false" outlineLevel="0" collapsed="false">
      <c r="A2587" s="7" t="s">
        <v>117</v>
      </c>
      <c r="B2587" s="7" t="n">
        <v>211784569.068217</v>
      </c>
      <c r="C2587" s="7" t="n">
        <v>189423259</v>
      </c>
      <c r="D2587" s="7" t="n">
        <v>22361310.0682173</v>
      </c>
      <c r="E2587" s="9" t="n">
        <f aca="false">100*(D2587/C2587)</f>
        <v>11.80494422188</v>
      </c>
    </row>
    <row r="2588" customFormat="false" ht="15" hidden="false" customHeight="false" outlineLevel="0" collapsed="false">
      <c r="A2588" s="7" t="s">
        <v>1488</v>
      </c>
      <c r="B2588" s="7" t="n">
        <v>245917318.973817</v>
      </c>
      <c r="C2588" s="7" t="n">
        <v>233442620</v>
      </c>
      <c r="D2588" s="7" t="n">
        <v>12474698.9738172</v>
      </c>
      <c r="E2588" s="9" t="n">
        <f aca="false">100*(D2588/C2588)</f>
        <v>5.34379667852307</v>
      </c>
    </row>
    <row r="2589" customFormat="false" ht="15" hidden="false" customHeight="false" outlineLevel="0" collapsed="false">
      <c r="A2589" s="7" t="s">
        <v>673</v>
      </c>
      <c r="B2589" s="7" t="n">
        <v>6983548779.20191</v>
      </c>
      <c r="C2589" s="7" t="n">
        <v>6916725110</v>
      </c>
      <c r="D2589" s="7" t="n">
        <v>66823669.201911</v>
      </c>
      <c r="E2589" s="9" t="n">
        <f aca="false">100*(D2589/C2589)</f>
        <v>0.966117174518028</v>
      </c>
    </row>
    <row r="2590" customFormat="false" ht="15" hidden="false" customHeight="false" outlineLevel="0" collapsed="false">
      <c r="A2590" s="7" t="s">
        <v>2056</v>
      </c>
      <c r="B2590" s="7" t="n">
        <v>144272928.154108</v>
      </c>
      <c r="C2590" s="7" t="n">
        <v>141465809</v>
      </c>
      <c r="D2590" s="7" t="n">
        <v>2807119.15410837</v>
      </c>
      <c r="E2590" s="9" t="n">
        <f aca="false">100*(D2590/C2590)</f>
        <v>1.9843092645152</v>
      </c>
    </row>
    <row r="2591" customFormat="false" ht="15" hidden="false" customHeight="false" outlineLevel="0" collapsed="false">
      <c r="A2591" s="7" t="s">
        <v>1760</v>
      </c>
      <c r="B2591" s="7" t="n">
        <v>73945619819.5881</v>
      </c>
      <c r="C2591" s="7" t="n">
        <v>74020208485</v>
      </c>
      <c r="D2591" s="7" t="n">
        <v>74588665.4118805</v>
      </c>
      <c r="E2591" s="9" t="n">
        <f aca="false">100*(D2591/C2591)</f>
        <v>0.100767975311763</v>
      </c>
    </row>
    <row r="2592" customFormat="false" ht="15" hidden="false" customHeight="false" outlineLevel="0" collapsed="false">
      <c r="A2592" s="7" t="s">
        <v>1761</v>
      </c>
      <c r="B2592" s="7" t="n">
        <v>155102638.369409</v>
      </c>
      <c r="C2592" s="7" t="n">
        <v>107902643</v>
      </c>
      <c r="D2592" s="7" t="n">
        <v>47199995.3694094</v>
      </c>
      <c r="E2592" s="9" t="n">
        <f aca="false">100*(D2592/C2592)</f>
        <v>43.7431318243144</v>
      </c>
    </row>
    <row r="2593" customFormat="false" ht="15" hidden="false" customHeight="false" outlineLevel="0" collapsed="false">
      <c r="A2593" s="7" t="s">
        <v>2619</v>
      </c>
      <c r="B2593" s="7" t="n">
        <v>67355324106.7167</v>
      </c>
      <c r="C2593" s="7" t="n">
        <v>55719279722</v>
      </c>
      <c r="D2593" s="7" t="n">
        <v>11636044384.7167</v>
      </c>
      <c r="E2593" s="9" t="n">
        <f aca="false">100*(D2593/C2593)</f>
        <v>20.8833359705516</v>
      </c>
    </row>
    <row r="2594" customFormat="false" ht="15" hidden="false" customHeight="false" outlineLevel="0" collapsed="false">
      <c r="A2594" s="7" t="s">
        <v>126</v>
      </c>
      <c r="B2594" s="7" t="n">
        <v>214257914.109038</v>
      </c>
      <c r="C2594" s="7" t="n">
        <v>159358233</v>
      </c>
      <c r="D2594" s="7" t="n">
        <v>54899681.1090384</v>
      </c>
      <c r="E2594" s="9" t="n">
        <f aca="false">100*(D2594/C2594)</f>
        <v>34.4504830880237</v>
      </c>
    </row>
    <row r="2595" customFormat="false" ht="15" hidden="false" customHeight="false" outlineLevel="0" collapsed="false">
      <c r="A2595" s="7" t="s">
        <v>127</v>
      </c>
      <c r="B2595" s="7" t="n">
        <v>156424516.73964</v>
      </c>
      <c r="C2595" s="7" t="n">
        <v>165260223</v>
      </c>
      <c r="D2595" s="7" t="n">
        <v>8835706.26035982</v>
      </c>
      <c r="E2595" s="9" t="n">
        <f aca="false">100*(D2595/C2595)</f>
        <v>5.34654141206128</v>
      </c>
    </row>
    <row r="2596" customFormat="false" ht="15" hidden="false" customHeight="false" outlineLevel="0" collapsed="false">
      <c r="A2596" s="7" t="s">
        <v>680</v>
      </c>
      <c r="B2596" s="7" t="n">
        <v>350949566.816711</v>
      </c>
      <c r="C2596" s="7" t="n">
        <v>497543251</v>
      </c>
      <c r="D2596" s="7" t="n">
        <v>146593684.183289</v>
      </c>
      <c r="E2596" s="9" t="n">
        <f aca="false">100*(D2596/C2596)</f>
        <v>29.4635057130519</v>
      </c>
    </row>
    <row r="2597" customFormat="false" ht="15" hidden="false" customHeight="false" outlineLevel="0" collapsed="false">
      <c r="A2597" s="7" t="s">
        <v>128</v>
      </c>
      <c r="B2597" s="7" t="n">
        <v>454662604.555583</v>
      </c>
      <c r="C2597" s="7" t="n">
        <v>390660687</v>
      </c>
      <c r="D2597" s="7" t="n">
        <v>64001917.5555829</v>
      </c>
      <c r="E2597" s="9" t="n">
        <f aca="false">100*(D2597/C2597)</f>
        <v>16.3829941648525</v>
      </c>
    </row>
    <row r="2598" customFormat="false" ht="15" hidden="false" customHeight="false" outlineLevel="0" collapsed="false">
      <c r="A2598" s="7" t="s">
        <v>1767</v>
      </c>
      <c r="B2598" s="7" t="n">
        <v>10716552958.9998</v>
      </c>
      <c r="C2598" s="7" t="n">
        <v>11504625174</v>
      </c>
      <c r="D2598" s="7" t="n">
        <v>788072215.000248</v>
      </c>
      <c r="E2598" s="9" t="n">
        <f aca="false">100*(D2598/C2598)</f>
        <v>6.85004685577467</v>
      </c>
    </row>
    <row r="2599" customFormat="false" ht="15" hidden="false" customHeight="false" outlineLevel="0" collapsed="false">
      <c r="A2599" s="7" t="s">
        <v>974</v>
      </c>
      <c r="B2599" s="7" t="n">
        <v>470711319.004659</v>
      </c>
      <c r="C2599" s="7" t="n">
        <v>318543692</v>
      </c>
      <c r="D2599" s="7" t="n">
        <v>152167627.004659</v>
      </c>
      <c r="E2599" s="9" t="n">
        <f aca="false">100*(D2599/C2599)</f>
        <v>47.7697819251303</v>
      </c>
    </row>
    <row r="2600" customFormat="false" ht="15" hidden="false" customHeight="false" outlineLevel="0" collapsed="false">
      <c r="A2600" s="7" t="s">
        <v>1238</v>
      </c>
      <c r="B2600" s="7" t="n">
        <v>864352975394.474</v>
      </c>
      <c r="C2600" s="7" t="n">
        <v>797580052900</v>
      </c>
      <c r="D2600" s="7" t="n">
        <v>66772922494.4739</v>
      </c>
      <c r="E2600" s="9" t="n">
        <f aca="false">100*(D2600/C2600)</f>
        <v>8.37193987634064</v>
      </c>
    </row>
    <row r="2601" customFormat="false" ht="15" hidden="false" customHeight="false" outlineLevel="0" collapsed="false">
      <c r="A2601" s="7" t="s">
        <v>688</v>
      </c>
      <c r="B2601" s="7" t="n">
        <v>544727999122.619</v>
      </c>
      <c r="C2601" s="7" t="n">
        <v>644930072296</v>
      </c>
      <c r="D2601" s="7" t="n">
        <v>100202073173.381</v>
      </c>
      <c r="E2601" s="9" t="n">
        <f aca="false">100*(D2601/C2601)</f>
        <v>15.5368895757418</v>
      </c>
    </row>
    <row r="2602" customFormat="false" ht="15" hidden="false" customHeight="false" outlineLevel="0" collapsed="false">
      <c r="A2602" s="7" t="s">
        <v>1780</v>
      </c>
      <c r="B2602" s="7" t="n">
        <v>6579778561.69441</v>
      </c>
      <c r="C2602" s="7" t="n">
        <v>6813454074</v>
      </c>
      <c r="D2602" s="7" t="n">
        <v>233675512.30559</v>
      </c>
      <c r="E2602" s="9" t="n">
        <f aca="false">100*(D2602/C2602)</f>
        <v>3.42961895343642</v>
      </c>
    </row>
    <row r="2603" customFormat="false" ht="15" hidden="false" customHeight="false" outlineLevel="0" collapsed="false">
      <c r="A2603" s="7" t="s">
        <v>691</v>
      </c>
      <c r="B2603" s="7" t="n">
        <v>38605796.327772</v>
      </c>
      <c r="C2603" s="7" t="n">
        <v>32260461</v>
      </c>
      <c r="D2603" s="7" t="n">
        <v>6345335.32777198</v>
      </c>
      <c r="E2603" s="9" t="n">
        <f aca="false">100*(D2603/C2603)</f>
        <v>19.6690782805986</v>
      </c>
    </row>
    <row r="2604" customFormat="false" ht="15" hidden="false" customHeight="false" outlineLevel="0" collapsed="false">
      <c r="A2604" s="7" t="s">
        <v>1243</v>
      </c>
      <c r="B2604" s="7" t="n">
        <v>129173780.574095</v>
      </c>
      <c r="C2604" s="7" t="n">
        <v>122885879</v>
      </c>
      <c r="D2604" s="7" t="n">
        <v>6287901.57409495</v>
      </c>
      <c r="E2604" s="9" t="n">
        <f aca="false">100*(D2604/C2604)</f>
        <v>5.1168625925644</v>
      </c>
    </row>
    <row r="2605" customFormat="false" ht="15" hidden="false" customHeight="false" outlineLevel="0" collapsed="false">
      <c r="A2605" s="7" t="s">
        <v>140</v>
      </c>
      <c r="B2605" s="7" t="n">
        <v>158367987.783627</v>
      </c>
      <c r="C2605" s="7" t="n">
        <v>156517857</v>
      </c>
      <c r="D2605" s="7" t="n">
        <v>1850130.78362742</v>
      </c>
      <c r="E2605" s="9" t="n">
        <f aca="false">100*(D2605/C2605)</f>
        <v>1.1820573186275</v>
      </c>
    </row>
    <row r="2606" customFormat="false" ht="15" hidden="false" customHeight="false" outlineLevel="0" collapsed="false">
      <c r="A2606" s="7" t="s">
        <v>696</v>
      </c>
      <c r="B2606" s="7" t="n">
        <v>87819147.2974462</v>
      </c>
      <c r="C2606" s="7" t="n">
        <v>75948559</v>
      </c>
      <c r="D2606" s="7" t="n">
        <v>11870588.2974461</v>
      </c>
      <c r="E2606" s="9" t="n">
        <f aca="false">100*(D2606/C2606)</f>
        <v>15.6297742231635</v>
      </c>
    </row>
    <row r="2607" customFormat="false" ht="15" hidden="false" customHeight="false" outlineLevel="0" collapsed="false">
      <c r="A2607" s="7" t="s">
        <v>1783</v>
      </c>
      <c r="B2607" s="7" t="n">
        <v>148816265.443371</v>
      </c>
      <c r="C2607" s="7" t="n">
        <v>129520366</v>
      </c>
      <c r="D2607" s="7" t="n">
        <v>19295899.4433712</v>
      </c>
      <c r="E2607" s="9" t="n">
        <f aca="false">100*(D2607/C2607)</f>
        <v>14.89796550094</v>
      </c>
    </row>
    <row r="2608" customFormat="false" ht="15" hidden="false" customHeight="false" outlineLevel="0" collapsed="false">
      <c r="A2608" s="7" t="s">
        <v>704</v>
      </c>
      <c r="B2608" s="7" t="n">
        <v>74057526.281046</v>
      </c>
      <c r="C2608" s="7" t="n">
        <v>61665882</v>
      </c>
      <c r="D2608" s="7" t="n">
        <v>12391644.281046</v>
      </c>
      <c r="E2608" s="9" t="n">
        <f aca="false">100*(D2608/C2608)</f>
        <v>20.0948139865185</v>
      </c>
    </row>
    <row r="2609" customFormat="false" ht="15" hidden="false" customHeight="false" outlineLevel="0" collapsed="false">
      <c r="A2609" s="7" t="s">
        <v>1250</v>
      </c>
      <c r="B2609" s="7" t="n">
        <v>6162616850.22208</v>
      </c>
      <c r="C2609" s="7" t="n">
        <v>6024007310</v>
      </c>
      <c r="D2609" s="7" t="n">
        <v>138609540.222085</v>
      </c>
      <c r="E2609" s="9" t="n">
        <f aca="false">100*(D2609/C2609)</f>
        <v>2.30095239081118</v>
      </c>
    </row>
    <row r="2610" customFormat="false" ht="15" hidden="false" customHeight="false" outlineLevel="0" collapsed="false">
      <c r="A2610" s="7" t="s">
        <v>1793</v>
      </c>
      <c r="B2610" s="7" t="n">
        <v>1210630410.53518</v>
      </c>
      <c r="C2610" s="7" t="n">
        <v>1112034685</v>
      </c>
      <c r="D2610" s="7" t="n">
        <v>98595725.5351803</v>
      </c>
      <c r="E2610" s="9" t="n">
        <f aca="false">100*(D2610/C2610)</f>
        <v>8.86624552858982</v>
      </c>
    </row>
    <row r="2611" customFormat="false" ht="15" hidden="false" customHeight="false" outlineLevel="0" collapsed="false">
      <c r="A2611" s="7" t="s">
        <v>2079</v>
      </c>
      <c r="B2611" s="7" t="n">
        <v>1590696962.01559</v>
      </c>
      <c r="C2611" s="7" t="n">
        <v>1587486475</v>
      </c>
      <c r="D2611" s="7" t="n">
        <v>3210487.01558781</v>
      </c>
      <c r="E2611" s="9" t="n">
        <f aca="false">100*(D2611/C2611)</f>
        <v>0.202237125553325</v>
      </c>
    </row>
    <row r="2612" customFormat="false" ht="15" hidden="false" customHeight="false" outlineLevel="0" collapsed="false">
      <c r="A2612" s="7" t="s">
        <v>1795</v>
      </c>
      <c r="B2612" s="7" t="n">
        <v>357296873.285994</v>
      </c>
      <c r="C2612" s="7" t="n">
        <v>359103537</v>
      </c>
      <c r="D2612" s="7" t="n">
        <v>1806663.71400547</v>
      </c>
      <c r="E2612" s="9" t="n">
        <f aca="false">100*(D2612/C2612)</f>
        <v>0.503103848293611</v>
      </c>
    </row>
    <row r="2613" customFormat="false" ht="15" hidden="false" customHeight="false" outlineLevel="0" collapsed="false">
      <c r="A2613" s="7" t="s">
        <v>1519</v>
      </c>
      <c r="B2613" s="7" t="n">
        <v>216874263.1008</v>
      </c>
      <c r="C2613" s="7" t="n">
        <v>212851327</v>
      </c>
      <c r="D2613" s="7" t="n">
        <v>4022936.1007995</v>
      </c>
      <c r="E2613" s="9" t="n">
        <f aca="false">100*(D2613/C2613)</f>
        <v>1.89002162095964</v>
      </c>
    </row>
    <row r="2614" customFormat="false" ht="15" hidden="false" customHeight="false" outlineLevel="0" collapsed="false">
      <c r="A2614" s="7" t="s">
        <v>423</v>
      </c>
      <c r="B2614" s="7" t="n">
        <v>154763823.179092</v>
      </c>
      <c r="C2614" s="7" t="n">
        <v>153595477</v>
      </c>
      <c r="D2614" s="7" t="n">
        <v>1168346.17909184</v>
      </c>
      <c r="E2614" s="9" t="n">
        <f aca="false">100*(D2614/C2614)</f>
        <v>0.760664442672255</v>
      </c>
    </row>
    <row r="2615" customFormat="false" ht="15" hidden="false" customHeight="false" outlineLevel="0" collapsed="false">
      <c r="A2615" s="7" t="s">
        <v>426</v>
      </c>
      <c r="B2615" s="7" t="n">
        <v>241722430.859272</v>
      </c>
      <c r="C2615" s="7" t="n">
        <v>152271402</v>
      </c>
      <c r="D2615" s="7" t="n">
        <v>89451028.8592723</v>
      </c>
      <c r="E2615" s="9" t="n">
        <f aca="false">100*(D2615/C2615)</f>
        <v>58.7444705206512</v>
      </c>
    </row>
    <row r="2616" customFormat="false" ht="15" hidden="false" customHeight="false" outlineLevel="0" collapsed="false">
      <c r="A2616" s="7" t="s">
        <v>2362</v>
      </c>
      <c r="B2616" s="7" t="n">
        <v>1793515915.73462</v>
      </c>
      <c r="C2616" s="7" t="n">
        <v>1982687794</v>
      </c>
      <c r="D2616" s="7" t="n">
        <v>189171878.265379</v>
      </c>
      <c r="E2616" s="9" t="n">
        <f aca="false">100*(D2616/C2616)</f>
        <v>9.54118337934245</v>
      </c>
    </row>
    <row r="2617" customFormat="false" ht="15" hidden="false" customHeight="false" outlineLevel="0" collapsed="false">
      <c r="A2617" s="7" t="s">
        <v>717</v>
      </c>
      <c r="B2617" s="7" t="n">
        <v>123741116.457338</v>
      </c>
      <c r="C2617" s="7" t="n">
        <v>82715542</v>
      </c>
      <c r="D2617" s="7" t="n">
        <v>41025574.4573379</v>
      </c>
      <c r="E2617" s="9" t="n">
        <f aca="false">100*(D2617/C2617)</f>
        <v>49.5983867908861</v>
      </c>
    </row>
    <row r="2618" customFormat="false" ht="15" hidden="false" customHeight="false" outlineLevel="0" collapsed="false">
      <c r="A2618" s="7" t="s">
        <v>429</v>
      </c>
      <c r="B2618" s="7" t="n">
        <v>189889359.081224</v>
      </c>
      <c r="C2618" s="7" t="n">
        <v>170260147</v>
      </c>
      <c r="D2618" s="7" t="n">
        <v>19629212.0812235</v>
      </c>
      <c r="E2618" s="9" t="n">
        <f aca="false">100*(D2618/C2618)</f>
        <v>11.5289528566092</v>
      </c>
    </row>
    <row r="2619" customFormat="false" ht="15" hidden="false" customHeight="false" outlineLevel="0" collapsed="false">
      <c r="A2619" s="7" t="s">
        <v>721</v>
      </c>
      <c r="B2619" s="7" t="n">
        <v>273890383.200378</v>
      </c>
      <c r="C2619" s="7" t="n">
        <v>236621815</v>
      </c>
      <c r="D2619" s="7" t="n">
        <v>37268568.2003777</v>
      </c>
      <c r="E2619" s="9" t="n">
        <f aca="false">100*(D2619/C2619)</f>
        <v>15.7502672356637</v>
      </c>
    </row>
    <row r="2620" customFormat="false" ht="15" hidden="false" customHeight="false" outlineLevel="0" collapsed="false">
      <c r="A2620" s="7" t="s">
        <v>994</v>
      </c>
      <c r="B2620" s="7" t="n">
        <v>513136568.37783</v>
      </c>
      <c r="C2620" s="7" t="n">
        <v>447588996</v>
      </c>
      <c r="D2620" s="7" t="n">
        <v>65547572.3778302</v>
      </c>
      <c r="E2620" s="9" t="n">
        <f aca="false">100*(D2620/C2620)</f>
        <v>14.6445897829513</v>
      </c>
    </row>
    <row r="2621" customFormat="false" ht="15" hidden="false" customHeight="false" outlineLevel="0" collapsed="false">
      <c r="A2621" s="7" t="s">
        <v>1260</v>
      </c>
      <c r="B2621" s="7" t="n">
        <v>170775396.234433</v>
      </c>
      <c r="C2621" s="7" t="n">
        <v>156038638</v>
      </c>
      <c r="D2621" s="7" t="n">
        <v>14736758.2344326</v>
      </c>
      <c r="E2621" s="9" t="n">
        <f aca="false">100*(D2621/C2621)</f>
        <v>9.44430073430443</v>
      </c>
    </row>
    <row r="2622" customFormat="false" ht="15" hidden="false" customHeight="false" outlineLevel="0" collapsed="false">
      <c r="A2622" s="7" t="s">
        <v>1262</v>
      </c>
      <c r="B2622" s="7" t="n">
        <v>35469771.9198424</v>
      </c>
      <c r="C2622" s="7" t="n">
        <v>37995321</v>
      </c>
      <c r="D2622" s="7" t="n">
        <v>2525549.08015765</v>
      </c>
      <c r="E2622" s="9" t="n">
        <f aca="false">100*(D2622/C2622)</f>
        <v>6.64700024552403</v>
      </c>
    </row>
    <row r="2623" customFormat="false" ht="15" hidden="false" customHeight="false" outlineLevel="0" collapsed="false">
      <c r="A2623" s="7" t="s">
        <v>1806</v>
      </c>
      <c r="B2623" s="7" t="n">
        <v>157249987.710514</v>
      </c>
      <c r="C2623" s="7" t="n">
        <v>131271706</v>
      </c>
      <c r="D2623" s="7" t="n">
        <v>25978281.7105137</v>
      </c>
      <c r="E2623" s="9" t="n">
        <f aca="false">100*(D2623/C2623)</f>
        <v>19.7897037389868</v>
      </c>
    </row>
    <row r="2624" customFormat="false" ht="15" hidden="false" customHeight="false" outlineLevel="0" collapsed="false">
      <c r="A2624" s="7" t="s">
        <v>2650</v>
      </c>
      <c r="B2624" s="7" t="n">
        <v>290798041.623618</v>
      </c>
      <c r="C2624" s="7" t="n">
        <v>322547278</v>
      </c>
      <c r="D2624" s="7" t="n">
        <v>31749236.3763824</v>
      </c>
      <c r="E2624" s="9" t="n">
        <f aca="false">100*(D2624/C2624)</f>
        <v>9.8432814479936</v>
      </c>
    </row>
    <row r="2625" customFormat="false" ht="15" hidden="false" customHeight="false" outlineLevel="0" collapsed="false">
      <c r="A2625" s="7" t="s">
        <v>2653</v>
      </c>
      <c r="B2625" s="7" t="n">
        <v>48629987953.0782</v>
      </c>
      <c r="C2625" s="7" t="n">
        <v>42992830175</v>
      </c>
      <c r="D2625" s="7" t="n">
        <v>5637157778.07822</v>
      </c>
      <c r="E2625" s="9" t="n">
        <f aca="false">100*(D2625/C2625)</f>
        <v>13.1118555236593</v>
      </c>
    </row>
    <row r="2626" customFormat="false" ht="15" hidden="false" customHeight="false" outlineLevel="0" collapsed="false">
      <c r="A2626" s="7" t="s">
        <v>1814</v>
      </c>
      <c r="B2626" s="7" t="n">
        <v>288276850.065074</v>
      </c>
      <c r="C2626" s="7" t="n">
        <v>289479499</v>
      </c>
      <c r="D2626" s="7" t="n">
        <v>1202648.93492639</v>
      </c>
      <c r="E2626" s="9" t="n">
        <f aca="false">100*(D2626/C2626)</f>
        <v>0.415452195779291</v>
      </c>
    </row>
    <row r="2627" customFormat="false" ht="15" hidden="false" customHeight="false" outlineLevel="0" collapsed="false">
      <c r="A2627" s="7" t="s">
        <v>1272</v>
      </c>
      <c r="B2627" s="7" t="n">
        <v>380318740.366763</v>
      </c>
      <c r="C2627" s="7" t="n">
        <v>369157937</v>
      </c>
      <c r="D2627" s="7" t="n">
        <v>11160803.3667635</v>
      </c>
      <c r="E2627" s="9" t="n">
        <f aca="false">100*(D2627/C2627)</f>
        <v>3.02331393914022</v>
      </c>
    </row>
    <row r="2628" customFormat="false" ht="15" hidden="false" customHeight="false" outlineLevel="0" collapsed="false">
      <c r="A2628" s="7" t="s">
        <v>2097</v>
      </c>
      <c r="B2628" s="7" t="n">
        <v>20433568565.9357</v>
      </c>
      <c r="C2628" s="7" t="n">
        <v>21824487468</v>
      </c>
      <c r="D2628" s="7" t="n">
        <v>1390918902.06427</v>
      </c>
      <c r="E2628" s="9" t="n">
        <f aca="false">100*(D2628/C2628)</f>
        <v>6.37320305507147</v>
      </c>
    </row>
    <row r="2629" customFormat="false" ht="15" hidden="false" customHeight="false" outlineLevel="0" collapsed="false">
      <c r="A2629" s="7" t="s">
        <v>172</v>
      </c>
      <c r="B2629" s="7" t="n">
        <v>63098417.0708472</v>
      </c>
      <c r="C2629" s="7" t="n">
        <v>110187347</v>
      </c>
      <c r="D2629" s="7" t="n">
        <v>47088929.9291528</v>
      </c>
      <c r="E2629" s="9" t="n">
        <f aca="false">100*(D2629/C2629)</f>
        <v>42.7353332403518</v>
      </c>
    </row>
    <row r="2630" customFormat="false" ht="15" hidden="false" customHeight="false" outlineLevel="0" collapsed="false">
      <c r="A2630" s="7" t="s">
        <v>1533</v>
      </c>
      <c r="B2630" s="7" t="n">
        <v>160379548.885243</v>
      </c>
      <c r="C2630" s="7" t="n">
        <v>146679122</v>
      </c>
      <c r="D2630" s="7" t="n">
        <v>13700426.8852431</v>
      </c>
      <c r="E2630" s="9" t="n">
        <f aca="false">100*(D2630/C2630)</f>
        <v>9.34040693619854</v>
      </c>
    </row>
    <row r="2631" customFormat="false" ht="15" hidden="false" customHeight="false" outlineLevel="0" collapsed="false">
      <c r="A2631" s="7" t="s">
        <v>1817</v>
      </c>
      <c r="B2631" s="7" t="n">
        <v>62699973812.0856</v>
      </c>
      <c r="C2631" s="7" t="n">
        <v>69986422605</v>
      </c>
      <c r="D2631" s="7" t="n">
        <v>7286448792.91437</v>
      </c>
      <c r="E2631" s="9" t="n">
        <f aca="false">100*(D2631/C2631)</f>
        <v>10.4112319528585</v>
      </c>
    </row>
    <row r="2632" customFormat="false" ht="15" hidden="false" customHeight="false" outlineLevel="0" collapsed="false">
      <c r="A2632" s="7" t="s">
        <v>1273</v>
      </c>
      <c r="B2632" s="7" t="n">
        <v>358170660.216558</v>
      </c>
      <c r="C2632" s="7" t="n">
        <v>435874356</v>
      </c>
      <c r="D2632" s="7" t="n">
        <v>77703695.7834422</v>
      </c>
      <c r="E2632" s="9" t="n">
        <f aca="false">100*(D2632/C2632)</f>
        <v>17.8270858823918</v>
      </c>
    </row>
    <row r="2633" customFormat="false" ht="15" hidden="false" customHeight="false" outlineLevel="0" collapsed="false">
      <c r="A2633" s="7" t="s">
        <v>437</v>
      </c>
      <c r="B2633" s="7" t="n">
        <v>1515625775.50096</v>
      </c>
      <c r="C2633" s="7" t="n">
        <v>1530872546</v>
      </c>
      <c r="D2633" s="7" t="n">
        <v>15246770.499043</v>
      </c>
      <c r="E2633" s="9" t="n">
        <f aca="false">100*(D2633/C2633)</f>
        <v>0.995952964136767</v>
      </c>
    </row>
    <row r="2634" customFormat="false" ht="15" hidden="false" customHeight="false" outlineLevel="0" collapsed="false">
      <c r="A2634" s="7" t="s">
        <v>736</v>
      </c>
      <c r="B2634" s="7" t="n">
        <v>6849607938.93539</v>
      </c>
      <c r="C2634" s="7" t="n">
        <v>7116709308</v>
      </c>
      <c r="D2634" s="7" t="n">
        <v>267101369.06461</v>
      </c>
      <c r="E2634" s="9" t="n">
        <f aca="false">100*(D2634/C2634)</f>
        <v>3.75315834193701</v>
      </c>
    </row>
    <row r="2635" customFormat="false" ht="15" hidden="false" customHeight="false" outlineLevel="0" collapsed="false">
      <c r="A2635" s="7" t="s">
        <v>1823</v>
      </c>
      <c r="B2635" s="7" t="n">
        <v>105734707.879838</v>
      </c>
      <c r="C2635" s="7" t="n">
        <v>92200326</v>
      </c>
      <c r="D2635" s="7" t="n">
        <v>13534381.8798384</v>
      </c>
      <c r="E2635" s="9" t="n">
        <f aca="false">100*(D2635/C2635)</f>
        <v>14.6793210686027</v>
      </c>
    </row>
    <row r="2636" customFormat="false" ht="15" hidden="false" customHeight="false" outlineLevel="0" collapsed="false">
      <c r="A2636" s="7" t="s">
        <v>743</v>
      </c>
      <c r="B2636" s="7" t="n">
        <v>7032094350.23093</v>
      </c>
      <c r="C2636" s="7" t="n">
        <v>6765630498</v>
      </c>
      <c r="D2636" s="7" t="n">
        <v>266463852.230928</v>
      </c>
      <c r="E2636" s="9" t="n">
        <f aca="false">100*(D2636/C2636)</f>
        <v>3.93849253679606</v>
      </c>
    </row>
    <row r="2637" customFormat="false" ht="15" hidden="false" customHeight="false" outlineLevel="0" collapsed="false">
      <c r="A2637" s="7" t="s">
        <v>438</v>
      </c>
      <c r="B2637" s="7" t="n">
        <v>6527401041.59349</v>
      </c>
      <c r="C2637" s="7" t="n">
        <v>6495531601</v>
      </c>
      <c r="D2637" s="7" t="n">
        <v>31869440.5934858</v>
      </c>
      <c r="E2637" s="9" t="n">
        <f aca="false">100*(D2637/C2637)</f>
        <v>0.490636372065059</v>
      </c>
    </row>
    <row r="2638" customFormat="false" ht="15" hidden="false" customHeight="false" outlineLevel="0" collapsed="false">
      <c r="A2638" s="7" t="s">
        <v>2381</v>
      </c>
      <c r="B2638" s="7" t="n">
        <v>28117837982.9928</v>
      </c>
      <c r="C2638" s="7" t="n">
        <v>28283915172</v>
      </c>
      <c r="D2638" s="7" t="n">
        <v>166077189.007217</v>
      </c>
      <c r="E2638" s="9" t="n">
        <f aca="false">100*(D2638/C2638)</f>
        <v>0.587178924831551</v>
      </c>
    </row>
    <row r="2639" customFormat="false" ht="15" hidden="false" customHeight="false" outlineLevel="0" collapsed="false">
      <c r="A2639" s="7" t="s">
        <v>176</v>
      </c>
      <c r="B2639" s="7" t="n">
        <v>204613251.133563</v>
      </c>
      <c r="C2639" s="7" t="n">
        <v>164819762</v>
      </c>
      <c r="D2639" s="7" t="n">
        <v>39793489.1335634</v>
      </c>
      <c r="E2639" s="9" t="n">
        <f aca="false">100*(D2639/C2639)</f>
        <v>24.1436394827238</v>
      </c>
    </row>
    <row r="2640" customFormat="false" ht="15" hidden="false" customHeight="false" outlineLevel="0" collapsed="false">
      <c r="A2640" s="7" t="s">
        <v>2663</v>
      </c>
      <c r="B2640" s="7" t="n">
        <v>157237675.717611</v>
      </c>
      <c r="C2640" s="7" t="n">
        <v>145128810</v>
      </c>
      <c r="D2640" s="7" t="n">
        <v>12108865.7176107</v>
      </c>
      <c r="E2640" s="9" t="n">
        <f aca="false">100*(D2640/C2640)</f>
        <v>8.34352994254598</v>
      </c>
    </row>
    <row r="2641" customFormat="false" ht="15" hidden="false" customHeight="false" outlineLevel="0" collapsed="false">
      <c r="A2641" s="7" t="s">
        <v>178</v>
      </c>
      <c r="B2641" s="7" t="n">
        <v>5023743631.94018</v>
      </c>
      <c r="C2641" s="7" t="n">
        <v>2390948386</v>
      </c>
      <c r="D2641" s="7" t="n">
        <v>2632795245.94018</v>
      </c>
      <c r="E2641" s="9" t="n">
        <f aca="false">100*(D2641/C2641)</f>
        <v>110.115101662432</v>
      </c>
    </row>
    <row r="2642" customFormat="false" ht="15" hidden="false" customHeight="false" outlineLevel="0" collapsed="false">
      <c r="A2642" s="7" t="s">
        <v>2103</v>
      </c>
      <c r="B2642" s="7" t="n">
        <v>75907886.3130802</v>
      </c>
      <c r="C2642" s="7" t="n">
        <v>61406250</v>
      </c>
      <c r="D2642" s="7" t="n">
        <v>14501636.3130802</v>
      </c>
      <c r="E2642" s="9" t="n">
        <f aca="false">100*(D2642/C2642)</f>
        <v>23.6158962859321</v>
      </c>
    </row>
    <row r="2643" customFormat="false" ht="15" hidden="false" customHeight="false" outlineLevel="0" collapsed="false">
      <c r="A2643" s="7" t="s">
        <v>748</v>
      </c>
      <c r="B2643" s="7" t="n">
        <v>242261899.074428</v>
      </c>
      <c r="C2643" s="7" t="n">
        <v>361729185</v>
      </c>
      <c r="D2643" s="7" t="n">
        <v>119467285.925572</v>
      </c>
      <c r="E2643" s="9" t="n">
        <f aca="false">100*(D2643/C2643)</f>
        <v>33.0267202314825</v>
      </c>
    </row>
    <row r="2644" customFormat="false" ht="15" hidden="false" customHeight="false" outlineLevel="0" collapsed="false">
      <c r="A2644" s="7" t="s">
        <v>1541</v>
      </c>
      <c r="B2644" s="7" t="n">
        <v>58387908018.4718</v>
      </c>
      <c r="C2644" s="7" t="n">
        <v>67253891124</v>
      </c>
      <c r="D2644" s="7" t="n">
        <v>8865983105.52816</v>
      </c>
      <c r="E2644" s="9" t="n">
        <f aca="false">100*(D2644/C2644)</f>
        <v>13.1828552331365</v>
      </c>
    </row>
    <row r="2645" customFormat="false" ht="15" hidden="false" customHeight="false" outlineLevel="0" collapsed="false">
      <c r="A2645" s="7" t="s">
        <v>441</v>
      </c>
      <c r="B2645" s="7" t="n">
        <v>6568291301.37318</v>
      </c>
      <c r="C2645" s="7" t="n">
        <v>6290279594</v>
      </c>
      <c r="D2645" s="7" t="n">
        <v>278011707.373176</v>
      </c>
      <c r="E2645" s="9" t="n">
        <f aca="false">100*(D2645/C2645)</f>
        <v>4.41970349995822</v>
      </c>
    </row>
    <row r="2646" customFormat="false" ht="15" hidden="false" customHeight="false" outlineLevel="0" collapsed="false">
      <c r="A2646" s="7" t="s">
        <v>2386</v>
      </c>
      <c r="B2646" s="7" t="n">
        <v>17876860755.9333</v>
      </c>
      <c r="C2646" s="7" t="n">
        <v>14678777297</v>
      </c>
      <c r="D2646" s="7" t="n">
        <v>3198083458.93327</v>
      </c>
      <c r="E2646" s="9" t="n">
        <f aca="false">100*(D2646/C2646)</f>
        <v>21.7871243239509</v>
      </c>
    </row>
    <row r="2647" customFormat="false" ht="15" hidden="false" customHeight="false" outlineLevel="0" collapsed="false">
      <c r="A2647" s="7" t="s">
        <v>751</v>
      </c>
      <c r="B2647" s="7" t="n">
        <v>261672909.155326</v>
      </c>
      <c r="C2647" s="7" t="n">
        <v>259623653</v>
      </c>
      <c r="D2647" s="7" t="n">
        <v>2049256.15532646</v>
      </c>
      <c r="E2647" s="9" t="n">
        <f aca="false">100*(D2647/C2647)</f>
        <v>0.789317973014753</v>
      </c>
    </row>
    <row r="2648" customFormat="false" ht="15" hidden="false" customHeight="false" outlineLevel="0" collapsed="false">
      <c r="A2648" s="7" t="s">
        <v>1546</v>
      </c>
      <c r="B2648" s="7" t="n">
        <v>118692348.678448</v>
      </c>
      <c r="C2648" s="7" t="n">
        <v>129623201</v>
      </c>
      <c r="D2648" s="7" t="n">
        <v>10930852.3215522</v>
      </c>
      <c r="E2648" s="9" t="n">
        <f aca="false">100*(D2648/C2648)</f>
        <v>8.43278999224235</v>
      </c>
    </row>
    <row r="2649" customFormat="false" ht="15" hidden="false" customHeight="false" outlineLevel="0" collapsed="false">
      <c r="A2649" s="7" t="s">
        <v>1832</v>
      </c>
      <c r="B2649" s="7" t="n">
        <v>158814849.816067</v>
      </c>
      <c r="C2649" s="7" t="n">
        <v>144312930</v>
      </c>
      <c r="D2649" s="7" t="n">
        <v>14501919.8160672</v>
      </c>
      <c r="E2649" s="9" t="n">
        <f aca="false">100*(D2649/C2649)</f>
        <v>10.0489400472066</v>
      </c>
    </row>
    <row r="2650" customFormat="false" ht="15" hidden="false" customHeight="false" outlineLevel="0" collapsed="false">
      <c r="A2650" s="7" t="s">
        <v>757</v>
      </c>
      <c r="B2650" s="7" t="n">
        <v>133890460.872363</v>
      </c>
      <c r="C2650" s="7" t="n">
        <v>142424910</v>
      </c>
      <c r="D2650" s="7" t="n">
        <v>8534449.1276371</v>
      </c>
      <c r="E2650" s="9" t="n">
        <f aca="false">100*(D2650/C2650)</f>
        <v>5.99224470469183</v>
      </c>
    </row>
    <row r="2651" customFormat="false" ht="15" hidden="false" customHeight="false" outlineLevel="0" collapsed="false">
      <c r="A2651" s="7" t="s">
        <v>2668</v>
      </c>
      <c r="B2651" s="7" t="n">
        <v>39305126589.4911</v>
      </c>
      <c r="C2651" s="7" t="n">
        <v>41026078605</v>
      </c>
      <c r="D2651" s="7" t="n">
        <v>1720952015.50895</v>
      </c>
      <c r="E2651" s="9" t="n">
        <f aca="false">100*(D2651/C2651)</f>
        <v>4.19477579633753</v>
      </c>
    </row>
    <row r="2652" customFormat="false" ht="15" hidden="false" customHeight="false" outlineLevel="0" collapsed="false">
      <c r="A2652" s="7" t="s">
        <v>2111</v>
      </c>
      <c r="B2652" s="7" t="n">
        <v>75241442.7298579</v>
      </c>
      <c r="C2652" s="7" t="n">
        <v>157261966</v>
      </c>
      <c r="D2652" s="7" t="n">
        <v>82020523.2701421</v>
      </c>
      <c r="E2652" s="9" t="n">
        <f aca="false">100*(D2652/C2652)</f>
        <v>52.1553464937238</v>
      </c>
    </row>
    <row r="2653" customFormat="false" ht="15" hidden="false" customHeight="false" outlineLevel="0" collapsed="false">
      <c r="A2653" s="7" t="s">
        <v>1553</v>
      </c>
      <c r="B2653" s="7" t="n">
        <v>176739259.782356</v>
      </c>
      <c r="C2653" s="7" t="n">
        <v>491854362</v>
      </c>
      <c r="D2653" s="7" t="n">
        <v>315115102.217644</v>
      </c>
      <c r="E2653" s="9" t="n">
        <f aca="false">100*(D2653/C2653)</f>
        <v>64.0667495427526</v>
      </c>
    </row>
    <row r="2654" customFormat="false" ht="15" hidden="false" customHeight="false" outlineLevel="0" collapsed="false">
      <c r="A2654" s="7" t="s">
        <v>2399</v>
      </c>
      <c r="B2654" s="7" t="n">
        <v>1057105045.95786</v>
      </c>
      <c r="C2654" s="7" t="n">
        <v>967798599</v>
      </c>
      <c r="D2654" s="7" t="n">
        <v>89306446.9578624</v>
      </c>
      <c r="E2654" s="9" t="n">
        <f aca="false">100*(D2654/C2654)</f>
        <v>9.22779254383508</v>
      </c>
    </row>
    <row r="2655" customFormat="false" ht="15" hidden="false" customHeight="false" outlineLevel="0" collapsed="false">
      <c r="A2655" s="7" t="s">
        <v>453</v>
      </c>
      <c r="B2655" s="7" t="n">
        <v>76398776.122052</v>
      </c>
      <c r="C2655" s="7" t="n">
        <v>62962002</v>
      </c>
      <c r="D2655" s="7" t="n">
        <v>13436774.122052</v>
      </c>
      <c r="E2655" s="9" t="n">
        <f aca="false">100*(D2655/C2655)</f>
        <v>21.3410846148951</v>
      </c>
    </row>
    <row r="2656" customFormat="false" ht="15" hidden="false" customHeight="false" outlineLevel="0" collapsed="false">
      <c r="A2656" s="7" t="s">
        <v>2400</v>
      </c>
      <c r="B2656" s="7" t="n">
        <v>295449973.921874</v>
      </c>
      <c r="C2656" s="7" t="n">
        <v>236388789</v>
      </c>
      <c r="D2656" s="7" t="n">
        <v>59061184.9218745</v>
      </c>
      <c r="E2656" s="9" t="n">
        <f aca="false">100*(D2656/C2656)</f>
        <v>24.9847656361886</v>
      </c>
    </row>
    <row r="2657" customFormat="false" ht="15" hidden="false" customHeight="false" outlineLevel="0" collapsed="false">
      <c r="A2657" s="7" t="s">
        <v>1554</v>
      </c>
      <c r="B2657" s="7" t="n">
        <v>82497561.6196869</v>
      </c>
      <c r="C2657" s="7" t="n">
        <v>76616422</v>
      </c>
      <c r="D2657" s="7" t="n">
        <v>5881139.61968686</v>
      </c>
      <c r="E2657" s="9" t="n">
        <f aca="false">100*(D2657/C2657)</f>
        <v>7.67608231520764</v>
      </c>
    </row>
    <row r="2658" customFormat="false" ht="15" hidden="false" customHeight="false" outlineLevel="0" collapsed="false">
      <c r="A2658" s="7" t="s">
        <v>187</v>
      </c>
      <c r="B2658" s="7" t="n">
        <v>86907911.9285033</v>
      </c>
      <c r="C2658" s="7" t="n">
        <v>125496055</v>
      </c>
      <c r="D2658" s="7" t="n">
        <v>38588143.0714968</v>
      </c>
      <c r="E2658" s="9" t="n">
        <f aca="false">100*(D2658/C2658)</f>
        <v>30.7484909159071</v>
      </c>
    </row>
    <row r="2659" customFormat="false" ht="15" hidden="false" customHeight="false" outlineLevel="0" collapsed="false">
      <c r="A2659" s="7" t="s">
        <v>1555</v>
      </c>
      <c r="B2659" s="7" t="n">
        <v>73582604.2171886</v>
      </c>
      <c r="C2659" s="7" t="n">
        <v>59376566</v>
      </c>
      <c r="D2659" s="7" t="n">
        <v>14206038.2171886</v>
      </c>
      <c r="E2659" s="9" t="n">
        <f aca="false">100*(D2659/C2659)</f>
        <v>23.9253280784014</v>
      </c>
    </row>
    <row r="2660" customFormat="false" ht="15" hidden="false" customHeight="false" outlineLevel="0" collapsed="false">
      <c r="A2660" s="7" t="s">
        <v>761</v>
      </c>
      <c r="B2660" s="7" t="n">
        <v>9761638559.69434</v>
      </c>
      <c r="C2660" s="7" t="n">
        <v>9669926945</v>
      </c>
      <c r="D2660" s="7" t="n">
        <v>91711614.6943417</v>
      </c>
      <c r="E2660" s="9" t="n">
        <f aca="false">100*(D2660/C2660)</f>
        <v>0.948420967562353</v>
      </c>
    </row>
    <row r="2661" customFormat="false" ht="15" hidden="false" customHeight="false" outlineLevel="0" collapsed="false">
      <c r="A2661" s="7" t="s">
        <v>2116</v>
      </c>
      <c r="B2661" s="7" t="n">
        <v>52239735.8298912</v>
      </c>
      <c r="C2661" s="7" t="n">
        <v>54417274</v>
      </c>
      <c r="D2661" s="7" t="n">
        <v>2177538.17010878</v>
      </c>
      <c r="E2661" s="9" t="n">
        <f aca="false">100*(D2661/C2661)</f>
        <v>4.00155687715776</v>
      </c>
    </row>
    <row r="2662" customFormat="false" ht="15" hidden="false" customHeight="false" outlineLevel="0" collapsed="false">
      <c r="A2662" s="7" t="s">
        <v>1298</v>
      </c>
      <c r="B2662" s="7" t="n">
        <v>139769015.574653</v>
      </c>
      <c r="C2662" s="7" t="n">
        <v>140011631</v>
      </c>
      <c r="D2662" s="7" t="n">
        <v>242615.425346524</v>
      </c>
      <c r="E2662" s="9" t="n">
        <f aca="false">100*(D2662/C2662)</f>
        <v>0.173282336341417</v>
      </c>
    </row>
    <row r="2663" customFormat="false" ht="15" hidden="false" customHeight="false" outlineLevel="0" collapsed="false">
      <c r="A2663" s="7" t="s">
        <v>2682</v>
      </c>
      <c r="B2663" s="7" t="n">
        <v>228063592108.962</v>
      </c>
      <c r="C2663" s="7" t="n">
        <v>202304718656</v>
      </c>
      <c r="D2663" s="7" t="n">
        <v>25758873452.9618</v>
      </c>
      <c r="E2663" s="9" t="n">
        <f aca="false">100*(D2663/C2663)</f>
        <v>12.7327101533219</v>
      </c>
    </row>
    <row r="2664" customFormat="false" ht="15" hidden="false" customHeight="false" outlineLevel="0" collapsed="false">
      <c r="A2664" s="7" t="s">
        <v>468</v>
      </c>
      <c r="B2664" s="7" t="n">
        <v>74932476.5101599</v>
      </c>
      <c r="C2664" s="7" t="n">
        <v>87009283</v>
      </c>
      <c r="D2664" s="7" t="n">
        <v>12076806.4898401</v>
      </c>
      <c r="E2664" s="9" t="n">
        <f aca="false">100*(D2664/C2664)</f>
        <v>13.8799057680318</v>
      </c>
    </row>
    <row r="2665" customFormat="false" ht="15" hidden="false" customHeight="false" outlineLevel="0" collapsed="false">
      <c r="A2665" s="7" t="s">
        <v>2683</v>
      </c>
      <c r="B2665" s="7" t="n">
        <v>397213782.385275</v>
      </c>
      <c r="C2665" s="7" t="n">
        <v>357703942</v>
      </c>
      <c r="D2665" s="7" t="n">
        <v>39509840.3852747</v>
      </c>
      <c r="E2665" s="9" t="n">
        <f aca="false">100*(D2665/C2665)</f>
        <v>11.0454025651399</v>
      </c>
    </row>
    <row r="2666" customFormat="false" ht="15" hidden="false" customHeight="false" outlineLevel="0" collapsed="false">
      <c r="A2666" s="7" t="s">
        <v>2684</v>
      </c>
      <c r="B2666" s="7" t="n">
        <v>3137869138.80664</v>
      </c>
      <c r="C2666" s="7" t="n">
        <v>1933330802</v>
      </c>
      <c r="D2666" s="7" t="n">
        <v>1204538336.80664</v>
      </c>
      <c r="E2666" s="9" t="n">
        <f aca="false">100*(D2666/C2666)</f>
        <v>62.3037886512008</v>
      </c>
    </row>
    <row r="2667" customFormat="false" ht="15" hidden="false" customHeight="false" outlineLevel="0" collapsed="false">
      <c r="A2667" s="7" t="s">
        <v>193</v>
      </c>
      <c r="B2667" s="7" t="n">
        <v>886586152.024908</v>
      </c>
      <c r="C2667" s="7" t="n">
        <v>874502447</v>
      </c>
      <c r="D2667" s="7" t="n">
        <v>12083705.0249083</v>
      </c>
      <c r="E2667" s="9" t="n">
        <f aca="false">100*(D2667/C2667)</f>
        <v>1.38178058464693</v>
      </c>
    </row>
    <row r="2668" customFormat="false" ht="15" hidden="false" customHeight="false" outlineLevel="0" collapsed="false">
      <c r="A2668" s="7" t="s">
        <v>1844</v>
      </c>
      <c r="B2668" s="7" t="n">
        <v>3357481671656.59</v>
      </c>
      <c r="C2668" s="7" t="n">
        <v>3308071613408</v>
      </c>
      <c r="D2668" s="7" t="n">
        <v>49410058248.5884</v>
      </c>
      <c r="E2668" s="9" t="n">
        <f aca="false">100*(D2668/C2668)</f>
        <v>1.49362117943045</v>
      </c>
    </row>
    <row r="2669" customFormat="false" ht="15" hidden="false" customHeight="false" outlineLevel="0" collapsed="false">
      <c r="A2669" s="7" t="s">
        <v>2127</v>
      </c>
      <c r="B2669" s="7" t="n">
        <v>3231927243.48337</v>
      </c>
      <c r="C2669" s="7" t="n">
        <v>3166050793</v>
      </c>
      <c r="D2669" s="7" t="n">
        <v>65876450.4833684</v>
      </c>
      <c r="E2669" s="9" t="n">
        <f aca="false">100*(D2669/C2669)</f>
        <v>2.08071363318044</v>
      </c>
    </row>
    <row r="2670" customFormat="false" ht="15" hidden="false" customHeight="false" outlineLevel="0" collapsed="false">
      <c r="A2670" s="7" t="s">
        <v>2128</v>
      </c>
      <c r="B2670" s="7" t="n">
        <v>116270315.762422</v>
      </c>
      <c r="C2670" s="7" t="n">
        <v>111180434</v>
      </c>
      <c r="D2670" s="7" t="n">
        <v>5089881.76242161</v>
      </c>
      <c r="E2670" s="9" t="n">
        <f aca="false">100*(D2670/C2670)</f>
        <v>4.57803732122651</v>
      </c>
    </row>
    <row r="2671" customFormat="false" ht="15" hidden="false" customHeight="false" outlineLevel="0" collapsed="false">
      <c r="A2671" s="7" t="s">
        <v>1847</v>
      </c>
      <c r="B2671" s="7" t="n">
        <v>17451239552.3321</v>
      </c>
      <c r="C2671" s="7" t="n">
        <v>15218808133</v>
      </c>
      <c r="D2671" s="7" t="n">
        <v>2232431419.33205</v>
      </c>
      <c r="E2671" s="9" t="n">
        <f aca="false">100*(D2671/C2671)</f>
        <v>14.6688978520684</v>
      </c>
    </row>
    <row r="2672" customFormat="false" ht="15" hidden="false" customHeight="false" outlineLevel="0" collapsed="false">
      <c r="A2672" s="7" t="s">
        <v>1305</v>
      </c>
      <c r="B2672" s="7" t="n">
        <v>349044630.455008</v>
      </c>
      <c r="C2672" s="7" t="n">
        <v>294038398</v>
      </c>
      <c r="D2672" s="7" t="n">
        <v>55006232.4550077</v>
      </c>
      <c r="E2672" s="9" t="n">
        <f aca="false">100*(D2672/C2672)</f>
        <v>18.707159618999</v>
      </c>
    </row>
    <row r="2673" customFormat="false" ht="15" hidden="false" customHeight="false" outlineLevel="0" collapsed="false">
      <c r="A2673" s="7" t="s">
        <v>1848</v>
      </c>
      <c r="B2673" s="7" t="n">
        <v>264351641.581434</v>
      </c>
      <c r="C2673" s="7" t="n">
        <v>251053667</v>
      </c>
      <c r="D2673" s="7" t="n">
        <v>13297974.5814345</v>
      </c>
      <c r="E2673" s="9" t="n">
        <f aca="false">100*(D2673/C2673)</f>
        <v>5.29686530387723</v>
      </c>
    </row>
    <row r="2674" customFormat="false" ht="15" hidden="false" customHeight="false" outlineLevel="0" collapsed="false">
      <c r="A2674" s="7" t="s">
        <v>478</v>
      </c>
      <c r="B2674" s="7" t="n">
        <v>7003282207.14097</v>
      </c>
      <c r="C2674" s="7" t="n">
        <v>6936398662</v>
      </c>
      <c r="D2674" s="7" t="n">
        <v>66883545.1409702</v>
      </c>
      <c r="E2674" s="9" t="n">
        <f aca="false">100*(D2674/C2674)</f>
        <v>0.964240211673264</v>
      </c>
    </row>
    <row r="2675" customFormat="false" ht="15" hidden="false" customHeight="false" outlineLevel="0" collapsed="false">
      <c r="A2675" s="7" t="s">
        <v>2131</v>
      </c>
      <c r="B2675" s="7" t="n">
        <v>549401079.915889</v>
      </c>
      <c r="C2675" s="7" t="n">
        <v>593901291</v>
      </c>
      <c r="D2675" s="7" t="n">
        <v>44500211.0841112</v>
      </c>
      <c r="E2675" s="9" t="n">
        <f aca="false">100*(D2675/C2675)</f>
        <v>7.49286316740996</v>
      </c>
    </row>
    <row r="2676" customFormat="false" ht="15" hidden="false" customHeight="false" outlineLevel="0" collapsed="false">
      <c r="A2676" s="7" t="s">
        <v>1306</v>
      </c>
      <c r="B2676" s="7" t="n">
        <v>192473231.5599</v>
      </c>
      <c r="C2676" s="7" t="n">
        <v>194291304</v>
      </c>
      <c r="D2676" s="7" t="n">
        <v>1818072.44010004</v>
      </c>
      <c r="E2676" s="9" t="n">
        <f aca="false">100*(D2676/C2676)</f>
        <v>0.935745657510253</v>
      </c>
    </row>
    <row r="2677" customFormat="false" ht="15" hidden="false" customHeight="false" outlineLevel="0" collapsed="false">
      <c r="A2677" s="7" t="s">
        <v>199</v>
      </c>
      <c r="B2677" s="7" t="n">
        <v>166644509.578809</v>
      </c>
      <c r="C2677" s="7" t="n">
        <v>148806773</v>
      </c>
      <c r="D2677" s="7" t="n">
        <v>17837736.5788085</v>
      </c>
      <c r="E2677" s="9" t="n">
        <f aca="false">100*(D2677/C2677)</f>
        <v>11.9871805692665</v>
      </c>
    </row>
    <row r="2678" customFormat="false" ht="15" hidden="false" customHeight="false" outlineLevel="0" collapsed="false">
      <c r="A2678" s="7" t="s">
        <v>1854</v>
      </c>
      <c r="B2678" s="7" t="n">
        <v>233289881.844504</v>
      </c>
      <c r="C2678" s="7" t="n">
        <v>213552449</v>
      </c>
      <c r="D2678" s="7" t="n">
        <v>19737432.8445036</v>
      </c>
      <c r="E2678" s="9" t="n">
        <f aca="false">100*(D2678/C2678)</f>
        <v>9.24242870401529</v>
      </c>
    </row>
    <row r="2679" customFormat="false" ht="15" hidden="false" customHeight="false" outlineLevel="0" collapsed="false">
      <c r="A2679" s="7" t="s">
        <v>1313</v>
      </c>
      <c r="B2679" s="7" t="n">
        <v>377869755.60757</v>
      </c>
      <c r="C2679" s="7" t="n">
        <v>317370457</v>
      </c>
      <c r="D2679" s="7" t="n">
        <v>60499298.6075698</v>
      </c>
      <c r="E2679" s="9" t="n">
        <f aca="false">100*(D2679/C2679)</f>
        <v>19.0626749507342</v>
      </c>
    </row>
    <row r="2680" customFormat="false" ht="15" hidden="false" customHeight="false" outlineLevel="0" collapsed="false">
      <c r="A2680" s="7" t="s">
        <v>1038</v>
      </c>
      <c r="B2680" s="7" t="n">
        <v>454535494.281402</v>
      </c>
      <c r="C2680" s="7" t="n">
        <v>450391767</v>
      </c>
      <c r="D2680" s="7" t="n">
        <v>4143727.28140157</v>
      </c>
      <c r="E2680" s="9" t="n">
        <f aca="false">100*(D2680/C2680)</f>
        <v>0.920027315108887</v>
      </c>
    </row>
    <row r="2681" customFormat="false" ht="15" hidden="false" customHeight="false" outlineLevel="0" collapsed="false">
      <c r="A2681" s="7" t="s">
        <v>206</v>
      </c>
      <c r="B2681" s="7" t="n">
        <v>334813633.232645</v>
      </c>
      <c r="C2681" s="7" t="n">
        <v>296384063</v>
      </c>
      <c r="D2681" s="7" t="n">
        <v>38429570.232645</v>
      </c>
      <c r="E2681" s="9" t="n">
        <f aca="false">100*(D2681/C2681)</f>
        <v>12.9661392193834</v>
      </c>
    </row>
    <row r="2682" customFormat="false" ht="15" hidden="false" customHeight="false" outlineLevel="0" collapsed="false">
      <c r="A2682" s="7" t="s">
        <v>775</v>
      </c>
      <c r="B2682" s="7" t="n">
        <v>78402398.8886132</v>
      </c>
      <c r="C2682" s="7" t="n">
        <v>70188215</v>
      </c>
      <c r="D2682" s="7" t="n">
        <v>8214183.88861316</v>
      </c>
      <c r="E2682" s="9" t="n">
        <f aca="false">100*(D2682/C2682)</f>
        <v>11.7030813343995</v>
      </c>
    </row>
    <row r="2683" customFormat="false" ht="15" hidden="false" customHeight="false" outlineLevel="0" collapsed="false">
      <c r="A2683" s="7" t="s">
        <v>1317</v>
      </c>
      <c r="B2683" s="7" t="n">
        <v>342922704.313946</v>
      </c>
      <c r="C2683" s="7" t="n">
        <v>336073117</v>
      </c>
      <c r="D2683" s="7" t="n">
        <v>6849587.31394589</v>
      </c>
      <c r="E2683" s="9" t="n">
        <f aca="false">100*(D2683/C2683)</f>
        <v>2.0381241365241</v>
      </c>
    </row>
    <row r="2684" customFormat="false" ht="15" hidden="false" customHeight="false" outlineLevel="0" collapsed="false">
      <c r="A2684" s="7" t="s">
        <v>778</v>
      </c>
      <c r="B2684" s="7" t="n">
        <v>495187989.18161</v>
      </c>
      <c r="C2684" s="7" t="n">
        <v>430741012</v>
      </c>
      <c r="D2684" s="7" t="n">
        <v>64446977.1816101</v>
      </c>
      <c r="E2684" s="9" t="n">
        <f aca="false">100*(D2684/C2684)</f>
        <v>14.9618855382199</v>
      </c>
    </row>
    <row r="2685" customFormat="false" ht="15" hidden="false" customHeight="false" outlineLevel="0" collapsed="false">
      <c r="A2685" s="7" t="s">
        <v>490</v>
      </c>
      <c r="B2685" s="7" t="n">
        <v>164971546.873096</v>
      </c>
      <c r="C2685" s="7" t="n">
        <v>154566606</v>
      </c>
      <c r="D2685" s="7" t="n">
        <v>10404940.8730957</v>
      </c>
      <c r="E2685" s="9" t="n">
        <f aca="false">100*(D2685/C2685)</f>
        <v>6.73168748564984</v>
      </c>
    </row>
    <row r="2686" customFormat="false" ht="15" hidden="false" customHeight="false" outlineLevel="0" collapsed="false">
      <c r="A2686" s="7" t="s">
        <v>1043</v>
      </c>
      <c r="B2686" s="7" t="n">
        <v>186597308959.665</v>
      </c>
      <c r="C2686" s="7" t="n">
        <v>208241019316</v>
      </c>
      <c r="D2686" s="7" t="n">
        <v>21643710356.3354</v>
      </c>
      <c r="E2686" s="9" t="n">
        <f aca="false">100*(D2686/C2686)</f>
        <v>10.3935864448933</v>
      </c>
    </row>
    <row r="2687" customFormat="false" ht="15" hidden="false" customHeight="false" outlineLevel="0" collapsed="false">
      <c r="A2687" s="7" t="s">
        <v>2140</v>
      </c>
      <c r="B2687" s="7" t="n">
        <v>35683248.1410123</v>
      </c>
      <c r="C2687" s="7" t="n">
        <v>33851625</v>
      </c>
      <c r="D2687" s="7" t="n">
        <v>1831623.14101233</v>
      </c>
      <c r="E2687" s="9" t="n">
        <f aca="false">100*(D2687/C2687)</f>
        <v>5.41073919202498</v>
      </c>
    </row>
    <row r="2688" customFormat="false" ht="15" hidden="false" customHeight="false" outlineLevel="0" collapsed="false">
      <c r="A2688" s="7" t="s">
        <v>2703</v>
      </c>
      <c r="B2688" s="7" t="n">
        <v>81104858182.1972</v>
      </c>
      <c r="C2688" s="7" t="n">
        <v>77792936780</v>
      </c>
      <c r="D2688" s="7" t="n">
        <v>3311921402.19714</v>
      </c>
      <c r="E2688" s="9" t="n">
        <f aca="false">100*(D2688/C2688)</f>
        <v>4.25735489529509</v>
      </c>
    </row>
    <row r="2689" customFormat="false" ht="15" hidden="false" customHeight="false" outlineLevel="0" collapsed="false">
      <c r="A2689" s="7" t="s">
        <v>1044</v>
      </c>
      <c r="B2689" s="7" t="n">
        <v>14257465500.8853</v>
      </c>
      <c r="C2689" s="7" t="n">
        <v>14760956701</v>
      </c>
      <c r="D2689" s="7" t="n">
        <v>503491200.114712</v>
      </c>
      <c r="E2689" s="9" t="n">
        <f aca="false">100*(D2689/C2689)</f>
        <v>3.41096590358945</v>
      </c>
    </row>
    <row r="2690" customFormat="false" ht="15" hidden="false" customHeight="false" outlineLevel="0" collapsed="false">
      <c r="A2690" s="7" t="s">
        <v>1320</v>
      </c>
      <c r="B2690" s="7" t="n">
        <v>262657359.110216</v>
      </c>
      <c r="C2690" s="7" t="n">
        <v>119212709</v>
      </c>
      <c r="D2690" s="7" t="n">
        <v>143444650.110216</v>
      </c>
      <c r="E2690" s="9" t="n">
        <f aca="false">100*(D2690/C2690)</f>
        <v>120.326642447338</v>
      </c>
    </row>
    <row r="2691" customFormat="false" ht="15" hidden="false" customHeight="false" outlineLevel="0" collapsed="false">
      <c r="A2691" s="7" t="s">
        <v>2142</v>
      </c>
      <c r="B2691" s="7" t="n">
        <v>102653347.637875</v>
      </c>
      <c r="C2691" s="7" t="n">
        <v>136794569</v>
      </c>
      <c r="D2691" s="7" t="n">
        <v>34141221.3621252</v>
      </c>
      <c r="E2691" s="9" t="n">
        <f aca="false">100*(D2691/C2691)</f>
        <v>24.9580240002987</v>
      </c>
    </row>
    <row r="2692" customFormat="false" ht="15" hidden="false" customHeight="false" outlineLevel="0" collapsed="false">
      <c r="A2692" s="7" t="s">
        <v>782</v>
      </c>
      <c r="B2692" s="7" t="n">
        <v>189790485.500189</v>
      </c>
      <c r="C2692" s="7" t="n">
        <v>179866861</v>
      </c>
      <c r="D2692" s="7" t="n">
        <v>9923624.50018868</v>
      </c>
      <c r="E2692" s="9" t="n">
        <f aca="false">100*(D2692/C2692)</f>
        <v>5.51720558474008</v>
      </c>
    </row>
    <row r="2693" customFormat="false" ht="15" hidden="false" customHeight="false" outlineLevel="0" collapsed="false">
      <c r="A2693" s="7" t="s">
        <v>209</v>
      </c>
      <c r="B2693" s="7" t="n">
        <v>88200311.2299022</v>
      </c>
      <c r="C2693" s="7" t="n">
        <v>86460251</v>
      </c>
      <c r="D2693" s="7" t="n">
        <v>1740060.22990222</v>
      </c>
      <c r="E2693" s="9" t="n">
        <f aca="false">100*(D2693/C2693)</f>
        <v>2.01255514502522</v>
      </c>
    </row>
    <row r="2694" customFormat="false" ht="15" hidden="false" customHeight="false" outlineLevel="0" collapsed="false">
      <c r="A2694" s="7" t="s">
        <v>496</v>
      </c>
      <c r="B2694" s="7" t="n">
        <v>87459398.2623584</v>
      </c>
      <c r="C2694" s="7" t="n">
        <v>87833460</v>
      </c>
      <c r="D2694" s="7" t="n">
        <v>374061.737641618</v>
      </c>
      <c r="E2694" s="9" t="n">
        <f aca="false">100*(D2694/C2694)</f>
        <v>0.425876126981241</v>
      </c>
    </row>
    <row r="2695" customFormat="false" ht="15" hidden="false" customHeight="false" outlineLevel="0" collapsed="false">
      <c r="A2695" s="7" t="s">
        <v>1593</v>
      </c>
      <c r="B2695" s="7" t="n">
        <v>148499539.053209</v>
      </c>
      <c r="C2695" s="7" t="n">
        <v>136985143</v>
      </c>
      <c r="D2695" s="7" t="n">
        <v>11514396.0532089</v>
      </c>
      <c r="E2695" s="9" t="n">
        <f aca="false">100*(D2695/C2695)</f>
        <v>8.40558019726919</v>
      </c>
    </row>
    <row r="2696" customFormat="false" ht="15" hidden="false" customHeight="false" outlineLevel="0" collapsed="false">
      <c r="A2696" s="7" t="s">
        <v>2144</v>
      </c>
      <c r="B2696" s="7" t="n">
        <v>141636482.439007</v>
      </c>
      <c r="C2696" s="7" t="n">
        <v>144529142</v>
      </c>
      <c r="D2696" s="7" t="n">
        <v>2892659.56099263</v>
      </c>
      <c r="E2696" s="9" t="n">
        <f aca="false">100*(D2696/C2696)</f>
        <v>2.00143688737364</v>
      </c>
    </row>
    <row r="2697" customFormat="false" ht="15" hidden="false" customHeight="false" outlineLevel="0" collapsed="false">
      <c r="A2697" s="7" t="s">
        <v>2145</v>
      </c>
      <c r="B2697" s="7" t="n">
        <v>1141066177095.9</v>
      </c>
      <c r="C2697" s="7" t="n">
        <v>1152255930632</v>
      </c>
      <c r="D2697" s="7" t="n">
        <v>11189753536.0994</v>
      </c>
      <c r="E2697" s="9" t="n">
        <f aca="false">100*(D2697/C2697)</f>
        <v>0.971117026923169</v>
      </c>
    </row>
    <row r="2698" customFormat="false" ht="15" hidden="false" customHeight="false" outlineLevel="0" collapsed="false">
      <c r="A2698" s="7" t="s">
        <v>2147</v>
      </c>
      <c r="B2698" s="7" t="n">
        <v>833299729028.784</v>
      </c>
      <c r="C2698" s="7" t="n">
        <v>963672330858</v>
      </c>
      <c r="D2698" s="7" t="n">
        <v>130372601829.216</v>
      </c>
      <c r="E2698" s="9" t="n">
        <f aca="false">100*(D2698/C2698)</f>
        <v>13.5287273126478</v>
      </c>
    </row>
    <row r="2699" customFormat="false" ht="15" hidden="false" customHeight="false" outlineLevel="0" collapsed="false">
      <c r="A2699" s="7" t="s">
        <v>790</v>
      </c>
      <c r="B2699" s="7" t="n">
        <v>151212518.184111</v>
      </c>
      <c r="C2699" s="7" t="n">
        <v>151662419</v>
      </c>
      <c r="D2699" s="7" t="n">
        <v>449900.815889329</v>
      </c>
      <c r="E2699" s="9" t="n">
        <f aca="false">100*(D2699/C2699)</f>
        <v>0.296646208636121</v>
      </c>
    </row>
    <row r="2700" customFormat="false" ht="15" hidden="false" customHeight="false" outlineLevel="0" collapsed="false">
      <c r="A2700" s="7" t="s">
        <v>1053</v>
      </c>
      <c r="B2700" s="7" t="n">
        <v>89693209.2263033</v>
      </c>
      <c r="C2700" s="7" t="n">
        <v>90994043</v>
      </c>
      <c r="D2700" s="7" t="n">
        <v>1300833.77369666</v>
      </c>
      <c r="E2700" s="9" t="n">
        <f aca="false">100*(D2700/C2700)</f>
        <v>1.42958124599064</v>
      </c>
    </row>
    <row r="2701" customFormat="false" ht="15" hidden="false" customHeight="false" outlineLevel="0" collapsed="false">
      <c r="A2701" s="7" t="s">
        <v>1601</v>
      </c>
      <c r="B2701" s="7" t="n">
        <v>220753093.693449</v>
      </c>
      <c r="C2701" s="7" t="n">
        <v>170944355</v>
      </c>
      <c r="D2701" s="7" t="n">
        <v>49808738.6934489</v>
      </c>
      <c r="E2701" s="9" t="n">
        <f aca="false">100*(D2701/C2701)</f>
        <v>29.1373989468379</v>
      </c>
    </row>
    <row r="2702" customFormat="false" ht="15" hidden="false" customHeight="false" outlineLevel="0" collapsed="false">
      <c r="A2702" s="7" t="s">
        <v>504</v>
      </c>
      <c r="B2702" s="7" t="n">
        <v>255228185.766034</v>
      </c>
      <c r="C2702" s="7" t="n">
        <v>254614104</v>
      </c>
      <c r="D2702" s="7" t="n">
        <v>614081.76603362</v>
      </c>
      <c r="E2702" s="9" t="n">
        <f aca="false">100*(D2702/C2702)</f>
        <v>0.241181362849255</v>
      </c>
    </row>
    <row r="2703" customFormat="false" ht="15" hidden="false" customHeight="false" outlineLevel="0" collapsed="false">
      <c r="A2703" s="7" t="s">
        <v>1329</v>
      </c>
      <c r="B2703" s="7" t="n">
        <v>132611987.920331</v>
      </c>
      <c r="C2703" s="7" t="n">
        <v>126596230</v>
      </c>
      <c r="D2703" s="7" t="n">
        <v>6015757.92033094</v>
      </c>
      <c r="E2703" s="9" t="n">
        <f aca="false">100*(D2703/C2703)</f>
        <v>4.75192501414216</v>
      </c>
    </row>
    <row r="2704" customFormat="false" ht="15" hidden="false" customHeight="false" outlineLevel="0" collapsed="false">
      <c r="A2704" s="7" t="s">
        <v>1607</v>
      </c>
      <c r="B2704" s="7" t="n">
        <v>1040138185127.71</v>
      </c>
      <c r="C2704" s="7" t="n">
        <v>918715004163</v>
      </c>
      <c r="D2704" s="7" t="n">
        <v>121423180964.711</v>
      </c>
      <c r="E2704" s="9" t="n">
        <f aca="false">100*(D2704/C2704)</f>
        <v>13.2166319712318</v>
      </c>
    </row>
    <row r="2705" customFormat="false" ht="15" hidden="false" customHeight="false" outlineLevel="0" collapsed="false">
      <c r="A2705" s="7" t="s">
        <v>508</v>
      </c>
      <c r="B2705" s="7" t="n">
        <v>238191680609.678</v>
      </c>
      <c r="C2705" s="7" t="n">
        <v>226434686927</v>
      </c>
      <c r="D2705" s="7" t="n">
        <v>11756993682.6778</v>
      </c>
      <c r="E2705" s="9" t="n">
        <f aca="false">100*(D2705/C2705)</f>
        <v>5.19222290640837</v>
      </c>
    </row>
    <row r="2706" customFormat="false" ht="15" hidden="false" customHeight="false" outlineLevel="0" collapsed="false">
      <c r="A2706" s="7" t="s">
        <v>2450</v>
      </c>
      <c r="B2706" s="7" t="n">
        <v>90124791.798179</v>
      </c>
      <c r="C2706" s="7" t="n">
        <v>81503605</v>
      </c>
      <c r="D2706" s="7" t="n">
        <v>8621186.79817896</v>
      </c>
      <c r="E2706" s="9" t="n">
        <f aca="false">100*(D2706/C2706)</f>
        <v>10.5776754269691</v>
      </c>
    </row>
    <row r="2707" customFormat="false" ht="15" hidden="false" customHeight="false" outlineLevel="0" collapsed="false">
      <c r="A2707" s="7" t="s">
        <v>2721</v>
      </c>
      <c r="B2707" s="7" t="n">
        <v>61369747.1690207</v>
      </c>
      <c r="C2707" s="7" t="n">
        <v>54138059</v>
      </c>
      <c r="D2707" s="7" t="n">
        <v>7231688.16902071</v>
      </c>
      <c r="E2707" s="9" t="n">
        <f aca="false">100*(D2707/C2707)</f>
        <v>13.357863770145</v>
      </c>
    </row>
    <row r="2708" customFormat="false" ht="15" hidden="false" customHeight="false" outlineLevel="0" collapsed="false">
      <c r="A2708" s="7" t="s">
        <v>2723</v>
      </c>
      <c r="B2708" s="7" t="n">
        <v>3151567290.62475</v>
      </c>
      <c r="C2708" s="7" t="n">
        <v>4533712139</v>
      </c>
      <c r="D2708" s="7" t="n">
        <v>1382144848.37525</v>
      </c>
      <c r="E2708" s="9" t="n">
        <f aca="false">100*(D2708/C2708)</f>
        <v>30.4859418948489</v>
      </c>
    </row>
    <row r="2709" customFormat="false" ht="15" hidden="false" customHeight="false" outlineLevel="0" collapsed="false">
      <c r="A2709" s="7" t="s">
        <v>1880</v>
      </c>
      <c r="B2709" s="7" t="n">
        <v>27191016.7054852</v>
      </c>
      <c r="C2709" s="7" t="n">
        <v>27277737</v>
      </c>
      <c r="D2709" s="7" t="n">
        <v>86720.2945147827</v>
      </c>
      <c r="E2709" s="9" t="n">
        <f aca="false">100*(D2709/C2709)</f>
        <v>0.317916015228033</v>
      </c>
    </row>
    <row r="2710" customFormat="false" ht="15" hidden="false" customHeight="false" outlineLevel="0" collapsed="false">
      <c r="A2710" s="7" t="s">
        <v>1068</v>
      </c>
      <c r="B2710" s="7" t="n">
        <v>50346815618.4494</v>
      </c>
      <c r="C2710" s="7" t="n">
        <v>41041755055</v>
      </c>
      <c r="D2710" s="7" t="n">
        <v>9305060563.44939</v>
      </c>
      <c r="E2710" s="9" t="n">
        <f aca="false">100*(D2710/C2710)</f>
        <v>22.6721799566799</v>
      </c>
    </row>
    <row r="2711" customFormat="false" ht="15" hidden="false" customHeight="false" outlineLevel="0" collapsed="false">
      <c r="A2711" s="7" t="s">
        <v>1882</v>
      </c>
      <c r="B2711" s="7" t="n">
        <v>6629540159.09927</v>
      </c>
      <c r="C2711" s="7" t="n">
        <v>6342482942</v>
      </c>
      <c r="D2711" s="7" t="n">
        <v>287057217.099271</v>
      </c>
      <c r="E2711" s="9" t="n">
        <f aca="false">100*(D2711/C2711)</f>
        <v>4.52594385707172</v>
      </c>
    </row>
    <row r="2712" customFormat="false" ht="15" hidden="false" customHeight="false" outlineLevel="0" collapsed="false">
      <c r="A2712" s="7" t="s">
        <v>1071</v>
      </c>
      <c r="B2712" s="7" t="n">
        <v>119441459.529692</v>
      </c>
      <c r="C2712" s="7" t="n">
        <v>97246775</v>
      </c>
      <c r="D2712" s="7" t="n">
        <v>22194684.5296915</v>
      </c>
      <c r="E2712" s="9" t="n">
        <f aca="false">100*(D2712/C2712)</f>
        <v>22.8230545739861</v>
      </c>
    </row>
    <row r="2713" customFormat="false" ht="15" hidden="false" customHeight="false" outlineLevel="0" collapsed="false">
      <c r="A2713" s="7" t="s">
        <v>1075</v>
      </c>
      <c r="B2713" s="7" t="n">
        <v>512846123.800344</v>
      </c>
      <c r="C2713" s="7" t="n">
        <v>503738095</v>
      </c>
      <c r="D2713" s="7" t="n">
        <v>9108028.80034393</v>
      </c>
      <c r="E2713" s="9" t="n">
        <f aca="false">100*(D2713/C2713)</f>
        <v>1.80808814952618</v>
      </c>
    </row>
    <row r="2714" customFormat="false" ht="15" hidden="false" customHeight="false" outlineLevel="0" collapsed="false">
      <c r="A2714" s="7" t="s">
        <v>2166</v>
      </c>
      <c r="B2714" s="7" t="n">
        <v>287856111.399223</v>
      </c>
      <c r="C2714" s="7" t="n">
        <v>425996292</v>
      </c>
      <c r="D2714" s="7" t="n">
        <v>138140180.600777</v>
      </c>
      <c r="E2714" s="9" t="n">
        <f aca="false">100*(D2714/C2714)</f>
        <v>32.4275546982407</v>
      </c>
    </row>
    <row r="2715" customFormat="false" ht="15" hidden="false" customHeight="false" outlineLevel="0" collapsed="false">
      <c r="A2715" s="7" t="s">
        <v>2167</v>
      </c>
      <c r="B2715" s="7" t="n">
        <v>43931177.855774</v>
      </c>
      <c r="C2715" s="7" t="n">
        <v>42573327</v>
      </c>
      <c r="D2715" s="7" t="n">
        <v>1357850.85577402</v>
      </c>
      <c r="E2715" s="9" t="n">
        <f aca="false">100*(D2715/C2715)</f>
        <v>3.18944031734709</v>
      </c>
    </row>
    <row r="2716" customFormat="false" ht="15" hidden="false" customHeight="false" outlineLevel="0" collapsed="false">
      <c r="A2716" s="7" t="s">
        <v>809</v>
      </c>
      <c r="B2716" s="7" t="n">
        <v>203255337.035743</v>
      </c>
      <c r="C2716" s="7" t="n">
        <v>160838984</v>
      </c>
      <c r="D2716" s="7" t="n">
        <v>42416353.0357428</v>
      </c>
      <c r="E2716" s="9" t="n">
        <f aca="false">100*(D2716/C2716)</f>
        <v>26.3719354480272</v>
      </c>
    </row>
    <row r="2717" customFormat="false" ht="15" hidden="false" customHeight="false" outlineLevel="0" collapsed="false">
      <c r="A2717" s="7" t="s">
        <v>1340</v>
      </c>
      <c r="B2717" s="7" t="n">
        <v>1917859034.16615</v>
      </c>
      <c r="C2717" s="7" t="n">
        <v>1985857235</v>
      </c>
      <c r="D2717" s="7" t="n">
        <v>67998200.8338494</v>
      </c>
      <c r="E2717" s="9" t="n">
        <f aca="false">100*(D2717/C2717)</f>
        <v>3.42412332746817</v>
      </c>
    </row>
    <row r="2718" customFormat="false" ht="15" hidden="false" customHeight="false" outlineLevel="0" collapsed="false">
      <c r="A2718" s="7" t="s">
        <v>811</v>
      </c>
      <c r="B2718" s="7" t="n">
        <v>49618853356.0617</v>
      </c>
      <c r="C2718" s="7" t="n">
        <v>40572207202</v>
      </c>
      <c r="D2718" s="7" t="n">
        <v>9046646154.06173</v>
      </c>
      <c r="E2718" s="9" t="n">
        <f aca="false">100*(D2718/C2718)</f>
        <v>22.2976435790651</v>
      </c>
    </row>
    <row r="2719" customFormat="false" ht="15" hidden="false" customHeight="false" outlineLevel="0" collapsed="false">
      <c r="A2719" s="7" t="s">
        <v>813</v>
      </c>
      <c r="B2719" s="7" t="n">
        <v>3474104970.74932</v>
      </c>
      <c r="C2719" s="7" t="n">
        <v>3566452039</v>
      </c>
      <c r="D2719" s="7" t="n">
        <v>92347068.2506771</v>
      </c>
      <c r="E2719" s="9" t="n">
        <f aca="false">100*(D2719/C2719)</f>
        <v>2.58932595309961</v>
      </c>
    </row>
    <row r="2720" customFormat="false" ht="15" hidden="false" customHeight="false" outlineLevel="0" collapsed="false">
      <c r="A2720" s="7" t="s">
        <v>2730</v>
      </c>
      <c r="B2720" s="7" t="n">
        <v>504194225.903405</v>
      </c>
      <c r="C2720" s="7" t="n">
        <v>358984673</v>
      </c>
      <c r="D2720" s="7" t="n">
        <v>145209552.903405</v>
      </c>
      <c r="E2720" s="9" t="n">
        <f aca="false">100*(D2720/C2720)</f>
        <v>40.4500703859869</v>
      </c>
    </row>
    <row r="2721" customFormat="false" ht="15" hidden="false" customHeight="false" outlineLevel="0" collapsed="false">
      <c r="A2721" s="7" t="s">
        <v>238</v>
      </c>
      <c r="B2721" s="7" t="n">
        <v>92831946.741539</v>
      </c>
      <c r="C2721" s="7" t="n">
        <v>91686399</v>
      </c>
      <c r="D2721" s="7" t="n">
        <v>1145547.74153899</v>
      </c>
      <c r="E2721" s="9" t="n">
        <f aca="false">100*(D2721/C2721)</f>
        <v>1.24941949300352</v>
      </c>
    </row>
    <row r="2722" customFormat="false" ht="15" hidden="false" customHeight="false" outlineLevel="0" collapsed="false">
      <c r="A2722" s="7" t="s">
        <v>816</v>
      </c>
      <c r="B2722" s="7" t="n">
        <v>70058310.0334285</v>
      </c>
      <c r="C2722" s="7" t="n">
        <v>74308774</v>
      </c>
      <c r="D2722" s="7" t="n">
        <v>4250463.96657153</v>
      </c>
      <c r="E2722" s="9" t="n">
        <f aca="false">100*(D2722/C2722)</f>
        <v>5.72000281766393</v>
      </c>
    </row>
    <row r="2723" customFormat="false" ht="15" hidden="false" customHeight="false" outlineLevel="0" collapsed="false">
      <c r="A2723" s="7" t="s">
        <v>2736</v>
      </c>
      <c r="B2723" s="7" t="n">
        <v>196256635.857539</v>
      </c>
      <c r="C2723" s="7" t="n">
        <v>195488372</v>
      </c>
      <c r="D2723" s="7" t="n">
        <v>768263.857539445</v>
      </c>
      <c r="E2723" s="9" t="n">
        <f aca="false">100*(D2723/C2723)</f>
        <v>0.392997214964502</v>
      </c>
    </row>
    <row r="2724" customFormat="false" ht="15" hidden="false" customHeight="false" outlineLevel="0" collapsed="false">
      <c r="A2724" s="7" t="s">
        <v>1897</v>
      </c>
      <c r="B2724" s="7" t="n">
        <v>1474760588.06622</v>
      </c>
      <c r="C2724" s="7" t="n">
        <v>748071824</v>
      </c>
      <c r="D2724" s="7" t="n">
        <v>726688764.066222</v>
      </c>
      <c r="E2724" s="9" t="n">
        <f aca="false">100*(D2724/C2724)</f>
        <v>97.1415766176781</v>
      </c>
    </row>
    <row r="2725" customFormat="false" ht="15" hidden="false" customHeight="false" outlineLevel="0" collapsed="false">
      <c r="A2725" s="7" t="s">
        <v>1349</v>
      </c>
      <c r="B2725" s="7" t="n">
        <v>111638872428.404</v>
      </c>
      <c r="C2725" s="7" t="n">
        <v>114985559778</v>
      </c>
      <c r="D2725" s="7" t="n">
        <v>3346687349.59554</v>
      </c>
      <c r="E2725" s="9" t="n">
        <f aca="false">100*(D2725/C2725)</f>
        <v>2.91052837943904</v>
      </c>
    </row>
    <row r="2726" customFormat="false" ht="15" hidden="false" customHeight="false" outlineLevel="0" collapsed="false">
      <c r="A2726" s="7" t="s">
        <v>1627</v>
      </c>
      <c r="B2726" s="7" t="n">
        <v>112792685.177393</v>
      </c>
      <c r="C2726" s="7" t="n">
        <v>116913086</v>
      </c>
      <c r="D2726" s="7" t="n">
        <v>4120400.82260709</v>
      </c>
      <c r="E2726" s="9" t="n">
        <f aca="false">100*(D2726/C2726)</f>
        <v>3.52432816853974</v>
      </c>
    </row>
    <row r="2727" customFormat="false" ht="15" hidden="false" customHeight="false" outlineLevel="0" collapsed="false">
      <c r="A2727" s="7" t="s">
        <v>1900</v>
      </c>
      <c r="B2727" s="7" t="n">
        <v>79097886.171419</v>
      </c>
      <c r="C2727" s="7" t="n">
        <v>77732545</v>
      </c>
      <c r="D2727" s="7" t="n">
        <v>1365341.17141901</v>
      </c>
      <c r="E2727" s="9" t="n">
        <f aca="false">100*(D2727/C2727)</f>
        <v>1.75646014345601</v>
      </c>
    </row>
    <row r="2728" customFormat="false" ht="15" hidden="false" customHeight="false" outlineLevel="0" collapsed="false">
      <c r="A2728" s="7" t="s">
        <v>2472</v>
      </c>
      <c r="B2728" s="7" t="n">
        <v>385534303.293937</v>
      </c>
      <c r="C2728" s="7" t="n">
        <v>341739667</v>
      </c>
      <c r="D2728" s="7" t="n">
        <v>43794636.2939371</v>
      </c>
      <c r="E2728" s="9" t="n">
        <f aca="false">100*(D2728/C2728)</f>
        <v>12.8152042396463</v>
      </c>
    </row>
    <row r="2729" customFormat="false" ht="15" hidden="false" customHeight="false" outlineLevel="0" collapsed="false">
      <c r="A2729" s="7" t="s">
        <v>1628</v>
      </c>
      <c r="B2729" s="7" t="n">
        <v>178305896.329358</v>
      </c>
      <c r="C2729" s="7" t="n">
        <v>168851244</v>
      </c>
      <c r="D2729" s="7" t="n">
        <v>9454652.32935837</v>
      </c>
      <c r="E2729" s="9" t="n">
        <f aca="false">100*(D2729/C2729)</f>
        <v>5.59939749650786</v>
      </c>
    </row>
    <row r="2730" customFormat="false" ht="15" hidden="false" customHeight="false" outlineLevel="0" collapsed="false">
      <c r="A2730" s="7" t="s">
        <v>2475</v>
      </c>
      <c r="B2730" s="7" t="n">
        <v>25985257.0183433</v>
      </c>
      <c r="C2730" s="7" t="n">
        <v>25938061</v>
      </c>
      <c r="D2730" s="7" t="n">
        <v>47196.0183433481</v>
      </c>
      <c r="E2730" s="9" t="n">
        <f aca="false">100*(D2730/C2730)</f>
        <v>0.181956617124727</v>
      </c>
    </row>
    <row r="2731" customFormat="false" ht="15" hidden="false" customHeight="false" outlineLevel="0" collapsed="false">
      <c r="A2731" s="7" t="s">
        <v>2476</v>
      </c>
      <c r="B2731" s="7" t="n">
        <v>14532972611.8385</v>
      </c>
      <c r="C2731" s="7" t="n">
        <v>13853255787</v>
      </c>
      <c r="D2731" s="7" t="n">
        <v>679716824.838453</v>
      </c>
      <c r="E2731" s="9" t="n">
        <f aca="false">100*(D2731/C2731)</f>
        <v>4.9065492999581</v>
      </c>
    </row>
    <row r="2732" customFormat="false" ht="15" hidden="false" customHeight="false" outlineLevel="0" collapsed="false">
      <c r="A2732" s="7" t="s">
        <v>2478</v>
      </c>
      <c r="B2732" s="7" t="n">
        <v>239546762.1114</v>
      </c>
      <c r="C2732" s="7" t="n">
        <v>254484289</v>
      </c>
      <c r="D2732" s="7" t="n">
        <v>14937526.8885998</v>
      </c>
      <c r="E2732" s="9" t="n">
        <f aca="false">100*(D2732/C2732)</f>
        <v>5.86972458979571</v>
      </c>
    </row>
    <row r="2733" customFormat="false" ht="15" hidden="false" customHeight="false" outlineLevel="0" collapsed="false">
      <c r="A2733" s="7" t="s">
        <v>1912</v>
      </c>
      <c r="B2733" s="7" t="n">
        <v>440654649.03368</v>
      </c>
      <c r="C2733" s="7" t="n">
        <v>404852725</v>
      </c>
      <c r="D2733" s="7" t="n">
        <v>35801924.0336795</v>
      </c>
      <c r="E2733" s="9" t="n">
        <f aca="false">100*(D2733/C2733)</f>
        <v>8.84319700050915</v>
      </c>
    </row>
    <row r="2734" customFormat="false" ht="15" hidden="false" customHeight="false" outlineLevel="0" collapsed="false">
      <c r="A2734" s="7" t="s">
        <v>2487</v>
      </c>
      <c r="B2734" s="7" t="n">
        <v>144878097.393538</v>
      </c>
      <c r="C2734" s="7" t="n">
        <v>147990579</v>
      </c>
      <c r="D2734" s="7" t="n">
        <v>3112481.60646236</v>
      </c>
      <c r="E2734" s="9" t="n">
        <f aca="false">100*(D2734/C2734)</f>
        <v>2.10316199010368</v>
      </c>
    </row>
    <row r="2735" customFormat="false" ht="15" hidden="false" customHeight="false" outlineLevel="0" collapsed="false">
      <c r="A2735" s="7" t="s">
        <v>1914</v>
      </c>
      <c r="B2735" s="7" t="n">
        <v>143868606.046605</v>
      </c>
      <c r="C2735" s="7" t="n">
        <v>137604268</v>
      </c>
      <c r="D2735" s="7" t="n">
        <v>6264338.04660541</v>
      </c>
      <c r="E2735" s="9" t="n">
        <f aca="false">100*(D2735/C2735)</f>
        <v>4.55243005006604</v>
      </c>
    </row>
    <row r="2736" customFormat="false" ht="15" hidden="false" customHeight="false" outlineLevel="0" collapsed="false">
      <c r="A2736" s="7" t="s">
        <v>1361</v>
      </c>
      <c r="B2736" s="7" t="n">
        <v>144418603.969443</v>
      </c>
      <c r="C2736" s="7" t="n">
        <v>143644547</v>
      </c>
      <c r="D2736" s="7" t="n">
        <v>774056.969442785</v>
      </c>
      <c r="E2736" s="9" t="n">
        <f aca="false">100*(D2736/C2736)</f>
        <v>0.538869720855317</v>
      </c>
    </row>
    <row r="2737" customFormat="false" ht="15" hidden="false" customHeight="false" outlineLevel="0" collapsed="false">
      <c r="A2737" s="7" t="s">
        <v>544</v>
      </c>
      <c r="B2737" s="7" t="n">
        <v>92095431.3180213</v>
      </c>
      <c r="C2737" s="7" t="n">
        <v>80056029</v>
      </c>
      <c r="D2737" s="7" t="n">
        <v>12039402.3180213</v>
      </c>
      <c r="E2737" s="9" t="n">
        <f aca="false">100*(D2737/C2737)</f>
        <v>15.0387203417513</v>
      </c>
    </row>
    <row r="2738" customFormat="false" ht="15" hidden="false" customHeight="false" outlineLevel="0" collapsed="false">
      <c r="A2738" s="7" t="s">
        <v>547</v>
      </c>
      <c r="B2738" s="7" t="n">
        <v>39984098329.5036</v>
      </c>
      <c r="C2738" s="7" t="n">
        <v>36842003118</v>
      </c>
      <c r="D2738" s="7" t="n">
        <v>3142095211.50359</v>
      </c>
      <c r="E2738" s="9" t="n">
        <f aca="false">100*(D2738/C2738)</f>
        <v>8.5285677910614</v>
      </c>
    </row>
    <row r="2739" customFormat="false" ht="15" hidden="false" customHeight="false" outlineLevel="0" collapsed="false">
      <c r="A2739" s="7" t="s">
        <v>1104</v>
      </c>
      <c r="B2739" s="7" t="n">
        <v>41199052025.8746</v>
      </c>
      <c r="C2739" s="7" t="n">
        <v>43042493183</v>
      </c>
      <c r="D2739" s="7" t="n">
        <v>1843441157.12542</v>
      </c>
      <c r="E2739" s="9" t="n">
        <f aca="false">100*(D2739/C2739)</f>
        <v>4.28284009777924</v>
      </c>
    </row>
    <row r="2740" customFormat="false" ht="15" hidden="false" customHeight="false" outlineLevel="0" collapsed="false">
      <c r="A2740" s="7" t="s">
        <v>255</v>
      </c>
      <c r="B2740" s="7" t="n">
        <v>4241738030.14094</v>
      </c>
      <c r="C2740" s="7" t="n">
        <v>4353484573</v>
      </c>
      <c r="D2740" s="7" t="n">
        <v>111746542.859056</v>
      </c>
      <c r="E2740" s="9" t="n">
        <f aca="false">100*(D2740/C2740)</f>
        <v>2.5668298804158</v>
      </c>
    </row>
    <row r="2741" customFormat="false" ht="15" hidden="false" customHeight="false" outlineLevel="0" collapsed="false">
      <c r="A2741" s="7" t="s">
        <v>829</v>
      </c>
      <c r="B2741" s="7" t="n">
        <v>136989342.483335</v>
      </c>
      <c r="C2741" s="7" t="n">
        <v>134924872</v>
      </c>
      <c r="D2741" s="7" t="n">
        <v>2064470.48333499</v>
      </c>
      <c r="E2741" s="9" t="n">
        <f aca="false">100*(D2741/C2741)</f>
        <v>1.53008889520013</v>
      </c>
    </row>
    <row r="2742" customFormat="false" ht="15" hidden="false" customHeight="false" outlineLevel="0" collapsed="false">
      <c r="A2742" s="7" t="s">
        <v>1105</v>
      </c>
      <c r="B2742" s="7" t="n">
        <v>511103699.12897</v>
      </c>
      <c r="C2742" s="7" t="n">
        <v>334856193</v>
      </c>
      <c r="D2742" s="7" t="n">
        <v>176247506.12897</v>
      </c>
      <c r="E2742" s="9" t="n">
        <f aca="false">100*(D2742/C2742)</f>
        <v>52.633790210047</v>
      </c>
    </row>
    <row r="2743" customFormat="false" ht="15" hidden="false" customHeight="false" outlineLevel="0" collapsed="false">
      <c r="A2743" s="7" t="s">
        <v>260</v>
      </c>
      <c r="B2743" s="7" t="n">
        <v>203133034.122363</v>
      </c>
      <c r="C2743" s="7" t="n">
        <v>193116991</v>
      </c>
      <c r="D2743" s="7" t="n">
        <v>10016043.122363</v>
      </c>
      <c r="E2743" s="9" t="n">
        <f aca="false">100*(D2743/C2743)</f>
        <v>5.18651573354465</v>
      </c>
    </row>
    <row r="2744" customFormat="false" ht="15" hidden="false" customHeight="false" outlineLevel="0" collapsed="false">
      <c r="A2744" s="7" t="s">
        <v>551</v>
      </c>
      <c r="B2744" s="7" t="n">
        <v>88054935.1586275</v>
      </c>
      <c r="C2744" s="7" t="n">
        <v>90305825</v>
      </c>
      <c r="D2744" s="7" t="n">
        <v>2250889.84137248</v>
      </c>
      <c r="E2744" s="9" t="n">
        <f aca="false">100*(D2744/C2744)</f>
        <v>2.49251899461909</v>
      </c>
    </row>
    <row r="2745" customFormat="false" ht="15" hidden="false" customHeight="false" outlineLevel="0" collapsed="false">
      <c r="A2745" s="7" t="s">
        <v>552</v>
      </c>
      <c r="B2745" s="7" t="n">
        <v>11323810722.1039</v>
      </c>
      <c r="C2745" s="7" t="n">
        <v>10729290567</v>
      </c>
      <c r="D2745" s="7" t="n">
        <v>594520155.103895</v>
      </c>
      <c r="E2745" s="9" t="n">
        <f aca="false">100*(D2745/C2745)</f>
        <v>5.54109473866293</v>
      </c>
    </row>
    <row r="2746" customFormat="false" ht="15" hidden="false" customHeight="false" outlineLevel="0" collapsed="false">
      <c r="A2746" s="7" t="s">
        <v>2500</v>
      </c>
      <c r="B2746" s="7" t="n">
        <v>199889518398.095</v>
      </c>
      <c r="C2746" s="7" t="n">
        <v>252811027733</v>
      </c>
      <c r="D2746" s="7" t="n">
        <v>52921509334.9054</v>
      </c>
      <c r="E2746" s="9" t="n">
        <f aca="false">100*(D2746/C2746)</f>
        <v>20.9332281939841</v>
      </c>
    </row>
    <row r="2747" customFormat="false" ht="15" hidden="false" customHeight="false" outlineLevel="0" collapsed="false">
      <c r="A2747" s="7" t="s">
        <v>1926</v>
      </c>
      <c r="B2747" s="7" t="n">
        <v>84465744.0401454</v>
      </c>
      <c r="C2747" s="7" t="n">
        <v>75512339</v>
      </c>
      <c r="D2747" s="7" t="n">
        <v>8953405.04014544</v>
      </c>
      <c r="E2747" s="9" t="n">
        <f aca="false">100*(D2747/C2747)</f>
        <v>11.8568768478294</v>
      </c>
    </row>
    <row r="2748" customFormat="false" ht="15" hidden="false" customHeight="false" outlineLevel="0" collapsed="false">
      <c r="A2748" s="7" t="s">
        <v>841</v>
      </c>
      <c r="B2748" s="7" t="n">
        <v>40053928884.3456</v>
      </c>
      <c r="C2748" s="7" t="n">
        <v>41094356773</v>
      </c>
      <c r="D2748" s="7" t="n">
        <v>1040427888.65445</v>
      </c>
      <c r="E2748" s="9" t="n">
        <f aca="false">100*(D2748/C2748)</f>
        <v>2.53180234551824</v>
      </c>
    </row>
    <row r="2749" customFormat="false" ht="15" hidden="false" customHeight="false" outlineLevel="0" collapsed="false">
      <c r="A2749" s="7" t="s">
        <v>1371</v>
      </c>
      <c r="B2749" s="7" t="n">
        <v>161969415.262791</v>
      </c>
      <c r="C2749" s="7" t="n">
        <v>159932134</v>
      </c>
      <c r="D2749" s="7" t="n">
        <v>2037281.26279143</v>
      </c>
      <c r="E2749" s="9" t="n">
        <f aca="false">100*(D2749/C2749)</f>
        <v>1.27384110487229</v>
      </c>
    </row>
    <row r="2750" customFormat="false" ht="15" hidden="false" customHeight="false" outlineLevel="0" collapsed="false">
      <c r="A2750" s="7" t="s">
        <v>2501</v>
      </c>
      <c r="B2750" s="7" t="n">
        <v>6704578737.04899</v>
      </c>
      <c r="C2750" s="7" t="n">
        <v>6682075077</v>
      </c>
      <c r="D2750" s="7" t="n">
        <v>22503660.0489893</v>
      </c>
      <c r="E2750" s="9" t="n">
        <f aca="false">100*(D2750/C2750)</f>
        <v>0.336776522108348</v>
      </c>
    </row>
    <row r="2751" customFormat="false" ht="15" hidden="false" customHeight="false" outlineLevel="0" collapsed="false">
      <c r="A2751" s="7" t="s">
        <v>1372</v>
      </c>
      <c r="B2751" s="7" t="n">
        <v>258211108294.975</v>
      </c>
      <c r="C2751" s="7" t="n">
        <v>290327774789</v>
      </c>
      <c r="D2751" s="7" t="n">
        <v>32116666494.025</v>
      </c>
      <c r="E2751" s="9" t="n">
        <f aca="false">100*(D2751/C2751)</f>
        <v>11.0622094346179</v>
      </c>
    </row>
    <row r="2752" customFormat="false" ht="15" hidden="false" customHeight="false" outlineLevel="0" collapsed="false">
      <c r="A2752" s="7" t="s">
        <v>2505</v>
      </c>
      <c r="B2752" s="7" t="n">
        <v>6564004264.56438</v>
      </c>
      <c r="C2752" s="7" t="n">
        <v>6986211933</v>
      </c>
      <c r="D2752" s="7" t="n">
        <v>422207668.435618</v>
      </c>
      <c r="E2752" s="9" t="n">
        <f aca="false">100*(D2752/C2752)</f>
        <v>6.04344203245943</v>
      </c>
    </row>
    <row r="2753" customFormat="false" ht="15" hidden="false" customHeight="false" outlineLevel="0" collapsed="false">
      <c r="A2753" s="7" t="s">
        <v>2506</v>
      </c>
      <c r="B2753" s="7" t="n">
        <v>56379184.0125916</v>
      </c>
      <c r="C2753" s="7" t="n">
        <v>42476119</v>
      </c>
      <c r="D2753" s="7" t="n">
        <v>13903065.0125916</v>
      </c>
      <c r="E2753" s="9" t="n">
        <f aca="false">100*(D2753/C2753)</f>
        <v>32.7314861618868</v>
      </c>
    </row>
    <row r="2754" customFormat="false" ht="15" hidden="false" customHeight="false" outlineLevel="0" collapsed="false">
      <c r="A2754" s="7" t="s">
        <v>2510</v>
      </c>
      <c r="B2754" s="7" t="n">
        <v>53080386.4107843</v>
      </c>
      <c r="C2754" s="7" t="n">
        <v>49596455</v>
      </c>
      <c r="D2754" s="7" t="n">
        <v>3483931.41078435</v>
      </c>
      <c r="E2754" s="9" t="n">
        <f aca="false">100*(D2754/C2754)</f>
        <v>7.0245573212528</v>
      </c>
    </row>
    <row r="2755" customFormat="false" ht="15" hidden="false" customHeight="false" outlineLevel="0" collapsed="false">
      <c r="A2755" s="7" t="s">
        <v>1113</v>
      </c>
      <c r="B2755" s="7" t="n">
        <v>74393996.2739451</v>
      </c>
      <c r="C2755" s="7" t="n">
        <v>101792910</v>
      </c>
      <c r="D2755" s="7" t="n">
        <v>27398913.7260549</v>
      </c>
      <c r="E2755" s="9" t="n">
        <f aca="false">100*(D2755/C2755)</f>
        <v>26.9163281863687</v>
      </c>
    </row>
    <row r="2756" customFormat="false" ht="15" hidden="false" customHeight="false" outlineLevel="0" collapsed="false">
      <c r="A2756" s="7" t="s">
        <v>1934</v>
      </c>
      <c r="B2756" s="7" t="n">
        <v>151912219.693649</v>
      </c>
      <c r="C2756" s="7" t="n">
        <v>129182890</v>
      </c>
      <c r="D2756" s="7" t="n">
        <v>22729329.6936486</v>
      </c>
      <c r="E2756" s="9" t="n">
        <f aca="false">100*(D2756/C2756)</f>
        <v>17.5946905148573</v>
      </c>
    </row>
    <row r="2757" customFormat="false" ht="15" hidden="false" customHeight="false" outlineLevel="0" collapsed="false">
      <c r="A2757" s="7" t="s">
        <v>1935</v>
      </c>
      <c r="B2757" s="7" t="n">
        <v>115578921.668462</v>
      </c>
      <c r="C2757" s="7" t="n">
        <v>124187622</v>
      </c>
      <c r="D2757" s="7" t="n">
        <v>8608700.33153789</v>
      </c>
      <c r="E2757" s="9" t="n">
        <f aca="false">100*(D2757/C2757)</f>
        <v>6.93201157482336</v>
      </c>
    </row>
    <row r="2758" customFormat="false" ht="15" hidden="false" customHeight="false" outlineLevel="0" collapsed="false">
      <c r="A2758" s="7" t="s">
        <v>1378</v>
      </c>
      <c r="B2758" s="7" t="n">
        <v>118215897.477015</v>
      </c>
      <c r="C2758" s="7" t="n">
        <v>109874470</v>
      </c>
      <c r="D2758" s="7" t="n">
        <v>8341427.47701542</v>
      </c>
      <c r="E2758" s="9" t="n">
        <f aca="false">100*(D2758/C2758)</f>
        <v>7.59177948891623</v>
      </c>
    </row>
    <row r="2759" customFormat="false" ht="15" hidden="false" customHeight="false" outlineLevel="0" collapsed="false">
      <c r="A2759" s="7" t="s">
        <v>1115</v>
      </c>
      <c r="B2759" s="7" t="n">
        <v>6372700150.18892</v>
      </c>
      <c r="C2759" s="7" t="n">
        <v>6322226778</v>
      </c>
      <c r="D2759" s="7" t="n">
        <v>50473372.188921</v>
      </c>
      <c r="E2759" s="9" t="n">
        <f aca="false">100*(D2759/C2759)</f>
        <v>0.798348018210254</v>
      </c>
    </row>
    <row r="2760" customFormat="false" ht="15" hidden="false" customHeight="false" outlineLevel="0" collapsed="false">
      <c r="A2760" s="7" t="s">
        <v>2514</v>
      </c>
      <c r="B2760" s="7" t="n">
        <v>74162598428.4425</v>
      </c>
      <c r="C2760" s="7" t="n">
        <v>77333274164</v>
      </c>
      <c r="D2760" s="7" t="n">
        <v>3170675735.55754</v>
      </c>
      <c r="E2760" s="9" t="n">
        <f aca="false">100*(D2760/C2760)</f>
        <v>4.10001486402026</v>
      </c>
    </row>
    <row r="2761" customFormat="false" ht="15" hidden="false" customHeight="false" outlineLevel="0" collapsed="false">
      <c r="A2761" s="7" t="s">
        <v>1937</v>
      </c>
      <c r="B2761" s="7" t="n">
        <v>560736378.783791</v>
      </c>
      <c r="C2761" s="7" t="n">
        <v>538716323</v>
      </c>
      <c r="D2761" s="7" t="n">
        <v>22020055.7837909</v>
      </c>
      <c r="E2761" s="9" t="n">
        <f aca="false">100*(D2761/C2761)</f>
        <v>4.08750484135431</v>
      </c>
    </row>
    <row r="2762" customFormat="false" ht="15" hidden="false" customHeight="false" outlineLevel="0" collapsed="false">
      <c r="A2762" s="7" t="s">
        <v>2772</v>
      </c>
      <c r="B2762" s="7" t="n">
        <v>111842459.07743</v>
      </c>
      <c r="C2762" s="7" t="n">
        <v>118144683</v>
      </c>
      <c r="D2762" s="7" t="n">
        <v>6302223.92256986</v>
      </c>
      <c r="E2762" s="9" t="n">
        <f aca="false">100*(D2762/C2762)</f>
        <v>5.33432716779126</v>
      </c>
    </row>
    <row r="2763" customFormat="false" ht="15" hidden="false" customHeight="false" outlineLevel="0" collapsed="false">
      <c r="A2763" s="7" t="s">
        <v>1116</v>
      </c>
      <c r="B2763" s="7" t="n">
        <v>64392012.574517</v>
      </c>
      <c r="C2763" s="7" t="n">
        <v>50080125</v>
      </c>
      <c r="D2763" s="7" t="n">
        <v>14311887.574517</v>
      </c>
      <c r="E2763" s="9" t="n">
        <f aca="false">100*(D2763/C2763)</f>
        <v>28.5779789377862</v>
      </c>
    </row>
    <row r="2764" customFormat="false" ht="15" hidden="false" customHeight="false" outlineLevel="0" collapsed="false">
      <c r="A2764" s="7" t="s">
        <v>855</v>
      </c>
      <c r="B2764" s="7" t="n">
        <v>2823966615.91059</v>
      </c>
      <c r="C2764" s="7" t="n">
        <v>1256297042</v>
      </c>
      <c r="D2764" s="7" t="n">
        <v>1567669573.91059</v>
      </c>
      <c r="E2764" s="9" t="n">
        <f aca="false">100*(D2764/C2764)</f>
        <v>124.784945080734</v>
      </c>
    </row>
    <row r="2765" customFormat="false" ht="15" hidden="false" customHeight="false" outlineLevel="0" collapsed="false">
      <c r="A2765" s="7" t="s">
        <v>856</v>
      </c>
      <c r="B2765" s="7" t="n">
        <v>7442254679.10333</v>
      </c>
      <c r="C2765" s="7" t="n">
        <v>7474187426</v>
      </c>
      <c r="D2765" s="7" t="n">
        <v>31932746.8966732</v>
      </c>
      <c r="E2765" s="9" t="n">
        <f aca="false">100*(D2765/C2765)</f>
        <v>0.427240381818506</v>
      </c>
    </row>
    <row r="2766" customFormat="false" ht="15" hidden="false" customHeight="false" outlineLevel="0" collapsed="false">
      <c r="A2766" s="7" t="s">
        <v>1945</v>
      </c>
      <c r="B2766" s="7" t="n">
        <v>181882100.083333</v>
      </c>
      <c r="C2766" s="7" t="n">
        <v>149784796</v>
      </c>
      <c r="D2766" s="7" t="n">
        <v>32097304.0833333</v>
      </c>
      <c r="E2766" s="9" t="n">
        <f aca="false">100*(D2766/C2766)</f>
        <v>21.4289466891775</v>
      </c>
    </row>
    <row r="2767" customFormat="false" ht="15" hidden="false" customHeight="false" outlineLevel="0" collapsed="false">
      <c r="A2767" s="7" t="s">
        <v>279</v>
      </c>
      <c r="B2767" s="7" t="n">
        <v>156091638.083389</v>
      </c>
      <c r="C2767" s="7" t="n">
        <v>159795743</v>
      </c>
      <c r="D2767" s="7" t="n">
        <v>3704104.91661113</v>
      </c>
      <c r="E2767" s="9" t="n">
        <f aca="false">100*(D2767/C2767)</f>
        <v>2.31802477780095</v>
      </c>
    </row>
    <row r="2768" customFormat="false" ht="15" hidden="false" customHeight="false" outlineLevel="0" collapsed="false">
      <c r="A2768" s="7" t="s">
        <v>2523</v>
      </c>
      <c r="B2768" s="7" t="n">
        <v>161325326.283908</v>
      </c>
      <c r="C2768" s="7" t="n">
        <v>141047026</v>
      </c>
      <c r="D2768" s="7" t="n">
        <v>20278300.2839075</v>
      </c>
      <c r="E2768" s="9" t="n">
        <f aca="false">100*(D2768/C2768)</f>
        <v>14.3769782738329</v>
      </c>
    </row>
    <row r="2769" customFormat="false" ht="15" hidden="false" customHeight="false" outlineLevel="0" collapsed="false">
      <c r="A2769" s="7" t="s">
        <v>2778</v>
      </c>
      <c r="B2769" s="7" t="n">
        <v>124309215.182034</v>
      </c>
      <c r="C2769" s="7" t="n">
        <v>104538040</v>
      </c>
      <c r="D2769" s="7" t="n">
        <v>19771175.1820343</v>
      </c>
      <c r="E2769" s="9" t="n">
        <f aca="false">100*(D2769/C2769)</f>
        <v>18.9129002055466</v>
      </c>
    </row>
    <row r="2770" customFormat="false" ht="15" hidden="false" customHeight="false" outlineLevel="0" collapsed="false">
      <c r="A2770" s="7" t="s">
        <v>2526</v>
      </c>
      <c r="B2770" s="7" t="n">
        <v>3615122312.67696</v>
      </c>
      <c r="C2770" s="7" t="n">
        <v>3605911598</v>
      </c>
      <c r="D2770" s="7" t="n">
        <v>9210714.67695761</v>
      </c>
      <c r="E2770" s="9" t="n">
        <f aca="false">100*(D2770/C2770)</f>
        <v>0.255433735038493</v>
      </c>
    </row>
    <row r="2771" customFormat="false" ht="15" hidden="false" customHeight="false" outlineLevel="0" collapsed="false">
      <c r="A2771" s="7" t="s">
        <v>568</v>
      </c>
      <c r="B2771" s="7" t="n">
        <v>751806783.253864</v>
      </c>
      <c r="C2771" s="7" t="n">
        <v>739906207</v>
      </c>
      <c r="D2771" s="7" t="n">
        <v>11900576.2538637</v>
      </c>
      <c r="E2771" s="9" t="n">
        <f aca="false">100*(D2771/C2771)</f>
        <v>1.60838983931698</v>
      </c>
    </row>
    <row r="2772" customFormat="false" ht="15" hidden="false" customHeight="false" outlineLevel="0" collapsed="false">
      <c r="A2772" s="7" t="s">
        <v>2786</v>
      </c>
      <c r="B2772" s="7" t="n">
        <v>17120308074.7748</v>
      </c>
      <c r="C2772" s="7" t="n">
        <v>17576101430</v>
      </c>
      <c r="D2772" s="7" t="n">
        <v>455793355.225191</v>
      </c>
      <c r="E2772" s="9" t="n">
        <f aca="false">100*(D2772/C2772)</f>
        <v>2.59325628632988</v>
      </c>
    </row>
    <row r="2773" customFormat="false" ht="15" hidden="false" customHeight="false" outlineLevel="0" collapsed="false">
      <c r="A2773" s="7" t="s">
        <v>286</v>
      </c>
      <c r="B2773" s="7" t="n">
        <v>6298463522.30916</v>
      </c>
      <c r="C2773" s="7" t="n">
        <v>6371107634</v>
      </c>
      <c r="D2773" s="7" t="n">
        <v>72644111.6908379</v>
      </c>
      <c r="E2773" s="9" t="n">
        <f aca="false">100*(D2773/C2773)</f>
        <v>1.14021165335782</v>
      </c>
    </row>
    <row r="2774" customFormat="false" ht="15" hidden="false" customHeight="false" outlineLevel="0" collapsed="false">
      <c r="A2774" s="7" t="s">
        <v>2787</v>
      </c>
      <c r="B2774" s="7" t="n">
        <v>267025823.709771</v>
      </c>
      <c r="C2774" s="7" t="n">
        <v>250221744</v>
      </c>
      <c r="D2774" s="7" t="n">
        <v>16804079.7097711</v>
      </c>
      <c r="E2774" s="9" t="n">
        <f aca="false">100*(D2774/C2774)</f>
        <v>6.71567524114575</v>
      </c>
    </row>
    <row r="2775" customFormat="false" ht="15" hidden="false" customHeight="false" outlineLevel="0" collapsed="false">
      <c r="A2775" s="7" t="s">
        <v>1665</v>
      </c>
      <c r="B2775" s="7" t="n">
        <v>1344961897.99427</v>
      </c>
      <c r="C2775" s="7" t="n">
        <v>975786252</v>
      </c>
      <c r="D2775" s="7" t="n">
        <v>369175645.994273</v>
      </c>
      <c r="E2775" s="9" t="n">
        <f aca="false">100*(D2775/C2775)</f>
        <v>37.8336592914278</v>
      </c>
    </row>
    <row r="2776" customFormat="false" ht="15" hidden="false" customHeight="false" outlineLevel="0" collapsed="false">
      <c r="A2776" s="7" t="s">
        <v>2226</v>
      </c>
      <c r="B2776" s="7" t="n">
        <v>313502319.163282</v>
      </c>
      <c r="C2776" s="7" t="n">
        <v>292824808</v>
      </c>
      <c r="D2776" s="7" t="n">
        <v>20677511.1632823</v>
      </c>
      <c r="E2776" s="9" t="n">
        <f aca="false">100*(D2776/C2776)</f>
        <v>7.06139322843243</v>
      </c>
    </row>
    <row r="2777" customFormat="false" ht="15" hidden="false" customHeight="false" outlineLevel="0" collapsed="false">
      <c r="A2777" s="7" t="s">
        <v>1670</v>
      </c>
      <c r="B2777" s="7" t="n">
        <v>474582600.929881</v>
      </c>
      <c r="C2777" s="7" t="n">
        <v>452560955</v>
      </c>
      <c r="D2777" s="7" t="n">
        <v>22021645.9298806</v>
      </c>
      <c r="E2777" s="9" t="n">
        <f aca="false">100*(D2777/C2777)</f>
        <v>4.86600659791355</v>
      </c>
    </row>
    <row r="2778" customFormat="false" ht="15" hidden="false" customHeight="false" outlineLevel="0" collapsed="false">
      <c r="A2778" s="7" t="s">
        <v>572</v>
      </c>
      <c r="B2778" s="7" t="n">
        <v>152449109.022396</v>
      </c>
      <c r="C2778" s="7" t="n">
        <v>136072408</v>
      </c>
      <c r="D2778" s="7" t="n">
        <v>16376701.0223961</v>
      </c>
      <c r="E2778" s="9" t="n">
        <f aca="false">100*(D2778/C2778)</f>
        <v>12.0352842013321</v>
      </c>
    </row>
    <row r="2779" customFormat="false" ht="15" hidden="false" customHeight="false" outlineLevel="0" collapsed="false">
      <c r="A2779" s="7" t="s">
        <v>1396</v>
      </c>
      <c r="B2779" s="7" t="n">
        <v>92589975.5436598</v>
      </c>
      <c r="C2779" s="7" t="n">
        <v>154938384</v>
      </c>
      <c r="D2779" s="7" t="n">
        <v>62348408.4563402</v>
      </c>
      <c r="E2779" s="9" t="n">
        <f aca="false">100*(D2779/C2779)</f>
        <v>40.2407762664804</v>
      </c>
    </row>
    <row r="2780" customFormat="false" ht="15" hidden="false" customHeight="false" outlineLevel="0" collapsed="false">
      <c r="A2780" s="7" t="s">
        <v>1671</v>
      </c>
      <c r="B2780" s="7" t="n">
        <v>20198758552.373</v>
      </c>
      <c r="C2780" s="7" t="n">
        <v>15966454541</v>
      </c>
      <c r="D2780" s="7" t="n">
        <v>4232304011.37297</v>
      </c>
      <c r="E2780" s="9" t="n">
        <f aca="false">100*(D2780/C2780)</f>
        <v>26.5074754104295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577</v>
      </c>
      <c r="B2" s="7" t="n">
        <v>7257218309.83031</v>
      </c>
      <c r="C2" s="7" t="n">
        <v>7314284110</v>
      </c>
      <c r="D2" s="7" t="n">
        <v>57065800.1696901</v>
      </c>
      <c r="E2" s="9" t="n">
        <f aca="false">100*(D2/C2)</f>
        <v>0.780196657820148</v>
      </c>
      <c r="G2" s="0"/>
      <c r="H2" s="0"/>
    </row>
    <row r="3" customFormat="false" ht="30" hidden="false" customHeight="false" outlineLevel="0" collapsed="false">
      <c r="A3" s="7" t="s">
        <v>15</v>
      </c>
      <c r="B3" s="7" t="n">
        <v>198751003.747435</v>
      </c>
      <c r="C3" s="7" t="n">
        <v>187756969</v>
      </c>
      <c r="D3" s="7" t="n">
        <v>10994034.7474352</v>
      </c>
      <c r="E3" s="9" t="n">
        <f aca="false">100*(D3/C3)</f>
        <v>5.85546028250766</v>
      </c>
      <c r="G3" s="10" t="s">
        <v>2</v>
      </c>
      <c r="H3" s="11" t="n">
        <f aca="false">RSQ(B2:B3387,C2:C3387)</f>
        <v>0.977819002263583</v>
      </c>
    </row>
    <row r="4" customFormat="false" ht="15" hidden="false" customHeight="false" outlineLevel="0" collapsed="false">
      <c r="A4" s="7" t="s">
        <v>298</v>
      </c>
      <c r="B4" s="7" t="n">
        <v>504827170.109546</v>
      </c>
      <c r="C4" s="7" t="n">
        <v>548191302</v>
      </c>
      <c r="D4" s="7" t="n">
        <v>43364131.8904541</v>
      </c>
      <c r="E4" s="9" t="n">
        <f aca="false">100*(D4/C4)</f>
        <v>7.91040130192618</v>
      </c>
      <c r="G4" s="12" t="s">
        <v>3</v>
      </c>
      <c r="H4" s="11" t="n">
        <f aca="false">SQRT(SUMSQ(D2:D3387)/COUNTA(D2:D3387))</f>
        <v>39783444370.3655</v>
      </c>
    </row>
    <row r="5" customFormat="false" ht="15" hidden="false" customHeight="false" outlineLevel="0" collapsed="false">
      <c r="A5" s="7" t="s">
        <v>1141</v>
      </c>
      <c r="B5" s="7" t="n">
        <v>235551952.541828</v>
      </c>
      <c r="C5" s="7" t="n">
        <v>221710219</v>
      </c>
      <c r="D5" s="7" t="n">
        <v>13841733.5418277</v>
      </c>
      <c r="E5" s="9" t="n">
        <f aca="false">100*(D5/C5)</f>
        <v>6.24316443520707</v>
      </c>
      <c r="G5" s="12" t="s">
        <v>4</v>
      </c>
      <c r="H5" s="13" t="n">
        <f aca="false">AVERAGE(E2:E3387)</f>
        <v>22.8265109450453</v>
      </c>
    </row>
    <row r="6" customFormat="false" ht="15" hidden="false" customHeight="false" outlineLevel="0" collapsed="false">
      <c r="A6" s="7" t="s">
        <v>1142</v>
      </c>
      <c r="B6" s="7" t="n">
        <v>182255316919.002</v>
      </c>
      <c r="C6" s="7" t="n">
        <v>190919331448</v>
      </c>
      <c r="D6" s="7" t="n">
        <v>8664014528.99753</v>
      </c>
      <c r="E6" s="9" t="n">
        <f aca="false">100*(D6/C6)</f>
        <v>4.53804989955002</v>
      </c>
    </row>
    <row r="7" customFormat="false" ht="15" hidden="false" customHeight="false" outlineLevel="0" collapsed="false">
      <c r="A7" s="7" t="s">
        <v>1144</v>
      </c>
      <c r="B7" s="7" t="n">
        <v>1211985854.38587</v>
      </c>
      <c r="C7" s="7" t="n">
        <v>745943430</v>
      </c>
      <c r="D7" s="7" t="n">
        <v>466042424.385865</v>
      </c>
      <c r="E7" s="9" t="n">
        <f aca="false">100*(D7/C7)</f>
        <v>62.4769125436047</v>
      </c>
    </row>
    <row r="8" customFormat="false" ht="15" hidden="false" customHeight="false" outlineLevel="0" collapsed="false">
      <c r="A8" s="7" t="s">
        <v>24</v>
      </c>
      <c r="B8" s="7" t="n">
        <v>383202839.006626</v>
      </c>
      <c r="C8" s="7" t="n">
        <v>901850949</v>
      </c>
      <c r="D8" s="7" t="n">
        <v>518648109.993374</v>
      </c>
      <c r="E8" s="9" t="n">
        <f aca="false">100*(D8/C8)</f>
        <v>57.509293588754</v>
      </c>
    </row>
    <row r="9" customFormat="false" ht="15" hidden="false" customHeight="false" outlineLevel="0" collapsed="false">
      <c r="A9" s="7" t="s">
        <v>882</v>
      </c>
      <c r="B9" s="7" t="n">
        <v>61638915.354336</v>
      </c>
      <c r="C9" s="7" t="n">
        <v>49952443</v>
      </c>
      <c r="D9" s="7" t="n">
        <v>11686472.354336</v>
      </c>
      <c r="E9" s="9" t="n">
        <f aca="false">100*(D9/C9)</f>
        <v>23.3951968161717</v>
      </c>
    </row>
    <row r="10" customFormat="false" ht="15" hidden="false" customHeight="false" outlineLevel="0" collapsed="false">
      <c r="A10" s="7" t="s">
        <v>586</v>
      </c>
      <c r="B10" s="7" t="n">
        <v>186500854485.262</v>
      </c>
      <c r="C10" s="7" t="n">
        <v>239193430964</v>
      </c>
      <c r="D10" s="7" t="n">
        <v>52692576478.7381</v>
      </c>
      <c r="E10" s="9" t="n">
        <f aca="false">100*(D10/C10)</f>
        <v>22.0292740759543</v>
      </c>
    </row>
    <row r="11" customFormat="false" ht="15" hidden="false" customHeight="false" outlineLevel="0" collapsed="false">
      <c r="A11" s="7" t="s">
        <v>883</v>
      </c>
      <c r="B11" s="7" t="n">
        <v>139605224.743314</v>
      </c>
      <c r="C11" s="7" t="n">
        <v>213116166</v>
      </c>
      <c r="D11" s="7" t="n">
        <v>73510941.256686</v>
      </c>
      <c r="E11" s="9" t="n">
        <f aca="false">100*(D11/C11)</f>
        <v>34.493366991543</v>
      </c>
    </row>
    <row r="12" customFormat="false" ht="15" hidden="false" customHeight="false" outlineLevel="0" collapsed="false">
      <c r="A12" s="7" t="s">
        <v>2242</v>
      </c>
      <c r="B12" s="7" t="n">
        <v>63142748929.8575</v>
      </c>
      <c r="C12" s="7" t="n">
        <v>62677392723</v>
      </c>
      <c r="D12" s="7" t="n">
        <v>465356206.857513</v>
      </c>
      <c r="E12" s="9" t="n">
        <f aca="false">100*(D12/C12)</f>
        <v>0.742462611541828</v>
      </c>
    </row>
    <row r="13" customFormat="false" ht="15" hidden="false" customHeight="false" outlineLevel="0" collapsed="false">
      <c r="A13" s="7" t="s">
        <v>589</v>
      </c>
      <c r="B13" s="7" t="n">
        <v>420660864.228668</v>
      </c>
      <c r="C13" s="7" t="n">
        <v>472359391</v>
      </c>
      <c r="D13" s="7" t="n">
        <v>51698526.7713318</v>
      </c>
      <c r="E13" s="9" t="n">
        <f aca="false">100*(D13/C13)</f>
        <v>10.9447441410838</v>
      </c>
    </row>
    <row r="14" customFormat="false" ht="15" hidden="false" customHeight="false" outlineLevel="0" collapsed="false">
      <c r="A14" s="7" t="s">
        <v>2535</v>
      </c>
      <c r="B14" s="7" t="n">
        <v>150029877.797879</v>
      </c>
      <c r="C14" s="7" t="n">
        <v>138263661</v>
      </c>
      <c r="D14" s="7" t="n">
        <v>11766216.7978791</v>
      </c>
      <c r="E14" s="9" t="n">
        <f aca="false">100*(D14/C14)</f>
        <v>8.50998499011183</v>
      </c>
    </row>
    <row r="15" customFormat="false" ht="15" hidden="false" customHeight="false" outlineLevel="0" collapsed="false">
      <c r="A15" s="7" t="s">
        <v>308</v>
      </c>
      <c r="B15" s="7" t="n">
        <v>201436087.953398</v>
      </c>
      <c r="C15" s="7" t="n">
        <v>164935755</v>
      </c>
      <c r="D15" s="7" t="n">
        <v>36500332.9533978</v>
      </c>
      <c r="E15" s="9" t="n">
        <f aca="false">100*(D15/C15)</f>
        <v>22.1300305403142</v>
      </c>
    </row>
    <row r="16" customFormat="false" ht="15" hidden="false" customHeight="false" outlineLevel="0" collapsed="false">
      <c r="A16" s="7" t="s">
        <v>1966</v>
      </c>
      <c r="B16" s="7" t="n">
        <v>243198583.632356</v>
      </c>
      <c r="C16" s="7" t="n">
        <v>240964239</v>
      </c>
      <c r="D16" s="7" t="n">
        <v>2234344.63235635</v>
      </c>
      <c r="E16" s="9" t="n">
        <f aca="false">100*(D16/C16)</f>
        <v>0.927251546382509</v>
      </c>
    </row>
    <row r="17" customFormat="false" ht="15" hidden="false" customHeight="false" outlineLevel="0" collapsed="false">
      <c r="A17" s="7" t="s">
        <v>1687</v>
      </c>
      <c r="B17" s="7" t="n">
        <v>233413875.124828</v>
      </c>
      <c r="C17" s="7" t="n">
        <v>231924626</v>
      </c>
      <c r="D17" s="7" t="n">
        <v>1489249.12482786</v>
      </c>
      <c r="E17" s="9" t="n">
        <f aca="false">100*(D17/C17)</f>
        <v>0.642126345318699</v>
      </c>
    </row>
    <row r="18" customFormat="false" ht="15" hidden="false" customHeight="false" outlineLevel="0" collapsed="false">
      <c r="A18" s="7" t="s">
        <v>1407</v>
      </c>
      <c r="B18" s="7" t="n">
        <v>131695547.552356</v>
      </c>
      <c r="C18" s="7" t="n">
        <v>103614136</v>
      </c>
      <c r="D18" s="7" t="n">
        <v>28081411.552356</v>
      </c>
      <c r="E18" s="9" t="n">
        <f aca="false">100*(D18/C18)</f>
        <v>27.1019116082346</v>
      </c>
    </row>
    <row r="19" customFormat="false" ht="15" hidden="false" customHeight="false" outlineLevel="0" collapsed="false">
      <c r="A19" s="7" t="s">
        <v>2540</v>
      </c>
      <c r="B19" s="7" t="n">
        <v>142500698.534044</v>
      </c>
      <c r="C19" s="7" t="n">
        <v>126633051</v>
      </c>
      <c r="D19" s="7" t="n">
        <v>15867647.5340442</v>
      </c>
      <c r="E19" s="9" t="n">
        <f aca="false">100*(D19/C19)</f>
        <v>12.5304155658732</v>
      </c>
    </row>
    <row r="20" customFormat="false" ht="15" hidden="false" customHeight="false" outlineLevel="0" collapsed="false">
      <c r="A20" s="7" t="s">
        <v>2247</v>
      </c>
      <c r="B20" s="7" t="n">
        <v>72034670.0162003</v>
      </c>
      <c r="C20" s="7" t="n">
        <v>59622937</v>
      </c>
      <c r="D20" s="7" t="n">
        <v>12411733.0162003</v>
      </c>
      <c r="E20" s="9" t="n">
        <f aca="false">100*(D20/C20)</f>
        <v>20.8170439778911</v>
      </c>
    </row>
    <row r="21" customFormat="false" ht="15" hidden="false" customHeight="false" outlineLevel="0" collapsed="false">
      <c r="A21" s="7" t="s">
        <v>1972</v>
      </c>
      <c r="B21" s="7" t="n">
        <v>5959627775.83582</v>
      </c>
      <c r="C21" s="7" t="n">
        <v>7702211620</v>
      </c>
      <c r="D21" s="7" t="n">
        <v>1742583844.16418</v>
      </c>
      <c r="E21" s="9" t="n">
        <f aca="false">100*(D21/C21)</f>
        <v>22.6244607411108</v>
      </c>
    </row>
    <row r="22" customFormat="false" ht="15" hidden="false" customHeight="false" outlineLevel="0" collapsed="false">
      <c r="A22" s="7" t="s">
        <v>1410</v>
      </c>
      <c r="B22" s="7" t="n">
        <v>74722151.3471909</v>
      </c>
      <c r="C22" s="7" t="n">
        <v>67251257</v>
      </c>
      <c r="D22" s="7" t="n">
        <v>7470894.34719086</v>
      </c>
      <c r="E22" s="9" t="n">
        <f aca="false">100*(D22/C22)</f>
        <v>11.1089289337608</v>
      </c>
    </row>
    <row r="23" customFormat="false" ht="15" hidden="false" customHeight="false" outlineLevel="0" collapsed="false">
      <c r="A23" s="7" t="s">
        <v>600</v>
      </c>
      <c r="B23" s="7" t="n">
        <v>6572637410.22434</v>
      </c>
      <c r="C23" s="7" t="n">
        <v>6688737026</v>
      </c>
      <c r="D23" s="7" t="n">
        <v>116099615.775664</v>
      </c>
      <c r="E23" s="9" t="n">
        <f aca="false">100*(D23/C23)</f>
        <v>1.73574794949136</v>
      </c>
    </row>
    <row r="24" customFormat="false" ht="15" hidden="false" customHeight="false" outlineLevel="0" collapsed="false">
      <c r="A24" s="7" t="s">
        <v>1411</v>
      </c>
      <c r="B24" s="7" t="n">
        <v>889261310.898813</v>
      </c>
      <c r="C24" s="7" t="n">
        <v>774241918</v>
      </c>
      <c r="D24" s="7" t="n">
        <v>115019392.898813</v>
      </c>
      <c r="E24" s="9" t="n">
        <f aca="false">100*(D24/C24)</f>
        <v>14.8557434342909</v>
      </c>
    </row>
    <row r="25" customFormat="false" ht="15" hidden="false" customHeight="false" outlineLevel="0" collapsed="false">
      <c r="A25" s="7" t="s">
        <v>1975</v>
      </c>
      <c r="B25" s="7" t="n">
        <v>350978634.454988</v>
      </c>
      <c r="C25" s="7" t="n">
        <v>326445758</v>
      </c>
      <c r="D25" s="7" t="n">
        <v>24532876.4549884</v>
      </c>
      <c r="E25" s="9" t="n">
        <f aca="false">100*(D25/C25)</f>
        <v>7.51514634630003</v>
      </c>
    </row>
    <row r="26" customFormat="false" ht="15" hidden="false" customHeight="false" outlineLevel="0" collapsed="false">
      <c r="A26" s="7" t="s">
        <v>1978</v>
      </c>
      <c r="B26" s="7" t="n">
        <v>139667992.041262</v>
      </c>
      <c r="C26" s="7" t="n">
        <v>130716163</v>
      </c>
      <c r="D26" s="7" t="n">
        <v>8951829.04126149</v>
      </c>
      <c r="E26" s="9" t="n">
        <f aca="false">100*(D26/C26)</f>
        <v>6.84829544856017</v>
      </c>
    </row>
    <row r="27" customFormat="false" ht="15" hidden="false" customHeight="false" outlineLevel="0" collapsed="false">
      <c r="A27" s="7" t="s">
        <v>894</v>
      </c>
      <c r="B27" s="7" t="n">
        <v>72473262.2929936</v>
      </c>
      <c r="C27" s="7" t="n">
        <v>78446731</v>
      </c>
      <c r="D27" s="7" t="n">
        <v>5973468.7070064</v>
      </c>
      <c r="E27" s="9" t="n">
        <f aca="false">100*(D27/C27)</f>
        <v>7.6146814925996</v>
      </c>
    </row>
    <row r="28" customFormat="false" ht="15" hidden="false" customHeight="false" outlineLevel="0" collapsed="false">
      <c r="A28" s="7" t="s">
        <v>1415</v>
      </c>
      <c r="B28" s="7" t="n">
        <v>362229482.7326</v>
      </c>
      <c r="C28" s="7" t="n">
        <v>251619073</v>
      </c>
      <c r="D28" s="7" t="n">
        <v>110610409.7326</v>
      </c>
      <c r="E28" s="9" t="n">
        <f aca="false">100*(D28/C28)</f>
        <v>43.9594695321846</v>
      </c>
    </row>
    <row r="29" customFormat="false" ht="15" hidden="false" customHeight="false" outlineLevel="0" collapsed="false">
      <c r="A29" s="7" t="s">
        <v>37</v>
      </c>
      <c r="B29" s="7" t="n">
        <v>109383494.715995</v>
      </c>
      <c r="C29" s="7" t="n">
        <v>44439174</v>
      </c>
      <c r="D29" s="7" t="n">
        <v>64944320.7159952</v>
      </c>
      <c r="E29" s="9" t="n">
        <f aca="false">100*(D29/C29)</f>
        <v>146.14205186621</v>
      </c>
    </row>
    <row r="30" customFormat="false" ht="15" hidden="false" customHeight="false" outlineLevel="0" collapsed="false">
      <c r="A30" s="7" t="s">
        <v>320</v>
      </c>
      <c r="B30" s="7" t="n">
        <v>333715387.41539</v>
      </c>
      <c r="C30" s="7" t="n">
        <v>266608795</v>
      </c>
      <c r="D30" s="7" t="n">
        <v>67106592.41539</v>
      </c>
      <c r="E30" s="9" t="n">
        <f aca="false">100*(D30/C30)</f>
        <v>25.1704346120277</v>
      </c>
    </row>
    <row r="31" customFormat="false" ht="15" hidden="false" customHeight="false" outlineLevel="0" collapsed="false">
      <c r="A31" s="7" t="s">
        <v>898</v>
      </c>
      <c r="B31" s="7" t="n">
        <v>409218246.717122</v>
      </c>
      <c r="C31" s="7" t="n">
        <v>387785677</v>
      </c>
      <c r="D31" s="7" t="n">
        <v>21432569.717122</v>
      </c>
      <c r="E31" s="9" t="n">
        <f aca="false">100*(D31/C31)</f>
        <v>5.52691112341469</v>
      </c>
    </row>
    <row r="32" customFormat="false" ht="15" hidden="false" customHeight="false" outlineLevel="0" collapsed="false">
      <c r="A32" s="7" t="s">
        <v>901</v>
      </c>
      <c r="B32" s="7" t="n">
        <v>386136358.096595</v>
      </c>
      <c r="C32" s="7" t="n">
        <v>393656360</v>
      </c>
      <c r="D32" s="7" t="n">
        <v>7520001.90340531</v>
      </c>
      <c r="E32" s="9" t="n">
        <f aca="false">100*(D32/C32)</f>
        <v>1.91029605196911</v>
      </c>
    </row>
    <row r="33" customFormat="false" ht="15" hidden="false" customHeight="false" outlineLevel="0" collapsed="false">
      <c r="A33" s="7" t="s">
        <v>1422</v>
      </c>
      <c r="B33" s="7" t="n">
        <v>155175594.624806</v>
      </c>
      <c r="C33" s="7" t="n">
        <v>142650105</v>
      </c>
      <c r="D33" s="7" t="n">
        <v>12525489.6248057</v>
      </c>
      <c r="E33" s="9" t="n">
        <f aca="false">100*(D33/C33)</f>
        <v>8.78056810740218</v>
      </c>
    </row>
    <row r="34" customFormat="false" ht="15" hidden="false" customHeight="false" outlineLevel="0" collapsed="false">
      <c r="A34" s="7" t="s">
        <v>1423</v>
      </c>
      <c r="B34" s="7" t="n">
        <v>154385271.652121</v>
      </c>
      <c r="C34" s="7" t="n">
        <v>154445706</v>
      </c>
      <c r="D34" s="7" t="n">
        <v>60434.3478788733</v>
      </c>
      <c r="E34" s="9" t="n">
        <f aca="false">100*(D34/C34)</f>
        <v>0.0391298336768737</v>
      </c>
    </row>
    <row r="35" customFormat="false" ht="15" hidden="false" customHeight="false" outlineLevel="0" collapsed="false">
      <c r="A35" s="7" t="s">
        <v>1984</v>
      </c>
      <c r="B35" s="7" t="n">
        <v>220903526.83662</v>
      </c>
      <c r="C35" s="7" t="n">
        <v>234666723</v>
      </c>
      <c r="D35" s="7" t="n">
        <v>13763196.1633798</v>
      </c>
      <c r="E35" s="9" t="n">
        <f aca="false">100*(D35/C35)</f>
        <v>5.86499695714413</v>
      </c>
    </row>
    <row r="36" customFormat="false" ht="15" hidden="false" customHeight="false" outlineLevel="0" collapsed="false">
      <c r="A36" s="7" t="s">
        <v>2551</v>
      </c>
      <c r="B36" s="7" t="n">
        <v>142017504.132867</v>
      </c>
      <c r="C36" s="7" t="n">
        <v>140752263</v>
      </c>
      <c r="D36" s="7" t="n">
        <v>1265241.13286692</v>
      </c>
      <c r="E36" s="9" t="n">
        <f aca="false">100*(D36/C36)</f>
        <v>0.898913527853488</v>
      </c>
    </row>
    <row r="37" customFormat="false" ht="15" hidden="false" customHeight="false" outlineLevel="0" collapsed="false">
      <c r="A37" s="7" t="s">
        <v>1696</v>
      </c>
      <c r="B37" s="7" t="n">
        <v>457120397407.959</v>
      </c>
      <c r="C37" s="7" t="n">
        <v>368431824198</v>
      </c>
      <c r="D37" s="7" t="n">
        <v>88688573209.9584</v>
      </c>
      <c r="E37" s="9" t="n">
        <f aca="false">100*(D37/C37)</f>
        <v>24.0719089353953</v>
      </c>
    </row>
    <row r="38" customFormat="false" ht="15" hidden="false" customHeight="false" outlineLevel="0" collapsed="false">
      <c r="A38" s="7" t="s">
        <v>332</v>
      </c>
      <c r="B38" s="7" t="n">
        <v>108397011.968321</v>
      </c>
      <c r="C38" s="7" t="n">
        <v>105403811</v>
      </c>
      <c r="D38" s="7" t="n">
        <v>2993200.9683212</v>
      </c>
      <c r="E38" s="9" t="n">
        <f aca="false">100*(D38/C38)</f>
        <v>2.83974643793591</v>
      </c>
    </row>
    <row r="39" customFormat="false" ht="15" hidden="false" customHeight="false" outlineLevel="0" collapsed="false">
      <c r="A39" s="7" t="s">
        <v>1697</v>
      </c>
      <c r="B39" s="7" t="n">
        <v>158891566.742094</v>
      </c>
      <c r="C39" s="7" t="n">
        <v>146817374</v>
      </c>
      <c r="D39" s="7" t="n">
        <v>12074192.7420941</v>
      </c>
      <c r="E39" s="9" t="n">
        <f aca="false">100*(D39/C39)</f>
        <v>8.22395361879587</v>
      </c>
    </row>
    <row r="40" customFormat="false" ht="15" hidden="false" customHeight="false" outlineLevel="0" collapsed="false">
      <c r="A40" s="7" t="s">
        <v>612</v>
      </c>
      <c r="B40" s="7" t="n">
        <v>342972168.245247</v>
      </c>
      <c r="C40" s="7" t="n">
        <v>288594637</v>
      </c>
      <c r="D40" s="7" t="n">
        <v>54377531.2452474</v>
      </c>
      <c r="E40" s="9" t="n">
        <f aca="false">100*(D40/C40)</f>
        <v>18.8421835590962</v>
      </c>
    </row>
    <row r="41" customFormat="false" ht="15" hidden="false" customHeight="false" outlineLevel="0" collapsed="false">
      <c r="A41" s="7" t="s">
        <v>2265</v>
      </c>
      <c r="B41" s="7" t="n">
        <v>3348776649.97657</v>
      </c>
      <c r="C41" s="7" t="n">
        <v>2958689596</v>
      </c>
      <c r="D41" s="7" t="n">
        <v>390087053.97657</v>
      </c>
      <c r="E41" s="9" t="n">
        <f aca="false">100*(D41/C41)</f>
        <v>13.1844534994123</v>
      </c>
    </row>
    <row r="42" customFormat="false" ht="15" hidden="false" customHeight="false" outlineLevel="0" collapsed="false">
      <c r="A42" s="7" t="s">
        <v>2266</v>
      </c>
      <c r="B42" s="7" t="n">
        <v>58611486.7114701</v>
      </c>
      <c r="C42" s="7" t="n">
        <v>55441802</v>
      </c>
      <c r="D42" s="7" t="n">
        <v>3169684.7114701</v>
      </c>
      <c r="E42" s="9" t="n">
        <f aca="false">100*(D42/C42)</f>
        <v>5.71713868800676</v>
      </c>
    </row>
    <row r="43" customFormat="false" ht="15" hidden="false" customHeight="false" outlineLevel="0" collapsed="false">
      <c r="A43" s="7" t="s">
        <v>2268</v>
      </c>
      <c r="B43" s="7" t="n">
        <v>68824480.8543417</v>
      </c>
      <c r="C43" s="7" t="n">
        <v>59671138</v>
      </c>
      <c r="D43" s="7" t="n">
        <v>9153342.85434169</v>
      </c>
      <c r="E43" s="9" t="n">
        <f aca="false">100*(D43/C43)</f>
        <v>15.3396485489211</v>
      </c>
    </row>
    <row r="44" customFormat="false" ht="15" hidden="false" customHeight="false" outlineLevel="0" collapsed="false">
      <c r="A44" s="7" t="s">
        <v>1436</v>
      </c>
      <c r="B44" s="7" t="n">
        <v>332162261.772674</v>
      </c>
      <c r="C44" s="7" t="n">
        <v>203005173</v>
      </c>
      <c r="D44" s="7" t="n">
        <v>129157088.772674</v>
      </c>
      <c r="E44" s="9" t="n">
        <f aca="false">100*(D44/C44)</f>
        <v>63.6225603830666</v>
      </c>
    </row>
    <row r="45" customFormat="false" ht="15" hidden="false" customHeight="false" outlineLevel="0" collapsed="false">
      <c r="A45" s="7" t="s">
        <v>2557</v>
      </c>
      <c r="B45" s="7" t="n">
        <v>71142941988.0408</v>
      </c>
      <c r="C45" s="7" t="n">
        <v>60156906513</v>
      </c>
      <c r="D45" s="7" t="n">
        <v>10986035475.0408</v>
      </c>
      <c r="E45" s="9" t="n">
        <f aca="false">100*(D45/C45)</f>
        <v>18.2623012249918</v>
      </c>
    </row>
    <row r="46" customFormat="false" ht="15" hidden="false" customHeight="false" outlineLevel="0" collapsed="false">
      <c r="A46" s="7" t="s">
        <v>2274</v>
      </c>
      <c r="B46" s="7" t="n">
        <v>55956238298.7183</v>
      </c>
      <c r="C46" s="7" t="n">
        <v>54035492997</v>
      </c>
      <c r="D46" s="7" t="n">
        <v>1920745301.71827</v>
      </c>
      <c r="E46" s="9" t="n">
        <f aca="false">100*(D46/C46)</f>
        <v>3.55459938493558</v>
      </c>
    </row>
    <row r="47" customFormat="false" ht="15" hidden="false" customHeight="false" outlineLevel="0" collapsed="false">
      <c r="A47" s="7" t="s">
        <v>1998</v>
      </c>
      <c r="B47" s="7" t="n">
        <v>81372194.6048539</v>
      </c>
      <c r="C47" s="7" t="n">
        <v>72449931</v>
      </c>
      <c r="D47" s="7" t="n">
        <v>8922263.60485388</v>
      </c>
      <c r="E47" s="9" t="n">
        <f aca="false">100*(D47/C47)</f>
        <v>12.3150753654326</v>
      </c>
    </row>
    <row r="48" customFormat="false" ht="15" hidden="false" customHeight="false" outlineLevel="0" collapsed="false">
      <c r="A48" s="7" t="s">
        <v>2558</v>
      </c>
      <c r="B48" s="7" t="n">
        <v>832029740.911991</v>
      </c>
      <c r="C48" s="7" t="n">
        <v>1335496852</v>
      </c>
      <c r="D48" s="7" t="n">
        <v>503467111.088009</v>
      </c>
      <c r="E48" s="9" t="n">
        <f aca="false">100*(D48/C48)</f>
        <v>37.6988616883695</v>
      </c>
    </row>
    <row r="49" customFormat="false" ht="15" hidden="false" customHeight="false" outlineLevel="0" collapsed="false">
      <c r="A49" s="7" t="s">
        <v>60</v>
      </c>
      <c r="B49" s="7" t="n">
        <v>141009469.135265</v>
      </c>
      <c r="C49" s="7" t="n">
        <v>118390501</v>
      </c>
      <c r="D49" s="7" t="n">
        <v>22618968.1352646</v>
      </c>
      <c r="E49" s="9" t="n">
        <f aca="false">100*(D49/C49)</f>
        <v>19.1053910104364</v>
      </c>
    </row>
    <row r="50" customFormat="false" ht="15" hidden="false" customHeight="false" outlineLevel="0" collapsed="false">
      <c r="A50" s="7" t="s">
        <v>1445</v>
      </c>
      <c r="B50" s="7" t="n">
        <v>7950060883.68224</v>
      </c>
      <c r="C50" s="7" t="n">
        <v>9922846047</v>
      </c>
      <c r="D50" s="7" t="n">
        <v>1972785163.31776</v>
      </c>
      <c r="E50" s="9" t="n">
        <f aca="false">100*(D50/C50)</f>
        <v>19.8812432841705</v>
      </c>
    </row>
    <row r="51" customFormat="false" ht="15" hidden="false" customHeight="false" outlineLevel="0" collapsed="false">
      <c r="A51" s="7" t="s">
        <v>1177</v>
      </c>
      <c r="B51" s="7" t="n">
        <v>580949646349.564</v>
      </c>
      <c r="C51" s="7" t="n">
        <v>580971117479</v>
      </c>
      <c r="D51" s="7" t="n">
        <v>21471129.4362793</v>
      </c>
      <c r="E51" s="9" t="n">
        <f aca="false">100*(D51/C51)</f>
        <v>0.00369573095637674</v>
      </c>
    </row>
    <row r="52" customFormat="false" ht="15" hidden="false" customHeight="false" outlineLevel="0" collapsed="false">
      <c r="A52" s="7" t="s">
        <v>64</v>
      </c>
      <c r="B52" s="7" t="n">
        <v>38400914126.175</v>
      </c>
      <c r="C52" s="7" t="n">
        <v>35863828576</v>
      </c>
      <c r="D52" s="7" t="n">
        <v>2537085550.17502</v>
      </c>
      <c r="E52" s="9" t="n">
        <f aca="false">100*(D52/C52)</f>
        <v>7.07421837241557</v>
      </c>
    </row>
    <row r="53" customFormat="false" ht="15" hidden="false" customHeight="false" outlineLevel="0" collapsed="false">
      <c r="A53" s="7" t="s">
        <v>1179</v>
      </c>
      <c r="B53" s="7" t="n">
        <v>27825764.6520875</v>
      </c>
      <c r="C53" s="7" t="n">
        <v>75567960</v>
      </c>
      <c r="D53" s="7" t="n">
        <v>47742195.3479125</v>
      </c>
      <c r="E53" s="9" t="n">
        <f aca="false">100*(D53/C53)</f>
        <v>63.1778274124543</v>
      </c>
    </row>
    <row r="54" customFormat="false" ht="15" hidden="false" customHeight="false" outlineLevel="0" collapsed="false">
      <c r="A54" s="7" t="s">
        <v>72</v>
      </c>
      <c r="B54" s="7" t="n">
        <v>272732629.40795</v>
      </c>
      <c r="C54" s="7" t="n">
        <v>258873422</v>
      </c>
      <c r="D54" s="7" t="n">
        <v>13859207.4079501</v>
      </c>
      <c r="E54" s="9" t="n">
        <f aca="false">100*(D54/C54)</f>
        <v>5.35366176290979</v>
      </c>
    </row>
    <row r="55" customFormat="false" ht="15" hidden="false" customHeight="false" outlineLevel="0" collapsed="false">
      <c r="A55" s="7" t="s">
        <v>629</v>
      </c>
      <c r="B55" s="7" t="n">
        <v>1743183598.12453</v>
      </c>
      <c r="C55" s="7" t="n">
        <v>1610868896</v>
      </c>
      <c r="D55" s="7" t="n">
        <v>132314702.12453</v>
      </c>
      <c r="E55" s="9" t="n">
        <f aca="false">100*(D55/C55)</f>
        <v>8.21387156044073</v>
      </c>
    </row>
    <row r="56" customFormat="false" ht="15" hidden="false" customHeight="false" outlineLevel="0" collapsed="false">
      <c r="A56" s="7" t="s">
        <v>1453</v>
      </c>
      <c r="B56" s="7" t="n">
        <v>77005177.0781109</v>
      </c>
      <c r="C56" s="7" t="n">
        <v>86719811</v>
      </c>
      <c r="D56" s="7" t="n">
        <v>9714633.9218891</v>
      </c>
      <c r="E56" s="9" t="n">
        <f aca="false">100*(D56/C56)</f>
        <v>11.2023236788294</v>
      </c>
    </row>
    <row r="57" customFormat="false" ht="15" hidden="false" customHeight="false" outlineLevel="0" collapsed="false">
      <c r="A57" s="7" t="s">
        <v>2570</v>
      </c>
      <c r="B57" s="7" t="n">
        <v>44054360.6422663</v>
      </c>
      <c r="C57" s="7" t="n">
        <v>54205456</v>
      </c>
      <c r="D57" s="7" t="n">
        <v>10151095.3577337</v>
      </c>
      <c r="E57" s="9" t="n">
        <f aca="false">100*(D57/C57)</f>
        <v>18.7270730786468</v>
      </c>
    </row>
    <row r="58" customFormat="false" ht="15" hidden="false" customHeight="false" outlineLevel="0" collapsed="false">
      <c r="A58" s="7" t="s">
        <v>347</v>
      </c>
      <c r="B58" s="7" t="n">
        <v>948797177.712369</v>
      </c>
      <c r="C58" s="7" t="n">
        <v>940604221</v>
      </c>
      <c r="D58" s="7" t="n">
        <v>8192956.71236896</v>
      </c>
      <c r="E58" s="9" t="n">
        <f aca="false">100*(D58/C58)</f>
        <v>0.871031250918548</v>
      </c>
    </row>
    <row r="59" customFormat="false" ht="15" hidden="false" customHeight="false" outlineLevel="0" collapsed="false">
      <c r="A59" s="7" t="s">
        <v>928</v>
      </c>
      <c r="B59" s="7" t="n">
        <v>42437819525.7814</v>
      </c>
      <c r="C59" s="7" t="n">
        <v>59034143369</v>
      </c>
      <c r="D59" s="7" t="n">
        <v>16596323843.2186</v>
      </c>
      <c r="E59" s="9" t="n">
        <f aca="false">100*(D59/C59)</f>
        <v>28.1130933661242</v>
      </c>
    </row>
    <row r="60" customFormat="false" ht="15" hidden="false" customHeight="false" outlineLevel="0" collapsed="false">
      <c r="A60" s="7" t="s">
        <v>2583</v>
      </c>
      <c r="B60" s="7" t="n">
        <v>76319690.2565513</v>
      </c>
      <c r="C60" s="7" t="n">
        <v>72251912</v>
      </c>
      <c r="D60" s="7" t="n">
        <v>4067778.25655125</v>
      </c>
      <c r="E60" s="9" t="n">
        <f aca="false">100*(D60/C60)</f>
        <v>5.6299939253528</v>
      </c>
    </row>
    <row r="61" customFormat="false" ht="15" hidden="false" customHeight="false" outlineLevel="0" collapsed="false">
      <c r="A61" s="7" t="s">
        <v>354</v>
      </c>
      <c r="B61" s="7" t="n">
        <v>355857315.68077</v>
      </c>
      <c r="C61" s="7" t="n">
        <v>340080229</v>
      </c>
      <c r="D61" s="7" t="n">
        <v>15777086.6807698</v>
      </c>
      <c r="E61" s="9" t="n">
        <f aca="false">100*(D61/C61)</f>
        <v>4.63922490500611</v>
      </c>
    </row>
    <row r="62" customFormat="false" ht="15" hidden="false" customHeight="false" outlineLevel="0" collapsed="false">
      <c r="A62" s="7" t="s">
        <v>1189</v>
      </c>
      <c r="B62" s="7" t="n">
        <v>297107643.481861</v>
      </c>
      <c r="C62" s="7" t="n">
        <v>266962883</v>
      </c>
      <c r="D62" s="7" t="n">
        <v>30144760.4818611</v>
      </c>
      <c r="E62" s="9" t="n">
        <f aca="false">100*(D62/C62)</f>
        <v>11.2917421864451</v>
      </c>
    </row>
    <row r="63" customFormat="false" ht="15" hidden="false" customHeight="false" outlineLevel="0" collapsed="false">
      <c r="A63" s="7" t="s">
        <v>2293</v>
      </c>
      <c r="B63" s="7" t="n">
        <v>122984873.789507</v>
      </c>
      <c r="C63" s="7" t="n">
        <v>113656940</v>
      </c>
      <c r="D63" s="7" t="n">
        <v>9327933.78950706</v>
      </c>
      <c r="E63" s="9" t="n">
        <f aca="false">100*(D63/C63)</f>
        <v>8.20709565954095</v>
      </c>
    </row>
    <row r="64" customFormat="false" ht="15" hidden="false" customHeight="false" outlineLevel="0" collapsed="false">
      <c r="A64" s="7" t="s">
        <v>1191</v>
      </c>
      <c r="B64" s="7" t="n">
        <v>11326013974.7338</v>
      </c>
      <c r="C64" s="7" t="n">
        <v>11058917636</v>
      </c>
      <c r="D64" s="7" t="n">
        <v>267096338.733799</v>
      </c>
      <c r="E64" s="9" t="n">
        <f aca="false">100*(D64/C64)</f>
        <v>2.41521229766937</v>
      </c>
    </row>
    <row r="65" customFormat="false" ht="15" hidden="false" customHeight="false" outlineLevel="0" collapsed="false">
      <c r="A65" s="7" t="s">
        <v>91</v>
      </c>
      <c r="B65" s="7" t="n">
        <v>308265719.175481</v>
      </c>
      <c r="C65" s="7" t="n">
        <v>279958129</v>
      </c>
      <c r="D65" s="7" t="n">
        <v>28307590.1754813</v>
      </c>
      <c r="E65" s="9" t="n">
        <f aca="false">100*(D65/C65)</f>
        <v>10.1113656805019</v>
      </c>
    </row>
    <row r="66" customFormat="false" ht="15" hidden="false" customHeight="false" outlineLevel="0" collapsed="false">
      <c r="A66" s="7" t="s">
        <v>938</v>
      </c>
      <c r="B66" s="7" t="n">
        <v>584658237.717155</v>
      </c>
      <c r="C66" s="7" t="n">
        <v>523557296</v>
      </c>
      <c r="D66" s="7" t="n">
        <v>61100941.7171553</v>
      </c>
      <c r="E66" s="9" t="n">
        <f aca="false">100*(D66/C66)</f>
        <v>11.6703448092442</v>
      </c>
    </row>
    <row r="67" customFormat="false" ht="15" hidden="false" customHeight="false" outlineLevel="0" collapsed="false">
      <c r="A67" s="7" t="s">
        <v>95</v>
      </c>
      <c r="B67" s="7" t="n">
        <v>111572535.991818</v>
      </c>
      <c r="C67" s="7" t="n">
        <v>107776099</v>
      </c>
      <c r="D67" s="7" t="n">
        <v>3796436.99181849</v>
      </c>
      <c r="E67" s="9" t="n">
        <f aca="false">100*(D67/C67)</f>
        <v>3.52252217981882</v>
      </c>
    </row>
    <row r="68" customFormat="false" ht="15" hidden="false" customHeight="false" outlineLevel="0" collapsed="false">
      <c r="A68" s="7" t="s">
        <v>2300</v>
      </c>
      <c r="B68" s="7" t="n">
        <v>211897914.922318</v>
      </c>
      <c r="C68" s="7" t="n">
        <v>214571864</v>
      </c>
      <c r="D68" s="7" t="n">
        <v>2673949.07768166</v>
      </c>
      <c r="E68" s="9" t="n">
        <f aca="false">100*(D68/C68)</f>
        <v>1.24617879895085</v>
      </c>
    </row>
    <row r="69" customFormat="false" ht="15" hidden="false" customHeight="false" outlineLevel="0" collapsed="false">
      <c r="A69" s="7" t="s">
        <v>1731</v>
      </c>
      <c r="B69" s="7" t="n">
        <v>1092397504709.73</v>
      </c>
      <c r="C69" s="7" t="n">
        <v>1074460214228</v>
      </c>
      <c r="D69" s="7" t="n">
        <v>17937290481.7323</v>
      </c>
      <c r="E69" s="9" t="n">
        <f aca="false">100*(D69/C69)</f>
        <v>1.66942342249687</v>
      </c>
    </row>
    <row r="70" customFormat="false" ht="15" hidden="false" customHeight="false" outlineLevel="0" collapsed="false">
      <c r="A70" s="7" t="s">
        <v>1469</v>
      </c>
      <c r="B70" s="7" t="n">
        <v>85582591.5400899</v>
      </c>
      <c r="C70" s="7" t="n">
        <v>57972646</v>
      </c>
      <c r="D70" s="7" t="n">
        <v>27609945.5400899</v>
      </c>
      <c r="E70" s="9" t="n">
        <f aca="false">100*(D70/C70)</f>
        <v>47.6258156995109</v>
      </c>
    </row>
    <row r="71" customFormat="false" ht="15" hidden="false" customHeight="false" outlineLevel="0" collapsed="false">
      <c r="A71" s="7" t="s">
        <v>944</v>
      </c>
      <c r="B71" s="7" t="n">
        <v>129106571.164218</v>
      </c>
      <c r="C71" s="7" t="n">
        <v>122325233</v>
      </c>
      <c r="D71" s="7" t="n">
        <v>6781338.16421837</v>
      </c>
      <c r="E71" s="9" t="n">
        <f aca="false">100*(D71/C71)</f>
        <v>5.54369527685132</v>
      </c>
    </row>
    <row r="72" customFormat="false" ht="15" hidden="false" customHeight="false" outlineLevel="0" collapsed="false">
      <c r="A72" s="7" t="s">
        <v>1736</v>
      </c>
      <c r="B72" s="7" t="n">
        <v>16891122828.9758</v>
      </c>
      <c r="C72" s="7" t="n">
        <v>21858590721</v>
      </c>
      <c r="D72" s="7" t="n">
        <v>4967467892.02425</v>
      </c>
      <c r="E72" s="9" t="n">
        <f aca="false">100*(D72/C72)</f>
        <v>22.7254718999423</v>
      </c>
    </row>
    <row r="73" customFormat="false" ht="15" hidden="false" customHeight="false" outlineLevel="0" collapsed="false">
      <c r="A73" s="7" t="s">
        <v>946</v>
      </c>
      <c r="B73" s="7" t="n">
        <v>377269726.191437</v>
      </c>
      <c r="C73" s="7" t="n">
        <v>379139701</v>
      </c>
      <c r="D73" s="7" t="n">
        <v>1869974.80856258</v>
      </c>
      <c r="E73" s="9" t="n">
        <f aca="false">100*(D73/C73)</f>
        <v>0.493215245892325</v>
      </c>
    </row>
    <row r="74" customFormat="false" ht="15" hidden="false" customHeight="false" outlineLevel="0" collapsed="false">
      <c r="A74" s="7" t="s">
        <v>1737</v>
      </c>
      <c r="B74" s="7" t="n">
        <v>188476001.054019</v>
      </c>
      <c r="C74" s="7" t="n">
        <v>162136816</v>
      </c>
      <c r="D74" s="7" t="n">
        <v>26339185.0540195</v>
      </c>
      <c r="E74" s="9" t="n">
        <f aca="false">100*(D74/C74)</f>
        <v>16.2450365708547</v>
      </c>
    </row>
    <row r="75" customFormat="false" ht="15" hidden="false" customHeight="false" outlineLevel="0" collapsed="false">
      <c r="A75" s="7" t="s">
        <v>2029</v>
      </c>
      <c r="B75" s="7" t="n">
        <v>256169415.560293</v>
      </c>
      <c r="C75" s="7" t="n">
        <v>242602159</v>
      </c>
      <c r="D75" s="7" t="n">
        <v>13567256.560293</v>
      </c>
      <c r="E75" s="9" t="n">
        <f aca="false">100*(D75/C75)</f>
        <v>5.59238904394625</v>
      </c>
    </row>
    <row r="76" customFormat="false" ht="15" hidden="false" customHeight="false" outlineLevel="0" collapsed="false">
      <c r="A76" s="7" t="s">
        <v>370</v>
      </c>
      <c r="B76" s="7" t="n">
        <v>6299009602.70194</v>
      </c>
      <c r="C76" s="7" t="n">
        <v>6187770405</v>
      </c>
      <c r="D76" s="7" t="n">
        <v>111239197.701944</v>
      </c>
      <c r="E76" s="9" t="n">
        <f aca="false">100*(D76/C76)</f>
        <v>1.7977266514617</v>
      </c>
    </row>
    <row r="77" customFormat="false" ht="15" hidden="false" customHeight="false" outlineLevel="0" collapsed="false">
      <c r="A77" s="7" t="s">
        <v>371</v>
      </c>
      <c r="B77" s="7" t="n">
        <v>143493884.486775</v>
      </c>
      <c r="C77" s="7" t="n">
        <v>131335328</v>
      </c>
      <c r="D77" s="7" t="n">
        <v>12158556.4867755</v>
      </c>
      <c r="E77" s="9" t="n">
        <f aca="false">100*(D77/C77)</f>
        <v>9.25764352358831</v>
      </c>
    </row>
    <row r="78" customFormat="false" ht="15" hidden="false" customHeight="false" outlineLevel="0" collapsed="false">
      <c r="A78" s="7" t="s">
        <v>2031</v>
      </c>
      <c r="B78" s="7" t="n">
        <v>58898197.9094159</v>
      </c>
      <c r="C78" s="7" t="n">
        <v>78071994</v>
      </c>
      <c r="D78" s="7" t="n">
        <v>19173796.0905841</v>
      </c>
      <c r="E78" s="9" t="n">
        <f aca="false">100*(D78/C78)</f>
        <v>24.5591217903108</v>
      </c>
    </row>
    <row r="79" customFormat="false" ht="15" hidden="false" customHeight="false" outlineLevel="0" collapsed="false">
      <c r="A79" s="7" t="s">
        <v>1206</v>
      </c>
      <c r="B79" s="7" t="n">
        <v>82277954.9439568</v>
      </c>
      <c r="C79" s="7" t="n">
        <v>78104580</v>
      </c>
      <c r="D79" s="7" t="n">
        <v>4173374.94395679</v>
      </c>
      <c r="E79" s="9" t="n">
        <f aca="false">100*(D79/C79)</f>
        <v>5.34331654296943</v>
      </c>
    </row>
    <row r="80" customFormat="false" ht="15" hidden="false" customHeight="false" outlineLevel="0" collapsed="false">
      <c r="A80" s="7" t="s">
        <v>2317</v>
      </c>
      <c r="B80" s="7" t="n">
        <v>60427652199.0009</v>
      </c>
      <c r="C80" s="7" t="n">
        <v>54574219907</v>
      </c>
      <c r="D80" s="7" t="n">
        <v>5853432292.00085</v>
      </c>
      <c r="E80" s="9" t="n">
        <f aca="false">100*(D80/C80)</f>
        <v>10.7256362106058</v>
      </c>
    </row>
    <row r="81" customFormat="false" ht="15" hidden="false" customHeight="false" outlineLevel="0" collapsed="false">
      <c r="A81" s="7" t="s">
        <v>373</v>
      </c>
      <c r="B81" s="7" t="n">
        <v>120592609.209782</v>
      </c>
      <c r="C81" s="7" t="n">
        <v>109003361</v>
      </c>
      <c r="D81" s="7" t="n">
        <v>11589248.2097823</v>
      </c>
      <c r="E81" s="9" t="n">
        <f aca="false">100*(D81/C81)</f>
        <v>10.6320099705754</v>
      </c>
    </row>
    <row r="82" customFormat="false" ht="15" hidden="false" customHeight="false" outlineLevel="0" collapsed="false">
      <c r="A82" s="7" t="s">
        <v>2603</v>
      </c>
      <c r="B82" s="7" t="n">
        <v>156852720.640898</v>
      </c>
      <c r="C82" s="7" t="n">
        <v>149049779</v>
      </c>
      <c r="D82" s="7" t="n">
        <v>7802941.64089808</v>
      </c>
      <c r="E82" s="9" t="n">
        <f aca="false">100*(D82/C82)</f>
        <v>5.23512459612441</v>
      </c>
    </row>
    <row r="83" customFormat="false" ht="15" hidden="false" customHeight="false" outlineLevel="0" collapsed="false">
      <c r="A83" s="7" t="s">
        <v>1739</v>
      </c>
      <c r="B83" s="7" t="n">
        <v>1830699488.38777</v>
      </c>
      <c r="C83" s="7" t="n">
        <v>1685265165</v>
      </c>
      <c r="D83" s="7" t="n">
        <v>145434323.387765</v>
      </c>
      <c r="E83" s="9" t="n">
        <f aca="false">100*(D83/C83)</f>
        <v>8.62975906748568</v>
      </c>
    </row>
    <row r="84" customFormat="false" ht="15" hidden="false" customHeight="false" outlineLevel="0" collapsed="false">
      <c r="A84" s="7" t="s">
        <v>1740</v>
      </c>
      <c r="B84" s="7" t="n">
        <v>53903416944.6912</v>
      </c>
      <c r="C84" s="7" t="n">
        <v>53232058216</v>
      </c>
      <c r="D84" s="7" t="n">
        <v>671358728.691155</v>
      </c>
      <c r="E84" s="9" t="n">
        <f aca="false">100*(D84/C84)</f>
        <v>1.2611925054015</v>
      </c>
    </row>
    <row r="85" customFormat="false" ht="15" hidden="false" customHeight="false" outlineLevel="0" collapsed="false">
      <c r="A85" s="7" t="s">
        <v>103</v>
      </c>
      <c r="B85" s="7" t="n">
        <v>7082447893.54653</v>
      </c>
      <c r="C85" s="7" t="n">
        <v>6990646421</v>
      </c>
      <c r="D85" s="7" t="n">
        <v>91801472.546525</v>
      </c>
      <c r="E85" s="9" t="n">
        <f aca="false">100*(D85/C85)</f>
        <v>1.31320434503385</v>
      </c>
    </row>
    <row r="86" customFormat="false" ht="15" hidden="false" customHeight="false" outlineLevel="0" collapsed="false">
      <c r="A86" s="7" t="s">
        <v>2606</v>
      </c>
      <c r="B86" s="7" t="n">
        <v>19457091039.021</v>
      </c>
      <c r="C86" s="7" t="n">
        <v>16410373227</v>
      </c>
      <c r="D86" s="7" t="n">
        <v>3046717812.02096</v>
      </c>
      <c r="E86" s="9" t="n">
        <f aca="false">100*(D86/C86)</f>
        <v>18.5658045059462</v>
      </c>
    </row>
    <row r="87" customFormat="false" ht="15" hidden="false" customHeight="false" outlineLevel="0" collapsed="false">
      <c r="A87" s="7" t="s">
        <v>1213</v>
      </c>
      <c r="B87" s="7" t="n">
        <v>155167498.621919</v>
      </c>
      <c r="C87" s="7" t="n">
        <v>144450338</v>
      </c>
      <c r="D87" s="7" t="n">
        <v>10717160.6219187</v>
      </c>
      <c r="E87" s="9" t="n">
        <f aca="false">100*(D87/C87)</f>
        <v>7.41927002062033</v>
      </c>
    </row>
    <row r="88" customFormat="false" ht="15" hidden="false" customHeight="false" outlineLevel="0" collapsed="false">
      <c r="A88" s="7" t="s">
        <v>1479</v>
      </c>
      <c r="B88" s="7" t="n">
        <v>1471465571.78064</v>
      </c>
      <c r="C88" s="7" t="n">
        <v>1423566630</v>
      </c>
      <c r="D88" s="7" t="n">
        <v>47898941.7806449</v>
      </c>
      <c r="E88" s="9" t="n">
        <f aca="false">100*(D88/C88)</f>
        <v>3.36471372475519</v>
      </c>
    </row>
    <row r="89" customFormat="false" ht="15" hidden="false" customHeight="false" outlineLevel="0" collapsed="false">
      <c r="A89" s="7" t="s">
        <v>2327</v>
      </c>
      <c r="B89" s="7" t="n">
        <v>94769099.4183001</v>
      </c>
      <c r="C89" s="7" t="n">
        <v>97013215</v>
      </c>
      <c r="D89" s="7" t="n">
        <v>2244115.58169992</v>
      </c>
      <c r="E89" s="9" t="n">
        <f aca="false">100*(D89/C89)</f>
        <v>2.31320607372915</v>
      </c>
    </row>
    <row r="90" customFormat="false" ht="15" hidden="false" customHeight="false" outlineLevel="0" collapsed="false">
      <c r="A90" s="7" t="s">
        <v>1747</v>
      </c>
      <c r="B90" s="7" t="n">
        <v>143926957.288102</v>
      </c>
      <c r="C90" s="7" t="n">
        <v>143682758</v>
      </c>
      <c r="D90" s="7" t="n">
        <v>244199.288101524</v>
      </c>
      <c r="E90" s="9" t="n">
        <f aca="false">100*(D90/C90)</f>
        <v>0.169957266620344</v>
      </c>
    </row>
    <row r="91" customFormat="false" ht="15" hidden="false" customHeight="false" outlineLevel="0" collapsed="false">
      <c r="A91" s="7" t="s">
        <v>2328</v>
      </c>
      <c r="B91" s="7" t="n">
        <v>54174707.3786032</v>
      </c>
      <c r="C91" s="7" t="n">
        <v>52764214</v>
      </c>
      <c r="D91" s="7" t="n">
        <v>1410493.37860315</v>
      </c>
      <c r="E91" s="9" t="n">
        <f aca="false">100*(D91/C91)</f>
        <v>2.67320077695679</v>
      </c>
    </row>
    <row r="92" customFormat="false" ht="15" hidden="false" customHeight="false" outlineLevel="0" collapsed="false">
      <c r="A92" s="7" t="s">
        <v>1748</v>
      </c>
      <c r="B92" s="7" t="n">
        <v>383865435.177063</v>
      </c>
      <c r="C92" s="7" t="n">
        <v>365416921</v>
      </c>
      <c r="D92" s="7" t="n">
        <v>18448514.1770633</v>
      </c>
      <c r="E92" s="9" t="n">
        <f aca="false">100*(D92/C92)</f>
        <v>5.04862066227724</v>
      </c>
    </row>
    <row r="93" customFormat="false" ht="15" hidden="false" customHeight="false" outlineLevel="0" collapsed="false">
      <c r="A93" s="7" t="s">
        <v>115</v>
      </c>
      <c r="B93" s="7" t="n">
        <v>72902974.6391517</v>
      </c>
      <c r="C93" s="7" t="n">
        <v>70423473</v>
      </c>
      <c r="D93" s="7" t="n">
        <v>2479501.63915169</v>
      </c>
      <c r="E93" s="9" t="n">
        <f aca="false">100*(D93/C93)</f>
        <v>3.52084544190499</v>
      </c>
    </row>
    <row r="94" customFormat="false" ht="15" hidden="false" customHeight="false" outlineLevel="0" collapsed="false">
      <c r="A94" s="7" t="s">
        <v>1220</v>
      </c>
      <c r="B94" s="7" t="n">
        <v>58497903.1844549</v>
      </c>
      <c r="C94" s="7" t="n">
        <v>56901053</v>
      </c>
      <c r="D94" s="7" t="n">
        <v>1596850.18445486</v>
      </c>
      <c r="E94" s="9" t="n">
        <f aca="false">100*(D94/C94)</f>
        <v>2.80636315193474</v>
      </c>
    </row>
    <row r="95" customFormat="false" ht="15" hidden="false" customHeight="false" outlineLevel="0" collapsed="false">
      <c r="A95" s="7" t="s">
        <v>2330</v>
      </c>
      <c r="B95" s="7" t="n">
        <v>212239200.329325</v>
      </c>
      <c r="C95" s="7" t="n">
        <v>205964585</v>
      </c>
      <c r="D95" s="7" t="n">
        <v>6274615.32932502</v>
      </c>
      <c r="E95" s="9" t="n">
        <f aca="false">100*(D95/C95)</f>
        <v>3.04645351011438</v>
      </c>
    </row>
    <row r="96" customFormat="false" ht="15" hidden="false" customHeight="false" outlineLevel="0" collapsed="false">
      <c r="A96" s="7" t="s">
        <v>2332</v>
      </c>
      <c r="B96" s="7" t="n">
        <v>180253069.457095</v>
      </c>
      <c r="C96" s="7" t="n">
        <v>151054841</v>
      </c>
      <c r="D96" s="7" t="n">
        <v>29198228.4570954</v>
      </c>
      <c r="E96" s="9" t="n">
        <f aca="false">100*(D96/C96)</f>
        <v>19.3295549244234</v>
      </c>
    </row>
    <row r="97" customFormat="false" ht="15" hidden="false" customHeight="false" outlineLevel="0" collapsed="false">
      <c r="A97" s="7" t="s">
        <v>2050</v>
      </c>
      <c r="B97" s="7" t="n">
        <v>2202457105.54289</v>
      </c>
      <c r="C97" s="7" t="n">
        <v>1073530892</v>
      </c>
      <c r="D97" s="7" t="n">
        <v>1128926213.54289</v>
      </c>
      <c r="E97" s="9" t="n">
        <f aca="false">100*(D97/C97)</f>
        <v>105.160105028714</v>
      </c>
    </row>
    <row r="98" customFormat="false" ht="15" hidden="false" customHeight="false" outlineLevel="0" collapsed="false">
      <c r="A98" s="7" t="s">
        <v>961</v>
      </c>
      <c r="B98" s="7" t="n">
        <v>250395727.514946</v>
      </c>
      <c r="C98" s="7" t="n">
        <v>226277305</v>
      </c>
      <c r="D98" s="7" t="n">
        <v>24118422.5149456</v>
      </c>
      <c r="E98" s="9" t="n">
        <f aca="false">100*(D98/C98)</f>
        <v>10.6587898927582</v>
      </c>
    </row>
    <row r="99" customFormat="false" ht="15" hidden="false" customHeight="false" outlineLevel="0" collapsed="false">
      <c r="A99" s="7" t="s">
        <v>394</v>
      </c>
      <c r="B99" s="7" t="n">
        <v>316420519.26298</v>
      </c>
      <c r="C99" s="7" t="n">
        <v>310672360</v>
      </c>
      <c r="D99" s="7" t="n">
        <v>5748159.26298028</v>
      </c>
      <c r="E99" s="9" t="n">
        <f aca="false">100*(D99/C99)</f>
        <v>1.85023194949827</v>
      </c>
    </row>
    <row r="100" customFormat="false" ht="15" hidden="false" customHeight="false" outlineLevel="0" collapsed="false">
      <c r="A100" s="7" t="s">
        <v>673</v>
      </c>
      <c r="B100" s="7" t="n">
        <v>6927044548.32124</v>
      </c>
      <c r="C100" s="7" t="n">
        <v>6916725110</v>
      </c>
      <c r="D100" s="7" t="n">
        <v>10319438.3212376</v>
      </c>
      <c r="E100" s="9" t="n">
        <f aca="false">100*(D100/C100)</f>
        <v>0.149195437972777</v>
      </c>
    </row>
    <row r="101" customFormat="false" ht="15" hidden="false" customHeight="false" outlineLevel="0" collapsed="false">
      <c r="A101" s="7" t="s">
        <v>2335</v>
      </c>
      <c r="B101" s="7" t="n">
        <v>43821281853.5613</v>
      </c>
      <c r="C101" s="7" t="n">
        <v>37277681704</v>
      </c>
      <c r="D101" s="7" t="n">
        <v>6543600149.56134</v>
      </c>
      <c r="E101" s="9" t="n">
        <f aca="false">100*(D101/C101)</f>
        <v>17.5536671017264</v>
      </c>
    </row>
    <row r="102" customFormat="false" ht="15" hidden="false" customHeight="false" outlineLevel="0" collapsed="false">
      <c r="A102" s="7" t="s">
        <v>1756</v>
      </c>
      <c r="B102" s="7" t="n">
        <v>3733875293.9349</v>
      </c>
      <c r="C102" s="7" t="n">
        <v>407191828</v>
      </c>
      <c r="D102" s="7" t="n">
        <v>3326683465.9349</v>
      </c>
      <c r="E102" s="9" t="n">
        <f aca="false">100*(D102/C102)</f>
        <v>816.981883520242</v>
      </c>
    </row>
    <row r="103" customFormat="false" ht="15" hidden="false" customHeight="false" outlineLevel="0" collapsed="false">
      <c r="A103" s="7" t="s">
        <v>395</v>
      </c>
      <c r="B103" s="7" t="n">
        <v>235770460.285354</v>
      </c>
      <c r="C103" s="7" t="n">
        <v>423762330</v>
      </c>
      <c r="D103" s="7" t="n">
        <v>187991869.714646</v>
      </c>
      <c r="E103" s="9" t="n">
        <f aca="false">100*(D103/C103)</f>
        <v>44.3625722264284</v>
      </c>
    </row>
    <row r="104" customFormat="false" ht="15" hidden="false" customHeight="false" outlineLevel="0" collapsed="false">
      <c r="A104" s="7" t="s">
        <v>398</v>
      </c>
      <c r="B104" s="7" t="n">
        <v>90060358.6173408</v>
      </c>
      <c r="C104" s="7" t="n">
        <v>90539700</v>
      </c>
      <c r="D104" s="7" t="n">
        <v>479341.382659167</v>
      </c>
      <c r="E104" s="9" t="n">
        <f aca="false">100*(D104/C104)</f>
        <v>0.529426740600164</v>
      </c>
    </row>
    <row r="105" customFormat="false" ht="15" hidden="false" customHeight="false" outlineLevel="0" collapsed="false">
      <c r="A105" s="7" t="s">
        <v>1759</v>
      </c>
      <c r="B105" s="7" t="n">
        <v>6998120287.03111</v>
      </c>
      <c r="C105" s="7" t="n">
        <v>7020475077</v>
      </c>
      <c r="D105" s="7" t="n">
        <v>22354789.9688864</v>
      </c>
      <c r="E105" s="9" t="n">
        <f aca="false">100*(D105/C105)</f>
        <v>0.318422752359361</v>
      </c>
    </row>
    <row r="106" customFormat="false" ht="15" hidden="false" customHeight="false" outlineLevel="0" collapsed="false">
      <c r="A106" s="7" t="s">
        <v>2056</v>
      </c>
      <c r="B106" s="7" t="n">
        <v>143808957.803826</v>
      </c>
      <c r="C106" s="7" t="n">
        <v>141465809</v>
      </c>
      <c r="D106" s="7" t="n">
        <v>2343148.80382639</v>
      </c>
      <c r="E106" s="9" t="n">
        <f aca="false">100*(D106/C106)</f>
        <v>1.65633577497612</v>
      </c>
    </row>
    <row r="107" customFormat="false" ht="15" hidden="false" customHeight="false" outlineLevel="0" collapsed="false">
      <c r="A107" s="7" t="s">
        <v>1231</v>
      </c>
      <c r="B107" s="7" t="n">
        <v>119996094.93873</v>
      </c>
      <c r="C107" s="7" t="n">
        <v>95932088</v>
      </c>
      <c r="D107" s="7" t="n">
        <v>24064006.9387298</v>
      </c>
      <c r="E107" s="9" t="n">
        <f aca="false">100*(D107/C107)</f>
        <v>25.0844190306061</v>
      </c>
    </row>
    <row r="108" customFormat="false" ht="15" hidden="false" customHeight="false" outlineLevel="0" collapsed="false">
      <c r="A108" s="7" t="s">
        <v>1760</v>
      </c>
      <c r="B108" s="7" t="n">
        <v>74186344435.5741</v>
      </c>
      <c r="C108" s="7" t="n">
        <v>74020208485</v>
      </c>
      <c r="D108" s="7" t="n">
        <v>166135950.574097</v>
      </c>
      <c r="E108" s="9" t="n">
        <f aca="false">100*(D108/C108)</f>
        <v>0.224446747684808</v>
      </c>
    </row>
    <row r="109" customFormat="false" ht="15" hidden="false" customHeight="false" outlineLevel="0" collapsed="false">
      <c r="A109" s="7" t="s">
        <v>2619</v>
      </c>
      <c r="B109" s="7" t="n">
        <v>65811681455.8252</v>
      </c>
      <c r="C109" s="7" t="n">
        <v>55719279722</v>
      </c>
      <c r="D109" s="7" t="n">
        <v>10092401733.8252</v>
      </c>
      <c r="E109" s="9" t="n">
        <f aca="false">100*(D109/C109)</f>
        <v>18.1129436420916</v>
      </c>
    </row>
    <row r="110" customFormat="false" ht="15" hidden="false" customHeight="false" outlineLevel="0" collapsed="false">
      <c r="A110" s="7" t="s">
        <v>2621</v>
      </c>
      <c r="B110" s="7" t="n">
        <v>827826801.588063</v>
      </c>
      <c r="C110" s="7" t="n">
        <v>790470212</v>
      </c>
      <c r="D110" s="7" t="n">
        <v>37356589.5880635</v>
      </c>
      <c r="E110" s="9" t="n">
        <f aca="false">100*(D110/C110)</f>
        <v>4.72586936496267</v>
      </c>
    </row>
    <row r="111" customFormat="false" ht="15" hidden="false" customHeight="false" outlineLevel="0" collapsed="false">
      <c r="A111" s="7" t="s">
        <v>128</v>
      </c>
      <c r="B111" s="7" t="n">
        <v>403779518.811237</v>
      </c>
      <c r="C111" s="7" t="n">
        <v>390660687</v>
      </c>
      <c r="D111" s="7" t="n">
        <v>13118831.8112372</v>
      </c>
      <c r="E111" s="9" t="n">
        <f aca="false">100*(D111/C111)</f>
        <v>3.35811415066629</v>
      </c>
    </row>
    <row r="112" customFormat="false" ht="15" hidden="false" customHeight="false" outlineLevel="0" collapsed="false">
      <c r="A112" s="7" t="s">
        <v>1767</v>
      </c>
      <c r="B112" s="7" t="n">
        <v>10728765704.3661</v>
      </c>
      <c r="C112" s="7" t="n">
        <v>11504625174</v>
      </c>
      <c r="D112" s="7" t="n">
        <v>775859469.633896</v>
      </c>
      <c r="E112" s="9" t="n">
        <f aca="false">100*(D112/C112)</f>
        <v>6.74389176439497</v>
      </c>
    </row>
    <row r="113" customFormat="false" ht="15" hidden="false" customHeight="false" outlineLevel="0" collapsed="false">
      <c r="A113" s="7" t="s">
        <v>681</v>
      </c>
      <c r="B113" s="7" t="n">
        <v>270466960.896679</v>
      </c>
      <c r="C113" s="7" t="n">
        <v>278651837</v>
      </c>
      <c r="D113" s="7" t="n">
        <v>8184876.10332102</v>
      </c>
      <c r="E113" s="9" t="n">
        <f aca="false">100*(D113/C113)</f>
        <v>2.93731280993529</v>
      </c>
    </row>
    <row r="114" customFormat="false" ht="15" hidden="false" customHeight="false" outlineLevel="0" collapsed="false">
      <c r="A114" s="7" t="s">
        <v>971</v>
      </c>
      <c r="B114" s="7" t="n">
        <v>317454047.246158</v>
      </c>
      <c r="C114" s="7" t="n">
        <v>318070124</v>
      </c>
      <c r="D114" s="7" t="n">
        <v>616076.753842235</v>
      </c>
      <c r="E114" s="9" t="n">
        <f aca="false">100*(D114/C114)</f>
        <v>0.193692116095203</v>
      </c>
    </row>
    <row r="115" customFormat="false" ht="15" hidden="false" customHeight="false" outlineLevel="0" collapsed="false">
      <c r="A115" s="7" t="s">
        <v>972</v>
      </c>
      <c r="B115" s="7" t="n">
        <v>248608102.513758</v>
      </c>
      <c r="C115" s="7" t="n">
        <v>196629494</v>
      </c>
      <c r="D115" s="7" t="n">
        <v>51978608.5137575</v>
      </c>
      <c r="E115" s="9" t="n">
        <f aca="false">100*(D115/C115)</f>
        <v>26.4347974743593</v>
      </c>
    </row>
    <row r="116" customFormat="false" ht="15" hidden="false" customHeight="false" outlineLevel="0" collapsed="false">
      <c r="A116" s="7" t="s">
        <v>685</v>
      </c>
      <c r="B116" s="7" t="n">
        <v>187516509.216419</v>
      </c>
      <c r="C116" s="7" t="n">
        <v>58733579</v>
      </c>
      <c r="D116" s="7" t="n">
        <v>128782930.216419</v>
      </c>
      <c r="E116" s="9" t="n">
        <f aca="false">100*(D116/C116)</f>
        <v>219.26627392555</v>
      </c>
    </row>
    <row r="117" customFormat="false" ht="15" hidden="false" customHeight="false" outlineLevel="0" collapsed="false">
      <c r="A117" s="7" t="s">
        <v>2062</v>
      </c>
      <c r="B117" s="7" t="n">
        <v>249905991.925949</v>
      </c>
      <c r="C117" s="7" t="n">
        <v>228698155</v>
      </c>
      <c r="D117" s="7" t="n">
        <v>21207836.9259493</v>
      </c>
      <c r="E117" s="9" t="n">
        <f aca="false">100*(D117/C117)</f>
        <v>9.27328728382145</v>
      </c>
    </row>
    <row r="118" customFormat="false" ht="15" hidden="false" customHeight="false" outlineLevel="0" collapsed="false">
      <c r="A118" s="7" t="s">
        <v>974</v>
      </c>
      <c r="B118" s="7" t="n">
        <v>622882423.236979</v>
      </c>
      <c r="C118" s="7" t="n">
        <v>318543692</v>
      </c>
      <c r="D118" s="7" t="n">
        <v>304338731.236979</v>
      </c>
      <c r="E118" s="9" t="n">
        <f aca="false">100*(D118/C118)</f>
        <v>95.5406554517423</v>
      </c>
    </row>
    <row r="119" customFormat="false" ht="15" hidden="false" customHeight="false" outlineLevel="0" collapsed="false">
      <c r="A119" s="7" t="s">
        <v>1774</v>
      </c>
      <c r="B119" s="7" t="n">
        <v>6561272802.29264</v>
      </c>
      <c r="C119" s="7" t="n">
        <v>6491892238</v>
      </c>
      <c r="D119" s="7" t="n">
        <v>69380564.2926397</v>
      </c>
      <c r="E119" s="9" t="n">
        <f aca="false">100*(D119/C119)</f>
        <v>1.06872637051065</v>
      </c>
    </row>
    <row r="120" customFormat="false" ht="15" hidden="false" customHeight="false" outlineLevel="0" collapsed="false">
      <c r="A120" s="7" t="s">
        <v>2345</v>
      </c>
      <c r="B120" s="7" t="n">
        <v>31498573.1250389</v>
      </c>
      <c r="C120" s="7" t="n">
        <v>35329172</v>
      </c>
      <c r="D120" s="7" t="n">
        <v>3830598.87496114</v>
      </c>
      <c r="E120" s="9" t="n">
        <f aca="false">100*(D120/C120)</f>
        <v>10.8425945418736</v>
      </c>
    </row>
    <row r="121" customFormat="false" ht="15" hidden="false" customHeight="false" outlineLevel="0" collapsed="false">
      <c r="A121" s="7" t="s">
        <v>406</v>
      </c>
      <c r="B121" s="7" t="n">
        <v>185283320.118121</v>
      </c>
      <c r="C121" s="7" t="n">
        <v>162431106</v>
      </c>
      <c r="D121" s="7" t="n">
        <v>22852214.1181213</v>
      </c>
      <c r="E121" s="9" t="n">
        <f aca="false">100*(D121/C121)</f>
        <v>14.0688656753475</v>
      </c>
    </row>
    <row r="122" customFormat="false" ht="15" hidden="false" customHeight="false" outlineLevel="0" collapsed="false">
      <c r="A122" s="7" t="s">
        <v>1503</v>
      </c>
      <c r="B122" s="7" t="n">
        <v>10715902081.7965</v>
      </c>
      <c r="C122" s="7" t="n">
        <v>11152002117</v>
      </c>
      <c r="D122" s="7" t="n">
        <v>436100035.203545</v>
      </c>
      <c r="E122" s="9" t="n">
        <f aca="false">100*(D122/C122)</f>
        <v>3.91050889901427</v>
      </c>
    </row>
    <row r="123" customFormat="false" ht="15" hidden="false" customHeight="false" outlineLevel="0" collapsed="false">
      <c r="A123" s="7" t="s">
        <v>1504</v>
      </c>
      <c r="B123" s="7" t="n">
        <v>19421576460.415</v>
      </c>
      <c r="C123" s="7" t="n">
        <v>21195322915</v>
      </c>
      <c r="D123" s="7" t="n">
        <v>1773746454.58503</v>
      </c>
      <c r="E123" s="9" t="n">
        <f aca="false">100*(D123/C123)</f>
        <v>8.36857481104828</v>
      </c>
    </row>
    <row r="124" customFormat="false" ht="15" hidden="false" customHeight="false" outlineLevel="0" collapsed="false">
      <c r="A124" s="7" t="s">
        <v>1239</v>
      </c>
      <c r="B124" s="7" t="n">
        <v>18487189073.8585</v>
      </c>
      <c r="C124" s="7" t="n">
        <v>19891428799</v>
      </c>
      <c r="D124" s="7" t="n">
        <v>1404239725.14146</v>
      </c>
      <c r="E124" s="9" t="n">
        <f aca="false">100*(D124/C124)</f>
        <v>7.05952166297908</v>
      </c>
    </row>
    <row r="125" customFormat="false" ht="15" hidden="false" customHeight="false" outlineLevel="0" collapsed="false">
      <c r="A125" s="7" t="s">
        <v>1243</v>
      </c>
      <c r="B125" s="7" t="n">
        <v>139241140.035176</v>
      </c>
      <c r="C125" s="7" t="n">
        <v>122885879</v>
      </c>
      <c r="D125" s="7" t="n">
        <v>16355261.0351764</v>
      </c>
      <c r="E125" s="9" t="n">
        <f aca="false">100*(D125/C125)</f>
        <v>13.3093087409794</v>
      </c>
    </row>
    <row r="126" customFormat="false" ht="15" hidden="false" customHeight="false" outlineLevel="0" collapsed="false">
      <c r="A126" s="7" t="s">
        <v>2632</v>
      </c>
      <c r="B126" s="7" t="n">
        <v>162803515.966456</v>
      </c>
      <c r="C126" s="7" t="n">
        <v>156685685</v>
      </c>
      <c r="D126" s="7" t="n">
        <v>6117830.96645567</v>
      </c>
      <c r="E126" s="9" t="n">
        <f aca="false">100*(D126/C126)</f>
        <v>3.90452450487463</v>
      </c>
    </row>
    <row r="127" customFormat="false" ht="15" hidden="false" customHeight="false" outlineLevel="0" collapsed="false">
      <c r="A127" s="7" t="s">
        <v>410</v>
      </c>
      <c r="B127" s="7" t="n">
        <v>743707778.987903</v>
      </c>
      <c r="C127" s="7" t="n">
        <v>758729453</v>
      </c>
      <c r="D127" s="7" t="n">
        <v>15021674.0120969</v>
      </c>
      <c r="E127" s="9" t="n">
        <f aca="false">100*(D127/C127)</f>
        <v>1.97984590590249</v>
      </c>
    </row>
    <row r="128" customFormat="false" ht="15" hidden="false" customHeight="false" outlineLevel="0" collapsed="false">
      <c r="A128" s="7" t="s">
        <v>413</v>
      </c>
      <c r="B128" s="7" t="n">
        <v>46868935.5721963</v>
      </c>
      <c r="C128" s="7" t="n">
        <v>45716107</v>
      </c>
      <c r="D128" s="7" t="n">
        <v>1152828.57219634</v>
      </c>
      <c r="E128" s="9" t="n">
        <f aca="false">100*(D128/C128)</f>
        <v>2.52171203509595</v>
      </c>
    </row>
    <row r="129" customFormat="false" ht="15" hidden="false" customHeight="false" outlineLevel="0" collapsed="false">
      <c r="A129" s="7" t="s">
        <v>1245</v>
      </c>
      <c r="B129" s="7" t="n">
        <v>610357834.721173</v>
      </c>
      <c r="C129" s="7" t="n">
        <v>485539399</v>
      </c>
      <c r="D129" s="7" t="n">
        <v>124818435.721173</v>
      </c>
      <c r="E129" s="9" t="n">
        <f aca="false">100*(D129/C129)</f>
        <v>25.7071693828028</v>
      </c>
    </row>
    <row r="130" customFormat="false" ht="15" hidden="false" customHeight="false" outlineLevel="0" collapsed="false">
      <c r="A130" s="7" t="s">
        <v>414</v>
      </c>
      <c r="B130" s="7" t="n">
        <v>76793613.5649789</v>
      </c>
      <c r="C130" s="7" t="n">
        <v>75029002</v>
      </c>
      <c r="D130" s="7" t="n">
        <v>1764611.56497894</v>
      </c>
      <c r="E130" s="9" t="n">
        <f aca="false">100*(D130/C130)</f>
        <v>2.35190595361903</v>
      </c>
    </row>
    <row r="131" customFormat="false" ht="15" hidden="false" customHeight="false" outlineLevel="0" collapsed="false">
      <c r="A131" s="7" t="s">
        <v>146</v>
      </c>
      <c r="B131" s="7" t="n">
        <v>9420565880.72201</v>
      </c>
      <c r="C131" s="7" t="n">
        <v>10694619330</v>
      </c>
      <c r="D131" s="7" t="n">
        <v>1274053449.27799</v>
      </c>
      <c r="E131" s="9" t="n">
        <f aca="false">100*(D131/C131)</f>
        <v>11.9130322451411</v>
      </c>
    </row>
    <row r="132" customFormat="false" ht="15" hidden="false" customHeight="false" outlineLevel="0" collapsed="false">
      <c r="A132" s="7" t="s">
        <v>2077</v>
      </c>
      <c r="B132" s="7" t="n">
        <v>29448570369.4608</v>
      </c>
      <c r="C132" s="7" t="n">
        <v>28254991928</v>
      </c>
      <c r="D132" s="7" t="n">
        <v>1193578441.46077</v>
      </c>
      <c r="E132" s="9" t="n">
        <f aca="false">100*(D132/C132)</f>
        <v>4.22430997149909</v>
      </c>
    </row>
    <row r="133" customFormat="false" ht="15" hidden="false" customHeight="false" outlineLevel="0" collapsed="false">
      <c r="A133" s="7" t="s">
        <v>702</v>
      </c>
      <c r="B133" s="7" t="n">
        <v>64841699052.3078</v>
      </c>
      <c r="C133" s="7" t="n">
        <v>66512343337</v>
      </c>
      <c r="D133" s="7" t="n">
        <v>1670644284.69219</v>
      </c>
      <c r="E133" s="9" t="n">
        <f aca="false">100*(D133/C133)</f>
        <v>2.51178082273765</v>
      </c>
    </row>
    <row r="134" customFormat="false" ht="15" hidden="false" customHeight="false" outlineLevel="0" collapsed="false">
      <c r="A134" s="7" t="s">
        <v>1250</v>
      </c>
      <c r="B134" s="7" t="n">
        <v>6209107344.0466</v>
      </c>
      <c r="C134" s="7" t="n">
        <v>6024007310</v>
      </c>
      <c r="D134" s="7" t="n">
        <v>185100034.046597</v>
      </c>
      <c r="E134" s="9" t="n">
        <f aca="false">100*(D134/C134)</f>
        <v>3.07270599986368</v>
      </c>
    </row>
    <row r="135" customFormat="false" ht="15" hidden="false" customHeight="false" outlineLevel="0" collapsed="false">
      <c r="A135" s="7" t="s">
        <v>986</v>
      </c>
      <c r="B135" s="7" t="n">
        <v>64279616445.9962</v>
      </c>
      <c r="C135" s="7" t="n">
        <v>70049770803</v>
      </c>
      <c r="D135" s="7" t="n">
        <v>5770154357.00376</v>
      </c>
      <c r="E135" s="9" t="n">
        <f aca="false">100*(D135/C135)</f>
        <v>8.23722089431397</v>
      </c>
    </row>
    <row r="136" customFormat="false" ht="15" hidden="false" customHeight="false" outlineLevel="0" collapsed="false">
      <c r="A136" s="7" t="s">
        <v>1796</v>
      </c>
      <c r="B136" s="7" t="n">
        <v>419057684.861677</v>
      </c>
      <c r="C136" s="7" t="n">
        <v>337290503</v>
      </c>
      <c r="D136" s="7" t="n">
        <v>81767181.8616774</v>
      </c>
      <c r="E136" s="9" t="n">
        <f aca="false">100*(D136/C136)</f>
        <v>24.2423611499306</v>
      </c>
    </row>
    <row r="137" customFormat="false" ht="15" hidden="false" customHeight="false" outlineLevel="0" collapsed="false">
      <c r="A137" s="7" t="s">
        <v>423</v>
      </c>
      <c r="B137" s="7" t="n">
        <v>153566934.163347</v>
      </c>
      <c r="C137" s="7" t="n">
        <v>153595477</v>
      </c>
      <c r="D137" s="7" t="n">
        <v>28542.8366533816</v>
      </c>
      <c r="E137" s="9" t="n">
        <f aca="false">100*(D137/C137)</f>
        <v>0.0185831231562773</v>
      </c>
    </row>
    <row r="138" customFormat="false" ht="15" hidden="false" customHeight="false" outlineLevel="0" collapsed="false">
      <c r="A138" s="7" t="s">
        <v>714</v>
      </c>
      <c r="B138" s="7" t="n">
        <v>20420559078.7549</v>
      </c>
      <c r="C138" s="7" t="n">
        <v>21734155531</v>
      </c>
      <c r="D138" s="7" t="n">
        <v>1313596452.24514</v>
      </c>
      <c r="E138" s="9" t="n">
        <f aca="false">100*(D138/C138)</f>
        <v>6.04392680622681</v>
      </c>
    </row>
    <row r="139" customFormat="false" ht="15" hidden="false" customHeight="false" outlineLevel="0" collapsed="false">
      <c r="A139" s="7" t="s">
        <v>1520</v>
      </c>
      <c r="B139" s="7" t="n">
        <v>6777157908.26624</v>
      </c>
      <c r="C139" s="7" t="n">
        <v>6409452086</v>
      </c>
      <c r="D139" s="7" t="n">
        <v>367705822.266242</v>
      </c>
      <c r="E139" s="9" t="n">
        <f aca="false">100*(D139/C139)</f>
        <v>5.73693066634217</v>
      </c>
    </row>
    <row r="140" customFormat="false" ht="15" hidden="false" customHeight="false" outlineLevel="0" collapsed="false">
      <c r="A140" s="7" t="s">
        <v>717</v>
      </c>
      <c r="B140" s="7" t="n">
        <v>80412345.7568052</v>
      </c>
      <c r="C140" s="7" t="n">
        <v>82715542</v>
      </c>
      <c r="D140" s="7" t="n">
        <v>2303196.24319477</v>
      </c>
      <c r="E140" s="9" t="n">
        <f aca="false">100*(D140/C140)</f>
        <v>2.78447820990495</v>
      </c>
    </row>
    <row r="141" customFormat="false" ht="15" hidden="false" customHeight="false" outlineLevel="0" collapsed="false">
      <c r="A141" s="7" t="s">
        <v>2086</v>
      </c>
      <c r="B141" s="7" t="n">
        <v>303206971767.048</v>
      </c>
      <c r="C141" s="7" t="n">
        <v>273649854423</v>
      </c>
      <c r="D141" s="7" t="n">
        <v>29557117344.0483</v>
      </c>
      <c r="E141" s="9" t="n">
        <f aca="false">100*(D141/C141)</f>
        <v>10.8010718318745</v>
      </c>
    </row>
    <row r="142" customFormat="false" ht="15" hidden="false" customHeight="false" outlineLevel="0" collapsed="false">
      <c r="A142" s="7" t="s">
        <v>995</v>
      </c>
      <c r="B142" s="7" t="n">
        <v>100591004.640027</v>
      </c>
      <c r="C142" s="7" t="n">
        <v>81035989</v>
      </c>
      <c r="D142" s="7" t="n">
        <v>19555015.6400273</v>
      </c>
      <c r="E142" s="9" t="n">
        <f aca="false">100*(D142/C142)</f>
        <v>24.1312728842333</v>
      </c>
    </row>
    <row r="143" customFormat="false" ht="15" hidden="false" customHeight="false" outlineLevel="0" collapsed="false">
      <c r="A143" s="7" t="s">
        <v>2649</v>
      </c>
      <c r="B143" s="7" t="n">
        <v>5632872809.70025</v>
      </c>
      <c r="C143" s="7" t="n">
        <v>3943327411</v>
      </c>
      <c r="D143" s="7" t="n">
        <v>1689545398.70025</v>
      </c>
      <c r="E143" s="9" t="n">
        <f aca="false">100*(D143/C143)</f>
        <v>42.8456788545437</v>
      </c>
    </row>
    <row r="144" customFormat="false" ht="15" hidden="false" customHeight="false" outlineLevel="0" collapsed="false">
      <c r="A144" s="7" t="s">
        <v>1806</v>
      </c>
      <c r="B144" s="7" t="n">
        <v>158024131.835277</v>
      </c>
      <c r="C144" s="7" t="n">
        <v>131271706</v>
      </c>
      <c r="D144" s="7" t="n">
        <v>26752425.8352766</v>
      </c>
      <c r="E144" s="9" t="n">
        <f aca="false">100*(D144/C144)</f>
        <v>20.3794303056263</v>
      </c>
    </row>
    <row r="145" customFormat="false" ht="15" hidden="false" customHeight="false" outlineLevel="0" collapsed="false">
      <c r="A145" s="7" t="s">
        <v>2650</v>
      </c>
      <c r="B145" s="7" t="n">
        <v>290599282.141273</v>
      </c>
      <c r="C145" s="7" t="n">
        <v>322547278</v>
      </c>
      <c r="D145" s="7" t="n">
        <v>31947995.8587275</v>
      </c>
      <c r="E145" s="9" t="n">
        <f aca="false">100*(D145/C145)</f>
        <v>9.90490326157006</v>
      </c>
    </row>
    <row r="146" customFormat="false" ht="15" hidden="false" customHeight="false" outlineLevel="0" collapsed="false">
      <c r="A146" s="7" t="s">
        <v>1525</v>
      </c>
      <c r="B146" s="7" t="n">
        <v>545277050147.099</v>
      </c>
      <c r="C146" s="7" t="n">
        <v>557063956910</v>
      </c>
      <c r="D146" s="7" t="n">
        <v>11786906762.9006</v>
      </c>
      <c r="E146" s="9" t="n">
        <f aca="false">100*(D146/C146)</f>
        <v>2.11589829438649</v>
      </c>
    </row>
    <row r="147" customFormat="false" ht="15" hidden="false" customHeight="false" outlineLevel="0" collapsed="false">
      <c r="A147" s="7" t="s">
        <v>1527</v>
      </c>
      <c r="B147" s="7" t="n">
        <v>88468754.2927493</v>
      </c>
      <c r="C147" s="7" t="n">
        <v>85441556</v>
      </c>
      <c r="D147" s="7" t="n">
        <v>3027198.29274926</v>
      </c>
      <c r="E147" s="9" t="n">
        <f aca="false">100*(D147/C147)</f>
        <v>3.54300463904152</v>
      </c>
    </row>
    <row r="148" customFormat="false" ht="15" hidden="false" customHeight="false" outlineLevel="0" collapsed="false">
      <c r="A148" s="7" t="s">
        <v>2372</v>
      </c>
      <c r="B148" s="7" t="n">
        <v>322691667.690843</v>
      </c>
      <c r="C148" s="7" t="n">
        <v>444259850</v>
      </c>
      <c r="D148" s="7" t="n">
        <v>121568182.309157</v>
      </c>
      <c r="E148" s="9" t="n">
        <f aca="false">100*(D148/C148)</f>
        <v>27.3642064006362</v>
      </c>
    </row>
    <row r="149" customFormat="false" ht="15" hidden="false" customHeight="false" outlineLevel="0" collapsed="false">
      <c r="A149" s="7" t="s">
        <v>2373</v>
      </c>
      <c r="B149" s="7" t="n">
        <v>222760638.379358</v>
      </c>
      <c r="C149" s="7" t="n">
        <v>162820526</v>
      </c>
      <c r="D149" s="7" t="n">
        <v>59940112.3793582</v>
      </c>
      <c r="E149" s="9" t="n">
        <f aca="false">100*(D149/C149)</f>
        <v>36.8136093476066</v>
      </c>
    </row>
    <row r="150" customFormat="false" ht="15" hidden="false" customHeight="false" outlineLevel="0" collapsed="false">
      <c r="A150" s="7" t="s">
        <v>729</v>
      </c>
      <c r="B150" s="7" t="n">
        <v>114392440.746302</v>
      </c>
      <c r="C150" s="7" t="n">
        <v>124234319</v>
      </c>
      <c r="D150" s="7" t="n">
        <v>9841878.25369757</v>
      </c>
      <c r="E150" s="9" t="n">
        <f aca="false">100*(D150/C150)</f>
        <v>7.92202857706136</v>
      </c>
    </row>
    <row r="151" customFormat="false" ht="15" hidden="false" customHeight="false" outlineLevel="0" collapsed="false">
      <c r="A151" s="7" t="s">
        <v>434</v>
      </c>
      <c r="B151" s="7" t="n">
        <v>6957994742.51582</v>
      </c>
      <c r="C151" s="7" t="n">
        <v>6580550913</v>
      </c>
      <c r="D151" s="7" t="n">
        <v>377443829.51582</v>
      </c>
      <c r="E151" s="9" t="n">
        <f aca="false">100*(D151/C151)</f>
        <v>5.73574818439856</v>
      </c>
    </row>
    <row r="152" customFormat="false" ht="15" hidden="false" customHeight="false" outlineLevel="0" collapsed="false">
      <c r="A152" s="7" t="s">
        <v>1530</v>
      </c>
      <c r="B152" s="7" t="n">
        <v>164485819.265534</v>
      </c>
      <c r="C152" s="7" t="n">
        <v>156918450</v>
      </c>
      <c r="D152" s="7" t="n">
        <v>7567369.26553407</v>
      </c>
      <c r="E152" s="9" t="n">
        <f aca="false">100*(D152/C152)</f>
        <v>4.82248535180795</v>
      </c>
    </row>
    <row r="153" customFormat="false" ht="15" hidden="false" customHeight="false" outlineLevel="0" collapsed="false">
      <c r="A153" s="7" t="s">
        <v>2098</v>
      </c>
      <c r="B153" s="7" t="n">
        <v>80412345.7568052</v>
      </c>
      <c r="C153" s="7" t="n">
        <v>174170579</v>
      </c>
      <c r="D153" s="7" t="n">
        <v>93758233.2431948</v>
      </c>
      <c r="E153" s="9" t="n">
        <f aca="false">100*(D153/C153)</f>
        <v>53.8312691968457</v>
      </c>
    </row>
    <row r="154" customFormat="false" ht="15" hidden="false" customHeight="false" outlineLevel="0" collapsed="false">
      <c r="A154" s="7" t="s">
        <v>174</v>
      </c>
      <c r="B154" s="7" t="n">
        <v>165033516.172541</v>
      </c>
      <c r="C154" s="7" t="n">
        <v>179399278</v>
      </c>
      <c r="D154" s="7" t="n">
        <v>14365761.8274594</v>
      </c>
      <c r="E154" s="9" t="n">
        <f aca="false">100*(D154/C154)</f>
        <v>8.00770325701056</v>
      </c>
    </row>
    <row r="155" customFormat="false" ht="15" hidden="false" customHeight="false" outlineLevel="0" collapsed="false">
      <c r="A155" s="7" t="s">
        <v>1817</v>
      </c>
      <c r="B155" s="7" t="n">
        <v>62630095952.2589</v>
      </c>
      <c r="C155" s="7" t="n">
        <v>69986422605</v>
      </c>
      <c r="D155" s="7" t="n">
        <v>7356326652.7411</v>
      </c>
      <c r="E155" s="9" t="n">
        <f aca="false">100*(D155/C155)</f>
        <v>10.5110768330878</v>
      </c>
    </row>
    <row r="156" customFormat="false" ht="15" hidden="false" customHeight="false" outlineLevel="0" collapsed="false">
      <c r="A156" s="7" t="s">
        <v>2100</v>
      </c>
      <c r="B156" s="7" t="n">
        <v>2201250186.02896</v>
      </c>
      <c r="C156" s="7" t="n">
        <v>2147338129</v>
      </c>
      <c r="D156" s="7" t="n">
        <v>53912057.0289588</v>
      </c>
      <c r="E156" s="9" t="n">
        <f aca="false">100*(D156/C156)</f>
        <v>2.51064591555803</v>
      </c>
    </row>
    <row r="157" customFormat="false" ht="15" hidden="false" customHeight="false" outlineLevel="0" collapsed="false">
      <c r="A157" s="7" t="s">
        <v>1821</v>
      </c>
      <c r="B157" s="7" t="n">
        <v>68664634.3078837</v>
      </c>
      <c r="C157" s="7" t="n">
        <v>71987040</v>
      </c>
      <c r="D157" s="7" t="n">
        <v>3322405.69211626</v>
      </c>
      <c r="E157" s="9" t="n">
        <f aca="false">100*(D157/C157)</f>
        <v>4.61528310111967</v>
      </c>
    </row>
    <row r="158" customFormat="false" ht="15" hidden="false" customHeight="false" outlineLevel="0" collapsed="false">
      <c r="A158" s="7" t="s">
        <v>743</v>
      </c>
      <c r="B158" s="7" t="n">
        <v>7070993393.9866</v>
      </c>
      <c r="C158" s="7" t="n">
        <v>6765630498</v>
      </c>
      <c r="D158" s="7" t="n">
        <v>305362895.986604</v>
      </c>
      <c r="E158" s="9" t="n">
        <f aca="false">100*(D158/C158)</f>
        <v>4.51344329367193</v>
      </c>
    </row>
    <row r="159" customFormat="false" ht="15" hidden="false" customHeight="false" outlineLevel="0" collapsed="false">
      <c r="A159" s="7" t="s">
        <v>1824</v>
      </c>
      <c r="B159" s="7" t="n">
        <v>94316303.9163002</v>
      </c>
      <c r="C159" s="7" t="n">
        <v>89970048</v>
      </c>
      <c r="D159" s="7" t="n">
        <v>4346255.91630025</v>
      </c>
      <c r="E159" s="9" t="n">
        <f aca="false">100*(D159/C159)</f>
        <v>4.8307809242252</v>
      </c>
    </row>
    <row r="160" customFormat="false" ht="15" hidden="false" customHeight="false" outlineLevel="0" collapsed="false">
      <c r="A160" s="7" t="s">
        <v>1017</v>
      </c>
      <c r="B160" s="7" t="n">
        <v>11801118472.7806</v>
      </c>
      <c r="C160" s="7" t="n">
        <v>14259826964</v>
      </c>
      <c r="D160" s="7" t="n">
        <v>2458708491.2194</v>
      </c>
      <c r="E160" s="9" t="n">
        <f aca="false">100*(D160/C160)</f>
        <v>17.2422042527346</v>
      </c>
    </row>
    <row r="161" customFormat="false" ht="15" hidden="false" customHeight="false" outlineLevel="0" collapsed="false">
      <c r="A161" s="7" t="s">
        <v>446</v>
      </c>
      <c r="B161" s="7" t="n">
        <v>13326012070.8485</v>
      </c>
      <c r="C161" s="7" t="n">
        <v>12355180831</v>
      </c>
      <c r="D161" s="7" t="n">
        <v>970831239.848536</v>
      </c>
      <c r="E161" s="9" t="n">
        <f aca="false">100*(D161/C161)</f>
        <v>7.85768539633716</v>
      </c>
    </row>
    <row r="162" customFormat="false" ht="15" hidden="false" customHeight="false" outlineLevel="0" collapsed="false">
      <c r="A162" s="7" t="s">
        <v>1286</v>
      </c>
      <c r="B162" s="7" t="n">
        <v>76255548.137632</v>
      </c>
      <c r="C162" s="7" t="n">
        <v>74847496</v>
      </c>
      <c r="D162" s="7" t="n">
        <v>1408052.13763204</v>
      </c>
      <c r="E162" s="9" t="n">
        <f aca="false">100*(D162/C162)</f>
        <v>1.88122811434072</v>
      </c>
    </row>
    <row r="163" customFormat="false" ht="15" hidden="false" customHeight="false" outlineLevel="0" collapsed="false">
      <c r="A163" s="7" t="s">
        <v>1287</v>
      </c>
      <c r="B163" s="7" t="n">
        <v>301157866.699433</v>
      </c>
      <c r="C163" s="7" t="n">
        <v>281687761</v>
      </c>
      <c r="D163" s="7" t="n">
        <v>19470105.6994335</v>
      </c>
      <c r="E163" s="9" t="n">
        <f aca="false">100*(D163/C163)</f>
        <v>6.91194591852839</v>
      </c>
    </row>
    <row r="164" customFormat="false" ht="15" hidden="false" customHeight="false" outlineLevel="0" collapsed="false">
      <c r="A164" s="7" t="s">
        <v>1288</v>
      </c>
      <c r="B164" s="7" t="n">
        <v>261878217.751788</v>
      </c>
      <c r="C164" s="7" t="n">
        <v>293301315</v>
      </c>
      <c r="D164" s="7" t="n">
        <v>31423097.2482125</v>
      </c>
      <c r="E164" s="9" t="n">
        <f aca="false">100*(D164/C164)</f>
        <v>10.7135889411926</v>
      </c>
    </row>
    <row r="165" customFormat="false" ht="15" hidden="false" customHeight="false" outlineLevel="0" collapsed="false">
      <c r="A165" s="7" t="s">
        <v>185</v>
      </c>
      <c r="B165" s="7" t="n">
        <v>4936707559.61918</v>
      </c>
      <c r="C165" s="7" t="n">
        <v>5670001181</v>
      </c>
      <c r="D165" s="7" t="n">
        <v>733293621.380818</v>
      </c>
      <c r="E165" s="9" t="n">
        <f aca="false">100*(D165/C165)</f>
        <v>12.9328654081777</v>
      </c>
    </row>
    <row r="166" customFormat="false" ht="15" hidden="false" customHeight="false" outlineLevel="0" collapsed="false">
      <c r="A166" s="7" t="s">
        <v>454</v>
      </c>
      <c r="B166" s="7" t="n">
        <v>280514766.57928</v>
      </c>
      <c r="C166" s="7" t="n">
        <v>285526038</v>
      </c>
      <c r="D166" s="7" t="n">
        <v>5011271.4207198</v>
      </c>
      <c r="E166" s="9" t="n">
        <f aca="false">100*(D166/C166)</f>
        <v>1.75510137562999</v>
      </c>
    </row>
    <row r="167" customFormat="false" ht="15" hidden="false" customHeight="false" outlineLevel="0" collapsed="false">
      <c r="A167" s="7" t="s">
        <v>2400</v>
      </c>
      <c r="B167" s="7" t="n">
        <v>313438676.795436</v>
      </c>
      <c r="C167" s="7" t="n">
        <v>236388789</v>
      </c>
      <c r="D167" s="7" t="n">
        <v>77049887.7954364</v>
      </c>
      <c r="E167" s="9" t="n">
        <f aca="false">100*(D167/C167)</f>
        <v>32.5945609017171</v>
      </c>
    </row>
    <row r="168" customFormat="false" ht="15" hidden="false" customHeight="false" outlineLevel="0" collapsed="false">
      <c r="A168" s="7" t="s">
        <v>1294</v>
      </c>
      <c r="B168" s="7" t="n">
        <v>159620947.3172</v>
      </c>
      <c r="C168" s="7" t="n">
        <v>168514254</v>
      </c>
      <c r="D168" s="7" t="n">
        <v>8893306.68280032</v>
      </c>
      <c r="E168" s="9" t="n">
        <f aca="false">100*(D168/C168)</f>
        <v>5.27748037433102</v>
      </c>
    </row>
    <row r="169" customFormat="false" ht="15" hidden="false" customHeight="false" outlineLevel="0" collapsed="false">
      <c r="A169" s="7" t="s">
        <v>462</v>
      </c>
      <c r="B169" s="7" t="n">
        <v>6617836403.15901</v>
      </c>
      <c r="C169" s="7" t="n">
        <v>6396389153</v>
      </c>
      <c r="D169" s="7" t="n">
        <v>221447250.15901</v>
      </c>
      <c r="E169" s="9" t="n">
        <f aca="false">100*(D169/C169)</f>
        <v>3.46206656383857</v>
      </c>
    </row>
    <row r="170" customFormat="false" ht="15" hidden="false" customHeight="false" outlineLevel="0" collapsed="false">
      <c r="A170" s="7" t="s">
        <v>1559</v>
      </c>
      <c r="B170" s="7" t="n">
        <v>2034503724.04784</v>
      </c>
      <c r="C170" s="7" t="n">
        <v>2232850583</v>
      </c>
      <c r="D170" s="7" t="n">
        <v>198346858.952163</v>
      </c>
      <c r="E170" s="9" t="n">
        <f aca="false">100*(D170/C170)</f>
        <v>8.88312278762824</v>
      </c>
    </row>
    <row r="171" customFormat="false" ht="15" hidden="false" customHeight="false" outlineLevel="0" collapsed="false">
      <c r="A171" s="7" t="s">
        <v>762</v>
      </c>
      <c r="B171" s="7" t="n">
        <v>100517113.368177</v>
      </c>
      <c r="C171" s="7" t="n">
        <v>112843143</v>
      </c>
      <c r="D171" s="7" t="n">
        <v>12326029.6318233</v>
      </c>
      <c r="E171" s="9" t="n">
        <f aca="false">100*(D171/C171)</f>
        <v>10.9231534182128</v>
      </c>
    </row>
    <row r="172" customFormat="false" ht="15" hidden="false" customHeight="false" outlineLevel="0" collapsed="false">
      <c r="A172" s="7" t="s">
        <v>2123</v>
      </c>
      <c r="B172" s="7" t="n">
        <v>2209505287.28841</v>
      </c>
      <c r="C172" s="7" t="n">
        <v>1118885680</v>
      </c>
      <c r="D172" s="7" t="n">
        <v>1090619607.28841</v>
      </c>
      <c r="E172" s="9" t="n">
        <f aca="false">100*(D172/C172)</f>
        <v>97.4737300497411</v>
      </c>
    </row>
    <row r="173" customFormat="false" ht="15" hidden="false" customHeight="false" outlineLevel="0" collapsed="false">
      <c r="A173" s="7" t="s">
        <v>468</v>
      </c>
      <c r="B173" s="7" t="n">
        <v>76653978.032591</v>
      </c>
      <c r="C173" s="7" t="n">
        <v>87009283</v>
      </c>
      <c r="D173" s="7" t="n">
        <v>10355304.967409</v>
      </c>
      <c r="E173" s="9" t="n">
        <f aca="false">100*(D173/C173)</f>
        <v>11.9013794969544</v>
      </c>
    </row>
    <row r="174" customFormat="false" ht="15" hidden="false" customHeight="false" outlineLevel="0" collapsed="false">
      <c r="A174" s="7" t="s">
        <v>1565</v>
      </c>
      <c r="B174" s="7" t="n">
        <v>101874411.113125</v>
      </c>
      <c r="C174" s="7" t="n">
        <v>91392869</v>
      </c>
      <c r="D174" s="7" t="n">
        <v>10481542.1131246</v>
      </c>
      <c r="E174" s="9" t="n">
        <f aca="false">100*(D174/C174)</f>
        <v>11.4686651462103</v>
      </c>
    </row>
    <row r="175" customFormat="false" ht="15" hidden="false" customHeight="false" outlineLevel="0" collapsed="false">
      <c r="A175" s="7" t="s">
        <v>2686</v>
      </c>
      <c r="B175" s="7" t="n">
        <v>6865317804.85273</v>
      </c>
      <c r="C175" s="7" t="n">
        <v>6723251466</v>
      </c>
      <c r="D175" s="7" t="n">
        <v>142066338.852727</v>
      </c>
      <c r="E175" s="9" t="n">
        <f aca="false">100*(D175/C175)</f>
        <v>2.11306002119908</v>
      </c>
    </row>
    <row r="176" customFormat="false" ht="15" hidden="false" customHeight="false" outlineLevel="0" collapsed="false">
      <c r="A176" s="7" t="s">
        <v>1567</v>
      </c>
      <c r="B176" s="7" t="n">
        <v>157898781.32575</v>
      </c>
      <c r="C176" s="7" t="n">
        <v>122748890</v>
      </c>
      <c r="D176" s="7" t="n">
        <v>35149891.3257497</v>
      </c>
      <c r="E176" s="9" t="n">
        <f aca="false">100*(D176/C176)</f>
        <v>28.6356082940951</v>
      </c>
    </row>
    <row r="177" customFormat="false" ht="15" hidden="false" customHeight="false" outlineLevel="0" collapsed="false">
      <c r="A177" s="7" t="s">
        <v>1568</v>
      </c>
      <c r="B177" s="7" t="n">
        <v>328710628.374428</v>
      </c>
      <c r="C177" s="7" t="n">
        <v>346258614</v>
      </c>
      <c r="D177" s="7" t="n">
        <v>17547985.6255718</v>
      </c>
      <c r="E177" s="9" t="n">
        <f aca="false">100*(D177/C177)</f>
        <v>5.06788421026019</v>
      </c>
    </row>
    <row r="178" customFormat="false" ht="15" hidden="false" customHeight="false" outlineLevel="0" collapsed="false">
      <c r="A178" s="7" t="s">
        <v>2127</v>
      </c>
      <c r="B178" s="7" t="n">
        <v>3263440330.1174</v>
      </c>
      <c r="C178" s="7" t="n">
        <v>3166050793</v>
      </c>
      <c r="D178" s="7" t="n">
        <v>97389537.1174002</v>
      </c>
      <c r="E178" s="9" t="n">
        <f aca="false">100*(D178/C178)</f>
        <v>3.07605731824405</v>
      </c>
    </row>
    <row r="179" customFormat="false" ht="15" hidden="false" customHeight="false" outlineLevel="0" collapsed="false">
      <c r="A179" s="7" t="s">
        <v>475</v>
      </c>
      <c r="B179" s="7" t="n">
        <v>3574274490.25609</v>
      </c>
      <c r="C179" s="7" t="n">
        <v>3385984461</v>
      </c>
      <c r="D179" s="7" t="n">
        <v>188290029.256094</v>
      </c>
      <c r="E179" s="9" t="n">
        <f aca="false">100*(D179/C179)</f>
        <v>5.56086513168713</v>
      </c>
    </row>
    <row r="180" customFormat="false" ht="15" hidden="false" customHeight="false" outlineLevel="0" collapsed="false">
      <c r="A180" s="7" t="s">
        <v>1032</v>
      </c>
      <c r="B180" s="7" t="n">
        <v>302827196.036214</v>
      </c>
      <c r="C180" s="7" t="n">
        <v>268495937</v>
      </c>
      <c r="D180" s="7" t="n">
        <v>34331259.0362138</v>
      </c>
      <c r="E180" s="9" t="n">
        <f aca="false">100*(D180/C180)</f>
        <v>12.7865097028317</v>
      </c>
    </row>
    <row r="181" customFormat="false" ht="15" hidden="false" customHeight="false" outlineLevel="0" collapsed="false">
      <c r="A181" s="7" t="s">
        <v>2421</v>
      </c>
      <c r="B181" s="7" t="n">
        <v>481583514.23219</v>
      </c>
      <c r="C181" s="7" t="n">
        <v>405438220</v>
      </c>
      <c r="D181" s="7" t="n">
        <v>76145294.2321898</v>
      </c>
      <c r="E181" s="9" t="n">
        <f aca="false">100*(D181/C181)</f>
        <v>18.7809857275394</v>
      </c>
    </row>
    <row r="182" customFormat="false" ht="15" hidden="false" customHeight="false" outlineLevel="0" collapsed="false">
      <c r="A182" s="7" t="s">
        <v>1849</v>
      </c>
      <c r="B182" s="7" t="n">
        <v>7025931169.02644</v>
      </c>
      <c r="C182" s="7" t="n">
        <v>7502359025</v>
      </c>
      <c r="D182" s="7" t="n">
        <v>476427855.973558</v>
      </c>
      <c r="E182" s="9" t="n">
        <f aca="false">100*(D182/C182)</f>
        <v>6.35037398751466</v>
      </c>
    </row>
    <row r="183" customFormat="false" ht="15" hidden="false" customHeight="false" outlineLevel="0" collapsed="false">
      <c r="A183" s="7" t="s">
        <v>2422</v>
      </c>
      <c r="B183" s="7" t="n">
        <v>540158362552.305</v>
      </c>
      <c r="C183" s="7" t="n">
        <v>440472189027</v>
      </c>
      <c r="D183" s="7" t="n">
        <v>99686173525.3051</v>
      </c>
      <c r="E183" s="9" t="n">
        <f aca="false">100*(D183/C183)</f>
        <v>22.6316612055601</v>
      </c>
    </row>
    <row r="184" customFormat="false" ht="15" hidden="false" customHeight="false" outlineLevel="0" collapsed="false">
      <c r="A184" s="7" t="s">
        <v>768</v>
      </c>
      <c r="B184" s="7" t="n">
        <v>99067926.5652201</v>
      </c>
      <c r="C184" s="7" t="n">
        <v>101201080</v>
      </c>
      <c r="D184" s="7" t="n">
        <v>2133153.43477991</v>
      </c>
      <c r="E184" s="9" t="n">
        <f aca="false">100*(D184/C184)</f>
        <v>2.10783663057737</v>
      </c>
    </row>
    <row r="185" customFormat="false" ht="15" hidden="false" customHeight="false" outlineLevel="0" collapsed="false">
      <c r="A185" s="7" t="s">
        <v>769</v>
      </c>
      <c r="B185" s="7" t="n">
        <v>466357294.49842</v>
      </c>
      <c r="C185" s="7" t="n">
        <v>492614778</v>
      </c>
      <c r="D185" s="7" t="n">
        <v>26257483.5015804</v>
      </c>
      <c r="E185" s="9" t="n">
        <f aca="false">100*(D185/C185)</f>
        <v>5.33022651252667</v>
      </c>
    </row>
    <row r="186" customFormat="false" ht="15" hidden="false" customHeight="false" outlineLevel="0" collapsed="false">
      <c r="A186" s="7" t="s">
        <v>770</v>
      </c>
      <c r="B186" s="7" t="n">
        <v>169160361.921719</v>
      </c>
      <c r="C186" s="7" t="n">
        <v>122090935</v>
      </c>
      <c r="D186" s="7" t="n">
        <v>47069426.9217189</v>
      </c>
      <c r="E186" s="9" t="n">
        <f aca="false">100*(D186/C186)</f>
        <v>38.5527614492582</v>
      </c>
    </row>
    <row r="187" customFormat="false" ht="15" hidden="false" customHeight="false" outlineLevel="0" collapsed="false">
      <c r="A187" s="7" t="s">
        <v>772</v>
      </c>
      <c r="B187" s="7" t="n">
        <v>91082807.519054</v>
      </c>
      <c r="C187" s="7" t="n">
        <v>68610583</v>
      </c>
      <c r="D187" s="7" t="n">
        <v>22472224.519054</v>
      </c>
      <c r="E187" s="9" t="n">
        <f aca="false">100*(D187/C187)</f>
        <v>32.7532918923805</v>
      </c>
    </row>
    <row r="188" customFormat="false" ht="15" hidden="false" customHeight="false" outlineLevel="0" collapsed="false">
      <c r="A188" s="7" t="s">
        <v>1038</v>
      </c>
      <c r="B188" s="7" t="n">
        <v>455323964.285276</v>
      </c>
      <c r="C188" s="7" t="n">
        <v>450391767</v>
      </c>
      <c r="D188" s="7" t="n">
        <v>4932197.28527582</v>
      </c>
      <c r="E188" s="9" t="n">
        <f aca="false">100*(D188/C188)</f>
        <v>1.09509046271617</v>
      </c>
    </row>
    <row r="189" customFormat="false" ht="15" hidden="false" customHeight="false" outlineLevel="0" collapsed="false">
      <c r="A189" s="7" t="s">
        <v>1314</v>
      </c>
      <c r="B189" s="7" t="n">
        <v>24669078.6526649</v>
      </c>
      <c r="C189" s="7" t="n">
        <v>18896322</v>
      </c>
      <c r="D189" s="7" t="n">
        <v>5772756.6526649</v>
      </c>
      <c r="E189" s="9" t="n">
        <f aca="false">100*(D189/C189)</f>
        <v>30.5496310481209</v>
      </c>
    </row>
    <row r="190" customFormat="false" ht="15" hidden="false" customHeight="false" outlineLevel="0" collapsed="false">
      <c r="A190" s="7" t="s">
        <v>774</v>
      </c>
      <c r="B190" s="7" t="n">
        <v>165796161.479169</v>
      </c>
      <c r="C190" s="7" t="n">
        <v>151847735</v>
      </c>
      <c r="D190" s="7" t="n">
        <v>13948426.4791694</v>
      </c>
      <c r="E190" s="9" t="n">
        <f aca="false">100*(D190/C190)</f>
        <v>9.18579818076931</v>
      </c>
    </row>
    <row r="191" customFormat="false" ht="15" hidden="false" customHeight="false" outlineLevel="0" collapsed="false">
      <c r="A191" s="7" t="s">
        <v>493</v>
      </c>
      <c r="B191" s="7" t="n">
        <v>125456513.87918</v>
      </c>
      <c r="C191" s="7" t="n">
        <v>665881781</v>
      </c>
      <c r="D191" s="7" t="n">
        <v>540425267.12082</v>
      </c>
      <c r="E191" s="9" t="n">
        <f aca="false">100*(D191/C191)</f>
        <v>81.1593412736456</v>
      </c>
    </row>
    <row r="192" customFormat="false" ht="15" hidden="false" customHeight="false" outlineLevel="0" collapsed="false">
      <c r="A192" s="7" t="s">
        <v>1319</v>
      </c>
      <c r="B192" s="7" t="n">
        <v>710579210.851971</v>
      </c>
      <c r="C192" s="7" t="n">
        <v>701947945</v>
      </c>
      <c r="D192" s="7" t="n">
        <v>8631265.85197127</v>
      </c>
      <c r="E192" s="9" t="n">
        <f aca="false">100*(D192/C192)</f>
        <v>1.22961622915945</v>
      </c>
    </row>
    <row r="193" customFormat="false" ht="15" hidden="false" customHeight="false" outlineLevel="0" collapsed="false">
      <c r="A193" s="7" t="s">
        <v>1866</v>
      </c>
      <c r="B193" s="7" t="n">
        <v>78803283.5427131</v>
      </c>
      <c r="C193" s="7" t="n">
        <v>72267077</v>
      </c>
      <c r="D193" s="7" t="n">
        <v>6536206.54271314</v>
      </c>
      <c r="E193" s="9" t="n">
        <f aca="false">100*(D193/C193)</f>
        <v>9.04451489398573</v>
      </c>
    </row>
    <row r="194" customFormat="false" ht="15" hidden="false" customHeight="false" outlineLevel="0" collapsed="false">
      <c r="A194" s="7" t="s">
        <v>499</v>
      </c>
      <c r="B194" s="7" t="n">
        <v>959934688367.808</v>
      </c>
      <c r="C194" s="7" t="n">
        <v>876722698295</v>
      </c>
      <c r="D194" s="7" t="n">
        <v>83211990072.8076</v>
      </c>
      <c r="E194" s="9" t="n">
        <f aca="false">100*(D194/C194)</f>
        <v>9.49125535755302</v>
      </c>
    </row>
    <row r="195" customFormat="false" ht="15" hidden="false" customHeight="false" outlineLevel="0" collapsed="false">
      <c r="A195" s="7" t="s">
        <v>1049</v>
      </c>
      <c r="B195" s="7" t="n">
        <v>255042725.462914</v>
      </c>
      <c r="C195" s="7" t="n">
        <v>172884090</v>
      </c>
      <c r="D195" s="7" t="n">
        <v>82158635.4629136</v>
      </c>
      <c r="E195" s="9" t="n">
        <f aca="false">100*(D195/C195)</f>
        <v>47.5223807250937</v>
      </c>
    </row>
    <row r="196" customFormat="false" ht="15" hidden="false" customHeight="false" outlineLevel="0" collapsed="false">
      <c r="A196" s="7" t="s">
        <v>2147</v>
      </c>
      <c r="B196" s="7" t="n">
        <v>807231208424.128</v>
      </c>
      <c r="C196" s="7" t="n">
        <v>963672330858</v>
      </c>
      <c r="D196" s="7" t="n">
        <v>156441122433.872</v>
      </c>
      <c r="E196" s="9" t="n">
        <f aca="false">100*(D196/C196)</f>
        <v>16.2338501816884</v>
      </c>
    </row>
    <row r="197" customFormat="false" ht="15" hidden="false" customHeight="false" outlineLevel="0" collapsed="false">
      <c r="A197" s="7" t="s">
        <v>212</v>
      </c>
      <c r="B197" s="7" t="n">
        <v>252639014.889052</v>
      </c>
      <c r="C197" s="7" t="n">
        <v>224378320</v>
      </c>
      <c r="D197" s="7" t="n">
        <v>28260694.8890515</v>
      </c>
      <c r="E197" s="9" t="n">
        <f aca="false">100*(D197/C197)</f>
        <v>12.5951094067606</v>
      </c>
    </row>
    <row r="198" customFormat="false" ht="15" hidden="false" customHeight="false" outlineLevel="0" collapsed="false">
      <c r="A198" s="7" t="s">
        <v>788</v>
      </c>
      <c r="B198" s="7" t="n">
        <v>80416316.6032978</v>
      </c>
      <c r="C198" s="7" t="n">
        <v>39473291</v>
      </c>
      <c r="D198" s="7" t="n">
        <v>40943025.6032978</v>
      </c>
      <c r="E198" s="9" t="n">
        <f aca="false">100*(D198/C198)</f>
        <v>103.723364751365</v>
      </c>
    </row>
    <row r="199" customFormat="false" ht="15" hidden="false" customHeight="false" outlineLevel="0" collapsed="false">
      <c r="A199" s="7" t="s">
        <v>2148</v>
      </c>
      <c r="B199" s="7" t="n">
        <v>143706130.520582</v>
      </c>
      <c r="C199" s="7" t="n">
        <v>141729335</v>
      </c>
      <c r="D199" s="7" t="n">
        <v>1976795.5205816</v>
      </c>
      <c r="E199" s="9" t="n">
        <f aca="false">100*(D199/C199)</f>
        <v>1.39476807718148</v>
      </c>
    </row>
    <row r="200" customFormat="false" ht="15" hidden="false" customHeight="false" outlineLevel="0" collapsed="false">
      <c r="A200" s="7" t="s">
        <v>1052</v>
      </c>
      <c r="B200" s="7" t="n">
        <v>275541230.332661</v>
      </c>
      <c r="C200" s="7" t="n">
        <v>281353510</v>
      </c>
      <c r="D200" s="7" t="n">
        <v>5812279.66733927</v>
      </c>
      <c r="E200" s="9" t="n">
        <f aca="false">100*(D200/C200)</f>
        <v>2.0658280279991</v>
      </c>
    </row>
    <row r="201" customFormat="false" ht="15" hidden="false" customHeight="false" outlineLevel="0" collapsed="false">
      <c r="A201" s="7" t="s">
        <v>215</v>
      </c>
      <c r="B201" s="7" t="n">
        <v>240487790.152287</v>
      </c>
      <c r="C201" s="7" t="n">
        <v>216409295</v>
      </c>
      <c r="D201" s="7" t="n">
        <v>24078495.1522875</v>
      </c>
      <c r="E201" s="9" t="n">
        <f aca="false">100*(D201/C201)</f>
        <v>11.1263682792772</v>
      </c>
    </row>
    <row r="202" customFormat="false" ht="15" hidden="false" customHeight="false" outlineLevel="0" collapsed="false">
      <c r="A202" s="7" t="s">
        <v>1599</v>
      </c>
      <c r="B202" s="7" t="n">
        <v>6727060658.72313</v>
      </c>
      <c r="C202" s="7" t="n">
        <v>6799163179</v>
      </c>
      <c r="D202" s="7" t="n">
        <v>72102520.2768717</v>
      </c>
      <c r="E202" s="9" t="n">
        <f aca="false">100*(D202/C202)</f>
        <v>1.06046168298429</v>
      </c>
    </row>
    <row r="203" customFormat="false" ht="15" hidden="false" customHeight="false" outlineLevel="0" collapsed="false">
      <c r="A203" s="7" t="s">
        <v>2152</v>
      </c>
      <c r="B203" s="7" t="n">
        <v>75758836.7216301</v>
      </c>
      <c r="C203" s="7" t="n">
        <v>68227365</v>
      </c>
      <c r="D203" s="7" t="n">
        <v>7531471.72163007</v>
      </c>
      <c r="E203" s="9" t="n">
        <f aca="false">100*(D203/C203)</f>
        <v>11.038784396305</v>
      </c>
    </row>
    <row r="204" customFormat="false" ht="15" hidden="false" customHeight="false" outlineLevel="0" collapsed="false">
      <c r="A204" s="7" t="s">
        <v>795</v>
      </c>
      <c r="B204" s="7" t="n">
        <v>216452280.320853</v>
      </c>
      <c r="C204" s="7" t="n">
        <v>218215841</v>
      </c>
      <c r="D204" s="7" t="n">
        <v>1763560.67914742</v>
      </c>
      <c r="E204" s="9" t="n">
        <f aca="false">100*(D204/C204)</f>
        <v>0.808172619854588</v>
      </c>
    </row>
    <row r="205" customFormat="false" ht="15" hidden="false" customHeight="false" outlineLevel="0" collapsed="false">
      <c r="A205" s="7" t="s">
        <v>1330</v>
      </c>
      <c r="B205" s="7" t="n">
        <v>1327635982.08009</v>
      </c>
      <c r="C205" s="7" t="n">
        <v>1082717010</v>
      </c>
      <c r="D205" s="7" t="n">
        <v>244918972.080091</v>
      </c>
      <c r="E205" s="9" t="n">
        <f aca="false">100*(D205/C205)</f>
        <v>22.6207743868448</v>
      </c>
    </row>
    <row r="206" customFormat="false" ht="15" hidden="false" customHeight="false" outlineLevel="0" collapsed="false">
      <c r="A206" s="7" t="s">
        <v>1331</v>
      </c>
      <c r="B206" s="7" t="n">
        <v>8690786105.4041</v>
      </c>
      <c r="C206" s="7" t="n">
        <v>4724236216</v>
      </c>
      <c r="D206" s="7" t="n">
        <v>3966549889.40409</v>
      </c>
      <c r="E206" s="9" t="n">
        <f aca="false">100*(D206/C206)</f>
        <v>83.9617180015305</v>
      </c>
    </row>
    <row r="207" customFormat="false" ht="15" hidden="false" customHeight="false" outlineLevel="0" collapsed="false">
      <c r="A207" s="7" t="s">
        <v>2453</v>
      </c>
      <c r="B207" s="7" t="n">
        <v>141747970.574584</v>
      </c>
      <c r="C207" s="7" t="n">
        <v>143587766</v>
      </c>
      <c r="D207" s="7" t="n">
        <v>1839795.42541629</v>
      </c>
      <c r="E207" s="9" t="n">
        <f aca="false">100*(D207/C207)</f>
        <v>1.28130374659934</v>
      </c>
    </row>
    <row r="208" customFormat="false" ht="15" hidden="false" customHeight="false" outlineLevel="0" collapsed="false">
      <c r="A208" s="7" t="s">
        <v>1068</v>
      </c>
      <c r="B208" s="7" t="n">
        <v>50909972518.3374</v>
      </c>
      <c r="C208" s="7" t="n">
        <v>41041755055</v>
      </c>
      <c r="D208" s="7" t="n">
        <v>9868217463.33736</v>
      </c>
      <c r="E208" s="9" t="n">
        <f aca="false">100*(D208/C208)</f>
        <v>24.0443359454608</v>
      </c>
    </row>
    <row r="209" customFormat="false" ht="15" hidden="false" customHeight="false" outlineLevel="0" collapsed="false">
      <c r="A209" s="7" t="s">
        <v>2159</v>
      </c>
      <c r="B209" s="7" t="n">
        <v>179310982.826749</v>
      </c>
      <c r="C209" s="7" t="n">
        <v>186103795</v>
      </c>
      <c r="D209" s="7" t="n">
        <v>6792812.17325118</v>
      </c>
      <c r="E209" s="9" t="n">
        <f aca="false">100*(D209/C209)</f>
        <v>3.65001271105255</v>
      </c>
    </row>
    <row r="210" customFormat="false" ht="15" hidden="false" customHeight="false" outlineLevel="0" collapsed="false">
      <c r="A210" s="7" t="s">
        <v>1335</v>
      </c>
      <c r="B210" s="7" t="n">
        <v>240602743.17354</v>
      </c>
      <c r="C210" s="7" t="n">
        <v>243177066</v>
      </c>
      <c r="D210" s="7" t="n">
        <v>2574322.82646018</v>
      </c>
      <c r="E210" s="9" t="n">
        <f aca="false">100*(D210/C210)</f>
        <v>1.05862072801725</v>
      </c>
    </row>
    <row r="211" customFormat="false" ht="15" hidden="false" customHeight="false" outlineLevel="0" collapsed="false">
      <c r="A211" s="7" t="s">
        <v>1069</v>
      </c>
      <c r="B211" s="7" t="n">
        <v>114496771.799567</v>
      </c>
      <c r="C211" s="7" t="n">
        <v>110157748</v>
      </c>
      <c r="D211" s="7" t="n">
        <v>4339023.799567</v>
      </c>
      <c r="E211" s="9" t="n">
        <f aca="false">100*(D211/C211)</f>
        <v>3.93891839507013</v>
      </c>
    </row>
    <row r="212" customFormat="false" ht="15" hidden="false" customHeight="false" outlineLevel="0" collapsed="false">
      <c r="A212" s="7" t="s">
        <v>228</v>
      </c>
      <c r="B212" s="7" t="n">
        <v>137035646.369121</v>
      </c>
      <c r="C212" s="7" t="n">
        <v>149146238</v>
      </c>
      <c r="D212" s="7" t="n">
        <v>12110591.6308794</v>
      </c>
      <c r="E212" s="9" t="n">
        <f aca="false">100*(D212/C212)</f>
        <v>8.11994442050857</v>
      </c>
    </row>
    <row r="213" customFormat="false" ht="15" hidden="false" customHeight="false" outlineLevel="0" collapsed="false">
      <c r="A213" s="7" t="s">
        <v>2167</v>
      </c>
      <c r="B213" s="7" t="n">
        <v>44907166.1982012</v>
      </c>
      <c r="C213" s="7" t="n">
        <v>42573327</v>
      </c>
      <c r="D213" s="7" t="n">
        <v>2333839.19820122</v>
      </c>
      <c r="E213" s="9" t="n">
        <f aca="false">100*(D213/C213)</f>
        <v>5.48192815234106</v>
      </c>
    </row>
    <row r="214" customFormat="false" ht="15" hidden="false" customHeight="false" outlineLevel="0" collapsed="false">
      <c r="A214" s="7" t="s">
        <v>1890</v>
      </c>
      <c r="B214" s="7" t="n">
        <v>166932853.687697</v>
      </c>
      <c r="C214" s="7" t="n">
        <v>131955809</v>
      </c>
      <c r="D214" s="7" t="n">
        <v>34977044.6876972</v>
      </c>
      <c r="E214" s="9" t="n">
        <f aca="false">100*(D214/C214)</f>
        <v>26.5066350263497</v>
      </c>
    </row>
    <row r="215" customFormat="false" ht="15" hidden="false" customHeight="false" outlineLevel="0" collapsed="false">
      <c r="A215" s="7" t="s">
        <v>521</v>
      </c>
      <c r="B215" s="7" t="n">
        <v>336929485368.25</v>
      </c>
      <c r="C215" s="7" t="n">
        <v>333775822801</v>
      </c>
      <c r="D215" s="7" t="n">
        <v>3153662567.25006</v>
      </c>
      <c r="E215" s="9" t="n">
        <f aca="false">100*(D215/C215)</f>
        <v>0.944844518930391</v>
      </c>
    </row>
    <row r="216" customFormat="false" ht="15" hidden="false" customHeight="false" outlineLevel="0" collapsed="false">
      <c r="A216" s="7" t="s">
        <v>2729</v>
      </c>
      <c r="B216" s="7" t="n">
        <v>146476538.27374</v>
      </c>
      <c r="C216" s="7" t="n">
        <v>118619692</v>
      </c>
      <c r="D216" s="7" t="n">
        <v>27856846.2737399</v>
      </c>
      <c r="E216" s="9" t="n">
        <f aca="false">100*(D216/C216)</f>
        <v>23.4841667551623</v>
      </c>
    </row>
    <row r="217" customFormat="false" ht="15" hidden="false" customHeight="false" outlineLevel="0" collapsed="false">
      <c r="A217" s="7" t="s">
        <v>1616</v>
      </c>
      <c r="B217" s="7" t="n">
        <v>109365547.761976</v>
      </c>
      <c r="C217" s="7" t="n">
        <v>109916115</v>
      </c>
      <c r="D217" s="7" t="n">
        <v>550567.238023996</v>
      </c>
      <c r="E217" s="9" t="n">
        <f aca="false">100*(D217/C217)</f>
        <v>0.500897650925887</v>
      </c>
    </row>
    <row r="218" customFormat="false" ht="15" hidden="false" customHeight="false" outlineLevel="0" collapsed="false">
      <c r="A218" s="7" t="s">
        <v>2732</v>
      </c>
      <c r="B218" s="7" t="n">
        <v>68004251.4438264</v>
      </c>
      <c r="C218" s="7" t="n">
        <v>69536309</v>
      </c>
      <c r="D218" s="7" t="n">
        <v>1532057.55617361</v>
      </c>
      <c r="E218" s="9" t="n">
        <f aca="false">100*(D218/C218)</f>
        <v>2.20324831473814</v>
      </c>
    </row>
    <row r="219" customFormat="false" ht="15" hidden="false" customHeight="false" outlineLevel="0" collapsed="false">
      <c r="A219" s="7" t="s">
        <v>238</v>
      </c>
      <c r="B219" s="7" t="n">
        <v>114821235.617677</v>
      </c>
      <c r="C219" s="7" t="n">
        <v>91686399</v>
      </c>
      <c r="D219" s="7" t="n">
        <v>23134836.6176771</v>
      </c>
      <c r="E219" s="9" t="n">
        <f aca="false">100*(D219/C219)</f>
        <v>25.2325719736</v>
      </c>
    </row>
    <row r="220" customFormat="false" ht="15" hidden="false" customHeight="false" outlineLevel="0" collapsed="false">
      <c r="A220" s="7" t="s">
        <v>1619</v>
      </c>
      <c r="B220" s="7" t="n">
        <v>196882847.828448</v>
      </c>
      <c r="C220" s="7" t="n">
        <v>185361760</v>
      </c>
      <c r="D220" s="7" t="n">
        <v>11521087.828448</v>
      </c>
      <c r="E220" s="9" t="n">
        <f aca="false">100*(D220/C220)</f>
        <v>6.21546096047428</v>
      </c>
    </row>
    <row r="221" customFormat="false" ht="15" hidden="false" customHeight="false" outlineLevel="0" collapsed="false">
      <c r="A221" s="7" t="s">
        <v>1620</v>
      </c>
      <c r="B221" s="7" t="n">
        <v>71140425.5328241</v>
      </c>
      <c r="C221" s="7" t="n">
        <v>55628026</v>
      </c>
      <c r="D221" s="7" t="n">
        <v>15512399.5328241</v>
      </c>
      <c r="E221" s="9" t="n">
        <f aca="false">100*(D221/C221)</f>
        <v>27.885942839</v>
      </c>
    </row>
    <row r="222" customFormat="false" ht="15" hidden="false" customHeight="false" outlineLevel="0" collapsed="false">
      <c r="A222" s="7" t="s">
        <v>527</v>
      </c>
      <c r="B222" s="7" t="n">
        <v>6002437327.69127</v>
      </c>
      <c r="C222" s="7" t="n">
        <v>6631552065</v>
      </c>
      <c r="D222" s="7" t="n">
        <v>629114737.308732</v>
      </c>
      <c r="E222" s="9" t="n">
        <f aca="false">100*(D222/C222)</f>
        <v>9.48668925678912</v>
      </c>
    </row>
    <row r="223" customFormat="false" ht="15" hidden="false" customHeight="false" outlineLevel="0" collapsed="false">
      <c r="A223" s="7" t="s">
        <v>2173</v>
      </c>
      <c r="B223" s="7" t="n">
        <v>404741830.630191</v>
      </c>
      <c r="C223" s="7" t="n">
        <v>377591969</v>
      </c>
      <c r="D223" s="7" t="n">
        <v>27149861.6301914</v>
      </c>
      <c r="E223" s="9" t="n">
        <f aca="false">100*(D223/C223)</f>
        <v>7.19026458695456</v>
      </c>
    </row>
    <row r="224" customFormat="false" ht="15" hidden="false" customHeight="false" outlineLevel="0" collapsed="false">
      <c r="A224" s="7" t="s">
        <v>242</v>
      </c>
      <c r="B224" s="7" t="n">
        <v>1425445651.96156</v>
      </c>
      <c r="C224" s="7" t="n">
        <v>989334143</v>
      </c>
      <c r="D224" s="7" t="n">
        <v>436111508.961559</v>
      </c>
      <c r="E224" s="9" t="n">
        <f aca="false">100*(D224/C224)</f>
        <v>44.0813159080025</v>
      </c>
    </row>
    <row r="225" customFormat="false" ht="15" hidden="false" customHeight="false" outlineLevel="0" collapsed="false">
      <c r="A225" s="7" t="s">
        <v>1899</v>
      </c>
      <c r="B225" s="7" t="n">
        <v>14742589424.4094</v>
      </c>
      <c r="C225" s="7" t="n">
        <v>21703158354</v>
      </c>
      <c r="D225" s="7" t="n">
        <v>6960568929.5906</v>
      </c>
      <c r="E225" s="9" t="n">
        <f aca="false">100*(D225/C225)</f>
        <v>32.0716865999724</v>
      </c>
    </row>
    <row r="226" customFormat="false" ht="15" hidden="false" customHeight="false" outlineLevel="0" collapsed="false">
      <c r="A226" s="7" t="s">
        <v>529</v>
      </c>
      <c r="B226" s="7" t="n">
        <v>217212829.430902</v>
      </c>
      <c r="C226" s="7" t="n">
        <v>206444660</v>
      </c>
      <c r="D226" s="7" t="n">
        <v>10768169.4309015</v>
      </c>
      <c r="E226" s="9" t="n">
        <f aca="false">100*(D226/C226)</f>
        <v>5.21600773345338</v>
      </c>
    </row>
    <row r="227" customFormat="false" ht="15" hidden="false" customHeight="false" outlineLevel="0" collapsed="false">
      <c r="A227" s="7" t="s">
        <v>246</v>
      </c>
      <c r="B227" s="7" t="n">
        <v>24623550.8269265</v>
      </c>
      <c r="C227" s="7" t="n">
        <v>18188504</v>
      </c>
      <c r="D227" s="7" t="n">
        <v>6435046.82692648</v>
      </c>
      <c r="E227" s="9" t="n">
        <f aca="false">100*(D227/C227)</f>
        <v>35.3797477072687</v>
      </c>
    </row>
    <row r="228" customFormat="false" ht="15" hidden="false" customHeight="false" outlineLevel="0" collapsed="false">
      <c r="A228" s="7" t="s">
        <v>1098</v>
      </c>
      <c r="B228" s="7" t="n">
        <v>71384535461.6479</v>
      </c>
      <c r="C228" s="7" t="n">
        <v>81381374373</v>
      </c>
      <c r="D228" s="7" t="n">
        <v>9996838911.35207</v>
      </c>
      <c r="E228" s="9" t="n">
        <f aca="false">100*(D228/C228)</f>
        <v>12.2839396463532</v>
      </c>
    </row>
    <row r="229" customFormat="false" ht="15" hidden="false" customHeight="false" outlineLevel="0" collapsed="false">
      <c r="A229" s="7" t="s">
        <v>1360</v>
      </c>
      <c r="B229" s="7" t="n">
        <v>6482059283.25222</v>
      </c>
      <c r="C229" s="7" t="n">
        <v>6585363361</v>
      </c>
      <c r="D229" s="7" t="n">
        <v>103304077.747782</v>
      </c>
      <c r="E229" s="9" t="n">
        <f aca="false">100*(D229/C229)</f>
        <v>1.56869214475805</v>
      </c>
    </row>
    <row r="230" customFormat="false" ht="15" hidden="false" customHeight="false" outlineLevel="0" collapsed="false">
      <c r="A230" s="7" t="s">
        <v>2188</v>
      </c>
      <c r="B230" s="7" t="n">
        <v>184979747.662247</v>
      </c>
      <c r="C230" s="7" t="n">
        <v>151007557</v>
      </c>
      <c r="D230" s="7" t="n">
        <v>33972190.6622473</v>
      </c>
      <c r="E230" s="9" t="n">
        <f aca="false">100*(D230/C230)</f>
        <v>22.4970136178332</v>
      </c>
    </row>
    <row r="231" customFormat="false" ht="15" hidden="false" customHeight="false" outlineLevel="0" collapsed="false">
      <c r="A231" s="7" t="s">
        <v>2761</v>
      </c>
      <c r="B231" s="7" t="n">
        <v>7934595720.21572</v>
      </c>
      <c r="C231" s="7" t="n">
        <v>7743295520</v>
      </c>
      <c r="D231" s="7" t="n">
        <v>191300200.215715</v>
      </c>
      <c r="E231" s="9" t="n">
        <f aca="false">100*(D231/C231)</f>
        <v>2.47052691869515</v>
      </c>
    </row>
    <row r="232" customFormat="false" ht="15" hidden="false" customHeight="false" outlineLevel="0" collapsed="false">
      <c r="A232" s="7" t="s">
        <v>1924</v>
      </c>
      <c r="B232" s="7" t="n">
        <v>184208334.786198</v>
      </c>
      <c r="C232" s="7" t="n">
        <v>176279782</v>
      </c>
      <c r="D232" s="7" t="n">
        <v>7928552.7861982</v>
      </c>
      <c r="E232" s="9" t="n">
        <f aca="false">100*(D232/C232)</f>
        <v>4.49770966145068</v>
      </c>
    </row>
    <row r="233" customFormat="false" ht="15" hidden="false" customHeight="false" outlineLevel="0" collapsed="false">
      <c r="A233" s="7" t="s">
        <v>2499</v>
      </c>
      <c r="B233" s="7" t="n">
        <v>176959049.406118</v>
      </c>
      <c r="C233" s="7" t="n">
        <v>178777595</v>
      </c>
      <c r="D233" s="7" t="n">
        <v>1818545.59388188</v>
      </c>
      <c r="E233" s="9" t="n">
        <f aca="false">100*(D233/C233)</f>
        <v>1.01721112977377</v>
      </c>
    </row>
    <row r="234" customFormat="false" ht="15" hidden="false" customHeight="false" outlineLevel="0" collapsed="false">
      <c r="A234" s="7" t="s">
        <v>1928</v>
      </c>
      <c r="B234" s="7" t="n">
        <v>847366723006.172</v>
      </c>
      <c r="C234" s="7" t="n">
        <v>772069566732</v>
      </c>
      <c r="D234" s="7" t="n">
        <v>75297156274.172</v>
      </c>
      <c r="E234" s="9" t="n">
        <f aca="false">100*(D234/C234)</f>
        <v>9.75263881891994</v>
      </c>
    </row>
    <row r="235" customFormat="false" ht="15" hidden="false" customHeight="false" outlineLevel="0" collapsed="false">
      <c r="A235" s="7" t="s">
        <v>1370</v>
      </c>
      <c r="B235" s="7" t="n">
        <v>221129920.459271</v>
      </c>
      <c r="C235" s="7" t="n">
        <v>174847973</v>
      </c>
      <c r="D235" s="7" t="n">
        <v>46281947.4592714</v>
      </c>
      <c r="E235" s="9" t="n">
        <f aca="false">100*(D235/C235)</f>
        <v>26.4698221347247</v>
      </c>
    </row>
    <row r="236" customFormat="false" ht="15" hidden="false" customHeight="false" outlineLevel="0" collapsed="false">
      <c r="A236" s="7" t="s">
        <v>841</v>
      </c>
      <c r="B236" s="7" t="n">
        <v>39053833773.1341</v>
      </c>
      <c r="C236" s="7" t="n">
        <v>41094356773</v>
      </c>
      <c r="D236" s="7" t="n">
        <v>2040522999.86591</v>
      </c>
      <c r="E236" s="9" t="n">
        <f aca="false">100*(D236/C236)</f>
        <v>4.96545793656658</v>
      </c>
    </row>
    <row r="237" customFormat="false" ht="15" hidden="false" customHeight="false" outlineLevel="0" collapsed="false">
      <c r="A237" s="7" t="s">
        <v>555</v>
      </c>
      <c r="B237" s="7" t="n">
        <v>152146913609.773</v>
      </c>
      <c r="C237" s="7" t="n">
        <v>218503541586</v>
      </c>
      <c r="D237" s="7" t="n">
        <v>66356627976.2274</v>
      </c>
      <c r="E237" s="9" t="n">
        <f aca="false">100*(D237/C237)</f>
        <v>30.3686738871966</v>
      </c>
    </row>
    <row r="238" customFormat="false" ht="15" hidden="false" customHeight="false" outlineLevel="0" collapsed="false">
      <c r="A238" s="7" t="s">
        <v>2509</v>
      </c>
      <c r="B238" s="7" t="n">
        <v>168434126.958763</v>
      </c>
      <c r="C238" s="7" t="n">
        <v>160916000</v>
      </c>
      <c r="D238" s="7" t="n">
        <v>7518126.95876297</v>
      </c>
      <c r="E238" s="9" t="n">
        <f aca="false">100*(D238/C238)</f>
        <v>4.6720816815997</v>
      </c>
    </row>
    <row r="239" customFormat="false" ht="15" hidden="false" customHeight="false" outlineLevel="0" collapsed="false">
      <c r="A239" s="7" t="s">
        <v>2510</v>
      </c>
      <c r="B239" s="7" t="n">
        <v>54057222.3612325</v>
      </c>
      <c r="C239" s="7" t="n">
        <v>49596455</v>
      </c>
      <c r="D239" s="7" t="n">
        <v>4460767.36123249</v>
      </c>
      <c r="E239" s="9" t="n">
        <f aca="false">100*(D239/C239)</f>
        <v>8.99412540923034</v>
      </c>
    </row>
    <row r="240" customFormat="false" ht="15" hidden="false" customHeight="false" outlineLevel="0" collapsed="false">
      <c r="A240" s="7" t="s">
        <v>1375</v>
      </c>
      <c r="B240" s="7" t="n">
        <v>256210440.607673</v>
      </c>
      <c r="C240" s="7" t="n">
        <v>239097908</v>
      </c>
      <c r="D240" s="7" t="n">
        <v>17112532.6076728</v>
      </c>
      <c r="E240" s="9" t="n">
        <f aca="false">100*(D240/C240)</f>
        <v>7.15712351932115</v>
      </c>
    </row>
    <row r="241" customFormat="false" ht="15" hidden="false" customHeight="false" outlineLevel="0" collapsed="false">
      <c r="A241" s="7" t="s">
        <v>1112</v>
      </c>
      <c r="B241" s="7" t="n">
        <v>471616425953.392</v>
      </c>
      <c r="C241" s="7" t="n">
        <v>454837887156</v>
      </c>
      <c r="D241" s="7" t="n">
        <v>16778538797.3918</v>
      </c>
      <c r="E241" s="9" t="n">
        <f aca="false">100*(D241/C241)</f>
        <v>3.6889052717891</v>
      </c>
    </row>
    <row r="242" customFormat="false" ht="15" hidden="false" customHeight="false" outlineLevel="0" collapsed="false">
      <c r="A242" s="7" t="s">
        <v>2203</v>
      </c>
      <c r="B242" s="7" t="n">
        <v>345295351.662436</v>
      </c>
      <c r="C242" s="7" t="n">
        <v>347982127</v>
      </c>
      <c r="D242" s="7" t="n">
        <v>2686775.33756357</v>
      </c>
      <c r="E242" s="9" t="n">
        <f aca="false">100*(D242/C242)</f>
        <v>0.772101533123733</v>
      </c>
    </row>
    <row r="243" customFormat="false" ht="15" hidden="false" customHeight="false" outlineLevel="0" collapsed="false">
      <c r="A243" s="7" t="s">
        <v>2513</v>
      </c>
      <c r="B243" s="7" t="n">
        <v>113954841.910806</v>
      </c>
      <c r="C243" s="7" t="n">
        <v>120203404</v>
      </c>
      <c r="D243" s="7" t="n">
        <v>6248562.08919416</v>
      </c>
      <c r="E243" s="9" t="n">
        <f aca="false">100*(D243/C243)</f>
        <v>5.1983237423078</v>
      </c>
    </row>
    <row r="244" customFormat="false" ht="15" hidden="false" customHeight="false" outlineLevel="0" collapsed="false">
      <c r="A244" s="7" t="s">
        <v>1938</v>
      </c>
      <c r="B244" s="7" t="n">
        <v>173640553.758161</v>
      </c>
      <c r="C244" s="7" t="n">
        <v>152685977</v>
      </c>
      <c r="D244" s="7" t="n">
        <v>20954576.7581612</v>
      </c>
      <c r="E244" s="9" t="n">
        <f aca="false">100*(D244/C244)</f>
        <v>13.7239693977668</v>
      </c>
    </row>
    <row r="245" customFormat="false" ht="15" hidden="false" customHeight="false" outlineLevel="0" collapsed="false">
      <c r="A245" s="7" t="s">
        <v>1117</v>
      </c>
      <c r="B245" s="7" t="n">
        <v>358571392.256221</v>
      </c>
      <c r="C245" s="7" t="n">
        <v>343826582</v>
      </c>
      <c r="D245" s="7" t="n">
        <v>14744810.2562209</v>
      </c>
      <c r="E245" s="9" t="n">
        <f aca="false">100*(D245/C245)</f>
        <v>4.28844395056719</v>
      </c>
    </row>
    <row r="246" customFormat="false" ht="15" hidden="false" customHeight="false" outlineLevel="0" collapsed="false">
      <c r="A246" s="7" t="s">
        <v>1383</v>
      </c>
      <c r="B246" s="7" t="n">
        <v>233586278.094026</v>
      </c>
      <c r="C246" s="7" t="n">
        <v>168498651</v>
      </c>
      <c r="D246" s="7" t="n">
        <v>65087627.0940261</v>
      </c>
      <c r="E246" s="9" t="n">
        <f aca="false">100*(D246/C246)</f>
        <v>38.627981118986</v>
      </c>
    </row>
    <row r="247" customFormat="false" ht="15" hidden="false" customHeight="false" outlineLevel="0" collapsed="false">
      <c r="A247" s="7" t="s">
        <v>1384</v>
      </c>
      <c r="B247" s="7" t="n">
        <v>6325448822.78862</v>
      </c>
      <c r="C247" s="7" t="n">
        <v>6336683380</v>
      </c>
      <c r="D247" s="7" t="n">
        <v>11234557.2113771</v>
      </c>
      <c r="E247" s="9" t="n">
        <f aca="false">100*(D247/C247)</f>
        <v>0.177293964960218</v>
      </c>
    </row>
    <row r="248" customFormat="false" ht="15" hidden="false" customHeight="false" outlineLevel="0" collapsed="false">
      <c r="A248" s="7" t="s">
        <v>855</v>
      </c>
      <c r="B248" s="7" t="n">
        <v>3550990115.59953</v>
      </c>
      <c r="C248" s="7" t="n">
        <v>1256297042</v>
      </c>
      <c r="D248" s="7" t="n">
        <v>2294693073.59953</v>
      </c>
      <c r="E248" s="9" t="n">
        <f aca="false">100*(D248/C248)</f>
        <v>182.655295434464</v>
      </c>
    </row>
    <row r="249" customFormat="false" ht="15" hidden="false" customHeight="false" outlineLevel="0" collapsed="false">
      <c r="A249" s="7" t="s">
        <v>1122</v>
      </c>
      <c r="B249" s="7" t="n">
        <v>74265437.4400971</v>
      </c>
      <c r="C249" s="7" t="n">
        <v>52383930</v>
      </c>
      <c r="D249" s="7" t="n">
        <v>21881507.4400971</v>
      </c>
      <c r="E249" s="9" t="n">
        <f aca="false">100*(D249/C249)</f>
        <v>41.7714124161686</v>
      </c>
    </row>
    <row r="250" customFormat="false" ht="15" hidden="false" customHeight="false" outlineLevel="0" collapsed="false">
      <c r="A250" s="7" t="s">
        <v>1123</v>
      </c>
      <c r="B250" s="7" t="n">
        <v>130115422.062575</v>
      </c>
      <c r="C250" s="7" t="n">
        <v>106727801</v>
      </c>
      <c r="D250" s="7" t="n">
        <v>23387621.062575</v>
      </c>
      <c r="E250" s="9" t="n">
        <f aca="false">100*(D250/C250)</f>
        <v>21.9133354603408</v>
      </c>
    </row>
    <row r="251" customFormat="false" ht="15" hidden="false" customHeight="false" outlineLevel="0" collapsed="false">
      <c r="A251" s="7" t="s">
        <v>565</v>
      </c>
      <c r="B251" s="7" t="n">
        <v>36736235.3482623</v>
      </c>
      <c r="C251" s="7" t="n">
        <v>38259617</v>
      </c>
      <c r="D251" s="7" t="n">
        <v>1523381.65173773</v>
      </c>
      <c r="E251" s="9" t="n">
        <f aca="false">100*(D251/C251)</f>
        <v>3.981696031452</v>
      </c>
    </row>
    <row r="252" customFormat="false" ht="15" hidden="false" customHeight="false" outlineLevel="0" collapsed="false">
      <c r="A252" s="7" t="s">
        <v>859</v>
      </c>
      <c r="B252" s="7" t="n">
        <v>373753368.947475</v>
      </c>
      <c r="C252" s="7" t="n">
        <v>277858821</v>
      </c>
      <c r="D252" s="7" t="n">
        <v>95894547.9474745</v>
      </c>
      <c r="E252" s="9" t="n">
        <f aca="false">100*(D252/C252)</f>
        <v>34.5119682011011</v>
      </c>
    </row>
    <row r="253" customFormat="false" ht="15" hidden="false" customHeight="false" outlineLevel="0" collapsed="false">
      <c r="A253" s="7" t="s">
        <v>2776</v>
      </c>
      <c r="B253" s="7" t="n">
        <v>27397682.8195758</v>
      </c>
      <c r="C253" s="7" t="n">
        <v>27974565</v>
      </c>
      <c r="D253" s="7" t="n">
        <v>576882.180424187</v>
      </c>
      <c r="E253" s="9" t="n">
        <f aca="false">100*(D253/C253)</f>
        <v>2.06216675906913</v>
      </c>
    </row>
    <row r="254" customFormat="false" ht="15" hidden="false" customHeight="false" outlineLevel="0" collapsed="false">
      <c r="A254" s="7" t="s">
        <v>862</v>
      </c>
      <c r="B254" s="7" t="n">
        <v>77944708.541861</v>
      </c>
      <c r="C254" s="7" t="n">
        <v>82186068</v>
      </c>
      <c r="D254" s="7" t="n">
        <v>4241359.45813899</v>
      </c>
      <c r="E254" s="9" t="n">
        <f aca="false">100*(D254/C254)</f>
        <v>5.16067937224955</v>
      </c>
    </row>
    <row r="255" customFormat="false" ht="15" hidden="false" customHeight="false" outlineLevel="0" collapsed="false">
      <c r="A255" s="7" t="s">
        <v>1661</v>
      </c>
      <c r="B255" s="7" t="n">
        <v>203392729.298868</v>
      </c>
      <c r="C255" s="7" t="n">
        <v>220375245</v>
      </c>
      <c r="D255" s="7" t="n">
        <v>16982515.7011325</v>
      </c>
      <c r="E255" s="9" t="n">
        <f aca="false">100*(D255/C255)</f>
        <v>7.70618120067546</v>
      </c>
    </row>
    <row r="256" customFormat="false" ht="15" hidden="false" customHeight="false" outlineLevel="0" collapsed="false">
      <c r="A256" s="7" t="s">
        <v>2221</v>
      </c>
      <c r="B256" s="7" t="n">
        <v>399232703061.892</v>
      </c>
      <c r="C256" s="7" t="n">
        <v>364881645224</v>
      </c>
      <c r="D256" s="7" t="n">
        <v>34351057837.8924</v>
      </c>
      <c r="E256" s="9" t="n">
        <f aca="false">100*(D256/C256)</f>
        <v>9.41430140088421</v>
      </c>
    </row>
    <row r="257" customFormat="false" ht="15" hidden="false" customHeight="false" outlineLevel="0" collapsed="false">
      <c r="A257" s="7" t="s">
        <v>864</v>
      </c>
      <c r="B257" s="7" t="n">
        <v>927309018.689063</v>
      </c>
      <c r="C257" s="7" t="n">
        <v>540712872</v>
      </c>
      <c r="D257" s="7" t="n">
        <v>386596146.689063</v>
      </c>
      <c r="E257" s="9" t="n">
        <f aca="false">100*(D257/C257)</f>
        <v>71.4974927930073</v>
      </c>
    </row>
    <row r="258" customFormat="false" ht="15" hidden="false" customHeight="false" outlineLevel="0" collapsed="false">
      <c r="A258" s="7" t="s">
        <v>2783</v>
      </c>
      <c r="B258" s="7" t="n">
        <v>6517118791.10326</v>
      </c>
      <c r="C258" s="7" t="n">
        <v>6575578382</v>
      </c>
      <c r="D258" s="7" t="n">
        <v>58459590.8967438</v>
      </c>
      <c r="E258" s="9" t="n">
        <f aca="false">100*(D258/C258)</f>
        <v>0.889041047047225</v>
      </c>
    </row>
    <row r="259" customFormat="false" ht="15" hidden="false" customHeight="false" outlineLevel="0" collapsed="false">
      <c r="A259" s="7" t="s">
        <v>567</v>
      </c>
      <c r="B259" s="7" t="n">
        <v>311476531429.843</v>
      </c>
      <c r="C259" s="7" t="n">
        <v>283767027779</v>
      </c>
      <c r="D259" s="7" t="n">
        <v>27709503650.8426</v>
      </c>
      <c r="E259" s="9" t="n">
        <f aca="false">100*(D259/C259)</f>
        <v>9.76487785339986</v>
      </c>
    </row>
    <row r="260" customFormat="false" ht="15" hidden="false" customHeight="false" outlineLevel="0" collapsed="false">
      <c r="A260" s="7" t="s">
        <v>2787</v>
      </c>
      <c r="B260" s="7" t="n">
        <v>261477695.038463</v>
      </c>
      <c r="C260" s="7" t="n">
        <v>250221744</v>
      </c>
      <c r="D260" s="7" t="n">
        <v>11255951.0384634</v>
      </c>
      <c r="E260" s="9" t="n">
        <f aca="false">100*(D260/C260)</f>
        <v>4.4983904510167</v>
      </c>
    </row>
    <row r="261" customFormat="false" ht="15" hidden="false" customHeight="false" outlineLevel="0" collapsed="false">
      <c r="A261" s="7" t="s">
        <v>1667</v>
      </c>
      <c r="B261" s="7" t="n">
        <v>6907973986.01367</v>
      </c>
      <c r="C261" s="7" t="n">
        <v>6949240585</v>
      </c>
      <c r="D261" s="7" t="n">
        <v>41266598.9863319</v>
      </c>
      <c r="E261" s="9" t="n">
        <f aca="false">100*(D261/C261)</f>
        <v>0.593828900893232</v>
      </c>
    </row>
    <row r="262" customFormat="false" ht="15" hidden="false" customHeight="false" outlineLevel="0" collapsed="false">
      <c r="A262" s="7" t="s">
        <v>1136</v>
      </c>
      <c r="B262" s="7" t="n">
        <v>21569438808.7138</v>
      </c>
      <c r="C262" s="7" t="n">
        <v>29907648622</v>
      </c>
      <c r="D262" s="7" t="n">
        <v>8338209813.28624</v>
      </c>
      <c r="E262" s="9" t="n">
        <f aca="false">100*(D262/C262)</f>
        <v>27.8798574861973</v>
      </c>
    </row>
    <row r="263" customFormat="false" ht="15" hidden="false" customHeight="false" outlineLevel="0" collapsed="false">
      <c r="A263" s="7" t="s">
        <v>576</v>
      </c>
      <c r="B263" s="7" t="n">
        <v>108587609.492788</v>
      </c>
      <c r="C263" s="7" t="n">
        <v>91141117</v>
      </c>
      <c r="D263" s="7" t="n">
        <v>17446492.4927881</v>
      </c>
      <c r="E263" s="9" t="n">
        <f aca="false">100*(D263/C263)</f>
        <v>19.1422851365626</v>
      </c>
    </row>
    <row r="264" customFormat="false" ht="15" hidden="false" customHeight="false" outlineLevel="0" collapsed="false">
      <c r="A264" s="7" t="s">
        <v>877</v>
      </c>
      <c r="B264" s="7" t="n">
        <v>13089154716.6433</v>
      </c>
      <c r="C264" s="7" t="n">
        <v>15639493687</v>
      </c>
      <c r="D264" s="7" t="n">
        <v>2550338970.3567</v>
      </c>
      <c r="E264" s="9" t="n">
        <f aca="false">100*(D264/C264)</f>
        <v>16.3070430628877</v>
      </c>
    </row>
    <row r="265" customFormat="false" ht="15" hidden="false" customHeight="false" outlineLevel="0" collapsed="false">
      <c r="A265" s="7" t="s">
        <v>16</v>
      </c>
      <c r="B265" s="7" t="n">
        <v>1196588964593.06</v>
      </c>
      <c r="C265" s="7" t="n">
        <v>1246366184261</v>
      </c>
      <c r="D265" s="7" t="n">
        <v>49777219667.9353</v>
      </c>
      <c r="E265" s="9" t="n">
        <f aca="false">100*(D265/C265)</f>
        <v>3.99378772438771</v>
      </c>
    </row>
    <row r="266" customFormat="false" ht="15" hidden="false" customHeight="false" outlineLevel="0" collapsed="false">
      <c r="A266" s="7" t="s">
        <v>1139</v>
      </c>
      <c r="B266" s="7" t="n">
        <v>309925547.523065</v>
      </c>
      <c r="C266" s="7" t="n">
        <v>308256710</v>
      </c>
      <c r="D266" s="7" t="n">
        <v>1668837.52306485</v>
      </c>
      <c r="E266" s="9" t="n">
        <f aca="false">100*(D266/C266)</f>
        <v>0.541379139180734</v>
      </c>
    </row>
    <row r="267" customFormat="false" ht="15" hidden="false" customHeight="false" outlineLevel="0" collapsed="false">
      <c r="A267" s="7" t="s">
        <v>2530</v>
      </c>
      <c r="B267" s="7" t="n">
        <v>160683494.473806</v>
      </c>
      <c r="C267" s="7" t="n">
        <v>149070636</v>
      </c>
      <c r="D267" s="7" t="n">
        <v>11612858.4738064</v>
      </c>
      <c r="E267" s="9" t="n">
        <f aca="false">100*(D267/C267)</f>
        <v>7.79017168331288</v>
      </c>
    </row>
    <row r="268" customFormat="false" ht="15" hidden="false" customHeight="false" outlineLevel="0" collapsed="false">
      <c r="A268" s="7" t="s">
        <v>1957</v>
      </c>
      <c r="B268" s="7" t="n">
        <v>336946874122.751</v>
      </c>
      <c r="C268" s="7" t="n">
        <v>328022440025</v>
      </c>
      <c r="D268" s="7" t="n">
        <v>8924434097.75128</v>
      </c>
      <c r="E268" s="9" t="n">
        <f aca="false">100*(D268/C268)</f>
        <v>2.72067791980058</v>
      </c>
    </row>
    <row r="269" customFormat="false" ht="15" hidden="false" customHeight="false" outlineLevel="0" collapsed="false">
      <c r="A269" s="7" t="s">
        <v>2234</v>
      </c>
      <c r="B269" s="7" t="n">
        <v>190344729.216378</v>
      </c>
      <c r="C269" s="7" t="n">
        <v>142480229</v>
      </c>
      <c r="D269" s="7" t="n">
        <v>47864500.216378</v>
      </c>
      <c r="E269" s="9" t="n">
        <f aca="false">100*(D269/C269)</f>
        <v>33.5937838900989</v>
      </c>
    </row>
    <row r="270" customFormat="false" ht="15" hidden="false" customHeight="false" outlineLevel="0" collapsed="false">
      <c r="A270" s="7" t="s">
        <v>879</v>
      </c>
      <c r="B270" s="7" t="n">
        <v>15317972719.6486</v>
      </c>
      <c r="C270" s="7" t="n">
        <v>14924927563</v>
      </c>
      <c r="D270" s="7" t="n">
        <v>393045156.648582</v>
      </c>
      <c r="E270" s="9" t="n">
        <f aca="false">100*(D270/C270)</f>
        <v>2.63348116759354</v>
      </c>
    </row>
    <row r="271" customFormat="false" ht="15" hidden="false" customHeight="false" outlineLevel="0" collapsed="false">
      <c r="A271" s="7" t="s">
        <v>1678</v>
      </c>
      <c r="B271" s="7" t="n">
        <v>337441604.608106</v>
      </c>
      <c r="C271" s="7" t="n">
        <v>297806906</v>
      </c>
      <c r="D271" s="7" t="n">
        <v>39634698.6081057</v>
      </c>
      <c r="E271" s="9" t="n">
        <f aca="false">100*(D271/C271)</f>
        <v>13.3088581257097</v>
      </c>
    </row>
    <row r="272" customFormat="false" ht="15" hidden="false" customHeight="false" outlineLevel="0" collapsed="false">
      <c r="A272" s="7" t="s">
        <v>582</v>
      </c>
      <c r="B272" s="7" t="n">
        <v>742595353029.925</v>
      </c>
      <c r="C272" s="7" t="n">
        <v>718099536991</v>
      </c>
      <c r="D272" s="7" t="n">
        <v>24495816038.9254</v>
      </c>
      <c r="E272" s="9" t="n">
        <f aca="false">100*(D272/C272)</f>
        <v>3.4112006451875</v>
      </c>
    </row>
    <row r="273" customFormat="false" ht="15" hidden="false" customHeight="false" outlineLevel="0" collapsed="false">
      <c r="A273" s="7" t="s">
        <v>1148</v>
      </c>
      <c r="B273" s="7" t="n">
        <v>16994780752.003</v>
      </c>
      <c r="C273" s="7" t="n">
        <v>20620257768</v>
      </c>
      <c r="D273" s="7" t="n">
        <v>3625477015.99704</v>
      </c>
      <c r="E273" s="9" t="n">
        <f aca="false">100*(D273/C273)</f>
        <v>17.5821129725319</v>
      </c>
    </row>
    <row r="274" customFormat="false" ht="15" hidden="false" customHeight="false" outlineLevel="0" collapsed="false">
      <c r="A274" s="7" t="s">
        <v>1962</v>
      </c>
      <c r="B274" s="7" t="n">
        <v>665729444.974548</v>
      </c>
      <c r="C274" s="7" t="n">
        <v>186874907</v>
      </c>
      <c r="D274" s="7" t="n">
        <v>478854537.974548</v>
      </c>
      <c r="E274" s="9" t="n">
        <f aca="false">100*(D274/C274)</f>
        <v>256.243358544948</v>
      </c>
    </row>
    <row r="275" customFormat="false" ht="15" hidden="false" customHeight="false" outlineLevel="0" collapsed="false">
      <c r="A275" s="7" t="s">
        <v>2533</v>
      </c>
      <c r="B275" s="7" t="n">
        <v>195975348.453778</v>
      </c>
      <c r="C275" s="7" t="n">
        <v>163592173</v>
      </c>
      <c r="D275" s="7" t="n">
        <v>32383175.4537775</v>
      </c>
      <c r="E275" s="9" t="n">
        <f aca="false">100*(D275/C275)</f>
        <v>19.7950640668961</v>
      </c>
    </row>
    <row r="276" customFormat="false" ht="15" hidden="false" customHeight="false" outlineLevel="0" collapsed="false">
      <c r="A276" s="7" t="s">
        <v>584</v>
      </c>
      <c r="B276" s="7" t="n">
        <v>220573516.112269</v>
      </c>
      <c r="C276" s="7" t="n">
        <v>173214934</v>
      </c>
      <c r="D276" s="7" t="n">
        <v>47358582.1122693</v>
      </c>
      <c r="E276" s="9" t="n">
        <f aca="false">100*(D276/C276)</f>
        <v>27.3409347673621</v>
      </c>
    </row>
    <row r="277" customFormat="false" ht="15" hidden="false" customHeight="false" outlineLevel="0" collapsed="false">
      <c r="A277" s="7" t="s">
        <v>2241</v>
      </c>
      <c r="B277" s="7" t="n">
        <v>6363424457.37641</v>
      </c>
      <c r="C277" s="7" t="n">
        <v>7857524927</v>
      </c>
      <c r="D277" s="7" t="n">
        <v>1494100469.62359</v>
      </c>
      <c r="E277" s="9" t="n">
        <f aca="false">100*(D277/C277)</f>
        <v>19.0148995199438</v>
      </c>
    </row>
    <row r="278" customFormat="false" ht="15" hidden="false" customHeight="false" outlineLevel="0" collapsed="false">
      <c r="A278" s="7" t="s">
        <v>1679</v>
      </c>
      <c r="B278" s="7" t="n">
        <v>352104228.715112</v>
      </c>
      <c r="C278" s="7" t="n">
        <v>319651939</v>
      </c>
      <c r="D278" s="7" t="n">
        <v>32452289.7151122</v>
      </c>
      <c r="E278" s="9" t="n">
        <f aca="false">100*(D278/C278)</f>
        <v>10.1523831879875</v>
      </c>
    </row>
    <row r="279" customFormat="false" ht="15" hidden="false" customHeight="false" outlineLevel="0" collapsed="false">
      <c r="A279" s="7" t="s">
        <v>1683</v>
      </c>
      <c r="B279" s="7" t="n">
        <v>82889899.2592018</v>
      </c>
      <c r="C279" s="7" t="n">
        <v>72406464</v>
      </c>
      <c r="D279" s="7" t="n">
        <v>10483435.2592018</v>
      </c>
      <c r="E279" s="9" t="n">
        <f aca="false">100*(D279/C279)</f>
        <v>14.4785902805609</v>
      </c>
    </row>
    <row r="280" customFormat="false" ht="15" hidden="false" customHeight="false" outlineLevel="0" collapsed="false">
      <c r="A280" s="7" t="s">
        <v>26</v>
      </c>
      <c r="B280" s="7" t="n">
        <v>6484054942.4651</v>
      </c>
      <c r="C280" s="7" t="n">
        <v>6631289579</v>
      </c>
      <c r="D280" s="7" t="n">
        <v>147234636.534905</v>
      </c>
      <c r="E280" s="9" t="n">
        <f aca="false">100*(D280/C280)</f>
        <v>2.22030171930915</v>
      </c>
    </row>
    <row r="281" customFormat="false" ht="15" hidden="false" customHeight="false" outlineLevel="0" collapsed="false">
      <c r="A281" s="7" t="s">
        <v>1965</v>
      </c>
      <c r="B281" s="7" t="n">
        <v>77677351.4623775</v>
      </c>
      <c r="C281" s="7" t="n">
        <v>72125495</v>
      </c>
      <c r="D281" s="7" t="n">
        <v>5551856.46237747</v>
      </c>
      <c r="E281" s="9" t="n">
        <f aca="false">100*(D281/C281)</f>
        <v>7.69749512620672</v>
      </c>
    </row>
    <row r="282" customFormat="false" ht="15" hidden="false" customHeight="false" outlineLevel="0" collapsed="false">
      <c r="A282" s="7" t="s">
        <v>2536</v>
      </c>
      <c r="B282" s="7" t="n">
        <v>21689608297.9456</v>
      </c>
      <c r="C282" s="7" t="n">
        <v>19671183065</v>
      </c>
      <c r="D282" s="7" t="n">
        <v>2018425232.94557</v>
      </c>
      <c r="E282" s="9" t="n">
        <f aca="false">100*(D282/C282)</f>
        <v>10.2608227795758</v>
      </c>
    </row>
    <row r="283" customFormat="false" ht="15" hidden="false" customHeight="false" outlineLevel="0" collapsed="false">
      <c r="A283" s="7" t="s">
        <v>307</v>
      </c>
      <c r="B283" s="7" t="n">
        <v>91264373.898723</v>
      </c>
      <c r="C283" s="7" t="n">
        <v>78665593</v>
      </c>
      <c r="D283" s="7" t="n">
        <v>12598780.898723</v>
      </c>
      <c r="E283" s="9" t="n">
        <f aca="false">100*(D283/C283)</f>
        <v>16.0156180335703</v>
      </c>
    </row>
    <row r="284" customFormat="false" ht="15" hidden="false" customHeight="false" outlineLevel="0" collapsed="false">
      <c r="A284" s="7" t="s">
        <v>29</v>
      </c>
      <c r="B284" s="7" t="n">
        <v>684526484.462747</v>
      </c>
      <c r="C284" s="7" t="n">
        <v>652089594</v>
      </c>
      <c r="D284" s="7" t="n">
        <v>32436890.4627466</v>
      </c>
      <c r="E284" s="9" t="n">
        <f aca="false">100*(D284/C284)</f>
        <v>4.97429966084486</v>
      </c>
    </row>
    <row r="285" customFormat="false" ht="15" hidden="false" customHeight="false" outlineLevel="0" collapsed="false">
      <c r="A285" s="7" t="s">
        <v>30</v>
      </c>
      <c r="B285" s="7" t="n">
        <v>6232622066.79817</v>
      </c>
      <c r="C285" s="7" t="n">
        <v>7435919801</v>
      </c>
      <c r="D285" s="7" t="n">
        <v>1203297734.20183</v>
      </c>
      <c r="E285" s="9" t="n">
        <f aca="false">100*(D285/C285)</f>
        <v>16.1822312021172</v>
      </c>
    </row>
    <row r="286" customFormat="false" ht="15" hidden="false" customHeight="false" outlineLevel="0" collapsed="false">
      <c r="A286" s="7" t="s">
        <v>2246</v>
      </c>
      <c r="B286" s="7" t="n">
        <v>285001117.478914</v>
      </c>
      <c r="C286" s="7" t="n">
        <v>251094428</v>
      </c>
      <c r="D286" s="7" t="n">
        <v>33906689.4789139</v>
      </c>
      <c r="E286" s="9" t="n">
        <f aca="false">100*(D286/C286)</f>
        <v>13.5035610901385</v>
      </c>
    </row>
    <row r="287" customFormat="false" ht="15" hidden="false" customHeight="false" outlineLevel="0" collapsed="false">
      <c r="A287" s="7" t="s">
        <v>1968</v>
      </c>
      <c r="B287" s="7" t="n">
        <v>27062578.6246836</v>
      </c>
      <c r="C287" s="7" t="n">
        <v>33948717</v>
      </c>
      <c r="D287" s="7" t="n">
        <v>6886138.37531644</v>
      </c>
      <c r="E287" s="9" t="n">
        <f aca="false">100*(D287/C287)</f>
        <v>20.2839429110574</v>
      </c>
    </row>
    <row r="288" customFormat="false" ht="15" hidden="false" customHeight="false" outlineLevel="0" collapsed="false">
      <c r="A288" s="7" t="s">
        <v>2538</v>
      </c>
      <c r="B288" s="7" t="n">
        <v>479427401.055985</v>
      </c>
      <c r="C288" s="7" t="n">
        <v>344879174</v>
      </c>
      <c r="D288" s="7" t="n">
        <v>134548227.055985</v>
      </c>
      <c r="E288" s="9" t="n">
        <f aca="false">100*(D288/C288)</f>
        <v>39.01314929964</v>
      </c>
    </row>
    <row r="289" customFormat="false" ht="15" hidden="false" customHeight="false" outlineLevel="0" collapsed="false">
      <c r="A289" s="7" t="s">
        <v>1971</v>
      </c>
      <c r="B289" s="7" t="n">
        <v>6522168354.8283</v>
      </c>
      <c r="C289" s="7" t="n">
        <v>6361038621</v>
      </c>
      <c r="D289" s="7" t="n">
        <v>161129733.828298</v>
      </c>
      <c r="E289" s="9" t="n">
        <f aca="false">100*(D289/C289)</f>
        <v>2.53307271703008</v>
      </c>
    </row>
    <row r="290" customFormat="false" ht="15" hidden="false" customHeight="false" outlineLevel="0" collapsed="false">
      <c r="A290" s="7" t="s">
        <v>597</v>
      </c>
      <c r="B290" s="7" t="n">
        <v>18095921558.7113</v>
      </c>
      <c r="C290" s="7" t="n">
        <v>19931932371</v>
      </c>
      <c r="D290" s="7" t="n">
        <v>1836010812.28866</v>
      </c>
      <c r="E290" s="9" t="n">
        <f aca="false">100*(D290/C290)</f>
        <v>9.21140398288711</v>
      </c>
    </row>
    <row r="291" customFormat="false" ht="15" hidden="false" customHeight="false" outlineLevel="0" collapsed="false">
      <c r="A291" s="7" t="s">
        <v>598</v>
      </c>
      <c r="B291" s="7" t="n">
        <v>1939750138234.43</v>
      </c>
      <c r="C291" s="7" t="n">
        <v>2119120236975</v>
      </c>
      <c r="D291" s="7" t="n">
        <v>179370098740.575</v>
      </c>
      <c r="E291" s="9" t="n">
        <f aca="false">100*(D291/C291)</f>
        <v>8.46436627855633</v>
      </c>
    </row>
    <row r="292" customFormat="false" ht="15" hidden="false" customHeight="false" outlineLevel="0" collapsed="false">
      <c r="A292" s="7" t="s">
        <v>893</v>
      </c>
      <c r="B292" s="7" t="n">
        <v>108361890995.373</v>
      </c>
      <c r="C292" s="7" t="n">
        <v>115296804827</v>
      </c>
      <c r="D292" s="7" t="n">
        <v>6934913831.62701</v>
      </c>
      <c r="E292" s="9" t="n">
        <f aca="false">100*(D292/C292)</f>
        <v>6.01483609370848</v>
      </c>
    </row>
    <row r="293" customFormat="false" ht="15" hidden="false" customHeight="false" outlineLevel="0" collapsed="false">
      <c r="A293" s="7" t="s">
        <v>34</v>
      </c>
      <c r="B293" s="7" t="n">
        <v>5267820999.39588</v>
      </c>
      <c r="C293" s="7" t="n">
        <v>5236392665</v>
      </c>
      <c r="D293" s="7" t="n">
        <v>31428334.395875</v>
      </c>
      <c r="E293" s="9" t="n">
        <f aca="false">100*(D293/C293)</f>
        <v>0.600190558778024</v>
      </c>
    </row>
    <row r="294" customFormat="false" ht="15" hidden="false" customHeight="false" outlineLevel="0" collapsed="false">
      <c r="A294" s="7" t="s">
        <v>602</v>
      </c>
      <c r="B294" s="7" t="n">
        <v>82960592.7605041</v>
      </c>
      <c r="C294" s="7" t="n">
        <v>78047044</v>
      </c>
      <c r="D294" s="7" t="n">
        <v>4913548.76050414</v>
      </c>
      <c r="E294" s="9" t="n">
        <f aca="false">100*(D294/C294)</f>
        <v>6.29562441916973</v>
      </c>
    </row>
    <row r="295" customFormat="false" ht="15" hidden="false" customHeight="false" outlineLevel="0" collapsed="false">
      <c r="A295" s="7" t="s">
        <v>1414</v>
      </c>
      <c r="B295" s="7" t="n">
        <v>349164368.99698</v>
      </c>
      <c r="C295" s="7" t="n">
        <v>346241913</v>
      </c>
      <c r="D295" s="7" t="n">
        <v>2922455.99697971</v>
      </c>
      <c r="E295" s="9" t="n">
        <f aca="false">100*(D295/C295)</f>
        <v>0.844050326448986</v>
      </c>
    </row>
    <row r="296" customFormat="false" ht="15" hidden="false" customHeight="false" outlineLevel="0" collapsed="false">
      <c r="A296" s="7" t="s">
        <v>36</v>
      </c>
      <c r="B296" s="7" t="n">
        <v>242441811.091383</v>
      </c>
      <c r="C296" s="7" t="n">
        <v>237381078</v>
      </c>
      <c r="D296" s="7" t="n">
        <v>5060733.09138337</v>
      </c>
      <c r="E296" s="9" t="n">
        <f aca="false">100*(D296/C296)</f>
        <v>2.13190248103236</v>
      </c>
    </row>
    <row r="297" customFormat="false" ht="15" hidden="false" customHeight="false" outlineLevel="0" collapsed="false">
      <c r="A297" s="7" t="s">
        <v>603</v>
      </c>
      <c r="B297" s="7" t="n">
        <v>8407749137.83983</v>
      </c>
      <c r="C297" s="7" t="n">
        <v>9779227012</v>
      </c>
      <c r="D297" s="7" t="n">
        <v>1371477874.16017</v>
      </c>
      <c r="E297" s="9" t="n">
        <f aca="false">100*(D297/C297)</f>
        <v>14.0243996021081</v>
      </c>
    </row>
    <row r="298" customFormat="false" ht="15" hidden="false" customHeight="false" outlineLevel="0" collapsed="false">
      <c r="A298" s="7" t="s">
        <v>899</v>
      </c>
      <c r="B298" s="7" t="n">
        <v>742698432.479769</v>
      </c>
      <c r="C298" s="7" t="n">
        <v>602632973</v>
      </c>
      <c r="D298" s="7" t="n">
        <v>140065459.479769</v>
      </c>
      <c r="E298" s="9" t="n">
        <f aca="false">100*(D298/C298)</f>
        <v>23.2422495540697</v>
      </c>
    </row>
    <row r="299" customFormat="false" ht="15" hidden="false" customHeight="false" outlineLevel="0" collapsed="false">
      <c r="A299" s="7" t="s">
        <v>42</v>
      </c>
      <c r="B299" s="7" t="n">
        <v>224533685821.084</v>
      </c>
      <c r="C299" s="7" t="n">
        <v>175134481365</v>
      </c>
      <c r="D299" s="7" t="n">
        <v>49399204456.0838</v>
      </c>
      <c r="E299" s="9" t="n">
        <f aca="false">100*(D299/C299)</f>
        <v>28.2064411708453</v>
      </c>
    </row>
    <row r="300" customFormat="false" ht="15" hidden="false" customHeight="false" outlineLevel="0" collapsed="false">
      <c r="A300" s="7" t="s">
        <v>324</v>
      </c>
      <c r="B300" s="7" t="n">
        <v>9573587874.56442</v>
      </c>
      <c r="C300" s="7" t="n">
        <v>8633107880</v>
      </c>
      <c r="D300" s="7" t="n">
        <v>940479994.564417</v>
      </c>
      <c r="E300" s="9" t="n">
        <f aca="false">100*(D300/C300)</f>
        <v>10.8938751563987</v>
      </c>
    </row>
    <row r="301" customFormat="false" ht="15" hidden="false" customHeight="false" outlineLevel="0" collapsed="false">
      <c r="A301" s="7" t="s">
        <v>1421</v>
      </c>
      <c r="B301" s="7" t="n">
        <v>62549785866.7955</v>
      </c>
      <c r="C301" s="7" t="n">
        <v>64330879404</v>
      </c>
      <c r="D301" s="7" t="n">
        <v>1781093537.20454</v>
      </c>
      <c r="E301" s="9" t="n">
        <f aca="false">100*(D301/C301)</f>
        <v>2.76864478413115</v>
      </c>
    </row>
    <row r="302" customFormat="false" ht="15" hidden="false" customHeight="false" outlineLevel="0" collapsed="false">
      <c r="A302" s="7" t="s">
        <v>902</v>
      </c>
      <c r="B302" s="7" t="n">
        <v>179384863.892449</v>
      </c>
      <c r="C302" s="7" t="n">
        <v>119931053</v>
      </c>
      <c r="D302" s="7" t="n">
        <v>59453810.8924493</v>
      </c>
      <c r="E302" s="9" t="n">
        <f aca="false">100*(D302/C302)</f>
        <v>49.5733251774662</v>
      </c>
    </row>
    <row r="303" customFormat="false" ht="15" hidden="false" customHeight="false" outlineLevel="0" collapsed="false">
      <c r="A303" s="7" t="s">
        <v>329</v>
      </c>
      <c r="B303" s="7" t="n">
        <v>345098694.308628</v>
      </c>
      <c r="C303" s="7" t="n">
        <v>359695311</v>
      </c>
      <c r="D303" s="7" t="n">
        <v>14596616.6913724</v>
      </c>
      <c r="E303" s="9" t="n">
        <f aca="false">100*(D303/C303)</f>
        <v>4.05805031230235</v>
      </c>
    </row>
    <row r="304" customFormat="false" ht="15" hidden="false" customHeight="false" outlineLevel="0" collapsed="false">
      <c r="A304" s="7" t="s">
        <v>611</v>
      </c>
      <c r="B304" s="7" t="n">
        <v>423729412.950478</v>
      </c>
      <c r="C304" s="7" t="n">
        <v>376736201</v>
      </c>
      <c r="D304" s="7" t="n">
        <v>46993211.9504778</v>
      </c>
      <c r="E304" s="9" t="n">
        <f aca="false">100*(D304/C304)</f>
        <v>12.4737712557859</v>
      </c>
    </row>
    <row r="305" customFormat="false" ht="15" hidden="false" customHeight="false" outlineLevel="0" collapsed="false">
      <c r="A305" s="7" t="s">
        <v>331</v>
      </c>
      <c r="B305" s="7" t="n">
        <v>1407672925156.51</v>
      </c>
      <c r="C305" s="7" t="n">
        <v>1571112094024</v>
      </c>
      <c r="D305" s="7" t="n">
        <v>163439168867.488</v>
      </c>
      <c r="E305" s="9" t="n">
        <f aca="false">100*(D305/C305)</f>
        <v>10.4027694452329</v>
      </c>
    </row>
    <row r="306" customFormat="false" ht="15" hidden="false" customHeight="false" outlineLevel="0" collapsed="false">
      <c r="A306" s="7" t="s">
        <v>2555</v>
      </c>
      <c r="B306" s="7" t="n">
        <v>113543222.973917</v>
      </c>
      <c r="C306" s="7" t="n">
        <v>106840467</v>
      </c>
      <c r="D306" s="7" t="n">
        <v>6702755.97391731</v>
      </c>
      <c r="E306" s="9" t="n">
        <f aca="false">100*(D306/C306)</f>
        <v>6.27361163997655</v>
      </c>
    </row>
    <row r="307" customFormat="false" ht="15" hidden="false" customHeight="false" outlineLevel="0" collapsed="false">
      <c r="A307" s="7" t="s">
        <v>335</v>
      </c>
      <c r="B307" s="7" t="n">
        <v>26404122.9529869</v>
      </c>
      <c r="C307" s="7" t="n">
        <v>36751335</v>
      </c>
      <c r="D307" s="7" t="n">
        <v>10347212.0470131</v>
      </c>
      <c r="E307" s="9" t="n">
        <f aca="false">100*(D307/C307)</f>
        <v>28.1546562785081</v>
      </c>
    </row>
    <row r="308" customFormat="false" ht="15" hidden="false" customHeight="false" outlineLevel="0" collapsed="false">
      <c r="A308" s="7" t="s">
        <v>1435</v>
      </c>
      <c r="B308" s="7" t="n">
        <v>37639181518.8111</v>
      </c>
      <c r="C308" s="7" t="n">
        <v>30886472509</v>
      </c>
      <c r="D308" s="7" t="n">
        <v>6752709009.81112</v>
      </c>
      <c r="E308" s="9" t="n">
        <f aca="false">100*(D308/C308)</f>
        <v>21.8629984626553</v>
      </c>
    </row>
    <row r="309" customFormat="false" ht="15" hidden="false" customHeight="false" outlineLevel="0" collapsed="false">
      <c r="A309" s="7" t="s">
        <v>56</v>
      </c>
      <c r="B309" s="7" t="n">
        <v>60123570.1644792</v>
      </c>
      <c r="C309" s="7" t="n">
        <v>488087543</v>
      </c>
      <c r="D309" s="7" t="n">
        <v>427963972.835521</v>
      </c>
      <c r="E309" s="9" t="n">
        <f aca="false">100*(D309/C309)</f>
        <v>87.681806055747</v>
      </c>
    </row>
    <row r="310" customFormat="false" ht="15" hidden="false" customHeight="false" outlineLevel="0" collapsed="false">
      <c r="A310" s="7" t="s">
        <v>910</v>
      </c>
      <c r="B310" s="7" t="n">
        <v>2831546485921.25</v>
      </c>
      <c r="C310" s="7" t="n">
        <v>2635795754015</v>
      </c>
      <c r="D310" s="7" t="n">
        <v>195750731906.251</v>
      </c>
      <c r="E310" s="9" t="n">
        <f aca="false">100*(D310/C310)</f>
        <v>7.42662748462478</v>
      </c>
    </row>
    <row r="311" customFormat="false" ht="15" hidden="false" customHeight="false" outlineLevel="0" collapsed="false">
      <c r="A311" s="7" t="s">
        <v>616</v>
      </c>
      <c r="B311" s="7" t="n">
        <v>19086355701.2423</v>
      </c>
      <c r="C311" s="7" t="n">
        <v>17458548263</v>
      </c>
      <c r="D311" s="7" t="n">
        <v>1627807438.24232</v>
      </c>
      <c r="E311" s="9" t="n">
        <f aca="false">100*(D311/C311)</f>
        <v>9.3238419009451</v>
      </c>
    </row>
    <row r="312" customFormat="false" ht="15" hidden="false" customHeight="false" outlineLevel="0" collapsed="false">
      <c r="A312" s="7" t="s">
        <v>336</v>
      </c>
      <c r="B312" s="7" t="n">
        <v>146035220.779081</v>
      </c>
      <c r="C312" s="7" t="n">
        <v>155742299</v>
      </c>
      <c r="D312" s="7" t="n">
        <v>9707078.22091949</v>
      </c>
      <c r="E312" s="9" t="n">
        <f aca="false">100*(D312/C312)</f>
        <v>6.23278215568109</v>
      </c>
    </row>
    <row r="313" customFormat="false" ht="15" hidden="false" customHeight="false" outlineLevel="0" collapsed="false">
      <c r="A313" s="7" t="s">
        <v>912</v>
      </c>
      <c r="B313" s="7" t="n">
        <v>62305819178.2354</v>
      </c>
      <c r="C313" s="7" t="n">
        <v>62554400873</v>
      </c>
      <c r="D313" s="7" t="n">
        <v>248581694.764565</v>
      </c>
      <c r="E313" s="9" t="n">
        <f aca="false">100*(D313/C313)</f>
        <v>0.397384822323282</v>
      </c>
    </row>
    <row r="314" customFormat="false" ht="15" hidden="false" customHeight="false" outlineLevel="0" collapsed="false">
      <c r="A314" s="7" t="s">
        <v>2560</v>
      </c>
      <c r="B314" s="7" t="n">
        <v>240798747020.467</v>
      </c>
      <c r="C314" s="7" t="n">
        <v>224586653688</v>
      </c>
      <c r="D314" s="7" t="n">
        <v>16212093332.4674</v>
      </c>
      <c r="E314" s="9" t="n">
        <f aca="false">100*(D314/C314)</f>
        <v>7.21863613275505</v>
      </c>
    </row>
    <row r="315" customFormat="false" ht="15" hidden="false" customHeight="false" outlineLevel="0" collapsed="false">
      <c r="A315" s="7" t="s">
        <v>913</v>
      </c>
      <c r="B315" s="7" t="n">
        <v>52889412.7401066</v>
      </c>
      <c r="C315" s="7" t="n">
        <v>65196676</v>
      </c>
      <c r="D315" s="7" t="n">
        <v>12307263.2598934</v>
      </c>
      <c r="E315" s="9" t="n">
        <f aca="false">100*(D315/C315)</f>
        <v>18.8771330303609</v>
      </c>
    </row>
    <row r="316" customFormat="false" ht="15" hidden="false" customHeight="false" outlineLevel="0" collapsed="false">
      <c r="A316" s="7" t="s">
        <v>619</v>
      </c>
      <c r="B316" s="7" t="n">
        <v>1185096937263.92</v>
      </c>
      <c r="C316" s="7" t="n">
        <v>876775660826</v>
      </c>
      <c r="D316" s="7" t="n">
        <v>308321276437.924</v>
      </c>
      <c r="E316" s="9" t="n">
        <f aca="false">100*(D316/C316)</f>
        <v>35.1653553142041</v>
      </c>
    </row>
    <row r="317" customFormat="false" ht="15" hidden="false" customHeight="false" outlineLevel="0" collapsed="false">
      <c r="A317" s="7" t="s">
        <v>339</v>
      </c>
      <c r="B317" s="7" t="n">
        <v>6294845072.99985</v>
      </c>
      <c r="C317" s="7" t="n">
        <v>5958521879</v>
      </c>
      <c r="D317" s="7" t="n">
        <v>336323193.999851</v>
      </c>
      <c r="E317" s="9" t="n">
        <f aca="false">100*(D317/C317)</f>
        <v>5.6444064623674</v>
      </c>
    </row>
    <row r="318" customFormat="false" ht="15" hidden="false" customHeight="false" outlineLevel="0" collapsed="false">
      <c r="A318" s="7" t="s">
        <v>1999</v>
      </c>
      <c r="B318" s="7" t="n">
        <v>77217613.7081143</v>
      </c>
      <c r="C318" s="7" t="n">
        <v>72110569</v>
      </c>
      <c r="D318" s="7" t="n">
        <v>5107044.70811433</v>
      </c>
      <c r="E318" s="9" t="n">
        <f aca="false">100*(D318/C318)</f>
        <v>7.08224158946011</v>
      </c>
    </row>
    <row r="319" customFormat="false" ht="15" hidden="false" customHeight="false" outlineLevel="0" collapsed="false">
      <c r="A319" s="7" t="s">
        <v>622</v>
      </c>
      <c r="B319" s="7" t="n">
        <v>194529535.561315</v>
      </c>
      <c r="C319" s="7" t="n">
        <v>153918351</v>
      </c>
      <c r="D319" s="7" t="n">
        <v>40611184.5613147</v>
      </c>
      <c r="E319" s="9" t="n">
        <f aca="false">100*(D319/C319)</f>
        <v>26.3848880250248</v>
      </c>
    </row>
    <row r="320" customFormat="false" ht="15" hidden="false" customHeight="false" outlineLevel="0" collapsed="false">
      <c r="A320" s="7" t="s">
        <v>73</v>
      </c>
      <c r="B320" s="7" t="n">
        <v>542440175.527316</v>
      </c>
      <c r="C320" s="7" t="n">
        <v>525913268</v>
      </c>
      <c r="D320" s="7" t="n">
        <v>16526907.5273155</v>
      </c>
      <c r="E320" s="9" t="n">
        <f aca="false">100*(D320/C320)</f>
        <v>3.14251579736062</v>
      </c>
    </row>
    <row r="321" customFormat="false" ht="15" hidden="false" customHeight="false" outlineLevel="0" collapsed="false">
      <c r="A321" s="7" t="s">
        <v>1454</v>
      </c>
      <c r="B321" s="7" t="n">
        <v>736638456.279147</v>
      </c>
      <c r="C321" s="7" t="n">
        <v>677428064</v>
      </c>
      <c r="D321" s="7" t="n">
        <v>59210392.2791474</v>
      </c>
      <c r="E321" s="9" t="n">
        <f aca="false">100*(D321/C321)</f>
        <v>8.74046934659432</v>
      </c>
    </row>
    <row r="322" customFormat="false" ht="15" hidden="false" customHeight="false" outlineLevel="0" collapsed="false">
      <c r="A322" s="7" t="s">
        <v>1713</v>
      </c>
      <c r="B322" s="7" t="n">
        <v>374992020986.353</v>
      </c>
      <c r="C322" s="7" t="n">
        <v>372950534743</v>
      </c>
      <c r="D322" s="7" t="n">
        <v>2041486243.35345</v>
      </c>
      <c r="E322" s="9" t="n">
        <f aca="false">100*(D322/C322)</f>
        <v>0.547387938392485</v>
      </c>
    </row>
    <row r="323" customFormat="false" ht="15" hidden="false" customHeight="false" outlineLevel="0" collapsed="false">
      <c r="A323" s="7" t="s">
        <v>920</v>
      </c>
      <c r="B323" s="7" t="n">
        <v>426805649.457803</v>
      </c>
      <c r="C323" s="7" t="n">
        <v>420972175</v>
      </c>
      <c r="D323" s="7" t="n">
        <v>5833474.45780265</v>
      </c>
      <c r="E323" s="9" t="n">
        <f aca="false">100*(D323/C323)</f>
        <v>1.38571497220752</v>
      </c>
    </row>
    <row r="324" customFormat="false" ht="15" hidden="false" customHeight="false" outlineLevel="0" collapsed="false">
      <c r="A324" s="7" t="s">
        <v>2007</v>
      </c>
      <c r="B324" s="7" t="n">
        <v>45875048.7350544</v>
      </c>
      <c r="C324" s="7" t="n">
        <v>50002823</v>
      </c>
      <c r="D324" s="7" t="n">
        <v>4127774.26494559</v>
      </c>
      <c r="E324" s="9" t="n">
        <f aca="false">100*(D324/C324)</f>
        <v>8.25508244793617</v>
      </c>
    </row>
    <row r="325" customFormat="false" ht="15" hidden="false" customHeight="false" outlineLevel="0" collapsed="false">
      <c r="A325" s="7" t="s">
        <v>77</v>
      </c>
      <c r="B325" s="7" t="n">
        <v>11768407260.38</v>
      </c>
      <c r="C325" s="7" t="n">
        <v>10013417263</v>
      </c>
      <c r="D325" s="7" t="n">
        <v>1754989997.37996</v>
      </c>
      <c r="E325" s="9" t="n">
        <f aca="false">100*(D325/C325)</f>
        <v>17.5263843629559</v>
      </c>
    </row>
    <row r="326" customFormat="false" ht="15" hidden="false" customHeight="false" outlineLevel="0" collapsed="false">
      <c r="A326" s="7" t="s">
        <v>1457</v>
      </c>
      <c r="B326" s="7" t="n">
        <v>254104152.003464</v>
      </c>
      <c r="C326" s="7" t="n">
        <v>240554071</v>
      </c>
      <c r="D326" s="7" t="n">
        <v>13550081.0034645</v>
      </c>
      <c r="E326" s="9" t="n">
        <f aca="false">100*(D326/C326)</f>
        <v>5.63286289320977</v>
      </c>
    </row>
    <row r="327" customFormat="false" ht="15" hidden="false" customHeight="false" outlineLevel="0" collapsed="false">
      <c r="A327" s="7" t="s">
        <v>634</v>
      </c>
      <c r="B327" s="7" t="n">
        <v>185113960.858372</v>
      </c>
      <c r="C327" s="7" t="n">
        <v>155614887</v>
      </c>
      <c r="D327" s="7" t="n">
        <v>29499073.8583723</v>
      </c>
      <c r="E327" s="9" t="n">
        <f aca="false">100*(D327/C327)</f>
        <v>18.9564600322412</v>
      </c>
    </row>
    <row r="328" customFormat="false" ht="15" hidden="false" customHeight="false" outlineLevel="0" collapsed="false">
      <c r="A328" s="7" t="s">
        <v>82</v>
      </c>
      <c r="B328" s="7" t="n">
        <v>81423430.6849101</v>
      </c>
      <c r="C328" s="7" t="n">
        <v>70993490</v>
      </c>
      <c r="D328" s="7" t="n">
        <v>10429940.6849101</v>
      </c>
      <c r="E328" s="9" t="n">
        <f aca="false">100*(D328/C328)</f>
        <v>14.6914043596252</v>
      </c>
    </row>
    <row r="329" customFormat="false" ht="15" hidden="false" customHeight="false" outlineLevel="0" collapsed="false">
      <c r="A329" s="7" t="s">
        <v>638</v>
      </c>
      <c r="B329" s="7" t="n">
        <v>6931425196.62763</v>
      </c>
      <c r="C329" s="7" t="n">
        <v>6369669991</v>
      </c>
      <c r="D329" s="7" t="n">
        <v>561755205.627632</v>
      </c>
      <c r="E329" s="9" t="n">
        <f aca="false">100*(D329/C329)</f>
        <v>8.81921993480607</v>
      </c>
    </row>
    <row r="330" customFormat="false" ht="15" hidden="false" customHeight="false" outlineLevel="0" collapsed="false">
      <c r="A330" s="7" t="s">
        <v>1185</v>
      </c>
      <c r="B330" s="7" t="n">
        <v>811190633.153743</v>
      </c>
      <c r="C330" s="7" t="n">
        <v>768069039</v>
      </c>
      <c r="D330" s="7" t="n">
        <v>43121594.1537426</v>
      </c>
      <c r="E330" s="9" t="n">
        <f aca="false">100*(D330/C330)</f>
        <v>5.61428621180791</v>
      </c>
    </row>
    <row r="331" customFormat="false" ht="15" hidden="false" customHeight="false" outlineLevel="0" collapsed="false">
      <c r="A331" s="7" t="s">
        <v>2010</v>
      </c>
      <c r="B331" s="7" t="n">
        <v>1017684802.0498</v>
      </c>
      <c r="C331" s="7" t="n">
        <v>1068272721</v>
      </c>
      <c r="D331" s="7" t="n">
        <v>50587918.9502007</v>
      </c>
      <c r="E331" s="9" t="n">
        <f aca="false">100*(D331/C331)</f>
        <v>4.73548729231294</v>
      </c>
    </row>
    <row r="332" customFormat="false" ht="15" hidden="false" customHeight="false" outlineLevel="0" collapsed="false">
      <c r="A332" s="7" t="s">
        <v>352</v>
      </c>
      <c r="B332" s="7" t="n">
        <v>676990211.872761</v>
      </c>
      <c r="C332" s="7" t="n">
        <v>2228046328</v>
      </c>
      <c r="D332" s="7" t="n">
        <v>1551056116.12724</v>
      </c>
      <c r="E332" s="9" t="n">
        <f aca="false">100*(D332/C332)</f>
        <v>69.615074724211</v>
      </c>
    </row>
    <row r="333" customFormat="false" ht="15" hidden="false" customHeight="false" outlineLevel="0" collapsed="false">
      <c r="A333" s="7" t="s">
        <v>1187</v>
      </c>
      <c r="B333" s="7" t="n">
        <v>539773937940.696</v>
      </c>
      <c r="C333" s="7" t="n">
        <v>512537754509</v>
      </c>
      <c r="D333" s="7" t="n">
        <v>27236183431.6956</v>
      </c>
      <c r="E333" s="9" t="n">
        <f aca="false">100*(D333/C333)</f>
        <v>5.31398578779572</v>
      </c>
    </row>
    <row r="334" customFormat="false" ht="15" hidden="false" customHeight="false" outlineLevel="0" collapsed="false">
      <c r="A334" s="7" t="s">
        <v>1190</v>
      </c>
      <c r="B334" s="7" t="n">
        <v>1069211522259.56</v>
      </c>
      <c r="C334" s="7" t="n">
        <v>1140048940974</v>
      </c>
      <c r="D334" s="7" t="n">
        <v>70837418714.4362</v>
      </c>
      <c r="E334" s="9" t="n">
        <f aca="false">100*(D334/C334)</f>
        <v>6.21354190758831</v>
      </c>
    </row>
    <row r="335" customFormat="false" ht="15" hidden="false" customHeight="false" outlineLevel="0" collapsed="false">
      <c r="A335" s="7" t="s">
        <v>1460</v>
      </c>
      <c r="B335" s="7" t="n">
        <v>1189449996.57618</v>
      </c>
      <c r="C335" s="7" t="n">
        <v>1419188953</v>
      </c>
      <c r="D335" s="7" t="n">
        <v>229738956.42382</v>
      </c>
      <c r="E335" s="9" t="n">
        <f aca="false">100*(D335/C335)</f>
        <v>16.1880457100641</v>
      </c>
    </row>
    <row r="336" customFormat="false" ht="15" hidden="false" customHeight="false" outlineLevel="0" collapsed="false">
      <c r="A336" s="7" t="s">
        <v>89</v>
      </c>
      <c r="B336" s="7" t="n">
        <v>604391888357.666</v>
      </c>
      <c r="C336" s="7" t="n">
        <v>604612375427</v>
      </c>
      <c r="D336" s="7" t="n">
        <v>220487069.333862</v>
      </c>
      <c r="E336" s="9" t="n">
        <f aca="false">100*(D336/C336)</f>
        <v>0.0364675084889134</v>
      </c>
    </row>
    <row r="337" customFormat="false" ht="15" hidden="false" customHeight="false" outlineLevel="0" collapsed="false">
      <c r="A337" s="7" t="s">
        <v>2015</v>
      </c>
      <c r="B337" s="7" t="n">
        <v>145310144.84688</v>
      </c>
      <c r="C337" s="7" t="n">
        <v>124875702</v>
      </c>
      <c r="D337" s="7" t="n">
        <v>20434442.84688</v>
      </c>
      <c r="E337" s="9" t="n">
        <f aca="false">100*(D337/C337)</f>
        <v>16.3638262044605</v>
      </c>
    </row>
    <row r="338" customFormat="false" ht="15" hidden="false" customHeight="false" outlineLevel="0" collapsed="false">
      <c r="A338" s="7" t="s">
        <v>1461</v>
      </c>
      <c r="B338" s="7" t="n">
        <v>5239796593.53875</v>
      </c>
      <c r="C338" s="7" t="n">
        <v>5075026865</v>
      </c>
      <c r="D338" s="7" t="n">
        <v>164769728.538748</v>
      </c>
      <c r="E338" s="9" t="n">
        <f aca="false">100*(D338/C338)</f>
        <v>3.24667697180255</v>
      </c>
    </row>
    <row r="339" customFormat="false" ht="15" hidden="false" customHeight="false" outlineLevel="0" collapsed="false">
      <c r="A339" s="7" t="s">
        <v>2591</v>
      </c>
      <c r="B339" s="7" t="n">
        <v>219541445.675525</v>
      </c>
      <c r="C339" s="7" t="n">
        <v>162763213</v>
      </c>
      <c r="D339" s="7" t="n">
        <v>56778232.6755251</v>
      </c>
      <c r="E339" s="9" t="n">
        <f aca="false">100*(D339/C339)</f>
        <v>34.8839468261941</v>
      </c>
    </row>
    <row r="340" customFormat="false" ht="15" hidden="false" customHeight="false" outlineLevel="0" collapsed="false">
      <c r="A340" s="7" t="s">
        <v>2592</v>
      </c>
      <c r="B340" s="7" t="n">
        <v>147123990.367533</v>
      </c>
      <c r="C340" s="7" t="n">
        <v>251088274</v>
      </c>
      <c r="D340" s="7" t="n">
        <v>103964283.632467</v>
      </c>
      <c r="E340" s="9" t="n">
        <f aca="false">100*(D340/C340)</f>
        <v>41.4054714607928</v>
      </c>
    </row>
    <row r="341" customFormat="false" ht="15" hidden="false" customHeight="false" outlineLevel="0" collapsed="false">
      <c r="A341" s="7" t="s">
        <v>2018</v>
      </c>
      <c r="B341" s="7" t="n">
        <v>153907085.646979</v>
      </c>
      <c r="C341" s="7" t="n">
        <v>106904474</v>
      </c>
      <c r="D341" s="7" t="n">
        <v>47002611.6469793</v>
      </c>
      <c r="E341" s="9" t="n">
        <f aca="false">100*(D341/C341)</f>
        <v>43.9669266292628</v>
      </c>
    </row>
    <row r="342" customFormat="false" ht="15" hidden="false" customHeight="false" outlineLevel="0" collapsed="false">
      <c r="A342" s="7" t="s">
        <v>1196</v>
      </c>
      <c r="B342" s="7" t="n">
        <v>76052930699.5969</v>
      </c>
      <c r="C342" s="7" t="n">
        <v>69390542325</v>
      </c>
      <c r="D342" s="7" t="n">
        <v>6662388374.59694</v>
      </c>
      <c r="E342" s="9" t="n">
        <f aca="false">100*(D342/C342)</f>
        <v>9.60129169100991</v>
      </c>
    </row>
    <row r="343" customFormat="false" ht="15" hidden="false" customHeight="false" outlineLevel="0" collapsed="false">
      <c r="A343" s="7" t="s">
        <v>1463</v>
      </c>
      <c r="B343" s="7" t="n">
        <v>384861500.426183</v>
      </c>
      <c r="C343" s="7" t="n">
        <v>375005896</v>
      </c>
      <c r="D343" s="7" t="n">
        <v>9855604.42618257</v>
      </c>
      <c r="E343" s="9" t="n">
        <f aca="false">100*(D343/C343)</f>
        <v>2.62811985926284</v>
      </c>
    </row>
    <row r="344" customFormat="false" ht="15" hidden="false" customHeight="false" outlineLevel="0" collapsed="false">
      <c r="A344" s="7" t="s">
        <v>359</v>
      </c>
      <c r="B344" s="7" t="n">
        <v>487034141.375094</v>
      </c>
      <c r="C344" s="7" t="n">
        <v>372400549</v>
      </c>
      <c r="D344" s="7" t="n">
        <v>114633592.375094</v>
      </c>
      <c r="E344" s="9" t="n">
        <f aca="false">100*(D344/C344)</f>
        <v>30.7823371052802</v>
      </c>
    </row>
    <row r="345" customFormat="false" ht="15" hidden="false" customHeight="false" outlineLevel="0" collapsed="false">
      <c r="A345" s="7" t="s">
        <v>2299</v>
      </c>
      <c r="B345" s="7" t="n">
        <v>98982248.9462137</v>
      </c>
      <c r="C345" s="7" t="n">
        <v>90739771</v>
      </c>
      <c r="D345" s="7" t="n">
        <v>8242477.94621368</v>
      </c>
      <c r="E345" s="9" t="n">
        <f aca="false">100*(D345/C345)</f>
        <v>9.08364420074818</v>
      </c>
    </row>
    <row r="346" customFormat="false" ht="15" hidden="false" customHeight="false" outlineLevel="0" collapsed="false">
      <c r="A346" s="7" t="s">
        <v>1466</v>
      </c>
      <c r="B346" s="7" t="n">
        <v>278777112.891839</v>
      </c>
      <c r="C346" s="7" t="n">
        <v>260271725</v>
      </c>
      <c r="D346" s="7" t="n">
        <v>18505387.8918389</v>
      </c>
      <c r="E346" s="9" t="n">
        <f aca="false">100*(D346/C346)</f>
        <v>7.11002622041977</v>
      </c>
    </row>
    <row r="347" customFormat="false" ht="15" hidden="false" customHeight="false" outlineLevel="0" collapsed="false">
      <c r="A347" s="7" t="s">
        <v>1467</v>
      </c>
      <c r="B347" s="7" t="n">
        <v>56017212.3772374</v>
      </c>
      <c r="C347" s="7" t="n">
        <v>61223827</v>
      </c>
      <c r="D347" s="7" t="n">
        <v>5206614.62276263</v>
      </c>
      <c r="E347" s="9" t="n">
        <f aca="false">100*(D347/C347)</f>
        <v>8.50422928113041</v>
      </c>
    </row>
    <row r="348" customFormat="false" ht="15" hidden="false" customHeight="false" outlineLevel="0" collapsed="false">
      <c r="A348" s="7" t="s">
        <v>2022</v>
      </c>
      <c r="B348" s="7" t="n">
        <v>241731540.277781</v>
      </c>
      <c r="C348" s="7" t="n">
        <v>253458847</v>
      </c>
      <c r="D348" s="7" t="n">
        <v>11727306.7222185</v>
      </c>
      <c r="E348" s="9" t="n">
        <f aca="false">100*(D348/C348)</f>
        <v>4.62690762663279</v>
      </c>
    </row>
    <row r="349" customFormat="false" ht="15" hidden="false" customHeight="false" outlineLevel="0" collapsed="false">
      <c r="A349" s="7" t="s">
        <v>1202</v>
      </c>
      <c r="B349" s="7" t="n">
        <v>79933808.8685474</v>
      </c>
      <c r="C349" s="7" t="n">
        <v>73061969</v>
      </c>
      <c r="D349" s="7" t="n">
        <v>6871839.86854744</v>
      </c>
      <c r="E349" s="9" t="n">
        <f aca="false">100*(D349/C349)</f>
        <v>9.40549503743519</v>
      </c>
    </row>
    <row r="350" customFormat="false" ht="15" hidden="false" customHeight="false" outlineLevel="0" collapsed="false">
      <c r="A350" s="7" t="s">
        <v>361</v>
      </c>
      <c r="B350" s="7" t="n">
        <v>1047927336.96756</v>
      </c>
      <c r="C350" s="7" t="n">
        <v>775454609</v>
      </c>
      <c r="D350" s="7" t="n">
        <v>272472727.967564</v>
      </c>
      <c r="E350" s="9" t="n">
        <f aca="false">100*(D350/C350)</f>
        <v>35.1371601645305</v>
      </c>
    </row>
    <row r="351" customFormat="false" ht="15" hidden="false" customHeight="false" outlineLevel="0" collapsed="false">
      <c r="A351" s="7" t="s">
        <v>363</v>
      </c>
      <c r="B351" s="7" t="n">
        <v>475316263.134155</v>
      </c>
      <c r="C351" s="7" t="n">
        <v>398236020</v>
      </c>
      <c r="D351" s="7" t="n">
        <v>77080243.134155</v>
      </c>
      <c r="E351" s="9" t="n">
        <f aca="false">100*(D351/C351)</f>
        <v>19.3554172056448</v>
      </c>
    </row>
    <row r="352" customFormat="false" ht="15" hidden="false" customHeight="false" outlineLevel="0" collapsed="false">
      <c r="A352" s="7" t="s">
        <v>2599</v>
      </c>
      <c r="B352" s="7" t="n">
        <v>2409853206.69951</v>
      </c>
      <c r="C352" s="7" t="n">
        <v>2426784259</v>
      </c>
      <c r="D352" s="7" t="n">
        <v>16931052.3004894</v>
      </c>
      <c r="E352" s="9" t="n">
        <f aca="false">100*(D352/C352)</f>
        <v>0.69767439102585</v>
      </c>
    </row>
    <row r="353" customFormat="false" ht="15" hidden="false" customHeight="false" outlineLevel="0" collapsed="false">
      <c r="A353" s="7" t="s">
        <v>366</v>
      </c>
      <c r="B353" s="7" t="n">
        <v>6709647978.8084</v>
      </c>
      <c r="C353" s="7" t="n">
        <v>6324962819</v>
      </c>
      <c r="D353" s="7" t="n">
        <v>384685159.808404</v>
      </c>
      <c r="E353" s="9" t="n">
        <f aca="false">100*(D353/C353)</f>
        <v>6.08201456382986</v>
      </c>
    </row>
    <row r="354" customFormat="false" ht="15" hidden="false" customHeight="false" outlineLevel="0" collapsed="false">
      <c r="A354" s="7" t="s">
        <v>368</v>
      </c>
      <c r="B354" s="7" t="n">
        <v>17917034145.5109</v>
      </c>
      <c r="C354" s="7" t="n">
        <v>16865633973</v>
      </c>
      <c r="D354" s="7" t="n">
        <v>1051400172.51094</v>
      </c>
      <c r="E354" s="9" t="n">
        <f aca="false">100*(D354/C354)</f>
        <v>6.23397954796196</v>
      </c>
    </row>
    <row r="355" customFormat="false" ht="15" hidden="false" customHeight="false" outlineLevel="0" collapsed="false">
      <c r="A355" s="7" t="s">
        <v>654</v>
      </c>
      <c r="B355" s="7" t="n">
        <v>148607788.196735</v>
      </c>
      <c r="C355" s="7" t="n">
        <v>137153211</v>
      </c>
      <c r="D355" s="7" t="n">
        <v>11454577.1967354</v>
      </c>
      <c r="E355" s="9" t="n">
        <f aca="false">100*(D355/C355)</f>
        <v>8.35166534798475</v>
      </c>
    </row>
    <row r="356" customFormat="false" ht="15" hidden="false" customHeight="false" outlineLevel="0" collapsed="false">
      <c r="A356" s="7" t="s">
        <v>2030</v>
      </c>
      <c r="B356" s="7" t="n">
        <v>163941722.217688</v>
      </c>
      <c r="C356" s="7" t="n">
        <v>165591120</v>
      </c>
      <c r="D356" s="7" t="n">
        <v>1649397.78231174</v>
      </c>
      <c r="E356" s="9" t="n">
        <f aca="false">100*(D356/C356)</f>
        <v>0.996066565835014</v>
      </c>
    </row>
    <row r="357" customFormat="false" ht="15" hidden="false" customHeight="false" outlineLevel="0" collapsed="false">
      <c r="A357" s="7" t="s">
        <v>2032</v>
      </c>
      <c r="B357" s="7" t="n">
        <v>758176347.64115</v>
      </c>
      <c r="C357" s="7" t="n">
        <v>754451247</v>
      </c>
      <c r="D357" s="7" t="n">
        <v>3725100.64114988</v>
      </c>
      <c r="E357" s="9" t="n">
        <f aca="false">100*(D357/C357)</f>
        <v>0.493749683092495</v>
      </c>
    </row>
    <row r="358" customFormat="false" ht="15" hidden="false" customHeight="false" outlineLevel="0" collapsed="false">
      <c r="A358" s="7" t="s">
        <v>372</v>
      </c>
      <c r="B358" s="7" t="n">
        <v>170527939.681098</v>
      </c>
      <c r="C358" s="7" t="n">
        <v>209363374</v>
      </c>
      <c r="D358" s="7" t="n">
        <v>38835434.3189025</v>
      </c>
      <c r="E358" s="9" t="n">
        <f aca="false">100*(D358/C358)</f>
        <v>18.5492971272532</v>
      </c>
    </row>
    <row r="359" customFormat="false" ht="15" hidden="false" customHeight="false" outlineLevel="0" collapsed="false">
      <c r="A359" s="7" t="s">
        <v>2604</v>
      </c>
      <c r="B359" s="7" t="n">
        <v>99030650265.199</v>
      </c>
      <c r="C359" s="7" t="n">
        <v>86868795405</v>
      </c>
      <c r="D359" s="7" t="n">
        <v>12161854860.1991</v>
      </c>
      <c r="E359" s="9" t="n">
        <f aca="false">100*(D359/C359)</f>
        <v>14.0002572885902</v>
      </c>
    </row>
    <row r="360" customFormat="false" ht="15" hidden="false" customHeight="false" outlineLevel="0" collapsed="false">
      <c r="A360" s="7" t="s">
        <v>1209</v>
      </c>
      <c r="B360" s="7" t="n">
        <v>111731786.776134</v>
      </c>
      <c r="C360" s="7" t="n">
        <v>109279708</v>
      </c>
      <c r="D360" s="7" t="n">
        <v>2452078.77613378</v>
      </c>
      <c r="E360" s="9" t="n">
        <f aca="false">100*(D360/C360)</f>
        <v>2.24385553458267</v>
      </c>
    </row>
    <row r="361" customFormat="false" ht="15" hidden="false" customHeight="false" outlineLevel="0" collapsed="false">
      <c r="A361" s="7" t="s">
        <v>105</v>
      </c>
      <c r="B361" s="7" t="n">
        <v>76289031.5208861</v>
      </c>
      <c r="C361" s="7" t="n">
        <v>73807139</v>
      </c>
      <c r="D361" s="7" t="n">
        <v>2481892.52088606</v>
      </c>
      <c r="E361" s="9" t="n">
        <f aca="false">100*(D361/C361)</f>
        <v>3.36267270959529</v>
      </c>
    </row>
    <row r="362" customFormat="false" ht="15" hidden="false" customHeight="false" outlineLevel="0" collapsed="false">
      <c r="A362" s="7" t="s">
        <v>2035</v>
      </c>
      <c r="B362" s="7" t="n">
        <v>68490735.8835888</v>
      </c>
      <c r="C362" s="7" t="n">
        <v>71430627</v>
      </c>
      <c r="D362" s="7" t="n">
        <v>2939891.11641121</v>
      </c>
      <c r="E362" s="9" t="n">
        <f aca="false">100*(D362/C362)</f>
        <v>4.11572912052306</v>
      </c>
    </row>
    <row r="363" customFormat="false" ht="15" hidden="false" customHeight="false" outlineLevel="0" collapsed="false">
      <c r="A363" s="7" t="s">
        <v>386</v>
      </c>
      <c r="B363" s="7" t="n">
        <v>354158842.421197</v>
      </c>
      <c r="C363" s="7" t="n">
        <v>244675607</v>
      </c>
      <c r="D363" s="7" t="n">
        <v>109483235.421197</v>
      </c>
      <c r="E363" s="9" t="n">
        <f aca="false">100*(D363/C363)</f>
        <v>44.7462813165504</v>
      </c>
    </row>
    <row r="364" customFormat="false" ht="15" hidden="false" customHeight="false" outlineLevel="0" collapsed="false">
      <c r="A364" s="7" t="s">
        <v>387</v>
      </c>
      <c r="B364" s="7" t="n">
        <v>14216316976.7283</v>
      </c>
      <c r="C364" s="7" t="n">
        <v>13694810216</v>
      </c>
      <c r="D364" s="7" t="n">
        <v>521506760.728283</v>
      </c>
      <c r="E364" s="9" t="n">
        <f aca="false">100*(D364/C364)</f>
        <v>3.80806124731099</v>
      </c>
    </row>
    <row r="365" customFormat="false" ht="15" hidden="false" customHeight="false" outlineLevel="0" collapsed="false">
      <c r="A365" s="7" t="s">
        <v>1746</v>
      </c>
      <c r="B365" s="7" t="n">
        <v>11806878430.8207</v>
      </c>
      <c r="C365" s="7" t="n">
        <v>9390693037</v>
      </c>
      <c r="D365" s="7" t="n">
        <v>2416185393.82068</v>
      </c>
      <c r="E365" s="9" t="n">
        <f aca="false">100*(D365/C365)</f>
        <v>25.7295748492762</v>
      </c>
    </row>
    <row r="366" customFormat="false" ht="15" hidden="false" customHeight="false" outlineLevel="0" collapsed="false">
      <c r="A366" s="7" t="s">
        <v>112</v>
      </c>
      <c r="B366" s="7" t="n">
        <v>60329663.9434155</v>
      </c>
      <c r="C366" s="7" t="n">
        <v>59207328</v>
      </c>
      <c r="D366" s="7" t="n">
        <v>1122335.94341548</v>
      </c>
      <c r="E366" s="9" t="n">
        <f aca="false">100*(D366/C366)</f>
        <v>1.89560309733193</v>
      </c>
    </row>
    <row r="367" customFormat="false" ht="15" hidden="false" customHeight="false" outlineLevel="0" collapsed="false">
      <c r="A367" s="7" t="s">
        <v>390</v>
      </c>
      <c r="B367" s="7" t="n">
        <v>97064471.1012947</v>
      </c>
      <c r="C367" s="7" t="n">
        <v>90348970</v>
      </c>
      <c r="D367" s="7" t="n">
        <v>6715501.1012947</v>
      </c>
      <c r="E367" s="9" t="n">
        <f aca="false">100*(D367/C367)</f>
        <v>7.43284743732518</v>
      </c>
    </row>
    <row r="368" customFormat="false" ht="15" hidden="false" customHeight="false" outlineLevel="0" collapsed="false">
      <c r="A368" s="7" t="s">
        <v>1221</v>
      </c>
      <c r="B368" s="7" t="n">
        <v>196231924.002155</v>
      </c>
      <c r="C368" s="7" t="n">
        <v>181560414</v>
      </c>
      <c r="D368" s="7" t="n">
        <v>14671510.0021552</v>
      </c>
      <c r="E368" s="9" t="n">
        <f aca="false">100*(D368/C368)</f>
        <v>8.08078681851606</v>
      </c>
    </row>
    <row r="369" customFormat="false" ht="15" hidden="false" customHeight="false" outlineLevel="0" collapsed="false">
      <c r="A369" s="7" t="s">
        <v>956</v>
      </c>
      <c r="B369" s="7" t="n">
        <v>184739931.364335</v>
      </c>
      <c r="C369" s="7" t="n">
        <v>244845910</v>
      </c>
      <c r="D369" s="7" t="n">
        <v>60105978.6356651</v>
      </c>
      <c r="E369" s="9" t="n">
        <f aca="false">100*(D369/C369)</f>
        <v>24.548492002854</v>
      </c>
    </row>
    <row r="370" customFormat="false" ht="15" hidden="false" customHeight="false" outlineLevel="0" collapsed="false">
      <c r="A370" s="7" t="s">
        <v>1483</v>
      </c>
      <c r="B370" s="7" t="n">
        <v>1199709589.39648</v>
      </c>
      <c r="C370" s="7" t="n">
        <v>1159544701</v>
      </c>
      <c r="D370" s="7" t="n">
        <v>40164888.3964791</v>
      </c>
      <c r="E370" s="9" t="n">
        <f aca="false">100*(D370/C370)</f>
        <v>3.46384993712106</v>
      </c>
    </row>
    <row r="371" customFormat="false" ht="15" hidden="false" customHeight="false" outlineLevel="0" collapsed="false">
      <c r="A371" s="7" t="s">
        <v>1754</v>
      </c>
      <c r="B371" s="7" t="n">
        <v>69011561.2701199</v>
      </c>
      <c r="C371" s="7" t="n">
        <v>71104468</v>
      </c>
      <c r="D371" s="7" t="n">
        <v>2092906.72988006</v>
      </c>
      <c r="E371" s="9" t="n">
        <f aca="false">100*(D371/C371)</f>
        <v>2.94342505998366</v>
      </c>
    </row>
    <row r="372" customFormat="false" ht="15" hidden="false" customHeight="false" outlineLevel="0" collapsed="false">
      <c r="A372" s="7" t="s">
        <v>2048</v>
      </c>
      <c r="B372" s="7" t="n">
        <v>63296098588.08</v>
      </c>
      <c r="C372" s="7" t="n">
        <v>58981733383</v>
      </c>
      <c r="D372" s="7" t="n">
        <v>4314365205.08003</v>
      </c>
      <c r="E372" s="9" t="n">
        <f aca="false">100*(D372/C372)</f>
        <v>7.31474807134702</v>
      </c>
    </row>
    <row r="373" customFormat="false" ht="15" hidden="false" customHeight="false" outlineLevel="0" collapsed="false">
      <c r="A373" s="7" t="s">
        <v>1223</v>
      </c>
      <c r="B373" s="7" t="n">
        <v>319676139.921175</v>
      </c>
      <c r="C373" s="7" t="n">
        <v>336487673</v>
      </c>
      <c r="D373" s="7" t="n">
        <v>16811533.0788249</v>
      </c>
      <c r="E373" s="9" t="n">
        <f aca="false">100*(D373/C373)</f>
        <v>4.99618096821778</v>
      </c>
    </row>
    <row r="374" customFormat="false" ht="15" hidden="false" customHeight="false" outlineLevel="0" collapsed="false">
      <c r="A374" s="7" t="s">
        <v>2052</v>
      </c>
      <c r="B374" s="7" t="n">
        <v>84929605.6443482</v>
      </c>
      <c r="C374" s="7" t="n">
        <v>83420987</v>
      </c>
      <c r="D374" s="7" t="n">
        <v>1508618.64434817</v>
      </c>
      <c r="E374" s="9" t="n">
        <f aca="false">100*(D374/C374)</f>
        <v>1.80844017626904</v>
      </c>
    </row>
    <row r="375" customFormat="false" ht="15" hidden="false" customHeight="false" outlineLevel="0" collapsed="false">
      <c r="A375" s="7" t="s">
        <v>1225</v>
      </c>
      <c r="B375" s="7" t="n">
        <v>119026107.11786</v>
      </c>
      <c r="C375" s="7" t="n">
        <v>99020643</v>
      </c>
      <c r="D375" s="7" t="n">
        <v>20005464.1178596</v>
      </c>
      <c r="E375" s="9" t="n">
        <f aca="false">100*(D375/C375)</f>
        <v>20.2033268132379</v>
      </c>
    </row>
    <row r="376" customFormat="false" ht="15" hidden="false" customHeight="false" outlineLevel="0" collapsed="false">
      <c r="A376" s="7" t="s">
        <v>1761</v>
      </c>
      <c r="B376" s="7" t="n">
        <v>165823993.993616</v>
      </c>
      <c r="C376" s="7" t="n">
        <v>107902643</v>
      </c>
      <c r="D376" s="7" t="n">
        <v>57921350.9936159</v>
      </c>
      <c r="E376" s="9" t="n">
        <f aca="false">100*(D376/C376)</f>
        <v>53.6792699263316</v>
      </c>
    </row>
    <row r="377" customFormat="false" ht="15" hidden="false" customHeight="false" outlineLevel="0" collapsed="false">
      <c r="A377" s="7" t="s">
        <v>2338</v>
      </c>
      <c r="B377" s="7" t="n">
        <v>37290766.1601821</v>
      </c>
      <c r="C377" s="7" t="n">
        <v>41941767</v>
      </c>
      <c r="D377" s="7" t="n">
        <v>4651000.83981792</v>
      </c>
      <c r="E377" s="9" t="n">
        <f aca="false">100*(D377/C377)</f>
        <v>11.0891866807088</v>
      </c>
    </row>
    <row r="378" customFormat="false" ht="15" hidden="false" customHeight="false" outlineLevel="0" collapsed="false">
      <c r="A378" s="7" t="s">
        <v>1763</v>
      </c>
      <c r="B378" s="7" t="n">
        <v>423596886.633034</v>
      </c>
      <c r="C378" s="7" t="n">
        <v>264584275</v>
      </c>
      <c r="D378" s="7" t="n">
        <v>159012611.633034</v>
      </c>
      <c r="E378" s="9" t="n">
        <f aca="false">100*(D378/C378)</f>
        <v>60.0990408946388</v>
      </c>
    </row>
    <row r="379" customFormat="false" ht="15" hidden="false" customHeight="false" outlineLevel="0" collapsed="false">
      <c r="A379" s="7" t="s">
        <v>2339</v>
      </c>
      <c r="B379" s="7" t="n">
        <v>57414407.7248723</v>
      </c>
      <c r="C379" s="7" t="n">
        <v>54474712</v>
      </c>
      <c r="D379" s="7" t="n">
        <v>2939695.72487229</v>
      </c>
      <c r="E379" s="9" t="n">
        <f aca="false">100*(D379/C379)</f>
        <v>5.39644105850856</v>
      </c>
    </row>
    <row r="380" customFormat="false" ht="15" hidden="false" customHeight="false" outlineLevel="0" collapsed="false">
      <c r="A380" s="7" t="s">
        <v>1500</v>
      </c>
      <c r="B380" s="7" t="n">
        <v>568671707094.805</v>
      </c>
      <c r="C380" s="7" t="n">
        <v>495144527037</v>
      </c>
      <c r="D380" s="7" t="n">
        <v>73527180057.8052</v>
      </c>
      <c r="E380" s="9" t="n">
        <f aca="false">100*(D380/C380)</f>
        <v>14.8496400632357</v>
      </c>
    </row>
    <row r="381" customFormat="false" ht="15" hidden="false" customHeight="false" outlineLevel="0" collapsed="false">
      <c r="A381" s="7" t="s">
        <v>1502</v>
      </c>
      <c r="B381" s="7" t="n">
        <v>6500818383.13573</v>
      </c>
      <c r="C381" s="7" t="n">
        <v>6836475844</v>
      </c>
      <c r="D381" s="7" t="n">
        <v>335657460.864273</v>
      </c>
      <c r="E381" s="9" t="n">
        <f aca="false">100*(D381/C381)</f>
        <v>4.90980248484109</v>
      </c>
    </row>
    <row r="382" customFormat="false" ht="15" hidden="false" customHeight="false" outlineLevel="0" collapsed="false">
      <c r="A382" s="7" t="s">
        <v>136</v>
      </c>
      <c r="B382" s="7" t="n">
        <v>873863514.523408</v>
      </c>
      <c r="C382" s="7" t="n">
        <v>877899015</v>
      </c>
      <c r="D382" s="7" t="n">
        <v>4035500.4765923</v>
      </c>
      <c r="E382" s="9" t="n">
        <f aca="false">100*(D382/C382)</f>
        <v>0.459677070783853</v>
      </c>
    </row>
    <row r="383" customFormat="false" ht="15" hidden="false" customHeight="false" outlineLevel="0" collapsed="false">
      <c r="A383" s="7" t="s">
        <v>2631</v>
      </c>
      <c r="B383" s="7" t="n">
        <v>315678829.109661</v>
      </c>
      <c r="C383" s="7" t="n">
        <v>228354530</v>
      </c>
      <c r="D383" s="7" t="n">
        <v>87324299.1096614</v>
      </c>
      <c r="E383" s="9" t="n">
        <f aca="false">100*(D383/C383)</f>
        <v>38.2406686259569</v>
      </c>
    </row>
    <row r="384" customFormat="false" ht="15" hidden="false" customHeight="false" outlineLevel="0" collapsed="false">
      <c r="A384" s="7" t="s">
        <v>691</v>
      </c>
      <c r="B384" s="7" t="n">
        <v>33624203.9189249</v>
      </c>
      <c r="C384" s="7" t="n">
        <v>32260461</v>
      </c>
      <c r="D384" s="7" t="n">
        <v>1363742.91892492</v>
      </c>
      <c r="E384" s="9" t="n">
        <f aca="false">100*(D384/C384)</f>
        <v>4.22728899914022</v>
      </c>
    </row>
    <row r="385" customFormat="false" ht="15" hidden="false" customHeight="false" outlineLevel="0" collapsed="false">
      <c r="A385" s="7" t="s">
        <v>2350</v>
      </c>
      <c r="B385" s="7" t="n">
        <v>77217613.7081143</v>
      </c>
      <c r="C385" s="7" t="n">
        <v>62285678</v>
      </c>
      <c r="D385" s="7" t="n">
        <v>14931935.7081143</v>
      </c>
      <c r="E385" s="9" t="n">
        <f aca="false">100*(D385/C385)</f>
        <v>23.9733052405953</v>
      </c>
    </row>
    <row r="386" customFormat="false" ht="15" hidden="false" customHeight="false" outlineLevel="0" collapsed="false">
      <c r="A386" s="7" t="s">
        <v>2634</v>
      </c>
      <c r="B386" s="7" t="n">
        <v>151586150.502789</v>
      </c>
      <c r="C386" s="7" t="n">
        <v>150517052</v>
      </c>
      <c r="D386" s="7" t="n">
        <v>1069098.50278887</v>
      </c>
      <c r="E386" s="9" t="n">
        <f aca="false">100*(D386/C386)</f>
        <v>0.710283976853913</v>
      </c>
    </row>
    <row r="387" customFormat="false" ht="15" hidden="false" customHeight="false" outlineLevel="0" collapsed="false">
      <c r="A387" s="7" t="s">
        <v>694</v>
      </c>
      <c r="B387" s="7" t="n">
        <v>259557116.193804</v>
      </c>
      <c r="C387" s="7" t="n">
        <v>291766736</v>
      </c>
      <c r="D387" s="7" t="n">
        <v>32209619.8061959</v>
      </c>
      <c r="E387" s="9" t="n">
        <f aca="false">100*(D387/C387)</f>
        <v>11.0395106199481</v>
      </c>
    </row>
    <row r="388" customFormat="false" ht="15" hidden="false" customHeight="false" outlineLevel="0" collapsed="false">
      <c r="A388" s="7" t="s">
        <v>2639</v>
      </c>
      <c r="B388" s="7" t="n">
        <v>4287876118.11873</v>
      </c>
      <c r="C388" s="7" t="n">
        <v>4279948766</v>
      </c>
      <c r="D388" s="7" t="n">
        <v>7927352.11873055</v>
      </c>
      <c r="E388" s="9" t="n">
        <f aca="false">100*(D388/C388)</f>
        <v>0.185220724642911</v>
      </c>
    </row>
    <row r="389" customFormat="false" ht="15" hidden="false" customHeight="false" outlineLevel="0" collapsed="false">
      <c r="A389" s="7" t="s">
        <v>1512</v>
      </c>
      <c r="B389" s="7" t="n">
        <v>71927818.7461414</v>
      </c>
      <c r="C389" s="7" t="n">
        <v>61118162</v>
      </c>
      <c r="D389" s="7" t="n">
        <v>10809656.7461414</v>
      </c>
      <c r="E389" s="9" t="n">
        <f aca="false">100*(D389/C389)</f>
        <v>17.6864885860629</v>
      </c>
    </row>
    <row r="390" customFormat="false" ht="15" hidden="false" customHeight="false" outlineLevel="0" collapsed="false">
      <c r="A390" s="7" t="s">
        <v>2352</v>
      </c>
      <c r="B390" s="7" t="n">
        <v>14600738928.7731</v>
      </c>
      <c r="C390" s="7" t="n">
        <v>15706008815</v>
      </c>
      <c r="D390" s="7" t="n">
        <v>1105269886.22692</v>
      </c>
      <c r="E390" s="9" t="n">
        <f aca="false">100*(D390/C390)</f>
        <v>7.03724223796012</v>
      </c>
    </row>
    <row r="391" customFormat="false" ht="15" hidden="false" customHeight="false" outlineLevel="0" collapsed="false">
      <c r="A391" s="7" t="s">
        <v>2645</v>
      </c>
      <c r="B391" s="7" t="n">
        <v>114533380.543093</v>
      </c>
      <c r="C391" s="7" t="n">
        <v>158870317</v>
      </c>
      <c r="D391" s="7" t="n">
        <v>44336936.4569066</v>
      </c>
      <c r="E391" s="9" t="n">
        <f aca="false">100*(D391/C391)</f>
        <v>27.9076276136004</v>
      </c>
    </row>
    <row r="392" customFormat="false" ht="15" hidden="false" customHeight="false" outlineLevel="0" collapsed="false">
      <c r="A392" s="7" t="s">
        <v>1789</v>
      </c>
      <c r="B392" s="7" t="n">
        <v>143380995.873953</v>
      </c>
      <c r="C392" s="7" t="n">
        <v>146378346</v>
      </c>
      <c r="D392" s="7" t="n">
        <v>2997350.12604734</v>
      </c>
      <c r="E392" s="9" t="n">
        <f aca="false">100*(D392/C392)</f>
        <v>2.04767317568088</v>
      </c>
    </row>
    <row r="393" customFormat="false" ht="15" hidden="false" customHeight="false" outlineLevel="0" collapsed="false">
      <c r="A393" s="7" t="s">
        <v>1791</v>
      </c>
      <c r="B393" s="7" t="n">
        <v>194156237.740686</v>
      </c>
      <c r="C393" s="7" t="n">
        <v>149474382</v>
      </c>
      <c r="D393" s="7" t="n">
        <v>44681855.7406862</v>
      </c>
      <c r="E393" s="9" t="n">
        <f aca="false">100*(D393/C393)</f>
        <v>29.8926512642723</v>
      </c>
    </row>
    <row r="394" customFormat="false" ht="15" hidden="false" customHeight="false" outlineLevel="0" collapsed="false">
      <c r="A394" s="7" t="s">
        <v>149</v>
      </c>
      <c r="B394" s="7" t="n">
        <v>165221610.617122</v>
      </c>
      <c r="C394" s="7" t="n">
        <v>149250150</v>
      </c>
      <c r="D394" s="7" t="n">
        <v>15971460.6171222</v>
      </c>
      <c r="E394" s="9" t="n">
        <f aca="false">100*(D394/C394)</f>
        <v>10.7011353872155</v>
      </c>
    </row>
    <row r="395" customFormat="false" ht="15" hidden="false" customHeight="false" outlineLevel="0" collapsed="false">
      <c r="A395" s="7" t="s">
        <v>1792</v>
      </c>
      <c r="B395" s="7" t="n">
        <v>197019429.037627</v>
      </c>
      <c r="C395" s="7" t="n">
        <v>377053615</v>
      </c>
      <c r="D395" s="7" t="n">
        <v>180034185.962373</v>
      </c>
      <c r="E395" s="9" t="n">
        <f aca="false">100*(D395/C395)</f>
        <v>47.7476355616887</v>
      </c>
    </row>
    <row r="396" customFormat="false" ht="15" hidden="false" customHeight="false" outlineLevel="0" collapsed="false">
      <c r="A396" s="7" t="s">
        <v>150</v>
      </c>
      <c r="B396" s="7" t="n">
        <v>236587583.492886</v>
      </c>
      <c r="C396" s="7" t="n">
        <v>246351638</v>
      </c>
      <c r="D396" s="7" t="n">
        <v>9764054.50711352</v>
      </c>
      <c r="E396" s="9" t="n">
        <f aca="false">100*(D396/C396)</f>
        <v>3.96346238506176</v>
      </c>
    </row>
    <row r="397" customFormat="false" ht="15" hidden="false" customHeight="false" outlineLevel="0" collapsed="false">
      <c r="A397" s="7" t="s">
        <v>422</v>
      </c>
      <c r="B397" s="7" t="n">
        <v>82724292.2344548</v>
      </c>
      <c r="C397" s="7" t="n">
        <v>86196346</v>
      </c>
      <c r="D397" s="7" t="n">
        <v>3472053.76554516</v>
      </c>
      <c r="E397" s="9" t="n">
        <f aca="false">100*(D397/C397)</f>
        <v>4.02807534967336</v>
      </c>
    </row>
    <row r="398" customFormat="false" ht="15" hidden="false" customHeight="false" outlineLevel="0" collapsed="false">
      <c r="A398" s="7" t="s">
        <v>426</v>
      </c>
      <c r="B398" s="7" t="n">
        <v>294737989.527352</v>
      </c>
      <c r="C398" s="7" t="n">
        <v>152271402</v>
      </c>
      <c r="D398" s="7" t="n">
        <v>142466587.527352</v>
      </c>
      <c r="E398" s="9" t="n">
        <f aca="false">100*(D398/C398)</f>
        <v>93.5609613204667</v>
      </c>
    </row>
    <row r="399" customFormat="false" ht="15" hidden="false" customHeight="false" outlineLevel="0" collapsed="false">
      <c r="A399" s="7" t="s">
        <v>2084</v>
      </c>
      <c r="B399" s="7" t="n">
        <v>352064228.451743</v>
      </c>
      <c r="C399" s="7" t="n">
        <v>348075905</v>
      </c>
      <c r="D399" s="7" t="n">
        <v>3988323.45174336</v>
      </c>
      <c r="E399" s="9" t="n">
        <f aca="false">100*(D399/C399)</f>
        <v>1.14582003363415</v>
      </c>
    </row>
    <row r="400" customFormat="false" ht="15" hidden="false" customHeight="false" outlineLevel="0" collapsed="false">
      <c r="A400" s="7" t="s">
        <v>158</v>
      </c>
      <c r="B400" s="7" t="n">
        <v>816303808754.178</v>
      </c>
      <c r="C400" s="7" t="n">
        <v>752145720963</v>
      </c>
      <c r="D400" s="7" t="n">
        <v>64158087791.1781</v>
      </c>
      <c r="E400" s="9" t="n">
        <f aca="false">100*(D400/C400)</f>
        <v>8.53000768375497</v>
      </c>
    </row>
    <row r="401" customFormat="false" ht="15" hidden="false" customHeight="false" outlineLevel="0" collapsed="false">
      <c r="A401" s="7" t="s">
        <v>2363</v>
      </c>
      <c r="B401" s="7" t="n">
        <v>214010696.898534</v>
      </c>
      <c r="C401" s="7" t="n">
        <v>218032426</v>
      </c>
      <c r="D401" s="7" t="n">
        <v>4021729.10146561</v>
      </c>
      <c r="E401" s="9" t="n">
        <f aca="false">100*(D401/C401)</f>
        <v>1.84455549811917</v>
      </c>
    </row>
    <row r="402" customFormat="false" ht="15" hidden="false" customHeight="false" outlineLevel="0" collapsed="false">
      <c r="A402" s="7" t="s">
        <v>721</v>
      </c>
      <c r="B402" s="7" t="n">
        <v>302408484.562003</v>
      </c>
      <c r="C402" s="7" t="n">
        <v>236621815</v>
      </c>
      <c r="D402" s="7" t="n">
        <v>65786669.5620031</v>
      </c>
      <c r="E402" s="9" t="n">
        <f aca="false">100*(D402/C402)</f>
        <v>27.8024532784532</v>
      </c>
    </row>
    <row r="403" customFormat="false" ht="15" hidden="false" customHeight="false" outlineLevel="0" collapsed="false">
      <c r="A403" s="7" t="s">
        <v>1804</v>
      </c>
      <c r="B403" s="7" t="n">
        <v>424655156.74128</v>
      </c>
      <c r="C403" s="7" t="n">
        <v>459894206</v>
      </c>
      <c r="D403" s="7" t="n">
        <v>35239049.2587198</v>
      </c>
      <c r="E403" s="9" t="n">
        <f aca="false">100*(D403/C403)</f>
        <v>7.66242514016795</v>
      </c>
    </row>
    <row r="404" customFormat="false" ht="15" hidden="false" customHeight="false" outlineLevel="0" collapsed="false">
      <c r="A404" s="7" t="s">
        <v>2656</v>
      </c>
      <c r="B404" s="7" t="n">
        <v>235756605.435988</v>
      </c>
      <c r="C404" s="7" t="n">
        <v>255887774</v>
      </c>
      <c r="D404" s="7" t="n">
        <v>20131168.5640119</v>
      </c>
      <c r="E404" s="9" t="n">
        <f aca="false">100*(D404/C404)</f>
        <v>7.86718655968765</v>
      </c>
    </row>
    <row r="405" customFormat="false" ht="15" hidden="false" customHeight="false" outlineLevel="0" collapsed="false">
      <c r="A405" s="7" t="s">
        <v>1811</v>
      </c>
      <c r="B405" s="7" t="n">
        <v>442520141.628667</v>
      </c>
      <c r="C405" s="7" t="n">
        <v>426249573</v>
      </c>
      <c r="D405" s="7" t="n">
        <v>16270568.6286669</v>
      </c>
      <c r="E405" s="9" t="n">
        <f aca="false">100*(D405/C405)</f>
        <v>3.81714602413618</v>
      </c>
    </row>
    <row r="406" customFormat="false" ht="15" hidden="false" customHeight="false" outlineLevel="0" collapsed="false">
      <c r="A406" s="7" t="s">
        <v>1264</v>
      </c>
      <c r="B406" s="7" t="n">
        <v>105384360.565801</v>
      </c>
      <c r="C406" s="7" t="n">
        <v>103998967</v>
      </c>
      <c r="D406" s="7" t="n">
        <v>1385393.56580055</v>
      </c>
      <c r="E406" s="9" t="n">
        <f aca="false">100*(D406/C406)</f>
        <v>1.33212242944735</v>
      </c>
    </row>
    <row r="407" customFormat="false" ht="15" hidden="false" customHeight="false" outlineLevel="0" collapsed="false">
      <c r="A407" s="7" t="s">
        <v>728</v>
      </c>
      <c r="B407" s="7" t="n">
        <v>205429732.109438</v>
      </c>
      <c r="C407" s="7" t="n">
        <v>196114472</v>
      </c>
      <c r="D407" s="7" t="n">
        <v>9315260.10943785</v>
      </c>
      <c r="E407" s="9" t="n">
        <f aca="false">100*(D407/C407)</f>
        <v>4.74990958823164</v>
      </c>
    </row>
    <row r="408" customFormat="false" ht="15" hidden="false" customHeight="false" outlineLevel="0" collapsed="false">
      <c r="A408" s="7" t="s">
        <v>432</v>
      </c>
      <c r="B408" s="7" t="n">
        <v>57643909.8911725</v>
      </c>
      <c r="C408" s="7" t="n">
        <v>48632893</v>
      </c>
      <c r="D408" s="7" t="n">
        <v>9011016.8911725</v>
      </c>
      <c r="E408" s="9" t="n">
        <f aca="false">100*(D408/C408)</f>
        <v>18.5286466325836</v>
      </c>
    </row>
    <row r="409" customFormat="false" ht="15" hidden="false" customHeight="false" outlineLevel="0" collapsed="false">
      <c r="A409" s="7" t="s">
        <v>2093</v>
      </c>
      <c r="B409" s="7" t="n">
        <v>617928116812.307</v>
      </c>
      <c r="C409" s="7" t="n">
        <v>601572176112</v>
      </c>
      <c r="D409" s="7" t="n">
        <v>16355940700.3065</v>
      </c>
      <c r="E409" s="9" t="n">
        <f aca="false">100*(D409/C409)</f>
        <v>2.71886589004432</v>
      </c>
    </row>
    <row r="410" customFormat="false" ht="15" hidden="false" customHeight="false" outlineLevel="0" collapsed="false">
      <c r="A410" s="7" t="s">
        <v>2095</v>
      </c>
      <c r="B410" s="7" t="n">
        <v>340621296.415212</v>
      </c>
      <c r="C410" s="7" t="n">
        <v>323103432</v>
      </c>
      <c r="D410" s="7" t="n">
        <v>17517864.415212</v>
      </c>
      <c r="E410" s="9" t="n">
        <f aca="false">100*(D410/C410)</f>
        <v>5.42175126608127</v>
      </c>
    </row>
    <row r="411" customFormat="false" ht="15" hidden="false" customHeight="false" outlineLevel="0" collapsed="false">
      <c r="A411" s="7" t="s">
        <v>1814</v>
      </c>
      <c r="B411" s="7" t="n">
        <v>289384152.905715</v>
      </c>
      <c r="C411" s="7" t="n">
        <v>289479499</v>
      </c>
      <c r="D411" s="7" t="n">
        <v>95346.0942846537</v>
      </c>
      <c r="E411" s="9" t="n">
        <f aca="false">100*(D411/C411)</f>
        <v>0.0329370800398731</v>
      </c>
    </row>
    <row r="412" customFormat="false" ht="15" hidden="false" customHeight="false" outlineLevel="0" collapsed="false">
      <c r="A412" s="7" t="s">
        <v>1271</v>
      </c>
      <c r="B412" s="7" t="n">
        <v>855050615.702029</v>
      </c>
      <c r="C412" s="7" t="n">
        <v>1125833228</v>
      </c>
      <c r="D412" s="7" t="n">
        <v>270782612.297971</v>
      </c>
      <c r="E412" s="9" t="n">
        <f aca="false">100*(D412/C412)</f>
        <v>24.0517516772005</v>
      </c>
    </row>
    <row r="413" customFormat="false" ht="15" hidden="false" customHeight="false" outlineLevel="0" collapsed="false">
      <c r="A413" s="7" t="s">
        <v>171</v>
      </c>
      <c r="B413" s="7" t="n">
        <v>20770118173.2317</v>
      </c>
      <c r="C413" s="7" t="n">
        <v>16196552629</v>
      </c>
      <c r="D413" s="7" t="n">
        <v>4573565544.23174</v>
      </c>
      <c r="E413" s="9" t="n">
        <f aca="false">100*(D413/C413)</f>
        <v>28.2378951187597</v>
      </c>
    </row>
    <row r="414" customFormat="false" ht="15" hidden="false" customHeight="false" outlineLevel="0" collapsed="false">
      <c r="A414" s="7" t="s">
        <v>2375</v>
      </c>
      <c r="B414" s="7" t="n">
        <v>48109800.1522615</v>
      </c>
      <c r="C414" s="7" t="n">
        <v>42161551</v>
      </c>
      <c r="D414" s="7" t="n">
        <v>5948249.15226146</v>
      </c>
      <c r="E414" s="9" t="n">
        <f aca="false">100*(D414/C414)</f>
        <v>14.1082313415402</v>
      </c>
    </row>
    <row r="415" customFormat="false" ht="15" hidden="false" customHeight="false" outlineLevel="0" collapsed="false">
      <c r="A415" s="7" t="s">
        <v>2099</v>
      </c>
      <c r="B415" s="7" t="n">
        <v>188596022.855712</v>
      </c>
      <c r="C415" s="7" t="n">
        <v>218550473</v>
      </c>
      <c r="D415" s="7" t="n">
        <v>29954450.1442878</v>
      </c>
      <c r="E415" s="9" t="n">
        <f aca="false">100*(D415/C415)</f>
        <v>13.705964454393</v>
      </c>
    </row>
    <row r="416" customFormat="false" ht="15" hidden="false" customHeight="false" outlineLevel="0" collapsed="false">
      <c r="A416" s="7" t="s">
        <v>2661</v>
      </c>
      <c r="B416" s="7" t="n">
        <v>3142815463.44047</v>
      </c>
      <c r="C416" s="7" t="n">
        <v>3091298127</v>
      </c>
      <c r="D416" s="7" t="n">
        <v>51517336.4404726</v>
      </c>
      <c r="E416" s="9" t="n">
        <f aca="false">100*(D416/C416)</f>
        <v>1.66652759856806</v>
      </c>
    </row>
    <row r="417" customFormat="false" ht="15" hidden="false" customHeight="false" outlineLevel="0" collapsed="false">
      <c r="A417" s="7" t="s">
        <v>1275</v>
      </c>
      <c r="B417" s="7" t="n">
        <v>90526712.7527983</v>
      </c>
      <c r="C417" s="7" t="n">
        <v>75354027</v>
      </c>
      <c r="D417" s="7" t="n">
        <v>15172685.7527983</v>
      </c>
      <c r="E417" s="9" t="n">
        <f aca="false">100*(D417/C417)</f>
        <v>20.1352022670245</v>
      </c>
    </row>
    <row r="418" customFormat="false" ht="15" hidden="false" customHeight="false" outlineLevel="0" collapsed="false">
      <c r="A418" s="7" t="s">
        <v>2662</v>
      </c>
      <c r="B418" s="7" t="n">
        <v>309804246.473684</v>
      </c>
      <c r="C418" s="7" t="n">
        <v>268358273</v>
      </c>
      <c r="D418" s="7" t="n">
        <v>41445973.473684</v>
      </c>
      <c r="E418" s="9" t="n">
        <f aca="false">100*(D418/C418)</f>
        <v>15.4442689656465</v>
      </c>
    </row>
    <row r="419" customFormat="false" ht="15" hidden="false" customHeight="false" outlineLevel="0" collapsed="false">
      <c r="A419" s="7" t="s">
        <v>2382</v>
      </c>
      <c r="B419" s="7" t="n">
        <v>422058041.912153</v>
      </c>
      <c r="C419" s="7" t="n">
        <v>364180678</v>
      </c>
      <c r="D419" s="7" t="n">
        <v>57877363.9121527</v>
      </c>
      <c r="E419" s="9" t="n">
        <f aca="false">100*(D419/C419)</f>
        <v>15.8924861774662</v>
      </c>
    </row>
    <row r="420" customFormat="false" ht="15" hidden="false" customHeight="false" outlineLevel="0" collapsed="false">
      <c r="A420" s="7" t="s">
        <v>180</v>
      </c>
      <c r="B420" s="7" t="n">
        <v>16031882409.8182</v>
      </c>
      <c r="C420" s="7" t="n">
        <v>16390875261</v>
      </c>
      <c r="D420" s="7" t="n">
        <v>358992851.181801</v>
      </c>
      <c r="E420" s="9" t="n">
        <f aca="false">100*(D420/C420)</f>
        <v>2.19019939731943</v>
      </c>
    </row>
    <row r="421" customFormat="false" ht="15" hidden="false" customHeight="false" outlineLevel="0" collapsed="false">
      <c r="A421" s="7" t="s">
        <v>1283</v>
      </c>
      <c r="B421" s="7" t="n">
        <v>234618325.479392</v>
      </c>
      <c r="C421" s="7" t="n">
        <v>236948664</v>
      </c>
      <c r="D421" s="7" t="n">
        <v>2330338.52060848</v>
      </c>
      <c r="E421" s="9" t="n">
        <f aca="false">100*(D421/C421)</f>
        <v>0.983478227422495</v>
      </c>
    </row>
    <row r="422" customFormat="false" ht="15" hidden="false" customHeight="false" outlineLevel="0" collapsed="false">
      <c r="A422" s="7" t="s">
        <v>445</v>
      </c>
      <c r="B422" s="7" t="n">
        <v>327181641.492061</v>
      </c>
      <c r="C422" s="7" t="n">
        <v>157923814</v>
      </c>
      <c r="D422" s="7" t="n">
        <v>169257827.492061</v>
      </c>
      <c r="E422" s="9" t="n">
        <f aca="false">100*(D422/C422)</f>
        <v>107.176886882976</v>
      </c>
    </row>
    <row r="423" customFormat="false" ht="15" hidden="false" customHeight="false" outlineLevel="0" collapsed="false">
      <c r="A423" s="7" t="s">
        <v>753</v>
      </c>
      <c r="B423" s="7" t="n">
        <v>45010054015.4107</v>
      </c>
      <c r="C423" s="7" t="n">
        <v>57755585319</v>
      </c>
      <c r="D423" s="7" t="n">
        <v>12745531303.5893</v>
      </c>
      <c r="E423" s="9" t="n">
        <f aca="false">100*(D423/C423)</f>
        <v>22.0680497534432</v>
      </c>
    </row>
    <row r="424" customFormat="false" ht="15" hidden="false" customHeight="false" outlineLevel="0" collapsed="false">
      <c r="A424" s="7" t="s">
        <v>2109</v>
      </c>
      <c r="B424" s="7" t="n">
        <v>853652879.76287</v>
      </c>
      <c r="C424" s="7" t="n">
        <v>871040590</v>
      </c>
      <c r="D424" s="7" t="n">
        <v>17387710.23713</v>
      </c>
      <c r="E424" s="9" t="n">
        <f aca="false">100*(D424/C424)</f>
        <v>1.99619976804181</v>
      </c>
    </row>
    <row r="425" customFormat="false" ht="15" hidden="false" customHeight="false" outlineLevel="0" collapsed="false">
      <c r="A425" s="7" t="s">
        <v>2110</v>
      </c>
      <c r="B425" s="7" t="n">
        <v>595808957323.997</v>
      </c>
      <c r="C425" s="7" t="n">
        <v>520576816728</v>
      </c>
      <c r="D425" s="7" t="n">
        <v>75232140595.9967</v>
      </c>
      <c r="E425" s="9" t="n">
        <f aca="false">100*(D425/C425)</f>
        <v>14.4516886227965</v>
      </c>
    </row>
    <row r="426" customFormat="false" ht="15" hidden="false" customHeight="false" outlineLevel="0" collapsed="false">
      <c r="A426" s="7" t="s">
        <v>447</v>
      </c>
      <c r="B426" s="7" t="n">
        <v>160529926.091606</v>
      </c>
      <c r="C426" s="7" t="n">
        <v>154442824</v>
      </c>
      <c r="D426" s="7" t="n">
        <v>6087102.09160566</v>
      </c>
      <c r="E426" s="9" t="n">
        <f aca="false">100*(D426/C426)</f>
        <v>3.94133047684084</v>
      </c>
    </row>
    <row r="427" customFormat="false" ht="15" hidden="false" customHeight="false" outlineLevel="0" collapsed="false">
      <c r="A427" s="7" t="s">
        <v>2395</v>
      </c>
      <c r="B427" s="7" t="n">
        <v>9448215517.2587</v>
      </c>
      <c r="C427" s="7" t="n">
        <v>10207619186</v>
      </c>
      <c r="D427" s="7" t="n">
        <v>759403668.741304</v>
      </c>
      <c r="E427" s="9" t="n">
        <f aca="false">100*(D427/C427)</f>
        <v>7.43957679948371</v>
      </c>
    </row>
    <row r="428" customFormat="false" ht="15" hidden="false" customHeight="false" outlineLevel="0" collapsed="false">
      <c r="A428" s="7" t="s">
        <v>1019</v>
      </c>
      <c r="B428" s="7" t="n">
        <v>864827370954.792</v>
      </c>
      <c r="C428" s="7" t="n">
        <v>726876449271</v>
      </c>
      <c r="D428" s="7" t="n">
        <v>137950921683.792</v>
      </c>
      <c r="E428" s="9" t="n">
        <f aca="false">100*(D428/C428)</f>
        <v>18.9785928299295</v>
      </c>
    </row>
    <row r="429" customFormat="false" ht="15" hidden="false" customHeight="false" outlineLevel="0" collapsed="false">
      <c r="A429" s="7" t="s">
        <v>186</v>
      </c>
      <c r="B429" s="7" t="n">
        <v>138970367.066988</v>
      </c>
      <c r="C429" s="7" t="n">
        <v>131855003</v>
      </c>
      <c r="D429" s="7" t="n">
        <v>7115364.06698847</v>
      </c>
      <c r="E429" s="9" t="n">
        <f aca="false">100*(D429/C429)</f>
        <v>5.39635501505276</v>
      </c>
    </row>
    <row r="430" customFormat="false" ht="15" hidden="false" customHeight="false" outlineLevel="0" collapsed="false">
      <c r="A430" s="7" t="s">
        <v>2398</v>
      </c>
      <c r="B430" s="7" t="n">
        <v>3775885318.91172</v>
      </c>
      <c r="C430" s="7" t="n">
        <v>3554584104</v>
      </c>
      <c r="D430" s="7" t="n">
        <v>221301214.91172</v>
      </c>
      <c r="E430" s="9" t="n">
        <f aca="false">100*(D430/C430)</f>
        <v>6.22579768650539</v>
      </c>
    </row>
    <row r="431" customFormat="false" ht="15" hidden="false" customHeight="false" outlineLevel="0" collapsed="false">
      <c r="A431" s="7" t="s">
        <v>456</v>
      </c>
      <c r="B431" s="7" t="n">
        <v>150596829.54787</v>
      </c>
      <c r="C431" s="7" t="n">
        <v>140909992</v>
      </c>
      <c r="D431" s="7" t="n">
        <v>9686837.54786992</v>
      </c>
      <c r="E431" s="9" t="n">
        <f aca="false">100*(D431/C431)</f>
        <v>6.87448591145326</v>
      </c>
    </row>
    <row r="432" customFormat="false" ht="15" hidden="false" customHeight="false" outlineLevel="0" collapsed="false">
      <c r="A432" s="7" t="s">
        <v>457</v>
      </c>
      <c r="B432" s="7" t="n">
        <v>118461732.113436</v>
      </c>
      <c r="C432" s="7" t="n">
        <v>91442557</v>
      </c>
      <c r="D432" s="7" t="n">
        <v>27019175.1134355</v>
      </c>
      <c r="E432" s="9" t="n">
        <f aca="false">100*(D432/C432)</f>
        <v>29.5477029513026</v>
      </c>
    </row>
    <row r="433" customFormat="false" ht="15" hidden="false" customHeight="false" outlineLevel="0" collapsed="false">
      <c r="A433" s="7" t="s">
        <v>2401</v>
      </c>
      <c r="B433" s="7" t="n">
        <v>974477553.907706</v>
      </c>
      <c r="C433" s="7" t="n">
        <v>864696324</v>
      </c>
      <c r="D433" s="7" t="n">
        <v>109781229.907706</v>
      </c>
      <c r="E433" s="9" t="n">
        <f aca="false">100*(D433/C433)</f>
        <v>12.6959288319706</v>
      </c>
    </row>
    <row r="434" customFormat="false" ht="15" hidden="false" customHeight="false" outlineLevel="0" collapsed="false">
      <c r="A434" s="7" t="s">
        <v>458</v>
      </c>
      <c r="B434" s="7" t="n">
        <v>194561760.172929</v>
      </c>
      <c r="C434" s="7" t="n">
        <v>155222132</v>
      </c>
      <c r="D434" s="7" t="n">
        <v>39339628.1729295</v>
      </c>
      <c r="E434" s="9" t="n">
        <f aca="false">100*(D434/C434)</f>
        <v>25.3440844202098</v>
      </c>
    </row>
    <row r="435" customFormat="false" ht="15" hidden="false" customHeight="false" outlineLevel="0" collapsed="false">
      <c r="A435" s="7" t="s">
        <v>2674</v>
      </c>
      <c r="B435" s="7" t="n">
        <v>1130097329533.25</v>
      </c>
      <c r="C435" s="7" t="n">
        <v>1085020987812</v>
      </c>
      <c r="D435" s="7" t="n">
        <v>45076341721.2507</v>
      </c>
      <c r="E435" s="9" t="n">
        <f aca="false">100*(D435/C435)</f>
        <v>4.1544211796446</v>
      </c>
    </row>
    <row r="436" customFormat="false" ht="15" hidden="false" customHeight="false" outlineLevel="0" collapsed="false">
      <c r="A436" s="7" t="s">
        <v>1558</v>
      </c>
      <c r="B436" s="7" t="n">
        <v>48872662.2070287</v>
      </c>
      <c r="C436" s="7" t="n">
        <v>49843060</v>
      </c>
      <c r="D436" s="7" t="n">
        <v>970397.792971343</v>
      </c>
      <c r="E436" s="9" t="n">
        <f aca="false">100*(D436/C436)</f>
        <v>1.94690653617844</v>
      </c>
    </row>
    <row r="437" customFormat="false" ht="15" hidden="false" customHeight="false" outlineLevel="0" collapsed="false">
      <c r="A437" s="7" t="s">
        <v>190</v>
      </c>
      <c r="B437" s="7" t="n">
        <v>162877484.034321</v>
      </c>
      <c r="C437" s="7" t="n">
        <v>147871496</v>
      </c>
      <c r="D437" s="7" t="n">
        <v>15005988.0343214</v>
      </c>
      <c r="E437" s="9" t="n">
        <f aca="false">100*(D437/C437)</f>
        <v>10.1479923042919</v>
      </c>
    </row>
    <row r="438" customFormat="false" ht="15" hidden="false" customHeight="false" outlineLevel="0" collapsed="false">
      <c r="A438" s="7" t="s">
        <v>763</v>
      </c>
      <c r="B438" s="7" t="n">
        <v>147076666.980802</v>
      </c>
      <c r="C438" s="7" t="n">
        <v>148650460</v>
      </c>
      <c r="D438" s="7" t="n">
        <v>1573793.01919839</v>
      </c>
      <c r="E438" s="9" t="n">
        <f aca="false">100*(D438/C438)</f>
        <v>1.05872058465099</v>
      </c>
    </row>
    <row r="439" customFormat="false" ht="15" hidden="false" customHeight="false" outlineLevel="0" collapsed="false">
      <c r="A439" s="7" t="s">
        <v>1560</v>
      </c>
      <c r="B439" s="7" t="n">
        <v>128884949.215579</v>
      </c>
      <c r="C439" s="7" t="n">
        <v>128650007</v>
      </c>
      <c r="D439" s="7" t="n">
        <v>234942.215578571</v>
      </c>
      <c r="E439" s="9" t="n">
        <f aca="false">100*(D439/C439)</f>
        <v>0.18262122253796</v>
      </c>
    </row>
    <row r="440" customFormat="false" ht="15" hidden="false" customHeight="false" outlineLevel="0" collapsed="false">
      <c r="A440" s="7" t="s">
        <v>764</v>
      </c>
      <c r="B440" s="7" t="n">
        <v>150664798.176884</v>
      </c>
      <c r="C440" s="7" t="n">
        <v>162543933</v>
      </c>
      <c r="D440" s="7" t="n">
        <v>11879134.8231161</v>
      </c>
      <c r="E440" s="9" t="n">
        <f aca="false">100*(D440/C440)</f>
        <v>7.30826097527495</v>
      </c>
    </row>
    <row r="441" customFormat="false" ht="15" hidden="false" customHeight="false" outlineLevel="0" collapsed="false">
      <c r="A441" s="7" t="s">
        <v>193</v>
      </c>
      <c r="B441" s="7" t="n">
        <v>888196123.790795</v>
      </c>
      <c r="C441" s="7" t="n">
        <v>874502447</v>
      </c>
      <c r="D441" s="7" t="n">
        <v>13693676.7907951</v>
      </c>
      <c r="E441" s="9" t="n">
        <f aca="false">100*(D441/C441)</f>
        <v>1.5658820438721</v>
      </c>
    </row>
    <row r="442" customFormat="false" ht="15" hidden="false" customHeight="false" outlineLevel="0" collapsed="false">
      <c r="A442" s="7" t="s">
        <v>1844</v>
      </c>
      <c r="B442" s="7" t="n">
        <v>3360973854371.7</v>
      </c>
      <c r="C442" s="7" t="n">
        <v>3308071613408</v>
      </c>
      <c r="D442" s="7" t="n">
        <v>52902240963.6982</v>
      </c>
      <c r="E442" s="9" t="n">
        <f aca="false">100*(D442/C442)</f>
        <v>1.59918669079833</v>
      </c>
    </row>
    <row r="443" customFormat="false" ht="15" hidden="false" customHeight="false" outlineLevel="0" collapsed="false">
      <c r="A443" s="7" t="s">
        <v>2412</v>
      </c>
      <c r="B443" s="7" t="n">
        <v>6865133562.47121</v>
      </c>
      <c r="C443" s="7" t="n">
        <v>7285042537</v>
      </c>
      <c r="D443" s="7" t="n">
        <v>419908974.52879</v>
      </c>
      <c r="E443" s="9" t="n">
        <f aca="false">100*(D443/C443)</f>
        <v>5.76398795746372</v>
      </c>
    </row>
    <row r="444" customFormat="false" ht="15" hidden="false" customHeight="false" outlineLevel="0" collapsed="false">
      <c r="A444" s="7" t="s">
        <v>1304</v>
      </c>
      <c r="B444" s="7" t="n">
        <v>100517412.846452</v>
      </c>
      <c r="C444" s="7" t="n">
        <v>87299537</v>
      </c>
      <c r="D444" s="7" t="n">
        <v>13217875.8464524</v>
      </c>
      <c r="E444" s="9" t="n">
        <f aca="false">100*(D444/C444)</f>
        <v>15.1408315561312</v>
      </c>
    </row>
    <row r="445" customFormat="false" ht="15" hidden="false" customHeight="false" outlineLevel="0" collapsed="false">
      <c r="A445" s="7" t="s">
        <v>1573</v>
      </c>
      <c r="B445" s="7" t="n">
        <v>204729254.935577</v>
      </c>
      <c r="C445" s="7" t="n">
        <v>204985499</v>
      </c>
      <c r="D445" s="7" t="n">
        <v>256244.064422697</v>
      </c>
      <c r="E445" s="9" t="n">
        <f aca="false">100*(D445/C445)</f>
        <v>0.125005947090285</v>
      </c>
    </row>
    <row r="446" customFormat="false" ht="15" hidden="false" customHeight="false" outlineLevel="0" collapsed="false">
      <c r="A446" s="7" t="s">
        <v>1306</v>
      </c>
      <c r="B446" s="7" t="n">
        <v>188346610.167489</v>
      </c>
      <c r="C446" s="7" t="n">
        <v>194291304</v>
      </c>
      <c r="D446" s="7" t="n">
        <v>5944693.83251059</v>
      </c>
      <c r="E446" s="9" t="n">
        <f aca="false">100*(D446/C446)</f>
        <v>3.05968085556242</v>
      </c>
    </row>
    <row r="447" customFormat="false" ht="15" hidden="false" customHeight="false" outlineLevel="0" collapsed="false">
      <c r="A447" s="7" t="s">
        <v>2424</v>
      </c>
      <c r="B447" s="7" t="n">
        <v>155295337.934333</v>
      </c>
      <c r="C447" s="7" t="n">
        <v>78957871</v>
      </c>
      <c r="D447" s="7" t="n">
        <v>76337466.9343327</v>
      </c>
      <c r="E447" s="9" t="n">
        <f aca="false">100*(D447/C447)</f>
        <v>96.6812630172522</v>
      </c>
    </row>
    <row r="448" customFormat="false" ht="15" hidden="false" customHeight="false" outlineLevel="0" collapsed="false">
      <c r="A448" s="7" t="s">
        <v>1577</v>
      </c>
      <c r="B448" s="7" t="n">
        <v>130038966.440634</v>
      </c>
      <c r="C448" s="7" t="n">
        <v>85235893</v>
      </c>
      <c r="D448" s="7" t="n">
        <v>44803073.440634</v>
      </c>
      <c r="E448" s="9" t="n">
        <f aca="false">100*(D448/C448)</f>
        <v>52.5636229805606</v>
      </c>
    </row>
    <row r="449" customFormat="false" ht="15" hidden="false" customHeight="false" outlineLevel="0" collapsed="false">
      <c r="A449" s="7" t="s">
        <v>2693</v>
      </c>
      <c r="B449" s="7" t="n">
        <v>902349743.414846</v>
      </c>
      <c r="C449" s="7" t="n">
        <v>718303468</v>
      </c>
      <c r="D449" s="7" t="n">
        <v>184046275.414846</v>
      </c>
      <c r="E449" s="9" t="n">
        <f aca="false">100*(D449/C449)</f>
        <v>25.6223565128111</v>
      </c>
    </row>
    <row r="450" customFormat="false" ht="15" hidden="false" customHeight="false" outlineLevel="0" collapsed="false">
      <c r="A450" s="7" t="s">
        <v>1037</v>
      </c>
      <c r="B450" s="7" t="n">
        <v>133407493.269807</v>
      </c>
      <c r="C450" s="7" t="n">
        <v>131104489</v>
      </c>
      <c r="D450" s="7" t="n">
        <v>2303004.26980704</v>
      </c>
      <c r="E450" s="9" t="n">
        <f aca="false">100*(D450/C450)</f>
        <v>1.75661740293808</v>
      </c>
    </row>
    <row r="451" customFormat="false" ht="15" hidden="false" customHeight="false" outlineLevel="0" collapsed="false">
      <c r="A451" s="7" t="s">
        <v>1312</v>
      </c>
      <c r="B451" s="7" t="n">
        <v>6470566128.21102</v>
      </c>
      <c r="C451" s="7" t="n">
        <v>6532254331</v>
      </c>
      <c r="D451" s="7" t="n">
        <v>61688202.7889767</v>
      </c>
      <c r="E451" s="9" t="n">
        <f aca="false">100*(D451/C451)</f>
        <v>0.944363150348021</v>
      </c>
    </row>
    <row r="452" customFormat="false" ht="15" hidden="false" customHeight="false" outlineLevel="0" collapsed="false">
      <c r="A452" s="7" t="s">
        <v>2429</v>
      </c>
      <c r="B452" s="7" t="n">
        <v>78369049.9212968</v>
      </c>
      <c r="C452" s="7" t="n">
        <v>77513096</v>
      </c>
      <c r="D452" s="7" t="n">
        <v>855953.92129682</v>
      </c>
      <c r="E452" s="9" t="n">
        <f aca="false">100*(D452/C452)</f>
        <v>1.1042700723718</v>
      </c>
    </row>
    <row r="453" customFormat="false" ht="15" hidden="false" customHeight="false" outlineLevel="0" collapsed="false">
      <c r="A453" s="7" t="s">
        <v>1039</v>
      </c>
      <c r="B453" s="7" t="n">
        <v>73792306.6972574</v>
      </c>
      <c r="C453" s="7" t="n">
        <v>87882538</v>
      </c>
      <c r="D453" s="7" t="n">
        <v>14090231.3027426</v>
      </c>
      <c r="E453" s="9" t="n">
        <f aca="false">100*(D453/C453)</f>
        <v>16.0330272923418</v>
      </c>
    </row>
    <row r="454" customFormat="false" ht="15" hidden="false" customHeight="false" outlineLevel="0" collapsed="false">
      <c r="A454" s="7" t="s">
        <v>779</v>
      </c>
      <c r="B454" s="7" t="n">
        <v>6490661935.54459</v>
      </c>
      <c r="C454" s="7" t="n">
        <v>6413516676</v>
      </c>
      <c r="D454" s="7" t="n">
        <v>77145259.5445938</v>
      </c>
      <c r="E454" s="9" t="n">
        <f aca="false">100*(D454/C454)</f>
        <v>1.20285427545981</v>
      </c>
    </row>
    <row r="455" customFormat="false" ht="15" hidden="false" customHeight="false" outlineLevel="0" collapsed="false">
      <c r="A455" s="7" t="s">
        <v>1041</v>
      </c>
      <c r="B455" s="7" t="n">
        <v>343895223.072152</v>
      </c>
      <c r="C455" s="7" t="n">
        <v>326293299</v>
      </c>
      <c r="D455" s="7" t="n">
        <v>17601924.0721518</v>
      </c>
      <c r="E455" s="9" t="n">
        <f aca="false">100*(D455/C455)</f>
        <v>5.39450982477939</v>
      </c>
    </row>
    <row r="456" customFormat="false" ht="15" hidden="false" customHeight="false" outlineLevel="0" collapsed="false">
      <c r="A456" s="7" t="s">
        <v>492</v>
      </c>
      <c r="B456" s="7" t="n">
        <v>6134383635.2754</v>
      </c>
      <c r="C456" s="7" t="n">
        <v>6365167770</v>
      </c>
      <c r="D456" s="7" t="n">
        <v>230784134.724599</v>
      </c>
      <c r="E456" s="9" t="n">
        <f aca="false">100*(D456/C456)</f>
        <v>3.62573529974056</v>
      </c>
    </row>
    <row r="457" customFormat="false" ht="15" hidden="false" customHeight="false" outlineLevel="0" collapsed="false">
      <c r="A457" s="7" t="s">
        <v>2139</v>
      </c>
      <c r="B457" s="7" t="n">
        <v>63192298.0451144</v>
      </c>
      <c r="C457" s="7" t="n">
        <v>63230302</v>
      </c>
      <c r="D457" s="7" t="n">
        <v>38003.9548855871</v>
      </c>
      <c r="E457" s="9" t="n">
        <f aca="false">100*(D457/C457)</f>
        <v>0.0601040224125248</v>
      </c>
    </row>
    <row r="458" customFormat="false" ht="15" hidden="false" customHeight="false" outlineLevel="0" collapsed="false">
      <c r="A458" s="7" t="s">
        <v>2439</v>
      </c>
      <c r="B458" s="7" t="n">
        <v>34531240576.6542</v>
      </c>
      <c r="C458" s="7" t="n">
        <v>26286294721</v>
      </c>
      <c r="D458" s="7" t="n">
        <v>8244945855.65417</v>
      </c>
      <c r="E458" s="9" t="n">
        <f aca="false">100*(D458/C458)</f>
        <v>31.3659492262609</v>
      </c>
    </row>
    <row r="459" customFormat="false" ht="15" hidden="false" customHeight="false" outlineLevel="0" collapsed="false">
      <c r="A459" s="7" t="s">
        <v>784</v>
      </c>
      <c r="B459" s="7" t="n">
        <v>139607135.25835</v>
      </c>
      <c r="C459" s="7" t="n">
        <v>217867938</v>
      </c>
      <c r="D459" s="7" t="n">
        <v>78260802.7416501</v>
      </c>
      <c r="E459" s="9" t="n">
        <f aca="false">100*(D459/C459)</f>
        <v>35.9212114733698</v>
      </c>
    </row>
    <row r="460" customFormat="false" ht="15" hidden="false" customHeight="false" outlineLevel="0" collapsed="false">
      <c r="A460" s="7" t="s">
        <v>498</v>
      </c>
      <c r="B460" s="7" t="n">
        <v>68990484.6929491</v>
      </c>
      <c r="C460" s="7" t="n">
        <v>56265612</v>
      </c>
      <c r="D460" s="7" t="n">
        <v>12724872.6929491</v>
      </c>
      <c r="E460" s="9" t="n">
        <f aca="false">100*(D460/C460)</f>
        <v>22.6157189811587</v>
      </c>
    </row>
    <row r="461" customFormat="false" ht="15" hidden="false" customHeight="false" outlineLevel="0" collapsed="false">
      <c r="A461" s="7" t="s">
        <v>2143</v>
      </c>
      <c r="B461" s="7" t="n">
        <v>528025449630.653</v>
      </c>
      <c r="C461" s="7" t="n">
        <v>587233316295</v>
      </c>
      <c r="D461" s="7" t="n">
        <v>59207866664.3466</v>
      </c>
      <c r="E461" s="9" t="n">
        <f aca="false">100*(D461/C461)</f>
        <v>10.0825115029072</v>
      </c>
    </row>
    <row r="462" customFormat="false" ht="15" hidden="false" customHeight="false" outlineLevel="0" collapsed="false">
      <c r="A462" s="7" t="s">
        <v>2144</v>
      </c>
      <c r="B462" s="7" t="n">
        <v>141157871.542272</v>
      </c>
      <c r="C462" s="7" t="n">
        <v>144529142</v>
      </c>
      <c r="D462" s="7" t="n">
        <v>3371270.45772788</v>
      </c>
      <c r="E462" s="9" t="n">
        <f aca="false">100*(D462/C462)</f>
        <v>2.33258871607214</v>
      </c>
    </row>
    <row r="463" customFormat="false" ht="15" hidden="false" customHeight="false" outlineLevel="0" collapsed="false">
      <c r="A463" s="7" t="s">
        <v>1872</v>
      </c>
      <c r="B463" s="7" t="n">
        <v>6856797242.92264</v>
      </c>
      <c r="C463" s="7" t="n">
        <v>7001812075</v>
      </c>
      <c r="D463" s="7" t="n">
        <v>145014832.07736</v>
      </c>
      <c r="E463" s="9" t="n">
        <f aca="false">100*(D463/C463)</f>
        <v>2.07110431591182</v>
      </c>
    </row>
    <row r="464" customFormat="false" ht="15" hidden="false" customHeight="false" outlineLevel="0" collapsed="false">
      <c r="A464" s="7" t="s">
        <v>500</v>
      </c>
      <c r="B464" s="7" t="n">
        <v>318594036.501007</v>
      </c>
      <c r="C464" s="7" t="n">
        <v>313527352</v>
      </c>
      <c r="D464" s="7" t="n">
        <v>5066684.50100738</v>
      </c>
      <c r="E464" s="9" t="n">
        <f aca="false">100*(D464/C464)</f>
        <v>1.61602631116132</v>
      </c>
    </row>
    <row r="465" customFormat="false" ht="15" hidden="false" customHeight="false" outlineLevel="0" collapsed="false">
      <c r="A465" s="7" t="s">
        <v>1055</v>
      </c>
      <c r="B465" s="7" t="n">
        <v>7166267620.9627</v>
      </c>
      <c r="C465" s="7" t="n">
        <v>6729956350</v>
      </c>
      <c r="D465" s="7" t="n">
        <v>436311270.962704</v>
      </c>
      <c r="E465" s="9" t="n">
        <f aca="false">100*(D465/C465)</f>
        <v>6.48312185505785</v>
      </c>
    </row>
    <row r="466" customFormat="false" ht="15" hidden="false" customHeight="false" outlineLevel="0" collapsed="false">
      <c r="A466" s="7" t="s">
        <v>502</v>
      </c>
      <c r="B466" s="7" t="n">
        <v>2764170765.05582</v>
      </c>
      <c r="C466" s="7" t="n">
        <v>2651395835</v>
      </c>
      <c r="D466" s="7" t="n">
        <v>112774930.055819</v>
      </c>
      <c r="E466" s="9" t="n">
        <f aca="false">100*(D466/C466)</f>
        <v>4.25341733464023</v>
      </c>
    </row>
    <row r="467" customFormat="false" ht="15" hidden="false" customHeight="false" outlineLevel="0" collapsed="false">
      <c r="A467" s="7" t="s">
        <v>503</v>
      </c>
      <c r="B467" s="7" t="n">
        <v>92050245.1418198</v>
      </c>
      <c r="C467" s="7" t="n">
        <v>91646563</v>
      </c>
      <c r="D467" s="7" t="n">
        <v>403682.14181976</v>
      </c>
      <c r="E467" s="9" t="n">
        <f aca="false">100*(D467/C467)</f>
        <v>0.440477120587447</v>
      </c>
    </row>
    <row r="468" customFormat="false" ht="15" hidden="false" customHeight="false" outlineLevel="0" collapsed="false">
      <c r="A468" s="7" t="s">
        <v>221</v>
      </c>
      <c r="B468" s="7" t="n">
        <v>73726071.7183655</v>
      </c>
      <c r="C468" s="7" t="n">
        <v>72536371</v>
      </c>
      <c r="D468" s="7" t="n">
        <v>1189700.71836548</v>
      </c>
      <c r="E468" s="9" t="n">
        <f aca="false">100*(D468/C468)</f>
        <v>1.64014369889759</v>
      </c>
    </row>
    <row r="469" customFormat="false" ht="15" hidden="false" customHeight="false" outlineLevel="0" collapsed="false">
      <c r="A469" s="7" t="s">
        <v>796</v>
      </c>
      <c r="B469" s="7" t="n">
        <v>7381567485.501</v>
      </c>
      <c r="C469" s="7" t="n">
        <v>2482020133</v>
      </c>
      <c r="D469" s="7" t="n">
        <v>4899547352.501</v>
      </c>
      <c r="E469" s="9" t="n">
        <f aca="false">100*(D469/C469)</f>
        <v>197.401595875814</v>
      </c>
    </row>
    <row r="470" customFormat="false" ht="15" hidden="false" customHeight="false" outlineLevel="0" collapsed="false">
      <c r="A470" s="7" t="s">
        <v>506</v>
      </c>
      <c r="B470" s="7" t="n">
        <v>462313444.028537</v>
      </c>
      <c r="C470" s="7" t="n">
        <v>330951452</v>
      </c>
      <c r="D470" s="7" t="n">
        <v>131361992.028537</v>
      </c>
      <c r="E470" s="9" t="n">
        <f aca="false">100*(D470/C470)</f>
        <v>39.692224111631</v>
      </c>
    </row>
    <row r="471" customFormat="false" ht="15" hidden="false" customHeight="false" outlineLevel="0" collapsed="false">
      <c r="A471" s="7" t="s">
        <v>1607</v>
      </c>
      <c r="B471" s="7" t="n">
        <v>1017368697048.03</v>
      </c>
      <c r="C471" s="7" t="n">
        <v>918715004163</v>
      </c>
      <c r="D471" s="7" t="n">
        <v>98653692885.0297</v>
      </c>
      <c r="E471" s="9" t="n">
        <f aca="false">100*(D471/C471)</f>
        <v>10.7382259392736</v>
      </c>
    </row>
    <row r="472" customFormat="false" ht="15" hidden="false" customHeight="false" outlineLevel="0" collapsed="false">
      <c r="A472" s="7" t="s">
        <v>2451</v>
      </c>
      <c r="B472" s="7" t="n">
        <v>33624203.9189249</v>
      </c>
      <c r="C472" s="7" t="n">
        <v>36627324</v>
      </c>
      <c r="D472" s="7" t="n">
        <v>3003120.08107508</v>
      </c>
      <c r="E472" s="9" t="n">
        <f aca="false">100*(D472/C472)</f>
        <v>8.19912500589746</v>
      </c>
    </row>
    <row r="473" customFormat="false" ht="15" hidden="false" customHeight="false" outlineLevel="0" collapsed="false">
      <c r="A473" s="7" t="s">
        <v>2454</v>
      </c>
      <c r="B473" s="7" t="n">
        <v>59793518.5456917</v>
      </c>
      <c r="C473" s="7" t="n">
        <v>62100719</v>
      </c>
      <c r="D473" s="7" t="n">
        <v>2307200.4543083</v>
      </c>
      <c r="E473" s="9" t="n">
        <f aca="false">100*(D473/C473)</f>
        <v>3.71525562257709</v>
      </c>
    </row>
    <row r="474" customFormat="false" ht="15" hidden="false" customHeight="false" outlineLevel="0" collapsed="false">
      <c r="A474" s="7" t="s">
        <v>1882</v>
      </c>
      <c r="B474" s="7" t="n">
        <v>6423700312.13306</v>
      </c>
      <c r="C474" s="7" t="n">
        <v>6342482942</v>
      </c>
      <c r="D474" s="7" t="n">
        <v>81217370.1330614</v>
      </c>
      <c r="E474" s="9" t="n">
        <f aca="false">100*(D474/C474)</f>
        <v>1.28052957927942</v>
      </c>
    </row>
    <row r="475" customFormat="false" ht="15" hidden="false" customHeight="false" outlineLevel="0" collapsed="false">
      <c r="A475" s="7" t="s">
        <v>1075</v>
      </c>
      <c r="B475" s="7" t="n">
        <v>524249276.936287</v>
      </c>
      <c r="C475" s="7" t="n">
        <v>503738095</v>
      </c>
      <c r="D475" s="7" t="n">
        <v>20511181.9362869</v>
      </c>
      <c r="E475" s="9" t="n">
        <f aca="false">100*(D475/C475)</f>
        <v>4.07179487512989</v>
      </c>
    </row>
    <row r="476" customFormat="false" ht="15" hidden="false" customHeight="false" outlineLevel="0" collapsed="false">
      <c r="A476" s="7" t="s">
        <v>513</v>
      </c>
      <c r="B476" s="7" t="n">
        <v>264114270.034332</v>
      </c>
      <c r="C476" s="7" t="n">
        <v>273818288</v>
      </c>
      <c r="D476" s="7" t="n">
        <v>9704017.96566749</v>
      </c>
      <c r="E476" s="9" t="n">
        <f aca="false">100*(D476/C476)</f>
        <v>3.54396269020113</v>
      </c>
    </row>
    <row r="477" customFormat="false" ht="15" hidden="false" customHeight="false" outlineLevel="0" collapsed="false">
      <c r="A477" s="7" t="s">
        <v>2461</v>
      </c>
      <c r="B477" s="7" t="n">
        <v>29267658998.6447</v>
      </c>
      <c r="C477" s="7" t="n">
        <v>27218439930</v>
      </c>
      <c r="D477" s="7" t="n">
        <v>2049219068.64467</v>
      </c>
      <c r="E477" s="9" t="n">
        <f aca="false">100*(D477/C477)</f>
        <v>7.52878957763495</v>
      </c>
    </row>
    <row r="478" customFormat="false" ht="15" hidden="false" customHeight="false" outlineLevel="0" collapsed="false">
      <c r="A478" s="7" t="s">
        <v>2462</v>
      </c>
      <c r="B478" s="7" t="n">
        <v>111132302.213853</v>
      </c>
      <c r="C478" s="7" t="n">
        <v>116208288</v>
      </c>
      <c r="D478" s="7" t="n">
        <v>5075985.78614691</v>
      </c>
      <c r="E478" s="9" t="n">
        <f aca="false">100*(D478/C478)</f>
        <v>4.36800668309209</v>
      </c>
    </row>
    <row r="479" customFormat="false" ht="15" hidden="false" customHeight="false" outlineLevel="0" collapsed="false">
      <c r="A479" s="7" t="s">
        <v>1613</v>
      </c>
      <c r="B479" s="7" t="n">
        <v>160941199.988485</v>
      </c>
      <c r="C479" s="7" t="n">
        <v>149606156</v>
      </c>
      <c r="D479" s="7" t="n">
        <v>11335043.9884855</v>
      </c>
      <c r="E479" s="9" t="n">
        <f aca="false">100*(D479/C479)</f>
        <v>7.57658928719851</v>
      </c>
    </row>
    <row r="480" customFormat="false" ht="15" hidden="false" customHeight="false" outlineLevel="0" collapsed="false">
      <c r="A480" s="7" t="s">
        <v>2168</v>
      </c>
      <c r="B480" s="7" t="n">
        <v>7404089135.86554</v>
      </c>
      <c r="C480" s="7" t="n">
        <v>7169374013</v>
      </c>
      <c r="D480" s="7" t="n">
        <v>234715122.865544</v>
      </c>
      <c r="E480" s="9" t="n">
        <f aca="false">100*(D480/C480)</f>
        <v>3.27385797476799</v>
      </c>
    </row>
    <row r="481" customFormat="false" ht="15" hidden="false" customHeight="false" outlineLevel="0" collapsed="false">
      <c r="A481" s="7" t="s">
        <v>1892</v>
      </c>
      <c r="B481" s="7" t="n">
        <v>220219626.777204</v>
      </c>
      <c r="C481" s="7" t="n">
        <v>202547221</v>
      </c>
      <c r="D481" s="7" t="n">
        <v>17672405.7772039</v>
      </c>
      <c r="E481" s="9" t="n">
        <f aca="false">100*(D481/C481)</f>
        <v>8.72507936171779</v>
      </c>
    </row>
    <row r="482" customFormat="false" ht="15" hidden="false" customHeight="false" outlineLevel="0" collapsed="false">
      <c r="A482" s="7" t="s">
        <v>811</v>
      </c>
      <c r="B482" s="7" t="n">
        <v>49848552415.4372</v>
      </c>
      <c r="C482" s="7" t="n">
        <v>40572207202</v>
      </c>
      <c r="D482" s="7" t="n">
        <v>9276345213.43721</v>
      </c>
      <c r="E482" s="9" t="n">
        <f aca="false">100*(D482/C482)</f>
        <v>22.8637923671551</v>
      </c>
    </row>
    <row r="483" customFormat="false" ht="15" hidden="false" customHeight="false" outlineLevel="0" collapsed="false">
      <c r="A483" s="7" t="s">
        <v>812</v>
      </c>
      <c r="B483" s="7" t="n">
        <v>109388147514.359</v>
      </c>
      <c r="C483" s="7" t="n">
        <v>117409958208</v>
      </c>
      <c r="D483" s="7" t="n">
        <v>8021810693.64124</v>
      </c>
      <c r="E483" s="9" t="n">
        <f aca="false">100*(D483/C483)</f>
        <v>6.83230861851602</v>
      </c>
    </row>
    <row r="484" customFormat="false" ht="15" hidden="false" customHeight="false" outlineLevel="0" collapsed="false">
      <c r="A484" s="7" t="s">
        <v>2464</v>
      </c>
      <c r="B484" s="7" t="n">
        <v>697787056.21773</v>
      </c>
      <c r="C484" s="7" t="n">
        <v>643366429</v>
      </c>
      <c r="D484" s="7" t="n">
        <v>54420627.2177303</v>
      </c>
      <c r="E484" s="9" t="n">
        <f aca="false">100*(D484/C484)</f>
        <v>8.45872970125556</v>
      </c>
    </row>
    <row r="485" customFormat="false" ht="15" hidden="false" customHeight="false" outlineLevel="0" collapsed="false">
      <c r="A485" s="7" t="s">
        <v>1894</v>
      </c>
      <c r="B485" s="7" t="n">
        <v>220042326.632045</v>
      </c>
      <c r="C485" s="7" t="n">
        <v>215127603</v>
      </c>
      <c r="D485" s="7" t="n">
        <v>4914723.6320453</v>
      </c>
      <c r="E485" s="9" t="n">
        <f aca="false">100*(D485/C485)</f>
        <v>2.28456207548842</v>
      </c>
    </row>
    <row r="486" customFormat="false" ht="15" hidden="false" customHeight="false" outlineLevel="0" collapsed="false">
      <c r="A486" s="7" t="s">
        <v>1343</v>
      </c>
      <c r="B486" s="7" t="n">
        <v>231726677.84829</v>
      </c>
      <c r="C486" s="7" t="n">
        <v>312542205</v>
      </c>
      <c r="D486" s="7" t="n">
        <v>80815527.1517098</v>
      </c>
      <c r="E486" s="9" t="n">
        <f aca="false">100*(D486/C486)</f>
        <v>25.8574764812035</v>
      </c>
    </row>
    <row r="487" customFormat="false" ht="15" hidden="false" customHeight="false" outlineLevel="0" collapsed="false">
      <c r="A487" s="7" t="s">
        <v>1617</v>
      </c>
      <c r="B487" s="7" t="n">
        <v>277294721642.264</v>
      </c>
      <c r="C487" s="7" t="n">
        <v>257334349946</v>
      </c>
      <c r="D487" s="7" t="n">
        <v>19960371696.264</v>
      </c>
      <c r="E487" s="9" t="n">
        <f aca="false">100*(D487/C487)</f>
        <v>7.75659048255802</v>
      </c>
    </row>
    <row r="488" customFormat="false" ht="15" hidden="false" customHeight="false" outlineLevel="0" collapsed="false">
      <c r="A488" s="7" t="s">
        <v>814</v>
      </c>
      <c r="B488" s="7" t="n">
        <v>44819629609.5252</v>
      </c>
      <c r="C488" s="7" t="n">
        <v>42510139907</v>
      </c>
      <c r="D488" s="7" t="n">
        <v>2309489702.52524</v>
      </c>
      <c r="E488" s="9" t="n">
        <f aca="false">100*(D488/C488)</f>
        <v>5.43279722809132</v>
      </c>
    </row>
    <row r="489" customFormat="false" ht="15" hidden="false" customHeight="false" outlineLevel="0" collapsed="false">
      <c r="A489" s="7" t="s">
        <v>1897</v>
      </c>
      <c r="B489" s="7" t="n">
        <v>1404653306.39012</v>
      </c>
      <c r="C489" s="7" t="n">
        <v>748071824</v>
      </c>
      <c r="D489" s="7" t="n">
        <v>656581482.390118</v>
      </c>
      <c r="E489" s="9" t="n">
        <f aca="false">100*(D489/C489)</f>
        <v>87.769845264232</v>
      </c>
    </row>
    <row r="490" customFormat="false" ht="15" hidden="false" customHeight="false" outlineLevel="0" collapsed="false">
      <c r="A490" s="7" t="s">
        <v>2468</v>
      </c>
      <c r="B490" s="7" t="n">
        <v>159394755.981046</v>
      </c>
      <c r="C490" s="7" t="n">
        <v>146944689</v>
      </c>
      <c r="D490" s="7" t="n">
        <v>12450066.981046</v>
      </c>
      <c r="E490" s="9" t="n">
        <f aca="false">100*(D490/C490)</f>
        <v>8.47262127387673</v>
      </c>
    </row>
    <row r="491" customFormat="false" ht="15" hidden="false" customHeight="false" outlineLevel="0" collapsed="false">
      <c r="A491" s="7" t="s">
        <v>1349</v>
      </c>
      <c r="B491" s="7" t="n">
        <v>108278985463.021</v>
      </c>
      <c r="C491" s="7" t="n">
        <v>114985559778</v>
      </c>
      <c r="D491" s="7" t="n">
        <v>6706574314.97868</v>
      </c>
      <c r="E491" s="9" t="n">
        <f aca="false">100*(D491/C491)</f>
        <v>5.83253612708145</v>
      </c>
    </row>
    <row r="492" customFormat="false" ht="15" hidden="false" customHeight="false" outlineLevel="0" collapsed="false">
      <c r="A492" s="7" t="s">
        <v>243</v>
      </c>
      <c r="B492" s="7" t="n">
        <v>173904475.286235</v>
      </c>
      <c r="C492" s="7" t="n">
        <v>148145105</v>
      </c>
      <c r="D492" s="7" t="n">
        <v>25759370.2862346</v>
      </c>
      <c r="E492" s="9" t="n">
        <f aca="false">100*(D492/C492)</f>
        <v>17.3879321130688</v>
      </c>
    </row>
    <row r="493" customFormat="false" ht="15" hidden="false" customHeight="false" outlineLevel="0" collapsed="false">
      <c r="A493" s="7" t="s">
        <v>1624</v>
      </c>
      <c r="B493" s="7" t="n">
        <v>2753624358.28156</v>
      </c>
      <c r="C493" s="7" t="n">
        <v>2670585911</v>
      </c>
      <c r="D493" s="7" t="n">
        <v>83038447.2815566</v>
      </c>
      <c r="E493" s="9" t="n">
        <f aca="false">100*(D493/C493)</f>
        <v>3.10937187751668</v>
      </c>
    </row>
    <row r="494" customFormat="false" ht="15" hidden="false" customHeight="false" outlineLevel="0" collapsed="false">
      <c r="A494" s="7" t="s">
        <v>1628</v>
      </c>
      <c r="B494" s="7" t="n">
        <v>186328386.979658</v>
      </c>
      <c r="C494" s="7" t="n">
        <v>168851244</v>
      </c>
      <c r="D494" s="7" t="n">
        <v>17477142.979658</v>
      </c>
      <c r="E494" s="9" t="n">
        <f aca="false">100*(D494/C494)</f>
        <v>10.350615468168</v>
      </c>
    </row>
    <row r="495" customFormat="false" ht="15" hidden="false" customHeight="false" outlineLevel="0" collapsed="false">
      <c r="A495" s="7" t="s">
        <v>1354</v>
      </c>
      <c r="B495" s="7" t="n">
        <v>121228824.901654</v>
      </c>
      <c r="C495" s="7" t="n">
        <v>113524439</v>
      </c>
      <c r="D495" s="7" t="n">
        <v>7704385.90165445</v>
      </c>
      <c r="E495" s="9" t="n">
        <f aca="false">100*(D495/C495)</f>
        <v>6.78654391029799</v>
      </c>
    </row>
    <row r="496" customFormat="false" ht="15" hidden="false" customHeight="false" outlineLevel="0" collapsed="false">
      <c r="A496" s="7" t="s">
        <v>1355</v>
      </c>
      <c r="B496" s="7" t="n">
        <v>92344905.1101934</v>
      </c>
      <c r="C496" s="7" t="n">
        <v>88415109</v>
      </c>
      <c r="D496" s="7" t="n">
        <v>3929796.11019339</v>
      </c>
      <c r="E496" s="9" t="n">
        <f aca="false">100*(D496/C496)</f>
        <v>4.44471103936929</v>
      </c>
    </row>
    <row r="497" customFormat="false" ht="15" hidden="false" customHeight="false" outlineLevel="0" collapsed="false">
      <c r="A497" s="7" t="s">
        <v>2746</v>
      </c>
      <c r="B497" s="7" t="n">
        <v>194566952.775638</v>
      </c>
      <c r="C497" s="7" t="n">
        <v>165949815</v>
      </c>
      <c r="D497" s="7" t="n">
        <v>28617137.7756383</v>
      </c>
      <c r="E497" s="9" t="n">
        <f aca="false">100*(D497/C497)</f>
        <v>17.2444529544298</v>
      </c>
    </row>
    <row r="498" customFormat="false" ht="15" hidden="false" customHeight="false" outlineLevel="0" collapsed="false">
      <c r="A498" s="7" t="s">
        <v>2747</v>
      </c>
      <c r="B498" s="7" t="n">
        <v>690957527.740074</v>
      </c>
      <c r="C498" s="7" t="n">
        <v>391072499</v>
      </c>
      <c r="D498" s="7" t="n">
        <v>299885028.740074</v>
      </c>
      <c r="E498" s="9" t="n">
        <f aca="false">100*(D498/C498)</f>
        <v>76.6827198299294</v>
      </c>
    </row>
    <row r="499" customFormat="false" ht="15" hidden="false" customHeight="false" outlineLevel="0" collapsed="false">
      <c r="A499" s="7" t="s">
        <v>1633</v>
      </c>
      <c r="B499" s="7" t="n">
        <v>212051066.356394</v>
      </c>
      <c r="C499" s="7" t="n">
        <v>174717810</v>
      </c>
      <c r="D499" s="7" t="n">
        <v>37333256.3563941</v>
      </c>
      <c r="E499" s="9" t="n">
        <f aca="false">100*(D499/C499)</f>
        <v>21.367745140804</v>
      </c>
    </row>
    <row r="500" customFormat="false" ht="15" hidden="false" customHeight="false" outlineLevel="0" collapsed="false">
      <c r="A500" s="7" t="s">
        <v>2748</v>
      </c>
      <c r="B500" s="7" t="n">
        <v>318314888288.55</v>
      </c>
      <c r="C500" s="7" t="n">
        <v>311587635547</v>
      </c>
      <c r="D500" s="7" t="n">
        <v>6727252741.55048</v>
      </c>
      <c r="E500" s="9" t="n">
        <f aca="false">100*(D500/C500)</f>
        <v>2.15902429175041</v>
      </c>
    </row>
    <row r="501" customFormat="false" ht="15" hidden="false" customHeight="false" outlineLevel="0" collapsed="false">
      <c r="A501" s="7" t="s">
        <v>539</v>
      </c>
      <c r="B501" s="7" t="n">
        <v>266980350.55262</v>
      </c>
      <c r="C501" s="7" t="n">
        <v>229059676</v>
      </c>
      <c r="D501" s="7" t="n">
        <v>37920674.5526203</v>
      </c>
      <c r="E501" s="9" t="n">
        <f aca="false">100*(D501/C501)</f>
        <v>16.5549324153503</v>
      </c>
    </row>
    <row r="502" customFormat="false" ht="15" hidden="false" customHeight="false" outlineLevel="0" collapsed="false">
      <c r="A502" s="7" t="s">
        <v>1101</v>
      </c>
      <c r="B502" s="7" t="n">
        <v>40790396342.3895</v>
      </c>
      <c r="C502" s="7" t="n">
        <v>46505859575</v>
      </c>
      <c r="D502" s="7" t="n">
        <v>5715463232.61047</v>
      </c>
      <c r="E502" s="9" t="n">
        <f aca="false">100*(D502/C502)</f>
        <v>12.2897701168025</v>
      </c>
    </row>
    <row r="503" customFormat="false" ht="15" hidden="false" customHeight="false" outlineLevel="0" collapsed="false">
      <c r="A503" s="7" t="s">
        <v>1357</v>
      </c>
      <c r="B503" s="7" t="n">
        <v>54361127845.7378</v>
      </c>
      <c r="C503" s="7" t="n">
        <v>56882699106</v>
      </c>
      <c r="D503" s="7" t="n">
        <v>2521571260.2622</v>
      </c>
      <c r="E503" s="9" t="n">
        <f aca="false">100*(D503/C503)</f>
        <v>4.43293180508768</v>
      </c>
    </row>
    <row r="504" customFormat="false" ht="15" hidden="false" customHeight="false" outlineLevel="0" collapsed="false">
      <c r="A504" s="7" t="s">
        <v>1358</v>
      </c>
      <c r="B504" s="7" t="n">
        <v>99589373.1862425</v>
      </c>
      <c r="C504" s="7" t="n">
        <v>93214393</v>
      </c>
      <c r="D504" s="7" t="n">
        <v>6374980.18624254</v>
      </c>
      <c r="E504" s="9" t="n">
        <f aca="false">100*(D504/C504)</f>
        <v>6.83905133217199</v>
      </c>
    </row>
    <row r="505" customFormat="false" ht="15" hidden="false" customHeight="false" outlineLevel="0" collapsed="false">
      <c r="A505" s="7" t="s">
        <v>252</v>
      </c>
      <c r="B505" s="7" t="n">
        <v>6929703129.56875</v>
      </c>
      <c r="C505" s="7" t="n">
        <v>6643595119</v>
      </c>
      <c r="D505" s="7" t="n">
        <v>286108010.568746</v>
      </c>
      <c r="E505" s="9" t="n">
        <f aca="false">100*(D505/C505)</f>
        <v>4.30652388419195</v>
      </c>
    </row>
    <row r="506" customFormat="false" ht="15" hidden="false" customHeight="false" outlineLevel="0" collapsed="false">
      <c r="A506" s="7" t="s">
        <v>2753</v>
      </c>
      <c r="B506" s="7" t="n">
        <v>3150766705.17615</v>
      </c>
      <c r="C506" s="7" t="n">
        <v>3197610694</v>
      </c>
      <c r="D506" s="7" t="n">
        <v>46843988.8238506</v>
      </c>
      <c r="E506" s="9" t="n">
        <f aca="false">100*(D506/C506)</f>
        <v>1.46496848136481</v>
      </c>
    </row>
    <row r="507" customFormat="false" ht="15" hidden="false" customHeight="false" outlineLevel="0" collapsed="false">
      <c r="A507" s="7" t="s">
        <v>1915</v>
      </c>
      <c r="B507" s="7" t="n">
        <v>254818856.778381</v>
      </c>
      <c r="C507" s="7" t="n">
        <v>337997542</v>
      </c>
      <c r="D507" s="7" t="n">
        <v>83178685.2216187</v>
      </c>
      <c r="E507" s="9" t="n">
        <f aca="false">100*(D507/C507)</f>
        <v>24.6092574311143</v>
      </c>
    </row>
    <row r="508" customFormat="false" ht="15" hidden="false" customHeight="false" outlineLevel="0" collapsed="false">
      <c r="A508" s="7" t="s">
        <v>546</v>
      </c>
      <c r="B508" s="7" t="n">
        <v>8743195723.67088</v>
      </c>
      <c r="C508" s="7" t="n">
        <v>8039310757</v>
      </c>
      <c r="D508" s="7" t="n">
        <v>703884966.670881</v>
      </c>
      <c r="E508" s="9" t="n">
        <f aca="false">100*(D508/C508)</f>
        <v>8.75553872647594</v>
      </c>
    </row>
    <row r="509" customFormat="false" ht="15" hidden="false" customHeight="false" outlineLevel="0" collapsed="false">
      <c r="A509" s="7" t="s">
        <v>1637</v>
      </c>
      <c r="B509" s="7" t="n">
        <v>517602090.316841</v>
      </c>
      <c r="C509" s="7" t="n">
        <v>462344729</v>
      </c>
      <c r="D509" s="7" t="n">
        <v>55257361.3168411</v>
      </c>
      <c r="E509" s="9" t="n">
        <f aca="false">100*(D509/C509)</f>
        <v>11.951549969296</v>
      </c>
    </row>
    <row r="510" customFormat="false" ht="15" hidden="false" customHeight="false" outlineLevel="0" collapsed="false">
      <c r="A510" s="7" t="s">
        <v>829</v>
      </c>
      <c r="B510" s="7" t="n">
        <v>176476788.979054</v>
      </c>
      <c r="C510" s="7" t="n">
        <v>134924872</v>
      </c>
      <c r="D510" s="7" t="n">
        <v>41551916.9790538</v>
      </c>
      <c r="E510" s="9" t="n">
        <f aca="false">100*(D510/C510)</f>
        <v>30.7963360373274</v>
      </c>
    </row>
    <row r="511" customFormat="false" ht="15" hidden="false" customHeight="false" outlineLevel="0" collapsed="false">
      <c r="A511" s="7" t="s">
        <v>831</v>
      </c>
      <c r="B511" s="7" t="n">
        <v>414207196.409183</v>
      </c>
      <c r="C511" s="7" t="n">
        <v>482915845</v>
      </c>
      <c r="D511" s="7" t="n">
        <v>68708648.5908168</v>
      </c>
      <c r="E511" s="9" t="n">
        <f aca="false">100*(D511/C511)</f>
        <v>14.2278720613975</v>
      </c>
    </row>
    <row r="512" customFormat="false" ht="15" hidden="false" customHeight="false" outlineLevel="0" collapsed="false">
      <c r="A512" s="7" t="s">
        <v>1921</v>
      </c>
      <c r="B512" s="7" t="n">
        <v>216350066.551588</v>
      </c>
      <c r="C512" s="7" t="n">
        <v>140569240</v>
      </c>
      <c r="D512" s="7" t="n">
        <v>75780826.551588</v>
      </c>
      <c r="E512" s="9" t="n">
        <f aca="false">100*(D512/C512)</f>
        <v>53.9099639093076</v>
      </c>
    </row>
    <row r="513" customFormat="false" ht="15" hidden="false" customHeight="false" outlineLevel="0" collapsed="false">
      <c r="A513" s="7" t="s">
        <v>261</v>
      </c>
      <c r="B513" s="7" t="n">
        <v>123204628.541143</v>
      </c>
      <c r="C513" s="7" t="n">
        <v>113376590</v>
      </c>
      <c r="D513" s="7" t="n">
        <v>9828038.54114331</v>
      </c>
      <c r="E513" s="9" t="n">
        <f aca="false">100*(D513/C513)</f>
        <v>8.66849015404619</v>
      </c>
    </row>
    <row r="514" customFormat="false" ht="15" hidden="false" customHeight="false" outlineLevel="0" collapsed="false">
      <c r="A514" s="7" t="s">
        <v>263</v>
      </c>
      <c r="B514" s="7" t="n">
        <v>214263107.859394</v>
      </c>
      <c r="C514" s="7" t="n">
        <v>202399819</v>
      </c>
      <c r="D514" s="7" t="n">
        <v>11863288.8593935</v>
      </c>
      <c r="E514" s="9" t="n">
        <f aca="false">100*(D514/C514)</f>
        <v>5.86131396658687</v>
      </c>
    </row>
    <row r="515" customFormat="false" ht="15" hidden="false" customHeight="false" outlineLevel="0" collapsed="false">
      <c r="A515" s="7" t="s">
        <v>1645</v>
      </c>
      <c r="B515" s="7" t="n">
        <v>764762727890.635</v>
      </c>
      <c r="C515" s="7" t="n">
        <v>661549446428</v>
      </c>
      <c r="D515" s="7" t="n">
        <v>103213281462.635</v>
      </c>
      <c r="E515" s="9" t="n">
        <f aca="false">100*(D515/C515)</f>
        <v>15.6017485948979</v>
      </c>
    </row>
    <row r="516" customFormat="false" ht="15" hidden="false" customHeight="false" outlineLevel="0" collapsed="false">
      <c r="A516" s="7" t="s">
        <v>835</v>
      </c>
      <c r="B516" s="7" t="n">
        <v>113953915.489563</v>
      </c>
      <c r="C516" s="7" t="n">
        <v>113995874</v>
      </c>
      <c r="D516" s="7" t="n">
        <v>41958.5104373992</v>
      </c>
      <c r="E516" s="9" t="n">
        <f aca="false">100*(D516/C516)</f>
        <v>0.0368070430666632</v>
      </c>
    </row>
    <row r="517" customFormat="false" ht="15" hidden="false" customHeight="false" outlineLevel="0" collapsed="false">
      <c r="A517" s="7" t="s">
        <v>553</v>
      </c>
      <c r="B517" s="7" t="n">
        <v>353536339.702343</v>
      </c>
      <c r="C517" s="7" t="n">
        <v>338991977</v>
      </c>
      <c r="D517" s="7" t="n">
        <v>14544362.702343</v>
      </c>
      <c r="E517" s="9" t="n">
        <f aca="false">100*(D517/C517)</f>
        <v>4.29047401978572</v>
      </c>
    </row>
    <row r="518" customFormat="false" ht="15" hidden="false" customHeight="false" outlineLevel="0" collapsed="false">
      <c r="A518" s="7" t="s">
        <v>839</v>
      </c>
      <c r="B518" s="7" t="n">
        <v>151976359.589329</v>
      </c>
      <c r="C518" s="7" t="n">
        <v>148692317</v>
      </c>
      <c r="D518" s="7" t="n">
        <v>3284042.58932939</v>
      </c>
      <c r="E518" s="9" t="n">
        <f aca="false">100*(D518/C518)</f>
        <v>2.20861619187049</v>
      </c>
    </row>
    <row r="519" customFormat="false" ht="15" hidden="false" customHeight="false" outlineLevel="0" collapsed="false">
      <c r="A519" s="7" t="s">
        <v>1369</v>
      </c>
      <c r="B519" s="7" t="n">
        <v>75430366.9427938</v>
      </c>
      <c r="C519" s="7" t="n">
        <v>67733830</v>
      </c>
      <c r="D519" s="7" t="n">
        <v>7696536.94279379</v>
      </c>
      <c r="E519" s="9" t="n">
        <f aca="false">100*(D519/C519)</f>
        <v>11.3629141343311</v>
      </c>
    </row>
    <row r="520" customFormat="false" ht="15" hidden="false" customHeight="false" outlineLevel="0" collapsed="false">
      <c r="A520" s="7" t="s">
        <v>2503</v>
      </c>
      <c r="B520" s="7" t="n">
        <v>378412192.481979</v>
      </c>
      <c r="C520" s="7" t="n">
        <v>316558418</v>
      </c>
      <c r="D520" s="7" t="n">
        <v>61853774.4819787</v>
      </c>
      <c r="E520" s="9" t="n">
        <f aca="false">100*(D520/C520)</f>
        <v>19.5394502135712</v>
      </c>
    </row>
    <row r="521" customFormat="false" ht="15" hidden="false" customHeight="false" outlineLevel="0" collapsed="false">
      <c r="A521" s="7" t="s">
        <v>2198</v>
      </c>
      <c r="B521" s="7" t="n">
        <v>144796480.398208</v>
      </c>
      <c r="C521" s="7" t="n">
        <v>138647464</v>
      </c>
      <c r="D521" s="7" t="n">
        <v>6149016.39820805</v>
      </c>
      <c r="E521" s="9" t="n">
        <f aca="false">100*(D521/C521)</f>
        <v>4.43500098797916</v>
      </c>
    </row>
    <row r="522" customFormat="false" ht="15" hidden="false" customHeight="false" outlineLevel="0" collapsed="false">
      <c r="A522" s="7" t="s">
        <v>266</v>
      </c>
      <c r="B522" s="7" t="n">
        <v>519657071.006152</v>
      </c>
      <c r="C522" s="7" t="n">
        <v>538276463</v>
      </c>
      <c r="D522" s="7" t="n">
        <v>18619391.9938484</v>
      </c>
      <c r="E522" s="9" t="n">
        <f aca="false">100*(D522/C522)</f>
        <v>3.45907600902261</v>
      </c>
    </row>
    <row r="523" customFormat="false" ht="15" hidden="false" customHeight="false" outlineLevel="0" collapsed="false">
      <c r="A523" s="7" t="s">
        <v>2200</v>
      </c>
      <c r="B523" s="7" t="n">
        <v>330683882.411992</v>
      </c>
      <c r="C523" s="7" t="n">
        <v>320412009</v>
      </c>
      <c r="D523" s="7" t="n">
        <v>10271873.4119923</v>
      </c>
      <c r="E523" s="9" t="n">
        <f aca="false">100*(D523/C523)</f>
        <v>3.20583284130036</v>
      </c>
    </row>
    <row r="524" customFormat="false" ht="15" hidden="false" customHeight="false" outlineLevel="0" collapsed="false">
      <c r="A524" s="7" t="s">
        <v>1373</v>
      </c>
      <c r="B524" s="7" t="n">
        <v>84987288004.6868</v>
      </c>
      <c r="C524" s="7" t="n">
        <v>93887113844</v>
      </c>
      <c r="D524" s="7" t="n">
        <v>8899825839.31325</v>
      </c>
      <c r="E524" s="9" t="n">
        <f aca="false">100*(D524/C524)</f>
        <v>9.47928365771359</v>
      </c>
    </row>
    <row r="525" customFormat="false" ht="15" hidden="false" customHeight="false" outlineLevel="0" collapsed="false">
      <c r="A525" s="7" t="s">
        <v>1110</v>
      </c>
      <c r="B525" s="7" t="n">
        <v>236565175135.747</v>
      </c>
      <c r="C525" s="7" t="n">
        <v>233324823242</v>
      </c>
      <c r="D525" s="7" t="n">
        <v>3240351893.74661</v>
      </c>
      <c r="E525" s="9" t="n">
        <f aca="false">100*(D525/C525)</f>
        <v>1.38877289125203</v>
      </c>
    </row>
    <row r="526" customFormat="false" ht="15" hidden="false" customHeight="false" outlineLevel="0" collapsed="false">
      <c r="A526" s="7" t="s">
        <v>1649</v>
      </c>
      <c r="B526" s="7" t="n">
        <v>769893667.928254</v>
      </c>
      <c r="C526" s="7" t="n">
        <v>776834387</v>
      </c>
      <c r="D526" s="7" t="n">
        <v>6940719.07174563</v>
      </c>
      <c r="E526" s="9" t="n">
        <f aca="false">100*(D526/C526)</f>
        <v>0.893461873971554</v>
      </c>
    </row>
    <row r="527" customFormat="false" ht="15" hidden="false" customHeight="false" outlineLevel="0" collapsed="false">
      <c r="A527" s="7" t="s">
        <v>2507</v>
      </c>
      <c r="B527" s="7" t="n">
        <v>1067355348.88507</v>
      </c>
      <c r="C527" s="7" t="n">
        <v>1025580342</v>
      </c>
      <c r="D527" s="7" t="n">
        <v>41775006.885074</v>
      </c>
      <c r="E527" s="9" t="n">
        <f aca="false">100*(D527/C527)</f>
        <v>4.07330417464983</v>
      </c>
    </row>
    <row r="528" customFormat="false" ht="15" hidden="false" customHeight="false" outlineLevel="0" collapsed="false">
      <c r="A528" s="7" t="s">
        <v>269</v>
      </c>
      <c r="B528" s="7" t="n">
        <v>438549116.389071</v>
      </c>
      <c r="C528" s="7" t="n">
        <v>408257419</v>
      </c>
      <c r="D528" s="7" t="n">
        <v>30291697.3890712</v>
      </c>
      <c r="E528" s="9" t="n">
        <f aca="false">100*(D528/C528)</f>
        <v>7.41975429699936</v>
      </c>
    </row>
    <row r="529" customFormat="false" ht="15" hidden="false" customHeight="false" outlineLevel="0" collapsed="false">
      <c r="A529" s="7" t="s">
        <v>271</v>
      </c>
      <c r="B529" s="7" t="n">
        <v>47805250.4124584</v>
      </c>
      <c r="C529" s="7" t="n">
        <v>36731648</v>
      </c>
      <c r="D529" s="7" t="n">
        <v>11073602.4124584</v>
      </c>
      <c r="E529" s="9" t="n">
        <f aca="false">100*(D529/C529)</f>
        <v>30.1473062478938</v>
      </c>
    </row>
    <row r="530" customFormat="false" ht="15" hidden="false" customHeight="false" outlineLevel="0" collapsed="false">
      <c r="A530" s="7" t="s">
        <v>851</v>
      </c>
      <c r="B530" s="7" t="n">
        <v>110082296.162758</v>
      </c>
      <c r="C530" s="7" t="n">
        <v>107060857</v>
      </c>
      <c r="D530" s="7" t="n">
        <v>3021439.1627581</v>
      </c>
      <c r="E530" s="9" t="n">
        <f aca="false">100*(D530/C530)</f>
        <v>2.8221697896161</v>
      </c>
    </row>
    <row r="531" customFormat="false" ht="15" hidden="false" customHeight="false" outlineLevel="0" collapsed="false">
      <c r="A531" s="7" t="s">
        <v>854</v>
      </c>
      <c r="B531" s="7" t="n">
        <v>6288987423.82325</v>
      </c>
      <c r="C531" s="7" t="n">
        <v>6547803786</v>
      </c>
      <c r="D531" s="7" t="n">
        <v>258816362.176752</v>
      </c>
      <c r="E531" s="9" t="n">
        <f aca="false">100*(D531/C531)</f>
        <v>3.95272018886902</v>
      </c>
    </row>
    <row r="532" customFormat="false" ht="15" hidden="false" customHeight="false" outlineLevel="0" collapsed="false">
      <c r="A532" s="7" t="s">
        <v>2516</v>
      </c>
      <c r="B532" s="7" t="n">
        <v>429385416.619343</v>
      </c>
      <c r="C532" s="7" t="n">
        <v>376475460</v>
      </c>
      <c r="D532" s="7" t="n">
        <v>52909956.6193429</v>
      </c>
      <c r="E532" s="9" t="n">
        <f aca="false">100*(D532/C532)</f>
        <v>14.054025359141</v>
      </c>
    </row>
    <row r="533" customFormat="false" ht="15" hidden="false" customHeight="false" outlineLevel="0" collapsed="false">
      <c r="A533" s="7" t="s">
        <v>275</v>
      </c>
      <c r="B533" s="7" t="n">
        <v>6618117434.3087</v>
      </c>
      <c r="C533" s="7" t="n">
        <v>6579126461</v>
      </c>
      <c r="D533" s="7" t="n">
        <v>38990973.3087015</v>
      </c>
      <c r="E533" s="9" t="n">
        <f aca="false">100*(D533/C533)</f>
        <v>0.592646661222181</v>
      </c>
    </row>
    <row r="534" customFormat="false" ht="15" hidden="false" customHeight="false" outlineLevel="0" collapsed="false">
      <c r="A534" s="7" t="s">
        <v>1655</v>
      </c>
      <c r="B534" s="7" t="n">
        <v>149187907.013469</v>
      </c>
      <c r="C534" s="7" t="n">
        <v>146119037</v>
      </c>
      <c r="D534" s="7" t="n">
        <v>3068870.01346871</v>
      </c>
      <c r="E534" s="9" t="n">
        <f aca="false">100*(D534/C534)</f>
        <v>2.10025338003611</v>
      </c>
    </row>
    <row r="535" customFormat="false" ht="15" hidden="false" customHeight="false" outlineLevel="0" collapsed="false">
      <c r="A535" s="7" t="s">
        <v>1656</v>
      </c>
      <c r="B535" s="7" t="n">
        <v>73549434.4074061</v>
      </c>
      <c r="C535" s="7" t="n">
        <v>86535072</v>
      </c>
      <c r="D535" s="7" t="n">
        <v>12985637.5925939</v>
      </c>
      <c r="E535" s="9" t="n">
        <f aca="false">100*(D535/C535)</f>
        <v>15.0062134259204</v>
      </c>
    </row>
    <row r="536" customFormat="false" ht="15" hidden="false" customHeight="false" outlineLevel="0" collapsed="false">
      <c r="A536" s="7" t="s">
        <v>1945</v>
      </c>
      <c r="B536" s="7" t="n">
        <v>179475460.949625</v>
      </c>
      <c r="C536" s="7" t="n">
        <v>149784796</v>
      </c>
      <c r="D536" s="7" t="n">
        <v>29690664.9496245</v>
      </c>
      <c r="E536" s="9" t="n">
        <f aca="false">100*(D536/C536)</f>
        <v>19.8222154334172</v>
      </c>
    </row>
    <row r="537" customFormat="false" ht="15" hidden="false" customHeight="false" outlineLevel="0" collapsed="false">
      <c r="A537" s="7" t="s">
        <v>2219</v>
      </c>
      <c r="B537" s="7" t="n">
        <v>428322260.462447</v>
      </c>
      <c r="C537" s="7" t="n">
        <v>578155939</v>
      </c>
      <c r="D537" s="7" t="n">
        <v>149833678.537553</v>
      </c>
      <c r="E537" s="9" t="n">
        <f aca="false">100*(D537/C537)</f>
        <v>25.9157899159024</v>
      </c>
    </row>
    <row r="538" customFormat="false" ht="15" hidden="false" customHeight="false" outlineLevel="0" collapsed="false">
      <c r="A538" s="7" t="s">
        <v>2224</v>
      </c>
      <c r="B538" s="7" t="n">
        <v>33624203.9189249</v>
      </c>
      <c r="C538" s="7" t="n">
        <v>43694289</v>
      </c>
      <c r="D538" s="7" t="n">
        <v>10070085.0810751</v>
      </c>
      <c r="E538" s="9" t="n">
        <f aca="false">100*(D538/C538)</f>
        <v>23.0466848449578</v>
      </c>
    </row>
    <row r="539" customFormat="false" ht="15" hidden="false" customHeight="false" outlineLevel="0" collapsed="false">
      <c r="A539" s="7" t="s">
        <v>282</v>
      </c>
      <c r="B539" s="7" t="n">
        <v>211656869.029547</v>
      </c>
      <c r="C539" s="7" t="n">
        <v>351124899</v>
      </c>
      <c r="D539" s="7" t="n">
        <v>139468029.970453</v>
      </c>
      <c r="E539" s="9" t="n">
        <f aca="false">100*(D539/C539)</f>
        <v>39.7203474796736</v>
      </c>
    </row>
    <row r="540" customFormat="false" ht="15" hidden="false" customHeight="false" outlineLevel="0" collapsed="false">
      <c r="A540" s="7" t="s">
        <v>2786</v>
      </c>
      <c r="B540" s="7" t="n">
        <v>17914422526.5269</v>
      </c>
      <c r="C540" s="7" t="n">
        <v>17576101430</v>
      </c>
      <c r="D540" s="7" t="n">
        <v>338321096.526909</v>
      </c>
      <c r="E540" s="9" t="n">
        <f aca="false">100*(D540/C540)</f>
        <v>1.92489271795758</v>
      </c>
    </row>
    <row r="541" customFormat="false" ht="15" hidden="false" customHeight="false" outlineLevel="0" collapsed="false">
      <c r="A541" s="7" t="s">
        <v>287</v>
      </c>
      <c r="B541" s="7" t="n">
        <v>40418603.7483566</v>
      </c>
      <c r="C541" s="7" t="n">
        <v>44057300</v>
      </c>
      <c r="D541" s="7" t="n">
        <v>3638696.25164336</v>
      </c>
      <c r="E541" s="9" t="n">
        <f aca="false">100*(D541/C541)</f>
        <v>8.25900872646159</v>
      </c>
    </row>
    <row r="542" customFormat="false" ht="15" hidden="false" customHeight="false" outlineLevel="0" collapsed="false">
      <c r="A542" s="7" t="s">
        <v>2788</v>
      </c>
      <c r="B542" s="7" t="n">
        <v>96086939.2756606</v>
      </c>
      <c r="C542" s="7" t="n">
        <v>83771749</v>
      </c>
      <c r="D542" s="7" t="n">
        <v>12315190.2756606</v>
      </c>
      <c r="E542" s="9" t="n">
        <f aca="false">100*(D542/C542)</f>
        <v>14.7008871399601</v>
      </c>
    </row>
    <row r="543" customFormat="false" ht="15" hidden="false" customHeight="false" outlineLevel="0" collapsed="false">
      <c r="A543" s="7" t="s">
        <v>1953</v>
      </c>
      <c r="B543" s="7" t="n">
        <v>632721130.593804</v>
      </c>
      <c r="C543" s="7" t="n">
        <v>643509110</v>
      </c>
      <c r="D543" s="7" t="n">
        <v>10787979.4061956</v>
      </c>
      <c r="E543" s="9" t="n">
        <f aca="false">100*(D543/C543)</f>
        <v>1.67642994303463</v>
      </c>
    </row>
    <row r="544" customFormat="false" ht="15" hidden="false" customHeight="false" outlineLevel="0" collapsed="false">
      <c r="A544" s="7" t="s">
        <v>873</v>
      </c>
      <c r="B544" s="7" t="n">
        <v>186871173.288431</v>
      </c>
      <c r="C544" s="7" t="n">
        <v>232714118</v>
      </c>
      <c r="D544" s="7" t="n">
        <v>45842944.711569</v>
      </c>
      <c r="E544" s="9" t="n">
        <f aca="false">100*(D544/C544)</f>
        <v>19.6992537906828</v>
      </c>
    </row>
    <row r="545" customFormat="false" ht="15" hidden="false" customHeight="false" outlineLevel="0" collapsed="false">
      <c r="A545" s="7" t="s">
        <v>1397</v>
      </c>
      <c r="B545" s="7" t="n">
        <v>90398808.7372641</v>
      </c>
      <c r="C545" s="7" t="n">
        <v>92868322</v>
      </c>
      <c r="D545" s="7" t="n">
        <v>2469513.26273589</v>
      </c>
      <c r="E545" s="9" t="n">
        <f aca="false">100*(D545/C545)</f>
        <v>2.65915568360963</v>
      </c>
    </row>
    <row r="546" customFormat="false" ht="15" hidden="false" customHeight="false" outlineLevel="0" collapsed="false">
      <c r="A546" s="7" t="s">
        <v>1398</v>
      </c>
      <c r="B546" s="7" t="n">
        <v>83946833.5108039</v>
      </c>
      <c r="C546" s="7" t="n">
        <v>90031129</v>
      </c>
      <c r="D546" s="7" t="n">
        <v>6084295.48919609</v>
      </c>
      <c r="E546" s="9" t="n">
        <f aca="false">100*(D546/C546)</f>
        <v>6.75799088246032</v>
      </c>
    </row>
    <row r="547" customFormat="false" ht="15" hidden="false" customHeight="false" outlineLevel="0" collapsed="false">
      <c r="A547" s="7" t="s">
        <v>2792</v>
      </c>
      <c r="B547" s="7" t="n">
        <v>89441010.4135726</v>
      </c>
      <c r="C547" s="7" t="n">
        <v>71329399</v>
      </c>
      <c r="D547" s="7" t="n">
        <v>18111611.4135726</v>
      </c>
      <c r="E547" s="9" t="n">
        <f aca="false">100*(D547/C547)</f>
        <v>25.3915099068374</v>
      </c>
    </row>
    <row r="548" customFormat="false" ht="15" hidden="false" customHeight="false" outlineLevel="0" collapsed="false">
      <c r="A548" s="7" t="s">
        <v>297</v>
      </c>
      <c r="B548" s="7" t="n">
        <v>772251670.224358</v>
      </c>
      <c r="C548" s="7" t="n">
        <v>785055463</v>
      </c>
      <c r="D548" s="7" t="n">
        <v>12803792.7756425</v>
      </c>
      <c r="E548" s="9" t="n">
        <f aca="false">100*(D548/C548)</f>
        <v>1.6309411728331</v>
      </c>
    </row>
    <row r="549" customFormat="false" ht="15" hidden="false" customHeight="false" outlineLevel="0" collapsed="false">
      <c r="A549" s="7" t="s">
        <v>1674</v>
      </c>
      <c r="B549" s="7" t="n">
        <v>110606214.492383</v>
      </c>
      <c r="C549" s="7" t="n">
        <v>127589821</v>
      </c>
      <c r="D549" s="7" t="n">
        <v>16983606.5076172</v>
      </c>
      <c r="E549" s="9" t="n">
        <f aca="false">100*(D549/C549)</f>
        <v>13.3110983105911</v>
      </c>
    </row>
    <row r="550" customFormat="false" ht="15" hidden="false" customHeight="false" outlineLevel="0" collapsed="false">
      <c r="A550" s="7" t="s">
        <v>20</v>
      </c>
      <c r="B550" s="7" t="n">
        <v>95108830.5306351</v>
      </c>
      <c r="C550" s="7" t="n">
        <v>104397458</v>
      </c>
      <c r="D550" s="7" t="n">
        <v>9288627.46936493</v>
      </c>
      <c r="E550" s="9" t="n">
        <f aca="false">100*(D550/C550)</f>
        <v>8.89736938744708</v>
      </c>
    </row>
    <row r="551" customFormat="false" ht="15" hidden="false" customHeight="false" outlineLevel="0" collapsed="false">
      <c r="A551" s="7" t="s">
        <v>1143</v>
      </c>
      <c r="B551" s="7" t="n">
        <v>97625650.9921385</v>
      </c>
      <c r="C551" s="7" t="n">
        <v>89111091</v>
      </c>
      <c r="D551" s="7" t="n">
        <v>8514559.99213854</v>
      </c>
      <c r="E551" s="9" t="n">
        <f aca="false">100*(D551/C551)</f>
        <v>9.55499466630763</v>
      </c>
    </row>
    <row r="552" customFormat="false" ht="15" hidden="false" customHeight="false" outlineLevel="0" collapsed="false">
      <c r="A552" s="7" t="s">
        <v>1146</v>
      </c>
      <c r="B552" s="7" t="n">
        <v>6083999924.36771</v>
      </c>
      <c r="C552" s="7" t="n">
        <v>5952004708</v>
      </c>
      <c r="D552" s="7" t="n">
        <v>131995216.367705</v>
      </c>
      <c r="E552" s="9" t="n">
        <f aca="false">100*(D552/C552)</f>
        <v>2.21765981116064</v>
      </c>
    </row>
    <row r="553" customFormat="false" ht="15" hidden="false" customHeight="false" outlineLevel="0" collapsed="false">
      <c r="A553" s="7" t="s">
        <v>1961</v>
      </c>
      <c r="B553" s="7" t="n">
        <v>1282319211.00506</v>
      </c>
      <c r="C553" s="7" t="n">
        <v>1692571614</v>
      </c>
      <c r="D553" s="7" t="n">
        <v>410252402.994936</v>
      </c>
      <c r="E553" s="9" t="n">
        <f aca="false">100*(D553/C553)</f>
        <v>24.2384073797267</v>
      </c>
    </row>
    <row r="554" customFormat="false" ht="15" hidden="false" customHeight="false" outlineLevel="0" collapsed="false">
      <c r="A554" s="7" t="s">
        <v>1403</v>
      </c>
      <c r="B554" s="7" t="n">
        <v>156688802.930591</v>
      </c>
      <c r="C554" s="7" t="n">
        <v>158878081</v>
      </c>
      <c r="D554" s="7" t="n">
        <v>2189278.06940943</v>
      </c>
      <c r="E554" s="9" t="n">
        <f aca="false">100*(D554/C554)</f>
        <v>1.37796104763465</v>
      </c>
    </row>
    <row r="555" customFormat="false" ht="15" hidden="false" customHeight="false" outlineLevel="0" collapsed="false">
      <c r="A555" s="7" t="s">
        <v>1152</v>
      </c>
      <c r="B555" s="7" t="n">
        <v>149803999.774928</v>
      </c>
      <c r="C555" s="7" t="n">
        <v>149601018</v>
      </c>
      <c r="D555" s="7" t="n">
        <v>202981.774927825</v>
      </c>
      <c r="E555" s="9" t="n">
        <f aca="false">100*(D555/C555)</f>
        <v>0.13568208133973</v>
      </c>
    </row>
    <row r="556" customFormat="false" ht="15" hidden="false" customHeight="false" outlineLevel="0" collapsed="false">
      <c r="A556" s="7" t="s">
        <v>1404</v>
      </c>
      <c r="B556" s="7" t="n">
        <v>250143356.238063</v>
      </c>
      <c r="C556" s="7" t="n">
        <v>227903135</v>
      </c>
      <c r="D556" s="7" t="n">
        <v>22240221.2380632</v>
      </c>
      <c r="E556" s="9" t="n">
        <f aca="false">100*(D556/C556)</f>
        <v>9.75862891840572</v>
      </c>
    </row>
    <row r="557" customFormat="false" ht="15" hidden="false" customHeight="false" outlineLevel="0" collapsed="false">
      <c r="A557" s="7" t="s">
        <v>1686</v>
      </c>
      <c r="B557" s="7" t="n">
        <v>932198917.414824</v>
      </c>
      <c r="C557" s="7" t="n">
        <v>1028813099</v>
      </c>
      <c r="D557" s="7" t="n">
        <v>96614181.5851761</v>
      </c>
      <c r="E557" s="9" t="n">
        <f aca="false">100*(D557/C557)</f>
        <v>9.39083898514555</v>
      </c>
    </row>
    <row r="558" customFormat="false" ht="15" hidden="false" customHeight="false" outlineLevel="0" collapsed="false">
      <c r="A558" s="7" t="s">
        <v>2537</v>
      </c>
      <c r="B558" s="7" t="n">
        <v>145699684.975772</v>
      </c>
      <c r="C558" s="7" t="n">
        <v>135320706</v>
      </c>
      <c r="D558" s="7" t="n">
        <v>10378978.9757717</v>
      </c>
      <c r="E558" s="9" t="n">
        <f aca="false">100*(D558/C558)</f>
        <v>7.66991193186037</v>
      </c>
    </row>
    <row r="559" customFormat="false" ht="15" hidden="false" customHeight="false" outlineLevel="0" collapsed="false">
      <c r="A559" s="7" t="s">
        <v>313</v>
      </c>
      <c r="B559" s="7" t="n">
        <v>267008536.094658</v>
      </c>
      <c r="C559" s="7" t="n">
        <v>254607151</v>
      </c>
      <c r="D559" s="7" t="n">
        <v>12401385.0946583</v>
      </c>
      <c r="E559" s="9" t="n">
        <f aca="false">100*(D559/C559)</f>
        <v>4.87079213837883</v>
      </c>
    </row>
    <row r="560" customFormat="false" ht="15" hidden="false" customHeight="false" outlineLevel="0" collapsed="false">
      <c r="A560" s="7" t="s">
        <v>1406</v>
      </c>
      <c r="B560" s="7" t="n">
        <v>211209984.906807</v>
      </c>
      <c r="C560" s="7" t="n">
        <v>164176179</v>
      </c>
      <c r="D560" s="7" t="n">
        <v>47033805.9068067</v>
      </c>
      <c r="E560" s="9" t="n">
        <f aca="false">100*(D560/C560)</f>
        <v>28.6483740779511</v>
      </c>
    </row>
    <row r="561" customFormat="false" ht="15" hidden="false" customHeight="false" outlineLevel="0" collapsed="false">
      <c r="A561" s="7" t="s">
        <v>2539</v>
      </c>
      <c r="B561" s="7" t="n">
        <v>163256829.385903</v>
      </c>
      <c r="C561" s="7" t="n">
        <v>183213778</v>
      </c>
      <c r="D561" s="7" t="n">
        <v>19956948.6140968</v>
      </c>
      <c r="E561" s="9" t="n">
        <f aca="false">100*(D561/C561)</f>
        <v>10.8927116901093</v>
      </c>
    </row>
    <row r="562" customFormat="false" ht="15" hidden="false" customHeight="false" outlineLevel="0" collapsed="false">
      <c r="A562" s="7" t="s">
        <v>1970</v>
      </c>
      <c r="B562" s="7" t="n">
        <v>1063195972.48916</v>
      </c>
      <c r="C562" s="7" t="n">
        <v>1097032486</v>
      </c>
      <c r="D562" s="7" t="n">
        <v>33836513.5108368</v>
      </c>
      <c r="E562" s="9" t="n">
        <f aca="false">100*(D562/C562)</f>
        <v>3.08436750439465</v>
      </c>
    </row>
    <row r="563" customFormat="false" ht="15" hidden="false" customHeight="false" outlineLevel="0" collapsed="false">
      <c r="A563" s="7" t="s">
        <v>890</v>
      </c>
      <c r="B563" s="7" t="n">
        <v>481192693.79882</v>
      </c>
      <c r="C563" s="7" t="n">
        <v>335649321</v>
      </c>
      <c r="D563" s="7" t="n">
        <v>145543372.79882</v>
      </c>
      <c r="E563" s="9" t="n">
        <f aca="false">100*(D563/C563)</f>
        <v>43.3617361015963</v>
      </c>
    </row>
    <row r="564" customFormat="false" ht="15" hidden="false" customHeight="false" outlineLevel="0" collapsed="false">
      <c r="A564" s="7" t="s">
        <v>33</v>
      </c>
      <c r="B564" s="7" t="n">
        <v>68064812.6083611</v>
      </c>
      <c r="C564" s="7" t="n">
        <v>52832713</v>
      </c>
      <c r="D564" s="7" t="n">
        <v>15232099.6083611</v>
      </c>
      <c r="E564" s="9" t="n">
        <f aca="false">100*(D564/C564)</f>
        <v>28.8308109567667</v>
      </c>
    </row>
    <row r="565" customFormat="false" ht="15" hidden="false" customHeight="false" outlineLevel="0" collapsed="false">
      <c r="A565" s="7" t="s">
        <v>1976</v>
      </c>
      <c r="B565" s="7" t="n">
        <v>81534424.2716412</v>
      </c>
      <c r="C565" s="7" t="n">
        <v>69319312</v>
      </c>
      <c r="D565" s="7" t="n">
        <v>12215112.2716412</v>
      </c>
      <c r="E565" s="9" t="n">
        <f aca="false">100*(D565/C565)</f>
        <v>17.6215140041222</v>
      </c>
    </row>
    <row r="566" customFormat="false" ht="15" hidden="false" customHeight="false" outlineLevel="0" collapsed="false">
      <c r="A566" s="7" t="s">
        <v>2547</v>
      </c>
      <c r="B566" s="7" t="n">
        <v>93975509.571086</v>
      </c>
      <c r="C566" s="7" t="n">
        <v>71996922</v>
      </c>
      <c r="D566" s="7" t="n">
        <v>21978587.571086</v>
      </c>
      <c r="E566" s="9" t="n">
        <f aca="false">100*(D566/C566)</f>
        <v>30.5271211053801</v>
      </c>
    </row>
    <row r="567" customFormat="false" ht="15" hidden="false" customHeight="false" outlineLevel="0" collapsed="false">
      <c r="A567" s="7" t="s">
        <v>35</v>
      </c>
      <c r="B567" s="7" t="n">
        <v>249599327.716977</v>
      </c>
      <c r="C567" s="7" t="n">
        <v>206494960</v>
      </c>
      <c r="D567" s="7" t="n">
        <v>43104367.7169774</v>
      </c>
      <c r="E567" s="9" t="n">
        <f aca="false">100*(D567/C567)</f>
        <v>20.8742952936853</v>
      </c>
    </row>
    <row r="568" customFormat="false" ht="15" hidden="false" customHeight="false" outlineLevel="0" collapsed="false">
      <c r="A568" s="7" t="s">
        <v>604</v>
      </c>
      <c r="B568" s="7" t="n">
        <v>96331709.8749501</v>
      </c>
      <c r="C568" s="7" t="n">
        <v>51636120</v>
      </c>
      <c r="D568" s="7" t="n">
        <v>44695589.8749501</v>
      </c>
      <c r="E568" s="9" t="n">
        <f aca="false">100*(D568/C568)</f>
        <v>86.5587690844125</v>
      </c>
    </row>
    <row r="569" customFormat="false" ht="15" hidden="false" customHeight="false" outlineLevel="0" collapsed="false">
      <c r="A569" s="7" t="s">
        <v>1416</v>
      </c>
      <c r="B569" s="7" t="n">
        <v>250267019.926327</v>
      </c>
      <c r="C569" s="7" t="n">
        <v>239872550</v>
      </c>
      <c r="D569" s="7" t="n">
        <v>10394469.9263267</v>
      </c>
      <c r="E569" s="9" t="n">
        <f aca="false">100*(D569/C569)</f>
        <v>4.33333031492211</v>
      </c>
    </row>
    <row r="570" customFormat="false" ht="15" hidden="false" customHeight="false" outlineLevel="0" collapsed="false">
      <c r="A570" s="7" t="s">
        <v>2549</v>
      </c>
      <c r="B570" s="7" t="n">
        <v>573745755.891495</v>
      </c>
      <c r="C570" s="7" t="n">
        <v>500179312</v>
      </c>
      <c r="D570" s="7" t="n">
        <v>73566443.8914945</v>
      </c>
      <c r="E570" s="9" t="n">
        <f aca="false">100*(D570/C570)</f>
        <v>14.708014131439</v>
      </c>
    </row>
    <row r="571" customFormat="false" ht="15" hidden="false" customHeight="false" outlineLevel="0" collapsed="false">
      <c r="A571" s="7" t="s">
        <v>1165</v>
      </c>
      <c r="B571" s="7" t="n">
        <v>319326825.876163</v>
      </c>
      <c r="C571" s="7" t="n">
        <v>267561876</v>
      </c>
      <c r="D571" s="7" t="n">
        <v>51764949.8761627</v>
      </c>
      <c r="E571" s="9" t="n">
        <f aca="false">100*(D571/C571)</f>
        <v>19.3469079564096</v>
      </c>
    </row>
    <row r="572" customFormat="false" ht="15" hidden="false" customHeight="false" outlineLevel="0" collapsed="false">
      <c r="A572" s="7" t="s">
        <v>2550</v>
      </c>
      <c r="B572" s="7" t="n">
        <v>75951814.7959027</v>
      </c>
      <c r="C572" s="7" t="n">
        <v>63225730</v>
      </c>
      <c r="D572" s="7" t="n">
        <v>12726084.7959027</v>
      </c>
      <c r="E572" s="9" t="n">
        <f aca="false">100*(D572/C572)</f>
        <v>20.1280155972935</v>
      </c>
    </row>
    <row r="573" customFormat="false" ht="15" hidden="false" customHeight="false" outlineLevel="0" collapsed="false">
      <c r="A573" s="7" t="s">
        <v>605</v>
      </c>
      <c r="B573" s="7" t="n">
        <v>6301433004.28194</v>
      </c>
      <c r="C573" s="7" t="n">
        <v>6198755887</v>
      </c>
      <c r="D573" s="7" t="n">
        <v>102677117.28194</v>
      </c>
      <c r="E573" s="9" t="n">
        <f aca="false">100*(D573/C573)</f>
        <v>1.65641491863349</v>
      </c>
    </row>
    <row r="574" customFormat="false" ht="15" hidden="false" customHeight="false" outlineLevel="0" collapsed="false">
      <c r="A574" s="7" t="s">
        <v>1982</v>
      </c>
      <c r="B574" s="7" t="n">
        <v>70558050.6169443</v>
      </c>
      <c r="C574" s="7" t="n">
        <v>76017482</v>
      </c>
      <c r="D574" s="7" t="n">
        <v>5459431.38305575</v>
      </c>
      <c r="E574" s="9" t="n">
        <f aca="false">100*(D574/C574)</f>
        <v>7.1818103407526</v>
      </c>
    </row>
    <row r="575" customFormat="false" ht="15" hidden="false" customHeight="false" outlineLevel="0" collapsed="false">
      <c r="A575" s="7" t="s">
        <v>43</v>
      </c>
      <c r="B575" s="7" t="n">
        <v>292748148.593559</v>
      </c>
      <c r="C575" s="7" t="n">
        <v>268197767</v>
      </c>
      <c r="D575" s="7" t="n">
        <v>24550381.5935594</v>
      </c>
      <c r="E575" s="9" t="n">
        <f aca="false">100*(D575/C575)</f>
        <v>9.15383519712876</v>
      </c>
    </row>
    <row r="576" customFormat="false" ht="15" hidden="false" customHeight="false" outlineLevel="0" collapsed="false">
      <c r="A576" s="7" t="s">
        <v>1167</v>
      </c>
      <c r="B576" s="7" t="n">
        <v>104478795.220831</v>
      </c>
      <c r="C576" s="7" t="n">
        <v>150451197</v>
      </c>
      <c r="D576" s="7" t="n">
        <v>45972401.7791694</v>
      </c>
      <c r="E576" s="9" t="n">
        <f aca="false">100*(D576/C576)</f>
        <v>30.5563549482224</v>
      </c>
    </row>
    <row r="577" customFormat="false" ht="15" hidden="false" customHeight="false" outlineLevel="0" collapsed="false">
      <c r="A577" s="7" t="s">
        <v>1694</v>
      </c>
      <c r="B577" s="7" t="n">
        <v>6733928714.1549</v>
      </c>
      <c r="C577" s="7" t="n">
        <v>6621710421</v>
      </c>
      <c r="D577" s="7" t="n">
        <v>112218293.1549</v>
      </c>
      <c r="E577" s="9" t="n">
        <f aca="false">100*(D577/C577)</f>
        <v>1.69470251672456</v>
      </c>
    </row>
    <row r="578" customFormat="false" ht="15" hidden="false" customHeight="false" outlineLevel="0" collapsed="false">
      <c r="A578" s="7" t="s">
        <v>44</v>
      </c>
      <c r="B578" s="7" t="n">
        <v>273037283.121774</v>
      </c>
      <c r="C578" s="7" t="n">
        <v>248676884</v>
      </c>
      <c r="D578" s="7" t="n">
        <v>24360399.121774</v>
      </c>
      <c r="E578" s="9" t="n">
        <f aca="false">100*(D578/C578)</f>
        <v>9.79600465066707</v>
      </c>
    </row>
    <row r="579" customFormat="false" ht="15" hidden="false" customHeight="false" outlineLevel="0" collapsed="false">
      <c r="A579" s="7" t="s">
        <v>1425</v>
      </c>
      <c r="B579" s="7" t="n">
        <v>622915014.783156</v>
      </c>
      <c r="C579" s="7" t="n">
        <v>621959723</v>
      </c>
      <c r="D579" s="7" t="n">
        <v>955291.783155441</v>
      </c>
      <c r="E579" s="9" t="n">
        <f aca="false">100*(D579/C579)</f>
        <v>0.153593833785189</v>
      </c>
    </row>
    <row r="580" customFormat="false" ht="15" hidden="false" customHeight="false" outlineLevel="0" collapsed="false">
      <c r="A580" s="7" t="s">
        <v>49</v>
      </c>
      <c r="B580" s="7" t="n">
        <v>52663509355.0935</v>
      </c>
      <c r="C580" s="7" t="n">
        <v>1310670364</v>
      </c>
      <c r="D580" s="7" t="n">
        <v>51352838991.0935</v>
      </c>
      <c r="E580" s="9" t="n">
        <f aca="false">100*(D580/C580)</f>
        <v>3918.05906363604</v>
      </c>
    </row>
    <row r="581" customFormat="false" ht="15" hidden="false" customHeight="false" outlineLevel="0" collapsed="false">
      <c r="A581" s="7" t="s">
        <v>1428</v>
      </c>
      <c r="B581" s="7" t="n">
        <v>330521631.51841</v>
      </c>
      <c r="C581" s="7" t="n">
        <v>311592082</v>
      </c>
      <c r="D581" s="7" t="n">
        <v>18929549.51841</v>
      </c>
      <c r="E581" s="9" t="n">
        <f aca="false">100*(D581/C581)</f>
        <v>6.07510608000945</v>
      </c>
    </row>
    <row r="582" customFormat="false" ht="15" hidden="false" customHeight="false" outlineLevel="0" collapsed="false">
      <c r="A582" s="7" t="s">
        <v>334</v>
      </c>
      <c r="B582" s="7" t="n">
        <v>470119856.488752</v>
      </c>
      <c r="C582" s="7" t="n">
        <v>460528253</v>
      </c>
      <c r="D582" s="7" t="n">
        <v>9591603.48875165</v>
      </c>
      <c r="E582" s="9" t="n">
        <f aca="false">100*(D582/C582)</f>
        <v>2.08273942505578</v>
      </c>
    </row>
    <row r="583" customFormat="false" ht="15" hidden="false" customHeight="false" outlineLevel="0" collapsed="false">
      <c r="A583" s="7" t="s">
        <v>1431</v>
      </c>
      <c r="B583" s="7" t="n">
        <v>710940020.711342</v>
      </c>
      <c r="C583" s="7" t="n">
        <v>650643227</v>
      </c>
      <c r="D583" s="7" t="n">
        <v>60296793.7113419</v>
      </c>
      <c r="E583" s="9" t="n">
        <f aca="false">100*(D583/C583)</f>
        <v>9.26725910747732</v>
      </c>
    </row>
    <row r="584" customFormat="false" ht="15" hidden="false" customHeight="false" outlineLevel="0" collapsed="false">
      <c r="A584" s="7" t="s">
        <v>907</v>
      </c>
      <c r="B584" s="7" t="n">
        <v>187009621.09728</v>
      </c>
      <c r="C584" s="7" t="n">
        <v>183356377</v>
      </c>
      <c r="D584" s="7" t="n">
        <v>3653244.09727958</v>
      </c>
      <c r="E584" s="9" t="n">
        <f aca="false">100*(D584/C584)</f>
        <v>1.99242816478621</v>
      </c>
    </row>
    <row r="585" customFormat="false" ht="15" hidden="false" customHeight="false" outlineLevel="0" collapsed="false">
      <c r="A585" s="7" t="s">
        <v>1701</v>
      </c>
      <c r="B585" s="7" t="n">
        <v>91450847.250322</v>
      </c>
      <c r="C585" s="7" t="n">
        <v>90502485</v>
      </c>
      <c r="D585" s="7" t="n">
        <v>948362.250321984</v>
      </c>
      <c r="E585" s="9" t="n">
        <f aca="false">100*(D585/C585)</f>
        <v>1.04788531532806</v>
      </c>
    </row>
    <row r="586" customFormat="false" ht="15" hidden="false" customHeight="false" outlineLevel="0" collapsed="false">
      <c r="A586" s="7" t="s">
        <v>1702</v>
      </c>
      <c r="B586" s="7" t="n">
        <v>509074468.853287</v>
      </c>
      <c r="C586" s="7" t="n">
        <v>400113912</v>
      </c>
      <c r="D586" s="7" t="n">
        <v>108960556.853287</v>
      </c>
      <c r="E586" s="9" t="n">
        <f aca="false">100*(D586/C586)</f>
        <v>27.2323839750134</v>
      </c>
    </row>
    <row r="587" customFormat="false" ht="15" hidden="false" customHeight="false" outlineLevel="0" collapsed="false">
      <c r="A587" s="7" t="s">
        <v>55</v>
      </c>
      <c r="B587" s="7" t="n">
        <v>343590139.327926</v>
      </c>
      <c r="C587" s="7" t="n">
        <v>301642193</v>
      </c>
      <c r="D587" s="7" t="n">
        <v>41947946.3279257</v>
      </c>
      <c r="E587" s="9" t="n">
        <f aca="false">100*(D587/C587)</f>
        <v>13.9065247837943</v>
      </c>
    </row>
    <row r="588" customFormat="false" ht="15" hidden="false" customHeight="false" outlineLevel="0" collapsed="false">
      <c r="A588" s="7" t="s">
        <v>1997</v>
      </c>
      <c r="B588" s="7" t="n">
        <v>255795094.421808</v>
      </c>
      <c r="C588" s="7" t="n">
        <v>239540183</v>
      </c>
      <c r="D588" s="7" t="n">
        <v>16254911.4218076</v>
      </c>
      <c r="E588" s="9" t="n">
        <f aca="false">100*(D588/C588)</f>
        <v>6.78588085649395</v>
      </c>
    </row>
    <row r="589" customFormat="false" ht="15" hidden="false" customHeight="false" outlineLevel="0" collapsed="false">
      <c r="A589" s="7" t="s">
        <v>1438</v>
      </c>
      <c r="B589" s="7" t="n">
        <v>380025273.07676</v>
      </c>
      <c r="C589" s="7" t="n">
        <v>377013667</v>
      </c>
      <c r="D589" s="7" t="n">
        <v>3011606.0767597</v>
      </c>
      <c r="E589" s="9" t="n">
        <f aca="false">100*(D589/C589)</f>
        <v>0.798805544829147</v>
      </c>
    </row>
    <row r="590" customFormat="false" ht="15" hidden="false" customHeight="false" outlineLevel="0" collapsed="false">
      <c r="A590" s="7" t="s">
        <v>2273</v>
      </c>
      <c r="B590" s="7" t="n">
        <v>158615862.361259</v>
      </c>
      <c r="C590" s="7" t="n">
        <v>163117107</v>
      </c>
      <c r="D590" s="7" t="n">
        <v>4501244.6387409</v>
      </c>
      <c r="E590" s="9" t="n">
        <f aca="false">100*(D590/C590)</f>
        <v>2.75951720915507</v>
      </c>
    </row>
    <row r="591" customFormat="false" ht="15" hidden="false" customHeight="false" outlineLevel="0" collapsed="false">
      <c r="A591" s="7" t="s">
        <v>2275</v>
      </c>
      <c r="B591" s="7" t="n">
        <v>189419928.872274</v>
      </c>
      <c r="C591" s="7" t="n">
        <v>176256457</v>
      </c>
      <c r="D591" s="7" t="n">
        <v>13163471.8722741</v>
      </c>
      <c r="E591" s="9" t="n">
        <f aca="false">100*(D591/C591)</f>
        <v>7.46836291635777</v>
      </c>
    </row>
    <row r="592" customFormat="false" ht="15" hidden="false" customHeight="false" outlineLevel="0" collapsed="false">
      <c r="A592" s="7" t="s">
        <v>2561</v>
      </c>
      <c r="B592" s="7" t="n">
        <v>128122496.748601</v>
      </c>
      <c r="C592" s="7" t="n">
        <v>54733304</v>
      </c>
      <c r="D592" s="7" t="n">
        <v>73389192.748601</v>
      </c>
      <c r="E592" s="9" t="n">
        <f aca="false">100*(D592/C592)</f>
        <v>134.08507688226</v>
      </c>
    </row>
    <row r="593" customFormat="false" ht="15" hidden="false" customHeight="false" outlineLevel="0" collapsed="false">
      <c r="A593" s="7" t="s">
        <v>2278</v>
      </c>
      <c r="B593" s="7" t="n">
        <v>98281776.6903066</v>
      </c>
      <c r="C593" s="7" t="n">
        <v>112937773</v>
      </c>
      <c r="D593" s="7" t="n">
        <v>14655996.3096935</v>
      </c>
      <c r="E593" s="9" t="n">
        <f aca="false">100*(D593/C593)</f>
        <v>12.9770544613922</v>
      </c>
    </row>
    <row r="594" customFormat="false" ht="15" hidden="false" customHeight="false" outlineLevel="0" collapsed="false">
      <c r="A594" s="7" t="s">
        <v>621</v>
      </c>
      <c r="B594" s="7" t="n">
        <v>25224589.5152787</v>
      </c>
      <c r="C594" s="7" t="n">
        <v>26280000</v>
      </c>
      <c r="D594" s="7" t="n">
        <v>1055410.4847213</v>
      </c>
      <c r="E594" s="9" t="n">
        <f aca="false">100*(D594/C594)</f>
        <v>4.01602163135957</v>
      </c>
    </row>
    <row r="595" customFormat="false" ht="15" hidden="false" customHeight="false" outlineLevel="0" collapsed="false">
      <c r="A595" s="7" t="s">
        <v>2563</v>
      </c>
      <c r="B595" s="7" t="n">
        <v>151040433.55191</v>
      </c>
      <c r="C595" s="7" t="n">
        <v>151080351</v>
      </c>
      <c r="D595" s="7" t="n">
        <v>39917.4480902553</v>
      </c>
      <c r="E595" s="9" t="n">
        <f aca="false">100*(D595/C595)</f>
        <v>0.0264213366106459</v>
      </c>
    </row>
    <row r="596" customFormat="false" ht="15" hidden="false" customHeight="false" outlineLevel="0" collapsed="false">
      <c r="A596" s="7" t="s">
        <v>1447</v>
      </c>
      <c r="B596" s="7" t="n">
        <v>206822241.79326</v>
      </c>
      <c r="C596" s="7" t="n">
        <v>171115536</v>
      </c>
      <c r="D596" s="7" t="n">
        <v>35706705.7932602</v>
      </c>
      <c r="E596" s="9" t="n">
        <f aca="false">100*(D596/C596)</f>
        <v>20.867015718117</v>
      </c>
    </row>
    <row r="597" customFormat="false" ht="15" hidden="false" customHeight="false" outlineLevel="0" collapsed="false">
      <c r="A597" s="7" t="s">
        <v>2568</v>
      </c>
      <c r="B597" s="7" t="n">
        <v>120304157.07452</v>
      </c>
      <c r="C597" s="7" t="n">
        <v>105989271</v>
      </c>
      <c r="D597" s="7" t="n">
        <v>14314886.0745205</v>
      </c>
      <c r="E597" s="9" t="n">
        <f aca="false">100*(D597/C597)</f>
        <v>13.5059765384371</v>
      </c>
    </row>
    <row r="598" customFormat="false" ht="15" hidden="false" customHeight="false" outlineLevel="0" collapsed="false">
      <c r="A598" s="7" t="s">
        <v>74</v>
      </c>
      <c r="B598" s="7" t="n">
        <v>80912485.1283589</v>
      </c>
      <c r="C598" s="7" t="n">
        <v>70013576</v>
      </c>
      <c r="D598" s="7" t="n">
        <v>10898909.1283589</v>
      </c>
      <c r="E598" s="9" t="n">
        <f aca="false">100*(D598/C598)</f>
        <v>15.5668511037901</v>
      </c>
    </row>
    <row r="599" customFormat="false" ht="15" hidden="false" customHeight="false" outlineLevel="0" collapsed="false">
      <c r="A599" s="7" t="s">
        <v>1180</v>
      </c>
      <c r="B599" s="7" t="n">
        <v>8655109108.59787</v>
      </c>
      <c r="C599" s="7" t="n">
        <v>10191724604</v>
      </c>
      <c r="D599" s="7" t="n">
        <v>1536615495.40213</v>
      </c>
      <c r="E599" s="9" t="n">
        <f aca="false">100*(D599/C599)</f>
        <v>15.0770900422392</v>
      </c>
    </row>
    <row r="600" customFormat="false" ht="15" hidden="false" customHeight="false" outlineLevel="0" collapsed="false">
      <c r="A600" s="7" t="s">
        <v>2572</v>
      </c>
      <c r="B600" s="7" t="n">
        <v>350941621.061296</v>
      </c>
      <c r="C600" s="7" t="n">
        <v>323982955</v>
      </c>
      <c r="D600" s="7" t="n">
        <v>26958666.0612963</v>
      </c>
      <c r="E600" s="9" t="n">
        <f aca="false">100*(D600/C600)</f>
        <v>8.32101369693858</v>
      </c>
    </row>
    <row r="601" customFormat="false" ht="15" hidden="false" customHeight="false" outlineLevel="0" collapsed="false">
      <c r="A601" s="7" t="s">
        <v>349</v>
      </c>
      <c r="B601" s="7" t="n">
        <v>2088275659.72815</v>
      </c>
      <c r="C601" s="7" t="n">
        <v>2064466272</v>
      </c>
      <c r="D601" s="7" t="n">
        <v>23809387.7281485</v>
      </c>
      <c r="E601" s="9" t="n">
        <f aca="false">100*(D601/C601)</f>
        <v>1.15329506958147</v>
      </c>
    </row>
    <row r="602" customFormat="false" ht="15" hidden="false" customHeight="false" outlineLevel="0" collapsed="false">
      <c r="A602" s="7" t="s">
        <v>637</v>
      </c>
      <c r="B602" s="7" t="n">
        <v>3253637674.83732</v>
      </c>
      <c r="C602" s="7" t="n">
        <v>3661963626</v>
      </c>
      <c r="D602" s="7" t="n">
        <v>408325951.162678</v>
      </c>
      <c r="E602" s="9" t="n">
        <f aca="false">100*(D602/C602)</f>
        <v>11.150464419241</v>
      </c>
    </row>
    <row r="603" customFormat="false" ht="15" hidden="false" customHeight="false" outlineLevel="0" collapsed="false">
      <c r="A603" s="7" t="s">
        <v>927</v>
      </c>
      <c r="B603" s="7" t="n">
        <v>454559272.494426</v>
      </c>
      <c r="C603" s="7" t="n">
        <v>482432484</v>
      </c>
      <c r="D603" s="7" t="n">
        <v>27873211.5055737</v>
      </c>
      <c r="E603" s="9" t="n">
        <f aca="false">100*(D603/C603)</f>
        <v>5.77763986257063</v>
      </c>
    </row>
    <row r="604" customFormat="false" ht="15" hidden="false" customHeight="false" outlineLevel="0" collapsed="false">
      <c r="A604" s="7" t="s">
        <v>1721</v>
      </c>
      <c r="B604" s="7" t="n">
        <v>162242805.134011</v>
      </c>
      <c r="C604" s="7" t="n">
        <v>148777248</v>
      </c>
      <c r="D604" s="7" t="n">
        <v>13465557.1340107</v>
      </c>
      <c r="E604" s="9" t="n">
        <f aca="false">100*(D604/C604)</f>
        <v>9.05081745698823</v>
      </c>
    </row>
    <row r="605" customFormat="false" ht="15" hidden="false" customHeight="false" outlineLevel="0" collapsed="false">
      <c r="A605" s="7" t="s">
        <v>2008</v>
      </c>
      <c r="B605" s="7" t="n">
        <v>244540565.733322</v>
      </c>
      <c r="C605" s="7" t="n">
        <v>189233112</v>
      </c>
      <c r="D605" s="7" t="n">
        <v>55307453.7333222</v>
      </c>
      <c r="E605" s="9" t="n">
        <f aca="false">100*(D605/C605)</f>
        <v>29.2271543541081</v>
      </c>
    </row>
    <row r="606" customFormat="false" ht="15" hidden="false" customHeight="false" outlineLevel="0" collapsed="false">
      <c r="A606" s="7" t="s">
        <v>2582</v>
      </c>
      <c r="B606" s="7" t="n">
        <v>68066916.2127915</v>
      </c>
      <c r="C606" s="7" t="n">
        <v>68549838</v>
      </c>
      <c r="D606" s="7" t="n">
        <v>482921.787208483</v>
      </c>
      <c r="E606" s="9" t="n">
        <f aca="false">100*(D606/C606)</f>
        <v>0.704482754880446</v>
      </c>
    </row>
    <row r="607" customFormat="false" ht="15" hidden="false" customHeight="false" outlineLevel="0" collapsed="false">
      <c r="A607" s="7" t="s">
        <v>1458</v>
      </c>
      <c r="B607" s="7" t="n">
        <v>20436440056.8366</v>
      </c>
      <c r="C607" s="7" t="n">
        <v>15527617513</v>
      </c>
      <c r="D607" s="7" t="n">
        <v>4908822543.8366</v>
      </c>
      <c r="E607" s="9" t="n">
        <f aca="false">100*(D607/C607)</f>
        <v>31.6134947278734</v>
      </c>
    </row>
    <row r="608" customFormat="false" ht="15" hidden="false" customHeight="false" outlineLevel="0" collapsed="false">
      <c r="A608" s="7" t="s">
        <v>2012</v>
      </c>
      <c r="B608" s="7" t="n">
        <v>422514177.053331</v>
      </c>
      <c r="C608" s="7" t="n">
        <v>363339112</v>
      </c>
      <c r="D608" s="7" t="n">
        <v>59175065.0533307</v>
      </c>
      <c r="E608" s="9" t="n">
        <f aca="false">100*(D608/C608)</f>
        <v>16.286456122932</v>
      </c>
    </row>
    <row r="609" customFormat="false" ht="15" hidden="false" customHeight="false" outlineLevel="0" collapsed="false">
      <c r="A609" s="7" t="s">
        <v>2587</v>
      </c>
      <c r="B609" s="7" t="n">
        <v>27239912.2719742</v>
      </c>
      <c r="C609" s="7" t="n">
        <v>23177892</v>
      </c>
      <c r="D609" s="7" t="n">
        <v>4062020.27197424</v>
      </c>
      <c r="E609" s="9" t="n">
        <f aca="false">100*(D609/C609)</f>
        <v>17.5254085745772</v>
      </c>
    </row>
    <row r="610" customFormat="false" ht="15" hidden="false" customHeight="false" outlineLevel="0" collapsed="false">
      <c r="A610" s="7" t="s">
        <v>2588</v>
      </c>
      <c r="B610" s="7" t="n">
        <v>53146429.8458473</v>
      </c>
      <c r="C610" s="7" t="n">
        <v>49583277</v>
      </c>
      <c r="D610" s="7" t="n">
        <v>3563152.84584729</v>
      </c>
      <c r="E610" s="9" t="n">
        <f aca="false">100*(D610/C610)</f>
        <v>7.18619877796154</v>
      </c>
    </row>
    <row r="611" customFormat="false" ht="15" hidden="false" customHeight="false" outlineLevel="0" collapsed="false">
      <c r="A611" s="7" t="s">
        <v>88</v>
      </c>
      <c r="B611" s="7" t="n">
        <v>175956843.339918</v>
      </c>
      <c r="C611" s="7" t="n">
        <v>268120368</v>
      </c>
      <c r="D611" s="7" t="n">
        <v>92163524.6600821</v>
      </c>
      <c r="E611" s="9" t="n">
        <f aca="false">100*(D611/C611)</f>
        <v>34.3739363583456</v>
      </c>
    </row>
    <row r="612" customFormat="false" ht="15" hidden="false" customHeight="false" outlineLevel="0" collapsed="false">
      <c r="A612" s="7" t="s">
        <v>357</v>
      </c>
      <c r="B612" s="7" t="n">
        <v>234180704.063147</v>
      </c>
      <c r="C612" s="7" t="n">
        <v>228113909</v>
      </c>
      <c r="D612" s="7" t="n">
        <v>6066795.06314707</v>
      </c>
      <c r="E612" s="9" t="n">
        <f aca="false">100*(D612/C612)</f>
        <v>2.65954631602366</v>
      </c>
    </row>
    <row r="613" customFormat="false" ht="15" hidden="false" customHeight="false" outlineLevel="0" collapsed="false">
      <c r="A613" s="7" t="s">
        <v>2294</v>
      </c>
      <c r="B613" s="7" t="n">
        <v>601645199.205353</v>
      </c>
      <c r="C613" s="7" t="n">
        <v>245581956</v>
      </c>
      <c r="D613" s="7" t="n">
        <v>356063243.205353</v>
      </c>
      <c r="E613" s="9" t="n">
        <f aca="false">100*(D613/C613)</f>
        <v>144.987542653725</v>
      </c>
    </row>
    <row r="614" customFormat="false" ht="15" hidden="false" customHeight="false" outlineLevel="0" collapsed="false">
      <c r="A614" s="7" t="s">
        <v>1195</v>
      </c>
      <c r="B614" s="7" t="n">
        <v>60604630.0047747</v>
      </c>
      <c r="C614" s="7" t="n">
        <v>54946883</v>
      </c>
      <c r="D614" s="7" t="n">
        <v>5657747.00477467</v>
      </c>
      <c r="E614" s="9" t="n">
        <f aca="false">100*(D614/C614)</f>
        <v>10.2967569694075</v>
      </c>
    </row>
    <row r="615" customFormat="false" ht="15" hidden="false" customHeight="false" outlineLevel="0" collapsed="false">
      <c r="A615" s="7" t="s">
        <v>1464</v>
      </c>
      <c r="B615" s="7" t="n">
        <v>260220595.304852</v>
      </c>
      <c r="C615" s="7" t="n">
        <v>164603959</v>
      </c>
      <c r="D615" s="7" t="n">
        <v>95616636.3048523</v>
      </c>
      <c r="E615" s="9" t="n">
        <f aca="false">100*(D615/C615)</f>
        <v>58.0889043530553</v>
      </c>
    </row>
    <row r="616" customFormat="false" ht="15" hidden="false" customHeight="false" outlineLevel="0" collapsed="false">
      <c r="A616" s="7" t="s">
        <v>2297</v>
      </c>
      <c r="B616" s="7" t="n">
        <v>13714588370.8537</v>
      </c>
      <c r="C616" s="7" t="n">
        <v>12284451086</v>
      </c>
      <c r="D616" s="7" t="n">
        <v>1430137284.8537</v>
      </c>
      <c r="E616" s="9" t="n">
        <f aca="false">100*(D616/C616)</f>
        <v>11.6418493170082</v>
      </c>
    </row>
    <row r="617" customFormat="false" ht="15" hidden="false" customHeight="false" outlineLevel="0" collapsed="false">
      <c r="A617" s="7" t="s">
        <v>2301</v>
      </c>
      <c r="B617" s="7" t="n">
        <v>203098203.990684</v>
      </c>
      <c r="C617" s="7" t="n">
        <v>192973713</v>
      </c>
      <c r="D617" s="7" t="n">
        <v>10124490.990684</v>
      </c>
      <c r="E617" s="9" t="n">
        <f aca="false">100*(D617/C617)</f>
        <v>5.24656484724634</v>
      </c>
    </row>
    <row r="618" customFormat="false" ht="15" hidden="false" customHeight="false" outlineLevel="0" collapsed="false">
      <c r="A618" s="7" t="s">
        <v>2302</v>
      </c>
      <c r="B618" s="7" t="n">
        <v>212474010.824917</v>
      </c>
      <c r="C618" s="7" t="n">
        <v>163440696</v>
      </c>
      <c r="D618" s="7" t="n">
        <v>49033314.8249166</v>
      </c>
      <c r="E618" s="9" t="n">
        <f aca="false">100*(D618/C618)</f>
        <v>30.0006767132933</v>
      </c>
    </row>
    <row r="619" customFormat="false" ht="15" hidden="false" customHeight="false" outlineLevel="0" collapsed="false">
      <c r="A619" s="7" t="s">
        <v>2597</v>
      </c>
      <c r="B619" s="7" t="n">
        <v>126124926.731766</v>
      </c>
      <c r="C619" s="7" t="n">
        <v>118885395</v>
      </c>
      <c r="D619" s="7" t="n">
        <v>7239531.73176621</v>
      </c>
      <c r="E619" s="9" t="n">
        <f aca="false">100*(D619/C619)</f>
        <v>6.08950471314513</v>
      </c>
    </row>
    <row r="620" customFormat="false" ht="15" hidden="false" customHeight="false" outlineLevel="0" collapsed="false">
      <c r="A620" s="7" t="s">
        <v>365</v>
      </c>
      <c r="B620" s="7" t="n">
        <v>284669408.888085</v>
      </c>
      <c r="C620" s="7" t="n">
        <v>249084415</v>
      </c>
      <c r="D620" s="7" t="n">
        <v>35584993.8880854</v>
      </c>
      <c r="E620" s="9" t="n">
        <f aca="false">100*(D620/C620)</f>
        <v>14.28631891244</v>
      </c>
    </row>
    <row r="621" customFormat="false" ht="15" hidden="false" customHeight="false" outlineLevel="0" collapsed="false">
      <c r="A621" s="7" t="s">
        <v>1733</v>
      </c>
      <c r="B621" s="7" t="n">
        <v>599389047.269861</v>
      </c>
      <c r="C621" s="7" t="n">
        <v>636838388</v>
      </c>
      <c r="D621" s="7" t="n">
        <v>37449340.7301393</v>
      </c>
      <c r="E621" s="9" t="n">
        <f aca="false">100*(D621/C621)</f>
        <v>5.8805093153617</v>
      </c>
    </row>
    <row r="622" customFormat="false" ht="15" hidden="false" customHeight="false" outlineLevel="0" collapsed="false">
      <c r="A622" s="7" t="s">
        <v>2310</v>
      </c>
      <c r="B622" s="7" t="n">
        <v>172792195.839973</v>
      </c>
      <c r="C622" s="7" t="n">
        <v>199886767</v>
      </c>
      <c r="D622" s="7" t="n">
        <v>27094571.1600267</v>
      </c>
      <c r="E622" s="9" t="n">
        <f aca="false">100*(D622/C622)</f>
        <v>13.5549599238986</v>
      </c>
    </row>
    <row r="623" customFormat="false" ht="15" hidden="false" customHeight="false" outlineLevel="0" collapsed="false">
      <c r="A623" s="7" t="s">
        <v>2311</v>
      </c>
      <c r="B623" s="7" t="n">
        <v>51754910.4197461</v>
      </c>
      <c r="C623" s="7" t="n">
        <v>49321098</v>
      </c>
      <c r="D623" s="7" t="n">
        <v>2433812.41974609</v>
      </c>
      <c r="E623" s="9" t="n">
        <f aca="false">100*(D623/C623)</f>
        <v>4.93462740782066</v>
      </c>
    </row>
    <row r="624" customFormat="false" ht="15" hidden="false" customHeight="false" outlineLevel="0" collapsed="false">
      <c r="A624" s="7" t="s">
        <v>2028</v>
      </c>
      <c r="B624" s="7" t="n">
        <v>5854425257.65247</v>
      </c>
      <c r="C624" s="7" t="n">
        <v>6086953563</v>
      </c>
      <c r="D624" s="7" t="n">
        <v>232528305.347531</v>
      </c>
      <c r="E624" s="9" t="n">
        <f aca="false">100*(D624/C624)</f>
        <v>3.82010973044007</v>
      </c>
    </row>
    <row r="625" customFormat="false" ht="15" hidden="false" customHeight="false" outlineLevel="0" collapsed="false">
      <c r="A625" s="7" t="s">
        <v>100</v>
      </c>
      <c r="B625" s="7" t="n">
        <v>9587819756.36452</v>
      </c>
      <c r="C625" s="7" t="n">
        <v>9071600215</v>
      </c>
      <c r="D625" s="7" t="n">
        <v>516219541.364525</v>
      </c>
      <c r="E625" s="9" t="n">
        <f aca="false">100*(D625/C625)</f>
        <v>5.69050144549966</v>
      </c>
    </row>
    <row r="626" customFormat="false" ht="15" hidden="false" customHeight="false" outlineLevel="0" collapsed="false">
      <c r="A626" s="7" t="s">
        <v>1738</v>
      </c>
      <c r="B626" s="7" t="n">
        <v>93086729.4307461</v>
      </c>
      <c r="C626" s="7" t="n">
        <v>82760497</v>
      </c>
      <c r="D626" s="7" t="n">
        <v>10326232.4307461</v>
      </c>
      <c r="E626" s="9" t="n">
        <f aca="false">100*(D626/C626)</f>
        <v>12.4772479686125</v>
      </c>
    </row>
    <row r="627" customFormat="false" ht="15" hidden="false" customHeight="false" outlineLevel="0" collapsed="false">
      <c r="A627" s="7" t="s">
        <v>1475</v>
      </c>
      <c r="B627" s="7" t="n">
        <v>63048781.2254165</v>
      </c>
      <c r="C627" s="7" t="n">
        <v>52371744</v>
      </c>
      <c r="D627" s="7" t="n">
        <v>10677037.2254165</v>
      </c>
      <c r="E627" s="9" t="n">
        <f aca="false">100*(D627/C627)</f>
        <v>20.3870186668148</v>
      </c>
    </row>
    <row r="628" customFormat="false" ht="15" hidden="false" customHeight="false" outlineLevel="0" collapsed="false">
      <c r="A628" s="7" t="s">
        <v>374</v>
      </c>
      <c r="B628" s="7" t="n">
        <v>595133537.724673</v>
      </c>
      <c r="C628" s="7" t="n">
        <v>256993711</v>
      </c>
      <c r="D628" s="7" t="n">
        <v>338139826.724673</v>
      </c>
      <c r="E628" s="9" t="n">
        <f aca="false">100*(D628/C628)</f>
        <v>131.575136764601</v>
      </c>
    </row>
    <row r="629" customFormat="false" ht="15" hidden="false" customHeight="false" outlineLevel="0" collapsed="false">
      <c r="A629" s="7" t="s">
        <v>657</v>
      </c>
      <c r="B629" s="7" t="n">
        <v>731165491.069254</v>
      </c>
      <c r="C629" s="7" t="n">
        <v>661893823</v>
      </c>
      <c r="D629" s="7" t="n">
        <v>69271668.0692539</v>
      </c>
      <c r="E629" s="9" t="n">
        <f aca="false">100*(D629/C629)</f>
        <v>10.4656767690146</v>
      </c>
    </row>
    <row r="630" customFormat="false" ht="15" hidden="false" customHeight="false" outlineLevel="0" collapsed="false">
      <c r="A630" s="7" t="s">
        <v>2607</v>
      </c>
      <c r="B630" s="7" t="n">
        <v>11397316783.0642</v>
      </c>
      <c r="C630" s="7" t="n">
        <v>9782155971</v>
      </c>
      <c r="D630" s="7" t="n">
        <v>1615160812.06422</v>
      </c>
      <c r="E630" s="9" t="n">
        <f aca="false">100*(D630/C630)</f>
        <v>16.5112968639275</v>
      </c>
    </row>
    <row r="631" customFormat="false" ht="15" hidden="false" customHeight="false" outlineLevel="0" collapsed="false">
      <c r="A631" s="7" t="s">
        <v>2321</v>
      </c>
      <c r="B631" s="7" t="n">
        <v>93810668.5915833</v>
      </c>
      <c r="C631" s="7" t="n">
        <v>84169844</v>
      </c>
      <c r="D631" s="7" t="n">
        <v>9640824.59158325</v>
      </c>
      <c r="E631" s="9" t="n">
        <f aca="false">100*(D631/C631)</f>
        <v>11.4540126646584</v>
      </c>
    </row>
    <row r="632" customFormat="false" ht="15" hidden="false" customHeight="false" outlineLevel="0" collapsed="false">
      <c r="A632" s="7" t="s">
        <v>659</v>
      </c>
      <c r="B632" s="7" t="n">
        <v>1222924252.72985</v>
      </c>
      <c r="C632" s="7" t="n">
        <v>1195141783</v>
      </c>
      <c r="D632" s="7" t="n">
        <v>27782469.729846</v>
      </c>
      <c r="E632" s="9" t="n">
        <f aca="false">100*(D632/C632)</f>
        <v>2.3246170559034</v>
      </c>
    </row>
    <row r="633" customFormat="false" ht="15" hidden="false" customHeight="false" outlineLevel="0" collapsed="false">
      <c r="A633" s="7" t="s">
        <v>110</v>
      </c>
      <c r="B633" s="7" t="n">
        <v>880543539.864268</v>
      </c>
      <c r="C633" s="7" t="n">
        <v>796084184</v>
      </c>
      <c r="D633" s="7" t="n">
        <v>84459355.8642682</v>
      </c>
      <c r="E633" s="9" t="n">
        <f aca="false">100*(D633/C633)</f>
        <v>10.609349810204</v>
      </c>
    </row>
    <row r="634" customFormat="false" ht="15" hidden="false" customHeight="false" outlineLevel="0" collapsed="false">
      <c r="A634" s="7" t="s">
        <v>661</v>
      </c>
      <c r="B634" s="7" t="n">
        <v>2320316757.04347</v>
      </c>
      <c r="C634" s="7" t="n">
        <v>1542532324</v>
      </c>
      <c r="D634" s="7" t="n">
        <v>777784433.04347</v>
      </c>
      <c r="E634" s="9" t="n">
        <f aca="false">100*(D634/C634)</f>
        <v>50.4225694944639</v>
      </c>
    </row>
    <row r="635" customFormat="false" ht="15" hidden="false" customHeight="false" outlineLevel="0" collapsed="false">
      <c r="A635" s="7" t="s">
        <v>950</v>
      </c>
      <c r="B635" s="7" t="n">
        <v>319552613.707057</v>
      </c>
      <c r="C635" s="7" t="n">
        <v>285011194</v>
      </c>
      <c r="D635" s="7" t="n">
        <v>34541419.7070574</v>
      </c>
      <c r="E635" s="9" t="n">
        <f aca="false">100*(D635/C635)</f>
        <v>12.119320375556</v>
      </c>
    </row>
    <row r="636" customFormat="false" ht="15" hidden="false" customHeight="false" outlineLevel="0" collapsed="false">
      <c r="A636" s="7" t="s">
        <v>951</v>
      </c>
      <c r="B636" s="7" t="n">
        <v>22444982776.4247</v>
      </c>
      <c r="C636" s="7" t="n">
        <v>21862454363</v>
      </c>
      <c r="D636" s="7" t="n">
        <v>582528413.424702</v>
      </c>
      <c r="E636" s="9" t="n">
        <f aca="false">100*(D636/C636)</f>
        <v>2.66451517177583</v>
      </c>
    </row>
    <row r="637" customFormat="false" ht="15" hidden="false" customHeight="false" outlineLevel="0" collapsed="false">
      <c r="A637" s="7" t="s">
        <v>1218</v>
      </c>
      <c r="B637" s="7" t="n">
        <v>230294888.623274</v>
      </c>
      <c r="C637" s="7" t="n">
        <v>183632909</v>
      </c>
      <c r="D637" s="7" t="n">
        <v>46661979.6232737</v>
      </c>
      <c r="E637" s="9" t="n">
        <f aca="false">100*(D637/C637)</f>
        <v>25.4104669350273</v>
      </c>
    </row>
    <row r="638" customFormat="false" ht="15" hidden="false" customHeight="false" outlineLevel="0" collapsed="false">
      <c r="A638" s="7" t="s">
        <v>952</v>
      </c>
      <c r="B638" s="7" t="n">
        <v>79497543.7030979</v>
      </c>
      <c r="C638" s="7" t="n">
        <v>64254296</v>
      </c>
      <c r="D638" s="7" t="n">
        <v>15243247.7030979</v>
      </c>
      <c r="E638" s="9" t="n">
        <f aca="false">100*(D638/C638)</f>
        <v>23.7233129176264</v>
      </c>
    </row>
    <row r="639" customFormat="false" ht="15" hidden="false" customHeight="false" outlineLevel="0" collapsed="false">
      <c r="A639" s="7" t="s">
        <v>2043</v>
      </c>
      <c r="B639" s="7" t="n">
        <v>161071463.892827</v>
      </c>
      <c r="C639" s="7" t="n">
        <v>164324203</v>
      </c>
      <c r="D639" s="7" t="n">
        <v>3252739.10717306</v>
      </c>
      <c r="E639" s="9" t="n">
        <f aca="false">100*(D639/C639)</f>
        <v>1.97946440499277</v>
      </c>
    </row>
    <row r="640" customFormat="false" ht="15" hidden="false" customHeight="false" outlineLevel="0" collapsed="false">
      <c r="A640" s="7" t="s">
        <v>1753</v>
      </c>
      <c r="B640" s="7" t="n">
        <v>660022352.877548</v>
      </c>
      <c r="C640" s="7" t="n">
        <v>716898797</v>
      </c>
      <c r="D640" s="7" t="n">
        <v>56876444.1224519</v>
      </c>
      <c r="E640" s="9" t="n">
        <f aca="false">100*(D640/C640)</f>
        <v>7.93367827655204</v>
      </c>
    </row>
    <row r="641" customFormat="false" ht="15" hidden="false" customHeight="false" outlineLevel="0" collapsed="false">
      <c r="A641" s="7" t="s">
        <v>389</v>
      </c>
      <c r="B641" s="7" t="n">
        <v>477596013.327292</v>
      </c>
      <c r="C641" s="7" t="n">
        <v>436990205</v>
      </c>
      <c r="D641" s="7" t="n">
        <v>40605808.3272924</v>
      </c>
      <c r="E641" s="9" t="n">
        <f aca="false">100*(D641/C641)</f>
        <v>9.29215526176208</v>
      </c>
    </row>
    <row r="642" customFormat="false" ht="15" hidden="false" customHeight="false" outlineLevel="0" collapsed="false">
      <c r="A642" s="7" t="s">
        <v>667</v>
      </c>
      <c r="B642" s="7" t="n">
        <v>125428184.294129</v>
      </c>
      <c r="C642" s="7" t="n">
        <v>123212486</v>
      </c>
      <c r="D642" s="7" t="n">
        <v>2215698.29412907</v>
      </c>
      <c r="E642" s="9" t="n">
        <f aca="false">100*(D642/C642)</f>
        <v>1.79827415715731</v>
      </c>
    </row>
    <row r="643" customFormat="false" ht="15" hidden="false" customHeight="false" outlineLevel="0" collapsed="false">
      <c r="A643" s="7" t="s">
        <v>1222</v>
      </c>
      <c r="B643" s="7" t="n">
        <v>86526867.4202341</v>
      </c>
      <c r="C643" s="7" t="n">
        <v>76074602</v>
      </c>
      <c r="D643" s="7" t="n">
        <v>10452265.4202341</v>
      </c>
      <c r="E643" s="9" t="n">
        <f aca="false">100*(D643/C643)</f>
        <v>13.7394940564186</v>
      </c>
    </row>
    <row r="644" customFormat="false" ht="15" hidden="false" customHeight="false" outlineLevel="0" collapsed="false">
      <c r="A644" s="7" t="s">
        <v>957</v>
      </c>
      <c r="B644" s="7" t="n">
        <v>405505768.774073</v>
      </c>
      <c r="C644" s="7" t="n">
        <v>410522774</v>
      </c>
      <c r="D644" s="7" t="n">
        <v>5017005.22592735</v>
      </c>
      <c r="E644" s="9" t="n">
        <f aca="false">100*(D644/C644)</f>
        <v>1.22210156017492</v>
      </c>
    </row>
    <row r="645" customFormat="false" ht="15" hidden="false" customHeight="false" outlineLevel="0" collapsed="false">
      <c r="A645" s="7" t="s">
        <v>118</v>
      </c>
      <c r="B645" s="7" t="n">
        <v>6278781498.98543</v>
      </c>
      <c r="C645" s="7" t="n">
        <v>6203604014</v>
      </c>
      <c r="D645" s="7" t="n">
        <v>75177484.985425</v>
      </c>
      <c r="E645" s="9" t="n">
        <f aca="false">100*(D645/C645)</f>
        <v>1.21183564933816</v>
      </c>
    </row>
    <row r="646" customFormat="false" ht="15" hidden="false" customHeight="false" outlineLevel="0" collapsed="false">
      <c r="A646" s="7" t="s">
        <v>2049</v>
      </c>
      <c r="B646" s="7" t="n">
        <v>275193053.316034</v>
      </c>
      <c r="C646" s="7" t="n">
        <v>258303510</v>
      </c>
      <c r="D646" s="7" t="n">
        <v>16889543.3160338</v>
      </c>
      <c r="E646" s="9" t="n">
        <f aca="false">100*(D646/C646)</f>
        <v>6.53864258988732</v>
      </c>
    </row>
    <row r="647" customFormat="false" ht="15" hidden="false" customHeight="false" outlineLevel="0" collapsed="false">
      <c r="A647" s="7" t="s">
        <v>1224</v>
      </c>
      <c r="B647" s="7" t="n">
        <v>21154417463.7849</v>
      </c>
      <c r="C647" s="7" t="n">
        <v>18639945142</v>
      </c>
      <c r="D647" s="7" t="n">
        <v>2514472321.78494</v>
      </c>
      <c r="E647" s="9" t="n">
        <f aca="false">100*(D647/C647)</f>
        <v>13.4896980792034</v>
      </c>
    </row>
    <row r="648" customFormat="false" ht="15" hidden="false" customHeight="false" outlineLevel="0" collapsed="false">
      <c r="A648" s="7" t="s">
        <v>671</v>
      </c>
      <c r="B648" s="7" t="n">
        <v>365890435.165768</v>
      </c>
      <c r="C648" s="7" t="n">
        <v>198752798</v>
      </c>
      <c r="D648" s="7" t="n">
        <v>167137637.165768</v>
      </c>
      <c r="E648" s="9" t="n">
        <f aca="false">100*(D648/C648)</f>
        <v>84.0932247735036</v>
      </c>
    </row>
    <row r="649" customFormat="false" ht="15" hidden="false" customHeight="false" outlineLevel="0" collapsed="false">
      <c r="A649" s="7" t="s">
        <v>962</v>
      </c>
      <c r="B649" s="7" t="n">
        <v>155990813.896103</v>
      </c>
      <c r="C649" s="7" t="n">
        <v>147899798</v>
      </c>
      <c r="D649" s="7" t="n">
        <v>8091015.89610255</v>
      </c>
      <c r="E649" s="9" t="n">
        <f aca="false">100*(D649/C649)</f>
        <v>5.470606454853</v>
      </c>
    </row>
    <row r="650" customFormat="false" ht="15" hidden="false" customHeight="false" outlineLevel="0" collapsed="false">
      <c r="A650" s="7" t="s">
        <v>2058</v>
      </c>
      <c r="B650" s="7" t="n">
        <v>161494011.763791</v>
      </c>
      <c r="C650" s="7" t="n">
        <v>333595777</v>
      </c>
      <c r="D650" s="7" t="n">
        <v>172101765.236209</v>
      </c>
      <c r="E650" s="9" t="n">
        <f aca="false">100*(D650/C650)</f>
        <v>51.5899112344606</v>
      </c>
    </row>
    <row r="651" customFormat="false" ht="15" hidden="false" customHeight="false" outlineLevel="0" collapsed="false">
      <c r="A651" s="7" t="s">
        <v>1770</v>
      </c>
      <c r="B651" s="7" t="n">
        <v>4597065443.54897</v>
      </c>
      <c r="C651" s="7" t="n">
        <v>4891115003</v>
      </c>
      <c r="D651" s="7" t="n">
        <v>294049559.451027</v>
      </c>
      <c r="E651" s="9" t="n">
        <f aca="false">100*(D651/C651)</f>
        <v>6.01191260623947</v>
      </c>
    </row>
    <row r="652" customFormat="false" ht="15" hidden="false" customHeight="false" outlineLevel="0" collapsed="false">
      <c r="A652" s="7" t="s">
        <v>1499</v>
      </c>
      <c r="B652" s="7" t="n">
        <v>200138947.347496</v>
      </c>
      <c r="C652" s="7" t="n">
        <v>167499281</v>
      </c>
      <c r="D652" s="7" t="n">
        <v>32639666.347496</v>
      </c>
      <c r="E652" s="9" t="n">
        <f aca="false">100*(D652/C652)</f>
        <v>19.486451614975</v>
      </c>
    </row>
    <row r="653" customFormat="false" ht="15" hidden="false" customHeight="false" outlineLevel="0" collapsed="false">
      <c r="A653" s="7" t="s">
        <v>2059</v>
      </c>
      <c r="B653" s="7" t="n">
        <v>272056994.043343</v>
      </c>
      <c r="C653" s="7" t="n">
        <v>252875137</v>
      </c>
      <c r="D653" s="7" t="n">
        <v>19181857.0433433</v>
      </c>
      <c r="E653" s="9" t="n">
        <f aca="false">100*(D653/C653)</f>
        <v>7.58550534896727</v>
      </c>
    </row>
    <row r="654" customFormat="false" ht="15" hidden="false" customHeight="false" outlineLevel="0" collapsed="false">
      <c r="A654" s="7" t="s">
        <v>1501</v>
      </c>
      <c r="B654" s="7" t="n">
        <v>192716381933.167</v>
      </c>
      <c r="C654" s="7" t="n">
        <v>189534316963</v>
      </c>
      <c r="D654" s="7" t="n">
        <v>3182064970.16672</v>
      </c>
      <c r="E654" s="9" t="n">
        <f aca="false">100*(D654/C654)</f>
        <v>1.6788859248048</v>
      </c>
    </row>
    <row r="655" customFormat="false" ht="15" hidden="false" customHeight="false" outlineLevel="0" collapsed="false">
      <c r="A655" s="7" t="s">
        <v>2626</v>
      </c>
      <c r="B655" s="7" t="n">
        <v>15203626708.3172</v>
      </c>
      <c r="C655" s="7" t="n">
        <v>11670450634</v>
      </c>
      <c r="D655" s="7" t="n">
        <v>3533176074.31723</v>
      </c>
      <c r="E655" s="9" t="n">
        <f aca="false">100*(D655/C655)</f>
        <v>30.2745471029532</v>
      </c>
    </row>
    <row r="656" customFormat="false" ht="15" hidden="false" customHeight="false" outlineLevel="0" collapsed="false">
      <c r="A656" s="7" t="s">
        <v>686</v>
      </c>
      <c r="B656" s="7" t="n">
        <v>320561270.729214</v>
      </c>
      <c r="C656" s="7" t="n">
        <v>266426010</v>
      </c>
      <c r="D656" s="7" t="n">
        <v>54135260.7292139</v>
      </c>
      <c r="E656" s="9" t="n">
        <f aca="false">100*(D656/C656)</f>
        <v>20.3190599631072</v>
      </c>
    </row>
    <row r="657" customFormat="false" ht="15" hidden="false" customHeight="false" outlineLevel="0" collapsed="false">
      <c r="A657" s="7" t="s">
        <v>1237</v>
      </c>
      <c r="B657" s="7" t="n">
        <v>19745919324.1774</v>
      </c>
      <c r="C657" s="7" t="n">
        <v>14421046823</v>
      </c>
      <c r="D657" s="7" t="n">
        <v>5324872501.17744</v>
      </c>
      <c r="E657" s="9" t="n">
        <f aca="false">100*(D657/C657)</f>
        <v>36.9243132383763</v>
      </c>
    </row>
    <row r="658" customFormat="false" ht="15" hidden="false" customHeight="false" outlineLevel="0" collapsed="false">
      <c r="A658" s="7" t="s">
        <v>687</v>
      </c>
      <c r="B658" s="7" t="n">
        <v>19669988020.0948</v>
      </c>
      <c r="C658" s="7" t="n">
        <v>18305329127</v>
      </c>
      <c r="D658" s="7" t="n">
        <v>1364658893.09485</v>
      </c>
      <c r="E658" s="9" t="n">
        <f aca="false">100*(D658/C658)</f>
        <v>7.45498146264958</v>
      </c>
    </row>
    <row r="659" customFormat="false" ht="15" hidden="false" customHeight="false" outlineLevel="0" collapsed="false">
      <c r="A659" s="7" t="s">
        <v>1773</v>
      </c>
      <c r="B659" s="7" t="n">
        <v>82954805.768301</v>
      </c>
      <c r="C659" s="7" t="n">
        <v>77581942</v>
      </c>
      <c r="D659" s="7" t="n">
        <v>5372863.76830098</v>
      </c>
      <c r="E659" s="9" t="n">
        <f aca="false">100*(D659/C659)</f>
        <v>6.92540510045621</v>
      </c>
    </row>
    <row r="660" customFormat="false" ht="15" hidden="false" customHeight="false" outlineLevel="0" collapsed="false">
      <c r="A660" s="7" t="s">
        <v>134</v>
      </c>
      <c r="B660" s="7" t="n">
        <v>57039951710.1754</v>
      </c>
      <c r="C660" s="7" t="n">
        <v>60942691667</v>
      </c>
      <c r="D660" s="7" t="n">
        <v>3902739956.82463</v>
      </c>
      <c r="E660" s="9" t="n">
        <f aca="false">100*(D660/C660)</f>
        <v>6.4039507446599</v>
      </c>
    </row>
    <row r="661" customFormat="false" ht="15" hidden="false" customHeight="false" outlineLevel="0" collapsed="false">
      <c r="A661" s="7" t="s">
        <v>2346</v>
      </c>
      <c r="B661" s="7" t="n">
        <v>81534424.2716412</v>
      </c>
      <c r="C661" s="7" t="n">
        <v>77642037</v>
      </c>
      <c r="D661" s="7" t="n">
        <v>3892387.27164116</v>
      </c>
      <c r="E661" s="9" t="n">
        <f aca="false">100*(D661/C661)</f>
        <v>5.01324723312085</v>
      </c>
    </row>
    <row r="662" customFormat="false" ht="15" hidden="false" customHeight="false" outlineLevel="0" collapsed="false">
      <c r="A662" s="7" t="s">
        <v>1776</v>
      </c>
      <c r="B662" s="7" t="n">
        <v>208143770.770397</v>
      </c>
      <c r="C662" s="7" t="n">
        <v>206193484</v>
      </c>
      <c r="D662" s="7" t="n">
        <v>1950286.77039748</v>
      </c>
      <c r="E662" s="9" t="n">
        <f aca="false">100*(D662/C662)</f>
        <v>0.945852765355807</v>
      </c>
    </row>
    <row r="663" customFormat="false" ht="15" hidden="false" customHeight="false" outlineLevel="0" collapsed="false">
      <c r="A663" s="7" t="s">
        <v>2351</v>
      </c>
      <c r="B663" s="7" t="n">
        <v>1313874931.91211</v>
      </c>
      <c r="C663" s="7" t="n">
        <v>1184520020</v>
      </c>
      <c r="D663" s="7" t="n">
        <v>129354911.912108</v>
      </c>
      <c r="E663" s="9" t="n">
        <f aca="false">100*(D663/C663)</f>
        <v>10.9204496106455</v>
      </c>
    </row>
    <row r="664" customFormat="false" ht="15" hidden="false" customHeight="false" outlineLevel="0" collapsed="false">
      <c r="A664" s="7" t="s">
        <v>695</v>
      </c>
      <c r="B664" s="7" t="n">
        <v>85015240.0969909</v>
      </c>
      <c r="C664" s="7" t="n">
        <v>257389672</v>
      </c>
      <c r="D664" s="7" t="n">
        <v>172374431.903009</v>
      </c>
      <c r="E664" s="9" t="n">
        <f aca="false">100*(D664/C664)</f>
        <v>66.9702208964348</v>
      </c>
    </row>
    <row r="665" customFormat="false" ht="15" hidden="false" customHeight="false" outlineLevel="0" collapsed="false">
      <c r="A665" s="7" t="s">
        <v>142</v>
      </c>
      <c r="B665" s="7" t="n">
        <v>910629679475.148</v>
      </c>
      <c r="C665" s="7" t="n">
        <v>1098258889308</v>
      </c>
      <c r="D665" s="7" t="n">
        <v>187629209832.852</v>
      </c>
      <c r="E665" s="9" t="n">
        <f aca="false">100*(D665/C665)</f>
        <v>17.0842423093042</v>
      </c>
    </row>
    <row r="666" customFormat="false" ht="15" hidden="false" customHeight="false" outlineLevel="0" collapsed="false">
      <c r="A666" s="7" t="s">
        <v>2638</v>
      </c>
      <c r="B666" s="7" t="n">
        <v>326131674.800438</v>
      </c>
      <c r="C666" s="7" t="n">
        <v>341019223</v>
      </c>
      <c r="D666" s="7" t="n">
        <v>14887548.1995619</v>
      </c>
      <c r="E666" s="9" t="n">
        <f aca="false">100*(D666/C666)</f>
        <v>4.36560381218214</v>
      </c>
    </row>
    <row r="667" customFormat="false" ht="15" hidden="false" customHeight="false" outlineLevel="0" collapsed="false">
      <c r="A667" s="7" t="s">
        <v>2640</v>
      </c>
      <c r="B667" s="7" t="n">
        <v>6937169353.91558</v>
      </c>
      <c r="C667" s="7" t="n">
        <v>6951248732</v>
      </c>
      <c r="D667" s="7" t="n">
        <v>14079378.0844231</v>
      </c>
      <c r="E667" s="9" t="n">
        <f aca="false">100*(D667/C667)</f>
        <v>0.202544587702765</v>
      </c>
    </row>
    <row r="668" customFormat="false" ht="15" hidden="false" customHeight="false" outlineLevel="0" collapsed="false">
      <c r="A668" s="7" t="s">
        <v>982</v>
      </c>
      <c r="B668" s="7" t="n">
        <v>6451491221.88721</v>
      </c>
      <c r="C668" s="7" t="n">
        <v>6614115637</v>
      </c>
      <c r="D668" s="7" t="n">
        <v>162624415.112785</v>
      </c>
      <c r="E668" s="9" t="n">
        <f aca="false">100*(D668/C668)</f>
        <v>2.45874768507295</v>
      </c>
    </row>
    <row r="669" customFormat="false" ht="15" hidden="false" customHeight="false" outlineLevel="0" collapsed="false">
      <c r="A669" s="7" t="s">
        <v>2642</v>
      </c>
      <c r="B669" s="7" t="n">
        <v>80072892119.6428</v>
      </c>
      <c r="C669" s="7" t="n">
        <v>77347541924</v>
      </c>
      <c r="D669" s="7" t="n">
        <v>2725350195.64278</v>
      </c>
      <c r="E669" s="9" t="n">
        <f aca="false">100*(D669/C669)</f>
        <v>3.52351235456279</v>
      </c>
    </row>
    <row r="670" customFormat="false" ht="15" hidden="false" customHeight="false" outlineLevel="0" collapsed="false">
      <c r="A670" s="7" t="s">
        <v>2075</v>
      </c>
      <c r="B670" s="7" t="n">
        <v>1827225272374.17</v>
      </c>
      <c r="C670" s="7" t="n">
        <v>2255192338316</v>
      </c>
      <c r="D670" s="7" t="n">
        <v>427967065941.833</v>
      </c>
      <c r="E670" s="9" t="n">
        <f aca="false">100*(D670/C670)</f>
        <v>18.9769652313295</v>
      </c>
    </row>
    <row r="671" customFormat="false" ht="15" hidden="false" customHeight="false" outlineLevel="0" collapsed="false">
      <c r="A671" s="7" t="s">
        <v>700</v>
      </c>
      <c r="B671" s="7" t="n">
        <v>1027797864.1208</v>
      </c>
      <c r="C671" s="7" t="n">
        <v>970741147</v>
      </c>
      <c r="D671" s="7" t="n">
        <v>57056717.1208009</v>
      </c>
      <c r="E671" s="9" t="n">
        <f aca="false">100*(D671/C671)</f>
        <v>5.87764485899564</v>
      </c>
    </row>
    <row r="672" customFormat="false" ht="15" hidden="false" customHeight="false" outlineLevel="0" collapsed="false">
      <c r="A672" s="7" t="s">
        <v>147</v>
      </c>
      <c r="B672" s="7" t="n">
        <v>104687788.009138</v>
      </c>
      <c r="C672" s="7" t="n">
        <v>111659559</v>
      </c>
      <c r="D672" s="7" t="n">
        <v>6971770.99086156</v>
      </c>
      <c r="E672" s="9" t="n">
        <f aca="false">100*(D672/C672)</f>
        <v>6.24377442764355</v>
      </c>
    </row>
    <row r="673" customFormat="false" ht="15" hidden="false" customHeight="false" outlineLevel="0" collapsed="false">
      <c r="A673" s="7" t="s">
        <v>416</v>
      </c>
      <c r="B673" s="7" t="n">
        <v>103705309.328381</v>
      </c>
      <c r="C673" s="7" t="n">
        <v>84922437</v>
      </c>
      <c r="D673" s="7" t="n">
        <v>18782872.3283811</v>
      </c>
      <c r="E673" s="9" t="n">
        <f aca="false">100*(D673/C673)</f>
        <v>22.1176793694475</v>
      </c>
    </row>
    <row r="674" customFormat="false" ht="15" hidden="false" customHeight="false" outlineLevel="0" collapsed="false">
      <c r="A674" s="7" t="s">
        <v>2646</v>
      </c>
      <c r="B674" s="7" t="n">
        <v>77620520.8574364</v>
      </c>
      <c r="C674" s="7" t="n">
        <v>64735251</v>
      </c>
      <c r="D674" s="7" t="n">
        <v>12885269.8574364</v>
      </c>
      <c r="E674" s="9" t="n">
        <f aca="false">100*(D674/C674)</f>
        <v>19.9045646048957</v>
      </c>
    </row>
    <row r="675" customFormat="false" ht="15" hidden="false" customHeight="false" outlineLevel="0" collapsed="false">
      <c r="A675" s="7" t="s">
        <v>1248</v>
      </c>
      <c r="B675" s="7" t="n">
        <v>181127570.756751</v>
      </c>
      <c r="C675" s="7" t="n">
        <v>205998906</v>
      </c>
      <c r="D675" s="7" t="n">
        <v>24871335.243249</v>
      </c>
      <c r="E675" s="9" t="n">
        <f aca="false">100*(D675/C675)</f>
        <v>12.0735278289531</v>
      </c>
    </row>
    <row r="676" customFormat="false" ht="15" hidden="false" customHeight="false" outlineLevel="0" collapsed="false">
      <c r="A676" s="7" t="s">
        <v>984</v>
      </c>
      <c r="B676" s="7" t="n">
        <v>102227542.21408</v>
      </c>
      <c r="C676" s="7" t="n">
        <v>102043008</v>
      </c>
      <c r="D676" s="7" t="n">
        <v>184534.214079514</v>
      </c>
      <c r="E676" s="9" t="n">
        <f aca="false">100*(D676/C676)</f>
        <v>0.180839645651679</v>
      </c>
    </row>
    <row r="677" customFormat="false" ht="15" hidden="false" customHeight="false" outlineLevel="0" collapsed="false">
      <c r="A677" s="7" t="s">
        <v>704</v>
      </c>
      <c r="B677" s="7" t="n">
        <v>78439043.6840217</v>
      </c>
      <c r="C677" s="7" t="n">
        <v>61665882</v>
      </c>
      <c r="D677" s="7" t="n">
        <v>16773161.6840217</v>
      </c>
      <c r="E677" s="9" t="n">
        <f aca="false">100*(D677/C677)</f>
        <v>27.2000677522487</v>
      </c>
    </row>
    <row r="678" customFormat="false" ht="15" hidden="false" customHeight="false" outlineLevel="0" collapsed="false">
      <c r="A678" s="7" t="s">
        <v>420</v>
      </c>
      <c r="B678" s="7" t="n">
        <v>28761832968.3343</v>
      </c>
      <c r="C678" s="7" t="n">
        <v>26003685957</v>
      </c>
      <c r="D678" s="7" t="n">
        <v>2758147011.33426</v>
      </c>
      <c r="E678" s="9" t="n">
        <f aca="false">100*(D678/C678)</f>
        <v>10.6067540420814</v>
      </c>
    </row>
    <row r="679" customFormat="false" ht="15" hidden="false" customHeight="false" outlineLevel="0" collapsed="false">
      <c r="A679" s="7" t="s">
        <v>1253</v>
      </c>
      <c r="B679" s="7" t="n">
        <v>14441471517.1051</v>
      </c>
      <c r="C679" s="7" t="n">
        <v>15190775252</v>
      </c>
      <c r="D679" s="7" t="n">
        <v>749303734.894909</v>
      </c>
      <c r="E679" s="9" t="n">
        <f aca="false">100*(D679/C679)</f>
        <v>4.93262340114114</v>
      </c>
    </row>
    <row r="680" customFormat="false" ht="15" hidden="false" customHeight="false" outlineLevel="0" collapsed="false">
      <c r="A680" s="7" t="s">
        <v>2083</v>
      </c>
      <c r="B680" s="7" t="n">
        <v>6505716386.3456</v>
      </c>
      <c r="C680" s="7" t="n">
        <v>6767563728</v>
      </c>
      <c r="D680" s="7" t="n">
        <v>261847341.654403</v>
      </c>
      <c r="E680" s="9" t="n">
        <f aca="false">100*(D680/C680)</f>
        <v>3.86915221161553</v>
      </c>
    </row>
    <row r="681" customFormat="false" ht="15" hidden="false" customHeight="false" outlineLevel="0" collapsed="false">
      <c r="A681" s="7" t="s">
        <v>716</v>
      </c>
      <c r="B681" s="7" t="n">
        <v>96795476753.2345</v>
      </c>
      <c r="C681" s="7" t="n">
        <v>93076159233</v>
      </c>
      <c r="D681" s="7" t="n">
        <v>3719317520.2345</v>
      </c>
      <c r="E681" s="9" t="n">
        <f aca="false">100*(D681/C681)</f>
        <v>3.99599376562567</v>
      </c>
    </row>
    <row r="682" customFormat="false" ht="15" hidden="false" customHeight="false" outlineLevel="0" collapsed="false">
      <c r="A682" s="7" t="s">
        <v>719</v>
      </c>
      <c r="B682" s="7" t="n">
        <v>14275291562.0389</v>
      </c>
      <c r="C682" s="7" t="n">
        <v>10603513781</v>
      </c>
      <c r="D682" s="7" t="n">
        <v>3671777781.03893</v>
      </c>
      <c r="E682" s="9" t="n">
        <f aca="false">100*(D682/C682)</f>
        <v>34.6279342572104</v>
      </c>
    </row>
    <row r="683" customFormat="false" ht="15" hidden="false" customHeight="false" outlineLevel="0" collapsed="false">
      <c r="A683" s="7" t="s">
        <v>1257</v>
      </c>
      <c r="B683" s="7" t="n">
        <v>200677430729.756</v>
      </c>
      <c r="C683" s="7" t="n">
        <v>259279115753</v>
      </c>
      <c r="D683" s="7" t="n">
        <v>58601685023.2435</v>
      </c>
      <c r="E683" s="9" t="n">
        <f aca="false">100*(D683/C683)</f>
        <v>22.6017760254435</v>
      </c>
    </row>
    <row r="684" customFormat="false" ht="15" hidden="false" customHeight="false" outlineLevel="0" collapsed="false">
      <c r="A684" s="7" t="s">
        <v>429</v>
      </c>
      <c r="B684" s="7" t="n">
        <v>190009594.13149</v>
      </c>
      <c r="C684" s="7" t="n">
        <v>170260147</v>
      </c>
      <c r="D684" s="7" t="n">
        <v>19749447.13149</v>
      </c>
      <c r="E684" s="9" t="n">
        <f aca="false">100*(D684/C684)</f>
        <v>11.5995712910374</v>
      </c>
    </row>
    <row r="685" customFormat="false" ht="15" hidden="false" customHeight="false" outlineLevel="0" collapsed="false">
      <c r="A685" s="7" t="s">
        <v>2648</v>
      </c>
      <c r="B685" s="7" t="n">
        <v>6334336570.21099</v>
      </c>
      <c r="C685" s="7" t="n">
        <v>6635360273</v>
      </c>
      <c r="D685" s="7" t="n">
        <v>301023702.789006</v>
      </c>
      <c r="E685" s="9" t="n">
        <f aca="false">100*(D685/C685)</f>
        <v>4.53665950911369</v>
      </c>
    </row>
    <row r="686" customFormat="false" ht="15" hidden="false" customHeight="false" outlineLevel="0" collapsed="false">
      <c r="A686" s="7" t="s">
        <v>430</v>
      </c>
      <c r="B686" s="7" t="n">
        <v>80004263.7848435</v>
      </c>
      <c r="C686" s="7" t="n">
        <v>68641969</v>
      </c>
      <c r="D686" s="7" t="n">
        <v>11362294.7848434</v>
      </c>
      <c r="E686" s="9" t="n">
        <f aca="false">100*(D686/C686)</f>
        <v>16.5529849309006</v>
      </c>
    </row>
    <row r="687" customFormat="false" ht="15" hidden="false" customHeight="false" outlineLevel="0" collapsed="false">
      <c r="A687" s="7" t="s">
        <v>2088</v>
      </c>
      <c r="B687" s="7" t="n">
        <v>6701303680.13482</v>
      </c>
      <c r="C687" s="7" t="n">
        <v>7102185906</v>
      </c>
      <c r="D687" s="7" t="n">
        <v>400882225.865176</v>
      </c>
      <c r="E687" s="9" t="n">
        <f aca="false">100*(D687/C687)</f>
        <v>5.64449074089298</v>
      </c>
    </row>
    <row r="688" customFormat="false" ht="15" hidden="false" customHeight="false" outlineLevel="0" collapsed="false">
      <c r="A688" s="7" t="s">
        <v>1526</v>
      </c>
      <c r="B688" s="7" t="n">
        <v>46912232.5067733</v>
      </c>
      <c r="C688" s="7" t="n">
        <v>52063409</v>
      </c>
      <c r="D688" s="7" t="n">
        <v>5151176.49322671</v>
      </c>
      <c r="E688" s="9" t="n">
        <f aca="false">100*(D688/C688)</f>
        <v>9.89404380574984</v>
      </c>
    </row>
    <row r="689" customFormat="false" ht="15" hidden="false" customHeight="false" outlineLevel="0" collapsed="false">
      <c r="A689" s="7" t="s">
        <v>1808</v>
      </c>
      <c r="B689" s="7" t="n">
        <v>79854723.4369817</v>
      </c>
      <c r="C689" s="7" t="n">
        <v>87831686</v>
      </c>
      <c r="D689" s="7" t="n">
        <v>7976962.56301831</v>
      </c>
      <c r="E689" s="9" t="n">
        <f aca="false">100*(D689/C689)</f>
        <v>9.08210114857445</v>
      </c>
    </row>
    <row r="690" customFormat="false" ht="15" hidden="false" customHeight="false" outlineLevel="0" collapsed="false">
      <c r="A690" s="7" t="s">
        <v>167</v>
      </c>
      <c r="B690" s="7" t="n">
        <v>1385567139.87266</v>
      </c>
      <c r="C690" s="7" t="n">
        <v>1268073132</v>
      </c>
      <c r="D690" s="7" t="n">
        <v>117494007.872662</v>
      </c>
      <c r="E690" s="9" t="n">
        <f aca="false">100*(D690/C690)</f>
        <v>9.26555455735829</v>
      </c>
    </row>
    <row r="691" customFormat="false" ht="15" hidden="false" customHeight="false" outlineLevel="0" collapsed="false">
      <c r="A691" s="7" t="s">
        <v>1810</v>
      </c>
      <c r="B691" s="7" t="n">
        <v>3163456167.7531</v>
      </c>
      <c r="C691" s="7" t="n">
        <v>3362397878</v>
      </c>
      <c r="D691" s="7" t="n">
        <v>198941710.246902</v>
      </c>
      <c r="E691" s="9" t="n">
        <f aca="false">100*(D691/C691)</f>
        <v>5.91666178320442</v>
      </c>
    </row>
    <row r="692" customFormat="false" ht="15" hidden="false" customHeight="false" outlineLevel="0" collapsed="false">
      <c r="A692" s="7" t="s">
        <v>727</v>
      </c>
      <c r="B692" s="7" t="n">
        <v>65062581064.2548</v>
      </c>
      <c r="C692" s="7" t="n">
        <v>62495236795</v>
      </c>
      <c r="D692" s="7" t="n">
        <v>2567344269.25478</v>
      </c>
      <c r="E692" s="9" t="n">
        <f aca="false">100*(D692/C692)</f>
        <v>4.10806391161667</v>
      </c>
    </row>
    <row r="693" customFormat="false" ht="15" hidden="false" customHeight="false" outlineLevel="0" collapsed="false">
      <c r="A693" s="7" t="s">
        <v>1528</v>
      </c>
      <c r="B693" s="7" t="n">
        <v>165946669.100466</v>
      </c>
      <c r="C693" s="7" t="n">
        <v>166287983</v>
      </c>
      <c r="D693" s="7" t="n">
        <v>341313.89953357</v>
      </c>
      <c r="E693" s="9" t="n">
        <f aca="false">100*(D693/C693)</f>
        <v>0.205254699333006</v>
      </c>
    </row>
    <row r="694" customFormat="false" ht="15" hidden="false" customHeight="false" outlineLevel="0" collapsed="false">
      <c r="A694" s="7" t="s">
        <v>1266</v>
      </c>
      <c r="B694" s="7" t="n">
        <v>125598408.785832</v>
      </c>
      <c r="C694" s="7" t="n">
        <v>321831446</v>
      </c>
      <c r="D694" s="7" t="n">
        <v>196233037.214168</v>
      </c>
      <c r="E694" s="9" t="n">
        <f aca="false">100*(D694/C694)</f>
        <v>60.9738543741212</v>
      </c>
    </row>
    <row r="695" customFormat="false" ht="15" hidden="false" customHeight="false" outlineLevel="0" collapsed="false">
      <c r="A695" s="7" t="s">
        <v>433</v>
      </c>
      <c r="B695" s="7" t="n">
        <v>91747724.7093826</v>
      </c>
      <c r="C695" s="7" t="n">
        <v>87955352</v>
      </c>
      <c r="D695" s="7" t="n">
        <v>3792372.70938261</v>
      </c>
      <c r="E695" s="9" t="n">
        <f aca="false">100*(D695/C695)</f>
        <v>4.31170204330785</v>
      </c>
    </row>
    <row r="696" customFormat="false" ht="15" hidden="false" customHeight="false" outlineLevel="0" collapsed="false">
      <c r="A696" s="7" t="s">
        <v>2092</v>
      </c>
      <c r="B696" s="7" t="n">
        <v>1210830116.15757</v>
      </c>
      <c r="C696" s="7" t="n">
        <v>1072584791</v>
      </c>
      <c r="D696" s="7" t="n">
        <v>138245325.157569</v>
      </c>
      <c r="E696" s="9" t="n">
        <f aca="false">100*(D696/C696)</f>
        <v>12.8889880145214</v>
      </c>
    </row>
    <row r="697" customFormat="false" ht="15" hidden="false" customHeight="false" outlineLevel="0" collapsed="false">
      <c r="A697" s="7" t="s">
        <v>170</v>
      </c>
      <c r="B697" s="7" t="n">
        <v>30031750877.5381</v>
      </c>
      <c r="C697" s="7" t="n">
        <v>43310265029</v>
      </c>
      <c r="D697" s="7" t="n">
        <v>13278514151.4619</v>
      </c>
      <c r="E697" s="9" t="n">
        <f aca="false">100*(D697/C697)</f>
        <v>30.6590461697032</v>
      </c>
    </row>
    <row r="698" customFormat="false" ht="15" hidden="false" customHeight="false" outlineLevel="0" collapsed="false">
      <c r="A698" s="7" t="s">
        <v>435</v>
      </c>
      <c r="B698" s="7" t="n">
        <v>127056541.464046</v>
      </c>
      <c r="C698" s="7" t="n">
        <v>137411087</v>
      </c>
      <c r="D698" s="7" t="n">
        <v>10354545.5359538</v>
      </c>
      <c r="E698" s="9" t="n">
        <f aca="false">100*(D698/C698)</f>
        <v>7.53545129582868</v>
      </c>
    </row>
    <row r="699" customFormat="false" ht="15" hidden="false" customHeight="false" outlineLevel="0" collapsed="false">
      <c r="A699" s="7" t="s">
        <v>1532</v>
      </c>
      <c r="B699" s="7" t="n">
        <v>575313476434.1</v>
      </c>
      <c r="C699" s="7" t="n">
        <v>608022109442</v>
      </c>
      <c r="D699" s="7" t="n">
        <v>32708633007.8998</v>
      </c>
      <c r="E699" s="9" t="n">
        <f aca="false">100*(D699/C699)</f>
        <v>5.37951375451091</v>
      </c>
    </row>
    <row r="700" customFormat="false" ht="15" hidden="false" customHeight="false" outlineLevel="0" collapsed="false">
      <c r="A700" s="7" t="s">
        <v>1533</v>
      </c>
      <c r="B700" s="7" t="n">
        <v>158944634.19356</v>
      </c>
      <c r="C700" s="7" t="n">
        <v>146679122</v>
      </c>
      <c r="D700" s="7" t="n">
        <v>12265512.1935599</v>
      </c>
      <c r="E700" s="9" t="n">
        <f aca="false">100*(D700/C700)</f>
        <v>8.3621390872246</v>
      </c>
    </row>
    <row r="701" customFormat="false" ht="15" hidden="false" customHeight="false" outlineLevel="0" collapsed="false">
      <c r="A701" s="7" t="s">
        <v>1819</v>
      </c>
      <c r="B701" s="7" t="n">
        <v>74010142.8129977</v>
      </c>
      <c r="C701" s="7" t="n">
        <v>77513453</v>
      </c>
      <c r="D701" s="7" t="n">
        <v>3503310.18700227</v>
      </c>
      <c r="E701" s="9" t="n">
        <f aca="false">100*(D701/C701)</f>
        <v>4.51961569432634</v>
      </c>
    </row>
    <row r="702" customFormat="false" ht="15" hidden="false" customHeight="false" outlineLevel="0" collapsed="false">
      <c r="A702" s="7" t="s">
        <v>1277</v>
      </c>
      <c r="B702" s="7" t="n">
        <v>94886512.2945898</v>
      </c>
      <c r="C702" s="7" t="n">
        <v>72532138</v>
      </c>
      <c r="D702" s="7" t="n">
        <v>22354374.2945898</v>
      </c>
      <c r="E702" s="9" t="n">
        <f aca="false">100*(D702/C702)</f>
        <v>30.8199577607788</v>
      </c>
    </row>
    <row r="703" customFormat="false" ht="15" hidden="false" customHeight="false" outlineLevel="0" collapsed="false">
      <c r="A703" s="7" t="s">
        <v>2101</v>
      </c>
      <c r="B703" s="7" t="n">
        <v>146065138.429058</v>
      </c>
      <c r="C703" s="7" t="n">
        <v>148769603</v>
      </c>
      <c r="D703" s="7" t="n">
        <v>2704464.57094157</v>
      </c>
      <c r="E703" s="9" t="n">
        <f aca="false">100*(D703/C703)</f>
        <v>1.81788787252566</v>
      </c>
    </row>
    <row r="704" customFormat="false" ht="15" hidden="false" customHeight="false" outlineLevel="0" collapsed="false">
      <c r="A704" s="7" t="s">
        <v>739</v>
      </c>
      <c r="B704" s="7" t="n">
        <v>162561503.1664</v>
      </c>
      <c r="C704" s="7" t="n">
        <v>151090320</v>
      </c>
      <c r="D704" s="7" t="n">
        <v>11471183.1664002</v>
      </c>
      <c r="E704" s="9" t="n">
        <f aca="false">100*(D704/C704)</f>
        <v>7.59226876109616</v>
      </c>
    </row>
    <row r="705" customFormat="false" ht="15" hidden="false" customHeight="false" outlineLevel="0" collapsed="false">
      <c r="A705" s="7" t="s">
        <v>438</v>
      </c>
      <c r="B705" s="7" t="n">
        <v>6508743319.02048</v>
      </c>
      <c r="C705" s="7" t="n">
        <v>6495531601</v>
      </c>
      <c r="D705" s="7" t="n">
        <v>13211718.020484</v>
      </c>
      <c r="E705" s="9" t="n">
        <f aca="false">100*(D705/C705)</f>
        <v>0.203397024786239</v>
      </c>
    </row>
    <row r="706" customFormat="false" ht="15" hidden="false" customHeight="false" outlineLevel="0" collapsed="false">
      <c r="A706" s="7" t="s">
        <v>1011</v>
      </c>
      <c r="B706" s="7" t="n">
        <v>209178883.461792</v>
      </c>
      <c r="C706" s="7" t="n">
        <v>201866428</v>
      </c>
      <c r="D706" s="7" t="n">
        <v>7312455.46179202</v>
      </c>
      <c r="E706" s="9" t="n">
        <f aca="false">100*(D706/C706)</f>
        <v>3.62242277442588</v>
      </c>
    </row>
    <row r="707" customFormat="false" ht="15" hidden="false" customHeight="false" outlineLevel="0" collapsed="false">
      <c r="A707" s="7" t="s">
        <v>2384</v>
      </c>
      <c r="B707" s="7" t="n">
        <v>330736372.984233</v>
      </c>
      <c r="C707" s="7" t="n">
        <v>198305786</v>
      </c>
      <c r="D707" s="7" t="n">
        <v>132430586.984233</v>
      </c>
      <c r="E707" s="9" t="n">
        <f aca="false">100*(D707/C707)</f>
        <v>66.7810000179384</v>
      </c>
    </row>
    <row r="708" customFormat="false" ht="15" hidden="false" customHeight="false" outlineLevel="0" collapsed="false">
      <c r="A708" s="7" t="s">
        <v>1281</v>
      </c>
      <c r="B708" s="7" t="n">
        <v>6423785978.52264</v>
      </c>
      <c r="C708" s="7" t="n">
        <v>6262417966</v>
      </c>
      <c r="D708" s="7" t="n">
        <v>161368012.522644</v>
      </c>
      <c r="E708" s="9" t="n">
        <f aca="false">100*(D708/C708)</f>
        <v>2.57676848461322</v>
      </c>
    </row>
    <row r="709" customFormat="false" ht="15" hidden="false" customHeight="false" outlineLevel="0" collapsed="false">
      <c r="A709" s="7" t="s">
        <v>1013</v>
      </c>
      <c r="B709" s="7" t="n">
        <v>238269446.571252</v>
      </c>
      <c r="C709" s="7" t="n">
        <v>218400205</v>
      </c>
      <c r="D709" s="7" t="n">
        <v>19869241.5712524</v>
      </c>
      <c r="E709" s="9" t="n">
        <f aca="false">100*(D709/C709)</f>
        <v>9.09762954263361</v>
      </c>
    </row>
    <row r="710" customFormat="false" ht="15" hidden="false" customHeight="false" outlineLevel="0" collapsed="false">
      <c r="A710" s="7" t="s">
        <v>182</v>
      </c>
      <c r="B710" s="7" t="n">
        <v>392308664138.531</v>
      </c>
      <c r="C710" s="7" t="n">
        <v>415497922895</v>
      </c>
      <c r="D710" s="7" t="n">
        <v>23189258756.4691</v>
      </c>
      <c r="E710" s="9" t="n">
        <f aca="false">100*(D710/C710)</f>
        <v>5.58107693894038</v>
      </c>
    </row>
    <row r="711" customFormat="false" ht="15" hidden="false" customHeight="false" outlineLevel="0" collapsed="false">
      <c r="A711" s="7" t="s">
        <v>2666</v>
      </c>
      <c r="B711" s="7" t="n">
        <v>143629939.136043</v>
      </c>
      <c r="C711" s="7" t="n">
        <v>136189748</v>
      </c>
      <c r="D711" s="7" t="n">
        <v>7440191.13604254</v>
      </c>
      <c r="E711" s="9" t="n">
        <f aca="false">100*(D711/C711)</f>
        <v>5.46310661801249</v>
      </c>
    </row>
    <row r="712" customFormat="false" ht="15" hidden="false" customHeight="false" outlineLevel="0" collapsed="false">
      <c r="A712" s="7" t="s">
        <v>1832</v>
      </c>
      <c r="B712" s="7" t="n">
        <v>162808580.78722</v>
      </c>
      <c r="C712" s="7" t="n">
        <v>144312930</v>
      </c>
      <c r="D712" s="7" t="n">
        <v>18495650.7872197</v>
      </c>
      <c r="E712" s="9" t="n">
        <f aca="false">100*(D712/C712)</f>
        <v>12.8163504040973</v>
      </c>
    </row>
    <row r="713" customFormat="false" ht="15" hidden="false" customHeight="false" outlineLevel="0" collapsed="false">
      <c r="A713" s="7" t="s">
        <v>2390</v>
      </c>
      <c r="B713" s="7" t="n">
        <v>161427166.562814</v>
      </c>
      <c r="C713" s="7" t="n">
        <v>160151258</v>
      </c>
      <c r="D713" s="7" t="n">
        <v>1275908.56281373</v>
      </c>
      <c r="E713" s="9" t="n">
        <f aca="false">100*(D713/C713)</f>
        <v>0.796689691200383</v>
      </c>
    </row>
    <row r="714" customFormat="false" ht="15" hidden="false" customHeight="false" outlineLevel="0" collapsed="false">
      <c r="A714" s="7" t="s">
        <v>756</v>
      </c>
      <c r="B714" s="7" t="n">
        <v>252371972.890728</v>
      </c>
      <c r="C714" s="7" t="n">
        <v>248496841</v>
      </c>
      <c r="D714" s="7" t="n">
        <v>3875131.89072829</v>
      </c>
      <c r="E714" s="9" t="n">
        <f aca="false">100*(D714/C714)</f>
        <v>1.55942903544931</v>
      </c>
    </row>
    <row r="715" customFormat="false" ht="15" hidden="false" customHeight="false" outlineLevel="0" collapsed="false">
      <c r="A715" s="7" t="s">
        <v>1553</v>
      </c>
      <c r="B715" s="7" t="n">
        <v>178703941.688008</v>
      </c>
      <c r="C715" s="7" t="n">
        <v>491854362</v>
      </c>
      <c r="D715" s="7" t="n">
        <v>313150420.311992</v>
      </c>
      <c r="E715" s="9" t="n">
        <f aca="false">100*(D715/C715)</f>
        <v>63.6673057119278</v>
      </c>
    </row>
    <row r="716" customFormat="false" ht="15" hidden="false" customHeight="false" outlineLevel="0" collapsed="false">
      <c r="A716" s="7" t="s">
        <v>453</v>
      </c>
      <c r="B716" s="7" t="n">
        <v>76869278.6732733</v>
      </c>
      <c r="C716" s="7" t="n">
        <v>62962002</v>
      </c>
      <c r="D716" s="7" t="n">
        <v>13907276.6732733</v>
      </c>
      <c r="E716" s="9" t="n">
        <f aca="false">100*(D716/C716)</f>
        <v>22.0883647779709</v>
      </c>
    </row>
    <row r="717" customFormat="false" ht="15" hidden="false" customHeight="false" outlineLevel="0" collapsed="false">
      <c r="A717" s="7" t="s">
        <v>2672</v>
      </c>
      <c r="B717" s="7" t="n">
        <v>705221809.198032</v>
      </c>
      <c r="C717" s="7" t="n">
        <v>732458016</v>
      </c>
      <c r="D717" s="7" t="n">
        <v>27236206.8019677</v>
      </c>
      <c r="E717" s="9" t="n">
        <f aca="false">100*(D717/C717)</f>
        <v>3.7184666161081</v>
      </c>
    </row>
    <row r="718" customFormat="false" ht="15" hidden="false" customHeight="false" outlineLevel="0" collapsed="false">
      <c r="A718" s="7" t="s">
        <v>2402</v>
      </c>
      <c r="B718" s="7" t="n">
        <v>107390856.762647</v>
      </c>
      <c r="C718" s="7" t="n">
        <v>102921305</v>
      </c>
      <c r="D718" s="7" t="n">
        <v>4469551.76264729</v>
      </c>
      <c r="E718" s="9" t="n">
        <f aca="false">100*(D718/C718)</f>
        <v>4.34268858391106</v>
      </c>
    </row>
    <row r="719" customFormat="false" ht="15" hidden="false" customHeight="false" outlineLevel="0" collapsed="false">
      <c r="A719" s="7" t="s">
        <v>1296</v>
      </c>
      <c r="B719" s="7" t="n">
        <v>140142886.911488</v>
      </c>
      <c r="C719" s="7" t="n">
        <v>147354681</v>
      </c>
      <c r="D719" s="7" t="n">
        <v>7211794.08851159</v>
      </c>
      <c r="E719" s="9" t="n">
        <f aca="false">100*(D719/C719)</f>
        <v>4.89417373073583</v>
      </c>
    </row>
    <row r="720" customFormat="false" ht="15" hidden="false" customHeight="false" outlineLevel="0" collapsed="false">
      <c r="A720" s="7" t="s">
        <v>460</v>
      </c>
      <c r="B720" s="7" t="n">
        <v>741992425609.368</v>
      </c>
      <c r="C720" s="7" t="n">
        <v>997132876595</v>
      </c>
      <c r="D720" s="7" t="n">
        <v>255140450985.632</v>
      </c>
      <c r="E720" s="9" t="n">
        <f aca="false">100*(D720/C720)</f>
        <v>25.5874073530584</v>
      </c>
    </row>
    <row r="721" customFormat="false" ht="15" hidden="false" customHeight="false" outlineLevel="0" collapsed="false">
      <c r="A721" s="7" t="s">
        <v>2675</v>
      </c>
      <c r="B721" s="7" t="n">
        <v>71846903626.5485</v>
      </c>
      <c r="C721" s="7" t="n">
        <v>72136601757</v>
      </c>
      <c r="D721" s="7" t="n">
        <v>289698130.451508</v>
      </c>
      <c r="E721" s="9" t="n">
        <f aca="false">100*(D721/C721)</f>
        <v>0.401596586747165</v>
      </c>
    </row>
    <row r="722" customFormat="false" ht="15" hidden="false" customHeight="false" outlineLevel="0" collapsed="false">
      <c r="A722" s="7" t="s">
        <v>461</v>
      </c>
      <c r="B722" s="7" t="n">
        <v>265335369.632256</v>
      </c>
      <c r="C722" s="7" t="n">
        <v>235265670</v>
      </c>
      <c r="D722" s="7" t="n">
        <v>30069699.6322561</v>
      </c>
      <c r="E722" s="9" t="n">
        <f aca="false">100*(D722/C722)</f>
        <v>12.7811676188269</v>
      </c>
    </row>
    <row r="723" customFormat="false" ht="15" hidden="false" customHeight="false" outlineLevel="0" collapsed="false">
      <c r="A723" s="7" t="s">
        <v>2406</v>
      </c>
      <c r="B723" s="7" t="n">
        <v>299547433.890495</v>
      </c>
      <c r="C723" s="7" t="n">
        <v>290173013</v>
      </c>
      <c r="D723" s="7" t="n">
        <v>9374420.89049494</v>
      </c>
      <c r="E723" s="9" t="n">
        <f aca="false">100*(D723/C723)</f>
        <v>3.23063154411777</v>
      </c>
    </row>
    <row r="724" customFormat="false" ht="15" hidden="false" customHeight="false" outlineLevel="0" collapsed="false">
      <c r="A724" s="7" t="s">
        <v>1841</v>
      </c>
      <c r="B724" s="7" t="n">
        <v>743554090536.605</v>
      </c>
      <c r="C724" s="7" t="n">
        <v>592517236575</v>
      </c>
      <c r="D724" s="7" t="n">
        <v>151036853961.605</v>
      </c>
      <c r="E724" s="9" t="n">
        <f aca="false">100*(D724/C724)</f>
        <v>25.4907105883807</v>
      </c>
    </row>
    <row r="725" customFormat="false" ht="15" hidden="false" customHeight="false" outlineLevel="0" collapsed="false">
      <c r="A725" s="7" t="s">
        <v>1028</v>
      </c>
      <c r="B725" s="7" t="n">
        <v>87134397.37656</v>
      </c>
      <c r="C725" s="7" t="n">
        <v>79967576</v>
      </c>
      <c r="D725" s="7" t="n">
        <v>7166821.37656</v>
      </c>
      <c r="E725" s="9" t="n">
        <f aca="false">100*(D725/C725)</f>
        <v>8.96215908377666</v>
      </c>
    </row>
    <row r="726" customFormat="false" ht="15" hidden="false" customHeight="false" outlineLevel="0" collapsed="false">
      <c r="A726" s="7" t="s">
        <v>191</v>
      </c>
      <c r="B726" s="7" t="n">
        <v>256806645.443071</v>
      </c>
      <c r="C726" s="7" t="n">
        <v>578665164</v>
      </c>
      <c r="D726" s="7" t="n">
        <v>321858518.556929</v>
      </c>
      <c r="E726" s="9" t="n">
        <f aca="false">100*(D726/C726)</f>
        <v>55.6208561669921</v>
      </c>
    </row>
    <row r="727" customFormat="false" ht="15" hidden="false" customHeight="false" outlineLevel="0" collapsed="false">
      <c r="A727" s="7" t="s">
        <v>766</v>
      </c>
      <c r="B727" s="7" t="n">
        <v>128700975.525482</v>
      </c>
      <c r="C727" s="7" t="n">
        <v>136616848</v>
      </c>
      <c r="D727" s="7" t="n">
        <v>7915872.47451843</v>
      </c>
      <c r="E727" s="9" t="n">
        <f aca="false">100*(D727/C727)</f>
        <v>5.79421395706512</v>
      </c>
    </row>
    <row r="728" customFormat="false" ht="15" hidden="false" customHeight="false" outlineLevel="0" collapsed="false">
      <c r="A728" s="7" t="s">
        <v>473</v>
      </c>
      <c r="B728" s="7" t="n">
        <v>650317680.439029</v>
      </c>
      <c r="C728" s="7" t="n">
        <v>790153552</v>
      </c>
      <c r="D728" s="7" t="n">
        <v>139835871.560971</v>
      </c>
      <c r="E728" s="9" t="n">
        <f aca="false">100*(D728/C728)</f>
        <v>17.6973034174211</v>
      </c>
    </row>
    <row r="729" customFormat="false" ht="15" hidden="false" customHeight="false" outlineLevel="0" collapsed="false">
      <c r="A729" s="7" t="s">
        <v>1031</v>
      </c>
      <c r="B729" s="7" t="n">
        <v>108469027.205541</v>
      </c>
      <c r="C729" s="7" t="n">
        <v>92967923</v>
      </c>
      <c r="D729" s="7" t="n">
        <v>15501104.2055408</v>
      </c>
      <c r="E729" s="9" t="n">
        <f aca="false">100*(D729/C729)</f>
        <v>16.6736049438696</v>
      </c>
    </row>
    <row r="730" customFormat="false" ht="15" hidden="false" customHeight="false" outlineLevel="0" collapsed="false">
      <c r="A730" s="7" t="s">
        <v>2418</v>
      </c>
      <c r="B730" s="7" t="n">
        <v>2721356477.3341</v>
      </c>
      <c r="C730" s="7" t="n">
        <v>2247654967</v>
      </c>
      <c r="D730" s="7" t="n">
        <v>473701510.334097</v>
      </c>
      <c r="E730" s="9" t="n">
        <f aca="false">100*(D730/C730)</f>
        <v>21.0753659831677</v>
      </c>
    </row>
    <row r="731" customFormat="false" ht="15" hidden="false" customHeight="false" outlineLevel="0" collapsed="false">
      <c r="A731" s="7" t="s">
        <v>476</v>
      </c>
      <c r="B731" s="7" t="n">
        <v>173160249028.504</v>
      </c>
      <c r="C731" s="7" t="n">
        <v>165596912605</v>
      </c>
      <c r="D731" s="7" t="n">
        <v>7563336423.50378</v>
      </c>
      <c r="E731" s="9" t="n">
        <f aca="false">100*(D731/C731)</f>
        <v>4.56731729144292</v>
      </c>
    </row>
    <row r="732" customFormat="false" ht="15" hidden="false" customHeight="false" outlineLevel="0" collapsed="false">
      <c r="A732" s="7" t="s">
        <v>2129</v>
      </c>
      <c r="B732" s="7" t="n">
        <v>336797327.913913</v>
      </c>
      <c r="C732" s="7" t="n">
        <v>284478587</v>
      </c>
      <c r="D732" s="7" t="n">
        <v>52318740.9139132</v>
      </c>
      <c r="E732" s="9" t="n">
        <f aca="false">100*(D732/C732)</f>
        <v>18.3910998242948</v>
      </c>
    </row>
    <row r="733" customFormat="false" ht="15" hidden="false" customHeight="false" outlineLevel="0" collapsed="false">
      <c r="A733" s="7" t="s">
        <v>199</v>
      </c>
      <c r="B733" s="7" t="n">
        <v>162041203.58561</v>
      </c>
      <c r="C733" s="7" t="n">
        <v>148806773</v>
      </c>
      <c r="D733" s="7" t="n">
        <v>13234430.5856096</v>
      </c>
      <c r="E733" s="9" t="n">
        <f aca="false">100*(D733/C733)</f>
        <v>8.89370175751988</v>
      </c>
    </row>
    <row r="734" customFormat="false" ht="15" hidden="false" customHeight="false" outlineLevel="0" collapsed="false">
      <c r="A734" s="7" t="s">
        <v>484</v>
      </c>
      <c r="B734" s="7" t="n">
        <v>690342654.765954</v>
      </c>
      <c r="C734" s="7" t="n">
        <v>708704267</v>
      </c>
      <c r="D734" s="7" t="n">
        <v>18361612.2340463</v>
      </c>
      <c r="E734" s="9" t="n">
        <f aca="false">100*(D734/C734)</f>
        <v>2.59087084543352</v>
      </c>
    </row>
    <row r="735" customFormat="false" ht="15" hidden="false" customHeight="false" outlineLevel="0" collapsed="false">
      <c r="A735" s="7" t="s">
        <v>486</v>
      </c>
      <c r="B735" s="7" t="n">
        <v>105777024.23088</v>
      </c>
      <c r="C735" s="7" t="n">
        <v>97529163</v>
      </c>
      <c r="D735" s="7" t="n">
        <v>8247861.2308795</v>
      </c>
      <c r="E735" s="9" t="n">
        <f aca="false">100*(D735/C735)</f>
        <v>8.4568153536594</v>
      </c>
    </row>
    <row r="736" customFormat="false" ht="15" hidden="false" customHeight="false" outlineLevel="0" collapsed="false">
      <c r="A736" s="7" t="s">
        <v>201</v>
      </c>
      <c r="B736" s="7" t="n">
        <v>174997749.506829</v>
      </c>
      <c r="C736" s="7" t="n">
        <v>210680634</v>
      </c>
      <c r="D736" s="7" t="n">
        <v>35682884.4931713</v>
      </c>
      <c r="E736" s="9" t="n">
        <f aca="false">100*(D736/C736)</f>
        <v>16.9369551513554</v>
      </c>
    </row>
    <row r="737" customFormat="false" ht="15" hidden="false" customHeight="false" outlineLevel="0" collapsed="false">
      <c r="A737" s="7" t="s">
        <v>202</v>
      </c>
      <c r="B737" s="7" t="n">
        <v>139662168.014102</v>
      </c>
      <c r="C737" s="7" t="n">
        <v>135020917</v>
      </c>
      <c r="D737" s="7" t="n">
        <v>4641251.01410177</v>
      </c>
      <c r="E737" s="9" t="n">
        <f aca="false">100*(D737/C737)</f>
        <v>3.4374311160261</v>
      </c>
    </row>
    <row r="738" customFormat="false" ht="15" hidden="false" customHeight="false" outlineLevel="0" collapsed="false">
      <c r="A738" s="7" t="s">
        <v>775</v>
      </c>
      <c r="B738" s="7" t="n">
        <v>73875457.2979125</v>
      </c>
      <c r="C738" s="7" t="n">
        <v>70188215</v>
      </c>
      <c r="D738" s="7" t="n">
        <v>3687242.29791252</v>
      </c>
      <c r="E738" s="9" t="n">
        <f aca="false">100*(D738/C738)</f>
        <v>5.25336382740681</v>
      </c>
    </row>
    <row r="739" customFormat="false" ht="15" hidden="false" customHeight="false" outlineLevel="0" collapsed="false">
      <c r="A739" s="7" t="s">
        <v>2135</v>
      </c>
      <c r="B739" s="7" t="n">
        <v>1113125787.54687</v>
      </c>
      <c r="C739" s="7" t="n">
        <v>932831425</v>
      </c>
      <c r="D739" s="7" t="n">
        <v>180294362.546867</v>
      </c>
      <c r="E739" s="9" t="n">
        <f aca="false">100*(D739/C739)</f>
        <v>19.3276467446267</v>
      </c>
    </row>
    <row r="740" customFormat="false" ht="15" hidden="false" customHeight="false" outlineLevel="0" collapsed="false">
      <c r="A740" s="7" t="s">
        <v>776</v>
      </c>
      <c r="B740" s="7" t="n">
        <v>702417064.451304</v>
      </c>
      <c r="C740" s="7" t="n">
        <v>624247428</v>
      </c>
      <c r="D740" s="7" t="n">
        <v>78169636.4513041</v>
      </c>
      <c r="E740" s="9" t="n">
        <f aca="false">100*(D740/C740)</f>
        <v>12.5222200276817</v>
      </c>
    </row>
    <row r="741" customFormat="false" ht="15" hidden="false" customHeight="false" outlineLevel="0" collapsed="false">
      <c r="A741" s="7" t="s">
        <v>2697</v>
      </c>
      <c r="B741" s="7" t="n">
        <v>6865558978.90827</v>
      </c>
      <c r="C741" s="7" t="n">
        <v>6464074797</v>
      </c>
      <c r="D741" s="7" t="n">
        <v>401484181.908272</v>
      </c>
      <c r="E741" s="9" t="n">
        <f aca="false">100*(D741/C741)</f>
        <v>6.2110076773029</v>
      </c>
    </row>
    <row r="742" customFormat="false" ht="15" hidden="false" customHeight="false" outlineLevel="0" collapsed="false">
      <c r="A742" s="7" t="s">
        <v>488</v>
      </c>
      <c r="B742" s="7" t="n">
        <v>472481108.783533</v>
      </c>
      <c r="C742" s="7" t="n">
        <v>412128354</v>
      </c>
      <c r="D742" s="7" t="n">
        <v>60352754.7835333</v>
      </c>
      <c r="E742" s="9" t="n">
        <f aca="false">100*(D742/C742)</f>
        <v>14.6441646632091</v>
      </c>
    </row>
    <row r="743" customFormat="false" ht="15" hidden="false" customHeight="false" outlineLevel="0" collapsed="false">
      <c r="A743" s="7" t="s">
        <v>2434</v>
      </c>
      <c r="B743" s="7" t="n">
        <v>3282326310.72708</v>
      </c>
      <c r="C743" s="7" t="n">
        <v>3620771291</v>
      </c>
      <c r="D743" s="7" t="n">
        <v>338444980.272916</v>
      </c>
      <c r="E743" s="9" t="n">
        <f aca="false">100*(D743/C743)</f>
        <v>9.34731727226668</v>
      </c>
    </row>
    <row r="744" customFormat="false" ht="15" hidden="false" customHeight="false" outlineLevel="0" collapsed="false">
      <c r="A744" s="7" t="s">
        <v>2436</v>
      </c>
      <c r="B744" s="7" t="n">
        <v>714639105.600033</v>
      </c>
      <c r="C744" s="7" t="n">
        <v>743405164</v>
      </c>
      <c r="D744" s="7" t="n">
        <v>28766058.3999672</v>
      </c>
      <c r="E744" s="9" t="n">
        <f aca="false">100*(D744/C744)</f>
        <v>3.86949940530238</v>
      </c>
    </row>
    <row r="745" customFormat="false" ht="15" hidden="false" customHeight="false" outlineLevel="0" collapsed="false">
      <c r="A745" s="7" t="s">
        <v>1588</v>
      </c>
      <c r="B745" s="7" t="n">
        <v>452480051.854198</v>
      </c>
      <c r="C745" s="7" t="n">
        <v>383002440</v>
      </c>
      <c r="D745" s="7" t="n">
        <v>69477611.8541976</v>
      </c>
      <c r="E745" s="9" t="n">
        <f aca="false">100*(D745/C745)</f>
        <v>18.1402530631914</v>
      </c>
    </row>
    <row r="746" customFormat="false" ht="15" hidden="false" customHeight="false" outlineLevel="0" collapsed="false">
      <c r="A746" s="7" t="s">
        <v>786</v>
      </c>
      <c r="B746" s="7" t="n">
        <v>156474915.254367</v>
      </c>
      <c r="C746" s="7" t="n">
        <v>145855532</v>
      </c>
      <c r="D746" s="7" t="n">
        <v>10619383.2543668</v>
      </c>
      <c r="E746" s="9" t="n">
        <f aca="false">100*(D746/C746)</f>
        <v>7.28075453070014</v>
      </c>
    </row>
    <row r="747" customFormat="false" ht="15" hidden="false" customHeight="false" outlineLevel="0" collapsed="false">
      <c r="A747" s="7" t="s">
        <v>1871</v>
      </c>
      <c r="B747" s="7" t="n">
        <v>641155772413.417</v>
      </c>
      <c r="C747" s="7" t="n">
        <v>770344623227</v>
      </c>
      <c r="D747" s="7" t="n">
        <v>129188850813.583</v>
      </c>
      <c r="E747" s="9" t="n">
        <f aca="false">100*(D747/C747)</f>
        <v>16.7702670880478</v>
      </c>
    </row>
    <row r="748" customFormat="false" ht="15" hidden="false" customHeight="false" outlineLevel="0" collapsed="false">
      <c r="A748" s="7" t="s">
        <v>1595</v>
      </c>
      <c r="B748" s="7" t="n">
        <v>6455821796.61627</v>
      </c>
      <c r="C748" s="7" t="n">
        <v>6540860723</v>
      </c>
      <c r="D748" s="7" t="n">
        <v>85038926.3837271</v>
      </c>
      <c r="E748" s="9" t="n">
        <f aca="false">100*(D748/C748)</f>
        <v>1.30011828695113</v>
      </c>
    </row>
    <row r="749" customFormat="false" ht="15" hidden="false" customHeight="false" outlineLevel="0" collapsed="false">
      <c r="A749" s="7" t="s">
        <v>2444</v>
      </c>
      <c r="B749" s="7" t="n">
        <v>61492660.6710638</v>
      </c>
      <c r="C749" s="7" t="n">
        <v>59351546</v>
      </c>
      <c r="D749" s="7" t="n">
        <v>2141114.6710638</v>
      </c>
      <c r="E749" s="9" t="n">
        <f aca="false">100*(D749/C749)</f>
        <v>3.60751288780885</v>
      </c>
    </row>
    <row r="750" customFormat="false" ht="15" hidden="false" customHeight="false" outlineLevel="0" collapsed="false">
      <c r="A750" s="7" t="s">
        <v>2445</v>
      </c>
      <c r="B750" s="7" t="n">
        <v>40507828014.4881</v>
      </c>
      <c r="C750" s="7" t="n">
        <v>33117885787</v>
      </c>
      <c r="D750" s="7" t="n">
        <v>7389942227.48808</v>
      </c>
      <c r="E750" s="9" t="n">
        <f aca="false">100*(D750/C750)</f>
        <v>22.3140519144761</v>
      </c>
    </row>
    <row r="751" customFormat="false" ht="15" hidden="false" customHeight="false" outlineLevel="0" collapsed="false">
      <c r="A751" s="7" t="s">
        <v>791</v>
      </c>
      <c r="B751" s="7" t="n">
        <v>571723243.235365</v>
      </c>
      <c r="C751" s="7" t="n">
        <v>524684067</v>
      </c>
      <c r="D751" s="7" t="n">
        <v>47039176.235365</v>
      </c>
      <c r="E751" s="9" t="n">
        <f aca="false">100*(D751/C751)</f>
        <v>8.96523816786017</v>
      </c>
    </row>
    <row r="752" customFormat="false" ht="15" hidden="false" customHeight="false" outlineLevel="0" collapsed="false">
      <c r="A752" s="7" t="s">
        <v>2715</v>
      </c>
      <c r="B752" s="7" t="n">
        <v>723613511.33984</v>
      </c>
      <c r="C752" s="7" t="n">
        <v>969043699</v>
      </c>
      <c r="D752" s="7" t="n">
        <v>245430187.66016</v>
      </c>
      <c r="E752" s="9" t="n">
        <f aca="false">100*(D752/C752)</f>
        <v>25.3270505668042</v>
      </c>
    </row>
    <row r="753" customFormat="false" ht="15" hidden="false" customHeight="false" outlineLevel="0" collapsed="false">
      <c r="A753" s="7" t="s">
        <v>504</v>
      </c>
      <c r="B753" s="7" t="n">
        <v>254480612.576993</v>
      </c>
      <c r="C753" s="7" t="n">
        <v>254614104</v>
      </c>
      <c r="D753" s="7" t="n">
        <v>133491.423006773</v>
      </c>
      <c r="E753" s="9" t="n">
        <f aca="false">100*(D753/C753)</f>
        <v>0.0524289192584449</v>
      </c>
    </row>
    <row r="754" customFormat="false" ht="15" hidden="false" customHeight="false" outlineLevel="0" collapsed="false">
      <c r="A754" s="7" t="s">
        <v>1064</v>
      </c>
      <c r="B754" s="7" t="n">
        <v>6257151511.55156</v>
      </c>
      <c r="C754" s="7" t="n">
        <v>6234898607</v>
      </c>
      <c r="D754" s="7" t="n">
        <v>22252904.5515585</v>
      </c>
      <c r="E754" s="9" t="n">
        <f aca="false">100*(D754/C754)</f>
        <v>0.356908844140222</v>
      </c>
    </row>
    <row r="755" customFormat="false" ht="15" hidden="false" customHeight="false" outlineLevel="0" collapsed="false">
      <c r="A755" s="7" t="s">
        <v>508</v>
      </c>
      <c r="B755" s="7" t="n">
        <v>238220565223.111</v>
      </c>
      <c r="C755" s="7" t="n">
        <v>226434686927</v>
      </c>
      <c r="D755" s="7" t="n">
        <v>11785878296.1112</v>
      </c>
      <c r="E755" s="9" t="n">
        <f aca="false">100*(D755/C755)</f>
        <v>5.20497917349158</v>
      </c>
    </row>
    <row r="756" customFormat="false" ht="15" hidden="false" customHeight="false" outlineLevel="0" collapsed="false">
      <c r="A756" s="7" t="s">
        <v>2158</v>
      </c>
      <c r="B756" s="7" t="n">
        <v>871972718.460837</v>
      </c>
      <c r="C756" s="7" t="n">
        <v>820769220</v>
      </c>
      <c r="D756" s="7" t="n">
        <v>51203498.4608371</v>
      </c>
      <c r="E756" s="9" t="n">
        <f aca="false">100*(D756/C756)</f>
        <v>6.23847693275305</v>
      </c>
    </row>
    <row r="757" customFormat="false" ht="15" hidden="false" customHeight="false" outlineLevel="0" collapsed="false">
      <c r="A757" s="7" t="s">
        <v>510</v>
      </c>
      <c r="B757" s="7" t="n">
        <v>6941325666.7619</v>
      </c>
      <c r="C757" s="7" t="n">
        <v>6803302122</v>
      </c>
      <c r="D757" s="7" t="n">
        <v>138023544.761901</v>
      </c>
      <c r="E757" s="9" t="n">
        <f aca="false">100*(D757/C757)</f>
        <v>2.02877282658918</v>
      </c>
    </row>
    <row r="758" customFormat="false" ht="15" hidden="false" customHeight="false" outlineLevel="0" collapsed="false">
      <c r="A758" s="7" t="s">
        <v>2723</v>
      </c>
      <c r="B758" s="7" t="n">
        <v>3175057290.99711</v>
      </c>
      <c r="C758" s="7" t="n">
        <v>4533712139</v>
      </c>
      <c r="D758" s="7" t="n">
        <v>1358654848.00289</v>
      </c>
      <c r="E758" s="9" t="n">
        <f aca="false">100*(D758/C758)</f>
        <v>29.9678234159474</v>
      </c>
    </row>
    <row r="759" customFormat="false" ht="15" hidden="false" customHeight="false" outlineLevel="0" collapsed="false">
      <c r="A759" s="7" t="s">
        <v>1067</v>
      </c>
      <c r="B759" s="7" t="n">
        <v>27520827.9208527</v>
      </c>
      <c r="C759" s="7" t="n">
        <v>28099382</v>
      </c>
      <c r="D759" s="7" t="n">
        <v>578554.079147253</v>
      </c>
      <c r="E759" s="9" t="n">
        <f aca="false">100*(D759/C759)</f>
        <v>2.05895659608191</v>
      </c>
    </row>
    <row r="760" customFormat="false" ht="15" hidden="false" customHeight="false" outlineLevel="0" collapsed="false">
      <c r="A760" s="7" t="s">
        <v>805</v>
      </c>
      <c r="B760" s="7" t="n">
        <v>3003177185.5571</v>
      </c>
      <c r="C760" s="7" t="n">
        <v>2986210509</v>
      </c>
      <c r="D760" s="7" t="n">
        <v>16966676.5571036</v>
      </c>
      <c r="E760" s="9" t="n">
        <f aca="false">100*(D760/C760)</f>
        <v>0.568167465286475</v>
      </c>
    </row>
    <row r="761" customFormat="false" ht="15" hidden="false" customHeight="false" outlineLevel="0" collapsed="false">
      <c r="A761" s="7" t="s">
        <v>1883</v>
      </c>
      <c r="B761" s="7" t="n">
        <v>741757456786.067</v>
      </c>
      <c r="C761" s="7" t="n">
        <v>797478798094</v>
      </c>
      <c r="D761" s="7" t="n">
        <v>55721341307.933</v>
      </c>
      <c r="E761" s="9" t="n">
        <f aca="false">100*(D761/C761)</f>
        <v>6.98718780249817</v>
      </c>
    </row>
    <row r="762" customFormat="false" ht="15" hidden="false" customHeight="false" outlineLevel="0" collapsed="false">
      <c r="A762" s="7" t="s">
        <v>2163</v>
      </c>
      <c r="B762" s="7" t="n">
        <v>6738249450.07396</v>
      </c>
      <c r="C762" s="7" t="n">
        <v>6242863239</v>
      </c>
      <c r="D762" s="7" t="n">
        <v>495386211.073956</v>
      </c>
      <c r="E762" s="9" t="n">
        <f aca="false">100*(D762/C762)</f>
        <v>7.93524048355267</v>
      </c>
    </row>
    <row r="763" customFormat="false" ht="15" hidden="false" customHeight="false" outlineLevel="0" collapsed="false">
      <c r="A763" s="7" t="s">
        <v>2164</v>
      </c>
      <c r="B763" s="7" t="n">
        <v>349664167.295381</v>
      </c>
      <c r="C763" s="7" t="n">
        <v>346081195</v>
      </c>
      <c r="D763" s="7" t="n">
        <v>3582972.29538053</v>
      </c>
      <c r="E763" s="9" t="n">
        <f aca="false">100*(D763/C763)</f>
        <v>1.03529817486343</v>
      </c>
    </row>
    <row r="764" customFormat="false" ht="15" hidden="false" customHeight="false" outlineLevel="0" collapsed="false">
      <c r="A764" s="7" t="s">
        <v>1338</v>
      </c>
      <c r="B764" s="7" t="n">
        <v>756169431.90678</v>
      </c>
      <c r="C764" s="7" t="n">
        <v>748938040</v>
      </c>
      <c r="D764" s="7" t="n">
        <v>7231391.90677977</v>
      </c>
      <c r="E764" s="9" t="n">
        <f aca="false">100*(D764/C764)</f>
        <v>0.965552758780922</v>
      </c>
    </row>
    <row r="765" customFormat="false" ht="15" hidden="false" customHeight="false" outlineLevel="0" collapsed="false">
      <c r="A765" s="7" t="s">
        <v>231</v>
      </c>
      <c r="B765" s="7" t="n">
        <v>6960033016.31034</v>
      </c>
      <c r="C765" s="7" t="n">
        <v>6601279394</v>
      </c>
      <c r="D765" s="7" t="n">
        <v>358753622.310339</v>
      </c>
      <c r="E765" s="9" t="n">
        <f aca="false">100*(D765/C765)</f>
        <v>5.434607458615</v>
      </c>
    </row>
    <row r="766" customFormat="false" ht="15" hidden="false" customHeight="false" outlineLevel="0" collapsed="false">
      <c r="A766" s="7" t="s">
        <v>1614</v>
      </c>
      <c r="B766" s="7" t="n">
        <v>591942619119.746</v>
      </c>
      <c r="C766" s="7" t="n">
        <v>639708591743</v>
      </c>
      <c r="D766" s="7" t="n">
        <v>47765972623.2535</v>
      </c>
      <c r="E766" s="9" t="n">
        <f aca="false">100*(D766/C766)</f>
        <v>7.46683306114533</v>
      </c>
    </row>
    <row r="767" customFormat="false" ht="15" hidden="false" customHeight="false" outlineLevel="0" collapsed="false">
      <c r="A767" s="7" t="s">
        <v>1078</v>
      </c>
      <c r="B767" s="7" t="n">
        <v>6587558084.20265</v>
      </c>
      <c r="C767" s="7" t="n">
        <v>6167453300</v>
      </c>
      <c r="D767" s="7" t="n">
        <v>420104784.202646</v>
      </c>
      <c r="E767" s="9" t="n">
        <f aca="false">100*(D767/C767)</f>
        <v>6.81164110642956</v>
      </c>
    </row>
    <row r="768" customFormat="false" ht="15" hidden="false" customHeight="false" outlineLevel="0" collapsed="false">
      <c r="A768" s="7" t="s">
        <v>234</v>
      </c>
      <c r="B768" s="7" t="n">
        <v>2001344350.5738</v>
      </c>
      <c r="C768" s="7" t="n">
        <v>1309664129</v>
      </c>
      <c r="D768" s="7" t="n">
        <v>691680221.573796</v>
      </c>
      <c r="E768" s="9" t="n">
        <f aca="false">100*(D768/C768)</f>
        <v>52.8135577861426</v>
      </c>
    </row>
    <row r="769" customFormat="false" ht="15" hidden="false" customHeight="false" outlineLevel="0" collapsed="false">
      <c r="A769" s="7" t="s">
        <v>517</v>
      </c>
      <c r="B769" s="7" t="n">
        <v>15565729631.8895</v>
      </c>
      <c r="C769" s="7" t="n">
        <v>14773434704</v>
      </c>
      <c r="D769" s="7" t="n">
        <v>792294927.889532</v>
      </c>
      <c r="E769" s="9" t="n">
        <f aca="false">100*(D769/C769)</f>
        <v>5.3629703840977</v>
      </c>
    </row>
    <row r="770" customFormat="false" ht="15" hidden="false" customHeight="false" outlineLevel="0" collapsed="false">
      <c r="A770" s="7" t="s">
        <v>813</v>
      </c>
      <c r="B770" s="7" t="n">
        <v>3371944497.41355</v>
      </c>
      <c r="C770" s="7" t="n">
        <v>3566452039</v>
      </c>
      <c r="D770" s="7" t="n">
        <v>194507541.586453</v>
      </c>
      <c r="E770" s="9" t="n">
        <f aca="false">100*(D770/C770)</f>
        <v>5.45381066279505</v>
      </c>
    </row>
    <row r="771" customFormat="false" ht="15" hidden="false" customHeight="false" outlineLevel="0" collapsed="false">
      <c r="A771" s="7" t="s">
        <v>237</v>
      </c>
      <c r="B771" s="7" t="n">
        <v>23087567.479869</v>
      </c>
      <c r="C771" s="7" t="n">
        <v>23131891</v>
      </c>
      <c r="D771" s="7" t="n">
        <v>44323.5201310292</v>
      </c>
      <c r="E771" s="9" t="n">
        <f aca="false">100*(D771/C771)</f>
        <v>0.191612177884762</v>
      </c>
    </row>
    <row r="772" customFormat="false" ht="15" hidden="false" customHeight="false" outlineLevel="0" collapsed="false">
      <c r="A772" s="7" t="s">
        <v>1087</v>
      </c>
      <c r="B772" s="7" t="n">
        <v>111929216.994304</v>
      </c>
      <c r="C772" s="7" t="n">
        <v>75549933</v>
      </c>
      <c r="D772" s="7" t="n">
        <v>36379283.9943037</v>
      </c>
      <c r="E772" s="9" t="n">
        <f aca="false">100*(D772/C772)</f>
        <v>48.1526356804362</v>
      </c>
    </row>
    <row r="773" customFormat="false" ht="15" hidden="false" customHeight="false" outlineLevel="0" collapsed="false">
      <c r="A773" s="7" t="s">
        <v>2735</v>
      </c>
      <c r="B773" s="7" t="n">
        <v>154673424.020109</v>
      </c>
      <c r="C773" s="7" t="n">
        <v>149954186</v>
      </c>
      <c r="D773" s="7" t="n">
        <v>4719238.02010894</v>
      </c>
      <c r="E773" s="9" t="n">
        <f aca="false">100*(D773/C773)</f>
        <v>3.14711989441158</v>
      </c>
    </row>
    <row r="774" customFormat="false" ht="15" hidden="false" customHeight="false" outlineLevel="0" collapsed="false">
      <c r="A774" s="7" t="s">
        <v>818</v>
      </c>
      <c r="B774" s="7" t="n">
        <v>936760181.90433</v>
      </c>
      <c r="C774" s="7" t="n">
        <v>868190174</v>
      </c>
      <c r="D774" s="7" t="n">
        <v>68570007.9043298</v>
      </c>
      <c r="E774" s="9" t="n">
        <f aca="false">100*(D774/C774)</f>
        <v>7.89804007898502</v>
      </c>
    </row>
    <row r="775" customFormat="false" ht="15" hidden="false" customHeight="false" outlineLevel="0" collapsed="false">
      <c r="A775" s="7" t="s">
        <v>2737</v>
      </c>
      <c r="B775" s="7" t="n">
        <v>155713166.680824</v>
      </c>
      <c r="C775" s="7" t="n">
        <v>146019198</v>
      </c>
      <c r="D775" s="7" t="n">
        <v>9693968.68082371</v>
      </c>
      <c r="E775" s="9" t="n">
        <f aca="false">100*(D775/C775)</f>
        <v>6.63883161502073</v>
      </c>
    </row>
    <row r="776" customFormat="false" ht="15" hidden="false" customHeight="false" outlineLevel="0" collapsed="false">
      <c r="A776" s="7" t="s">
        <v>1093</v>
      </c>
      <c r="B776" s="7" t="n">
        <v>149545760.134321</v>
      </c>
      <c r="C776" s="7" t="n">
        <v>156380534</v>
      </c>
      <c r="D776" s="7" t="n">
        <v>6834773.86567855</v>
      </c>
      <c r="E776" s="9" t="n">
        <f aca="false">100*(D776/C776)</f>
        <v>4.37060399453461</v>
      </c>
    </row>
    <row r="777" customFormat="false" ht="15" hidden="false" customHeight="false" outlineLevel="0" collapsed="false">
      <c r="A777" s="7" t="s">
        <v>2470</v>
      </c>
      <c r="B777" s="7" t="n">
        <v>78878185.5072027</v>
      </c>
      <c r="C777" s="7" t="n">
        <v>71112882</v>
      </c>
      <c r="D777" s="7" t="n">
        <v>7765303.5072027</v>
      </c>
      <c r="E777" s="9" t="n">
        <f aca="false">100*(D777/C777)</f>
        <v>10.9196861226953</v>
      </c>
    </row>
    <row r="778" customFormat="false" ht="15" hidden="false" customHeight="false" outlineLevel="0" collapsed="false">
      <c r="A778" s="7" t="s">
        <v>2740</v>
      </c>
      <c r="B778" s="7" t="n">
        <v>5901433769.86912</v>
      </c>
      <c r="C778" s="7" t="n">
        <v>6557346512</v>
      </c>
      <c r="D778" s="7" t="n">
        <v>655912742.130877</v>
      </c>
      <c r="E778" s="9" t="n">
        <f aca="false">100*(D778/C778)</f>
        <v>10.0027158993436</v>
      </c>
    </row>
    <row r="779" customFormat="false" ht="15" hidden="false" customHeight="false" outlineLevel="0" collapsed="false">
      <c r="A779" s="7" t="s">
        <v>2176</v>
      </c>
      <c r="B779" s="7" t="n">
        <v>3017053974.57679</v>
      </c>
      <c r="C779" s="7" t="n">
        <v>3737446731</v>
      </c>
      <c r="D779" s="7" t="n">
        <v>720392756.423209</v>
      </c>
      <c r="E779" s="9" t="n">
        <f aca="false">100*(D779/C779)</f>
        <v>19.2749972982346</v>
      </c>
    </row>
    <row r="780" customFormat="false" ht="15" hidden="false" customHeight="false" outlineLevel="0" collapsed="false">
      <c r="A780" s="7" t="s">
        <v>2472</v>
      </c>
      <c r="B780" s="7" t="n">
        <v>381484265.243246</v>
      </c>
      <c r="C780" s="7" t="n">
        <v>341739667</v>
      </c>
      <c r="D780" s="7" t="n">
        <v>39744598.2432458</v>
      </c>
      <c r="E780" s="9" t="n">
        <f aca="false">100*(D780/C780)</f>
        <v>11.6300804621682</v>
      </c>
    </row>
    <row r="781" customFormat="false" ht="15" hidden="false" customHeight="false" outlineLevel="0" collapsed="false">
      <c r="A781" s="7" t="s">
        <v>1351</v>
      </c>
      <c r="B781" s="7" t="n">
        <v>444278348.907472</v>
      </c>
      <c r="C781" s="7" t="n">
        <v>379343073</v>
      </c>
      <c r="D781" s="7" t="n">
        <v>64935275.9074724</v>
      </c>
      <c r="E781" s="9" t="n">
        <f aca="false">100*(D781/C781)</f>
        <v>17.117823028621</v>
      </c>
    </row>
    <row r="782" customFormat="false" ht="15" hidden="false" customHeight="false" outlineLevel="0" collapsed="false">
      <c r="A782" s="7" t="s">
        <v>2743</v>
      </c>
      <c r="B782" s="7" t="n">
        <v>348986960.527071</v>
      </c>
      <c r="C782" s="7" t="n">
        <v>323479392</v>
      </c>
      <c r="D782" s="7" t="n">
        <v>25507568.5270708</v>
      </c>
      <c r="E782" s="9" t="n">
        <f aca="false">100*(D782/C782)</f>
        <v>7.8853766755784</v>
      </c>
    </row>
    <row r="783" customFormat="false" ht="15" hidden="false" customHeight="false" outlineLevel="0" collapsed="false">
      <c r="A783" s="7" t="s">
        <v>1096</v>
      </c>
      <c r="B783" s="7" t="n">
        <v>274982281.779048</v>
      </c>
      <c r="C783" s="7" t="n">
        <v>288016927</v>
      </c>
      <c r="D783" s="7" t="n">
        <v>13034645.2209525</v>
      </c>
      <c r="E783" s="9" t="n">
        <f aca="false">100*(D783/C783)</f>
        <v>4.52565248741525</v>
      </c>
    </row>
    <row r="784" customFormat="false" ht="15" hidden="false" customHeight="false" outlineLevel="0" collapsed="false">
      <c r="A784" s="7" t="s">
        <v>1353</v>
      </c>
      <c r="B784" s="7" t="n">
        <v>102156502.849634</v>
      </c>
      <c r="C784" s="7" t="n">
        <v>107563738</v>
      </c>
      <c r="D784" s="7" t="n">
        <v>5407235.15036641</v>
      </c>
      <c r="E784" s="9" t="n">
        <f aca="false">100*(D784/C784)</f>
        <v>5.0270056163039</v>
      </c>
    </row>
    <row r="785" customFormat="false" ht="15" hidden="false" customHeight="false" outlineLevel="0" collapsed="false">
      <c r="A785" s="7" t="s">
        <v>1629</v>
      </c>
      <c r="B785" s="7" t="n">
        <v>1058004466077.08</v>
      </c>
      <c r="C785" s="7" t="n">
        <v>1047015382021</v>
      </c>
      <c r="D785" s="7" t="n">
        <v>10989084056.0808</v>
      </c>
      <c r="E785" s="9" t="n">
        <f aca="false">100*(D785/C785)</f>
        <v>1.04956280917947</v>
      </c>
    </row>
    <row r="786" customFormat="false" ht="15" hidden="false" customHeight="false" outlineLevel="0" collapsed="false">
      <c r="A786" s="7" t="s">
        <v>1632</v>
      </c>
      <c r="B786" s="7" t="n">
        <v>153657892.051954</v>
      </c>
      <c r="C786" s="7" t="n">
        <v>144217854</v>
      </c>
      <c r="D786" s="7" t="n">
        <v>9440038.05195436</v>
      </c>
      <c r="E786" s="9" t="n">
        <f aca="false">100*(D786/C786)</f>
        <v>6.54567918612515</v>
      </c>
    </row>
    <row r="787" customFormat="false" ht="15" hidden="false" customHeight="false" outlineLevel="0" collapsed="false">
      <c r="A787" s="7" t="s">
        <v>535</v>
      </c>
      <c r="B787" s="7" t="n">
        <v>87439430.0274539</v>
      </c>
      <c r="C787" s="7" t="n">
        <v>92126394</v>
      </c>
      <c r="D787" s="7" t="n">
        <v>4686963.97254607</v>
      </c>
      <c r="E787" s="9" t="n">
        <f aca="false">100*(D787/C787)</f>
        <v>5.08753655607759</v>
      </c>
    </row>
    <row r="788" customFormat="false" ht="15" hidden="false" customHeight="false" outlineLevel="0" collapsed="false">
      <c r="A788" s="7" t="s">
        <v>1100</v>
      </c>
      <c r="B788" s="7" t="n">
        <v>152141955.072884</v>
      </c>
      <c r="C788" s="7" t="n">
        <v>138494334</v>
      </c>
      <c r="D788" s="7" t="n">
        <v>13647621.0728845</v>
      </c>
      <c r="E788" s="9" t="n">
        <f aca="false">100*(D788/C788)</f>
        <v>9.85428116711581</v>
      </c>
    </row>
    <row r="789" customFormat="false" ht="15" hidden="false" customHeight="false" outlineLevel="0" collapsed="false">
      <c r="A789" s="7" t="s">
        <v>540</v>
      </c>
      <c r="B789" s="7" t="n">
        <v>6798178057.53157</v>
      </c>
      <c r="C789" s="7" t="n">
        <v>7563836742</v>
      </c>
      <c r="D789" s="7" t="n">
        <v>765658684.468432</v>
      </c>
      <c r="E789" s="9" t="n">
        <f aca="false">100*(D789/C789)</f>
        <v>10.122623089112</v>
      </c>
    </row>
    <row r="790" customFormat="false" ht="15" hidden="false" customHeight="false" outlineLevel="0" collapsed="false">
      <c r="A790" s="7" t="s">
        <v>2484</v>
      </c>
      <c r="B790" s="7" t="n">
        <v>46685260104.4151</v>
      </c>
      <c r="C790" s="7" t="n">
        <v>41497737913</v>
      </c>
      <c r="D790" s="7" t="n">
        <v>5187522191.41512</v>
      </c>
      <c r="E790" s="9" t="n">
        <f aca="false">100*(D790/C790)</f>
        <v>12.5007348648516</v>
      </c>
    </row>
    <row r="791" customFormat="false" ht="15" hidden="false" customHeight="false" outlineLevel="0" collapsed="false">
      <c r="A791" s="7" t="s">
        <v>1913</v>
      </c>
      <c r="B791" s="7" t="n">
        <v>6520122403.67175</v>
      </c>
      <c r="C791" s="7" t="n">
        <v>6706628175</v>
      </c>
      <c r="D791" s="7" t="n">
        <v>186505771.328245</v>
      </c>
      <c r="E791" s="9" t="n">
        <f aca="false">100*(D791/C791)</f>
        <v>2.7809171235029</v>
      </c>
    </row>
    <row r="792" customFormat="false" ht="15" hidden="false" customHeight="false" outlineLevel="0" collapsed="false">
      <c r="A792" s="7" t="s">
        <v>2751</v>
      </c>
      <c r="B792" s="7" t="n">
        <v>89314350.4982361</v>
      </c>
      <c r="C792" s="7" t="n">
        <v>92241265</v>
      </c>
      <c r="D792" s="7" t="n">
        <v>2926914.50176395</v>
      </c>
      <c r="E792" s="9" t="n">
        <f aca="false">100*(D792/C792)</f>
        <v>3.17310750428667</v>
      </c>
    </row>
    <row r="793" customFormat="false" ht="15" hidden="false" customHeight="false" outlineLevel="0" collapsed="false">
      <c r="A793" s="7" t="s">
        <v>251</v>
      </c>
      <c r="B793" s="7" t="n">
        <v>479293420780.534</v>
      </c>
      <c r="C793" s="7" t="n">
        <v>636185172310</v>
      </c>
      <c r="D793" s="7" t="n">
        <v>156891751529.466</v>
      </c>
      <c r="E793" s="9" t="n">
        <f aca="false">100*(D793/C793)</f>
        <v>24.6613342086848</v>
      </c>
    </row>
    <row r="794" customFormat="false" ht="15" hidden="false" customHeight="false" outlineLevel="0" collapsed="false">
      <c r="A794" s="7" t="s">
        <v>2186</v>
      </c>
      <c r="B794" s="7" t="n">
        <v>76100795784.702</v>
      </c>
      <c r="C794" s="7" t="n">
        <v>72177110454</v>
      </c>
      <c r="D794" s="7" t="n">
        <v>3923685330.702</v>
      </c>
      <c r="E794" s="9" t="n">
        <f aca="false">100*(D794/C794)</f>
        <v>5.43619065105501</v>
      </c>
    </row>
    <row r="795" customFormat="false" ht="15" hidden="false" customHeight="false" outlineLevel="0" collapsed="false">
      <c r="A795" s="7" t="s">
        <v>1636</v>
      </c>
      <c r="B795" s="7" t="n">
        <v>144361349.818288</v>
      </c>
      <c r="C795" s="7" t="n">
        <v>81492424</v>
      </c>
      <c r="D795" s="7" t="n">
        <v>62868925.8182879</v>
      </c>
      <c r="E795" s="9" t="n">
        <f aca="false">100*(D795/C795)</f>
        <v>77.1469576341082</v>
      </c>
    </row>
    <row r="796" customFormat="false" ht="15" hidden="false" customHeight="false" outlineLevel="0" collapsed="false">
      <c r="A796" s="7" t="s">
        <v>543</v>
      </c>
      <c r="B796" s="7" t="n">
        <v>316989900.517883</v>
      </c>
      <c r="C796" s="7" t="n">
        <v>299584116</v>
      </c>
      <c r="D796" s="7" t="n">
        <v>17405784.5178834</v>
      </c>
      <c r="E796" s="9" t="n">
        <f aca="false">100*(D796/C796)</f>
        <v>5.80998243507791</v>
      </c>
    </row>
    <row r="797" customFormat="false" ht="15" hidden="false" customHeight="false" outlineLevel="0" collapsed="false">
      <c r="A797" s="7" t="s">
        <v>828</v>
      </c>
      <c r="B797" s="7" t="n">
        <v>215267650.846036</v>
      </c>
      <c r="C797" s="7" t="n">
        <v>217956148</v>
      </c>
      <c r="D797" s="7" t="n">
        <v>2688497.15396416</v>
      </c>
      <c r="E797" s="9" t="n">
        <f aca="false">100*(D797/C797)</f>
        <v>1.2335037018383</v>
      </c>
    </row>
    <row r="798" customFormat="false" ht="15" hidden="false" customHeight="false" outlineLevel="0" collapsed="false">
      <c r="A798" s="7" t="s">
        <v>2755</v>
      </c>
      <c r="B798" s="7" t="n">
        <v>622314903.51358</v>
      </c>
      <c r="C798" s="7" t="n">
        <v>615361772</v>
      </c>
      <c r="D798" s="7" t="n">
        <v>6953131.51357961</v>
      </c>
      <c r="E798" s="9" t="n">
        <f aca="false">100*(D798/C798)</f>
        <v>1.12992581436788</v>
      </c>
    </row>
    <row r="799" customFormat="false" ht="15" hidden="false" customHeight="false" outlineLevel="0" collapsed="false">
      <c r="A799" s="7" t="s">
        <v>1918</v>
      </c>
      <c r="B799" s="7" t="n">
        <v>98399016175.3293</v>
      </c>
      <c r="C799" s="7" t="n">
        <v>122442279449</v>
      </c>
      <c r="D799" s="7" t="n">
        <v>24043263273.6707</v>
      </c>
      <c r="E799" s="9" t="n">
        <f aca="false">100*(D799/C799)</f>
        <v>19.6364061350926</v>
      </c>
    </row>
    <row r="800" customFormat="false" ht="15" hidden="false" customHeight="false" outlineLevel="0" collapsed="false">
      <c r="A800" s="7" t="s">
        <v>1365</v>
      </c>
      <c r="B800" s="7" t="n">
        <v>967597734.930101</v>
      </c>
      <c r="C800" s="7" t="n">
        <v>953575531</v>
      </c>
      <c r="D800" s="7" t="n">
        <v>14022203.9301012</v>
      </c>
      <c r="E800" s="9" t="n">
        <f aca="false">100*(D800/C800)</f>
        <v>1.47048696975228</v>
      </c>
    </row>
    <row r="801" customFormat="false" ht="15" hidden="false" customHeight="false" outlineLevel="0" collapsed="false">
      <c r="A801" s="7" t="s">
        <v>1643</v>
      </c>
      <c r="B801" s="7" t="n">
        <v>232153696.634643</v>
      </c>
      <c r="C801" s="7" t="n">
        <v>196051732</v>
      </c>
      <c r="D801" s="7" t="n">
        <v>36101964.6346432</v>
      </c>
      <c r="E801" s="9" t="n">
        <f aca="false">100*(D801/C801)</f>
        <v>18.4145094084878</v>
      </c>
    </row>
    <row r="802" customFormat="false" ht="15" hidden="false" customHeight="false" outlineLevel="0" collapsed="false">
      <c r="A802" s="7" t="s">
        <v>834</v>
      </c>
      <c r="B802" s="7" t="n">
        <v>360656479.863002</v>
      </c>
      <c r="C802" s="7" t="n">
        <v>310693805</v>
      </c>
      <c r="D802" s="7" t="n">
        <v>49962674.8630022</v>
      </c>
      <c r="E802" s="9" t="n">
        <f aca="false">100*(D802/C802)</f>
        <v>16.0810013134965</v>
      </c>
    </row>
    <row r="803" customFormat="false" ht="15" hidden="false" customHeight="false" outlineLevel="0" collapsed="false">
      <c r="A803" s="7" t="s">
        <v>1367</v>
      </c>
      <c r="B803" s="7" t="n">
        <v>90119625.0888185</v>
      </c>
      <c r="C803" s="7" t="n">
        <v>81482968</v>
      </c>
      <c r="D803" s="7" t="n">
        <v>8636657.08881853</v>
      </c>
      <c r="E803" s="9" t="n">
        <f aca="false">100*(D803/C803)</f>
        <v>10.599340329403</v>
      </c>
    </row>
    <row r="804" customFormat="false" ht="15" hidden="false" customHeight="false" outlineLevel="0" collapsed="false">
      <c r="A804" s="7" t="s">
        <v>1644</v>
      </c>
      <c r="B804" s="7" t="n">
        <v>85935125.5334737</v>
      </c>
      <c r="C804" s="7" t="n">
        <v>286366347</v>
      </c>
      <c r="D804" s="7" t="n">
        <v>200431221.466526</v>
      </c>
      <c r="E804" s="9" t="n">
        <f aca="false">100*(D804/C804)</f>
        <v>69.9911925986632</v>
      </c>
    </row>
    <row r="805" customFormat="false" ht="15" hidden="false" customHeight="false" outlineLevel="0" collapsed="false">
      <c r="A805" s="7" t="s">
        <v>554</v>
      </c>
      <c r="B805" s="7" t="n">
        <v>2710166240.43987</v>
      </c>
      <c r="C805" s="7" t="n">
        <v>2496704824</v>
      </c>
      <c r="D805" s="7" t="n">
        <v>213461416.439872</v>
      </c>
      <c r="E805" s="9" t="n">
        <f aca="false">100*(D805/C805)</f>
        <v>8.54972579809746</v>
      </c>
    </row>
    <row r="806" customFormat="false" ht="15" hidden="false" customHeight="false" outlineLevel="0" collapsed="false">
      <c r="A806" s="7" t="s">
        <v>1109</v>
      </c>
      <c r="B806" s="7" t="n">
        <v>77087506.9310959</v>
      </c>
      <c r="C806" s="7" t="n">
        <v>88250402</v>
      </c>
      <c r="D806" s="7" t="n">
        <v>11162895.0689041</v>
      </c>
      <c r="E806" s="9" t="n">
        <f aca="false">100*(D806/C806)</f>
        <v>12.649115262845</v>
      </c>
    </row>
    <row r="807" customFormat="false" ht="15" hidden="false" customHeight="false" outlineLevel="0" collapsed="false">
      <c r="A807" s="7" t="s">
        <v>2501</v>
      </c>
      <c r="B807" s="7" t="n">
        <v>6644078195.93843</v>
      </c>
      <c r="C807" s="7" t="n">
        <v>6682075077</v>
      </c>
      <c r="D807" s="7" t="n">
        <v>37996881.061574</v>
      </c>
      <c r="E807" s="9" t="n">
        <f aca="false">100*(D807/C807)</f>
        <v>0.568638942599746</v>
      </c>
    </row>
    <row r="808" customFormat="false" ht="15" hidden="false" customHeight="false" outlineLevel="0" collapsed="false">
      <c r="A808" s="7" t="s">
        <v>2502</v>
      </c>
      <c r="B808" s="7" t="n">
        <v>6999715075.91152</v>
      </c>
      <c r="C808" s="7" t="n">
        <v>7197888292</v>
      </c>
      <c r="D808" s="7" t="n">
        <v>198173216.08848</v>
      </c>
      <c r="E808" s="9" t="n">
        <f aca="false">100*(D808/C808)</f>
        <v>2.75321327657637</v>
      </c>
    </row>
    <row r="809" customFormat="false" ht="15" hidden="false" customHeight="false" outlineLevel="0" collapsed="false">
      <c r="A809" s="7" t="s">
        <v>1930</v>
      </c>
      <c r="B809" s="7" t="n">
        <v>738035712.530757</v>
      </c>
      <c r="C809" s="7" t="n">
        <v>782590221</v>
      </c>
      <c r="D809" s="7" t="n">
        <v>44554508.4692431</v>
      </c>
      <c r="E809" s="9" t="n">
        <f aca="false">100*(D809/C809)</f>
        <v>5.69321047895423</v>
      </c>
    </row>
    <row r="810" customFormat="false" ht="15" hidden="false" customHeight="false" outlineLevel="0" collapsed="false">
      <c r="A810" s="7" t="s">
        <v>2201</v>
      </c>
      <c r="B810" s="7" t="n">
        <v>19292771491.6285</v>
      </c>
      <c r="C810" s="7" t="n">
        <v>25416630878</v>
      </c>
      <c r="D810" s="7" t="n">
        <v>6123859386.37146</v>
      </c>
      <c r="E810" s="9" t="n">
        <f aca="false">100*(D810/C810)</f>
        <v>24.0939069216767</v>
      </c>
    </row>
    <row r="811" customFormat="false" ht="15" hidden="false" customHeight="false" outlineLevel="0" collapsed="false">
      <c r="A811" s="7" t="s">
        <v>1650</v>
      </c>
      <c r="B811" s="7" t="n">
        <v>58954349.0698534</v>
      </c>
      <c r="C811" s="7" t="n">
        <v>61497449</v>
      </c>
      <c r="D811" s="7" t="n">
        <v>2543099.93014665</v>
      </c>
      <c r="E811" s="9" t="n">
        <f aca="false">100*(D811/C811)</f>
        <v>4.13529336826093</v>
      </c>
    </row>
    <row r="812" customFormat="false" ht="15" hidden="false" customHeight="false" outlineLevel="0" collapsed="false">
      <c r="A812" s="7" t="s">
        <v>1931</v>
      </c>
      <c r="B812" s="7" t="n">
        <v>143424344.332118</v>
      </c>
      <c r="C812" s="7" t="n">
        <v>129107587</v>
      </c>
      <c r="D812" s="7" t="n">
        <v>14316757.3321175</v>
      </c>
      <c r="E812" s="9" t="n">
        <f aca="false">100*(D812/C812)</f>
        <v>11.0890131748164</v>
      </c>
    </row>
    <row r="813" customFormat="false" ht="15" hidden="false" customHeight="false" outlineLevel="0" collapsed="false">
      <c r="A813" s="7" t="s">
        <v>1932</v>
      </c>
      <c r="B813" s="7" t="n">
        <v>120333129.965867</v>
      </c>
      <c r="C813" s="7" t="n">
        <v>119461085</v>
      </c>
      <c r="D813" s="7" t="n">
        <v>872044.965867057</v>
      </c>
      <c r="E813" s="9" t="n">
        <f aca="false">100*(D813/C813)</f>
        <v>0.729982459030116</v>
      </c>
    </row>
    <row r="814" customFormat="false" ht="15" hidden="false" customHeight="false" outlineLevel="0" collapsed="false">
      <c r="A814" s="7" t="s">
        <v>1933</v>
      </c>
      <c r="B814" s="7" t="n">
        <v>16423815928.7179</v>
      </c>
      <c r="C814" s="7" t="n">
        <v>17452552990</v>
      </c>
      <c r="D814" s="7" t="n">
        <v>1028737061.28206</v>
      </c>
      <c r="E814" s="9" t="n">
        <f aca="false">100*(D814/C814)</f>
        <v>5.89447894455047</v>
      </c>
    </row>
    <row r="815" customFormat="false" ht="15" hidden="false" customHeight="false" outlineLevel="0" collapsed="false">
      <c r="A815" s="7" t="s">
        <v>1651</v>
      </c>
      <c r="B815" s="7" t="n">
        <v>767284143.413169</v>
      </c>
      <c r="C815" s="7" t="n">
        <v>643279759</v>
      </c>
      <c r="D815" s="7" t="n">
        <v>124004384.413169</v>
      </c>
      <c r="E815" s="9" t="n">
        <f aca="false">100*(D815/C815)</f>
        <v>19.2768982201364</v>
      </c>
    </row>
    <row r="816" customFormat="false" ht="15" hidden="false" customHeight="false" outlineLevel="0" collapsed="false">
      <c r="A816" s="7" t="s">
        <v>270</v>
      </c>
      <c r="B816" s="7" t="n">
        <v>20508055244.7919</v>
      </c>
      <c r="C816" s="7" t="n">
        <v>17825355244</v>
      </c>
      <c r="D816" s="7" t="n">
        <v>2682700000.79187</v>
      </c>
      <c r="E816" s="9" t="n">
        <f aca="false">100*(D816/C816)</f>
        <v>15.0499104453745</v>
      </c>
    </row>
    <row r="817" customFormat="false" ht="15" hidden="false" customHeight="false" outlineLevel="0" collapsed="false">
      <c r="A817" s="7" t="s">
        <v>1381</v>
      </c>
      <c r="B817" s="7" t="n">
        <v>162342500.344559</v>
      </c>
      <c r="C817" s="7" t="n">
        <v>136911569</v>
      </c>
      <c r="D817" s="7" t="n">
        <v>25430931.3445593</v>
      </c>
      <c r="E817" s="9" t="n">
        <f aca="false">100*(D817/C817)</f>
        <v>18.5747132476141</v>
      </c>
    </row>
    <row r="818" customFormat="false" ht="15" hidden="false" customHeight="false" outlineLevel="0" collapsed="false">
      <c r="A818" s="7" t="s">
        <v>1940</v>
      </c>
      <c r="B818" s="7" t="n">
        <v>125233544.65873</v>
      </c>
      <c r="C818" s="7" t="n">
        <v>116986401</v>
      </c>
      <c r="D818" s="7" t="n">
        <v>8247143.65873045</v>
      </c>
      <c r="E818" s="9" t="n">
        <f aca="false">100*(D818/C818)</f>
        <v>7.04966012137637</v>
      </c>
    </row>
    <row r="819" customFormat="false" ht="15" hidden="false" customHeight="false" outlineLevel="0" collapsed="false">
      <c r="A819" s="7" t="s">
        <v>1653</v>
      </c>
      <c r="B819" s="7" t="n">
        <v>437419155.505836</v>
      </c>
      <c r="C819" s="7" t="n">
        <v>420173641</v>
      </c>
      <c r="D819" s="7" t="n">
        <v>17245514.5058357</v>
      </c>
      <c r="E819" s="9" t="n">
        <f aca="false">100*(D819/C819)</f>
        <v>4.1043780054341</v>
      </c>
    </row>
    <row r="820" customFormat="false" ht="15" hidden="false" customHeight="false" outlineLevel="0" collapsed="false">
      <c r="A820" s="7" t="s">
        <v>561</v>
      </c>
      <c r="B820" s="7" t="n">
        <v>315987506.488788</v>
      </c>
      <c r="C820" s="7" t="n">
        <v>302302190</v>
      </c>
      <c r="D820" s="7" t="n">
        <v>13685316.4887878</v>
      </c>
      <c r="E820" s="9" t="n">
        <f aca="false">100*(D820/C820)</f>
        <v>4.52703187125034</v>
      </c>
    </row>
    <row r="821" customFormat="false" ht="15" hidden="false" customHeight="false" outlineLevel="0" collapsed="false">
      <c r="A821" s="7" t="s">
        <v>1941</v>
      </c>
      <c r="B821" s="7" t="n">
        <v>576700645.883389</v>
      </c>
      <c r="C821" s="7" t="n">
        <v>560613599</v>
      </c>
      <c r="D821" s="7" t="n">
        <v>16087046.8833885</v>
      </c>
      <c r="E821" s="9" t="n">
        <f aca="false">100*(D821/C821)</f>
        <v>2.86954274960221</v>
      </c>
    </row>
    <row r="822" customFormat="false" ht="15" hidden="false" customHeight="false" outlineLevel="0" collapsed="false">
      <c r="A822" s="7" t="s">
        <v>2209</v>
      </c>
      <c r="B822" s="7" t="n">
        <v>150875864.007617</v>
      </c>
      <c r="C822" s="7" t="n">
        <v>135740421</v>
      </c>
      <c r="D822" s="7" t="n">
        <v>15135443.0076173</v>
      </c>
      <c r="E822" s="9" t="n">
        <f aca="false">100*(D822/C822)</f>
        <v>11.1502844149992</v>
      </c>
    </row>
    <row r="823" customFormat="false" ht="15" hidden="false" customHeight="false" outlineLevel="0" collapsed="false">
      <c r="A823" s="7" t="s">
        <v>1387</v>
      </c>
      <c r="B823" s="7" t="n">
        <v>6569967378.96977</v>
      </c>
      <c r="C823" s="7" t="n">
        <v>6769350384</v>
      </c>
      <c r="D823" s="7" t="n">
        <v>199383005.030226</v>
      </c>
      <c r="E823" s="9" t="n">
        <f aca="false">100*(D823/C823)</f>
        <v>2.94537871021548</v>
      </c>
    </row>
    <row r="824" customFormat="false" ht="15" hidden="false" customHeight="false" outlineLevel="0" collapsed="false">
      <c r="A824" s="7" t="s">
        <v>1659</v>
      </c>
      <c r="B824" s="7" t="n">
        <v>44132267.0233326</v>
      </c>
      <c r="C824" s="7" t="n">
        <v>41936823</v>
      </c>
      <c r="D824" s="7" t="n">
        <v>2195444.02333263</v>
      </c>
      <c r="E824" s="9" t="n">
        <f aca="false">100*(D824/C824)</f>
        <v>5.23512242053392</v>
      </c>
    </row>
    <row r="825" customFormat="false" ht="15" hidden="false" customHeight="false" outlineLevel="0" collapsed="false">
      <c r="A825" s="7" t="s">
        <v>1943</v>
      </c>
      <c r="B825" s="7" t="n">
        <v>265064670.836553</v>
      </c>
      <c r="C825" s="7" t="n">
        <v>243506589</v>
      </c>
      <c r="D825" s="7" t="n">
        <v>21558081.8365534</v>
      </c>
      <c r="E825" s="9" t="n">
        <f aca="false">100*(D825/C825)</f>
        <v>8.85318213568069</v>
      </c>
    </row>
    <row r="826" customFormat="false" ht="15" hidden="false" customHeight="false" outlineLevel="0" collapsed="false">
      <c r="A826" s="7" t="s">
        <v>2775</v>
      </c>
      <c r="B826" s="7" t="n">
        <v>345700555.873374</v>
      </c>
      <c r="C826" s="7" t="n">
        <v>371816805</v>
      </c>
      <c r="D826" s="7" t="n">
        <v>26116249.1266264</v>
      </c>
      <c r="E826" s="9" t="n">
        <f aca="false">100*(D826/C826)</f>
        <v>7.02395609220147</v>
      </c>
    </row>
    <row r="827" customFormat="false" ht="15" hidden="false" customHeight="false" outlineLevel="0" collapsed="false">
      <c r="A827" s="7" t="s">
        <v>1125</v>
      </c>
      <c r="B827" s="7" t="n">
        <v>224034294.796047</v>
      </c>
      <c r="C827" s="7" t="n">
        <v>198106566</v>
      </c>
      <c r="D827" s="7" t="n">
        <v>25927728.7960468</v>
      </c>
      <c r="E827" s="9" t="n">
        <f aca="false">100*(D827/C827)</f>
        <v>13.0877685275948</v>
      </c>
    </row>
    <row r="828" customFormat="false" ht="15" hidden="false" customHeight="false" outlineLevel="0" collapsed="false">
      <c r="A828" s="7" t="s">
        <v>860</v>
      </c>
      <c r="B828" s="7" t="n">
        <v>64242991.5653897</v>
      </c>
      <c r="C828" s="7" t="n">
        <v>50363625</v>
      </c>
      <c r="D828" s="7" t="n">
        <v>13879366.5653897</v>
      </c>
      <c r="E828" s="9" t="n">
        <f aca="false">100*(D828/C828)</f>
        <v>27.5583152828846</v>
      </c>
    </row>
    <row r="829" customFormat="false" ht="15" hidden="false" customHeight="false" outlineLevel="0" collapsed="false">
      <c r="A829" s="7" t="s">
        <v>2779</v>
      </c>
      <c r="B829" s="7" t="n">
        <v>129484706.78551</v>
      </c>
      <c r="C829" s="7" t="n">
        <v>119235943</v>
      </c>
      <c r="D829" s="7" t="n">
        <v>10248763.7855096</v>
      </c>
      <c r="E829" s="9" t="n">
        <f aca="false">100*(D829/C829)</f>
        <v>8.59536439067672</v>
      </c>
    </row>
    <row r="830" customFormat="false" ht="15" hidden="false" customHeight="false" outlineLevel="0" collapsed="false">
      <c r="A830" s="7" t="s">
        <v>2780</v>
      </c>
      <c r="B830" s="7" t="n">
        <v>5922232663.71357</v>
      </c>
      <c r="C830" s="7" t="n">
        <v>6304925441</v>
      </c>
      <c r="D830" s="7" t="n">
        <v>382692777.286427</v>
      </c>
      <c r="E830" s="9" t="n">
        <f aca="false">100*(D830/C830)</f>
        <v>6.06974310588721</v>
      </c>
    </row>
    <row r="831" customFormat="false" ht="15" hidden="false" customHeight="false" outlineLevel="0" collapsed="false">
      <c r="A831" s="7" t="s">
        <v>1950</v>
      </c>
      <c r="B831" s="7" t="n">
        <v>251838014.609782</v>
      </c>
      <c r="C831" s="7" t="n">
        <v>257233039</v>
      </c>
      <c r="D831" s="7" t="n">
        <v>5395024.39021784</v>
      </c>
      <c r="E831" s="9" t="n">
        <f aca="false">100*(D831/C831)</f>
        <v>2.09732949204003</v>
      </c>
    </row>
    <row r="832" customFormat="false" ht="15" hidden="false" customHeight="false" outlineLevel="0" collapsed="false">
      <c r="A832" s="7" t="s">
        <v>1663</v>
      </c>
      <c r="B832" s="7" t="n">
        <v>66100271.4950367</v>
      </c>
      <c r="C832" s="7" t="n">
        <v>51032201</v>
      </c>
      <c r="D832" s="7" t="n">
        <v>15068070.4950367</v>
      </c>
      <c r="E832" s="9" t="n">
        <f aca="false">100*(D832/C832)</f>
        <v>29.5265934052828</v>
      </c>
    </row>
    <row r="833" customFormat="false" ht="15" hidden="false" customHeight="false" outlineLevel="0" collapsed="false">
      <c r="A833" s="7" t="s">
        <v>1131</v>
      </c>
      <c r="B833" s="7" t="n">
        <v>56979178.30493</v>
      </c>
      <c r="C833" s="7" t="n">
        <v>63049980</v>
      </c>
      <c r="D833" s="7" t="n">
        <v>6070801.69506998</v>
      </c>
      <c r="E833" s="9" t="n">
        <f aca="false">100*(D833/C833)</f>
        <v>9.62855451353034</v>
      </c>
    </row>
    <row r="834" customFormat="false" ht="15" hidden="false" customHeight="false" outlineLevel="0" collapsed="false">
      <c r="A834" s="7" t="s">
        <v>1666</v>
      </c>
      <c r="B834" s="7" t="n">
        <v>337241722.584099</v>
      </c>
      <c r="C834" s="7" t="n">
        <v>300963363</v>
      </c>
      <c r="D834" s="7" t="n">
        <v>36278359.5840995</v>
      </c>
      <c r="E834" s="9" t="n">
        <f aca="false">100*(D834/C834)</f>
        <v>12.0540783510913</v>
      </c>
    </row>
    <row r="835" customFormat="false" ht="15" hidden="false" customHeight="false" outlineLevel="0" collapsed="false">
      <c r="A835" s="7" t="s">
        <v>2225</v>
      </c>
      <c r="B835" s="7" t="n">
        <v>38849109.2232956</v>
      </c>
      <c r="C835" s="7" t="n">
        <v>31419019</v>
      </c>
      <c r="D835" s="7" t="n">
        <v>7430090.22329559</v>
      </c>
      <c r="E835" s="9" t="n">
        <f aca="false">100*(D835/C835)</f>
        <v>23.6483838763253</v>
      </c>
    </row>
    <row r="836" customFormat="false" ht="15" hidden="false" customHeight="false" outlineLevel="0" collapsed="false">
      <c r="A836" s="7" t="s">
        <v>1394</v>
      </c>
      <c r="B836" s="7" t="n">
        <v>85935125.5334737</v>
      </c>
      <c r="C836" s="7" t="n">
        <v>56806977</v>
      </c>
      <c r="D836" s="7" t="n">
        <v>29128148.5334737</v>
      </c>
      <c r="E836" s="9" t="n">
        <f aca="false">100*(D836/C836)</f>
        <v>51.2756532238526</v>
      </c>
    </row>
    <row r="837" customFormat="false" ht="15" hidden="false" customHeight="false" outlineLevel="0" collapsed="false">
      <c r="A837" s="7" t="s">
        <v>1951</v>
      </c>
      <c r="B837" s="7" t="n">
        <v>139298964.533056</v>
      </c>
      <c r="C837" s="7" t="n">
        <v>134723942</v>
      </c>
      <c r="D837" s="7" t="n">
        <v>4575022.53305566</v>
      </c>
      <c r="E837" s="9" t="n">
        <f aca="false">100*(D837/C837)</f>
        <v>3.3958496649806</v>
      </c>
    </row>
    <row r="838" customFormat="false" ht="15" hidden="false" customHeight="false" outlineLevel="0" collapsed="false">
      <c r="A838" s="7" t="s">
        <v>291</v>
      </c>
      <c r="B838" s="7" t="n">
        <v>119310014.732212</v>
      </c>
      <c r="C838" s="7" t="n">
        <v>112488156</v>
      </c>
      <c r="D838" s="7" t="n">
        <v>6821858.73221181</v>
      </c>
      <c r="E838" s="9" t="n">
        <f aca="false">100*(D838/C838)</f>
        <v>6.06451290055089</v>
      </c>
    </row>
    <row r="839" customFormat="false" ht="15" hidden="false" customHeight="false" outlineLevel="0" collapsed="false">
      <c r="A839" s="7" t="s">
        <v>292</v>
      </c>
      <c r="B839" s="7" t="n">
        <v>21686289328.1659</v>
      </c>
      <c r="C839" s="7" t="n">
        <v>21564462649</v>
      </c>
      <c r="D839" s="7" t="n">
        <v>121826679.165863</v>
      </c>
      <c r="E839" s="9" t="n">
        <f aca="false">100*(D839/C839)</f>
        <v>0.564941872880438</v>
      </c>
    </row>
    <row r="840" customFormat="false" ht="15" hidden="false" customHeight="false" outlineLevel="0" collapsed="false">
      <c r="A840" s="7" t="s">
        <v>2233</v>
      </c>
      <c r="B840" s="7" t="n">
        <v>6716709073.76546</v>
      </c>
      <c r="C840" s="7" t="n">
        <v>7401553864</v>
      </c>
      <c r="D840" s="7" t="n">
        <v>684844790.234542</v>
      </c>
      <c r="E840" s="9" t="n">
        <f aca="false">100*(D840/C840)</f>
        <v>9.25271642709404</v>
      </c>
    </row>
    <row r="841" customFormat="false" ht="15" hidden="false" customHeight="false" outlineLevel="0" collapsed="false">
      <c r="A841" s="7" t="s">
        <v>1676</v>
      </c>
      <c r="B841" s="7" t="n">
        <v>168169572.684255</v>
      </c>
      <c r="C841" s="7" t="n">
        <v>369231224</v>
      </c>
      <c r="D841" s="7" t="n">
        <v>201061651.315745</v>
      </c>
      <c r="E841" s="9" t="n">
        <f aca="false">100*(D841/C841)</f>
        <v>54.4541301620106</v>
      </c>
    </row>
    <row r="842" customFormat="false" ht="15" hidden="false" customHeight="false" outlineLevel="0" collapsed="false">
      <c r="A842" s="7" t="s">
        <v>878</v>
      </c>
      <c r="B842" s="7" t="n">
        <v>236539668.526847</v>
      </c>
      <c r="C842" s="7" t="n">
        <v>224054883</v>
      </c>
      <c r="D842" s="7" t="n">
        <v>12484785.526847</v>
      </c>
      <c r="E842" s="9" t="n">
        <f aca="false">100*(D842/C842)</f>
        <v>5.57219970378731</v>
      </c>
    </row>
    <row r="843" customFormat="false" ht="15" hidden="false" customHeight="false" outlineLevel="0" collapsed="false">
      <c r="A843" s="7" t="s">
        <v>2237</v>
      </c>
      <c r="B843" s="7" t="n">
        <v>19491571849.2662</v>
      </c>
      <c r="C843" s="7" t="n">
        <v>23301680678</v>
      </c>
      <c r="D843" s="7" t="n">
        <v>3810108828.7338</v>
      </c>
      <c r="E843" s="9" t="n">
        <f aca="false">100*(D843/C843)</f>
        <v>16.3512189587726</v>
      </c>
    </row>
    <row r="844" customFormat="false" ht="15" hidden="false" customHeight="false" outlineLevel="0" collapsed="false">
      <c r="A844" s="7" t="s">
        <v>2239</v>
      </c>
      <c r="B844" s="7" t="n">
        <v>16650941397.2734</v>
      </c>
      <c r="C844" s="7" t="n">
        <v>19491099024</v>
      </c>
      <c r="D844" s="7" t="n">
        <v>2840157626.7266</v>
      </c>
      <c r="E844" s="9" t="n">
        <f aca="false">100*(D844/C844)</f>
        <v>14.5715622460767</v>
      </c>
    </row>
    <row r="845" customFormat="false" ht="15" hidden="false" customHeight="false" outlineLevel="0" collapsed="false">
      <c r="A845" s="7" t="s">
        <v>1964</v>
      </c>
      <c r="B845" s="7" t="n">
        <v>124316174.265012</v>
      </c>
      <c r="C845" s="7" t="n">
        <v>113772248</v>
      </c>
      <c r="D845" s="7" t="n">
        <v>10543926.2650125</v>
      </c>
      <c r="E845" s="9" t="n">
        <f aca="false">100*(D845/C845)</f>
        <v>9.26757311239245</v>
      </c>
    </row>
    <row r="846" customFormat="false" ht="15" hidden="false" customHeight="false" outlineLevel="0" collapsed="false">
      <c r="A846" s="7" t="s">
        <v>2243</v>
      </c>
      <c r="B846" s="7" t="n">
        <v>11721870285.7445</v>
      </c>
      <c r="C846" s="7" t="n">
        <v>11464489947</v>
      </c>
      <c r="D846" s="7" t="n">
        <v>257380338.744471</v>
      </c>
      <c r="E846" s="9" t="n">
        <f aca="false">100*(D846/C846)</f>
        <v>2.24502215043436</v>
      </c>
    </row>
    <row r="847" customFormat="false" ht="15" hidden="false" customHeight="false" outlineLevel="0" collapsed="false">
      <c r="A847" s="7" t="s">
        <v>1156</v>
      </c>
      <c r="B847" s="7" t="n">
        <v>204328432.2494</v>
      </c>
      <c r="C847" s="7" t="n">
        <v>172463185</v>
      </c>
      <c r="D847" s="7" t="n">
        <v>31865247.2494003</v>
      </c>
      <c r="E847" s="9" t="n">
        <f aca="false">100*(D847/C847)</f>
        <v>18.4765503718375</v>
      </c>
    </row>
    <row r="848" customFormat="false" ht="15" hidden="false" customHeight="false" outlineLevel="0" collapsed="false">
      <c r="A848" s="7" t="s">
        <v>594</v>
      </c>
      <c r="B848" s="7" t="n">
        <v>185257636.987422</v>
      </c>
      <c r="C848" s="7" t="n">
        <v>202267738</v>
      </c>
      <c r="D848" s="7" t="n">
        <v>17010101.0125776</v>
      </c>
      <c r="E848" s="9" t="n">
        <f aca="false">100*(D848/C848)</f>
        <v>8.40969557516758</v>
      </c>
    </row>
    <row r="849" customFormat="false" ht="15" hidden="false" customHeight="false" outlineLevel="0" collapsed="false">
      <c r="A849" s="7" t="s">
        <v>1689</v>
      </c>
      <c r="B849" s="7" t="n">
        <v>485676940.222289</v>
      </c>
      <c r="C849" s="7" t="n">
        <v>467794117</v>
      </c>
      <c r="D849" s="7" t="n">
        <v>17882823.2222891</v>
      </c>
      <c r="E849" s="9" t="n">
        <f aca="false">100*(D849/C849)</f>
        <v>3.82279780194182</v>
      </c>
    </row>
    <row r="850" customFormat="false" ht="15" hidden="false" customHeight="false" outlineLevel="0" collapsed="false">
      <c r="A850" s="7" t="s">
        <v>1161</v>
      </c>
      <c r="B850" s="7" t="n">
        <v>233087783087.759</v>
      </c>
      <c r="C850" s="7" t="n">
        <v>230084633780</v>
      </c>
      <c r="D850" s="7" t="n">
        <v>3003149307.75946</v>
      </c>
      <c r="E850" s="9" t="n">
        <f aca="false">100*(D850/C850)</f>
        <v>1.3052367984865</v>
      </c>
    </row>
    <row r="851" customFormat="false" ht="15" hidden="false" customHeight="false" outlineLevel="0" collapsed="false">
      <c r="A851" s="7" t="s">
        <v>1974</v>
      </c>
      <c r="B851" s="7" t="n">
        <v>6592005407.88069</v>
      </c>
      <c r="C851" s="7" t="n">
        <v>6689169859</v>
      </c>
      <c r="D851" s="7" t="n">
        <v>97164451.1193113</v>
      </c>
      <c r="E851" s="9" t="n">
        <f aca="false">100*(D851/C851)</f>
        <v>1.4525636688472</v>
      </c>
    </row>
    <row r="852" customFormat="false" ht="15" hidden="false" customHeight="false" outlineLevel="0" collapsed="false">
      <c r="A852" s="7" t="s">
        <v>2545</v>
      </c>
      <c r="B852" s="7" t="n">
        <v>81336189.1685763</v>
      </c>
      <c r="C852" s="7" t="n">
        <v>83343185</v>
      </c>
      <c r="D852" s="7" t="n">
        <v>2006995.83142367</v>
      </c>
      <c r="E852" s="9" t="n">
        <f aca="false">100*(D852/C852)</f>
        <v>2.40811031090745</v>
      </c>
    </row>
    <row r="853" customFormat="false" ht="15" hidden="false" customHeight="false" outlineLevel="0" collapsed="false">
      <c r="A853" s="7" t="s">
        <v>2546</v>
      </c>
      <c r="B853" s="7" t="n">
        <v>1439892470490.59</v>
      </c>
      <c r="C853" s="7" t="n">
        <v>1754483564476</v>
      </c>
      <c r="D853" s="7" t="n">
        <v>314591093985.408</v>
      </c>
      <c r="E853" s="9" t="n">
        <f aca="false">100*(D853/C853)</f>
        <v>17.9306948412119</v>
      </c>
    </row>
    <row r="854" customFormat="false" ht="15" hidden="false" customHeight="false" outlineLevel="0" collapsed="false">
      <c r="A854" s="7" t="s">
        <v>1693</v>
      </c>
      <c r="B854" s="7" t="n">
        <v>71873953.6931601</v>
      </c>
      <c r="C854" s="7" t="n">
        <v>55857134</v>
      </c>
      <c r="D854" s="7" t="n">
        <v>16016819.6931601</v>
      </c>
      <c r="E854" s="9" t="n">
        <f aca="false">100*(D854/C854)</f>
        <v>28.6746178082824</v>
      </c>
    </row>
    <row r="855" customFormat="false" ht="15" hidden="false" customHeight="false" outlineLevel="0" collapsed="false">
      <c r="A855" s="7" t="s">
        <v>39</v>
      </c>
      <c r="B855" s="7" t="n">
        <v>383200917.885565</v>
      </c>
      <c r="C855" s="7" t="n">
        <v>351914310</v>
      </c>
      <c r="D855" s="7" t="n">
        <v>31286607.885565</v>
      </c>
      <c r="E855" s="9" t="n">
        <f aca="false">100*(D855/C855)</f>
        <v>8.89040513458093</v>
      </c>
    </row>
    <row r="856" customFormat="false" ht="15" hidden="false" customHeight="false" outlineLevel="0" collapsed="false">
      <c r="A856" s="7" t="s">
        <v>322</v>
      </c>
      <c r="B856" s="7" t="n">
        <v>222446698.304497</v>
      </c>
      <c r="C856" s="7" t="n">
        <v>190772751</v>
      </c>
      <c r="D856" s="7" t="n">
        <v>31673947.3044972</v>
      </c>
      <c r="E856" s="9" t="n">
        <f aca="false">100*(D856/C856)</f>
        <v>16.6029724572652</v>
      </c>
    </row>
    <row r="857" customFormat="false" ht="15" hidden="false" customHeight="false" outlineLevel="0" collapsed="false">
      <c r="A857" s="7" t="s">
        <v>1419</v>
      </c>
      <c r="B857" s="7" t="n">
        <v>91943554.4759998</v>
      </c>
      <c r="C857" s="7" t="n">
        <v>65811594</v>
      </c>
      <c r="D857" s="7" t="n">
        <v>26131960.4759998</v>
      </c>
      <c r="E857" s="9" t="n">
        <f aca="false">100*(D857/C857)</f>
        <v>39.7072292094912</v>
      </c>
    </row>
    <row r="858" customFormat="false" ht="15" hidden="false" customHeight="false" outlineLevel="0" collapsed="false">
      <c r="A858" s="7" t="s">
        <v>1420</v>
      </c>
      <c r="B858" s="7" t="n">
        <v>6818298500.59579</v>
      </c>
      <c r="C858" s="7" t="n">
        <v>6584660337</v>
      </c>
      <c r="D858" s="7" t="n">
        <v>233638163.595785</v>
      </c>
      <c r="E858" s="9" t="n">
        <f aca="false">100*(D858/C858)</f>
        <v>3.5482189154533</v>
      </c>
    </row>
    <row r="859" customFormat="false" ht="15" hidden="false" customHeight="false" outlineLevel="0" collapsed="false">
      <c r="A859" s="7" t="s">
        <v>2259</v>
      </c>
      <c r="B859" s="7" t="n">
        <v>73916437.1466097</v>
      </c>
      <c r="C859" s="7" t="n">
        <v>76313151</v>
      </c>
      <c r="D859" s="7" t="n">
        <v>2396713.85339032</v>
      </c>
      <c r="E859" s="9" t="n">
        <f aca="false">100*(D859/C859)</f>
        <v>3.1406301823264</v>
      </c>
    </row>
    <row r="860" customFormat="false" ht="15" hidden="false" customHeight="false" outlineLevel="0" collapsed="false">
      <c r="A860" s="7" t="s">
        <v>2260</v>
      </c>
      <c r="B860" s="7" t="n">
        <v>132840551.689735</v>
      </c>
      <c r="C860" s="7" t="n">
        <v>114925754</v>
      </c>
      <c r="D860" s="7" t="n">
        <v>17914797.6897347</v>
      </c>
      <c r="E860" s="9" t="n">
        <f aca="false">100*(D860/C860)</f>
        <v>15.5881489276413</v>
      </c>
    </row>
    <row r="861" customFormat="false" ht="15" hidden="false" customHeight="false" outlineLevel="0" collapsed="false">
      <c r="A861" s="7" t="s">
        <v>2261</v>
      </c>
      <c r="B861" s="7" t="n">
        <v>137489113.241639</v>
      </c>
      <c r="C861" s="7" t="n">
        <v>143267321</v>
      </c>
      <c r="D861" s="7" t="n">
        <v>5778207.7583611</v>
      </c>
      <c r="E861" s="9" t="n">
        <f aca="false">100*(D861/C861)</f>
        <v>4.03316521732203</v>
      </c>
    </row>
    <row r="862" customFormat="false" ht="15" hidden="false" customHeight="false" outlineLevel="0" collapsed="false">
      <c r="A862" s="7" t="s">
        <v>609</v>
      </c>
      <c r="B862" s="7" t="n">
        <v>753341865.300621</v>
      </c>
      <c r="C862" s="7" t="n">
        <v>657745621</v>
      </c>
      <c r="D862" s="7" t="n">
        <v>95596244.3006214</v>
      </c>
      <c r="E862" s="9" t="n">
        <f aca="false">100*(D862/C862)</f>
        <v>14.5339233357848</v>
      </c>
    </row>
    <row r="863" customFormat="false" ht="15" hidden="false" customHeight="false" outlineLevel="0" collapsed="false">
      <c r="A863" s="7" t="s">
        <v>2262</v>
      </c>
      <c r="B863" s="7" t="n">
        <v>31395910556.6428</v>
      </c>
      <c r="C863" s="7" t="n">
        <v>30988292417</v>
      </c>
      <c r="D863" s="7" t="n">
        <v>407618139.642792</v>
      </c>
      <c r="E863" s="9" t="n">
        <f aca="false">100*(D863/C863)</f>
        <v>1.31539400157194</v>
      </c>
    </row>
    <row r="864" customFormat="false" ht="15" hidden="false" customHeight="false" outlineLevel="0" collapsed="false">
      <c r="A864" s="7" t="s">
        <v>2263</v>
      </c>
      <c r="B864" s="7" t="n">
        <v>65851441.2591939</v>
      </c>
      <c r="C864" s="7" t="n">
        <v>226807370</v>
      </c>
      <c r="D864" s="7" t="n">
        <v>160955928.740806</v>
      </c>
      <c r="E864" s="9" t="n">
        <f aca="false">100*(D864/C864)</f>
        <v>70.9659164694719</v>
      </c>
    </row>
    <row r="865" customFormat="false" ht="15" hidden="false" customHeight="false" outlineLevel="0" collapsed="false">
      <c r="A865" s="7" t="s">
        <v>1427</v>
      </c>
      <c r="B865" s="7" t="n">
        <v>272073857.034421</v>
      </c>
      <c r="C865" s="7" t="n">
        <v>201814101</v>
      </c>
      <c r="D865" s="7" t="n">
        <v>70259756.0344214</v>
      </c>
      <c r="E865" s="9" t="n">
        <f aca="false">100*(D865/C865)</f>
        <v>34.8140965801104</v>
      </c>
    </row>
    <row r="866" customFormat="false" ht="15" hidden="false" customHeight="false" outlineLevel="0" collapsed="false">
      <c r="A866" s="7" t="s">
        <v>1988</v>
      </c>
      <c r="B866" s="7" t="n">
        <v>210246933.100333</v>
      </c>
      <c r="C866" s="7" t="n">
        <v>315644269</v>
      </c>
      <c r="D866" s="7" t="n">
        <v>105397335.899667</v>
      </c>
      <c r="E866" s="9" t="n">
        <f aca="false">100*(D866/C866)</f>
        <v>33.3911767932865</v>
      </c>
    </row>
    <row r="867" customFormat="false" ht="15" hidden="false" customHeight="false" outlineLevel="0" collapsed="false">
      <c r="A867" s="7" t="s">
        <v>1989</v>
      </c>
      <c r="B867" s="7" t="n">
        <v>282210741.746847</v>
      </c>
      <c r="C867" s="7" t="n">
        <v>253811693</v>
      </c>
      <c r="D867" s="7" t="n">
        <v>28399048.7468466</v>
      </c>
      <c r="E867" s="9" t="n">
        <f aca="false">100*(D867/C867)</f>
        <v>11.1890230159123</v>
      </c>
    </row>
    <row r="868" customFormat="false" ht="15" hidden="false" customHeight="false" outlineLevel="0" collapsed="false">
      <c r="A868" s="7" t="s">
        <v>2264</v>
      </c>
      <c r="B868" s="7" t="n">
        <v>79436853.1416047</v>
      </c>
      <c r="C868" s="7" t="n">
        <v>60827440</v>
      </c>
      <c r="D868" s="7" t="n">
        <v>18609413.1416046</v>
      </c>
      <c r="E868" s="9" t="n">
        <f aca="false">100*(D868/C868)</f>
        <v>30.5937799480048</v>
      </c>
    </row>
    <row r="869" customFormat="false" ht="15" hidden="false" customHeight="false" outlineLevel="0" collapsed="false">
      <c r="A869" s="7" t="s">
        <v>333</v>
      </c>
      <c r="B869" s="7" t="n">
        <v>89197848.5776483</v>
      </c>
      <c r="C869" s="7" t="n">
        <v>95903607</v>
      </c>
      <c r="D869" s="7" t="n">
        <v>6705758.4223517</v>
      </c>
      <c r="E869" s="9" t="n">
        <f aca="false">100*(D869/C869)</f>
        <v>6.99218583337716</v>
      </c>
    </row>
    <row r="870" customFormat="false" ht="15" hidden="false" customHeight="false" outlineLevel="0" collapsed="false">
      <c r="A870" s="7" t="s">
        <v>1429</v>
      </c>
      <c r="B870" s="7" t="n">
        <v>177682611.994293</v>
      </c>
      <c r="C870" s="7" t="n">
        <v>150122636</v>
      </c>
      <c r="D870" s="7" t="n">
        <v>27559975.9942927</v>
      </c>
      <c r="E870" s="9" t="n">
        <f aca="false">100*(D870/C870)</f>
        <v>18.3583080664082</v>
      </c>
    </row>
    <row r="871" customFormat="false" ht="15" hidden="false" customHeight="false" outlineLevel="0" collapsed="false">
      <c r="A871" s="7" t="s">
        <v>2269</v>
      </c>
      <c r="B871" s="7" t="n">
        <v>126418970.435488</v>
      </c>
      <c r="C871" s="7" t="n">
        <v>135792129</v>
      </c>
      <c r="D871" s="7" t="n">
        <v>9373158.56451249</v>
      </c>
      <c r="E871" s="9" t="n">
        <f aca="false">100*(D871/C871)</f>
        <v>6.90257869402172</v>
      </c>
    </row>
    <row r="872" customFormat="false" ht="15" hidden="false" customHeight="false" outlineLevel="0" collapsed="false">
      <c r="A872" s="7" t="s">
        <v>1700</v>
      </c>
      <c r="B872" s="7" t="n">
        <v>828789578.392016</v>
      </c>
      <c r="C872" s="7" t="n">
        <v>831646997</v>
      </c>
      <c r="D872" s="7" t="n">
        <v>2857418.60798419</v>
      </c>
      <c r="E872" s="9" t="n">
        <f aca="false">100*(D872/C872)</f>
        <v>0.343585513840818</v>
      </c>
    </row>
    <row r="873" customFormat="false" ht="15" hidden="false" customHeight="false" outlineLevel="0" collapsed="false">
      <c r="A873" s="7" t="s">
        <v>1433</v>
      </c>
      <c r="B873" s="7" t="n">
        <v>140264803.267843</v>
      </c>
      <c r="C873" s="7" t="n">
        <v>132722972</v>
      </c>
      <c r="D873" s="7" t="n">
        <v>7541831.26784334</v>
      </c>
      <c r="E873" s="9" t="n">
        <f aca="false">100*(D873/C873)</f>
        <v>5.6823857650229</v>
      </c>
    </row>
    <row r="874" customFormat="false" ht="15" hidden="false" customHeight="false" outlineLevel="0" collapsed="false">
      <c r="A874" s="7" t="s">
        <v>911</v>
      </c>
      <c r="B874" s="7" t="n">
        <v>62142745041.473</v>
      </c>
      <c r="C874" s="7" t="n">
        <v>60346847644</v>
      </c>
      <c r="D874" s="7" t="n">
        <v>1795897397.47295</v>
      </c>
      <c r="E874" s="9" t="n">
        <f aca="false">100*(D874/C874)</f>
        <v>2.97595892343436</v>
      </c>
    </row>
    <row r="875" customFormat="false" ht="15" hidden="false" customHeight="false" outlineLevel="0" collapsed="false">
      <c r="A875" s="7" t="s">
        <v>2277</v>
      </c>
      <c r="B875" s="7" t="n">
        <v>335105925.984688</v>
      </c>
      <c r="C875" s="7" t="n">
        <v>362239094</v>
      </c>
      <c r="D875" s="7" t="n">
        <v>27133168.0153122</v>
      </c>
      <c r="E875" s="9" t="n">
        <f aca="false">100*(D875/C875)</f>
        <v>7.4904030141242</v>
      </c>
    </row>
    <row r="876" customFormat="false" ht="15" hidden="false" customHeight="false" outlineLevel="0" collapsed="false">
      <c r="A876" s="7" t="s">
        <v>59</v>
      </c>
      <c r="B876" s="7" t="n">
        <v>97497564804.2331</v>
      </c>
      <c r="C876" s="7" t="n">
        <v>89237850329</v>
      </c>
      <c r="D876" s="7" t="n">
        <v>8259714475.23314</v>
      </c>
      <c r="E876" s="9" t="n">
        <f aca="false">100*(D876/C876)</f>
        <v>9.25584204996133</v>
      </c>
    </row>
    <row r="877" customFormat="false" ht="15" hidden="false" customHeight="false" outlineLevel="0" collapsed="false">
      <c r="A877" s="7" t="s">
        <v>1175</v>
      </c>
      <c r="B877" s="7" t="n">
        <v>6268188048.94988</v>
      </c>
      <c r="C877" s="7" t="n">
        <v>6576645011</v>
      </c>
      <c r="D877" s="7" t="n">
        <v>308456962.050123</v>
      </c>
      <c r="E877" s="9" t="n">
        <f aca="false">100*(D877/C877)</f>
        <v>4.69018719323002</v>
      </c>
    </row>
    <row r="878" customFormat="false" ht="15" hidden="false" customHeight="false" outlineLevel="0" collapsed="false">
      <c r="A878" s="7" t="s">
        <v>1705</v>
      </c>
      <c r="B878" s="7" t="n">
        <v>186521226.909796</v>
      </c>
      <c r="C878" s="7" t="n">
        <v>162502494</v>
      </c>
      <c r="D878" s="7" t="n">
        <v>24018732.9097965</v>
      </c>
      <c r="E878" s="9" t="n">
        <f aca="false">100*(D878/C878)</f>
        <v>14.7805318666657</v>
      </c>
    </row>
    <row r="879" customFormat="false" ht="15" hidden="false" customHeight="false" outlineLevel="0" collapsed="false">
      <c r="A879" s="7" t="s">
        <v>626</v>
      </c>
      <c r="B879" s="7" t="n">
        <v>233610975.725516</v>
      </c>
      <c r="C879" s="7" t="n">
        <v>214307785</v>
      </c>
      <c r="D879" s="7" t="n">
        <v>19303190.7255163</v>
      </c>
      <c r="E879" s="9" t="n">
        <f aca="false">100*(D879/C879)</f>
        <v>9.00722795745208</v>
      </c>
    </row>
    <row r="880" customFormat="false" ht="15" hidden="false" customHeight="false" outlineLevel="0" collapsed="false">
      <c r="A880" s="7" t="s">
        <v>67</v>
      </c>
      <c r="B880" s="7" t="n">
        <v>5388418465.94155</v>
      </c>
      <c r="C880" s="7" t="n">
        <v>5034845775</v>
      </c>
      <c r="D880" s="7" t="n">
        <v>353572690.941548</v>
      </c>
      <c r="E880" s="9" t="n">
        <f aca="false">100*(D880/C880)</f>
        <v>7.02251283837087</v>
      </c>
    </row>
    <row r="881" customFormat="false" ht="15" hidden="false" customHeight="false" outlineLevel="0" collapsed="false">
      <c r="A881" s="7" t="s">
        <v>1446</v>
      </c>
      <c r="B881" s="7" t="n">
        <v>116381460.300566</v>
      </c>
      <c r="C881" s="7" t="n">
        <v>98671092</v>
      </c>
      <c r="D881" s="7" t="n">
        <v>17710368.3005663</v>
      </c>
      <c r="E881" s="9" t="n">
        <f aca="false">100*(D881/C881)</f>
        <v>17.9488925698383</v>
      </c>
    </row>
    <row r="882" customFormat="false" ht="15" hidden="false" customHeight="false" outlineLevel="0" collapsed="false">
      <c r="A882" s="7" t="s">
        <v>71</v>
      </c>
      <c r="B882" s="7" t="n">
        <v>188091081.664779</v>
      </c>
      <c r="C882" s="7" t="n">
        <v>157700055</v>
      </c>
      <c r="D882" s="7" t="n">
        <v>30391026.6647791</v>
      </c>
      <c r="E882" s="9" t="n">
        <f aca="false">100*(D882/C882)</f>
        <v>19.2714115824367</v>
      </c>
    </row>
    <row r="883" customFormat="false" ht="15" hidden="false" customHeight="false" outlineLevel="0" collapsed="false">
      <c r="A883" s="7" t="s">
        <v>75</v>
      </c>
      <c r="B883" s="7" t="n">
        <v>289407718.790173</v>
      </c>
      <c r="C883" s="7" t="n">
        <v>267855170</v>
      </c>
      <c r="D883" s="7" t="n">
        <v>21552548.7901732</v>
      </c>
      <c r="E883" s="9" t="n">
        <f aca="false">100*(D883/C883)</f>
        <v>8.04634414567142</v>
      </c>
    </row>
    <row r="884" customFormat="false" ht="15" hidden="false" customHeight="false" outlineLevel="0" collapsed="false">
      <c r="A884" s="7" t="s">
        <v>1452</v>
      </c>
      <c r="B884" s="7" t="n">
        <v>63000358.1812268</v>
      </c>
      <c r="C884" s="7" t="n">
        <v>51664092</v>
      </c>
      <c r="D884" s="7" t="n">
        <v>11336266.1812267</v>
      </c>
      <c r="E884" s="9" t="n">
        <f aca="false">100*(D884/C884)</f>
        <v>21.9422537828145</v>
      </c>
    </row>
    <row r="885" customFormat="false" ht="15" hidden="false" customHeight="false" outlineLevel="0" collapsed="false">
      <c r="A885" s="7" t="s">
        <v>2284</v>
      </c>
      <c r="B885" s="7" t="n">
        <v>166512988.489485</v>
      </c>
      <c r="C885" s="7" t="n">
        <v>139952094</v>
      </c>
      <c r="D885" s="7" t="n">
        <v>26560894.4894846</v>
      </c>
      <c r="E885" s="9" t="n">
        <f aca="false">100*(D885/C885)</f>
        <v>18.9785616851754</v>
      </c>
    </row>
    <row r="886" customFormat="false" ht="15" hidden="false" customHeight="false" outlineLevel="0" collapsed="false">
      <c r="A886" s="7" t="s">
        <v>1712</v>
      </c>
      <c r="B886" s="7" t="n">
        <v>59987489.129804</v>
      </c>
      <c r="C886" s="7" t="n">
        <v>69254404</v>
      </c>
      <c r="D886" s="7" t="n">
        <v>9266914.87019605</v>
      </c>
      <c r="E886" s="9" t="n">
        <f aca="false">100*(D886/C886)</f>
        <v>13.3809755552817</v>
      </c>
    </row>
    <row r="887" customFormat="false" ht="15" hidden="false" customHeight="false" outlineLevel="0" collapsed="false">
      <c r="A887" s="7" t="s">
        <v>1456</v>
      </c>
      <c r="B887" s="7" t="n">
        <v>190190001.652676</v>
      </c>
      <c r="C887" s="7" t="n">
        <v>177815189</v>
      </c>
      <c r="D887" s="7" t="n">
        <v>12374812.652676</v>
      </c>
      <c r="E887" s="9" t="n">
        <f aca="false">100*(D887/C887)</f>
        <v>6.95936760086115</v>
      </c>
    </row>
    <row r="888" customFormat="false" ht="15" hidden="false" customHeight="false" outlineLevel="0" collapsed="false">
      <c r="A888" s="7" t="s">
        <v>348</v>
      </c>
      <c r="B888" s="7" t="n">
        <v>728918986804.168</v>
      </c>
      <c r="C888" s="7" t="n">
        <v>835992951809</v>
      </c>
      <c r="D888" s="7" t="n">
        <v>107073965004.832</v>
      </c>
      <c r="E888" s="9" t="n">
        <f aca="false">100*(D888/C888)</f>
        <v>12.8079985331377</v>
      </c>
    </row>
    <row r="889" customFormat="false" ht="15" hidden="false" customHeight="false" outlineLevel="0" collapsed="false">
      <c r="A889" s="7" t="s">
        <v>636</v>
      </c>
      <c r="B889" s="7" t="n">
        <v>120699856.958999</v>
      </c>
      <c r="C889" s="7" t="n">
        <v>109992260</v>
      </c>
      <c r="D889" s="7" t="n">
        <v>10707596.9589994</v>
      </c>
      <c r="E889" s="9" t="n">
        <f aca="false">100*(D889/C889)</f>
        <v>9.7348640340688</v>
      </c>
    </row>
    <row r="890" customFormat="false" ht="15" hidden="false" customHeight="false" outlineLevel="0" collapsed="false">
      <c r="A890" s="7" t="s">
        <v>84</v>
      </c>
      <c r="B890" s="7" t="n">
        <v>73414379.5076244</v>
      </c>
      <c r="C890" s="7" t="n">
        <v>76808469</v>
      </c>
      <c r="D890" s="7" t="n">
        <v>3394089.49237561</v>
      </c>
      <c r="E890" s="9" t="n">
        <f aca="false">100*(D890/C890)</f>
        <v>4.41890007256311</v>
      </c>
    </row>
    <row r="891" customFormat="false" ht="15" hidden="false" customHeight="false" outlineLevel="0" collapsed="false">
      <c r="A891" s="7" t="s">
        <v>640</v>
      </c>
      <c r="B891" s="7" t="n">
        <v>1624205672.0664</v>
      </c>
      <c r="C891" s="7" t="n">
        <v>1618339079</v>
      </c>
      <c r="D891" s="7" t="n">
        <v>5866593.0663991</v>
      </c>
      <c r="E891" s="9" t="n">
        <f aca="false">100*(D891/C891)</f>
        <v>0.362507038390506</v>
      </c>
    </row>
    <row r="892" customFormat="false" ht="15" hidden="false" customHeight="false" outlineLevel="0" collapsed="false">
      <c r="A892" s="7" t="s">
        <v>2584</v>
      </c>
      <c r="B892" s="7" t="n">
        <v>144395584.329325</v>
      </c>
      <c r="C892" s="7" t="n">
        <v>121266166</v>
      </c>
      <c r="D892" s="7" t="n">
        <v>23129418.329325</v>
      </c>
      <c r="E892" s="9" t="n">
        <f aca="false">100*(D892/C892)</f>
        <v>19.0732659341477</v>
      </c>
    </row>
    <row r="893" customFormat="false" ht="15" hidden="false" customHeight="false" outlineLevel="0" collapsed="false">
      <c r="A893" s="7" t="s">
        <v>87</v>
      </c>
      <c r="B893" s="7" t="n">
        <v>141448941.181846</v>
      </c>
      <c r="C893" s="7" t="n">
        <v>132170456</v>
      </c>
      <c r="D893" s="7" t="n">
        <v>9278485.18184558</v>
      </c>
      <c r="E893" s="9" t="n">
        <f aca="false">100*(D893/C893)</f>
        <v>7.02009016435986</v>
      </c>
    </row>
    <row r="894" customFormat="false" ht="15" hidden="false" customHeight="false" outlineLevel="0" collapsed="false">
      <c r="A894" s="7" t="s">
        <v>1724</v>
      </c>
      <c r="B894" s="7" t="n">
        <v>26609047.40664</v>
      </c>
      <c r="C894" s="7" t="n">
        <v>12106902</v>
      </c>
      <c r="D894" s="7" t="n">
        <v>14502145.40664</v>
      </c>
      <c r="E894" s="9" t="n">
        <f aca="false">100*(D894/C894)</f>
        <v>119.78411493411</v>
      </c>
    </row>
    <row r="895" customFormat="false" ht="15" hidden="false" customHeight="false" outlineLevel="0" collapsed="false">
      <c r="A895" s="7" t="s">
        <v>355</v>
      </c>
      <c r="B895" s="7" t="n">
        <v>138879487.517933</v>
      </c>
      <c r="C895" s="7" t="n">
        <v>131537346</v>
      </c>
      <c r="D895" s="7" t="n">
        <v>7342141.51793251</v>
      </c>
      <c r="E895" s="9" t="n">
        <f aca="false">100*(D895/C895)</f>
        <v>5.58179235114908</v>
      </c>
    </row>
    <row r="896" customFormat="false" ht="15" hidden="false" customHeight="false" outlineLevel="0" collapsed="false">
      <c r="A896" s="7" t="s">
        <v>930</v>
      </c>
      <c r="B896" s="7" t="n">
        <v>6752146390.05756</v>
      </c>
      <c r="C896" s="7" t="n">
        <v>6292500389</v>
      </c>
      <c r="D896" s="7" t="n">
        <v>459646001.057562</v>
      </c>
      <c r="E896" s="9" t="n">
        <f aca="false">100*(D896/C896)</f>
        <v>7.30466384811155</v>
      </c>
    </row>
    <row r="897" customFormat="false" ht="15" hidden="false" customHeight="false" outlineLevel="0" collapsed="false">
      <c r="A897" s="7" t="s">
        <v>1192</v>
      </c>
      <c r="B897" s="7" t="n">
        <v>1639462738.39162</v>
      </c>
      <c r="C897" s="7" t="n">
        <v>1662691110</v>
      </c>
      <c r="D897" s="7" t="n">
        <v>23228371.6083848</v>
      </c>
      <c r="E897" s="9" t="n">
        <f aca="false">100*(D897/C897)</f>
        <v>1.39703469085036</v>
      </c>
    </row>
    <row r="898" customFormat="false" ht="15" hidden="false" customHeight="false" outlineLevel="0" collapsed="false">
      <c r="A898" s="7" t="s">
        <v>932</v>
      </c>
      <c r="B898" s="7" t="n">
        <v>134711670.846496</v>
      </c>
      <c r="C898" s="7" t="n">
        <v>109217991</v>
      </c>
      <c r="D898" s="7" t="n">
        <v>25493679.8464961</v>
      </c>
      <c r="E898" s="9" t="n">
        <f aca="false">100*(D898/C898)</f>
        <v>23.3420150041911</v>
      </c>
    </row>
    <row r="899" customFormat="false" ht="15" hidden="false" customHeight="false" outlineLevel="0" collapsed="false">
      <c r="A899" s="7" t="s">
        <v>1193</v>
      </c>
      <c r="B899" s="7" t="n">
        <v>81291790.5895172</v>
      </c>
      <c r="C899" s="7" t="n">
        <v>56763147</v>
      </c>
      <c r="D899" s="7" t="n">
        <v>24528643.5895172</v>
      </c>
      <c r="E899" s="9" t="n">
        <f aca="false">100*(D899/C899)</f>
        <v>43.212268674105</v>
      </c>
    </row>
    <row r="900" customFormat="false" ht="15" hidden="false" customHeight="false" outlineLevel="0" collapsed="false">
      <c r="A900" s="7" t="s">
        <v>1728</v>
      </c>
      <c r="B900" s="7" t="n">
        <v>438260057.193871</v>
      </c>
      <c r="C900" s="7" t="n">
        <v>245493384</v>
      </c>
      <c r="D900" s="7" t="n">
        <v>192766673.193871</v>
      </c>
      <c r="E900" s="9" t="n">
        <f aca="false">100*(D900/C900)</f>
        <v>78.5221459140712</v>
      </c>
    </row>
    <row r="901" customFormat="false" ht="15" hidden="false" customHeight="false" outlineLevel="0" collapsed="false">
      <c r="A901" s="7" t="s">
        <v>2298</v>
      </c>
      <c r="B901" s="7" t="n">
        <v>6610609232.14499</v>
      </c>
      <c r="C901" s="7" t="n">
        <v>6293792639</v>
      </c>
      <c r="D901" s="7" t="n">
        <v>316816593.144991</v>
      </c>
      <c r="E901" s="9" t="n">
        <f aca="false">100*(D901/C901)</f>
        <v>5.03379458645986</v>
      </c>
    </row>
    <row r="902" customFormat="false" ht="15" hidden="false" customHeight="false" outlineLevel="0" collapsed="false">
      <c r="A902" s="7" t="s">
        <v>1729</v>
      </c>
      <c r="B902" s="7" t="n">
        <v>1027555588108.44</v>
      </c>
      <c r="C902" s="7" t="n">
        <v>921212077209</v>
      </c>
      <c r="D902" s="7" t="n">
        <v>106343510899.437</v>
      </c>
      <c r="E902" s="9" t="n">
        <f aca="false">100*(D902/C902)</f>
        <v>11.5438685108891</v>
      </c>
    </row>
    <row r="903" customFormat="false" ht="15" hidden="false" customHeight="false" outlineLevel="0" collapsed="false">
      <c r="A903" s="7" t="s">
        <v>649</v>
      </c>
      <c r="B903" s="7" t="n">
        <v>79917307.3011992</v>
      </c>
      <c r="C903" s="7" t="n">
        <v>59223845</v>
      </c>
      <c r="D903" s="7" t="n">
        <v>20693462.3011992</v>
      </c>
      <c r="E903" s="9" t="n">
        <f aca="false">100*(D903/C903)</f>
        <v>34.9410989799787</v>
      </c>
    </row>
    <row r="904" customFormat="false" ht="15" hidden="false" customHeight="false" outlineLevel="0" collapsed="false">
      <c r="A904" s="7" t="s">
        <v>1730</v>
      </c>
      <c r="B904" s="7" t="n">
        <v>80878674.326449</v>
      </c>
      <c r="C904" s="7" t="n">
        <v>77005012</v>
      </c>
      <c r="D904" s="7" t="n">
        <v>3873662.32644901</v>
      </c>
      <c r="E904" s="9" t="n">
        <f aca="false">100*(D904/C904)</f>
        <v>5.03040286059433</v>
      </c>
    </row>
    <row r="905" customFormat="false" ht="15" hidden="false" customHeight="false" outlineLevel="0" collapsed="false">
      <c r="A905" s="7" t="s">
        <v>2024</v>
      </c>
      <c r="B905" s="7" t="n">
        <v>7041881465.29446</v>
      </c>
      <c r="C905" s="7" t="n">
        <v>6762193379</v>
      </c>
      <c r="D905" s="7" t="n">
        <v>279688086.294461</v>
      </c>
      <c r="E905" s="9" t="n">
        <f aca="false">100*(D905/C905)</f>
        <v>4.13605572362117</v>
      </c>
    </row>
    <row r="906" customFormat="false" ht="15" hidden="false" customHeight="false" outlineLevel="0" collapsed="false">
      <c r="A906" s="7" t="s">
        <v>2025</v>
      </c>
      <c r="B906" s="7" t="n">
        <v>6449600557.91065</v>
      </c>
      <c r="C906" s="7" t="n">
        <v>6094551464</v>
      </c>
      <c r="D906" s="7" t="n">
        <v>355049093.910653</v>
      </c>
      <c r="E906" s="9" t="n">
        <f aca="false">100*(D906/C906)</f>
        <v>5.82568046242448</v>
      </c>
    </row>
    <row r="907" customFormat="false" ht="15" hidden="false" customHeight="false" outlineLevel="0" collapsed="false">
      <c r="A907" s="7" t="s">
        <v>2307</v>
      </c>
      <c r="B907" s="7" t="n">
        <v>1029974020901.8</v>
      </c>
      <c r="C907" s="7" t="n">
        <v>904600913121</v>
      </c>
      <c r="D907" s="7" t="n">
        <v>125373107780.798</v>
      </c>
      <c r="E907" s="9" t="n">
        <f aca="false">100*(D907/C907)</f>
        <v>13.8594938344959</v>
      </c>
    </row>
    <row r="908" customFormat="false" ht="15" hidden="false" customHeight="false" outlineLevel="0" collapsed="false">
      <c r="A908" s="7" t="s">
        <v>2308</v>
      </c>
      <c r="B908" s="7" t="n">
        <v>665805280.005908</v>
      </c>
      <c r="C908" s="7" t="n">
        <v>735991868</v>
      </c>
      <c r="D908" s="7" t="n">
        <v>70186587.9940923</v>
      </c>
      <c r="E908" s="9" t="n">
        <f aca="false">100*(D908/C908)</f>
        <v>9.53632656089243</v>
      </c>
    </row>
    <row r="909" customFormat="false" ht="15" hidden="false" customHeight="false" outlineLevel="0" collapsed="false">
      <c r="A909" s="7" t="s">
        <v>1472</v>
      </c>
      <c r="B909" s="7" t="n">
        <v>58023706.352465</v>
      </c>
      <c r="C909" s="7" t="n">
        <v>56098074</v>
      </c>
      <c r="D909" s="7" t="n">
        <v>1925632.35246503</v>
      </c>
      <c r="E909" s="9" t="n">
        <f aca="false">100*(D909/C909)</f>
        <v>3.43261758409929</v>
      </c>
    </row>
    <row r="910" customFormat="false" ht="15" hidden="false" customHeight="false" outlineLevel="0" collapsed="false">
      <c r="A910" s="7" t="s">
        <v>2602</v>
      </c>
      <c r="B910" s="7" t="n">
        <v>17700183415.766</v>
      </c>
      <c r="C910" s="7" t="n">
        <v>23137745247</v>
      </c>
      <c r="D910" s="7" t="n">
        <v>5437561831.234</v>
      </c>
      <c r="E910" s="9" t="n">
        <f aca="false">100*(D910/C910)</f>
        <v>23.5008285085126</v>
      </c>
    </row>
    <row r="911" customFormat="false" ht="15" hidden="false" customHeight="false" outlineLevel="0" collapsed="false">
      <c r="A911" s="7" t="s">
        <v>106</v>
      </c>
      <c r="B911" s="7" t="n">
        <v>561672012969.316</v>
      </c>
      <c r="C911" s="7" t="n">
        <v>524103184396</v>
      </c>
      <c r="D911" s="7" t="n">
        <v>37568828573.316</v>
      </c>
      <c r="E911" s="9" t="n">
        <f aca="false">100*(D911/C911)</f>
        <v>7.1682122322176</v>
      </c>
    </row>
    <row r="912" customFormat="false" ht="15" hidden="false" customHeight="false" outlineLevel="0" collapsed="false">
      <c r="A912" s="7" t="s">
        <v>107</v>
      </c>
      <c r="B912" s="7" t="n">
        <v>18865716184.2501</v>
      </c>
      <c r="C912" s="7" t="n">
        <v>15442091177</v>
      </c>
      <c r="D912" s="7" t="n">
        <v>3423625007.25006</v>
      </c>
      <c r="E912" s="9" t="n">
        <f aca="false">100*(D912/C912)</f>
        <v>22.1707343131695</v>
      </c>
    </row>
    <row r="913" customFormat="false" ht="15" hidden="false" customHeight="false" outlineLevel="0" collapsed="false">
      <c r="A913" s="7" t="s">
        <v>2608</v>
      </c>
      <c r="B913" s="7" t="n">
        <v>160354966.084744</v>
      </c>
      <c r="C913" s="7" t="n">
        <v>123508442</v>
      </c>
      <c r="D913" s="7" t="n">
        <v>36846524.0847435</v>
      </c>
      <c r="E913" s="9" t="n">
        <f aca="false">100*(D913/C913)</f>
        <v>29.8332028872516</v>
      </c>
    </row>
    <row r="914" customFormat="false" ht="15" hidden="false" customHeight="false" outlineLevel="0" collapsed="false">
      <c r="A914" s="7" t="s">
        <v>1212</v>
      </c>
      <c r="B914" s="7" t="n">
        <v>6437049323.74398</v>
      </c>
      <c r="C914" s="7" t="n">
        <v>6041478832</v>
      </c>
      <c r="D914" s="7" t="n">
        <v>395570491.74398</v>
      </c>
      <c r="E914" s="9" t="n">
        <f aca="false">100*(D914/C914)</f>
        <v>6.54757721981505</v>
      </c>
    </row>
    <row r="915" customFormat="false" ht="15" hidden="false" customHeight="false" outlineLevel="0" collapsed="false">
      <c r="A915" s="7" t="s">
        <v>1476</v>
      </c>
      <c r="B915" s="7" t="n">
        <v>179284713.35433</v>
      </c>
      <c r="C915" s="7" t="n">
        <v>171735219</v>
      </c>
      <c r="D915" s="7" t="n">
        <v>7549494.3543303</v>
      </c>
      <c r="E915" s="9" t="n">
        <f aca="false">100*(D915/C915)</f>
        <v>4.39600822608803</v>
      </c>
    </row>
    <row r="916" customFormat="false" ht="15" hidden="false" customHeight="false" outlineLevel="0" collapsed="false">
      <c r="A916" s="7" t="s">
        <v>662</v>
      </c>
      <c r="B916" s="7" t="n">
        <v>731786241.473185</v>
      </c>
      <c r="C916" s="7" t="n">
        <v>724589967</v>
      </c>
      <c r="D916" s="7" t="n">
        <v>7196274.4731853</v>
      </c>
      <c r="E916" s="9" t="n">
        <f aca="false">100*(D916/C916)</f>
        <v>0.99315127188137</v>
      </c>
    </row>
    <row r="917" customFormat="false" ht="15" hidden="false" customHeight="false" outlineLevel="0" collapsed="false">
      <c r="A917" s="7" t="s">
        <v>2325</v>
      </c>
      <c r="B917" s="7" t="n">
        <v>151791483.911748</v>
      </c>
      <c r="C917" s="7" t="n">
        <v>139487357</v>
      </c>
      <c r="D917" s="7" t="n">
        <v>12304126.9117476</v>
      </c>
      <c r="E917" s="9" t="n">
        <f aca="false">100*(D917/C917)</f>
        <v>8.82096211181895</v>
      </c>
    </row>
    <row r="918" customFormat="false" ht="15" hidden="false" customHeight="false" outlineLevel="0" collapsed="false">
      <c r="A918" s="7" t="s">
        <v>665</v>
      </c>
      <c r="B918" s="7" t="n">
        <v>81456912653.844</v>
      </c>
      <c r="C918" s="7" t="n">
        <v>79978427745</v>
      </c>
      <c r="D918" s="7" t="n">
        <v>1478484908.84396</v>
      </c>
      <c r="E918" s="9" t="n">
        <f aca="false">100*(D918/C918)</f>
        <v>1.84860461818267</v>
      </c>
    </row>
    <row r="919" customFormat="false" ht="15" hidden="false" customHeight="false" outlineLevel="0" collapsed="false">
      <c r="A919" s="7" t="s">
        <v>2612</v>
      </c>
      <c r="B919" s="7" t="n">
        <v>64311322.7122475</v>
      </c>
      <c r="C919" s="7" t="n">
        <v>60323752</v>
      </c>
      <c r="D919" s="7" t="n">
        <v>3987570.71224745</v>
      </c>
      <c r="E919" s="9" t="n">
        <f aca="false">100*(D919/C919)</f>
        <v>6.61028298148206</v>
      </c>
    </row>
    <row r="920" customFormat="false" ht="15" hidden="false" customHeight="false" outlineLevel="0" collapsed="false">
      <c r="A920" s="7" t="s">
        <v>2044</v>
      </c>
      <c r="B920" s="7" t="n">
        <v>387140464.629181</v>
      </c>
      <c r="C920" s="7" t="n">
        <v>372351196</v>
      </c>
      <c r="D920" s="7" t="n">
        <v>14789268.6291809</v>
      </c>
      <c r="E920" s="9" t="n">
        <f aca="false">100*(D920/C920)</f>
        <v>3.9718601116514</v>
      </c>
    </row>
    <row r="921" customFormat="false" ht="15" hidden="false" customHeight="false" outlineLevel="0" collapsed="false">
      <c r="A921" s="7" t="s">
        <v>1482</v>
      </c>
      <c r="B921" s="7" t="n">
        <v>182277779.717921</v>
      </c>
      <c r="C921" s="7" t="n">
        <v>183156006</v>
      </c>
      <c r="D921" s="7" t="n">
        <v>878226.282078564</v>
      </c>
      <c r="E921" s="9" t="n">
        <f aca="false">100*(D921/C921)</f>
        <v>0.479496305503934</v>
      </c>
    </row>
    <row r="922" customFormat="false" ht="15" hidden="false" customHeight="false" outlineLevel="0" collapsed="false">
      <c r="A922" s="7" t="s">
        <v>2046</v>
      </c>
      <c r="B922" s="7" t="n">
        <v>131044680.313296</v>
      </c>
      <c r="C922" s="7" t="n">
        <v>117246658</v>
      </c>
      <c r="D922" s="7" t="n">
        <v>13798022.3132961</v>
      </c>
      <c r="E922" s="9" t="n">
        <f aca="false">100*(D922/C922)</f>
        <v>11.7683715243261</v>
      </c>
    </row>
    <row r="923" customFormat="false" ht="15" hidden="false" customHeight="false" outlineLevel="0" collapsed="false">
      <c r="A923" s="7" t="s">
        <v>669</v>
      </c>
      <c r="B923" s="7" t="n">
        <v>85535929.8578281</v>
      </c>
      <c r="C923" s="7" t="n">
        <v>91173239</v>
      </c>
      <c r="D923" s="7" t="n">
        <v>5637309.14217187</v>
      </c>
      <c r="E923" s="9" t="n">
        <f aca="false">100*(D923/C923)</f>
        <v>6.18307433628839</v>
      </c>
    </row>
    <row r="924" customFormat="false" ht="15" hidden="false" customHeight="false" outlineLevel="0" collapsed="false">
      <c r="A924" s="7" t="s">
        <v>1486</v>
      </c>
      <c r="B924" s="7" t="n">
        <v>90405958.8279555</v>
      </c>
      <c r="C924" s="7" t="n">
        <v>78564115</v>
      </c>
      <c r="D924" s="7" t="n">
        <v>11841843.8279555</v>
      </c>
      <c r="E924" s="9" t="n">
        <f aca="false">100*(D924/C924)</f>
        <v>15.0728406066249</v>
      </c>
    </row>
    <row r="925" customFormat="false" ht="15" hidden="false" customHeight="false" outlineLevel="0" collapsed="false">
      <c r="A925" s="7" t="s">
        <v>392</v>
      </c>
      <c r="B925" s="7" t="n">
        <v>53514978.6450921</v>
      </c>
      <c r="C925" s="7" t="n">
        <v>142093105</v>
      </c>
      <c r="D925" s="7" t="n">
        <v>88578126.3549079</v>
      </c>
      <c r="E925" s="9" t="n">
        <f aca="false">100*(D925/C925)</f>
        <v>62.3380890683667</v>
      </c>
    </row>
    <row r="926" customFormat="false" ht="15" hidden="false" customHeight="false" outlineLevel="0" collapsed="false">
      <c r="A926" s="7" t="s">
        <v>674</v>
      </c>
      <c r="B926" s="7" t="n">
        <v>72474503.8035421</v>
      </c>
      <c r="C926" s="7" t="n">
        <v>72344099</v>
      </c>
      <c r="D926" s="7" t="n">
        <v>130404.803542078</v>
      </c>
      <c r="E926" s="9" t="n">
        <f aca="false">100*(D926/C926)</f>
        <v>0.18025631025148</v>
      </c>
    </row>
    <row r="927" customFormat="false" ht="15" hidden="false" customHeight="false" outlineLevel="0" collapsed="false">
      <c r="A927" s="7" t="s">
        <v>121</v>
      </c>
      <c r="B927" s="7" t="n">
        <v>156763798.89316</v>
      </c>
      <c r="C927" s="7" t="n">
        <v>156699082</v>
      </c>
      <c r="D927" s="7" t="n">
        <v>64716.8931600451</v>
      </c>
      <c r="E927" s="9" t="n">
        <f aca="false">100*(D927/C927)</f>
        <v>0.0413001099521726</v>
      </c>
    </row>
    <row r="928" customFormat="false" ht="15" hidden="false" customHeight="false" outlineLevel="0" collapsed="false">
      <c r="A928" s="7" t="s">
        <v>1228</v>
      </c>
      <c r="B928" s="7" t="n">
        <v>370874611.134577</v>
      </c>
      <c r="C928" s="7" t="n">
        <v>341989438</v>
      </c>
      <c r="D928" s="7" t="n">
        <v>28885173.1345772</v>
      </c>
      <c r="E928" s="9" t="n">
        <f aca="false">100*(D928/C928)</f>
        <v>8.44621790178714</v>
      </c>
    </row>
    <row r="929" customFormat="false" ht="15" hidden="false" customHeight="false" outlineLevel="0" collapsed="false">
      <c r="A929" s="7" t="s">
        <v>1764</v>
      </c>
      <c r="B929" s="7" t="n">
        <v>213942130.757273</v>
      </c>
      <c r="C929" s="7" t="n">
        <v>240355198</v>
      </c>
      <c r="D929" s="7" t="n">
        <v>26413067.2427273</v>
      </c>
      <c r="E929" s="9" t="n">
        <f aca="false">100*(D929/C929)</f>
        <v>10.9891807884793</v>
      </c>
    </row>
    <row r="930" customFormat="false" ht="15" hidden="false" customHeight="false" outlineLevel="0" collapsed="false">
      <c r="A930" s="7" t="s">
        <v>127</v>
      </c>
      <c r="B930" s="7" t="n">
        <v>159018606.170697</v>
      </c>
      <c r="C930" s="7" t="n">
        <v>165260223</v>
      </c>
      <c r="D930" s="7" t="n">
        <v>6241616.82930261</v>
      </c>
      <c r="E930" s="9" t="n">
        <f aca="false">100*(D930/C930)</f>
        <v>3.77684158716318</v>
      </c>
    </row>
    <row r="931" customFormat="false" ht="15" hidden="false" customHeight="false" outlineLevel="0" collapsed="false">
      <c r="A931" s="7" t="s">
        <v>1497</v>
      </c>
      <c r="B931" s="7" t="n">
        <v>187508059.085377</v>
      </c>
      <c r="C931" s="7" t="n">
        <v>184143317</v>
      </c>
      <c r="D931" s="7" t="n">
        <v>3364742.08537671</v>
      </c>
      <c r="E931" s="9" t="n">
        <f aca="false">100*(D931/C931)</f>
        <v>1.82724094482164</v>
      </c>
    </row>
    <row r="932" customFormat="false" ht="15" hidden="false" customHeight="false" outlineLevel="0" collapsed="false">
      <c r="A932" s="7" t="s">
        <v>2061</v>
      </c>
      <c r="B932" s="7" t="n">
        <v>73514801.7863647</v>
      </c>
      <c r="C932" s="7" t="n">
        <v>64395966</v>
      </c>
      <c r="D932" s="7" t="n">
        <v>9118835.78636468</v>
      </c>
      <c r="E932" s="9" t="n">
        <f aca="false">100*(D932/C932)</f>
        <v>14.160569912663</v>
      </c>
    </row>
    <row r="933" customFormat="false" ht="15" hidden="false" customHeight="false" outlineLevel="0" collapsed="false">
      <c r="A933" s="7" t="s">
        <v>2342</v>
      </c>
      <c r="B933" s="7" t="n">
        <v>152133928.802709</v>
      </c>
      <c r="C933" s="7" t="n">
        <v>165760636</v>
      </c>
      <c r="D933" s="7" t="n">
        <v>13626707.1972906</v>
      </c>
      <c r="E933" s="9" t="n">
        <f aca="false">100*(D933/C933)</f>
        <v>8.22071363027989</v>
      </c>
    </row>
    <row r="934" customFormat="false" ht="15" hidden="false" customHeight="false" outlineLevel="0" collapsed="false">
      <c r="A934" s="7" t="s">
        <v>1236</v>
      </c>
      <c r="B934" s="7" t="n">
        <v>6510222899.3236</v>
      </c>
      <c r="C934" s="7" t="n">
        <v>7612297663</v>
      </c>
      <c r="D934" s="7" t="n">
        <v>1102074763.6764</v>
      </c>
      <c r="E934" s="9" t="n">
        <f aca="false">100*(D934/C934)</f>
        <v>14.4775574007451</v>
      </c>
    </row>
    <row r="935" customFormat="false" ht="15" hidden="false" customHeight="false" outlineLevel="0" collapsed="false">
      <c r="A935" s="7" t="s">
        <v>2343</v>
      </c>
      <c r="B935" s="7" t="n">
        <v>130102508.702239</v>
      </c>
      <c r="C935" s="7" t="n">
        <v>200246711</v>
      </c>
      <c r="D935" s="7" t="n">
        <v>70144202.2977612</v>
      </c>
      <c r="E935" s="9" t="n">
        <f aca="false">100*(D935/C935)</f>
        <v>35.0288910851381</v>
      </c>
    </row>
    <row r="936" customFormat="false" ht="15" hidden="false" customHeight="false" outlineLevel="0" collapsed="false">
      <c r="A936" s="7" t="s">
        <v>1238</v>
      </c>
      <c r="B936" s="7" t="n">
        <v>856336042367.457</v>
      </c>
      <c r="C936" s="7" t="n">
        <v>797580052900</v>
      </c>
      <c r="D936" s="7" t="n">
        <v>58755989467.4564</v>
      </c>
      <c r="E936" s="9" t="n">
        <f aca="false">100*(D936/C936)</f>
        <v>7.36678271401344</v>
      </c>
    </row>
    <row r="937" customFormat="false" ht="15" hidden="false" customHeight="false" outlineLevel="0" collapsed="false">
      <c r="A937" s="7" t="s">
        <v>2063</v>
      </c>
      <c r="B937" s="7" t="n">
        <v>48150150196.0807</v>
      </c>
      <c r="C937" s="7" t="n">
        <v>52909385918</v>
      </c>
      <c r="D937" s="7" t="n">
        <v>4759235721.9193</v>
      </c>
      <c r="E937" s="9" t="n">
        <f aca="false">100*(D937/C937)</f>
        <v>8.9950689076136</v>
      </c>
    </row>
    <row r="938" customFormat="false" ht="15" hidden="false" customHeight="false" outlineLevel="0" collapsed="false">
      <c r="A938" s="7" t="s">
        <v>402</v>
      </c>
      <c r="B938" s="7" t="n">
        <v>479661657.223695</v>
      </c>
      <c r="C938" s="7" t="n">
        <v>415436153</v>
      </c>
      <c r="D938" s="7" t="n">
        <v>64225504.2236953</v>
      </c>
      <c r="E938" s="9" t="n">
        <f aca="false">100*(D938/C938)</f>
        <v>15.4597773351939</v>
      </c>
    </row>
    <row r="939" customFormat="false" ht="15" hidden="false" customHeight="false" outlineLevel="0" collapsed="false">
      <c r="A939" s="7" t="s">
        <v>2629</v>
      </c>
      <c r="B939" s="7" t="n">
        <v>145527716.296169</v>
      </c>
      <c r="C939" s="7" t="n">
        <v>421533148</v>
      </c>
      <c r="D939" s="7" t="n">
        <v>276005431.703831</v>
      </c>
      <c r="E939" s="9" t="n">
        <f aca="false">100*(D939/C939)</f>
        <v>65.4765664369131</v>
      </c>
    </row>
    <row r="940" customFormat="false" ht="15" hidden="false" customHeight="false" outlineLevel="0" collapsed="false">
      <c r="A940" s="7" t="s">
        <v>1506</v>
      </c>
      <c r="B940" s="7" t="n">
        <v>427896798.629314</v>
      </c>
      <c r="C940" s="7" t="n">
        <v>218738561</v>
      </c>
      <c r="D940" s="7" t="n">
        <v>209158237.629314</v>
      </c>
      <c r="E940" s="9" t="n">
        <f aca="false">100*(D940/C940)</f>
        <v>95.6201945706838</v>
      </c>
    </row>
    <row r="941" customFormat="false" ht="15" hidden="false" customHeight="false" outlineLevel="0" collapsed="false">
      <c r="A941" s="7" t="s">
        <v>1240</v>
      </c>
      <c r="B941" s="7" t="n">
        <v>7260870053.87508</v>
      </c>
      <c r="C941" s="7" t="n">
        <v>4412261086</v>
      </c>
      <c r="D941" s="7" t="n">
        <v>2848608967.87508</v>
      </c>
      <c r="E941" s="9" t="n">
        <f aca="false">100*(D941/C941)</f>
        <v>64.5612059747245</v>
      </c>
    </row>
    <row r="942" customFormat="false" ht="15" hidden="false" customHeight="false" outlineLevel="0" collapsed="false">
      <c r="A942" s="7" t="s">
        <v>1508</v>
      </c>
      <c r="B942" s="7" t="n">
        <v>128746599.364707</v>
      </c>
      <c r="C942" s="7" t="n">
        <v>138016962</v>
      </c>
      <c r="D942" s="7" t="n">
        <v>9270362.63529313</v>
      </c>
      <c r="E942" s="9" t="n">
        <f aca="false">100*(D942/C942)</f>
        <v>6.71682849771257</v>
      </c>
    </row>
    <row r="943" customFormat="false" ht="15" hidden="false" customHeight="false" outlineLevel="0" collapsed="false">
      <c r="A943" s="7" t="s">
        <v>1241</v>
      </c>
      <c r="B943" s="7" t="n">
        <v>104265373.120891</v>
      </c>
      <c r="C943" s="7" t="n">
        <v>92295219</v>
      </c>
      <c r="D943" s="7" t="n">
        <v>11970154.1208915</v>
      </c>
      <c r="E943" s="9" t="n">
        <f aca="false">100*(D943/C943)</f>
        <v>12.9694194895311</v>
      </c>
    </row>
    <row r="944" customFormat="false" ht="15" hidden="false" customHeight="false" outlineLevel="0" collapsed="false">
      <c r="A944" s="7" t="s">
        <v>1780</v>
      </c>
      <c r="B944" s="7" t="n">
        <v>6537039395.56301</v>
      </c>
      <c r="C944" s="7" t="n">
        <v>6813454074</v>
      </c>
      <c r="D944" s="7" t="n">
        <v>276414678.436986</v>
      </c>
      <c r="E944" s="9" t="n">
        <f aca="false">100*(D944/C944)</f>
        <v>4.05689501147118</v>
      </c>
    </row>
    <row r="945" customFormat="false" ht="15" hidden="false" customHeight="false" outlineLevel="0" collapsed="false">
      <c r="A945" s="7" t="s">
        <v>2633</v>
      </c>
      <c r="B945" s="7" t="n">
        <v>137976893.636875</v>
      </c>
      <c r="C945" s="7" t="n">
        <v>134087563</v>
      </c>
      <c r="D945" s="7" t="n">
        <v>3889330.63687536</v>
      </c>
      <c r="E945" s="9" t="n">
        <f aca="false">100*(D945/C945)</f>
        <v>2.90059014412497</v>
      </c>
    </row>
    <row r="946" customFormat="false" ht="15" hidden="false" customHeight="false" outlineLevel="0" collapsed="false">
      <c r="A946" s="7" t="s">
        <v>1509</v>
      </c>
      <c r="B946" s="7" t="n">
        <v>1431692050.3638</v>
      </c>
      <c r="C946" s="7" t="n">
        <v>1493577402</v>
      </c>
      <c r="D946" s="7" t="n">
        <v>61885351.6362</v>
      </c>
      <c r="E946" s="9" t="n">
        <f aca="false">100*(D946/C946)</f>
        <v>4.1434311709143</v>
      </c>
    </row>
    <row r="947" customFormat="false" ht="15" hidden="false" customHeight="false" outlineLevel="0" collapsed="false">
      <c r="A947" s="7" t="s">
        <v>1781</v>
      </c>
      <c r="B947" s="7" t="n">
        <v>713299155344.622</v>
      </c>
      <c r="C947" s="7" t="n">
        <v>812269349096</v>
      </c>
      <c r="D947" s="7" t="n">
        <v>98970193751.3785</v>
      </c>
      <c r="E947" s="9" t="n">
        <f aca="false">100*(D947/C947)</f>
        <v>12.1844058084336</v>
      </c>
    </row>
    <row r="948" customFormat="false" ht="15" hidden="false" customHeight="false" outlineLevel="0" collapsed="false">
      <c r="A948" s="7" t="s">
        <v>141</v>
      </c>
      <c r="B948" s="7" t="n">
        <v>116303327.84909</v>
      </c>
      <c r="C948" s="7" t="n">
        <v>117551051</v>
      </c>
      <c r="D948" s="7" t="n">
        <v>1247723.15091042</v>
      </c>
      <c r="E948" s="9" t="n">
        <f aca="false">100*(D948/C948)</f>
        <v>1.0614308764542</v>
      </c>
    </row>
    <row r="949" customFormat="false" ht="15" hidden="false" customHeight="false" outlineLevel="0" collapsed="false">
      <c r="A949" s="7" t="s">
        <v>2637</v>
      </c>
      <c r="B949" s="7" t="n">
        <v>106011974.914557</v>
      </c>
      <c r="C949" s="7" t="n">
        <v>106214171</v>
      </c>
      <c r="D949" s="7" t="n">
        <v>202196.085443065</v>
      </c>
      <c r="E949" s="9" t="n">
        <f aca="false">100*(D949/C949)</f>
        <v>0.19036639229907</v>
      </c>
    </row>
    <row r="950" customFormat="false" ht="15" hidden="false" customHeight="false" outlineLevel="0" collapsed="false">
      <c r="A950" s="7" t="s">
        <v>411</v>
      </c>
      <c r="B950" s="7" t="n">
        <v>354311829.519287</v>
      </c>
      <c r="C950" s="7" t="n">
        <v>315452261</v>
      </c>
      <c r="D950" s="7" t="n">
        <v>38859568.5192873</v>
      </c>
      <c r="E950" s="9" t="n">
        <f aca="false">100*(D950/C950)</f>
        <v>12.3186844171287</v>
      </c>
    </row>
    <row r="951" customFormat="false" ht="15" hidden="false" customHeight="false" outlineLevel="0" collapsed="false">
      <c r="A951" s="7" t="s">
        <v>697</v>
      </c>
      <c r="B951" s="7" t="n">
        <v>805174104.411026</v>
      </c>
      <c r="C951" s="7" t="n">
        <v>733174090</v>
      </c>
      <c r="D951" s="7" t="n">
        <v>72000014.4110254</v>
      </c>
      <c r="E951" s="9" t="n">
        <f aca="false">100*(D951/C951)</f>
        <v>9.82031626499859</v>
      </c>
    </row>
    <row r="952" customFormat="false" ht="15" hidden="false" customHeight="false" outlineLevel="0" collapsed="false">
      <c r="A952" s="7" t="s">
        <v>980</v>
      </c>
      <c r="B952" s="7" t="n">
        <v>2481021133.23099</v>
      </c>
      <c r="C952" s="7" t="n">
        <v>2650989232</v>
      </c>
      <c r="D952" s="7" t="n">
        <v>169968098.769011</v>
      </c>
      <c r="E952" s="9" t="n">
        <f aca="false">100*(D952/C952)</f>
        <v>6.41149713915589</v>
      </c>
    </row>
    <row r="953" customFormat="false" ht="15" hidden="false" customHeight="false" outlineLevel="0" collapsed="false">
      <c r="A953" s="7" t="s">
        <v>981</v>
      </c>
      <c r="B953" s="7" t="n">
        <v>253297293.802809</v>
      </c>
      <c r="C953" s="7" t="n">
        <v>309462258</v>
      </c>
      <c r="D953" s="7" t="n">
        <v>56164964.1971909</v>
      </c>
      <c r="E953" s="9" t="n">
        <f aca="false">100*(D953/C953)</f>
        <v>18.1492129477033</v>
      </c>
    </row>
    <row r="954" customFormat="false" ht="15" hidden="false" customHeight="false" outlineLevel="0" collapsed="false">
      <c r="A954" s="7" t="s">
        <v>1513</v>
      </c>
      <c r="B954" s="7" t="n">
        <v>164105801.146136</v>
      </c>
      <c r="C954" s="7" t="n">
        <v>261079743</v>
      </c>
      <c r="D954" s="7" t="n">
        <v>96973941.853864</v>
      </c>
      <c r="E954" s="9" t="n">
        <f aca="false">100*(D954/C954)</f>
        <v>37.143418612092</v>
      </c>
    </row>
    <row r="955" customFormat="false" ht="15" hidden="false" customHeight="false" outlineLevel="0" collapsed="false">
      <c r="A955" s="7" t="s">
        <v>2643</v>
      </c>
      <c r="B955" s="7" t="n">
        <v>131220777.493412</v>
      </c>
      <c r="C955" s="7" t="n">
        <v>99781419</v>
      </c>
      <c r="D955" s="7" t="n">
        <v>31439358.4934123</v>
      </c>
      <c r="E955" s="9" t="n">
        <f aca="false">100*(D955/C955)</f>
        <v>31.5082294965281</v>
      </c>
    </row>
    <row r="956" customFormat="false" ht="15" hidden="false" customHeight="false" outlineLevel="0" collapsed="false">
      <c r="A956" s="7" t="s">
        <v>701</v>
      </c>
      <c r="B956" s="7" t="n">
        <v>18511724751.947</v>
      </c>
      <c r="C956" s="7" t="n">
        <v>15300686220</v>
      </c>
      <c r="D956" s="7" t="n">
        <v>3211038531.94701</v>
      </c>
      <c r="E956" s="9" t="n">
        <f aca="false">100*(D956/C956)</f>
        <v>20.9862386939859</v>
      </c>
    </row>
    <row r="957" customFormat="false" ht="15" hidden="false" customHeight="false" outlineLevel="0" collapsed="false">
      <c r="A957" s="7" t="s">
        <v>2356</v>
      </c>
      <c r="B957" s="7" t="n">
        <v>150732499.659383</v>
      </c>
      <c r="C957" s="7" t="n">
        <v>104725133</v>
      </c>
      <c r="D957" s="7" t="n">
        <v>46007366.6593826</v>
      </c>
      <c r="E957" s="9" t="n">
        <f aca="false">100*(D957/C957)</f>
        <v>43.9315428316358</v>
      </c>
    </row>
    <row r="958" customFormat="false" ht="15" hidden="false" customHeight="false" outlineLevel="0" collapsed="false">
      <c r="A958" s="7" t="s">
        <v>703</v>
      </c>
      <c r="B958" s="7" t="n">
        <v>74550653.7879409</v>
      </c>
      <c r="C958" s="7" t="n">
        <v>73110044</v>
      </c>
      <c r="D958" s="7" t="n">
        <v>1440609.78794092</v>
      </c>
      <c r="E958" s="9" t="n">
        <f aca="false">100*(D958/C958)</f>
        <v>1.97046768011919</v>
      </c>
    </row>
    <row r="959" customFormat="false" ht="15" hidden="false" customHeight="false" outlineLevel="0" collapsed="false">
      <c r="A959" s="7" t="s">
        <v>1794</v>
      </c>
      <c r="B959" s="7" t="n">
        <v>74484768.2012905</v>
      </c>
      <c r="C959" s="7" t="n">
        <v>68614261</v>
      </c>
      <c r="D959" s="7" t="n">
        <v>5870507.20129046</v>
      </c>
      <c r="E959" s="9" t="n">
        <f aca="false">100*(D959/C959)</f>
        <v>8.55581203634979</v>
      </c>
    </row>
    <row r="960" customFormat="false" ht="15" hidden="false" customHeight="false" outlineLevel="0" collapsed="false">
      <c r="A960" s="7" t="s">
        <v>2078</v>
      </c>
      <c r="B960" s="7" t="n">
        <v>580877887736.12</v>
      </c>
      <c r="C960" s="7" t="n">
        <v>581056219723</v>
      </c>
      <c r="D960" s="7" t="n">
        <v>178331986.879883</v>
      </c>
      <c r="E960" s="9" t="n">
        <f aca="false">100*(D960/C960)</f>
        <v>0.030691003869625</v>
      </c>
    </row>
    <row r="961" customFormat="false" ht="15" hidden="false" customHeight="false" outlineLevel="0" collapsed="false">
      <c r="A961" s="7" t="s">
        <v>1519</v>
      </c>
      <c r="B961" s="7" t="n">
        <v>215316787.225916</v>
      </c>
      <c r="C961" s="7" t="n">
        <v>212851327</v>
      </c>
      <c r="D961" s="7" t="n">
        <v>2465460.22591579</v>
      </c>
      <c r="E961" s="9" t="n">
        <f aca="false">100*(D961/C961)</f>
        <v>1.15830155285609</v>
      </c>
    </row>
    <row r="962" customFormat="false" ht="15" hidden="false" customHeight="false" outlineLevel="0" collapsed="false">
      <c r="A962" s="7" t="s">
        <v>152</v>
      </c>
      <c r="B962" s="7" t="n">
        <v>3518128328.76413</v>
      </c>
      <c r="C962" s="7" t="n">
        <v>3323046837</v>
      </c>
      <c r="D962" s="7" t="n">
        <v>195081491.764126</v>
      </c>
      <c r="E962" s="9" t="n">
        <f aca="false">100*(D962/C962)</f>
        <v>5.87056100419706</v>
      </c>
    </row>
    <row r="963" customFormat="false" ht="15" hidden="false" customHeight="false" outlineLevel="0" collapsed="false">
      <c r="A963" s="7" t="s">
        <v>2081</v>
      </c>
      <c r="B963" s="7" t="n">
        <v>191497994.804219</v>
      </c>
      <c r="C963" s="7" t="n">
        <v>173827257</v>
      </c>
      <c r="D963" s="7" t="n">
        <v>17670737.8042193</v>
      </c>
      <c r="E963" s="9" t="n">
        <f aca="false">100*(D963/C963)</f>
        <v>10.1656886895588</v>
      </c>
    </row>
    <row r="964" customFormat="false" ht="15" hidden="false" customHeight="false" outlineLevel="0" collapsed="false">
      <c r="A964" s="7" t="s">
        <v>715</v>
      </c>
      <c r="B964" s="7" t="n">
        <v>6722891128.24168</v>
      </c>
      <c r="C964" s="7" t="n">
        <v>6958604619</v>
      </c>
      <c r="D964" s="7" t="n">
        <v>235713490.758321</v>
      </c>
      <c r="E964" s="9" t="n">
        <f aca="false">100*(D964/C964)</f>
        <v>3.38736720455019</v>
      </c>
    </row>
    <row r="965" customFormat="false" ht="15" hidden="false" customHeight="false" outlineLevel="0" collapsed="false">
      <c r="A965" s="7" t="s">
        <v>2082</v>
      </c>
      <c r="B965" s="7" t="n">
        <v>7497212896.84568</v>
      </c>
      <c r="C965" s="7" t="n">
        <v>7090294992</v>
      </c>
      <c r="D965" s="7" t="n">
        <v>406917904.845681</v>
      </c>
      <c r="E965" s="9" t="n">
        <f aca="false">100*(D965/C965)</f>
        <v>5.73908286333372</v>
      </c>
    </row>
    <row r="966" customFormat="false" ht="15" hidden="false" customHeight="false" outlineLevel="0" collapsed="false">
      <c r="A966" s="7" t="s">
        <v>156</v>
      </c>
      <c r="B966" s="7" t="n">
        <v>785091466782.401</v>
      </c>
      <c r="C966" s="7" t="n">
        <v>755609978789</v>
      </c>
      <c r="D966" s="7" t="n">
        <v>29481487993.4011</v>
      </c>
      <c r="E966" s="9" t="n">
        <f aca="false">100*(D966/C966)</f>
        <v>3.90168060520461</v>
      </c>
    </row>
    <row r="967" customFormat="false" ht="15" hidden="false" customHeight="false" outlineLevel="0" collapsed="false">
      <c r="A967" s="7" t="s">
        <v>1798</v>
      </c>
      <c r="B967" s="7" t="n">
        <v>213442841.768754</v>
      </c>
      <c r="C967" s="7" t="n">
        <v>246585344</v>
      </c>
      <c r="D967" s="7" t="n">
        <v>33142502.2312461</v>
      </c>
      <c r="E967" s="9" t="n">
        <f aca="false">100*(D967/C967)</f>
        <v>13.4405807310454</v>
      </c>
    </row>
    <row r="968" customFormat="false" ht="15" hidden="false" customHeight="false" outlineLevel="0" collapsed="false">
      <c r="A968" s="7" t="s">
        <v>2367</v>
      </c>
      <c r="B968" s="7" t="n">
        <v>75937360.1774816</v>
      </c>
      <c r="C968" s="7" t="n">
        <v>76313173</v>
      </c>
      <c r="D968" s="7" t="n">
        <v>375812.822518364</v>
      </c>
      <c r="E968" s="9" t="n">
        <f aca="false">100*(D968/C968)</f>
        <v>0.492461272077317</v>
      </c>
    </row>
    <row r="969" customFormat="false" ht="15" hidden="false" customHeight="false" outlineLevel="0" collapsed="false">
      <c r="A969" s="7" t="s">
        <v>160</v>
      </c>
      <c r="B969" s="7" t="n">
        <v>65405274564.2985</v>
      </c>
      <c r="C969" s="7" t="n">
        <v>65407274797</v>
      </c>
      <c r="D969" s="7" t="n">
        <v>2000232.70152283</v>
      </c>
      <c r="E969" s="9" t="n">
        <f aca="false">100*(D969/C969)</f>
        <v>0.00305811961701632</v>
      </c>
    </row>
    <row r="970" customFormat="false" ht="15" hidden="false" customHeight="false" outlineLevel="0" collapsed="false">
      <c r="A970" s="7" t="s">
        <v>1523</v>
      </c>
      <c r="B970" s="7" t="n">
        <v>68789096.9516434</v>
      </c>
      <c r="C970" s="7" t="n">
        <v>71909738</v>
      </c>
      <c r="D970" s="7" t="n">
        <v>3120641.04835658</v>
      </c>
      <c r="E970" s="9" t="n">
        <f aca="false">100*(D970/C970)</f>
        <v>4.33966404989068</v>
      </c>
    </row>
    <row r="971" customFormat="false" ht="15" hidden="false" customHeight="false" outlineLevel="0" collapsed="false">
      <c r="A971" s="7" t="s">
        <v>1807</v>
      </c>
      <c r="B971" s="7" t="n">
        <v>263350957.859982</v>
      </c>
      <c r="C971" s="7" t="n">
        <v>266458482</v>
      </c>
      <c r="D971" s="7" t="n">
        <v>3107524.14001796</v>
      </c>
      <c r="E971" s="9" t="n">
        <f aca="false">100*(D971/C971)</f>
        <v>1.16623202109887</v>
      </c>
    </row>
    <row r="972" customFormat="false" ht="15" hidden="false" customHeight="false" outlineLevel="0" collapsed="false">
      <c r="A972" s="7" t="s">
        <v>2654</v>
      </c>
      <c r="B972" s="7" t="n">
        <v>6710247971.14676</v>
      </c>
      <c r="C972" s="7" t="n">
        <v>6557290308</v>
      </c>
      <c r="D972" s="7" t="n">
        <v>152957663.146755</v>
      </c>
      <c r="E972" s="9" t="n">
        <f aca="false">100*(D972/C972)</f>
        <v>2.33263521915667</v>
      </c>
    </row>
    <row r="973" customFormat="false" ht="15" hidden="false" customHeight="false" outlineLevel="0" collapsed="false">
      <c r="A973" s="7" t="s">
        <v>2091</v>
      </c>
      <c r="B973" s="7" t="n">
        <v>7042213317.94753</v>
      </c>
      <c r="C973" s="7" t="n">
        <v>6747448381</v>
      </c>
      <c r="D973" s="7" t="n">
        <v>294764936.947535</v>
      </c>
      <c r="E973" s="9" t="n">
        <f aca="false">100*(D973/C973)</f>
        <v>4.36853933966441</v>
      </c>
    </row>
    <row r="974" customFormat="false" ht="15" hidden="false" customHeight="false" outlineLevel="0" collapsed="false">
      <c r="A974" s="7" t="s">
        <v>1269</v>
      </c>
      <c r="B974" s="7" t="n">
        <v>231494135.06559</v>
      </c>
      <c r="C974" s="7" t="n">
        <v>229092066</v>
      </c>
      <c r="D974" s="7" t="n">
        <v>2402069.0655897</v>
      </c>
      <c r="E974" s="9" t="n">
        <f aca="false">100*(D974/C974)</f>
        <v>1.04851691615968</v>
      </c>
    </row>
    <row r="975" customFormat="false" ht="15" hidden="false" customHeight="false" outlineLevel="0" collapsed="false">
      <c r="A975" s="7" t="s">
        <v>1531</v>
      </c>
      <c r="B975" s="7" t="n">
        <v>93878985.4180325</v>
      </c>
      <c r="C975" s="7" t="n">
        <v>92190503</v>
      </c>
      <c r="D975" s="7" t="n">
        <v>1688482.41803245</v>
      </c>
      <c r="E975" s="9" t="n">
        <f aca="false">100*(D975/C975)</f>
        <v>1.83151448694499</v>
      </c>
    </row>
    <row r="976" customFormat="false" ht="15" hidden="false" customHeight="false" outlineLevel="0" collapsed="false">
      <c r="A976" s="7" t="s">
        <v>2660</v>
      </c>
      <c r="B976" s="7" t="n">
        <v>80445180.2093605</v>
      </c>
      <c r="C976" s="7" t="n">
        <v>63714343</v>
      </c>
      <c r="D976" s="7" t="n">
        <v>16730837.2093605</v>
      </c>
      <c r="E976" s="9" t="n">
        <f aca="false">100*(D976/C976)</f>
        <v>26.2591379296816</v>
      </c>
    </row>
    <row r="977" customFormat="false" ht="15" hidden="false" customHeight="false" outlineLevel="0" collapsed="false">
      <c r="A977" s="7" t="s">
        <v>2379</v>
      </c>
      <c r="B977" s="7" t="n">
        <v>50133786.4032978</v>
      </c>
      <c r="C977" s="7" t="n">
        <v>30321241</v>
      </c>
      <c r="D977" s="7" t="n">
        <v>19812545.4032978</v>
      </c>
      <c r="E977" s="9" t="n">
        <f aca="false">100*(D977/C977)</f>
        <v>65.3421322804624</v>
      </c>
    </row>
    <row r="978" customFormat="false" ht="15" hidden="false" customHeight="false" outlineLevel="0" collapsed="false">
      <c r="A978" s="7" t="s">
        <v>1820</v>
      </c>
      <c r="B978" s="7" t="n">
        <v>281122168.948479</v>
      </c>
      <c r="C978" s="7" t="n">
        <v>254676124</v>
      </c>
      <c r="D978" s="7" t="n">
        <v>26446044.9484789</v>
      </c>
      <c r="E978" s="9" t="n">
        <f aca="false">100*(D978/C978)</f>
        <v>10.3841869952752</v>
      </c>
    </row>
    <row r="979" customFormat="false" ht="15" hidden="false" customHeight="false" outlineLevel="0" collapsed="false">
      <c r="A979" s="7" t="s">
        <v>734</v>
      </c>
      <c r="B979" s="7" t="n">
        <v>863243051010.635</v>
      </c>
      <c r="C979" s="7" t="n">
        <v>724612570419</v>
      </c>
      <c r="D979" s="7" t="n">
        <v>138630480591.635</v>
      </c>
      <c r="E979" s="9" t="n">
        <f aca="false">100*(D979/C979)</f>
        <v>19.1316692879719</v>
      </c>
    </row>
    <row r="980" customFormat="false" ht="15" hidden="false" customHeight="false" outlineLevel="0" collapsed="false">
      <c r="A980" s="7" t="s">
        <v>740</v>
      </c>
      <c r="B980" s="7" t="n">
        <v>209739289.516372</v>
      </c>
      <c r="C980" s="7" t="n">
        <v>208932920</v>
      </c>
      <c r="D980" s="7" t="n">
        <v>806369.516372293</v>
      </c>
      <c r="E980" s="9" t="n">
        <f aca="false">100*(D980/C980)</f>
        <v>0.385946607347609</v>
      </c>
    </row>
    <row r="981" customFormat="false" ht="15" hidden="false" customHeight="false" outlineLevel="0" collapsed="false">
      <c r="A981" s="7" t="s">
        <v>745</v>
      </c>
      <c r="B981" s="7" t="n">
        <v>113006871.167688</v>
      </c>
      <c r="C981" s="7" t="n">
        <v>100689677</v>
      </c>
      <c r="D981" s="7" t="n">
        <v>12317194.1676882</v>
      </c>
      <c r="E981" s="9" t="n">
        <f aca="false">100*(D981/C981)</f>
        <v>12.2328271722316</v>
      </c>
    </row>
    <row r="982" customFormat="false" ht="15" hidden="false" customHeight="false" outlineLevel="0" collapsed="false">
      <c r="A982" s="7" t="s">
        <v>176</v>
      </c>
      <c r="B982" s="7" t="n">
        <v>163936325.026904</v>
      </c>
      <c r="C982" s="7" t="n">
        <v>164819762</v>
      </c>
      <c r="D982" s="7" t="n">
        <v>883436.973095626</v>
      </c>
      <c r="E982" s="9" t="n">
        <f aca="false">100*(D982/C982)</f>
        <v>0.536001849763395</v>
      </c>
    </row>
    <row r="983" customFormat="false" ht="15" hidden="false" customHeight="false" outlineLevel="0" collapsed="false">
      <c r="A983" s="7" t="s">
        <v>746</v>
      </c>
      <c r="B983" s="7" t="n">
        <v>238463198.825239</v>
      </c>
      <c r="C983" s="7" t="n">
        <v>253907872</v>
      </c>
      <c r="D983" s="7" t="n">
        <v>15444673.1747614</v>
      </c>
      <c r="E983" s="9" t="n">
        <f aca="false">100*(D983/C983)</f>
        <v>6.08278626932896</v>
      </c>
    </row>
    <row r="984" customFormat="false" ht="15" hidden="false" customHeight="false" outlineLevel="0" collapsed="false">
      <c r="A984" s="7" t="s">
        <v>2103</v>
      </c>
      <c r="B984" s="7" t="n">
        <v>75316985.7895071</v>
      </c>
      <c r="C984" s="7" t="n">
        <v>61406250</v>
      </c>
      <c r="D984" s="7" t="n">
        <v>13910735.7895071</v>
      </c>
      <c r="E984" s="9" t="n">
        <f aca="false">100*(D984/C984)</f>
        <v>22.6536155350752</v>
      </c>
    </row>
    <row r="985" customFormat="false" ht="15" hidden="false" customHeight="false" outlineLevel="0" collapsed="false">
      <c r="A985" s="7" t="s">
        <v>747</v>
      </c>
      <c r="B985" s="7" t="n">
        <v>2141532964.1499</v>
      </c>
      <c r="C985" s="7" t="n">
        <v>2206946521</v>
      </c>
      <c r="D985" s="7" t="n">
        <v>65413556.8501022</v>
      </c>
      <c r="E985" s="9" t="n">
        <f aca="false">100*(D985/C985)</f>
        <v>2.9639846832565</v>
      </c>
    </row>
    <row r="986" customFormat="false" ht="15" hidden="false" customHeight="false" outlineLevel="0" collapsed="false">
      <c r="A986" s="7" t="s">
        <v>2385</v>
      </c>
      <c r="B986" s="7" t="n">
        <v>6226534679.21953</v>
      </c>
      <c r="C986" s="7" t="n">
        <v>6375842352</v>
      </c>
      <c r="D986" s="7" t="n">
        <v>149307672.780467</v>
      </c>
      <c r="E986" s="9" t="n">
        <f aca="false">100*(D986/C986)</f>
        <v>2.34177171481713</v>
      </c>
    </row>
    <row r="987" customFormat="false" ht="15" hidden="false" customHeight="false" outlineLevel="0" collapsed="false">
      <c r="A987" s="7" t="s">
        <v>2104</v>
      </c>
      <c r="B987" s="7" t="n">
        <v>1192326776.91663</v>
      </c>
      <c r="C987" s="7" t="n">
        <v>1172621157</v>
      </c>
      <c r="D987" s="7" t="n">
        <v>19705619.9166312</v>
      </c>
      <c r="E987" s="9" t="n">
        <f aca="false">100*(D987/C987)</f>
        <v>1.68047623897948</v>
      </c>
    </row>
    <row r="988" customFormat="false" ht="15" hidden="false" customHeight="false" outlineLevel="0" collapsed="false">
      <c r="A988" s="7" t="s">
        <v>1828</v>
      </c>
      <c r="B988" s="7" t="n">
        <v>130079911.262825</v>
      </c>
      <c r="C988" s="7" t="n">
        <v>128434349</v>
      </c>
      <c r="D988" s="7" t="n">
        <v>1645562.26282488</v>
      </c>
      <c r="E988" s="9" t="n">
        <f aca="false">100*(D988/C988)</f>
        <v>1.28124779362947</v>
      </c>
    </row>
    <row r="989" customFormat="false" ht="15" hidden="false" customHeight="false" outlineLevel="0" collapsed="false">
      <c r="A989" s="7" t="s">
        <v>179</v>
      </c>
      <c r="B989" s="7" t="n">
        <v>68251244.32515</v>
      </c>
      <c r="C989" s="7" t="n">
        <v>68412376</v>
      </c>
      <c r="D989" s="7" t="n">
        <v>161131.674850002</v>
      </c>
      <c r="E989" s="9" t="n">
        <f aca="false">100*(D989/C989)</f>
        <v>0.235530008269267</v>
      </c>
    </row>
    <row r="990" customFormat="false" ht="15" hidden="false" customHeight="false" outlineLevel="0" collapsed="false">
      <c r="A990" s="7" t="s">
        <v>1545</v>
      </c>
      <c r="B990" s="7" t="n">
        <v>671587669.901722</v>
      </c>
      <c r="C990" s="7" t="n">
        <v>843823154</v>
      </c>
      <c r="D990" s="7" t="n">
        <v>172235484.098278</v>
      </c>
      <c r="E990" s="9" t="n">
        <f aca="false">100*(D990/C990)</f>
        <v>20.4113247286265</v>
      </c>
    </row>
    <row r="991" customFormat="false" ht="15" hidden="false" customHeight="false" outlineLevel="0" collapsed="false">
      <c r="A991" s="7" t="s">
        <v>2667</v>
      </c>
      <c r="B991" s="7" t="n">
        <v>132933315.024551</v>
      </c>
      <c r="C991" s="7" t="n">
        <v>136224297</v>
      </c>
      <c r="D991" s="7" t="n">
        <v>3290981.97544903</v>
      </c>
      <c r="E991" s="9" t="n">
        <f aca="false">100*(D991/C991)</f>
        <v>2.41585535614768</v>
      </c>
    </row>
    <row r="992" customFormat="false" ht="15" hidden="false" customHeight="false" outlineLevel="0" collapsed="false">
      <c r="A992" s="7" t="s">
        <v>1018</v>
      </c>
      <c r="B992" s="7" t="n">
        <v>18283099272.9448</v>
      </c>
      <c r="C992" s="7" t="n">
        <v>14505698875</v>
      </c>
      <c r="D992" s="7" t="n">
        <v>3777400397.94477</v>
      </c>
      <c r="E992" s="9" t="n">
        <f aca="false">100*(D992/C992)</f>
        <v>26.0408025183466</v>
      </c>
    </row>
    <row r="993" customFormat="false" ht="15" hidden="false" customHeight="false" outlineLevel="0" collapsed="false">
      <c r="A993" s="7" t="s">
        <v>757</v>
      </c>
      <c r="B993" s="7" t="n">
        <v>133008954.203209</v>
      </c>
      <c r="C993" s="7" t="n">
        <v>142424910</v>
      </c>
      <c r="D993" s="7" t="n">
        <v>9415955.79679102</v>
      </c>
      <c r="E993" s="9" t="n">
        <f aca="false">100*(D993/C993)</f>
        <v>6.61117201814698</v>
      </c>
    </row>
    <row r="994" customFormat="false" ht="15" hidden="false" customHeight="false" outlineLevel="0" collapsed="false">
      <c r="A994" s="7" t="s">
        <v>1552</v>
      </c>
      <c r="B994" s="7" t="n">
        <v>12878773237.9791</v>
      </c>
      <c r="C994" s="7" t="n">
        <v>15652637731</v>
      </c>
      <c r="D994" s="7" t="n">
        <v>2773864493.02089</v>
      </c>
      <c r="E994" s="9" t="n">
        <f aca="false">100*(D994/C994)</f>
        <v>17.7213869041846</v>
      </c>
    </row>
    <row r="995" customFormat="false" ht="15" hidden="false" customHeight="false" outlineLevel="0" collapsed="false">
      <c r="A995" s="7" t="s">
        <v>2111</v>
      </c>
      <c r="B995" s="7" t="n">
        <v>74957579.1360538</v>
      </c>
      <c r="C995" s="7" t="n">
        <v>157261966</v>
      </c>
      <c r="D995" s="7" t="n">
        <v>82304386.8639462</v>
      </c>
      <c r="E995" s="9" t="n">
        <f aca="false">100*(D995/C995)</f>
        <v>52.3358501469746</v>
      </c>
    </row>
    <row r="996" customFormat="false" ht="15" hidden="false" customHeight="false" outlineLevel="0" collapsed="false">
      <c r="A996" s="7" t="s">
        <v>1836</v>
      </c>
      <c r="B996" s="7" t="n">
        <v>74878061308.0197</v>
      </c>
      <c r="C996" s="7" t="n">
        <v>72014890483</v>
      </c>
      <c r="D996" s="7" t="n">
        <v>2863170825.01974</v>
      </c>
      <c r="E996" s="9" t="n">
        <f aca="false">100*(D996/C996)</f>
        <v>3.97580390085524</v>
      </c>
    </row>
    <row r="997" customFormat="false" ht="15" hidden="false" customHeight="false" outlineLevel="0" collapsed="false">
      <c r="A997" s="7" t="s">
        <v>1293</v>
      </c>
      <c r="B997" s="7" t="n">
        <v>75611572.817344</v>
      </c>
      <c r="C997" s="7" t="n">
        <v>110071038</v>
      </c>
      <c r="D997" s="7" t="n">
        <v>34459465.182656</v>
      </c>
      <c r="E997" s="9" t="n">
        <f aca="false">100*(D997/C997)</f>
        <v>31.3065687475901</v>
      </c>
    </row>
    <row r="998" customFormat="false" ht="15" hidden="false" customHeight="false" outlineLevel="0" collapsed="false">
      <c r="A998" s="7" t="s">
        <v>188</v>
      </c>
      <c r="B998" s="7" t="n">
        <v>154237473.978032</v>
      </c>
      <c r="C998" s="7" t="n">
        <v>129638249</v>
      </c>
      <c r="D998" s="7" t="n">
        <v>24599224.9780318</v>
      </c>
      <c r="E998" s="9" t="n">
        <f aca="false">100*(D998/C998)</f>
        <v>18.9752832730962</v>
      </c>
    </row>
    <row r="999" customFormat="false" ht="15" hidden="false" customHeight="false" outlineLevel="0" collapsed="false">
      <c r="A999" s="7" t="s">
        <v>2117</v>
      </c>
      <c r="B999" s="7" t="n">
        <v>95672932216.8959</v>
      </c>
      <c r="C999" s="7" t="n">
        <v>101125189934</v>
      </c>
      <c r="D999" s="7" t="n">
        <v>5452257717.10414</v>
      </c>
      <c r="E999" s="9" t="n">
        <f aca="false">100*(D999/C999)</f>
        <v>5.39159206589633</v>
      </c>
    </row>
    <row r="1000" customFormat="false" ht="15" hidden="false" customHeight="false" outlineLevel="0" collapsed="false">
      <c r="A1000" s="7" t="s">
        <v>2405</v>
      </c>
      <c r="B1000" s="7" t="n">
        <v>67782910.976871</v>
      </c>
      <c r="C1000" s="7" t="n">
        <v>62745309</v>
      </c>
      <c r="D1000" s="7" t="n">
        <v>5037601.97687104</v>
      </c>
      <c r="E1000" s="9" t="n">
        <f aca="false">100*(D1000/C1000)</f>
        <v>8.02865115680767</v>
      </c>
    </row>
    <row r="1001" customFormat="false" ht="15" hidden="false" customHeight="false" outlineLevel="0" collapsed="false">
      <c r="A1001" s="7" t="s">
        <v>1299</v>
      </c>
      <c r="B1001" s="7" t="n">
        <v>243697049.035949</v>
      </c>
      <c r="C1001" s="7" t="n">
        <v>216883817</v>
      </c>
      <c r="D1001" s="7" t="n">
        <v>26813232.0359488</v>
      </c>
      <c r="E1001" s="9" t="n">
        <f aca="false">100*(D1001/C1001)</f>
        <v>12.3629473175257</v>
      </c>
    </row>
    <row r="1002" customFormat="false" ht="15" hidden="false" customHeight="false" outlineLevel="0" collapsed="false">
      <c r="A1002" s="7" t="s">
        <v>1029</v>
      </c>
      <c r="B1002" s="7" t="n">
        <v>355732549.436675</v>
      </c>
      <c r="C1002" s="7" t="n">
        <v>345195574</v>
      </c>
      <c r="D1002" s="7" t="n">
        <v>10536975.4366754</v>
      </c>
      <c r="E1002" s="9" t="n">
        <f aca="false">100*(D1002/C1002)</f>
        <v>3.05246539362506</v>
      </c>
    </row>
    <row r="1003" customFormat="false" ht="15" hidden="false" customHeight="false" outlineLevel="0" collapsed="false">
      <c r="A1003" s="7" t="s">
        <v>2124</v>
      </c>
      <c r="B1003" s="7" t="n">
        <v>522931853.2089</v>
      </c>
      <c r="C1003" s="7" t="n">
        <v>507690633</v>
      </c>
      <c r="D1003" s="7" t="n">
        <v>15241220.2088999</v>
      </c>
      <c r="E1003" s="9" t="n">
        <f aca="false">100*(D1003/C1003)</f>
        <v>3.00206842872751</v>
      </c>
    </row>
    <row r="1004" customFormat="false" ht="15" hidden="false" customHeight="false" outlineLevel="0" collapsed="false">
      <c r="A1004" s="7" t="s">
        <v>1842</v>
      </c>
      <c r="B1004" s="7" t="n">
        <v>279340055.574351</v>
      </c>
      <c r="C1004" s="7" t="n">
        <v>240985627</v>
      </c>
      <c r="D1004" s="7" t="n">
        <v>38354428.5743506</v>
      </c>
      <c r="E1004" s="9" t="n">
        <f aca="false">100*(D1004/C1004)</f>
        <v>15.9156498467648</v>
      </c>
    </row>
    <row r="1005" customFormat="false" ht="15" hidden="false" customHeight="false" outlineLevel="0" collapsed="false">
      <c r="A1005" s="7" t="s">
        <v>2685</v>
      </c>
      <c r="B1005" s="7" t="n">
        <v>303456316.936199</v>
      </c>
      <c r="C1005" s="7" t="n">
        <v>290708292</v>
      </c>
      <c r="D1005" s="7" t="n">
        <v>12748024.9361994</v>
      </c>
      <c r="E1005" s="9" t="n">
        <f aca="false">100*(D1005/C1005)</f>
        <v>4.38516041234883</v>
      </c>
    </row>
    <row r="1006" customFormat="false" ht="15" hidden="false" customHeight="false" outlineLevel="0" collapsed="false">
      <c r="A1006" s="7" t="s">
        <v>2413</v>
      </c>
      <c r="B1006" s="7" t="n">
        <v>161815756.700688</v>
      </c>
      <c r="C1006" s="7" t="n">
        <v>153831802</v>
      </c>
      <c r="D1006" s="7" t="n">
        <v>7983954.70068848</v>
      </c>
      <c r="E1006" s="9" t="n">
        <f aca="false">100*(D1006/C1006)</f>
        <v>5.19005472008219</v>
      </c>
    </row>
    <row r="1007" customFormat="false" ht="15" hidden="false" customHeight="false" outlineLevel="0" collapsed="false">
      <c r="A1007" s="7" t="s">
        <v>2414</v>
      </c>
      <c r="B1007" s="7" t="n">
        <v>147789587.339529</v>
      </c>
      <c r="C1007" s="7" t="n">
        <v>138526853</v>
      </c>
      <c r="D1007" s="7" t="n">
        <v>9262734.33952928</v>
      </c>
      <c r="E1007" s="9" t="n">
        <f aca="false">100*(D1007/C1007)</f>
        <v>6.686598402354</v>
      </c>
    </row>
    <row r="1008" customFormat="false" ht="15" hidden="false" customHeight="false" outlineLevel="0" collapsed="false">
      <c r="A1008" s="7" t="s">
        <v>2687</v>
      </c>
      <c r="B1008" s="7" t="n">
        <v>285006032.250189</v>
      </c>
      <c r="C1008" s="7" t="n">
        <v>273278026</v>
      </c>
      <c r="D1008" s="7" t="n">
        <v>11728006.2501889</v>
      </c>
      <c r="E1008" s="9" t="n">
        <f aca="false">100*(D1008/C1008)</f>
        <v>4.29160237354352</v>
      </c>
    </row>
    <row r="1009" customFormat="false" ht="15" hidden="false" customHeight="false" outlineLevel="0" collapsed="false">
      <c r="A1009" s="7" t="s">
        <v>2417</v>
      </c>
      <c r="B1009" s="7" t="n">
        <v>184469118.586287</v>
      </c>
      <c r="C1009" s="7" t="n">
        <v>171857804</v>
      </c>
      <c r="D1009" s="7" t="n">
        <v>12611314.5862868</v>
      </c>
      <c r="E1009" s="9" t="n">
        <f aca="false">100*(D1009/C1009)</f>
        <v>7.33822630846999</v>
      </c>
    </row>
    <row r="1010" customFormat="false" ht="15" hidden="false" customHeight="false" outlineLevel="0" collapsed="false">
      <c r="A1010" s="7" t="s">
        <v>479</v>
      </c>
      <c r="B1010" s="7" t="n">
        <v>140896386.570697</v>
      </c>
      <c r="C1010" s="7" t="n">
        <v>180769416</v>
      </c>
      <c r="D1010" s="7" t="n">
        <v>39873029.4293026</v>
      </c>
      <c r="E1010" s="9" t="n">
        <f aca="false">100*(D1010/C1010)</f>
        <v>22.0573979335656</v>
      </c>
    </row>
    <row r="1011" customFormat="false" ht="15" hidden="false" customHeight="false" outlineLevel="0" collapsed="false">
      <c r="A1011" s="7" t="s">
        <v>767</v>
      </c>
      <c r="B1011" s="7" t="n">
        <v>19402690326.3365</v>
      </c>
      <c r="C1011" s="7" t="n">
        <v>17551776926</v>
      </c>
      <c r="D1011" s="7" t="n">
        <v>1850913400.33651</v>
      </c>
      <c r="E1011" s="9" t="n">
        <f aca="false">100*(D1011/C1011)</f>
        <v>10.5454473819953</v>
      </c>
    </row>
    <row r="1012" customFormat="false" ht="15" hidden="false" customHeight="false" outlineLevel="0" collapsed="false">
      <c r="A1012" s="7" t="s">
        <v>485</v>
      </c>
      <c r="B1012" s="7" t="n">
        <v>15037486942.9778</v>
      </c>
      <c r="C1012" s="7" t="n">
        <v>14112082210</v>
      </c>
      <c r="D1012" s="7" t="n">
        <v>925404732.977762</v>
      </c>
      <c r="E1012" s="9" t="n">
        <f aca="false">100*(D1012/C1012)</f>
        <v>6.55753502004126</v>
      </c>
    </row>
    <row r="1013" customFormat="false" ht="15" hidden="false" customHeight="false" outlineLevel="0" collapsed="false">
      <c r="A1013" s="7" t="s">
        <v>1035</v>
      </c>
      <c r="B1013" s="7" t="n">
        <v>1124571784.35735</v>
      </c>
      <c r="C1013" s="7" t="n">
        <v>1108923099</v>
      </c>
      <c r="D1013" s="7" t="n">
        <v>15648685.3573515</v>
      </c>
      <c r="E1013" s="9" t="n">
        <f aca="false">100*(D1013/C1013)</f>
        <v>1.41116055490801</v>
      </c>
    </row>
    <row r="1014" customFormat="false" ht="15" hidden="false" customHeight="false" outlineLevel="0" collapsed="false">
      <c r="A1014" s="7" t="s">
        <v>487</v>
      </c>
      <c r="B1014" s="7" t="n">
        <v>155309049.828459</v>
      </c>
      <c r="C1014" s="7" t="n">
        <v>145048723</v>
      </c>
      <c r="D1014" s="7" t="n">
        <v>10260326.8284588</v>
      </c>
      <c r="E1014" s="9" t="n">
        <f aca="false">100*(D1014/C1014)</f>
        <v>7.07371055480354</v>
      </c>
    </row>
    <row r="1015" customFormat="false" ht="15" hidden="false" customHeight="false" outlineLevel="0" collapsed="false">
      <c r="A1015" s="7" t="s">
        <v>205</v>
      </c>
      <c r="B1015" s="7" t="n">
        <v>208878097.031013</v>
      </c>
      <c r="C1015" s="7" t="n">
        <v>165559815</v>
      </c>
      <c r="D1015" s="7" t="n">
        <v>43318282.0310128</v>
      </c>
      <c r="E1015" s="9" t="n">
        <f aca="false">100*(D1015/C1015)</f>
        <v>26.164732082488</v>
      </c>
    </row>
    <row r="1016" customFormat="false" ht="15" hidden="false" customHeight="false" outlineLevel="0" collapsed="false">
      <c r="A1016" s="7" t="s">
        <v>777</v>
      </c>
      <c r="B1016" s="7" t="n">
        <v>6113942634.81609</v>
      </c>
      <c r="C1016" s="7" t="n">
        <v>5978003747</v>
      </c>
      <c r="D1016" s="7" t="n">
        <v>135938887.816088</v>
      </c>
      <c r="E1016" s="9" t="n">
        <f aca="false">100*(D1016/C1016)</f>
        <v>2.27398465389566</v>
      </c>
    </row>
    <row r="1017" customFormat="false" ht="15" hidden="false" customHeight="false" outlineLevel="0" collapsed="false">
      <c r="A1017" s="7" t="s">
        <v>778</v>
      </c>
      <c r="B1017" s="7" t="n">
        <v>486406469.623173</v>
      </c>
      <c r="C1017" s="7" t="n">
        <v>430741012</v>
      </c>
      <c r="D1017" s="7" t="n">
        <v>55665457.6231735</v>
      </c>
      <c r="E1017" s="9" t="n">
        <f aca="false">100*(D1017/C1017)</f>
        <v>12.9231849469615</v>
      </c>
    </row>
    <row r="1018" customFormat="false" ht="15" hidden="false" customHeight="false" outlineLevel="0" collapsed="false">
      <c r="A1018" s="7" t="s">
        <v>1582</v>
      </c>
      <c r="B1018" s="7" t="n">
        <v>523812788.469892</v>
      </c>
      <c r="C1018" s="7" t="n">
        <v>505494277</v>
      </c>
      <c r="D1018" s="7" t="n">
        <v>18318511.4698921</v>
      </c>
      <c r="E1018" s="9" t="n">
        <f aca="false">100*(D1018/C1018)</f>
        <v>3.62388108102995</v>
      </c>
    </row>
    <row r="1019" customFormat="false" ht="15" hidden="false" customHeight="false" outlineLevel="0" collapsed="false">
      <c r="A1019" s="7" t="s">
        <v>1318</v>
      </c>
      <c r="B1019" s="7" t="n">
        <v>356081248.427049</v>
      </c>
      <c r="C1019" s="7" t="n">
        <v>320887093</v>
      </c>
      <c r="D1019" s="7" t="n">
        <v>35194155.4270487</v>
      </c>
      <c r="E1019" s="9" t="n">
        <f aca="false">100*(D1019/C1019)</f>
        <v>10.967769098475</v>
      </c>
    </row>
    <row r="1020" customFormat="false" ht="15" hidden="false" customHeight="false" outlineLevel="0" collapsed="false">
      <c r="A1020" s="7" t="s">
        <v>490</v>
      </c>
      <c r="B1020" s="7" t="n">
        <v>157957497.877283</v>
      </c>
      <c r="C1020" s="7" t="n">
        <v>154566606</v>
      </c>
      <c r="D1020" s="7" t="n">
        <v>3390891.87728283</v>
      </c>
      <c r="E1020" s="9" t="n">
        <f aca="false">100*(D1020/C1020)</f>
        <v>2.19380625934351</v>
      </c>
    </row>
    <row r="1021" customFormat="false" ht="15" hidden="false" customHeight="false" outlineLevel="0" collapsed="false">
      <c r="A1021" s="7" t="s">
        <v>491</v>
      </c>
      <c r="B1021" s="7" t="n">
        <v>1515396494697.11</v>
      </c>
      <c r="C1021" s="7" t="n">
        <v>1338405294803</v>
      </c>
      <c r="D1021" s="7" t="n">
        <v>176991199894.107</v>
      </c>
      <c r="E1021" s="9" t="n">
        <f aca="false">100*(D1021/C1021)</f>
        <v>13.2240361407236</v>
      </c>
    </row>
    <row r="1022" customFormat="false" ht="15" hidden="false" customHeight="false" outlineLevel="0" collapsed="false">
      <c r="A1022" s="7" t="s">
        <v>2430</v>
      </c>
      <c r="B1022" s="7" t="n">
        <v>83946209.2432228</v>
      </c>
      <c r="C1022" s="7" t="n">
        <v>62732157</v>
      </c>
      <c r="D1022" s="7" t="n">
        <v>21214052.2432228</v>
      </c>
      <c r="E1022" s="9" t="n">
        <f aca="false">100*(D1022/C1022)</f>
        <v>33.8168704181857</v>
      </c>
    </row>
    <row r="1023" customFormat="false" ht="15" hidden="false" customHeight="false" outlineLevel="0" collapsed="false">
      <c r="A1023" s="7" t="s">
        <v>2431</v>
      </c>
      <c r="B1023" s="7" t="n">
        <v>111987843.925916</v>
      </c>
      <c r="C1023" s="7" t="n">
        <v>98466396</v>
      </c>
      <c r="D1023" s="7" t="n">
        <v>13521447.925916</v>
      </c>
      <c r="E1023" s="9" t="n">
        <f aca="false">100*(D1023/C1023)</f>
        <v>13.7320430879953</v>
      </c>
    </row>
    <row r="1024" customFormat="false" ht="15" hidden="false" customHeight="false" outlineLevel="0" collapsed="false">
      <c r="A1024" s="7" t="s">
        <v>781</v>
      </c>
      <c r="B1024" s="7" t="n">
        <v>18313301445.9136</v>
      </c>
      <c r="C1024" s="7" t="n">
        <v>15708448962</v>
      </c>
      <c r="D1024" s="7" t="n">
        <v>2604852483.91364</v>
      </c>
      <c r="E1024" s="9" t="n">
        <f aca="false">100*(D1024/C1024)</f>
        <v>16.5824932188721</v>
      </c>
    </row>
    <row r="1025" customFormat="false" ht="15" hidden="false" customHeight="false" outlineLevel="0" collapsed="false">
      <c r="A1025" s="7" t="s">
        <v>2702</v>
      </c>
      <c r="B1025" s="7" t="n">
        <v>95564301.1893404</v>
      </c>
      <c r="C1025" s="7" t="n">
        <v>94316515</v>
      </c>
      <c r="D1025" s="7" t="n">
        <v>1247786.18934041</v>
      </c>
      <c r="E1025" s="9" t="n">
        <f aca="false">100*(D1025/C1025)</f>
        <v>1.32297741211114</v>
      </c>
    </row>
    <row r="1026" customFormat="false" ht="15" hidden="false" customHeight="false" outlineLevel="0" collapsed="false">
      <c r="A1026" s="7" t="s">
        <v>2703</v>
      </c>
      <c r="B1026" s="7" t="n">
        <v>80374633510.5953</v>
      </c>
      <c r="C1026" s="7" t="n">
        <v>77792936780</v>
      </c>
      <c r="D1026" s="7" t="n">
        <v>2581696730.59525</v>
      </c>
      <c r="E1026" s="9" t="n">
        <f aca="false">100*(D1026/C1026)</f>
        <v>3.31867755281734</v>
      </c>
    </row>
    <row r="1027" customFormat="false" ht="15" hidden="false" customHeight="false" outlineLevel="0" collapsed="false">
      <c r="A1027" s="7" t="s">
        <v>2141</v>
      </c>
      <c r="B1027" s="7" t="n">
        <v>18052559538.3061</v>
      </c>
      <c r="C1027" s="7" t="n">
        <v>21291858687</v>
      </c>
      <c r="D1027" s="7" t="n">
        <v>3239299148.69393</v>
      </c>
      <c r="E1027" s="9" t="n">
        <f aca="false">100*(D1027/C1027)</f>
        <v>15.2137922588775</v>
      </c>
    </row>
    <row r="1028" customFormat="false" ht="15" hidden="false" customHeight="false" outlineLevel="0" collapsed="false">
      <c r="A1028" s="7" t="s">
        <v>2142</v>
      </c>
      <c r="B1028" s="7" t="n">
        <v>100937965.74678</v>
      </c>
      <c r="C1028" s="7" t="n">
        <v>136794569</v>
      </c>
      <c r="D1028" s="7" t="n">
        <v>35856603.2532201</v>
      </c>
      <c r="E1028" s="9" t="n">
        <f aca="false">100*(D1028/C1028)</f>
        <v>26.2120079147441</v>
      </c>
    </row>
    <row r="1029" customFormat="false" ht="15" hidden="false" customHeight="false" outlineLevel="0" collapsed="false">
      <c r="A1029" s="7" t="s">
        <v>1869</v>
      </c>
      <c r="B1029" s="7" t="n">
        <v>574700050.417903</v>
      </c>
      <c r="C1029" s="7" t="n">
        <v>558498302</v>
      </c>
      <c r="D1029" s="7" t="n">
        <v>16201748.4179026</v>
      </c>
      <c r="E1029" s="9" t="n">
        <f aca="false">100*(D1029/C1029)</f>
        <v>2.90094855434361</v>
      </c>
    </row>
    <row r="1030" customFormat="false" ht="15" hidden="false" customHeight="false" outlineLevel="0" collapsed="false">
      <c r="A1030" s="7" t="s">
        <v>211</v>
      </c>
      <c r="B1030" s="7" t="n">
        <v>149150158.749212</v>
      </c>
      <c r="C1030" s="7" t="n">
        <v>140387042</v>
      </c>
      <c r="D1030" s="7" t="n">
        <v>8763116.74921164</v>
      </c>
      <c r="E1030" s="9" t="n">
        <f aca="false">100*(D1030/C1030)</f>
        <v>6.24211225222029</v>
      </c>
    </row>
    <row r="1031" customFormat="false" ht="15" hidden="false" customHeight="false" outlineLevel="0" collapsed="false">
      <c r="A1031" s="7" t="s">
        <v>1592</v>
      </c>
      <c r="B1031" s="7" t="n">
        <v>202009176.388576</v>
      </c>
      <c r="C1031" s="7" t="n">
        <v>166659102</v>
      </c>
      <c r="D1031" s="7" t="n">
        <v>35350074.3885759</v>
      </c>
      <c r="E1031" s="9" t="n">
        <f aca="false">100*(D1031/C1031)</f>
        <v>21.2110073583475</v>
      </c>
    </row>
    <row r="1032" customFormat="false" ht="15" hidden="false" customHeight="false" outlineLevel="0" collapsed="false">
      <c r="A1032" s="7" t="s">
        <v>1593</v>
      </c>
      <c r="B1032" s="7" t="n">
        <v>147385035.549256</v>
      </c>
      <c r="C1032" s="7" t="n">
        <v>136985143</v>
      </c>
      <c r="D1032" s="7" t="n">
        <v>10399892.5492559</v>
      </c>
      <c r="E1032" s="9" t="n">
        <f aca="false">100*(D1032/C1032)</f>
        <v>7.59198575954759</v>
      </c>
    </row>
    <row r="1033" customFormat="false" ht="15" hidden="false" customHeight="false" outlineLevel="0" collapsed="false">
      <c r="A1033" s="7" t="s">
        <v>2441</v>
      </c>
      <c r="B1033" s="7" t="n">
        <v>197778808.486775</v>
      </c>
      <c r="C1033" s="7" t="n">
        <v>186187988</v>
      </c>
      <c r="D1033" s="7" t="n">
        <v>11590820.4867752</v>
      </c>
      <c r="E1033" s="9" t="n">
        <f aca="false">100*(D1033/C1033)</f>
        <v>6.22533204815299</v>
      </c>
    </row>
    <row r="1034" customFormat="false" ht="15" hidden="false" customHeight="false" outlineLevel="0" collapsed="false">
      <c r="A1034" s="7" t="s">
        <v>1323</v>
      </c>
      <c r="B1034" s="7" t="n">
        <v>209063795.967411</v>
      </c>
      <c r="C1034" s="7" t="n">
        <v>197870733</v>
      </c>
      <c r="D1034" s="7" t="n">
        <v>11193062.9674105</v>
      </c>
      <c r="E1034" s="9" t="n">
        <f aca="false">100*(D1034/C1034)</f>
        <v>5.65675519451911</v>
      </c>
    </row>
    <row r="1035" customFormat="false" ht="15" hidden="false" customHeight="false" outlineLevel="0" collapsed="false">
      <c r="A1035" s="7" t="s">
        <v>1324</v>
      </c>
      <c r="B1035" s="7" t="n">
        <v>335496199.873762</v>
      </c>
      <c r="C1035" s="7" t="n">
        <v>279227310</v>
      </c>
      <c r="D1035" s="7" t="n">
        <v>56268889.8737621</v>
      </c>
      <c r="E1035" s="9" t="n">
        <f aca="false">100*(D1035/C1035)</f>
        <v>20.1516427149486</v>
      </c>
    </row>
    <row r="1036" customFormat="false" ht="15" hidden="false" customHeight="false" outlineLevel="0" collapsed="false">
      <c r="A1036" s="7" t="s">
        <v>787</v>
      </c>
      <c r="B1036" s="7" t="n">
        <v>11113104154.2724</v>
      </c>
      <c r="C1036" s="7" t="n">
        <v>11101368327</v>
      </c>
      <c r="D1036" s="7" t="n">
        <v>11735827.2723961</v>
      </c>
      <c r="E1036" s="9" t="n">
        <f aca="false">100*(D1036/C1036)</f>
        <v>0.10571514183394</v>
      </c>
    </row>
    <row r="1037" customFormat="false" ht="15" hidden="false" customHeight="false" outlineLevel="0" collapsed="false">
      <c r="A1037" s="7" t="s">
        <v>1594</v>
      </c>
      <c r="B1037" s="7" t="n">
        <v>76891233.0849938</v>
      </c>
      <c r="C1037" s="7" t="n">
        <v>81932662</v>
      </c>
      <c r="D1037" s="7" t="n">
        <v>5041428.91500618</v>
      </c>
      <c r="E1037" s="9" t="n">
        <f aca="false">100*(D1037/C1037)</f>
        <v>6.1531369687539</v>
      </c>
    </row>
    <row r="1038" customFormat="false" ht="15" hidden="false" customHeight="false" outlineLevel="0" collapsed="false">
      <c r="A1038" s="7" t="s">
        <v>2443</v>
      </c>
      <c r="B1038" s="7" t="n">
        <v>962514521598.387</v>
      </c>
      <c r="C1038" s="7" t="n">
        <v>1183221573483</v>
      </c>
      <c r="D1038" s="7" t="n">
        <v>220707051884.613</v>
      </c>
      <c r="E1038" s="9" t="n">
        <f aca="false">100*(D1038/C1038)</f>
        <v>18.6530618466435</v>
      </c>
    </row>
    <row r="1039" customFormat="false" ht="15" hidden="false" customHeight="false" outlineLevel="0" collapsed="false">
      <c r="A1039" s="7" t="s">
        <v>789</v>
      </c>
      <c r="B1039" s="7" t="n">
        <v>7735181556.23428</v>
      </c>
      <c r="C1039" s="7" t="n">
        <v>7457270599</v>
      </c>
      <c r="D1039" s="7" t="n">
        <v>277910957.234276</v>
      </c>
      <c r="E1039" s="9" t="n">
        <f aca="false">100*(D1039/C1039)</f>
        <v>3.72671144951536</v>
      </c>
    </row>
    <row r="1040" customFormat="false" ht="15" hidden="false" customHeight="false" outlineLevel="0" collapsed="false">
      <c r="A1040" s="7" t="s">
        <v>213</v>
      </c>
      <c r="B1040" s="7" t="n">
        <v>5121483110.79678</v>
      </c>
      <c r="C1040" s="7" t="n">
        <v>2451004631</v>
      </c>
      <c r="D1040" s="7" t="n">
        <v>2670478479.79678</v>
      </c>
      <c r="E1040" s="9" t="n">
        <f aca="false">100*(D1040/C1040)</f>
        <v>108.954444476396</v>
      </c>
    </row>
    <row r="1041" customFormat="false" ht="15" hidden="false" customHeight="false" outlineLevel="0" collapsed="false">
      <c r="A1041" s="7" t="s">
        <v>790</v>
      </c>
      <c r="B1041" s="7" t="n">
        <v>155801716.752887</v>
      </c>
      <c r="C1041" s="7" t="n">
        <v>151662419</v>
      </c>
      <c r="D1041" s="7" t="n">
        <v>4139297.75288686</v>
      </c>
      <c r="E1041" s="9" t="n">
        <f aca="false">100*(D1041/C1041)</f>
        <v>2.72928374753594</v>
      </c>
    </row>
    <row r="1042" customFormat="false" ht="15" hidden="false" customHeight="false" outlineLevel="0" collapsed="false">
      <c r="A1042" s="7" t="s">
        <v>1873</v>
      </c>
      <c r="B1042" s="7" t="n">
        <v>3012270792729.02</v>
      </c>
      <c r="C1042" s="7" t="n">
        <v>2969991763182</v>
      </c>
      <c r="D1042" s="7" t="n">
        <v>42279029547.0181</v>
      </c>
      <c r="E1042" s="9" t="n">
        <f aca="false">100*(D1042/C1042)</f>
        <v>1.42354029634483</v>
      </c>
    </row>
    <row r="1043" customFormat="false" ht="15" hidden="false" customHeight="false" outlineLevel="0" collapsed="false">
      <c r="A1043" s="7" t="s">
        <v>1057</v>
      </c>
      <c r="B1043" s="7" t="n">
        <v>146455291.77777</v>
      </c>
      <c r="C1043" s="7" t="n">
        <v>148891075</v>
      </c>
      <c r="D1043" s="7" t="n">
        <v>2435783.22222978</v>
      </c>
      <c r="E1043" s="9" t="n">
        <f aca="false">100*(D1043/C1043)</f>
        <v>1.63594978559311</v>
      </c>
    </row>
    <row r="1044" customFormat="false" ht="15" hidden="false" customHeight="false" outlineLevel="0" collapsed="false">
      <c r="A1044" s="7" t="s">
        <v>2153</v>
      </c>
      <c r="B1044" s="7" t="n">
        <v>6580154454.48743</v>
      </c>
      <c r="C1044" s="7" t="n">
        <v>6306668628</v>
      </c>
      <c r="D1044" s="7" t="n">
        <v>273485826.487425</v>
      </c>
      <c r="E1044" s="9" t="n">
        <f aca="false">100*(D1044/C1044)</f>
        <v>4.33645467391798</v>
      </c>
    </row>
    <row r="1045" customFormat="false" ht="15" hidden="false" customHeight="false" outlineLevel="0" collapsed="false">
      <c r="A1045" s="7" t="s">
        <v>2154</v>
      </c>
      <c r="B1045" s="7" t="n">
        <v>153841944.702743</v>
      </c>
      <c r="C1045" s="7" t="n">
        <v>148296899</v>
      </c>
      <c r="D1045" s="7" t="n">
        <v>5545045.70274264</v>
      </c>
      <c r="E1045" s="9" t="n">
        <f aca="false">100*(D1045/C1045)</f>
        <v>3.73915148606218</v>
      </c>
    </row>
    <row r="1046" customFormat="false" ht="15" hidden="false" customHeight="false" outlineLevel="0" collapsed="false">
      <c r="A1046" s="7" t="s">
        <v>1061</v>
      </c>
      <c r="B1046" s="7" t="n">
        <v>87496370.3321982</v>
      </c>
      <c r="C1046" s="7" t="n">
        <v>71724774</v>
      </c>
      <c r="D1046" s="7" t="n">
        <v>15771596.3321982</v>
      </c>
      <c r="E1046" s="9" t="n">
        <f aca="false">100*(D1046/C1046)</f>
        <v>21.9890498814234</v>
      </c>
    </row>
    <row r="1047" customFormat="false" ht="15" hidden="false" customHeight="false" outlineLevel="0" collapsed="false">
      <c r="A1047" s="7" t="s">
        <v>2719</v>
      </c>
      <c r="B1047" s="7" t="n">
        <v>876635165.643061</v>
      </c>
      <c r="C1047" s="7" t="n">
        <v>1299289464</v>
      </c>
      <c r="D1047" s="7" t="n">
        <v>422654298.356939</v>
      </c>
      <c r="E1047" s="9" t="n">
        <f aca="false">100*(D1047/C1047)</f>
        <v>32.529648709361</v>
      </c>
    </row>
    <row r="1048" customFormat="false" ht="15" hidden="false" customHeight="false" outlineLevel="0" collapsed="false">
      <c r="A1048" s="7" t="s">
        <v>797</v>
      </c>
      <c r="B1048" s="7" t="n">
        <v>197185104.32007</v>
      </c>
      <c r="C1048" s="7" t="n">
        <v>183592120</v>
      </c>
      <c r="D1048" s="7" t="n">
        <v>13592984.32007</v>
      </c>
      <c r="E1048" s="9" t="n">
        <f aca="false">100*(D1048/C1048)</f>
        <v>7.40390400201818</v>
      </c>
    </row>
    <row r="1049" customFormat="false" ht="15" hidden="false" customHeight="false" outlineLevel="0" collapsed="false">
      <c r="A1049" s="7" t="s">
        <v>1606</v>
      </c>
      <c r="B1049" s="7" t="n">
        <v>419923357.473041</v>
      </c>
      <c r="C1049" s="7" t="n">
        <v>303630300</v>
      </c>
      <c r="D1049" s="7" t="n">
        <v>116293057.47304</v>
      </c>
      <c r="E1049" s="9" t="n">
        <f aca="false">100*(D1049/C1049)</f>
        <v>38.3008736193458</v>
      </c>
    </row>
    <row r="1050" customFormat="false" ht="15" hidden="false" customHeight="false" outlineLevel="0" collapsed="false">
      <c r="A1050" s="7" t="s">
        <v>1065</v>
      </c>
      <c r="B1050" s="7" t="n">
        <v>182357213.31418</v>
      </c>
      <c r="C1050" s="7" t="n">
        <v>121733913</v>
      </c>
      <c r="D1050" s="7" t="n">
        <v>60623300.3141795</v>
      </c>
      <c r="E1050" s="9" t="n">
        <f aca="false">100*(D1050/C1050)</f>
        <v>49.7998452692304</v>
      </c>
    </row>
    <row r="1051" customFormat="false" ht="15" hidden="false" customHeight="false" outlineLevel="0" collapsed="false">
      <c r="A1051" s="7" t="s">
        <v>1066</v>
      </c>
      <c r="B1051" s="7" t="n">
        <v>31365939987.5374</v>
      </c>
      <c r="C1051" s="7" t="n">
        <v>31731371320</v>
      </c>
      <c r="D1051" s="7" t="n">
        <v>365431332.462563</v>
      </c>
      <c r="E1051" s="9" t="n">
        <f aca="false">100*(D1051/C1051)</f>
        <v>1.15164052879188</v>
      </c>
    </row>
    <row r="1052" customFormat="false" ht="15" hidden="false" customHeight="false" outlineLevel="0" collapsed="false">
      <c r="A1052" s="7" t="s">
        <v>2721</v>
      </c>
      <c r="B1052" s="7" t="n">
        <v>57418650.8546413</v>
      </c>
      <c r="C1052" s="7" t="n">
        <v>54138059</v>
      </c>
      <c r="D1052" s="7" t="n">
        <v>3280591.85464132</v>
      </c>
      <c r="E1052" s="9" t="n">
        <f aca="false">100*(D1052/C1052)</f>
        <v>6.05967763757714</v>
      </c>
    </row>
    <row r="1053" customFormat="false" ht="15" hidden="false" customHeight="false" outlineLevel="0" collapsed="false">
      <c r="A1053" s="7" t="s">
        <v>2452</v>
      </c>
      <c r="B1053" s="7" t="n">
        <v>74318968.4655971</v>
      </c>
      <c r="C1053" s="7" t="n">
        <v>65719089</v>
      </c>
      <c r="D1053" s="7" t="n">
        <v>8599879.46559705</v>
      </c>
      <c r="E1053" s="9" t="n">
        <f aca="false">100*(D1053/C1053)</f>
        <v>13.0858166119695</v>
      </c>
    </row>
    <row r="1054" customFormat="false" ht="15" hidden="false" customHeight="false" outlineLevel="0" collapsed="false">
      <c r="A1054" s="7" t="s">
        <v>1610</v>
      </c>
      <c r="B1054" s="7" t="n">
        <v>6829413616.01693</v>
      </c>
      <c r="C1054" s="7" t="n">
        <v>6323093830</v>
      </c>
      <c r="D1054" s="7" t="n">
        <v>506319786.016934</v>
      </c>
      <c r="E1054" s="9" t="n">
        <f aca="false">100*(D1054/C1054)</f>
        <v>8.00746912238901</v>
      </c>
    </row>
    <row r="1055" customFormat="false" ht="15" hidden="false" customHeight="false" outlineLevel="0" collapsed="false">
      <c r="A1055" s="7" t="s">
        <v>804</v>
      </c>
      <c r="B1055" s="7" t="n">
        <v>564436293.621801</v>
      </c>
      <c r="C1055" s="7" t="n">
        <v>585041253</v>
      </c>
      <c r="D1055" s="7" t="n">
        <v>20604959.378199</v>
      </c>
      <c r="E1055" s="9" t="n">
        <f aca="false">100*(D1055/C1055)</f>
        <v>3.52196691644221</v>
      </c>
    </row>
    <row r="1056" customFormat="false" ht="15" hidden="false" customHeight="false" outlineLevel="0" collapsed="false">
      <c r="A1056" s="7" t="s">
        <v>2456</v>
      </c>
      <c r="B1056" s="7" t="n">
        <v>2698150230.33564</v>
      </c>
      <c r="C1056" s="7" t="n">
        <v>428866496</v>
      </c>
      <c r="D1056" s="7" t="n">
        <v>2269283734.33564</v>
      </c>
      <c r="E1056" s="9" t="n">
        <f aca="false">100*(D1056/C1056)</f>
        <v>529.135233342089</v>
      </c>
    </row>
    <row r="1057" customFormat="false" ht="15" hidden="false" customHeight="false" outlineLevel="0" collapsed="false">
      <c r="A1057" s="7" t="s">
        <v>1336</v>
      </c>
      <c r="B1057" s="7" t="n">
        <v>874915245.475494</v>
      </c>
      <c r="C1057" s="7" t="n">
        <v>859778925</v>
      </c>
      <c r="D1057" s="7" t="n">
        <v>15136320.4754941</v>
      </c>
      <c r="E1057" s="9" t="n">
        <f aca="false">100*(D1057/C1057)</f>
        <v>1.76048982306634</v>
      </c>
    </row>
    <row r="1058" customFormat="false" ht="15" hidden="false" customHeight="false" outlineLevel="0" collapsed="false">
      <c r="A1058" s="7" t="s">
        <v>2161</v>
      </c>
      <c r="B1058" s="7" t="n">
        <v>1034138969006.94</v>
      </c>
      <c r="C1058" s="7" t="n">
        <v>765811994277</v>
      </c>
      <c r="D1058" s="7" t="n">
        <v>268326974729.935</v>
      </c>
      <c r="E1058" s="9" t="n">
        <f aca="false">100*(D1058/C1058)</f>
        <v>35.0382308889353</v>
      </c>
    </row>
    <row r="1059" customFormat="false" ht="15" hidden="false" customHeight="false" outlineLevel="0" collapsed="false">
      <c r="A1059" s="7" t="s">
        <v>1885</v>
      </c>
      <c r="B1059" s="7" t="n">
        <v>2443525209.46265</v>
      </c>
      <c r="C1059" s="7" t="n">
        <v>2396754772</v>
      </c>
      <c r="D1059" s="7" t="n">
        <v>46770437.4626455</v>
      </c>
      <c r="E1059" s="9" t="n">
        <f aca="false">100*(D1059/C1059)</f>
        <v>1.95140687770979</v>
      </c>
    </row>
    <row r="1060" customFormat="false" ht="15" hidden="false" customHeight="false" outlineLevel="0" collapsed="false">
      <c r="A1060" s="7" t="s">
        <v>1076</v>
      </c>
      <c r="B1060" s="7" t="n">
        <v>90570651.0338109</v>
      </c>
      <c r="C1060" s="7" t="n">
        <v>85325340</v>
      </c>
      <c r="D1060" s="7" t="n">
        <v>5245311.03381085</v>
      </c>
      <c r="E1060" s="9" t="n">
        <f aca="false">100*(D1060/C1060)</f>
        <v>6.14742470854597</v>
      </c>
    </row>
    <row r="1061" customFormat="false" ht="15" hidden="false" customHeight="false" outlineLevel="0" collapsed="false">
      <c r="A1061" s="7" t="s">
        <v>1888</v>
      </c>
      <c r="B1061" s="7" t="n">
        <v>148965475.104797</v>
      </c>
      <c r="C1061" s="7" t="n">
        <v>143967927</v>
      </c>
      <c r="D1061" s="7" t="n">
        <v>4997548.10479665</v>
      </c>
      <c r="E1061" s="9" t="n">
        <f aca="false">100*(D1061/C1061)</f>
        <v>3.47129267534473</v>
      </c>
    </row>
    <row r="1062" customFormat="false" ht="15" hidden="false" customHeight="false" outlineLevel="0" collapsed="false">
      <c r="A1062" s="7" t="s">
        <v>1339</v>
      </c>
      <c r="B1062" s="7" t="n">
        <v>1712402311.32491</v>
      </c>
      <c r="C1062" s="7" t="n">
        <v>1772474709</v>
      </c>
      <c r="D1062" s="7" t="n">
        <v>60072397.6750913</v>
      </c>
      <c r="E1062" s="9" t="n">
        <f aca="false">100*(D1062/C1062)</f>
        <v>3.38918221907849</v>
      </c>
    </row>
    <row r="1063" customFormat="false" ht="15" hidden="false" customHeight="false" outlineLevel="0" collapsed="false">
      <c r="A1063" s="7" t="s">
        <v>1889</v>
      </c>
      <c r="B1063" s="7" t="n">
        <v>556343444.011781</v>
      </c>
      <c r="C1063" s="7" t="n">
        <v>447102514</v>
      </c>
      <c r="D1063" s="7" t="n">
        <v>109240930.011781</v>
      </c>
      <c r="E1063" s="9" t="n">
        <f aca="false">100*(D1063/C1063)</f>
        <v>24.4330833737564</v>
      </c>
    </row>
    <row r="1064" customFormat="false" ht="15" hidden="false" customHeight="false" outlineLevel="0" collapsed="false">
      <c r="A1064" s="7" t="s">
        <v>1080</v>
      </c>
      <c r="B1064" s="7" t="n">
        <v>671132801.102199</v>
      </c>
      <c r="C1064" s="7" t="n">
        <v>665285714</v>
      </c>
      <c r="D1064" s="7" t="n">
        <v>5847087.10219908</v>
      </c>
      <c r="E1064" s="9" t="n">
        <f aca="false">100*(D1064/C1064)</f>
        <v>0.87888361032792</v>
      </c>
    </row>
    <row r="1065" customFormat="false" ht="15" hidden="false" customHeight="false" outlineLevel="0" collapsed="false">
      <c r="A1065" s="7" t="s">
        <v>1618</v>
      </c>
      <c r="B1065" s="7" t="n">
        <v>109292290.02163</v>
      </c>
      <c r="C1065" s="7" t="n">
        <v>98594360</v>
      </c>
      <c r="D1065" s="7" t="n">
        <v>10697930.02163</v>
      </c>
      <c r="E1065" s="9" t="n">
        <f aca="false">100*(D1065/C1065)</f>
        <v>10.8504482625882</v>
      </c>
    </row>
    <row r="1066" customFormat="false" ht="15" hidden="false" customHeight="false" outlineLevel="0" collapsed="false">
      <c r="A1066" s="7" t="s">
        <v>239</v>
      </c>
      <c r="B1066" s="7" t="n">
        <v>204766653.508528</v>
      </c>
      <c r="C1066" s="7" t="n">
        <v>199466472</v>
      </c>
      <c r="D1066" s="7" t="n">
        <v>5300181.50852767</v>
      </c>
      <c r="E1066" s="9" t="n">
        <f aca="false">100*(D1066/C1066)</f>
        <v>2.65717915165596</v>
      </c>
    </row>
    <row r="1067" customFormat="false" ht="15" hidden="false" customHeight="false" outlineLevel="0" collapsed="false">
      <c r="A1067" s="7" t="s">
        <v>2172</v>
      </c>
      <c r="B1067" s="7" t="n">
        <v>280332635.081923</v>
      </c>
      <c r="C1067" s="7" t="n">
        <v>197084556</v>
      </c>
      <c r="D1067" s="7" t="n">
        <v>83248079.0819233</v>
      </c>
      <c r="E1067" s="9" t="n">
        <f aca="false">100*(D1067/C1067)</f>
        <v>42.239778078767</v>
      </c>
    </row>
    <row r="1068" customFormat="false" ht="15" hidden="false" customHeight="false" outlineLevel="0" collapsed="false">
      <c r="A1068" s="7" t="s">
        <v>1091</v>
      </c>
      <c r="B1068" s="7" t="n">
        <v>468346400.448057</v>
      </c>
      <c r="C1068" s="7" t="n">
        <v>402257830</v>
      </c>
      <c r="D1068" s="7" t="n">
        <v>66088570.448057</v>
      </c>
      <c r="E1068" s="9" t="n">
        <f aca="false">100*(D1068/C1068)</f>
        <v>16.4294055999002</v>
      </c>
    </row>
    <row r="1069" customFormat="false" ht="15" hidden="false" customHeight="false" outlineLevel="0" collapsed="false">
      <c r="A1069" s="7" t="s">
        <v>244</v>
      </c>
      <c r="B1069" s="7" t="n">
        <v>239569262.010948</v>
      </c>
      <c r="C1069" s="7" t="n">
        <v>219232813</v>
      </c>
      <c r="D1069" s="7" t="n">
        <v>20336449.0109483</v>
      </c>
      <c r="E1069" s="9" t="n">
        <f aca="false">100*(D1069/C1069)</f>
        <v>9.27618851058955</v>
      </c>
    </row>
    <row r="1070" customFormat="false" ht="15" hidden="false" customHeight="false" outlineLevel="0" collapsed="false">
      <c r="A1070" s="7" t="s">
        <v>1627</v>
      </c>
      <c r="B1070" s="7" t="n">
        <v>114324426.16781</v>
      </c>
      <c r="C1070" s="7" t="n">
        <v>116913086</v>
      </c>
      <c r="D1070" s="7" t="n">
        <v>2588659.83218971</v>
      </c>
      <c r="E1070" s="9" t="n">
        <f aca="false">100*(D1070/C1070)</f>
        <v>2.2141745810984</v>
      </c>
    </row>
    <row r="1071" customFormat="false" ht="15" hidden="false" customHeight="false" outlineLevel="0" collapsed="false">
      <c r="A1071" s="7" t="s">
        <v>532</v>
      </c>
      <c r="B1071" s="7" t="n">
        <v>253693312.639895</v>
      </c>
      <c r="C1071" s="7" t="n">
        <v>235061975</v>
      </c>
      <c r="D1071" s="7" t="n">
        <v>18631337.6398953</v>
      </c>
      <c r="E1071" s="9" t="n">
        <f aca="false">100*(D1071/C1071)</f>
        <v>7.92613847471302</v>
      </c>
    </row>
    <row r="1072" customFormat="false" ht="15" hidden="false" customHeight="false" outlineLevel="0" collapsed="false">
      <c r="A1072" s="7" t="s">
        <v>1352</v>
      </c>
      <c r="B1072" s="7" t="n">
        <v>396181425.468237</v>
      </c>
      <c r="C1072" s="7" t="n">
        <v>422695590</v>
      </c>
      <c r="D1072" s="7" t="n">
        <v>26514164.5317631</v>
      </c>
      <c r="E1072" s="9" t="n">
        <f aca="false">100*(D1072/C1072)</f>
        <v>6.27263807785718</v>
      </c>
    </row>
    <row r="1073" customFormat="false" ht="15" hidden="false" customHeight="false" outlineLevel="0" collapsed="false">
      <c r="A1073" s="7" t="s">
        <v>1356</v>
      </c>
      <c r="B1073" s="7" t="n">
        <v>201544750.284755</v>
      </c>
      <c r="C1073" s="7" t="n">
        <v>180237726</v>
      </c>
      <c r="D1073" s="7" t="n">
        <v>21307024.2847547</v>
      </c>
      <c r="E1073" s="9" t="n">
        <f aca="false">100*(D1073/C1073)</f>
        <v>11.8216228963933</v>
      </c>
    </row>
    <row r="1074" customFormat="false" ht="15" hidden="false" customHeight="false" outlineLevel="0" collapsed="false">
      <c r="A1074" s="7" t="s">
        <v>2177</v>
      </c>
      <c r="B1074" s="7" t="n">
        <v>1431019768378.21</v>
      </c>
      <c r="C1074" s="7" t="n">
        <v>1333129063279</v>
      </c>
      <c r="D1074" s="7" t="n">
        <v>97890705099.2114</v>
      </c>
      <c r="E1074" s="9" t="n">
        <f aca="false">100*(D1074/C1074)</f>
        <v>7.34292783764213</v>
      </c>
    </row>
    <row r="1075" customFormat="false" ht="15" hidden="false" customHeight="false" outlineLevel="0" collapsed="false">
      <c r="A1075" s="7" t="s">
        <v>2178</v>
      </c>
      <c r="B1075" s="7" t="n">
        <v>242564051.954686</v>
      </c>
      <c r="C1075" s="7" t="n">
        <v>257196293</v>
      </c>
      <c r="D1075" s="7" t="n">
        <v>14632241.0453142</v>
      </c>
      <c r="E1075" s="9" t="n">
        <f aca="false">100*(D1075/C1075)</f>
        <v>5.68913372531158</v>
      </c>
    </row>
    <row r="1076" customFormat="false" ht="15" hidden="false" customHeight="false" outlineLevel="0" collapsed="false">
      <c r="A1076" s="7" t="s">
        <v>1630</v>
      </c>
      <c r="B1076" s="7" t="n">
        <v>303503481.841339</v>
      </c>
      <c r="C1076" s="7" t="n">
        <v>343112885</v>
      </c>
      <c r="D1076" s="7" t="n">
        <v>39609403.1586609</v>
      </c>
      <c r="E1076" s="9" t="n">
        <f aca="false">100*(D1076/C1076)</f>
        <v>11.5441316517918</v>
      </c>
    </row>
    <row r="1077" customFormat="false" ht="15" hidden="false" customHeight="false" outlineLevel="0" collapsed="false">
      <c r="A1077" s="7" t="s">
        <v>1906</v>
      </c>
      <c r="B1077" s="7" t="n">
        <v>316718783.954364</v>
      </c>
      <c r="C1077" s="7" t="n">
        <v>246416822</v>
      </c>
      <c r="D1077" s="7" t="n">
        <v>70301961.9543639</v>
      </c>
      <c r="E1077" s="9" t="n">
        <f aca="false">100*(D1077/C1077)</f>
        <v>28.5296926499458</v>
      </c>
    </row>
    <row r="1078" customFormat="false" ht="15" hidden="false" customHeight="false" outlineLevel="0" collapsed="false">
      <c r="A1078" s="7" t="s">
        <v>2475</v>
      </c>
      <c r="B1078" s="7" t="n">
        <v>26729641.5489451</v>
      </c>
      <c r="C1078" s="7" t="n">
        <v>25938061</v>
      </c>
      <c r="D1078" s="7" t="n">
        <v>791580.548945148</v>
      </c>
      <c r="E1078" s="9" t="n">
        <f aca="false">100*(D1078/C1078)</f>
        <v>3.05181080785163</v>
      </c>
    </row>
    <row r="1079" customFormat="false" ht="15" hidden="false" customHeight="false" outlineLevel="0" collapsed="false">
      <c r="A1079" s="7" t="s">
        <v>2478</v>
      </c>
      <c r="B1079" s="7" t="n">
        <v>239592722.973484</v>
      </c>
      <c r="C1079" s="7" t="n">
        <v>254484289</v>
      </c>
      <c r="D1079" s="7" t="n">
        <v>14891566.0265158</v>
      </c>
      <c r="E1079" s="9" t="n">
        <f aca="false">100*(D1079/C1079)</f>
        <v>5.85166419704433</v>
      </c>
    </row>
    <row r="1080" customFormat="false" ht="15" hidden="false" customHeight="false" outlineLevel="0" collapsed="false">
      <c r="A1080" s="7" t="s">
        <v>2481</v>
      </c>
      <c r="B1080" s="7" t="n">
        <v>160749985.206573</v>
      </c>
      <c r="C1080" s="7" t="n">
        <v>140807680</v>
      </c>
      <c r="D1080" s="7" t="n">
        <v>19942305.2065735</v>
      </c>
      <c r="E1080" s="9" t="n">
        <f aca="false">100*(D1080/C1080)</f>
        <v>14.1627965225856</v>
      </c>
    </row>
    <row r="1081" customFormat="false" ht="15" hidden="false" customHeight="false" outlineLevel="0" collapsed="false">
      <c r="A1081" s="7" t="s">
        <v>1911</v>
      </c>
      <c r="B1081" s="7" t="n">
        <v>18077519138.3812</v>
      </c>
      <c r="C1081" s="7" t="n">
        <v>14705735681</v>
      </c>
      <c r="D1081" s="7" t="n">
        <v>3371783457.38119</v>
      </c>
      <c r="E1081" s="9" t="n">
        <f aca="false">100*(D1081/C1081)</f>
        <v>22.9283561905548</v>
      </c>
    </row>
    <row r="1082" customFormat="false" ht="15" hidden="false" customHeight="false" outlineLevel="0" collapsed="false">
      <c r="A1082" s="7" t="s">
        <v>2482</v>
      </c>
      <c r="B1082" s="7" t="n">
        <v>259610298.566611</v>
      </c>
      <c r="C1082" s="7" t="n">
        <v>259883184</v>
      </c>
      <c r="D1082" s="7" t="n">
        <v>272885.433389097</v>
      </c>
      <c r="E1082" s="9" t="n">
        <f aca="false">100*(D1082/C1082)</f>
        <v>0.105003113009843</v>
      </c>
    </row>
    <row r="1083" customFormat="false" ht="15" hidden="false" customHeight="false" outlineLevel="0" collapsed="false">
      <c r="A1083" s="7" t="s">
        <v>1103</v>
      </c>
      <c r="B1083" s="7" t="n">
        <v>289367482.199667</v>
      </c>
      <c r="C1083" s="7" t="n">
        <v>390872831</v>
      </c>
      <c r="D1083" s="7" t="n">
        <v>101505348.800333</v>
      </c>
      <c r="E1083" s="9" t="n">
        <f aca="false">100*(D1083/C1083)</f>
        <v>25.9688933970274</v>
      </c>
    </row>
    <row r="1084" customFormat="false" ht="15" hidden="false" customHeight="false" outlineLevel="0" collapsed="false">
      <c r="A1084" s="7" t="s">
        <v>1634</v>
      </c>
      <c r="B1084" s="7" t="n">
        <v>3261174621.67966</v>
      </c>
      <c r="C1084" s="7" t="n">
        <v>3089514278</v>
      </c>
      <c r="D1084" s="7" t="n">
        <v>171660343.679657</v>
      </c>
      <c r="E1084" s="9" t="n">
        <f aca="false">100*(D1084/C1084)</f>
        <v>5.55622431985592</v>
      </c>
    </row>
    <row r="1085" customFormat="false" ht="15" hidden="false" customHeight="false" outlineLevel="0" collapsed="false">
      <c r="A1085" s="7" t="s">
        <v>2184</v>
      </c>
      <c r="B1085" s="7" t="n">
        <v>2926697424891.31</v>
      </c>
      <c r="C1085" s="7" t="n">
        <v>4177489225909</v>
      </c>
      <c r="D1085" s="7" t="n">
        <v>1250791801017.69</v>
      </c>
      <c r="E1085" s="9" t="n">
        <f aca="false">100*(D1085/C1085)</f>
        <v>29.9412334389808</v>
      </c>
    </row>
    <row r="1086" customFormat="false" ht="15" hidden="false" customHeight="false" outlineLevel="0" collapsed="false">
      <c r="A1086" s="7" t="s">
        <v>2750</v>
      </c>
      <c r="B1086" s="7" t="n">
        <v>78551903.4477127</v>
      </c>
      <c r="C1086" s="7" t="n">
        <v>60665982</v>
      </c>
      <c r="D1086" s="7" t="n">
        <v>17885921.4477127</v>
      </c>
      <c r="E1086" s="9" t="n">
        <f aca="false">100*(D1086/C1086)</f>
        <v>29.4826208330604</v>
      </c>
    </row>
    <row r="1087" customFormat="false" ht="15" hidden="false" customHeight="false" outlineLevel="0" collapsed="false">
      <c r="A1087" s="7" t="s">
        <v>1635</v>
      </c>
      <c r="B1087" s="7" t="n">
        <v>73822642.7338553</v>
      </c>
      <c r="C1087" s="7" t="n">
        <v>70382109</v>
      </c>
      <c r="D1087" s="7" t="n">
        <v>3440533.73385528</v>
      </c>
      <c r="E1087" s="9" t="n">
        <f aca="false">100*(D1087/C1087)</f>
        <v>4.888364078228</v>
      </c>
    </row>
    <row r="1088" customFormat="false" ht="15" hidden="false" customHeight="false" outlineLevel="0" collapsed="false">
      <c r="A1088" s="7" t="s">
        <v>1916</v>
      </c>
      <c r="B1088" s="7" t="n">
        <v>227584927.233124</v>
      </c>
      <c r="C1088" s="7" t="n">
        <v>155146912</v>
      </c>
      <c r="D1088" s="7" t="n">
        <v>72438015.2331241</v>
      </c>
      <c r="E1088" s="9" t="n">
        <f aca="false">100*(D1088/C1088)</f>
        <v>46.6899497381708</v>
      </c>
    </row>
    <row r="1089" customFormat="false" ht="15" hidden="false" customHeight="false" outlineLevel="0" collapsed="false">
      <c r="A1089" s="7" t="s">
        <v>1104</v>
      </c>
      <c r="B1089" s="7" t="n">
        <v>41168516341.4425</v>
      </c>
      <c r="C1089" s="7" t="n">
        <v>43042493183</v>
      </c>
      <c r="D1089" s="7" t="n">
        <v>1873976841.5575</v>
      </c>
      <c r="E1089" s="9" t="n">
        <f aca="false">100*(D1089/C1089)</f>
        <v>4.35378321044294</v>
      </c>
    </row>
    <row r="1090" customFormat="false" ht="15" hidden="false" customHeight="false" outlineLevel="0" collapsed="false">
      <c r="A1090" s="7" t="s">
        <v>2187</v>
      </c>
      <c r="B1090" s="7" t="n">
        <v>425173124.179526</v>
      </c>
      <c r="C1090" s="7" t="n">
        <v>393264842</v>
      </c>
      <c r="D1090" s="7" t="n">
        <v>31908282.1795259</v>
      </c>
      <c r="E1090" s="9" t="n">
        <f aca="false">100*(D1090/C1090)</f>
        <v>8.11368797099994</v>
      </c>
    </row>
    <row r="1091" customFormat="false" ht="15" hidden="false" customHeight="false" outlineLevel="0" collapsed="false">
      <c r="A1091" s="7" t="s">
        <v>1919</v>
      </c>
      <c r="B1091" s="7" t="n">
        <v>62024764307.2109</v>
      </c>
      <c r="C1091" s="7" t="n">
        <v>65630157337</v>
      </c>
      <c r="D1091" s="7" t="n">
        <v>3605393029.78913</v>
      </c>
      <c r="E1091" s="9" t="n">
        <f aca="false">100*(D1091/C1091)</f>
        <v>5.49350051269272</v>
      </c>
    </row>
    <row r="1092" customFormat="false" ht="15" hidden="false" customHeight="false" outlineLevel="0" collapsed="false">
      <c r="A1092" s="7" t="s">
        <v>2756</v>
      </c>
      <c r="B1092" s="7" t="n">
        <v>1939706457.02091</v>
      </c>
      <c r="C1092" s="7" t="n">
        <v>1762667346</v>
      </c>
      <c r="D1092" s="7" t="n">
        <v>177039111.020906</v>
      </c>
      <c r="E1092" s="9" t="n">
        <f aca="false">100*(D1092/C1092)</f>
        <v>10.0438186151606</v>
      </c>
    </row>
    <row r="1093" customFormat="false" ht="15" hidden="false" customHeight="false" outlineLevel="0" collapsed="false">
      <c r="A1093" s="7" t="s">
        <v>1642</v>
      </c>
      <c r="B1093" s="7" t="n">
        <v>152651818.744659</v>
      </c>
      <c r="C1093" s="7" t="n">
        <v>145991650</v>
      </c>
      <c r="D1093" s="7" t="n">
        <v>6660168.74465925</v>
      </c>
      <c r="E1093" s="9" t="n">
        <f aca="false">100*(D1093/C1093)</f>
        <v>4.56202032421666</v>
      </c>
    </row>
    <row r="1094" customFormat="false" ht="15" hidden="false" customHeight="false" outlineLevel="0" collapsed="false">
      <c r="A1094" s="7" t="s">
        <v>549</v>
      </c>
      <c r="B1094" s="7" t="n">
        <v>67786053.5769819</v>
      </c>
      <c r="C1094" s="7" t="n">
        <v>74030412</v>
      </c>
      <c r="D1094" s="7" t="n">
        <v>6244358.42301808</v>
      </c>
      <c r="E1094" s="9" t="n">
        <f aca="false">100*(D1094/C1094)</f>
        <v>8.43485569554588</v>
      </c>
    </row>
    <row r="1095" customFormat="false" ht="15" hidden="false" customHeight="false" outlineLevel="0" collapsed="false">
      <c r="A1095" s="7" t="s">
        <v>832</v>
      </c>
      <c r="B1095" s="7" t="n">
        <v>261023252.526839</v>
      </c>
      <c r="C1095" s="7" t="n">
        <v>245666674</v>
      </c>
      <c r="D1095" s="7" t="n">
        <v>15356578.5268395</v>
      </c>
      <c r="E1095" s="9" t="n">
        <f aca="false">100*(D1095/C1095)</f>
        <v>6.25098157466792</v>
      </c>
    </row>
    <row r="1096" customFormat="false" ht="15" hidden="false" customHeight="false" outlineLevel="0" collapsed="false">
      <c r="A1096" s="7" t="s">
        <v>260</v>
      </c>
      <c r="B1096" s="7" t="n">
        <v>201399714.680924</v>
      </c>
      <c r="C1096" s="7" t="n">
        <v>193116991</v>
      </c>
      <c r="D1096" s="7" t="n">
        <v>8282723.68092364</v>
      </c>
      <c r="E1096" s="9" t="n">
        <f aca="false">100*(D1096/C1096)</f>
        <v>4.28896682680999</v>
      </c>
    </row>
    <row r="1097" customFormat="false" ht="15" hidden="false" customHeight="false" outlineLevel="0" collapsed="false">
      <c r="A1097" s="7" t="s">
        <v>2496</v>
      </c>
      <c r="B1097" s="7" t="n">
        <v>114550410.761792</v>
      </c>
      <c r="C1097" s="7" t="n">
        <v>106354976</v>
      </c>
      <c r="D1097" s="7" t="n">
        <v>8195434.76179205</v>
      </c>
      <c r="E1097" s="9" t="n">
        <f aca="false">100*(D1097/C1097)</f>
        <v>7.70573702333594</v>
      </c>
    </row>
    <row r="1098" customFormat="false" ht="15" hidden="false" customHeight="false" outlineLevel="0" collapsed="false">
      <c r="A1098" s="7" t="s">
        <v>1371</v>
      </c>
      <c r="B1098" s="7" t="n">
        <v>161969006.91318</v>
      </c>
      <c r="C1098" s="7" t="n">
        <v>159932134</v>
      </c>
      <c r="D1098" s="7" t="n">
        <v>2036872.91317996</v>
      </c>
      <c r="E1098" s="9" t="n">
        <f aca="false">100*(D1098/C1098)</f>
        <v>1.27358577806507</v>
      </c>
    </row>
    <row r="1099" customFormat="false" ht="15" hidden="false" customHeight="false" outlineLevel="0" collapsed="false">
      <c r="A1099" s="7" t="s">
        <v>1113</v>
      </c>
      <c r="B1099" s="7" t="n">
        <v>74199207.5670405</v>
      </c>
      <c r="C1099" s="7" t="n">
        <v>101792910</v>
      </c>
      <c r="D1099" s="7" t="n">
        <v>27593702.4329595</v>
      </c>
      <c r="E1099" s="9" t="n">
        <f aca="false">100*(D1099/C1099)</f>
        <v>27.1076860195464</v>
      </c>
    </row>
    <row r="1100" customFormat="false" ht="15" hidden="false" customHeight="false" outlineLevel="0" collapsed="false">
      <c r="A1100" s="7" t="s">
        <v>2205</v>
      </c>
      <c r="B1100" s="7" t="n">
        <v>23209507733.0839</v>
      </c>
      <c r="C1100" s="7" t="n">
        <v>17362542662</v>
      </c>
      <c r="D1100" s="7" t="n">
        <v>5846965071.08395</v>
      </c>
      <c r="E1100" s="9" t="n">
        <f aca="false">100*(D1100/C1100)</f>
        <v>33.6757419976322</v>
      </c>
    </row>
    <row r="1101" customFormat="false" ht="15" hidden="false" customHeight="false" outlineLevel="0" collapsed="false">
      <c r="A1101" s="7" t="s">
        <v>1935</v>
      </c>
      <c r="B1101" s="7" t="n">
        <v>116770402.019476</v>
      </c>
      <c r="C1101" s="7" t="n">
        <v>124187622</v>
      </c>
      <c r="D1101" s="7" t="n">
        <v>7417219.98052397</v>
      </c>
      <c r="E1101" s="9" t="n">
        <f aca="false">100*(D1101/C1101)</f>
        <v>5.97259200319012</v>
      </c>
    </row>
    <row r="1102" customFormat="false" ht="15" hidden="false" customHeight="false" outlineLevel="0" collapsed="false">
      <c r="A1102" s="7" t="s">
        <v>1652</v>
      </c>
      <c r="B1102" s="7" t="n">
        <v>118365075.861481</v>
      </c>
      <c r="C1102" s="7" t="n">
        <v>120614093</v>
      </c>
      <c r="D1102" s="7" t="n">
        <v>2249017.13851878</v>
      </c>
      <c r="E1102" s="9" t="n">
        <f aca="false">100*(D1102/C1102)</f>
        <v>1.86463876863774</v>
      </c>
    </row>
    <row r="1103" customFormat="false" ht="15" hidden="false" customHeight="false" outlineLevel="0" collapsed="false">
      <c r="A1103" s="7" t="s">
        <v>1379</v>
      </c>
      <c r="B1103" s="7" t="n">
        <v>71969710447.1258</v>
      </c>
      <c r="C1103" s="7" t="n">
        <v>86354097970</v>
      </c>
      <c r="D1103" s="7" t="n">
        <v>14384387522.8742</v>
      </c>
      <c r="E1103" s="9" t="n">
        <f aca="false">100*(D1103/C1103)</f>
        <v>16.6574463297289</v>
      </c>
    </row>
    <row r="1104" customFormat="false" ht="15" hidden="false" customHeight="false" outlineLevel="0" collapsed="false">
      <c r="A1104" s="7" t="s">
        <v>2772</v>
      </c>
      <c r="B1104" s="7" t="n">
        <v>112756542.793532</v>
      </c>
      <c r="C1104" s="7" t="n">
        <v>118144683</v>
      </c>
      <c r="D1104" s="7" t="n">
        <v>5388140.20646788</v>
      </c>
      <c r="E1104" s="9" t="n">
        <f aca="false">100*(D1104/C1104)</f>
        <v>4.56062860354696</v>
      </c>
    </row>
    <row r="1105" customFormat="false" ht="15" hidden="false" customHeight="false" outlineLevel="0" collapsed="false">
      <c r="A1105" s="7" t="s">
        <v>1939</v>
      </c>
      <c r="B1105" s="7" t="n">
        <v>1683796904.70622</v>
      </c>
      <c r="C1105" s="7" t="n">
        <v>2111725646</v>
      </c>
      <c r="D1105" s="7" t="n">
        <v>427928741.29378</v>
      </c>
      <c r="E1105" s="9" t="n">
        <f aca="false">100*(D1105/C1105)</f>
        <v>20.2644099201218</v>
      </c>
    </row>
    <row r="1106" customFormat="false" ht="15" hidden="false" customHeight="false" outlineLevel="0" collapsed="false">
      <c r="A1106" s="7" t="s">
        <v>560</v>
      </c>
      <c r="B1106" s="7" t="n">
        <v>3820187406.89958</v>
      </c>
      <c r="C1106" s="7" t="n">
        <v>3778686954</v>
      </c>
      <c r="D1106" s="7" t="n">
        <v>41500452.8995767</v>
      </c>
      <c r="E1106" s="9" t="n">
        <f aca="false">100*(D1106/C1106)</f>
        <v>1.0982770842037</v>
      </c>
    </row>
    <row r="1107" customFormat="false" ht="15" hidden="false" customHeight="false" outlineLevel="0" collapsed="false">
      <c r="A1107" s="7" t="s">
        <v>1942</v>
      </c>
      <c r="B1107" s="7" t="n">
        <v>114557128.629725</v>
      </c>
      <c r="C1107" s="7" t="n">
        <v>120935600</v>
      </c>
      <c r="D1107" s="7" t="n">
        <v>6378471.37027545</v>
      </c>
      <c r="E1107" s="9" t="n">
        <f aca="false">100*(D1107/C1107)</f>
        <v>5.27427107508083</v>
      </c>
    </row>
    <row r="1108" customFormat="false" ht="15" hidden="false" customHeight="false" outlineLevel="0" collapsed="false">
      <c r="A1108" s="7" t="s">
        <v>1658</v>
      </c>
      <c r="B1108" s="7" t="n">
        <v>369009943.511715</v>
      </c>
      <c r="C1108" s="7" t="n">
        <v>310276773</v>
      </c>
      <c r="D1108" s="7" t="n">
        <v>58733170.5117147</v>
      </c>
      <c r="E1108" s="9" t="n">
        <f aca="false">100*(D1108/C1108)</f>
        <v>18.9292836662687</v>
      </c>
    </row>
    <row r="1109" customFormat="false" ht="15" hidden="false" customHeight="false" outlineLevel="0" collapsed="false">
      <c r="A1109" s="7" t="s">
        <v>2213</v>
      </c>
      <c r="B1109" s="7" t="n">
        <v>10249110384.7743</v>
      </c>
      <c r="C1109" s="7" t="n">
        <v>9268867882</v>
      </c>
      <c r="D1109" s="7" t="n">
        <v>980242502.774296</v>
      </c>
      <c r="E1109" s="9" t="n">
        <f aca="false">100*(D1109/C1109)</f>
        <v>10.5756443532647</v>
      </c>
    </row>
    <row r="1110" customFormat="false" ht="15" hidden="false" customHeight="false" outlineLevel="0" collapsed="false">
      <c r="A1110" s="7" t="s">
        <v>564</v>
      </c>
      <c r="B1110" s="7" t="n">
        <v>147086394.786731</v>
      </c>
      <c r="C1110" s="7" t="n">
        <v>136631715</v>
      </c>
      <c r="D1110" s="7" t="n">
        <v>10454679.7867311</v>
      </c>
      <c r="E1110" s="9" t="n">
        <f aca="false">100*(D1110/C1110)</f>
        <v>7.65172257900085</v>
      </c>
    </row>
    <row r="1111" customFormat="false" ht="15" hidden="false" customHeight="false" outlineLevel="0" collapsed="false">
      <c r="A1111" s="7" t="s">
        <v>566</v>
      </c>
      <c r="B1111" s="7" t="n">
        <v>805169786.514513</v>
      </c>
      <c r="C1111" s="7" t="n">
        <v>763468610</v>
      </c>
      <c r="D1111" s="7" t="n">
        <v>41701176.5145129</v>
      </c>
      <c r="E1111" s="9" t="n">
        <f aca="false">100*(D1111/C1111)</f>
        <v>5.46206824593783</v>
      </c>
    </row>
    <row r="1112" customFormat="false" ht="15" hidden="false" customHeight="false" outlineLevel="0" collapsed="false">
      <c r="A1112" s="7" t="s">
        <v>1391</v>
      </c>
      <c r="B1112" s="7" t="n">
        <v>43315159.3227103</v>
      </c>
      <c r="C1112" s="7" t="n">
        <v>55227864</v>
      </c>
      <c r="D1112" s="7" t="n">
        <v>11912704.6772897</v>
      </c>
      <c r="E1112" s="9" t="n">
        <f aca="false">100*(D1112/C1112)</f>
        <v>21.5700985236179</v>
      </c>
    </row>
    <row r="1113" customFormat="false" ht="15" hidden="false" customHeight="false" outlineLevel="0" collapsed="false">
      <c r="A1113" s="7" t="s">
        <v>1949</v>
      </c>
      <c r="B1113" s="7" t="n">
        <v>98770530.3821009</v>
      </c>
      <c r="C1113" s="7" t="n">
        <v>90275018</v>
      </c>
      <c r="D1113" s="7" t="n">
        <v>8495512.38210088</v>
      </c>
      <c r="E1113" s="9" t="n">
        <f aca="false">100*(D1113/C1113)</f>
        <v>9.41070139925187</v>
      </c>
    </row>
    <row r="1114" customFormat="false" ht="15" hidden="false" customHeight="false" outlineLevel="0" collapsed="false">
      <c r="A1114" s="7" t="s">
        <v>2526</v>
      </c>
      <c r="B1114" s="7" t="n">
        <v>3611398910.39317</v>
      </c>
      <c r="C1114" s="7" t="n">
        <v>3605911598</v>
      </c>
      <c r="D1114" s="7" t="n">
        <v>5487312.39317322</v>
      </c>
      <c r="E1114" s="9" t="n">
        <f aca="false">100*(D1114/C1114)</f>
        <v>0.152175455333312</v>
      </c>
    </row>
    <row r="1115" customFormat="false" ht="15" hidden="false" customHeight="false" outlineLevel="0" collapsed="false">
      <c r="A1115" s="7" t="s">
        <v>865</v>
      </c>
      <c r="B1115" s="7" t="n">
        <v>58548315.7361425</v>
      </c>
      <c r="C1115" s="7" t="n">
        <v>59238547</v>
      </c>
      <c r="D1115" s="7" t="n">
        <v>690231.263857454</v>
      </c>
      <c r="E1115" s="9" t="n">
        <f aca="false">100*(D1115/C1115)</f>
        <v>1.16517250812626</v>
      </c>
    </row>
    <row r="1116" customFormat="false" ht="15" hidden="false" customHeight="false" outlineLevel="0" collapsed="false">
      <c r="A1116" s="7" t="s">
        <v>570</v>
      </c>
      <c r="B1116" s="7" t="n">
        <v>7869541378.76035</v>
      </c>
      <c r="C1116" s="7" t="n">
        <v>7604396881</v>
      </c>
      <c r="D1116" s="7" t="n">
        <v>265144497.760346</v>
      </c>
      <c r="E1116" s="9" t="n">
        <f aca="false">100*(D1116/C1116)</f>
        <v>3.48672619156457</v>
      </c>
    </row>
    <row r="1117" customFormat="false" ht="15" hidden="false" customHeight="false" outlineLevel="0" collapsed="false">
      <c r="A1117" s="7" t="s">
        <v>2226</v>
      </c>
      <c r="B1117" s="7" t="n">
        <v>311930197.271031</v>
      </c>
      <c r="C1117" s="7" t="n">
        <v>292824808</v>
      </c>
      <c r="D1117" s="7" t="n">
        <v>19105389.2710306</v>
      </c>
      <c r="E1117" s="9" t="n">
        <f aca="false">100*(D1117/C1117)</f>
        <v>6.52451184089246</v>
      </c>
    </row>
    <row r="1118" customFormat="false" ht="15" hidden="false" customHeight="false" outlineLevel="0" collapsed="false">
      <c r="A1118" s="7" t="s">
        <v>573</v>
      </c>
      <c r="B1118" s="7" t="n">
        <v>101605042.16046</v>
      </c>
      <c r="C1118" s="7" t="n">
        <v>111354730</v>
      </c>
      <c r="D1118" s="7" t="n">
        <v>9749687.83954032</v>
      </c>
      <c r="E1118" s="9" t="n">
        <f aca="false">100*(D1118/C1118)</f>
        <v>8.75552196080069</v>
      </c>
    </row>
    <row r="1119" customFormat="false" ht="15" hidden="false" customHeight="false" outlineLevel="0" collapsed="false">
      <c r="A1119" s="7" t="s">
        <v>1395</v>
      </c>
      <c r="B1119" s="7" t="n">
        <v>156946394.589163</v>
      </c>
      <c r="C1119" s="7" t="n">
        <v>97801748</v>
      </c>
      <c r="D1119" s="7" t="n">
        <v>59144646.5891628</v>
      </c>
      <c r="E1119" s="9" t="n">
        <f aca="false">100*(D1119/C1119)</f>
        <v>60.4740178970654</v>
      </c>
    </row>
    <row r="1120" customFormat="false" ht="15" hidden="false" customHeight="false" outlineLevel="0" collapsed="false">
      <c r="A1120" s="7" t="s">
        <v>2789</v>
      </c>
      <c r="B1120" s="7" t="n">
        <v>1581442219.74925</v>
      </c>
      <c r="C1120" s="7" t="n">
        <v>1508678906</v>
      </c>
      <c r="D1120" s="7" t="n">
        <v>72763313.7492547</v>
      </c>
      <c r="E1120" s="9" t="n">
        <f aca="false">100*(D1120/C1120)</f>
        <v>4.82298211102944</v>
      </c>
    </row>
    <row r="1121" customFormat="false" ht="15" hidden="false" customHeight="false" outlineLevel="0" collapsed="false">
      <c r="A1121" s="7" t="s">
        <v>2529</v>
      </c>
      <c r="B1121" s="7" t="n">
        <v>6200616186.23657</v>
      </c>
      <c r="C1121" s="7" t="n">
        <v>6420459534</v>
      </c>
      <c r="D1121" s="7" t="n">
        <v>219843347.763432</v>
      </c>
      <c r="E1121" s="9" t="n">
        <f aca="false">100*(D1121/C1121)</f>
        <v>3.42410611887259</v>
      </c>
    </row>
    <row r="1122" customFormat="false" ht="15" hidden="false" customHeight="false" outlineLevel="0" collapsed="false">
      <c r="A1122" s="7" t="s">
        <v>1140</v>
      </c>
      <c r="B1122" s="7" t="n">
        <v>69291956.1607428</v>
      </c>
      <c r="C1122" s="7" t="n">
        <v>50322474</v>
      </c>
      <c r="D1122" s="7" t="n">
        <v>18969482.1607428</v>
      </c>
      <c r="E1122" s="9" t="n">
        <f aca="false">100*(D1122/C1122)</f>
        <v>37.6958457184413</v>
      </c>
    </row>
    <row r="1123" customFormat="false" ht="15" hidden="false" customHeight="false" outlineLevel="0" collapsed="false">
      <c r="A1123" s="7" t="s">
        <v>2532</v>
      </c>
      <c r="B1123" s="7" t="n">
        <v>54605292.043271</v>
      </c>
      <c r="C1123" s="7" t="n">
        <v>53399438</v>
      </c>
      <c r="D1123" s="7" t="n">
        <v>1205854.04327104</v>
      </c>
      <c r="E1123" s="9" t="n">
        <f aca="false">100*(D1123/C1123)</f>
        <v>2.25817740492146</v>
      </c>
    </row>
    <row r="1124" customFormat="false" ht="15" hidden="false" customHeight="false" outlineLevel="0" collapsed="false">
      <c r="A1124" s="7" t="s">
        <v>301</v>
      </c>
      <c r="B1124" s="7" t="n">
        <v>254614251.805885</v>
      </c>
      <c r="C1124" s="7" t="n">
        <v>230149291</v>
      </c>
      <c r="D1124" s="7" t="n">
        <v>24464960.8058847</v>
      </c>
      <c r="E1124" s="9" t="n">
        <f aca="false">100*(D1124/C1124)</f>
        <v>10.6300396145407</v>
      </c>
    </row>
    <row r="1125" customFormat="false" ht="15" hidden="false" customHeight="false" outlineLevel="0" collapsed="false">
      <c r="A1125" s="7" t="s">
        <v>22</v>
      </c>
      <c r="B1125" s="7" t="n">
        <v>736053031.845524</v>
      </c>
      <c r="C1125" s="7" t="n">
        <v>162145584</v>
      </c>
      <c r="D1125" s="7" t="n">
        <v>573907447.845524</v>
      </c>
      <c r="E1125" s="9" t="n">
        <f aca="false">100*(D1125/C1125)</f>
        <v>353.945777422791</v>
      </c>
    </row>
    <row r="1126" customFormat="false" ht="15" hidden="false" customHeight="false" outlineLevel="0" collapsed="false">
      <c r="A1126" s="7" t="s">
        <v>1150</v>
      </c>
      <c r="B1126" s="7" t="n">
        <v>152641750.754464</v>
      </c>
      <c r="C1126" s="7" t="n">
        <v>155675758</v>
      </c>
      <c r="D1126" s="7" t="n">
        <v>3034007.24553621</v>
      </c>
      <c r="E1126" s="9" t="n">
        <f aca="false">100*(D1126/C1126)</f>
        <v>1.94892723473118</v>
      </c>
    </row>
    <row r="1127" customFormat="false" ht="15" hidden="false" customHeight="false" outlineLevel="0" collapsed="false">
      <c r="A1127" s="7" t="s">
        <v>1151</v>
      </c>
      <c r="B1127" s="7" t="n">
        <v>6448833915.45126</v>
      </c>
      <c r="C1127" s="7" t="n">
        <v>7865429883</v>
      </c>
      <c r="D1127" s="7" t="n">
        <v>1416595967.54874</v>
      </c>
      <c r="E1127" s="9" t="n">
        <f aca="false">100*(D1127/C1127)</f>
        <v>18.0104074236363</v>
      </c>
    </row>
    <row r="1128" customFormat="false" ht="15" hidden="false" customHeight="false" outlineLevel="0" collapsed="false">
      <c r="A1128" s="7" t="s">
        <v>881</v>
      </c>
      <c r="B1128" s="7" t="n">
        <v>94470368.822285</v>
      </c>
      <c r="C1128" s="7" t="n">
        <v>99847553</v>
      </c>
      <c r="D1128" s="7" t="n">
        <v>5377184.17771496</v>
      </c>
      <c r="E1128" s="9" t="n">
        <f aca="false">100*(D1128/C1128)</f>
        <v>5.38539404938142</v>
      </c>
    </row>
    <row r="1129" customFormat="false" ht="15" hidden="false" customHeight="false" outlineLevel="0" collapsed="false">
      <c r="A1129" s="7" t="s">
        <v>1682</v>
      </c>
      <c r="B1129" s="7" t="n">
        <v>503558540.422719</v>
      </c>
      <c r="C1129" s="7" t="n">
        <v>1332227161</v>
      </c>
      <c r="D1129" s="7" t="n">
        <v>828668620.577282</v>
      </c>
      <c r="E1129" s="9" t="n">
        <f aca="false">100*(D1129/C1129)</f>
        <v>62.2017509352732</v>
      </c>
    </row>
    <row r="1130" customFormat="false" ht="15" hidden="false" customHeight="false" outlineLevel="0" collapsed="false">
      <c r="A1130" s="7" t="s">
        <v>27</v>
      </c>
      <c r="B1130" s="7" t="n">
        <v>93060774.1287919</v>
      </c>
      <c r="C1130" s="7" t="n">
        <v>76287794</v>
      </c>
      <c r="D1130" s="7" t="n">
        <v>16772980.1287919</v>
      </c>
      <c r="E1130" s="9" t="n">
        <f aca="false">100*(D1130/C1130)</f>
        <v>21.98645320481</v>
      </c>
    </row>
    <row r="1131" customFormat="false" ht="15" hidden="false" customHeight="false" outlineLevel="0" collapsed="false">
      <c r="A1131" s="7" t="s">
        <v>590</v>
      </c>
      <c r="B1131" s="7" t="n">
        <v>106562373.231701</v>
      </c>
      <c r="C1131" s="7" t="n">
        <v>100942628</v>
      </c>
      <c r="D1131" s="7" t="n">
        <v>5619745.23170106</v>
      </c>
      <c r="E1131" s="9" t="n">
        <f aca="false">100*(D1131/C1131)</f>
        <v>5.56726661772771</v>
      </c>
    </row>
    <row r="1132" customFormat="false" ht="15" hidden="false" customHeight="false" outlineLevel="0" collapsed="false">
      <c r="A1132" s="7" t="s">
        <v>593</v>
      </c>
      <c r="B1132" s="7" t="n">
        <v>124515202.185736</v>
      </c>
      <c r="C1132" s="7" t="n">
        <v>175360816</v>
      </c>
      <c r="D1132" s="7" t="n">
        <v>50845613.8142636</v>
      </c>
      <c r="E1132" s="9" t="n">
        <f aca="false">100*(D1132/C1132)</f>
        <v>28.9948547081713</v>
      </c>
    </row>
    <row r="1133" customFormat="false" ht="15" hidden="false" customHeight="false" outlineLevel="0" collapsed="false">
      <c r="A1133" s="7" t="s">
        <v>1969</v>
      </c>
      <c r="B1133" s="7" t="n">
        <v>288977598.355771</v>
      </c>
      <c r="C1133" s="7" t="n">
        <v>244882809</v>
      </c>
      <c r="D1133" s="7" t="n">
        <v>44094789.3557707</v>
      </c>
      <c r="E1133" s="9" t="n">
        <f aca="false">100*(D1133/C1133)</f>
        <v>18.0064862600341</v>
      </c>
    </row>
    <row r="1134" customFormat="false" ht="15" hidden="false" customHeight="false" outlineLevel="0" collapsed="false">
      <c r="A1134" s="7" t="s">
        <v>1159</v>
      </c>
      <c r="B1134" s="7" t="n">
        <v>73515077.7367057</v>
      </c>
      <c r="C1134" s="7" t="n">
        <v>76810295</v>
      </c>
      <c r="D1134" s="7" t="n">
        <v>3295217.26329432</v>
      </c>
      <c r="E1134" s="9" t="n">
        <f aca="false">100*(D1134/C1134)</f>
        <v>4.29007239627751</v>
      </c>
    </row>
    <row r="1135" customFormat="false" ht="15" hidden="false" customHeight="false" outlineLevel="0" collapsed="false">
      <c r="A1135" s="7" t="s">
        <v>1160</v>
      </c>
      <c r="B1135" s="7" t="n">
        <v>267421422.818621</v>
      </c>
      <c r="C1135" s="7" t="n">
        <v>263806248</v>
      </c>
      <c r="D1135" s="7" t="n">
        <v>3615174.81862095</v>
      </c>
      <c r="E1135" s="9" t="n">
        <f aca="false">100*(D1135/C1135)</f>
        <v>1.37039014277666</v>
      </c>
    </row>
    <row r="1136" customFormat="false" ht="15" hidden="false" customHeight="false" outlineLevel="0" collapsed="false">
      <c r="A1136" s="7" t="s">
        <v>888</v>
      </c>
      <c r="B1136" s="7" t="n">
        <v>6670394197.19455</v>
      </c>
      <c r="C1136" s="7" t="n">
        <v>6543717080</v>
      </c>
      <c r="D1136" s="7" t="n">
        <v>126677117.19455</v>
      </c>
      <c r="E1136" s="9" t="n">
        <f aca="false">100*(D1136/C1136)</f>
        <v>1.93585871219465</v>
      </c>
    </row>
    <row r="1137" customFormat="false" ht="15" hidden="false" customHeight="false" outlineLevel="0" collapsed="false">
      <c r="A1137" s="7" t="s">
        <v>1973</v>
      </c>
      <c r="B1137" s="7" t="n">
        <v>103985182.345581</v>
      </c>
      <c r="C1137" s="7" t="n">
        <v>91019477</v>
      </c>
      <c r="D1137" s="7" t="n">
        <v>12965705.3455807</v>
      </c>
      <c r="E1137" s="9" t="n">
        <f aca="false">100*(D1137/C1137)</f>
        <v>14.244978957175</v>
      </c>
    </row>
    <row r="1138" customFormat="false" ht="15" hidden="false" customHeight="false" outlineLevel="0" collapsed="false">
      <c r="A1138" s="7" t="s">
        <v>1690</v>
      </c>
      <c r="B1138" s="7" t="n">
        <v>144041148.175427</v>
      </c>
      <c r="C1138" s="7" t="n">
        <v>144573327</v>
      </c>
      <c r="D1138" s="7" t="n">
        <v>532178.824572653</v>
      </c>
      <c r="E1138" s="9" t="n">
        <f aca="false">100*(D1138/C1138)</f>
        <v>0.368103048892727</v>
      </c>
    </row>
    <row r="1139" customFormat="false" ht="15" hidden="false" customHeight="false" outlineLevel="0" collapsed="false">
      <c r="A1139" s="7" t="s">
        <v>601</v>
      </c>
      <c r="B1139" s="7" t="n">
        <v>66402934.5483455</v>
      </c>
      <c r="C1139" s="7" t="n">
        <v>101738229</v>
      </c>
      <c r="D1139" s="7" t="n">
        <v>35335294.4516545</v>
      </c>
      <c r="E1139" s="9" t="n">
        <f aca="false">100*(D1139/C1139)</f>
        <v>34.7315800549806</v>
      </c>
    </row>
    <row r="1140" customFormat="false" ht="15" hidden="false" customHeight="false" outlineLevel="0" collapsed="false">
      <c r="A1140" s="7" t="s">
        <v>318</v>
      </c>
      <c r="B1140" s="7" t="n">
        <v>320870537.139795</v>
      </c>
      <c r="C1140" s="7" t="n">
        <v>317327433</v>
      </c>
      <c r="D1140" s="7" t="n">
        <v>3543104.13979542</v>
      </c>
      <c r="E1140" s="9" t="n">
        <f aca="false">100*(D1140/C1140)</f>
        <v>1.1165451742697</v>
      </c>
    </row>
    <row r="1141" customFormat="false" ht="15" hidden="false" customHeight="false" outlineLevel="0" collapsed="false">
      <c r="A1141" s="7" t="s">
        <v>1692</v>
      </c>
      <c r="B1141" s="7" t="n">
        <v>474675048.343748</v>
      </c>
      <c r="C1141" s="7" t="n">
        <v>402695422</v>
      </c>
      <c r="D1141" s="7" t="n">
        <v>71979626.3437483</v>
      </c>
      <c r="E1141" s="9" t="n">
        <f aca="false">100*(D1141/C1141)</f>
        <v>17.8744585638096</v>
      </c>
    </row>
    <row r="1142" customFormat="false" ht="15" hidden="false" customHeight="false" outlineLevel="0" collapsed="false">
      <c r="A1142" s="7" t="s">
        <v>38</v>
      </c>
      <c r="B1142" s="7" t="n">
        <v>194648560.334982</v>
      </c>
      <c r="C1142" s="7" t="n">
        <v>291627068</v>
      </c>
      <c r="D1142" s="7" t="n">
        <v>96978507.6650179</v>
      </c>
      <c r="E1142" s="9" t="n">
        <f aca="false">100*(D1142/C1142)</f>
        <v>33.2542888868662</v>
      </c>
    </row>
    <row r="1143" customFormat="false" ht="15" hidden="false" customHeight="false" outlineLevel="0" collapsed="false">
      <c r="A1143" s="7" t="s">
        <v>896</v>
      </c>
      <c r="B1143" s="7" t="n">
        <v>13716878335.2239</v>
      </c>
      <c r="C1143" s="7" t="n">
        <v>12676592558</v>
      </c>
      <c r="D1143" s="7" t="n">
        <v>1040285777.22391</v>
      </c>
      <c r="E1143" s="9" t="n">
        <f aca="false">100*(D1143/C1143)</f>
        <v>8.20635176577798</v>
      </c>
    </row>
    <row r="1144" customFormat="false" ht="15" hidden="false" customHeight="false" outlineLevel="0" collapsed="false">
      <c r="A1144" s="7" t="s">
        <v>321</v>
      </c>
      <c r="B1144" s="7" t="n">
        <v>274287695.252698</v>
      </c>
      <c r="C1144" s="7" t="n">
        <v>189116096</v>
      </c>
      <c r="D1144" s="7" t="n">
        <v>85171599.2526978</v>
      </c>
      <c r="E1144" s="9" t="n">
        <f aca="false">100*(D1144/C1144)</f>
        <v>45.0366737967655</v>
      </c>
    </row>
    <row r="1145" customFormat="false" ht="15" hidden="false" customHeight="false" outlineLevel="0" collapsed="false">
      <c r="A1145" s="7" t="s">
        <v>40</v>
      </c>
      <c r="B1145" s="7" t="n">
        <v>166210669.256597</v>
      </c>
      <c r="C1145" s="7" t="n">
        <v>132866674</v>
      </c>
      <c r="D1145" s="7" t="n">
        <v>33343995.2565972</v>
      </c>
      <c r="E1145" s="9" t="n">
        <f aca="false">100*(D1145/C1145)</f>
        <v>25.0958304688181</v>
      </c>
    </row>
    <row r="1146" customFormat="false" ht="15" hidden="false" customHeight="false" outlineLevel="0" collapsed="false">
      <c r="A1146" s="7" t="s">
        <v>1981</v>
      </c>
      <c r="B1146" s="7" t="n">
        <v>61669991.2182878</v>
      </c>
      <c r="C1146" s="7" t="n">
        <v>51105599</v>
      </c>
      <c r="D1146" s="7" t="n">
        <v>10564392.2182878</v>
      </c>
      <c r="E1146" s="9" t="n">
        <f aca="false">100*(D1146/C1146)</f>
        <v>20.6716923879276</v>
      </c>
    </row>
    <row r="1147" customFormat="false" ht="15" hidden="false" customHeight="false" outlineLevel="0" collapsed="false">
      <c r="A1147" s="7" t="s">
        <v>2256</v>
      </c>
      <c r="B1147" s="7" t="n">
        <v>567929130.601243</v>
      </c>
      <c r="C1147" s="7" t="n">
        <v>532944576</v>
      </c>
      <c r="D1147" s="7" t="n">
        <v>34984554.6012434</v>
      </c>
      <c r="E1147" s="9" t="n">
        <f aca="false">100*(D1147/C1147)</f>
        <v>6.56438890209165</v>
      </c>
    </row>
    <row r="1148" customFormat="false" ht="15" hidden="false" customHeight="false" outlineLevel="0" collapsed="false">
      <c r="A1148" s="7" t="s">
        <v>328</v>
      </c>
      <c r="B1148" s="7" t="n">
        <v>121471712.405276</v>
      </c>
      <c r="C1148" s="7" t="n">
        <v>107001867</v>
      </c>
      <c r="D1148" s="7" t="n">
        <v>14469845.4052758</v>
      </c>
      <c r="E1148" s="9" t="n">
        <f aca="false">100*(D1148/C1148)</f>
        <v>13.5229840478165</v>
      </c>
    </row>
    <row r="1149" customFormat="false" ht="15" hidden="false" customHeight="false" outlineLevel="0" collapsed="false">
      <c r="A1149" s="7" t="s">
        <v>1695</v>
      </c>
      <c r="B1149" s="7" t="n">
        <v>481285470.951143</v>
      </c>
      <c r="C1149" s="7" t="n">
        <v>472277592</v>
      </c>
      <c r="D1149" s="7" t="n">
        <v>9007878.95114327</v>
      </c>
      <c r="E1149" s="9" t="n">
        <f aca="false">100*(D1149/C1149)</f>
        <v>1.90732719564287</v>
      </c>
    </row>
    <row r="1150" customFormat="false" ht="15" hidden="false" customHeight="false" outlineLevel="0" collapsed="false">
      <c r="A1150" s="7" t="s">
        <v>2554</v>
      </c>
      <c r="B1150" s="7" t="n">
        <v>3552599127.08031</v>
      </c>
      <c r="C1150" s="7" t="n">
        <v>3852189001</v>
      </c>
      <c r="D1150" s="7" t="n">
        <v>299589873.919692</v>
      </c>
      <c r="E1150" s="9" t="n">
        <f aca="false">100*(D1150/C1150)</f>
        <v>7.77713330892957</v>
      </c>
    </row>
    <row r="1151" customFormat="false" ht="15" hidden="false" customHeight="false" outlineLevel="0" collapsed="false">
      <c r="A1151" s="7" t="s">
        <v>1698</v>
      </c>
      <c r="B1151" s="7" t="n">
        <v>245541307.100988</v>
      </c>
      <c r="C1151" s="7" t="n">
        <v>162437567</v>
      </c>
      <c r="D1151" s="7" t="n">
        <v>83103740.1009882</v>
      </c>
      <c r="E1151" s="9" t="n">
        <f aca="false">100*(D1151/C1151)</f>
        <v>51.1604191295159</v>
      </c>
    </row>
    <row r="1152" customFormat="false" ht="15" hidden="false" customHeight="false" outlineLevel="0" collapsed="false">
      <c r="A1152" s="7" t="s">
        <v>51</v>
      </c>
      <c r="B1152" s="7" t="n">
        <v>393333746.126586</v>
      </c>
      <c r="C1152" s="7" t="n">
        <v>615420563</v>
      </c>
      <c r="D1152" s="7" t="n">
        <v>222086816.873414</v>
      </c>
      <c r="E1152" s="9" t="n">
        <f aca="false">100*(D1152/C1152)</f>
        <v>36.0869997243518</v>
      </c>
    </row>
    <row r="1153" customFormat="false" ht="15" hidden="false" customHeight="false" outlineLevel="0" collapsed="false">
      <c r="A1153" s="7" t="s">
        <v>1172</v>
      </c>
      <c r="B1153" s="7" t="n">
        <v>1046303674.72534</v>
      </c>
      <c r="C1153" s="7" t="n">
        <v>1007393075</v>
      </c>
      <c r="D1153" s="7" t="n">
        <v>38910599.7253444</v>
      </c>
      <c r="E1153" s="9" t="n">
        <f aca="false">100*(D1153/C1153)</f>
        <v>3.86250418937458</v>
      </c>
    </row>
    <row r="1154" customFormat="false" ht="15" hidden="false" customHeight="false" outlineLevel="0" collapsed="false">
      <c r="A1154" s="7" t="s">
        <v>1993</v>
      </c>
      <c r="B1154" s="7" t="n">
        <v>366808637.07756</v>
      </c>
      <c r="C1154" s="7" t="n">
        <v>350763292</v>
      </c>
      <c r="D1154" s="7" t="n">
        <v>16045345.0775595</v>
      </c>
      <c r="E1154" s="9" t="n">
        <f aca="false">100*(D1154/C1154)</f>
        <v>4.57440828145709</v>
      </c>
    </row>
    <row r="1155" customFormat="false" ht="15" hidden="false" customHeight="false" outlineLevel="0" collapsed="false">
      <c r="A1155" s="7" t="s">
        <v>1994</v>
      </c>
      <c r="B1155" s="7" t="n">
        <v>4094068926.52759</v>
      </c>
      <c r="C1155" s="7" t="n">
        <v>4419277457</v>
      </c>
      <c r="D1155" s="7" t="n">
        <v>325208530.472412</v>
      </c>
      <c r="E1155" s="9" t="n">
        <f aca="false">100*(D1155/C1155)</f>
        <v>7.35886202296015</v>
      </c>
    </row>
    <row r="1156" customFormat="false" ht="15" hidden="false" customHeight="false" outlineLevel="0" collapsed="false">
      <c r="A1156" s="7" t="s">
        <v>909</v>
      </c>
      <c r="B1156" s="7" t="n">
        <v>141569424.36408</v>
      </c>
      <c r="C1156" s="7" t="n">
        <v>131602973</v>
      </c>
      <c r="D1156" s="7" t="n">
        <v>9966451.36407954</v>
      </c>
      <c r="E1156" s="9" t="n">
        <f aca="false">100*(D1156/C1156)</f>
        <v>7.57312022432771</v>
      </c>
    </row>
    <row r="1157" customFormat="false" ht="15" hidden="false" customHeight="false" outlineLevel="0" collapsed="false">
      <c r="A1157" s="7" t="s">
        <v>1437</v>
      </c>
      <c r="B1157" s="7" t="n">
        <v>457541793.595742</v>
      </c>
      <c r="C1157" s="7" t="n">
        <v>479185204</v>
      </c>
      <c r="D1157" s="7" t="n">
        <v>21643410.4042576</v>
      </c>
      <c r="E1157" s="9" t="n">
        <f aca="false">100*(D1157/C1157)</f>
        <v>4.5167109133565</v>
      </c>
    </row>
    <row r="1158" customFormat="false" ht="15" hidden="false" customHeight="false" outlineLevel="0" collapsed="false">
      <c r="A1158" s="7" t="s">
        <v>58</v>
      </c>
      <c r="B1158" s="7" t="n">
        <v>70872484.0916055</v>
      </c>
      <c r="C1158" s="7" t="n">
        <v>70939605</v>
      </c>
      <c r="D1158" s="7" t="n">
        <v>67120.9083944708</v>
      </c>
      <c r="E1158" s="9" t="n">
        <f aca="false">100*(D1158/C1158)</f>
        <v>0.0946169750937728</v>
      </c>
    </row>
    <row r="1159" customFormat="false" ht="15" hidden="false" customHeight="false" outlineLevel="0" collapsed="false">
      <c r="A1159" s="7" t="s">
        <v>1440</v>
      </c>
      <c r="B1159" s="7" t="n">
        <v>69645350.2846546</v>
      </c>
      <c r="C1159" s="7" t="n">
        <v>62278643</v>
      </c>
      <c r="D1159" s="7" t="n">
        <v>7366707.28465465</v>
      </c>
      <c r="E1159" s="9" t="n">
        <f aca="false">100*(D1159/C1159)</f>
        <v>11.8286252394013</v>
      </c>
    </row>
    <row r="1160" customFormat="false" ht="15" hidden="false" customHeight="false" outlineLevel="0" collapsed="false">
      <c r="A1160" s="7" t="s">
        <v>1176</v>
      </c>
      <c r="B1160" s="7" t="n">
        <v>202163967.870448</v>
      </c>
      <c r="C1160" s="7" t="n">
        <v>199944332</v>
      </c>
      <c r="D1160" s="7" t="n">
        <v>2219635.87044755</v>
      </c>
      <c r="E1160" s="9" t="n">
        <f aca="false">100*(D1160/C1160)</f>
        <v>1.1101269279529</v>
      </c>
    </row>
    <row r="1161" customFormat="false" ht="15" hidden="false" customHeight="false" outlineLevel="0" collapsed="false">
      <c r="A1161" s="7" t="s">
        <v>2002</v>
      </c>
      <c r="B1161" s="7" t="n">
        <v>333473565.220642</v>
      </c>
      <c r="C1161" s="7" t="n">
        <v>288329860</v>
      </c>
      <c r="D1161" s="7" t="n">
        <v>45143705.2206416</v>
      </c>
      <c r="E1161" s="9" t="n">
        <f aca="false">100*(D1161/C1161)</f>
        <v>15.6569649847024</v>
      </c>
    </row>
    <row r="1162" customFormat="false" ht="15" hidden="false" customHeight="false" outlineLevel="0" collapsed="false">
      <c r="A1162" s="7" t="s">
        <v>66</v>
      </c>
      <c r="B1162" s="7" t="n">
        <v>157750379.769531</v>
      </c>
      <c r="C1162" s="7" t="n">
        <v>258722894</v>
      </c>
      <c r="D1162" s="7" t="n">
        <v>100972514.230469</v>
      </c>
      <c r="E1162" s="9" t="n">
        <f aca="false">100*(D1162/C1162)</f>
        <v>39.0272823055499</v>
      </c>
    </row>
    <row r="1163" customFormat="false" ht="15" hidden="false" customHeight="false" outlineLevel="0" collapsed="false">
      <c r="A1163" s="7" t="s">
        <v>2566</v>
      </c>
      <c r="B1163" s="7" t="n">
        <v>228427293.372085</v>
      </c>
      <c r="C1163" s="7" t="n">
        <v>179996830</v>
      </c>
      <c r="D1163" s="7" t="n">
        <v>48430463.3720855</v>
      </c>
      <c r="E1163" s="9" t="n">
        <f aca="false">100*(D1163/C1163)</f>
        <v>26.906286834099</v>
      </c>
    </row>
    <row r="1164" customFormat="false" ht="15" hidden="false" customHeight="false" outlineLevel="0" collapsed="false">
      <c r="A1164" s="7" t="s">
        <v>918</v>
      </c>
      <c r="B1164" s="7" t="n">
        <v>214077728.865268</v>
      </c>
      <c r="C1164" s="7" t="n">
        <v>189900810</v>
      </c>
      <c r="D1164" s="7" t="n">
        <v>24176918.8652678</v>
      </c>
      <c r="E1164" s="9" t="n">
        <f aca="false">100*(D1164/C1164)</f>
        <v>12.7313405694625</v>
      </c>
    </row>
    <row r="1165" customFormat="false" ht="15" hidden="false" customHeight="false" outlineLevel="0" collapsed="false">
      <c r="A1165" s="7" t="s">
        <v>2003</v>
      </c>
      <c r="B1165" s="7" t="n">
        <v>142396979.873197</v>
      </c>
      <c r="C1165" s="7" t="n">
        <v>129603291</v>
      </c>
      <c r="D1165" s="7" t="n">
        <v>12793688.8731971</v>
      </c>
      <c r="E1165" s="9" t="n">
        <f aca="false">100*(D1165/C1165)</f>
        <v>9.87142284311058</v>
      </c>
    </row>
    <row r="1166" customFormat="false" ht="15" hidden="false" customHeight="false" outlineLevel="0" collapsed="false">
      <c r="A1166" s="7" t="s">
        <v>344</v>
      </c>
      <c r="B1166" s="7" t="n">
        <v>93103334.3584943</v>
      </c>
      <c r="C1166" s="7" t="n">
        <v>87150533</v>
      </c>
      <c r="D1166" s="7" t="n">
        <v>5952801.3584943</v>
      </c>
      <c r="E1166" s="9" t="n">
        <f aca="false">100*(D1166/C1166)</f>
        <v>6.83048187266313</v>
      </c>
    </row>
    <row r="1167" customFormat="false" ht="15" hidden="false" customHeight="false" outlineLevel="0" collapsed="false">
      <c r="A1167" s="7" t="s">
        <v>1711</v>
      </c>
      <c r="B1167" s="7" t="n">
        <v>62641529.2969687</v>
      </c>
      <c r="C1167" s="7" t="n">
        <v>76575341</v>
      </c>
      <c r="D1167" s="7" t="n">
        <v>13933811.7030313</v>
      </c>
      <c r="E1167" s="9" t="n">
        <f aca="false">100*(D1167/C1167)</f>
        <v>18.1962124112922</v>
      </c>
    </row>
    <row r="1168" customFormat="false" ht="15" hidden="false" customHeight="false" outlineLevel="0" collapsed="false">
      <c r="A1168" s="7" t="s">
        <v>630</v>
      </c>
      <c r="B1168" s="7" t="n">
        <v>33892785665.4716</v>
      </c>
      <c r="C1168" s="7" t="n">
        <v>33950014039</v>
      </c>
      <c r="D1168" s="7" t="n">
        <v>57228373.528389</v>
      </c>
      <c r="E1168" s="9" t="n">
        <f aca="false">100*(D1168/C1168)</f>
        <v>0.168566568080496</v>
      </c>
    </row>
    <row r="1169" customFormat="false" ht="15" hidden="false" customHeight="false" outlineLevel="0" collapsed="false">
      <c r="A1169" s="7" t="s">
        <v>1715</v>
      </c>
      <c r="B1169" s="7" t="n">
        <v>17604429480.8886</v>
      </c>
      <c r="C1169" s="7" t="n">
        <v>17366679805</v>
      </c>
      <c r="D1169" s="7" t="n">
        <v>237749675.888584</v>
      </c>
      <c r="E1169" s="9" t="n">
        <f aca="false">100*(D1169/C1169)</f>
        <v>1.36899901741802</v>
      </c>
    </row>
    <row r="1170" customFormat="false" ht="15" hidden="false" customHeight="false" outlineLevel="0" collapsed="false">
      <c r="A1170" s="7" t="s">
        <v>2574</v>
      </c>
      <c r="B1170" s="7" t="n">
        <v>122108581.642994</v>
      </c>
      <c r="C1170" s="7" t="n">
        <v>97335245</v>
      </c>
      <c r="D1170" s="7" t="n">
        <v>24773336.6429936</v>
      </c>
      <c r="E1170" s="9" t="n">
        <f aca="false">100*(D1170/C1170)</f>
        <v>25.4515583157916</v>
      </c>
    </row>
    <row r="1171" customFormat="false" ht="15" hidden="false" customHeight="false" outlineLevel="0" collapsed="false">
      <c r="A1171" s="7" t="s">
        <v>1718</v>
      </c>
      <c r="B1171" s="7" t="n">
        <v>7049693212.85509</v>
      </c>
      <c r="C1171" s="7" t="n">
        <v>6745746587</v>
      </c>
      <c r="D1171" s="7" t="n">
        <v>303946625.855093</v>
      </c>
      <c r="E1171" s="9" t="n">
        <f aca="false">100*(D1171/C1171)</f>
        <v>4.50575220896736</v>
      </c>
    </row>
    <row r="1172" customFormat="false" ht="15" hidden="false" customHeight="false" outlineLevel="0" collapsed="false">
      <c r="A1172" s="7" t="s">
        <v>2578</v>
      </c>
      <c r="B1172" s="7" t="n">
        <v>113303297.985754</v>
      </c>
      <c r="C1172" s="7" t="n">
        <v>135219393</v>
      </c>
      <c r="D1172" s="7" t="n">
        <v>21916095.014246</v>
      </c>
      <c r="E1172" s="9" t="n">
        <f aca="false">100*(D1172/C1172)</f>
        <v>16.2078046114628</v>
      </c>
    </row>
    <row r="1173" customFormat="false" ht="15" hidden="false" customHeight="false" outlineLevel="0" collapsed="false">
      <c r="A1173" s="7" t="s">
        <v>1183</v>
      </c>
      <c r="B1173" s="7" t="n">
        <v>78959003.4747501</v>
      </c>
      <c r="C1173" s="7" t="n">
        <v>68129050</v>
      </c>
      <c r="D1173" s="7" t="n">
        <v>10829953.4747501</v>
      </c>
      <c r="E1173" s="9" t="n">
        <f aca="false">100*(D1173/C1173)</f>
        <v>15.8962343886347</v>
      </c>
    </row>
    <row r="1174" customFormat="false" ht="15" hidden="false" customHeight="false" outlineLevel="0" collapsed="false">
      <c r="A1174" s="7" t="s">
        <v>85</v>
      </c>
      <c r="B1174" s="7" t="n">
        <v>143604917.022549</v>
      </c>
      <c r="C1174" s="7" t="n">
        <v>132558027</v>
      </c>
      <c r="D1174" s="7" t="n">
        <v>11046890.0225486</v>
      </c>
      <c r="E1174" s="9" t="n">
        <f aca="false">100*(D1174/C1174)</f>
        <v>8.33362586374993</v>
      </c>
    </row>
    <row r="1175" customFormat="false" ht="15" hidden="false" customHeight="false" outlineLevel="0" collapsed="false">
      <c r="A1175" s="7" t="s">
        <v>1722</v>
      </c>
      <c r="B1175" s="7" t="n">
        <v>161929580.82041</v>
      </c>
      <c r="C1175" s="7" t="n">
        <v>114467239</v>
      </c>
      <c r="D1175" s="7" t="n">
        <v>47462341.8204103</v>
      </c>
      <c r="E1175" s="9" t="n">
        <f aca="false">100*(D1175/C1175)</f>
        <v>41.4636906026975</v>
      </c>
    </row>
    <row r="1176" customFormat="false" ht="15" hidden="false" customHeight="false" outlineLevel="0" collapsed="false">
      <c r="A1176" s="7" t="s">
        <v>353</v>
      </c>
      <c r="B1176" s="7" t="n">
        <v>278318151.597657</v>
      </c>
      <c r="C1176" s="7" t="n">
        <v>247224826</v>
      </c>
      <c r="D1176" s="7" t="n">
        <v>31093325.5976571</v>
      </c>
      <c r="E1176" s="9" t="n">
        <f aca="false">100*(D1176/C1176)</f>
        <v>12.5769430605877</v>
      </c>
    </row>
    <row r="1177" customFormat="false" ht="15" hidden="false" customHeight="false" outlineLevel="0" collapsed="false">
      <c r="A1177" s="7" t="s">
        <v>2013</v>
      </c>
      <c r="B1177" s="7" t="n">
        <v>79524359.714717</v>
      </c>
      <c r="C1177" s="7" t="n">
        <v>60816247</v>
      </c>
      <c r="D1177" s="7" t="n">
        <v>18708112.714717</v>
      </c>
      <c r="E1177" s="9" t="n">
        <f aca="false">100*(D1177/C1177)</f>
        <v>30.7617020739819</v>
      </c>
    </row>
    <row r="1178" customFormat="false" ht="15" hidden="false" customHeight="false" outlineLevel="0" collapsed="false">
      <c r="A1178" s="7" t="s">
        <v>2292</v>
      </c>
      <c r="B1178" s="7" t="n">
        <v>577612146.143293</v>
      </c>
      <c r="C1178" s="7" t="n">
        <v>544915036</v>
      </c>
      <c r="D1178" s="7" t="n">
        <v>32697110.143293</v>
      </c>
      <c r="E1178" s="9" t="n">
        <f aca="false">100*(D1178/C1178)</f>
        <v>6.00040519771839</v>
      </c>
    </row>
    <row r="1179" customFormat="false" ht="15" hidden="false" customHeight="false" outlineLevel="0" collapsed="false">
      <c r="A1179" s="7" t="s">
        <v>92</v>
      </c>
      <c r="B1179" s="7" t="n">
        <v>79955624.9485556</v>
      </c>
      <c r="C1179" s="7" t="n">
        <v>73963811</v>
      </c>
      <c r="D1179" s="7" t="n">
        <v>5991813.9485556</v>
      </c>
      <c r="E1179" s="9" t="n">
        <f aca="false">100*(D1179/C1179)</f>
        <v>8.10100759756093</v>
      </c>
    </row>
    <row r="1180" customFormat="false" ht="15" hidden="false" customHeight="false" outlineLevel="0" collapsed="false">
      <c r="A1180" s="7" t="s">
        <v>2019</v>
      </c>
      <c r="B1180" s="7" t="n">
        <v>221546309.744959</v>
      </c>
      <c r="C1180" s="7" t="n">
        <v>210729366</v>
      </c>
      <c r="D1180" s="7" t="n">
        <v>10816943.7449588</v>
      </c>
      <c r="E1180" s="9" t="n">
        <f aca="false">100*(D1180/C1180)</f>
        <v>5.1330974653807</v>
      </c>
    </row>
    <row r="1181" customFormat="false" ht="15" hidden="false" customHeight="false" outlineLevel="0" collapsed="false">
      <c r="A1181" s="7" t="s">
        <v>1197</v>
      </c>
      <c r="B1181" s="7" t="n">
        <v>296073758.566745</v>
      </c>
      <c r="C1181" s="7" t="n">
        <v>347643506</v>
      </c>
      <c r="D1181" s="7" t="n">
        <v>51569747.4332555</v>
      </c>
      <c r="E1181" s="9" t="n">
        <f aca="false">100*(D1181/C1181)</f>
        <v>14.8340891008203</v>
      </c>
    </row>
    <row r="1182" customFormat="false" ht="15" hidden="false" customHeight="false" outlineLevel="0" collapsed="false">
      <c r="A1182" s="7" t="s">
        <v>942</v>
      </c>
      <c r="B1182" s="7" t="n">
        <v>404415629.571217</v>
      </c>
      <c r="C1182" s="7" t="n">
        <v>338621868</v>
      </c>
      <c r="D1182" s="7" t="n">
        <v>65793761.5712165</v>
      </c>
      <c r="E1182" s="9" t="n">
        <f aca="false">100*(D1182/C1182)</f>
        <v>19.4298619754872</v>
      </c>
    </row>
    <row r="1183" customFormat="false" ht="15" hidden="false" customHeight="false" outlineLevel="0" collapsed="false">
      <c r="A1183" s="7" t="s">
        <v>650</v>
      </c>
      <c r="B1183" s="7" t="n">
        <v>154329159.803383</v>
      </c>
      <c r="C1183" s="7" t="n">
        <v>140992108</v>
      </c>
      <c r="D1183" s="7" t="n">
        <v>13337051.8033826</v>
      </c>
      <c r="E1183" s="9" t="n">
        <f aca="false">100*(D1183/C1183)</f>
        <v>9.45943144802304</v>
      </c>
    </row>
    <row r="1184" customFormat="false" ht="15" hidden="false" customHeight="false" outlineLevel="0" collapsed="false">
      <c r="A1184" s="7" t="s">
        <v>2305</v>
      </c>
      <c r="B1184" s="7" t="n">
        <v>504950234.394519</v>
      </c>
      <c r="C1184" s="7" t="n">
        <v>540080318</v>
      </c>
      <c r="D1184" s="7" t="n">
        <v>35130083.6054813</v>
      </c>
      <c r="E1184" s="9" t="n">
        <f aca="false">100*(D1184/C1184)</f>
        <v>6.50460356259109</v>
      </c>
    </row>
    <row r="1185" customFormat="false" ht="15" hidden="false" customHeight="false" outlineLevel="0" collapsed="false">
      <c r="A1185" s="7" t="s">
        <v>2023</v>
      </c>
      <c r="B1185" s="7" t="n">
        <v>488102499.91066</v>
      </c>
      <c r="C1185" s="7" t="n">
        <v>496785867</v>
      </c>
      <c r="D1185" s="7" t="n">
        <v>8683367.08934033</v>
      </c>
      <c r="E1185" s="9" t="n">
        <f aca="false">100*(D1185/C1185)</f>
        <v>1.74790944472266</v>
      </c>
    </row>
    <row r="1186" customFormat="false" ht="15" hidden="false" customHeight="false" outlineLevel="0" collapsed="false">
      <c r="A1186" s="7" t="s">
        <v>2598</v>
      </c>
      <c r="B1186" s="7" t="n">
        <v>1535665747.55142</v>
      </c>
      <c r="C1186" s="7" t="n">
        <v>1848292688</v>
      </c>
      <c r="D1186" s="7" t="n">
        <v>312626940.448575</v>
      </c>
      <c r="E1186" s="9" t="n">
        <f aca="false">100*(D1186/C1186)</f>
        <v>16.9143633190944</v>
      </c>
    </row>
    <row r="1187" customFormat="false" ht="15" hidden="false" customHeight="false" outlineLevel="0" collapsed="false">
      <c r="A1187" s="7" t="s">
        <v>1735</v>
      </c>
      <c r="B1187" s="7" t="n">
        <v>143807638.338807</v>
      </c>
      <c r="C1187" s="7" t="n">
        <v>139793179</v>
      </c>
      <c r="D1187" s="7" t="n">
        <v>4014459.3388074</v>
      </c>
      <c r="E1187" s="9" t="n">
        <f aca="false">100*(D1187/C1187)</f>
        <v>2.87171331786324</v>
      </c>
    </row>
    <row r="1188" customFormat="false" ht="15" hidden="false" customHeight="false" outlineLevel="0" collapsed="false">
      <c r="A1188" s="7" t="s">
        <v>2600</v>
      </c>
      <c r="B1188" s="7" t="n">
        <v>16599005445.0302</v>
      </c>
      <c r="C1188" s="7" t="n">
        <v>20345115138</v>
      </c>
      <c r="D1188" s="7" t="n">
        <v>3746109692.96981</v>
      </c>
      <c r="E1188" s="9" t="n">
        <f aca="false">100*(D1188/C1188)</f>
        <v>18.4128212967099</v>
      </c>
    </row>
    <row r="1189" customFormat="false" ht="15" hidden="false" customHeight="false" outlineLevel="0" collapsed="false">
      <c r="A1189" s="7" t="s">
        <v>947</v>
      </c>
      <c r="B1189" s="7" t="n">
        <v>155318260.730546</v>
      </c>
      <c r="C1189" s="7" t="n">
        <v>166010754</v>
      </c>
      <c r="D1189" s="7" t="n">
        <v>10692493.2694537</v>
      </c>
      <c r="E1189" s="9" t="n">
        <f aca="false">100*(D1189/C1189)</f>
        <v>6.44084374766089</v>
      </c>
    </row>
    <row r="1190" customFormat="false" ht="15" hidden="false" customHeight="false" outlineLevel="0" collapsed="false">
      <c r="A1190" s="7" t="s">
        <v>104</v>
      </c>
      <c r="B1190" s="7" t="n">
        <v>151060001.511537</v>
      </c>
      <c r="C1190" s="7" t="n">
        <v>130176519</v>
      </c>
      <c r="D1190" s="7" t="n">
        <v>20883482.5115369</v>
      </c>
      <c r="E1190" s="9" t="n">
        <f aca="false">100*(D1190/C1190)</f>
        <v>16.0424342822816</v>
      </c>
    </row>
    <row r="1191" customFormat="false" ht="15" hidden="false" customHeight="false" outlineLevel="0" collapsed="false">
      <c r="A1191" s="7" t="s">
        <v>2605</v>
      </c>
      <c r="B1191" s="7" t="n">
        <v>248411783.104296</v>
      </c>
      <c r="C1191" s="7" t="n">
        <v>233849263</v>
      </c>
      <c r="D1191" s="7" t="n">
        <v>14562520.1042965</v>
      </c>
      <c r="E1191" s="9" t="n">
        <f aca="false">100*(D1191/C1191)</f>
        <v>6.22731066905116</v>
      </c>
    </row>
    <row r="1192" customFormat="false" ht="15" hidden="false" customHeight="false" outlineLevel="0" collapsed="false">
      <c r="A1192" s="7" t="s">
        <v>2609</v>
      </c>
      <c r="B1192" s="7" t="n">
        <v>155533836.426916</v>
      </c>
      <c r="C1192" s="7" t="n">
        <v>154135599</v>
      </c>
      <c r="D1192" s="7" t="n">
        <v>1398237.42691562</v>
      </c>
      <c r="E1192" s="9" t="n">
        <f aca="false">100*(D1192/C1192)</f>
        <v>0.907147625848339</v>
      </c>
    </row>
    <row r="1193" customFormat="false" ht="15" hidden="false" customHeight="false" outlineLevel="0" collapsed="false">
      <c r="A1193" s="7" t="s">
        <v>2320</v>
      </c>
      <c r="B1193" s="7" t="n">
        <v>170884643.053198</v>
      </c>
      <c r="C1193" s="7" t="n">
        <v>149607658</v>
      </c>
      <c r="D1193" s="7" t="n">
        <v>21276985.0531978</v>
      </c>
      <c r="E1193" s="9" t="n">
        <f aca="false">100*(D1193/C1193)</f>
        <v>14.2218555772043</v>
      </c>
    </row>
    <row r="1194" customFormat="false" ht="15" hidden="false" customHeight="false" outlineLevel="0" collapsed="false">
      <c r="A1194" s="7" t="s">
        <v>658</v>
      </c>
      <c r="B1194" s="7" t="n">
        <v>177933134.791483</v>
      </c>
      <c r="C1194" s="7" t="n">
        <v>140766785</v>
      </c>
      <c r="D1194" s="7" t="n">
        <v>37166349.7914832</v>
      </c>
      <c r="E1194" s="9" t="n">
        <f aca="false">100*(D1194/C1194)</f>
        <v>26.4027837188178</v>
      </c>
    </row>
    <row r="1195" customFormat="false" ht="15" hidden="false" customHeight="false" outlineLevel="0" collapsed="false">
      <c r="A1195" s="7" t="s">
        <v>379</v>
      </c>
      <c r="B1195" s="7" t="n">
        <v>304117431.200491</v>
      </c>
      <c r="C1195" s="7" t="n">
        <v>107846326</v>
      </c>
      <c r="D1195" s="7" t="n">
        <v>196271105.200491</v>
      </c>
      <c r="E1195" s="9" t="n">
        <f aca="false">100*(D1195/C1195)</f>
        <v>181.99146181437</v>
      </c>
    </row>
    <row r="1196" customFormat="false" ht="15" hidden="false" customHeight="false" outlineLevel="0" collapsed="false">
      <c r="A1196" s="7" t="s">
        <v>1744</v>
      </c>
      <c r="B1196" s="7" t="n">
        <v>755167211.457507</v>
      </c>
      <c r="C1196" s="7" t="n">
        <v>728151882</v>
      </c>
      <c r="D1196" s="7" t="n">
        <v>27015329.4575069</v>
      </c>
      <c r="E1196" s="9" t="n">
        <f aca="false">100*(D1196/C1196)</f>
        <v>3.71012286383226</v>
      </c>
    </row>
    <row r="1197" customFormat="false" ht="15" hidden="false" customHeight="false" outlineLevel="0" collapsed="false">
      <c r="A1197" s="7" t="s">
        <v>381</v>
      </c>
      <c r="B1197" s="7" t="n">
        <v>978436045751.101</v>
      </c>
      <c r="C1197" s="7" t="n">
        <v>885175417299</v>
      </c>
      <c r="D1197" s="7" t="n">
        <v>93260628452.1013</v>
      </c>
      <c r="E1197" s="9" t="n">
        <f aca="false">100*(D1197/C1197)</f>
        <v>10.5358357936187</v>
      </c>
    </row>
    <row r="1198" customFormat="false" ht="15" hidden="false" customHeight="false" outlineLevel="0" collapsed="false">
      <c r="A1198" s="7" t="s">
        <v>383</v>
      </c>
      <c r="B1198" s="7" t="n">
        <v>277279378.843071</v>
      </c>
      <c r="C1198" s="7" t="n">
        <v>263787002</v>
      </c>
      <c r="D1198" s="7" t="n">
        <v>13492376.843071</v>
      </c>
      <c r="E1198" s="9" t="n">
        <f aca="false">100*(D1198/C1198)</f>
        <v>5.11487554002793</v>
      </c>
    </row>
    <row r="1199" customFormat="false" ht="15" hidden="false" customHeight="false" outlineLevel="0" collapsed="false">
      <c r="A1199" s="7" t="s">
        <v>2610</v>
      </c>
      <c r="B1199" s="7" t="n">
        <v>217993304.572907</v>
      </c>
      <c r="C1199" s="7" t="n">
        <v>137583988</v>
      </c>
      <c r="D1199" s="7" t="n">
        <v>80409316.5729066</v>
      </c>
      <c r="E1199" s="9" t="n">
        <f aca="false">100*(D1199/C1199)</f>
        <v>58.443804211364</v>
      </c>
    </row>
    <row r="1200" customFormat="false" ht="15" hidden="false" customHeight="false" outlineLevel="0" collapsed="false">
      <c r="A1200" s="7" t="s">
        <v>388</v>
      </c>
      <c r="B1200" s="7" t="n">
        <v>985402941715.549</v>
      </c>
      <c r="C1200" s="7" t="n">
        <v>942141272548</v>
      </c>
      <c r="D1200" s="7" t="n">
        <v>43261669167.5493</v>
      </c>
      <c r="E1200" s="9" t="n">
        <f aca="false">100*(D1200/C1200)</f>
        <v>4.59184523893631</v>
      </c>
    </row>
    <row r="1201" customFormat="false" ht="15" hidden="false" customHeight="false" outlineLevel="0" collapsed="false">
      <c r="A1201" s="7" t="s">
        <v>1480</v>
      </c>
      <c r="B1201" s="7" t="n">
        <v>30966199.1571397</v>
      </c>
      <c r="C1201" s="7" t="n">
        <v>33864942</v>
      </c>
      <c r="D1201" s="7" t="n">
        <v>2898742.84286033</v>
      </c>
      <c r="E1201" s="9" t="n">
        <f aca="false">100*(D1201/C1201)</f>
        <v>8.55971595303584</v>
      </c>
    </row>
    <row r="1202" customFormat="false" ht="15" hidden="false" customHeight="false" outlineLevel="0" collapsed="false">
      <c r="A1202" s="7" t="s">
        <v>2334</v>
      </c>
      <c r="B1202" s="7" t="n">
        <v>59916144207.4795</v>
      </c>
      <c r="C1202" s="7" t="n">
        <v>58972568938</v>
      </c>
      <c r="D1202" s="7" t="n">
        <v>943575269.479492</v>
      </c>
      <c r="E1202" s="9" t="n">
        <f aca="false">100*(D1202/C1202)</f>
        <v>1.60002402213732</v>
      </c>
    </row>
    <row r="1203" customFormat="false" ht="15" hidden="false" customHeight="false" outlineLevel="0" collapsed="false">
      <c r="A1203" s="7" t="s">
        <v>393</v>
      </c>
      <c r="B1203" s="7" t="n">
        <v>228732172.441317</v>
      </c>
      <c r="C1203" s="7" t="n">
        <v>158343109</v>
      </c>
      <c r="D1203" s="7" t="n">
        <v>70389063.4413168</v>
      </c>
      <c r="E1203" s="9" t="n">
        <f aca="false">100*(D1203/C1203)</f>
        <v>44.453505988263</v>
      </c>
    </row>
    <row r="1204" customFormat="false" ht="15" hidden="false" customHeight="false" outlineLevel="0" collapsed="false">
      <c r="A1204" s="7" t="s">
        <v>1490</v>
      </c>
      <c r="B1204" s="7" t="n">
        <v>177012518.016278</v>
      </c>
      <c r="C1204" s="7" t="n">
        <v>150468599</v>
      </c>
      <c r="D1204" s="7" t="n">
        <v>26543919.0162781</v>
      </c>
      <c r="E1204" s="9" t="n">
        <f aca="false">100*(D1204/C1204)</f>
        <v>17.6408361563053</v>
      </c>
    </row>
    <row r="1205" customFormat="false" ht="15" hidden="false" customHeight="false" outlineLevel="0" collapsed="false">
      <c r="A1205" s="7" t="s">
        <v>1492</v>
      </c>
      <c r="B1205" s="7" t="n">
        <v>345519035.954863</v>
      </c>
      <c r="C1205" s="7" t="n">
        <v>345768597</v>
      </c>
      <c r="D1205" s="7" t="n">
        <v>249561.04513669</v>
      </c>
      <c r="E1205" s="9" t="n">
        <f aca="false">100*(D1205/C1205)</f>
        <v>0.0721757404524189</v>
      </c>
    </row>
    <row r="1206" customFormat="false" ht="15" hidden="false" customHeight="false" outlineLevel="0" collapsed="false">
      <c r="A1206" s="7" t="s">
        <v>399</v>
      </c>
      <c r="B1206" s="7" t="n">
        <v>145639905.853653</v>
      </c>
      <c r="C1206" s="7" t="n">
        <v>120172051</v>
      </c>
      <c r="D1206" s="7" t="n">
        <v>25467854.853653</v>
      </c>
      <c r="E1206" s="9" t="n">
        <f aca="false">100*(D1206/C1206)</f>
        <v>21.1928269857464</v>
      </c>
    </row>
    <row r="1207" customFormat="false" ht="15" hidden="false" customHeight="false" outlineLevel="0" collapsed="false">
      <c r="A1207" s="7" t="s">
        <v>677</v>
      </c>
      <c r="B1207" s="7" t="n">
        <v>217726138.982678</v>
      </c>
      <c r="C1207" s="7" t="n">
        <v>216329407</v>
      </c>
      <c r="D1207" s="7" t="n">
        <v>1396731.98267809</v>
      </c>
      <c r="E1207" s="9" t="n">
        <f aca="false">100*(D1207/C1207)</f>
        <v>0.645650539169687</v>
      </c>
    </row>
    <row r="1208" customFormat="false" ht="15" hidden="false" customHeight="false" outlineLevel="0" collapsed="false">
      <c r="A1208" s="7" t="s">
        <v>1494</v>
      </c>
      <c r="B1208" s="7" t="n">
        <v>36608448.5704911</v>
      </c>
      <c r="C1208" s="7" t="n">
        <v>36509314</v>
      </c>
      <c r="D1208" s="7" t="n">
        <v>99134.5704910979</v>
      </c>
      <c r="E1208" s="9" t="n">
        <f aca="false">100*(D1208/C1208)</f>
        <v>0.271532273904401</v>
      </c>
    </row>
    <row r="1209" customFormat="false" ht="15" hidden="false" customHeight="false" outlineLevel="0" collapsed="false">
      <c r="A1209" s="7" t="s">
        <v>966</v>
      </c>
      <c r="B1209" s="7" t="n">
        <v>374815756.134755</v>
      </c>
      <c r="C1209" s="7" t="n">
        <v>332819019</v>
      </c>
      <c r="D1209" s="7" t="n">
        <v>41996737.1347547</v>
      </c>
      <c r="E1209" s="9" t="n">
        <f aca="false">100*(D1209/C1209)</f>
        <v>12.6184907524034</v>
      </c>
    </row>
    <row r="1210" customFormat="false" ht="15" hidden="false" customHeight="false" outlineLevel="0" collapsed="false">
      <c r="A1210" s="7" t="s">
        <v>1495</v>
      </c>
      <c r="B1210" s="7" t="n">
        <v>287881018.99054</v>
      </c>
      <c r="C1210" s="7" t="n">
        <v>291906676</v>
      </c>
      <c r="D1210" s="7" t="n">
        <v>4025657.00946045</v>
      </c>
      <c r="E1210" s="9" t="n">
        <f aca="false">100*(D1210/C1210)</f>
        <v>1.37909042185128</v>
      </c>
    </row>
    <row r="1211" customFormat="false" ht="15" hidden="false" customHeight="false" outlineLevel="0" collapsed="false">
      <c r="A1211" s="7" t="s">
        <v>2623</v>
      </c>
      <c r="B1211" s="7" t="n">
        <v>243143510.82213</v>
      </c>
      <c r="C1211" s="7" t="n">
        <v>232299380</v>
      </c>
      <c r="D1211" s="7" t="n">
        <v>10844130.8221296</v>
      </c>
      <c r="E1211" s="9" t="n">
        <f aca="false">100*(D1211/C1211)</f>
        <v>4.66817036796636</v>
      </c>
    </row>
    <row r="1212" customFormat="false" ht="15" hidden="false" customHeight="false" outlineLevel="0" collapsed="false">
      <c r="A1212" s="7" t="s">
        <v>1771</v>
      </c>
      <c r="B1212" s="7" t="n">
        <v>218832612.835749</v>
      </c>
      <c r="C1212" s="7" t="n">
        <v>189059497</v>
      </c>
      <c r="D1212" s="7" t="n">
        <v>29773115.8357486</v>
      </c>
      <c r="E1212" s="9" t="n">
        <f aca="false">100*(D1212/C1212)</f>
        <v>15.7480138835599</v>
      </c>
    </row>
    <row r="1213" customFormat="false" ht="15" hidden="false" customHeight="false" outlineLevel="0" collapsed="false">
      <c r="A1213" s="7" t="s">
        <v>131</v>
      </c>
      <c r="B1213" s="7" t="n">
        <v>6422707051.57324</v>
      </c>
      <c r="C1213" s="7" t="n">
        <v>6719936329</v>
      </c>
      <c r="D1213" s="7" t="n">
        <v>297229277.42676</v>
      </c>
      <c r="E1213" s="9" t="n">
        <f aca="false">100*(D1213/C1213)</f>
        <v>4.42309663179488</v>
      </c>
    </row>
    <row r="1214" customFormat="false" ht="15" hidden="false" customHeight="false" outlineLevel="0" collapsed="false">
      <c r="A1214" s="7" t="s">
        <v>408</v>
      </c>
      <c r="B1214" s="7" t="n">
        <v>366433488.030372</v>
      </c>
      <c r="C1214" s="7" t="n">
        <v>527258658</v>
      </c>
      <c r="D1214" s="7" t="n">
        <v>160825169.969628</v>
      </c>
      <c r="E1214" s="9" t="n">
        <f aca="false">100*(D1214/C1214)</f>
        <v>30.5021392308039</v>
      </c>
    </row>
    <row r="1215" customFormat="false" ht="15" hidden="false" customHeight="false" outlineLevel="0" collapsed="false">
      <c r="A1215" s="7" t="s">
        <v>143</v>
      </c>
      <c r="B1215" s="7" t="n">
        <v>29314953.956318</v>
      </c>
      <c r="C1215" s="7" t="n">
        <v>25332289</v>
      </c>
      <c r="D1215" s="7" t="n">
        <v>3982664.95631801</v>
      </c>
      <c r="E1215" s="9" t="n">
        <f aca="false">100*(D1215/C1215)</f>
        <v>15.7216939863508</v>
      </c>
    </row>
    <row r="1216" customFormat="false" ht="15" hidden="false" customHeight="false" outlineLevel="0" collapsed="false">
      <c r="A1216" s="7" t="s">
        <v>2353</v>
      </c>
      <c r="B1216" s="7" t="n">
        <v>6901927462.71306</v>
      </c>
      <c r="C1216" s="7" t="n">
        <v>6572658753</v>
      </c>
      <c r="D1216" s="7" t="n">
        <v>329268709.713056</v>
      </c>
      <c r="E1216" s="9" t="n">
        <f aca="false">100*(D1216/C1216)</f>
        <v>5.00967298146683</v>
      </c>
    </row>
    <row r="1217" customFormat="false" ht="15" hidden="false" customHeight="false" outlineLevel="0" collapsed="false">
      <c r="A1217" s="7" t="s">
        <v>1514</v>
      </c>
      <c r="B1217" s="7" t="n">
        <v>332551423.217133</v>
      </c>
      <c r="C1217" s="7" t="n">
        <v>314768262</v>
      </c>
      <c r="D1217" s="7" t="n">
        <v>17783161.2171329</v>
      </c>
      <c r="E1217" s="9" t="n">
        <f aca="false">100*(D1217/C1217)</f>
        <v>5.64960428479696</v>
      </c>
    </row>
    <row r="1218" customFormat="false" ht="15" hidden="false" customHeight="false" outlineLevel="0" collapsed="false">
      <c r="A1218" s="7" t="s">
        <v>2355</v>
      </c>
      <c r="B1218" s="7" t="n">
        <v>1350572014.57945</v>
      </c>
      <c r="C1218" s="7" t="n">
        <v>1246511079</v>
      </c>
      <c r="D1218" s="7" t="n">
        <v>104060935.579448</v>
      </c>
      <c r="E1218" s="9" t="n">
        <f aca="false">100*(D1218/C1218)</f>
        <v>8.34817574689585</v>
      </c>
    </row>
    <row r="1219" customFormat="false" ht="15" hidden="false" customHeight="false" outlineLevel="0" collapsed="false">
      <c r="A1219" s="7" t="s">
        <v>699</v>
      </c>
      <c r="B1219" s="7" t="n">
        <v>1231665783.38113</v>
      </c>
      <c r="C1219" s="7" t="n">
        <v>1143222092</v>
      </c>
      <c r="D1219" s="7" t="n">
        <v>88443691.3811264</v>
      </c>
      <c r="E1219" s="9" t="n">
        <f aca="false">100*(D1219/C1219)</f>
        <v>7.73635254252298</v>
      </c>
    </row>
    <row r="1220" customFormat="false" ht="15" hidden="false" customHeight="false" outlineLevel="0" collapsed="false">
      <c r="A1220" s="7" t="s">
        <v>148</v>
      </c>
      <c r="B1220" s="7" t="n">
        <v>153514267.432023</v>
      </c>
      <c r="C1220" s="7" t="n">
        <v>138786174</v>
      </c>
      <c r="D1220" s="7" t="n">
        <v>14728093.4320232</v>
      </c>
      <c r="E1220" s="9" t="n">
        <f aca="false">100*(D1220/C1220)</f>
        <v>10.6120754017062</v>
      </c>
    </row>
    <row r="1221" customFormat="false" ht="15" hidden="false" customHeight="false" outlineLevel="0" collapsed="false">
      <c r="A1221" s="7" t="s">
        <v>1518</v>
      </c>
      <c r="B1221" s="7" t="n">
        <v>1782885775.63172</v>
      </c>
      <c r="C1221" s="7" t="n">
        <v>1634452967</v>
      </c>
      <c r="D1221" s="7" t="n">
        <v>148432808.631724</v>
      </c>
      <c r="E1221" s="9" t="n">
        <f aca="false">100*(D1221/C1221)</f>
        <v>9.081497701593</v>
      </c>
    </row>
    <row r="1222" customFormat="false" ht="15" hidden="false" customHeight="false" outlineLevel="0" collapsed="false">
      <c r="A1222" s="7" t="s">
        <v>987</v>
      </c>
      <c r="B1222" s="7" t="n">
        <v>353520497.124972</v>
      </c>
      <c r="C1222" s="7" t="n">
        <v>346106019</v>
      </c>
      <c r="D1222" s="7" t="n">
        <v>7414478.12497205</v>
      </c>
      <c r="E1222" s="9" t="n">
        <f aca="false">100*(D1222/C1222)</f>
        <v>2.14225633705955</v>
      </c>
    </row>
    <row r="1223" customFormat="false" ht="15" hidden="false" customHeight="false" outlineLevel="0" collapsed="false">
      <c r="A1223" s="7" t="s">
        <v>1795</v>
      </c>
      <c r="B1223" s="7" t="n">
        <v>354813452.811881</v>
      </c>
      <c r="C1223" s="7" t="n">
        <v>359103537</v>
      </c>
      <c r="D1223" s="7" t="n">
        <v>4290084.18811911</v>
      </c>
      <c r="E1223" s="9" t="n">
        <f aca="false">100*(D1223/C1223)</f>
        <v>1.1946649771147</v>
      </c>
    </row>
    <row r="1224" customFormat="false" ht="15" hidden="false" customHeight="false" outlineLevel="0" collapsed="false">
      <c r="A1224" s="7" t="s">
        <v>988</v>
      </c>
      <c r="B1224" s="7" t="n">
        <v>991707483.213002</v>
      </c>
      <c r="C1224" s="7" t="n">
        <v>1008399296</v>
      </c>
      <c r="D1224" s="7" t="n">
        <v>16691812.7869983</v>
      </c>
      <c r="E1224" s="9" t="n">
        <f aca="false">100*(D1224/C1224)</f>
        <v>1.65527810790918</v>
      </c>
    </row>
    <row r="1225" customFormat="false" ht="15" hidden="false" customHeight="false" outlineLevel="0" collapsed="false">
      <c r="A1225" s="7" t="s">
        <v>2360</v>
      </c>
      <c r="B1225" s="7" t="n">
        <v>310806968497.972</v>
      </c>
      <c r="C1225" s="7" t="n">
        <v>342699503293</v>
      </c>
      <c r="D1225" s="7" t="n">
        <v>31892534795.0278</v>
      </c>
      <c r="E1225" s="9" t="n">
        <f aca="false">100*(D1225/C1225)</f>
        <v>9.30626817038613</v>
      </c>
    </row>
    <row r="1226" customFormat="false" ht="15" hidden="false" customHeight="false" outlineLevel="0" collapsed="false">
      <c r="A1226" s="7" t="s">
        <v>712</v>
      </c>
      <c r="B1226" s="7" t="n">
        <v>443066298128.365</v>
      </c>
      <c r="C1226" s="7" t="n">
        <v>524931933629</v>
      </c>
      <c r="D1226" s="7" t="n">
        <v>81865635500.6348</v>
      </c>
      <c r="E1226" s="9" t="n">
        <f aca="false">100*(D1226/C1226)</f>
        <v>15.5954763381749</v>
      </c>
    </row>
    <row r="1227" customFormat="false" ht="15" hidden="false" customHeight="false" outlineLevel="0" collapsed="false">
      <c r="A1227" s="7" t="s">
        <v>424</v>
      </c>
      <c r="B1227" s="7" t="n">
        <v>176834517.557817</v>
      </c>
      <c r="C1227" s="7" t="n">
        <v>226642086</v>
      </c>
      <c r="D1227" s="7" t="n">
        <v>49807568.442183</v>
      </c>
      <c r="E1227" s="9" t="n">
        <f aca="false">100*(D1227/C1227)</f>
        <v>21.9763104555008</v>
      </c>
    </row>
    <row r="1228" customFormat="false" ht="15" hidden="false" customHeight="false" outlineLevel="0" collapsed="false">
      <c r="A1228" s="7" t="s">
        <v>990</v>
      </c>
      <c r="B1228" s="7" t="n">
        <v>348310968.354886</v>
      </c>
      <c r="C1228" s="7" t="n">
        <v>341701320</v>
      </c>
      <c r="D1228" s="7" t="n">
        <v>6609648.3548857</v>
      </c>
      <c r="E1228" s="9" t="n">
        <f aca="false">100*(D1228/C1228)</f>
        <v>1.93433503706854</v>
      </c>
    </row>
    <row r="1229" customFormat="false" ht="15" hidden="false" customHeight="false" outlineLevel="0" collapsed="false">
      <c r="A1229" s="7" t="s">
        <v>2362</v>
      </c>
      <c r="B1229" s="7" t="n">
        <v>1799207774.06206</v>
      </c>
      <c r="C1229" s="7" t="n">
        <v>1982687794</v>
      </c>
      <c r="D1229" s="7" t="n">
        <v>183480019.937939</v>
      </c>
      <c r="E1229" s="9" t="n">
        <f aca="false">100*(D1229/C1229)</f>
        <v>9.25410548716673</v>
      </c>
    </row>
    <row r="1230" customFormat="false" ht="15" hidden="false" customHeight="false" outlineLevel="0" collapsed="false">
      <c r="A1230" s="7" t="s">
        <v>718</v>
      </c>
      <c r="B1230" s="7" t="n">
        <v>129071453.023085</v>
      </c>
      <c r="C1230" s="7" t="n">
        <v>433416212</v>
      </c>
      <c r="D1230" s="7" t="n">
        <v>304344758.976915</v>
      </c>
      <c r="E1230" s="9" t="n">
        <f aca="false">100*(D1230/C1230)</f>
        <v>70.2199757532179</v>
      </c>
    </row>
    <row r="1231" customFormat="false" ht="15" hidden="false" customHeight="false" outlineLevel="0" collapsed="false">
      <c r="A1231" s="7" t="s">
        <v>2364</v>
      </c>
      <c r="B1231" s="7" t="n">
        <v>96434675.3080279</v>
      </c>
      <c r="C1231" s="7" t="n">
        <v>98554682</v>
      </c>
      <c r="D1231" s="7" t="n">
        <v>2120006.69197214</v>
      </c>
      <c r="E1231" s="9" t="n">
        <f aca="false">100*(D1231/C1231)</f>
        <v>2.15109688241106</v>
      </c>
    </row>
    <row r="1232" customFormat="false" ht="15" hidden="false" customHeight="false" outlineLevel="0" collapsed="false">
      <c r="A1232" s="7" t="s">
        <v>159</v>
      </c>
      <c r="B1232" s="7" t="n">
        <v>20087866612.5577</v>
      </c>
      <c r="C1232" s="7" t="n">
        <v>18747006773</v>
      </c>
      <c r="D1232" s="7" t="n">
        <v>1340859839.55769</v>
      </c>
      <c r="E1232" s="9" t="n">
        <f aca="false">100*(D1232/C1232)</f>
        <v>7.15239427708978</v>
      </c>
    </row>
    <row r="1233" customFormat="false" ht="15" hidden="false" customHeight="false" outlineLevel="0" collapsed="false">
      <c r="A1233" s="7" t="s">
        <v>1800</v>
      </c>
      <c r="B1233" s="7" t="n">
        <v>99436182.8958582</v>
      </c>
      <c r="C1233" s="7" t="n">
        <v>107292014</v>
      </c>
      <c r="D1233" s="7" t="n">
        <v>7855831.10414177</v>
      </c>
      <c r="E1233" s="9" t="n">
        <f aca="false">100*(D1233/C1233)</f>
        <v>7.32191596677621</v>
      </c>
    </row>
    <row r="1234" customFormat="false" ht="15" hidden="false" customHeight="false" outlineLevel="0" collapsed="false">
      <c r="A1234" s="7" t="s">
        <v>1801</v>
      </c>
      <c r="B1234" s="7" t="n">
        <v>272130753.866433</v>
      </c>
      <c r="C1234" s="7" t="n">
        <v>159221361</v>
      </c>
      <c r="D1234" s="7" t="n">
        <v>112909392.866434</v>
      </c>
      <c r="E1234" s="9" t="n">
        <f aca="false">100*(D1234/C1234)</f>
        <v>70.9134705025122</v>
      </c>
    </row>
    <row r="1235" customFormat="false" ht="15" hidden="false" customHeight="false" outlineLevel="0" collapsed="false">
      <c r="A1235" s="7" t="s">
        <v>1802</v>
      </c>
      <c r="B1235" s="7" t="n">
        <v>1762840791.67718</v>
      </c>
      <c r="C1235" s="7" t="n">
        <v>2186534377</v>
      </c>
      <c r="D1235" s="7" t="n">
        <v>423693585.322821</v>
      </c>
      <c r="E1235" s="9" t="n">
        <f aca="false">100*(D1235/C1235)</f>
        <v>19.3774033365139</v>
      </c>
    </row>
    <row r="1236" customFormat="false" ht="15" hidden="false" customHeight="false" outlineLevel="0" collapsed="false">
      <c r="A1236" s="7" t="s">
        <v>994</v>
      </c>
      <c r="B1236" s="7" t="n">
        <v>517129809.463413</v>
      </c>
      <c r="C1236" s="7" t="n">
        <v>447588996</v>
      </c>
      <c r="D1236" s="7" t="n">
        <v>69540813.4634131</v>
      </c>
      <c r="E1236" s="9" t="n">
        <f aca="false">100*(D1236/C1236)</f>
        <v>15.5367567310375</v>
      </c>
    </row>
    <row r="1237" customFormat="false" ht="15" hidden="false" customHeight="false" outlineLevel="0" collapsed="false">
      <c r="A1237" s="7" t="s">
        <v>431</v>
      </c>
      <c r="B1237" s="7" t="n">
        <v>635006534.618267</v>
      </c>
      <c r="C1237" s="7" t="n">
        <v>618728936</v>
      </c>
      <c r="D1237" s="7" t="n">
        <v>16277598.6182671</v>
      </c>
      <c r="E1237" s="9" t="n">
        <f aca="false">100*(D1237/C1237)</f>
        <v>2.6308125693134</v>
      </c>
    </row>
    <row r="1238" customFormat="false" ht="15" hidden="false" customHeight="false" outlineLevel="0" collapsed="false">
      <c r="A1238" s="7" t="s">
        <v>161</v>
      </c>
      <c r="B1238" s="7" t="n">
        <v>86906155.7917498</v>
      </c>
      <c r="C1238" s="7" t="n">
        <v>89797971</v>
      </c>
      <c r="D1238" s="7" t="n">
        <v>2891815.20825015</v>
      </c>
      <c r="E1238" s="9" t="n">
        <f aca="false">100*(D1238/C1238)</f>
        <v>3.22035695912344</v>
      </c>
    </row>
    <row r="1239" customFormat="false" ht="15" hidden="false" customHeight="false" outlineLevel="0" collapsed="false">
      <c r="A1239" s="7" t="s">
        <v>2653</v>
      </c>
      <c r="B1239" s="7" t="n">
        <v>47884736321.8102</v>
      </c>
      <c r="C1239" s="7" t="n">
        <v>42992830175</v>
      </c>
      <c r="D1239" s="7" t="n">
        <v>4891906146.81025</v>
      </c>
      <c r="E1239" s="9" t="n">
        <f aca="false">100*(D1239/C1239)</f>
        <v>11.3784231624157</v>
      </c>
    </row>
    <row r="1240" customFormat="false" ht="15" hidden="false" customHeight="false" outlineLevel="0" collapsed="false">
      <c r="A1240" s="7" t="s">
        <v>726</v>
      </c>
      <c r="B1240" s="7" t="n">
        <v>73802523.6300912</v>
      </c>
      <c r="C1240" s="7" t="n">
        <v>69032525</v>
      </c>
      <c r="D1240" s="7" t="n">
        <v>4769998.63009118</v>
      </c>
      <c r="E1240" s="9" t="n">
        <f aca="false">100*(D1240/C1240)</f>
        <v>6.90978438075556</v>
      </c>
    </row>
    <row r="1241" customFormat="false" ht="15" hidden="false" customHeight="false" outlineLevel="0" collapsed="false">
      <c r="A1241" s="7" t="s">
        <v>1529</v>
      </c>
      <c r="B1241" s="7" t="n">
        <v>61990651.3622252</v>
      </c>
      <c r="C1241" s="7" t="n">
        <v>65207463</v>
      </c>
      <c r="D1241" s="7" t="n">
        <v>3216811.6377748</v>
      </c>
      <c r="E1241" s="9" t="n">
        <f aca="false">100*(D1241/C1241)</f>
        <v>4.93319551134016</v>
      </c>
    </row>
    <row r="1242" customFormat="false" ht="15" hidden="false" customHeight="false" outlineLevel="0" collapsed="false">
      <c r="A1242" s="7" t="s">
        <v>2094</v>
      </c>
      <c r="B1242" s="7" t="n">
        <v>61471143.3962913</v>
      </c>
      <c r="C1242" s="7" t="n">
        <v>64128087</v>
      </c>
      <c r="D1242" s="7" t="n">
        <v>2656943.60370868</v>
      </c>
      <c r="E1242" s="9" t="n">
        <f aca="false">100*(D1242/C1242)</f>
        <v>4.14318238388849</v>
      </c>
    </row>
    <row r="1243" customFormat="false" ht="15" hidden="false" customHeight="false" outlineLevel="0" collapsed="false">
      <c r="A1243" s="7" t="s">
        <v>1272</v>
      </c>
      <c r="B1243" s="7" t="n">
        <v>369456052.000795</v>
      </c>
      <c r="C1243" s="7" t="n">
        <v>369157937</v>
      </c>
      <c r="D1243" s="7" t="n">
        <v>298115.000795066</v>
      </c>
      <c r="E1243" s="9" t="n">
        <f aca="false">100*(D1243/C1243)</f>
        <v>0.0807554087060212</v>
      </c>
    </row>
    <row r="1244" customFormat="false" ht="15" hidden="false" customHeight="false" outlineLevel="0" collapsed="false">
      <c r="A1244" s="7" t="s">
        <v>2096</v>
      </c>
      <c r="B1244" s="7" t="n">
        <v>24267926.2132578</v>
      </c>
      <c r="C1244" s="7" t="n">
        <v>29259996</v>
      </c>
      <c r="D1244" s="7" t="n">
        <v>4992069.78674217</v>
      </c>
      <c r="E1244" s="9" t="n">
        <f aca="false">100*(D1244/C1244)</f>
        <v>17.0610747408926</v>
      </c>
    </row>
    <row r="1245" customFormat="false" ht="15" hidden="false" customHeight="false" outlineLevel="0" collapsed="false">
      <c r="A1245" s="7" t="s">
        <v>1003</v>
      </c>
      <c r="B1245" s="7" t="n">
        <v>247048519.65453</v>
      </c>
      <c r="C1245" s="7" t="n">
        <v>237341588</v>
      </c>
      <c r="D1245" s="7" t="n">
        <v>9706931.65453038</v>
      </c>
      <c r="E1245" s="9" t="n">
        <f aca="false">100*(D1245/C1245)</f>
        <v>4.08985704373495</v>
      </c>
    </row>
    <row r="1246" customFormat="false" ht="15" hidden="false" customHeight="false" outlineLevel="0" collapsed="false">
      <c r="A1246" s="7" t="s">
        <v>1818</v>
      </c>
      <c r="B1246" s="7" t="n">
        <v>45294620.08164</v>
      </c>
      <c r="C1246" s="7" t="n">
        <v>39458888</v>
      </c>
      <c r="D1246" s="7" t="n">
        <v>5835732.08164</v>
      </c>
      <c r="E1246" s="9" t="n">
        <f aca="false">100*(D1246/C1246)</f>
        <v>14.7893982254137</v>
      </c>
    </row>
    <row r="1247" customFormat="false" ht="15" hidden="false" customHeight="false" outlineLevel="0" collapsed="false">
      <c r="A1247" s="7" t="s">
        <v>1534</v>
      </c>
      <c r="B1247" s="7" t="n">
        <v>862907517.798464</v>
      </c>
      <c r="C1247" s="7" t="n">
        <v>813561776</v>
      </c>
      <c r="D1247" s="7" t="n">
        <v>49345741.7984638</v>
      </c>
      <c r="E1247" s="9" t="n">
        <f aca="false">100*(D1247/C1247)</f>
        <v>6.06539580080564</v>
      </c>
    </row>
    <row r="1248" customFormat="false" ht="15" hidden="false" customHeight="false" outlineLevel="0" collapsed="false">
      <c r="A1248" s="7" t="s">
        <v>1005</v>
      </c>
      <c r="B1248" s="7" t="n">
        <v>53529757.885727</v>
      </c>
      <c r="C1248" s="7" t="n">
        <v>66555746</v>
      </c>
      <c r="D1248" s="7" t="n">
        <v>13025988.114273</v>
      </c>
      <c r="E1248" s="9" t="n">
        <f aca="false">100*(D1248/C1248)</f>
        <v>19.5715455045354</v>
      </c>
    </row>
    <row r="1249" customFormat="false" ht="15" hidden="false" customHeight="false" outlineLevel="0" collapsed="false">
      <c r="A1249" s="7" t="s">
        <v>1276</v>
      </c>
      <c r="B1249" s="7" t="n">
        <v>98383999.5161226</v>
      </c>
      <c r="C1249" s="7" t="n">
        <v>76650103</v>
      </c>
      <c r="D1249" s="7" t="n">
        <v>21733896.5161226</v>
      </c>
      <c r="E1249" s="9" t="n">
        <f aca="false">100*(D1249/C1249)</f>
        <v>28.3546866416117</v>
      </c>
    </row>
    <row r="1250" customFormat="false" ht="15" hidden="false" customHeight="false" outlineLevel="0" collapsed="false">
      <c r="A1250" s="7" t="s">
        <v>741</v>
      </c>
      <c r="B1250" s="7" t="n">
        <v>232264034.977267</v>
      </c>
      <c r="C1250" s="7" t="n">
        <v>243640217</v>
      </c>
      <c r="D1250" s="7" t="n">
        <v>11376182.0227334</v>
      </c>
      <c r="E1250" s="9" t="n">
        <f aca="false">100*(D1250/C1250)</f>
        <v>4.66925459302698</v>
      </c>
    </row>
    <row r="1251" customFormat="false" ht="15" hidden="false" customHeight="false" outlineLevel="0" collapsed="false">
      <c r="A1251" s="7" t="s">
        <v>742</v>
      </c>
      <c r="B1251" s="7" t="n">
        <v>253818651.893598</v>
      </c>
      <c r="C1251" s="7" t="n">
        <v>374547419</v>
      </c>
      <c r="D1251" s="7" t="n">
        <v>120728767.106402</v>
      </c>
      <c r="E1251" s="9" t="n">
        <f aca="false">100*(D1251/C1251)</f>
        <v>32.2332396332444</v>
      </c>
    </row>
    <row r="1252" customFormat="false" ht="15" hidden="false" customHeight="false" outlineLevel="0" collapsed="false">
      <c r="A1252" s="7" t="s">
        <v>2380</v>
      </c>
      <c r="B1252" s="7" t="n">
        <v>1593073906.98021</v>
      </c>
      <c r="C1252" s="7" t="n">
        <v>1615828637</v>
      </c>
      <c r="D1252" s="7" t="n">
        <v>22754730.0197873</v>
      </c>
      <c r="E1252" s="9" t="n">
        <f aca="false">100*(D1252/C1252)</f>
        <v>1.40823906067382</v>
      </c>
    </row>
    <row r="1253" customFormat="false" ht="15" hidden="false" customHeight="false" outlineLevel="0" collapsed="false">
      <c r="A1253" s="7" t="s">
        <v>2381</v>
      </c>
      <c r="B1253" s="7" t="n">
        <v>28030477669.4287</v>
      </c>
      <c r="C1253" s="7" t="n">
        <v>28283915172</v>
      </c>
      <c r="D1253" s="7" t="n">
        <v>253437502.571339</v>
      </c>
      <c r="E1253" s="9" t="n">
        <f aca="false">100*(D1253/C1253)</f>
        <v>0.896048163877369</v>
      </c>
    </row>
    <row r="1254" customFormat="false" ht="15" hidden="false" customHeight="false" outlineLevel="0" collapsed="false">
      <c r="A1254" s="7" t="s">
        <v>177</v>
      </c>
      <c r="B1254" s="7" t="n">
        <v>28823644.7858348</v>
      </c>
      <c r="C1254" s="7" t="n">
        <v>29709744</v>
      </c>
      <c r="D1254" s="7" t="n">
        <v>886099.214165166</v>
      </c>
      <c r="E1254" s="9" t="n">
        <f aca="false">100*(D1254/C1254)</f>
        <v>2.9825205298476</v>
      </c>
    </row>
    <row r="1255" customFormat="false" ht="15" hidden="false" customHeight="false" outlineLevel="0" collapsed="false">
      <c r="A1255" s="7" t="s">
        <v>1539</v>
      </c>
      <c r="B1255" s="7" t="n">
        <v>19139616420.4243</v>
      </c>
      <c r="C1255" s="7" t="n">
        <v>16752727174</v>
      </c>
      <c r="D1255" s="7" t="n">
        <v>2386889246.42432</v>
      </c>
      <c r="E1255" s="9" t="n">
        <f aca="false">100*(D1255/C1255)</f>
        <v>14.2477652840233</v>
      </c>
    </row>
    <row r="1256" customFormat="false" ht="15" hidden="false" customHeight="false" outlineLevel="0" collapsed="false">
      <c r="A1256" s="7" t="s">
        <v>440</v>
      </c>
      <c r="B1256" s="7" t="n">
        <v>92125176.020875</v>
      </c>
      <c r="C1256" s="7" t="n">
        <v>86360517</v>
      </c>
      <c r="D1256" s="7" t="n">
        <v>5764659.02087504</v>
      </c>
      <c r="E1256" s="9" t="n">
        <f aca="false">100*(D1256/C1256)</f>
        <v>6.67510943788704</v>
      </c>
    </row>
    <row r="1257" customFormat="false" ht="15" hidden="false" customHeight="false" outlineLevel="0" collapsed="false">
      <c r="A1257" s="7" t="s">
        <v>1012</v>
      </c>
      <c r="B1257" s="7" t="n">
        <v>60272316.025472</v>
      </c>
      <c r="C1257" s="7" t="n">
        <v>55753480</v>
      </c>
      <c r="D1257" s="7" t="n">
        <v>4518836.02547195</v>
      </c>
      <c r="E1257" s="9" t="n">
        <f aca="false">100*(D1257/C1257)</f>
        <v>8.10502954339702</v>
      </c>
    </row>
    <row r="1258" customFormat="false" ht="15" hidden="false" customHeight="false" outlineLevel="0" collapsed="false">
      <c r="A1258" s="7" t="s">
        <v>1543</v>
      </c>
      <c r="B1258" s="7" t="n">
        <v>122544843.224713</v>
      </c>
      <c r="C1258" s="7" t="n">
        <v>110858467</v>
      </c>
      <c r="D1258" s="7" t="n">
        <v>11686376.2247134</v>
      </c>
      <c r="E1258" s="9" t="n">
        <f aca="false">100*(D1258/C1258)</f>
        <v>10.5417083069653</v>
      </c>
    </row>
    <row r="1259" customFormat="false" ht="15" hidden="false" customHeight="false" outlineLevel="0" collapsed="false">
      <c r="A1259" s="7" t="s">
        <v>441</v>
      </c>
      <c r="B1259" s="7" t="n">
        <v>6584830000.19717</v>
      </c>
      <c r="C1259" s="7" t="n">
        <v>6290279594</v>
      </c>
      <c r="D1259" s="7" t="n">
        <v>294550406.197174</v>
      </c>
      <c r="E1259" s="9" t="n">
        <f aca="false">100*(D1259/C1259)</f>
        <v>4.68262820110781</v>
      </c>
    </row>
    <row r="1260" customFormat="false" ht="15" hidden="false" customHeight="false" outlineLevel="0" collapsed="false">
      <c r="A1260" s="7" t="s">
        <v>750</v>
      </c>
      <c r="B1260" s="7" t="n">
        <v>1486546138.37199</v>
      </c>
      <c r="C1260" s="7" t="n">
        <v>1319140558</v>
      </c>
      <c r="D1260" s="7" t="n">
        <v>167405580.371988</v>
      </c>
      <c r="E1260" s="9" t="n">
        <f aca="false">100*(D1260/C1260)</f>
        <v>12.6905036280439</v>
      </c>
    </row>
    <row r="1261" customFormat="false" ht="15" hidden="false" customHeight="false" outlineLevel="0" collapsed="false">
      <c r="A1261" s="7" t="s">
        <v>2386</v>
      </c>
      <c r="B1261" s="7" t="n">
        <v>17767723751.9397</v>
      </c>
      <c r="C1261" s="7" t="n">
        <v>14678777297</v>
      </c>
      <c r="D1261" s="7" t="n">
        <v>3088946454.9397</v>
      </c>
      <c r="E1261" s="9" t="n">
        <f aca="false">100*(D1261/C1261)</f>
        <v>21.0436223156748</v>
      </c>
    </row>
    <row r="1262" customFormat="false" ht="15" hidden="false" customHeight="false" outlineLevel="0" collapsed="false">
      <c r="A1262" s="7" t="s">
        <v>1014</v>
      </c>
      <c r="B1262" s="7" t="n">
        <v>336794751.703564</v>
      </c>
      <c r="C1262" s="7" t="n">
        <v>339548274</v>
      </c>
      <c r="D1262" s="7" t="n">
        <v>2753522.29643583</v>
      </c>
      <c r="E1262" s="9" t="n">
        <f aca="false">100*(D1262/C1262)</f>
        <v>0.810936914506546</v>
      </c>
    </row>
    <row r="1263" customFormat="false" ht="15" hidden="false" customHeight="false" outlineLevel="0" collapsed="false">
      <c r="A1263" s="7" t="s">
        <v>181</v>
      </c>
      <c r="B1263" s="7" t="n">
        <v>7947051968.36911</v>
      </c>
      <c r="C1263" s="7" t="n">
        <v>7764536843</v>
      </c>
      <c r="D1263" s="7" t="n">
        <v>182515125.369109</v>
      </c>
      <c r="E1263" s="9" t="n">
        <f aca="false">100*(D1263/C1263)</f>
        <v>2.35062475791654</v>
      </c>
    </row>
    <row r="1264" customFormat="false" ht="15" hidden="false" customHeight="false" outlineLevel="0" collapsed="false">
      <c r="A1264" s="7" t="s">
        <v>1547</v>
      </c>
      <c r="B1264" s="7" t="n">
        <v>170603945.768354</v>
      </c>
      <c r="C1264" s="7" t="n">
        <v>134005950</v>
      </c>
      <c r="D1264" s="7" t="n">
        <v>36597995.7683545</v>
      </c>
      <c r="E1264" s="9" t="n">
        <f aca="false">100*(D1264/C1264)</f>
        <v>27.3107244628723</v>
      </c>
    </row>
    <row r="1265" customFormat="false" ht="15" hidden="false" customHeight="false" outlineLevel="0" collapsed="false">
      <c r="A1265" s="7" t="s">
        <v>2668</v>
      </c>
      <c r="B1265" s="7" t="n">
        <v>39286933411.6023</v>
      </c>
      <c r="C1265" s="7" t="n">
        <v>41026078605</v>
      </c>
      <c r="D1265" s="7" t="n">
        <v>1739145193.39769</v>
      </c>
      <c r="E1265" s="9" t="n">
        <f aca="false">100*(D1265/C1265)</f>
        <v>4.23912119445346</v>
      </c>
    </row>
    <row r="1266" customFormat="false" ht="15" hidden="false" customHeight="false" outlineLevel="0" collapsed="false">
      <c r="A1266" s="7" t="s">
        <v>2394</v>
      </c>
      <c r="B1266" s="7" t="n">
        <v>1440816844.22928</v>
      </c>
      <c r="C1266" s="7" t="n">
        <v>1606125128</v>
      </c>
      <c r="D1266" s="7" t="n">
        <v>165308283.770717</v>
      </c>
      <c r="E1266" s="9" t="n">
        <f aca="false">100*(D1266/C1266)</f>
        <v>10.2923664469757</v>
      </c>
    </row>
    <row r="1267" customFormat="false" ht="15" hidden="false" customHeight="false" outlineLevel="0" collapsed="false">
      <c r="A1267" s="7" t="s">
        <v>2397</v>
      </c>
      <c r="B1267" s="7" t="n">
        <v>209426870.238374</v>
      </c>
      <c r="C1267" s="7" t="n">
        <v>211029916</v>
      </c>
      <c r="D1267" s="7" t="n">
        <v>1603045.76162583</v>
      </c>
      <c r="E1267" s="9" t="n">
        <f aca="false">100*(D1267/C1267)</f>
        <v>0.759629625984321</v>
      </c>
    </row>
    <row r="1268" customFormat="false" ht="15" hidden="false" customHeight="false" outlineLevel="0" collapsed="false">
      <c r="A1268" s="7" t="s">
        <v>1292</v>
      </c>
      <c r="B1268" s="7" t="n">
        <v>215049159.652687</v>
      </c>
      <c r="C1268" s="7" t="n">
        <v>217911102</v>
      </c>
      <c r="D1268" s="7" t="n">
        <v>2861942.34731314</v>
      </c>
      <c r="E1268" s="9" t="n">
        <f aca="false">100*(D1268/C1268)</f>
        <v>1.31335316147093</v>
      </c>
    </row>
    <row r="1269" customFormat="false" ht="15" hidden="false" customHeight="false" outlineLevel="0" collapsed="false">
      <c r="A1269" s="7" t="s">
        <v>759</v>
      </c>
      <c r="B1269" s="7" t="n">
        <v>84233849.9701356</v>
      </c>
      <c r="C1269" s="7" t="n">
        <v>78204800</v>
      </c>
      <c r="D1269" s="7" t="n">
        <v>6029049.97013555</v>
      </c>
      <c r="E1269" s="9" t="n">
        <f aca="false">100*(D1269/C1269)</f>
        <v>7.70930936481591</v>
      </c>
    </row>
    <row r="1270" customFormat="false" ht="15" hidden="false" customHeight="false" outlineLevel="0" collapsed="false">
      <c r="A1270" s="7" t="s">
        <v>1021</v>
      </c>
      <c r="B1270" s="7" t="n">
        <v>230992621.315146</v>
      </c>
      <c r="C1270" s="7" t="n">
        <v>392204406</v>
      </c>
      <c r="D1270" s="7" t="n">
        <v>161211784.684854</v>
      </c>
      <c r="E1270" s="9" t="n">
        <f aca="false">100*(D1270/C1270)</f>
        <v>41.1040218362194</v>
      </c>
    </row>
    <row r="1271" customFormat="false" ht="15" hidden="false" customHeight="false" outlineLevel="0" collapsed="false">
      <c r="A1271" s="7" t="s">
        <v>1026</v>
      </c>
      <c r="B1271" s="7" t="n">
        <v>84191131019.4702</v>
      </c>
      <c r="C1271" s="7" t="n">
        <v>87995858689</v>
      </c>
      <c r="D1271" s="7" t="n">
        <v>3804727669.52975</v>
      </c>
      <c r="E1271" s="9" t="n">
        <f aca="false">100*(D1271/C1271)</f>
        <v>4.32375764747821</v>
      </c>
    </row>
    <row r="1272" customFormat="false" ht="15" hidden="false" customHeight="false" outlineLevel="0" collapsed="false">
      <c r="A1272" s="7" t="s">
        <v>1027</v>
      </c>
      <c r="B1272" s="7" t="n">
        <v>1100612156.75484</v>
      </c>
      <c r="C1272" s="7" t="n">
        <v>1007802359</v>
      </c>
      <c r="D1272" s="7" t="n">
        <v>92809797.7548425</v>
      </c>
      <c r="E1272" s="9" t="n">
        <f aca="false">100*(D1272/C1272)</f>
        <v>9.20912686163325</v>
      </c>
    </row>
    <row r="1273" customFormat="false" ht="15" hidden="false" customHeight="false" outlineLevel="0" collapsed="false">
      <c r="A1273" s="7" t="s">
        <v>2403</v>
      </c>
      <c r="B1273" s="7" t="n">
        <v>170860497.941151</v>
      </c>
      <c r="C1273" s="7" t="n">
        <v>171452413</v>
      </c>
      <c r="D1273" s="7" t="n">
        <v>591915.058849454</v>
      </c>
      <c r="E1273" s="9" t="n">
        <f aca="false">100*(D1273/C1273)</f>
        <v>0.345235770376386</v>
      </c>
    </row>
    <row r="1274" customFormat="false" ht="15" hidden="false" customHeight="false" outlineLevel="0" collapsed="false">
      <c r="A1274" s="7" t="s">
        <v>2115</v>
      </c>
      <c r="B1274" s="7" t="n">
        <v>423151097.876383</v>
      </c>
      <c r="C1274" s="7" t="n">
        <v>257140279</v>
      </c>
      <c r="D1274" s="7" t="n">
        <v>166010818.876383</v>
      </c>
      <c r="E1274" s="9" t="n">
        <f aca="false">100*(D1274/C1274)</f>
        <v>64.5604101862169</v>
      </c>
    </row>
    <row r="1275" customFormat="false" ht="15" hidden="false" customHeight="false" outlineLevel="0" collapsed="false">
      <c r="A1275" s="7" t="s">
        <v>1295</v>
      </c>
      <c r="B1275" s="7" t="n">
        <v>22213922.8826116</v>
      </c>
      <c r="C1275" s="7" t="n">
        <v>24745097</v>
      </c>
      <c r="D1275" s="7" t="n">
        <v>2531174.1173884</v>
      </c>
      <c r="E1275" s="9" t="n">
        <f aca="false">100*(D1275/C1275)</f>
        <v>10.2289925046097</v>
      </c>
    </row>
    <row r="1276" customFormat="false" ht="15" hidden="false" customHeight="false" outlineLevel="0" collapsed="false">
      <c r="A1276" s="7" t="s">
        <v>2409</v>
      </c>
      <c r="B1276" s="7" t="n">
        <v>187015401.462581</v>
      </c>
      <c r="C1276" s="7" t="n">
        <v>186928783</v>
      </c>
      <c r="D1276" s="7" t="n">
        <v>86618.4625807703</v>
      </c>
      <c r="E1276" s="9" t="n">
        <f aca="false">100*(D1276/C1276)</f>
        <v>0.0463376806881422</v>
      </c>
    </row>
    <row r="1277" customFormat="false" ht="15" hidden="false" customHeight="false" outlineLevel="0" collapsed="false">
      <c r="A1277" s="7" t="s">
        <v>2410</v>
      </c>
      <c r="B1277" s="7" t="n">
        <v>77590500258.6282</v>
      </c>
      <c r="C1277" s="7" t="n">
        <v>84568197504</v>
      </c>
      <c r="D1277" s="7" t="n">
        <v>6977697245.37178</v>
      </c>
      <c r="E1277" s="9" t="n">
        <f aca="false">100*(D1277/C1277)</f>
        <v>8.25097075652079</v>
      </c>
    </row>
    <row r="1278" customFormat="false" ht="15" hidden="false" customHeight="false" outlineLevel="0" collapsed="false">
      <c r="A1278" s="7" t="s">
        <v>470</v>
      </c>
      <c r="B1278" s="7" t="n">
        <v>78767655.9229735</v>
      </c>
      <c r="C1278" s="7" t="n">
        <v>74242905</v>
      </c>
      <c r="D1278" s="7" t="n">
        <v>4524750.92297353</v>
      </c>
      <c r="E1278" s="9" t="n">
        <f aca="false">100*(D1278/C1278)</f>
        <v>6.09452300253274</v>
      </c>
    </row>
    <row r="1279" customFormat="false" ht="15" hidden="false" customHeight="false" outlineLevel="0" collapsed="false">
      <c r="A1279" s="7" t="s">
        <v>2415</v>
      </c>
      <c r="B1279" s="7" t="n">
        <v>90178787.5260382</v>
      </c>
      <c r="C1279" s="7" t="n">
        <v>90638909</v>
      </c>
      <c r="D1279" s="7" t="n">
        <v>460121.4739618</v>
      </c>
      <c r="E1279" s="9" t="n">
        <f aca="false">100*(D1279/C1279)</f>
        <v>0.507642334884901</v>
      </c>
    </row>
    <row r="1280" customFormat="false" ht="15" hidden="false" customHeight="false" outlineLevel="0" collapsed="false">
      <c r="A1280" s="7" t="s">
        <v>1845</v>
      </c>
      <c r="B1280" s="7" t="n">
        <v>95199947.0459359</v>
      </c>
      <c r="C1280" s="7" t="n">
        <v>101788650</v>
      </c>
      <c r="D1280" s="7" t="n">
        <v>6588702.95406407</v>
      </c>
      <c r="E1280" s="9" t="n">
        <f aca="false">100*(D1280/C1280)</f>
        <v>6.47292498138454</v>
      </c>
    </row>
    <row r="1281" customFormat="false" ht="15" hidden="false" customHeight="false" outlineLevel="0" collapsed="false">
      <c r="A1281" s="7" t="s">
        <v>2689</v>
      </c>
      <c r="B1281" s="7" t="n">
        <v>47997361250.5059</v>
      </c>
      <c r="C1281" s="7" t="n">
        <v>48563935078</v>
      </c>
      <c r="D1281" s="7" t="n">
        <v>566573827.494064</v>
      </c>
      <c r="E1281" s="9" t="n">
        <f aca="false">100*(D1281/C1281)</f>
        <v>1.16665551624693</v>
      </c>
    </row>
    <row r="1282" customFormat="false" ht="15" hidden="false" customHeight="false" outlineLevel="0" collapsed="false">
      <c r="A1282" s="7" t="s">
        <v>1305</v>
      </c>
      <c r="B1282" s="7" t="n">
        <v>415208675.193682</v>
      </c>
      <c r="C1282" s="7" t="n">
        <v>294038398</v>
      </c>
      <c r="D1282" s="7" t="n">
        <v>121170277.193682</v>
      </c>
      <c r="E1282" s="9" t="n">
        <f aca="false">100*(D1282/C1282)</f>
        <v>41.2089978784614</v>
      </c>
    </row>
    <row r="1283" customFormat="false" ht="15" hidden="false" customHeight="false" outlineLevel="0" collapsed="false">
      <c r="A1283" s="7" t="s">
        <v>2420</v>
      </c>
      <c r="B1283" s="7" t="n">
        <v>134058671.022185</v>
      </c>
      <c r="C1283" s="7" t="n">
        <v>200450669</v>
      </c>
      <c r="D1283" s="7" t="n">
        <v>66391997.977815</v>
      </c>
      <c r="E1283" s="9" t="n">
        <f aca="false">100*(D1283/C1283)</f>
        <v>33.1213651264067</v>
      </c>
    </row>
    <row r="1284" customFormat="false" ht="15" hidden="false" customHeight="false" outlineLevel="0" collapsed="false">
      <c r="A1284" s="7" t="s">
        <v>480</v>
      </c>
      <c r="B1284" s="7" t="n">
        <v>179283996.870942</v>
      </c>
      <c r="C1284" s="7" t="n">
        <v>168737585</v>
      </c>
      <c r="D1284" s="7" t="n">
        <v>10546411.8709416</v>
      </c>
      <c r="E1284" s="9" t="n">
        <f aca="false">100*(D1284/C1284)</f>
        <v>6.25018538160399</v>
      </c>
    </row>
    <row r="1285" customFormat="false" ht="15" hidden="false" customHeight="false" outlineLevel="0" collapsed="false">
      <c r="A1285" s="7" t="s">
        <v>481</v>
      </c>
      <c r="B1285" s="7" t="n">
        <v>97892177.9352098</v>
      </c>
      <c r="C1285" s="7" t="n">
        <v>100918161</v>
      </c>
      <c r="D1285" s="7" t="n">
        <v>3025983.0647902</v>
      </c>
      <c r="E1285" s="9" t="n">
        <f aca="false">100*(D1285/C1285)</f>
        <v>2.99845244384725</v>
      </c>
    </row>
    <row r="1286" customFormat="false" ht="15" hidden="false" customHeight="false" outlineLevel="0" collapsed="false">
      <c r="A1286" s="7" t="s">
        <v>1854</v>
      </c>
      <c r="B1286" s="7" t="n">
        <v>215764451.280647</v>
      </c>
      <c r="C1286" s="7" t="n">
        <v>213552449</v>
      </c>
      <c r="D1286" s="7" t="n">
        <v>2212002.28064656</v>
      </c>
      <c r="E1286" s="9" t="n">
        <f aca="false">100*(D1286/C1286)</f>
        <v>1.03581218150608</v>
      </c>
    </row>
    <row r="1287" customFormat="false" ht="15" hidden="false" customHeight="false" outlineLevel="0" collapsed="false">
      <c r="A1287" s="7" t="s">
        <v>1855</v>
      </c>
      <c r="B1287" s="7" t="n">
        <v>469976079.462336</v>
      </c>
      <c r="C1287" s="7" t="n">
        <v>469370828</v>
      </c>
      <c r="D1287" s="7" t="n">
        <v>605251.462335825</v>
      </c>
      <c r="E1287" s="9" t="n">
        <f aca="false">100*(D1287/C1287)</f>
        <v>0.128949526947556</v>
      </c>
    </row>
    <row r="1288" customFormat="false" ht="15" hidden="false" customHeight="false" outlineLevel="0" collapsed="false">
      <c r="A1288" s="7" t="s">
        <v>1578</v>
      </c>
      <c r="B1288" s="7" t="n">
        <v>148009029.334877</v>
      </c>
      <c r="C1288" s="7" t="n">
        <v>161969638</v>
      </c>
      <c r="D1288" s="7" t="n">
        <v>13960608.6651232</v>
      </c>
      <c r="E1288" s="9" t="n">
        <f aca="false">100*(D1288/C1288)</f>
        <v>8.61927509223868</v>
      </c>
    </row>
    <row r="1289" customFormat="false" ht="15" hidden="false" customHeight="false" outlineLevel="0" collapsed="false">
      <c r="A1289" s="7" t="s">
        <v>204</v>
      </c>
      <c r="B1289" s="7" t="n">
        <v>74950934.2343382</v>
      </c>
      <c r="C1289" s="7" t="n">
        <v>49286219</v>
      </c>
      <c r="D1289" s="7" t="n">
        <v>25664715.2343382</v>
      </c>
      <c r="E1289" s="9" t="n">
        <f aca="false">100*(D1289/C1289)</f>
        <v>52.0728020023978</v>
      </c>
    </row>
    <row r="1290" customFormat="false" ht="15" hidden="false" customHeight="false" outlineLevel="0" collapsed="false">
      <c r="A1290" s="7" t="s">
        <v>2136</v>
      </c>
      <c r="B1290" s="7" t="n">
        <v>79479412.6148234</v>
      </c>
      <c r="C1290" s="7" t="n">
        <v>71270369</v>
      </c>
      <c r="D1290" s="7" t="n">
        <v>8209043.61482342</v>
      </c>
      <c r="E1290" s="9" t="n">
        <f aca="false">100*(D1290/C1290)</f>
        <v>11.5181718994936</v>
      </c>
    </row>
    <row r="1291" customFormat="false" ht="15" hidden="false" customHeight="false" outlineLevel="0" collapsed="false">
      <c r="A1291" s="7" t="s">
        <v>1580</v>
      </c>
      <c r="B1291" s="7" t="n">
        <v>6206428228.31357</v>
      </c>
      <c r="C1291" s="7" t="n">
        <v>6456480463</v>
      </c>
      <c r="D1291" s="7" t="n">
        <v>250052234.686429</v>
      </c>
      <c r="E1291" s="9" t="n">
        <f aca="false">100*(D1291/C1291)</f>
        <v>3.87288765325625</v>
      </c>
    </row>
    <row r="1292" customFormat="false" ht="15" hidden="false" customHeight="false" outlineLevel="0" collapsed="false">
      <c r="A1292" s="7" t="s">
        <v>1860</v>
      </c>
      <c r="B1292" s="7" t="n">
        <v>3988056135.90218</v>
      </c>
      <c r="C1292" s="7" t="n">
        <v>3641318582</v>
      </c>
      <c r="D1292" s="7" t="n">
        <v>346737553.902175</v>
      </c>
      <c r="E1292" s="9" t="n">
        <f aca="false">100*(D1292/C1292)</f>
        <v>9.52230754035614</v>
      </c>
    </row>
    <row r="1293" customFormat="false" ht="15" hidden="false" customHeight="false" outlineLevel="0" collapsed="false">
      <c r="A1293" s="7" t="s">
        <v>489</v>
      </c>
      <c r="B1293" s="7" t="n">
        <v>520685737.380642</v>
      </c>
      <c r="C1293" s="7" t="n">
        <v>520530207</v>
      </c>
      <c r="D1293" s="7" t="n">
        <v>155530.38064158</v>
      </c>
      <c r="E1293" s="9" t="n">
        <f aca="false">100*(D1293/C1293)</f>
        <v>0.0298792228673829</v>
      </c>
    </row>
    <row r="1294" customFormat="false" ht="15" hidden="false" customHeight="false" outlineLevel="0" collapsed="false">
      <c r="A1294" s="7" t="s">
        <v>1861</v>
      </c>
      <c r="B1294" s="7" t="n">
        <v>76821190570.4806</v>
      </c>
      <c r="C1294" s="7" t="n">
        <v>74041483914</v>
      </c>
      <c r="D1294" s="7" t="n">
        <v>2779706656.48056</v>
      </c>
      <c r="E1294" s="9" t="n">
        <f aca="false">100*(D1294/C1294)</f>
        <v>3.75425573548637</v>
      </c>
    </row>
    <row r="1295" customFormat="false" ht="15" hidden="false" customHeight="false" outlineLevel="0" collapsed="false">
      <c r="A1295" s="7" t="s">
        <v>2705</v>
      </c>
      <c r="B1295" s="7" t="n">
        <v>109235198.075735</v>
      </c>
      <c r="C1295" s="7" t="n">
        <v>101304099</v>
      </c>
      <c r="D1295" s="7" t="n">
        <v>7931099.0757353</v>
      </c>
      <c r="E1295" s="9" t="n">
        <f aca="false">100*(D1295/C1295)</f>
        <v>7.8290011500278</v>
      </c>
    </row>
    <row r="1296" customFormat="false" ht="15" hidden="false" customHeight="false" outlineLevel="0" collapsed="false">
      <c r="A1296" s="7" t="s">
        <v>1586</v>
      </c>
      <c r="B1296" s="7" t="n">
        <v>175238911.718521</v>
      </c>
      <c r="C1296" s="7" t="n">
        <v>136869633</v>
      </c>
      <c r="D1296" s="7" t="n">
        <v>38369278.7185209</v>
      </c>
      <c r="E1296" s="9" t="n">
        <f aca="false">100*(D1296/C1296)</f>
        <v>28.0334489671065</v>
      </c>
    </row>
    <row r="1297" customFormat="false" ht="15" hidden="false" customHeight="false" outlineLevel="0" collapsed="false">
      <c r="A1297" s="7" t="s">
        <v>2435</v>
      </c>
      <c r="B1297" s="7" t="n">
        <v>154283384.770431</v>
      </c>
      <c r="C1297" s="7" t="n">
        <v>156112270</v>
      </c>
      <c r="D1297" s="7" t="n">
        <v>1828885.22956935</v>
      </c>
      <c r="E1297" s="9" t="n">
        <f aca="false">100*(D1297/C1297)</f>
        <v>1.17151920830396</v>
      </c>
    </row>
    <row r="1298" customFormat="false" ht="15" hidden="false" customHeight="false" outlineLevel="0" collapsed="false">
      <c r="A1298" s="7" t="s">
        <v>1589</v>
      </c>
      <c r="B1298" s="7" t="n">
        <v>291308312.259061</v>
      </c>
      <c r="C1298" s="7" t="n">
        <v>278876496</v>
      </c>
      <c r="D1298" s="7" t="n">
        <v>12431816.2590606</v>
      </c>
      <c r="E1298" s="9" t="n">
        <f aca="false">100*(D1298/C1298)</f>
        <v>4.45782145048917</v>
      </c>
    </row>
    <row r="1299" customFormat="false" ht="15" hidden="false" customHeight="false" outlineLevel="0" collapsed="false">
      <c r="A1299" s="7" t="s">
        <v>496</v>
      </c>
      <c r="B1299" s="7" t="n">
        <v>84348553.4787475</v>
      </c>
      <c r="C1299" s="7" t="n">
        <v>87833460</v>
      </c>
      <c r="D1299" s="7" t="n">
        <v>3484906.52125256</v>
      </c>
      <c r="E1299" s="9" t="n">
        <f aca="false">100*(D1299/C1299)</f>
        <v>3.96762978624838</v>
      </c>
    </row>
    <row r="1300" customFormat="false" ht="15" hidden="false" customHeight="false" outlineLevel="0" collapsed="false">
      <c r="A1300" s="7" t="s">
        <v>497</v>
      </c>
      <c r="B1300" s="7" t="n">
        <v>722245733.113631</v>
      </c>
      <c r="C1300" s="7" t="n">
        <v>722034222</v>
      </c>
      <c r="D1300" s="7" t="n">
        <v>211511.113631248</v>
      </c>
      <c r="E1300" s="9" t="n">
        <f aca="false">100*(D1300/C1300)</f>
        <v>0.0292937796002761</v>
      </c>
    </row>
    <row r="1301" customFormat="false" ht="15" hidden="false" customHeight="false" outlineLevel="0" collapsed="false">
      <c r="A1301" s="7" t="s">
        <v>1047</v>
      </c>
      <c r="B1301" s="7" t="n">
        <v>151956967.499667</v>
      </c>
      <c r="C1301" s="7" t="n">
        <v>153789491</v>
      </c>
      <c r="D1301" s="7" t="n">
        <v>1832523.50033322</v>
      </c>
      <c r="E1301" s="9" t="n">
        <f aca="false">100*(D1301/C1301)</f>
        <v>1.19157914394373</v>
      </c>
    </row>
    <row r="1302" customFormat="false" ht="15" hidden="false" customHeight="false" outlineLevel="0" collapsed="false">
      <c r="A1302" s="7" t="s">
        <v>1048</v>
      </c>
      <c r="B1302" s="7" t="n">
        <v>889165044742.292</v>
      </c>
      <c r="C1302" s="7" t="n">
        <v>709799084914</v>
      </c>
      <c r="D1302" s="7" t="n">
        <v>179365959828.292</v>
      </c>
      <c r="E1302" s="9" t="n">
        <f aca="false">100*(D1302/C1302)</f>
        <v>25.2699621118875</v>
      </c>
    </row>
    <row r="1303" customFormat="false" ht="15" hidden="false" customHeight="false" outlineLevel="0" collapsed="false">
      <c r="A1303" s="7" t="s">
        <v>2442</v>
      </c>
      <c r="B1303" s="7" t="n">
        <v>6310929376.91352</v>
      </c>
      <c r="C1303" s="7" t="n">
        <v>6009725445</v>
      </c>
      <c r="D1303" s="7" t="n">
        <v>301203931.913515</v>
      </c>
      <c r="E1303" s="9" t="n">
        <f aca="false">100*(D1303/C1303)</f>
        <v>5.01194163810116</v>
      </c>
    </row>
    <row r="1304" customFormat="false" ht="15" hidden="false" customHeight="false" outlineLevel="0" collapsed="false">
      <c r="A1304" s="7" t="s">
        <v>2145</v>
      </c>
      <c r="B1304" s="7" t="n">
        <v>1188695235586.64</v>
      </c>
      <c r="C1304" s="7" t="n">
        <v>1152255930632</v>
      </c>
      <c r="D1304" s="7" t="n">
        <v>36439304954.6365</v>
      </c>
      <c r="E1304" s="9" t="n">
        <f aca="false">100*(D1304/C1304)</f>
        <v>3.16243153850811</v>
      </c>
    </row>
    <row r="1305" customFormat="false" ht="15" hidden="false" customHeight="false" outlineLevel="0" collapsed="false">
      <c r="A1305" s="7" t="s">
        <v>1050</v>
      </c>
      <c r="B1305" s="7" t="n">
        <v>120737600.163002</v>
      </c>
      <c r="C1305" s="7" t="n">
        <v>123506429</v>
      </c>
      <c r="D1305" s="7" t="n">
        <v>2768828.83699757</v>
      </c>
      <c r="E1305" s="9" t="n">
        <f aca="false">100*(D1305/C1305)</f>
        <v>2.24184996636699</v>
      </c>
    </row>
    <row r="1306" customFormat="false" ht="15" hidden="false" customHeight="false" outlineLevel="0" collapsed="false">
      <c r="A1306" s="7" t="s">
        <v>2711</v>
      </c>
      <c r="B1306" s="7" t="n">
        <v>120824013.449404</v>
      </c>
      <c r="C1306" s="7" t="n">
        <v>120580954</v>
      </c>
      <c r="D1306" s="7" t="n">
        <v>243059.44940424</v>
      </c>
      <c r="E1306" s="9" t="n">
        <f aca="false">100*(D1306/C1306)</f>
        <v>0.201573665940841</v>
      </c>
    </row>
    <row r="1307" customFormat="false" ht="15" hidden="false" customHeight="false" outlineLevel="0" collapsed="false">
      <c r="A1307" s="7" t="s">
        <v>214</v>
      </c>
      <c r="B1307" s="7" t="n">
        <v>48856791421.0145</v>
      </c>
      <c r="C1307" s="7" t="n">
        <v>61907399260</v>
      </c>
      <c r="D1307" s="7" t="n">
        <v>13050607838.9855</v>
      </c>
      <c r="E1307" s="9" t="n">
        <f aca="false">100*(D1307/C1307)</f>
        <v>21.0808530078534</v>
      </c>
    </row>
    <row r="1308" customFormat="false" ht="15" hidden="false" customHeight="false" outlineLevel="0" collapsed="false">
      <c r="A1308" s="7" t="s">
        <v>1326</v>
      </c>
      <c r="B1308" s="7" t="n">
        <v>111168447.412015</v>
      </c>
      <c r="C1308" s="7" t="n">
        <v>109085480</v>
      </c>
      <c r="D1308" s="7" t="n">
        <v>2082967.41201513</v>
      </c>
      <c r="E1308" s="9" t="n">
        <f aca="false">100*(D1308/C1308)</f>
        <v>1.90948182289258</v>
      </c>
    </row>
    <row r="1309" customFormat="false" ht="15" hidden="false" customHeight="false" outlineLevel="0" collapsed="false">
      <c r="A1309" s="7" t="s">
        <v>2151</v>
      </c>
      <c r="B1309" s="7" t="n">
        <v>1997736435.69814</v>
      </c>
      <c r="C1309" s="7" t="n">
        <v>1918034766</v>
      </c>
      <c r="D1309" s="7" t="n">
        <v>79701669.6981442</v>
      </c>
      <c r="E1309" s="9" t="n">
        <f aca="false">100*(D1309/C1309)</f>
        <v>4.15538191022259</v>
      </c>
    </row>
    <row r="1310" customFormat="false" ht="15" hidden="false" customHeight="false" outlineLevel="0" collapsed="false">
      <c r="A1310" s="7" t="s">
        <v>1598</v>
      </c>
      <c r="B1310" s="7" t="n">
        <v>1907437708.86768</v>
      </c>
      <c r="C1310" s="7" t="n">
        <v>1067200101</v>
      </c>
      <c r="D1310" s="7" t="n">
        <v>840237607.867682</v>
      </c>
      <c r="E1310" s="9" t="n">
        <f aca="false">100*(D1310/C1310)</f>
        <v>78.7329018316577</v>
      </c>
    </row>
    <row r="1311" customFormat="false" ht="15" hidden="false" customHeight="false" outlineLevel="0" collapsed="false">
      <c r="A1311" s="7" t="s">
        <v>1327</v>
      </c>
      <c r="B1311" s="7" t="n">
        <v>248274522.94226</v>
      </c>
      <c r="C1311" s="7" t="n">
        <v>263624286</v>
      </c>
      <c r="D1311" s="7" t="n">
        <v>15349763.0577398</v>
      </c>
      <c r="E1311" s="9" t="n">
        <f aca="false">100*(D1311/C1311)</f>
        <v>5.82259066137017</v>
      </c>
    </row>
    <row r="1312" customFormat="false" ht="15" hidden="false" customHeight="false" outlineLevel="0" collapsed="false">
      <c r="A1312" s="7" t="s">
        <v>794</v>
      </c>
      <c r="B1312" s="7" t="n">
        <v>164586111.531146</v>
      </c>
      <c r="C1312" s="7" t="n">
        <v>170419420</v>
      </c>
      <c r="D1312" s="7" t="n">
        <v>5833308.46885398</v>
      </c>
      <c r="E1312" s="9" t="n">
        <f aca="false">100*(D1312/C1312)</f>
        <v>3.42291299245942</v>
      </c>
    </row>
    <row r="1313" customFormat="false" ht="15" hidden="false" customHeight="false" outlineLevel="0" collapsed="false">
      <c r="A1313" s="7" t="s">
        <v>1059</v>
      </c>
      <c r="B1313" s="7" t="n">
        <v>15442108757.0624</v>
      </c>
      <c r="C1313" s="7" t="n">
        <v>13676189866</v>
      </c>
      <c r="D1313" s="7" t="n">
        <v>1765918891.06236</v>
      </c>
      <c r="E1313" s="9" t="n">
        <f aca="false">100*(D1313/C1313)</f>
        <v>12.9123601556056</v>
      </c>
    </row>
    <row r="1314" customFormat="false" ht="15" hidden="false" customHeight="false" outlineLevel="0" collapsed="false">
      <c r="A1314" s="7" t="s">
        <v>505</v>
      </c>
      <c r="B1314" s="7" t="n">
        <v>217397329.582134</v>
      </c>
      <c r="C1314" s="7" t="n">
        <v>252607148</v>
      </c>
      <c r="D1314" s="7" t="n">
        <v>35209818.4178659</v>
      </c>
      <c r="E1314" s="9" t="n">
        <f aca="false">100*(D1314/C1314)</f>
        <v>13.9385677312132</v>
      </c>
    </row>
    <row r="1315" customFormat="false" ht="15" hidden="false" customHeight="false" outlineLevel="0" collapsed="false">
      <c r="A1315" s="7" t="s">
        <v>509</v>
      </c>
      <c r="B1315" s="7" t="n">
        <v>237428802.999445</v>
      </c>
      <c r="C1315" s="7" t="n">
        <v>209450002</v>
      </c>
      <c r="D1315" s="7" t="n">
        <v>27978800.9994449</v>
      </c>
      <c r="E1315" s="9" t="n">
        <f aca="false">100*(D1315/C1315)</f>
        <v>13.3582242694106</v>
      </c>
    </row>
    <row r="1316" customFormat="false" ht="15" hidden="false" customHeight="false" outlineLevel="0" collapsed="false">
      <c r="A1316" s="7" t="s">
        <v>1333</v>
      </c>
      <c r="B1316" s="7" t="n">
        <v>1000444376.05454</v>
      </c>
      <c r="C1316" s="7" t="n">
        <v>862357123</v>
      </c>
      <c r="D1316" s="7" t="n">
        <v>138087253.054541</v>
      </c>
      <c r="E1316" s="9" t="n">
        <f aca="false">100*(D1316/C1316)</f>
        <v>16.0127688832856</v>
      </c>
    </row>
    <row r="1317" customFormat="false" ht="15" hidden="false" customHeight="false" outlineLevel="0" collapsed="false">
      <c r="A1317" s="7" t="s">
        <v>800</v>
      </c>
      <c r="B1317" s="7" t="n">
        <v>298790612.691994</v>
      </c>
      <c r="C1317" s="7" t="n">
        <v>281326993</v>
      </c>
      <c r="D1317" s="7" t="n">
        <v>17463619.6919942</v>
      </c>
      <c r="E1317" s="9" t="n">
        <f aca="false">100*(D1317/C1317)</f>
        <v>6.20758765654392</v>
      </c>
    </row>
    <row r="1318" customFormat="false" ht="15" hidden="false" customHeight="false" outlineLevel="0" collapsed="false">
      <c r="A1318" s="7" t="s">
        <v>802</v>
      </c>
      <c r="B1318" s="7" t="n">
        <v>52586460.6246391</v>
      </c>
      <c r="C1318" s="7" t="n">
        <v>37552260</v>
      </c>
      <c r="D1318" s="7" t="n">
        <v>15034200.6246391</v>
      </c>
      <c r="E1318" s="9" t="n">
        <f aca="false">100*(D1318/C1318)</f>
        <v>40.0354083206686</v>
      </c>
    </row>
    <row r="1319" customFormat="false" ht="15" hidden="false" customHeight="false" outlineLevel="0" collapsed="false">
      <c r="A1319" s="7" t="s">
        <v>2724</v>
      </c>
      <c r="B1319" s="7" t="n">
        <v>211109626.699634</v>
      </c>
      <c r="C1319" s="7" t="n">
        <v>224979570</v>
      </c>
      <c r="D1319" s="7" t="n">
        <v>13869943.3003665</v>
      </c>
      <c r="E1319" s="9" t="n">
        <f aca="false">100*(D1319/C1319)</f>
        <v>6.16497902470276</v>
      </c>
    </row>
    <row r="1320" customFormat="false" ht="15" hidden="false" customHeight="false" outlineLevel="0" collapsed="false">
      <c r="A1320" s="7" t="s">
        <v>1071</v>
      </c>
      <c r="B1320" s="7" t="n">
        <v>113480698.53255</v>
      </c>
      <c r="C1320" s="7" t="n">
        <v>97246775</v>
      </c>
      <c r="D1320" s="7" t="n">
        <v>16233923.5325496</v>
      </c>
      <c r="E1320" s="9" t="n">
        <f aca="false">100*(D1320/C1320)</f>
        <v>16.6935340863999</v>
      </c>
    </row>
    <row r="1321" customFormat="false" ht="15" hidden="false" customHeight="false" outlineLevel="0" collapsed="false">
      <c r="A1321" s="7" t="s">
        <v>2727</v>
      </c>
      <c r="B1321" s="7" t="n">
        <v>728864758633.011</v>
      </c>
      <c r="C1321" s="7" t="n">
        <v>603564840948</v>
      </c>
      <c r="D1321" s="7" t="n">
        <v>125299917685.011</v>
      </c>
      <c r="E1321" s="9" t="n">
        <f aca="false">100*(D1321/C1321)</f>
        <v>20.759976258426</v>
      </c>
    </row>
    <row r="1322" customFormat="false" ht="15" hidden="false" customHeight="false" outlineLevel="0" collapsed="false">
      <c r="A1322" s="7" t="s">
        <v>525</v>
      </c>
      <c r="B1322" s="7" t="n">
        <v>1009990347.29965</v>
      </c>
      <c r="C1322" s="7" t="n">
        <v>929881551</v>
      </c>
      <c r="D1322" s="7" t="n">
        <v>80108796.2996502</v>
      </c>
      <c r="E1322" s="9" t="n">
        <f aca="false">100*(D1322/C1322)</f>
        <v>8.61494630294587</v>
      </c>
    </row>
    <row r="1323" customFormat="false" ht="15" hidden="false" customHeight="false" outlineLevel="0" collapsed="false">
      <c r="A1323" s="7" t="s">
        <v>1086</v>
      </c>
      <c r="B1323" s="7" t="n">
        <v>306885045.157695</v>
      </c>
      <c r="C1323" s="7" t="n">
        <v>315298762</v>
      </c>
      <c r="D1323" s="7" t="n">
        <v>8413716.84230471</v>
      </c>
      <c r="E1323" s="9" t="n">
        <f aca="false">100*(D1323/C1323)</f>
        <v>2.66849028804772</v>
      </c>
    </row>
    <row r="1324" customFormat="false" ht="15" hidden="false" customHeight="false" outlineLevel="0" collapsed="false">
      <c r="A1324" s="7" t="s">
        <v>1345</v>
      </c>
      <c r="B1324" s="7" t="n">
        <v>66966959.0791639</v>
      </c>
      <c r="C1324" s="7" t="n">
        <v>73475328</v>
      </c>
      <c r="D1324" s="7" t="n">
        <v>6508368.92083609</v>
      </c>
      <c r="E1324" s="9" t="n">
        <f aca="false">100*(D1324/C1324)</f>
        <v>8.85789706285638</v>
      </c>
    </row>
    <row r="1325" customFormat="false" ht="15" hidden="false" customHeight="false" outlineLevel="0" collapsed="false">
      <c r="A1325" s="7" t="s">
        <v>1900</v>
      </c>
      <c r="B1325" s="7" t="n">
        <v>77611410.2413169</v>
      </c>
      <c r="C1325" s="7" t="n">
        <v>77732545</v>
      </c>
      <c r="D1325" s="7" t="n">
        <v>121134.758683056</v>
      </c>
      <c r="E1325" s="9" t="n">
        <f aca="false">100*(D1325/C1325)</f>
        <v>0.155835317990754</v>
      </c>
    </row>
    <row r="1326" customFormat="false" ht="15" hidden="false" customHeight="false" outlineLevel="0" collapsed="false">
      <c r="A1326" s="7" t="s">
        <v>2473</v>
      </c>
      <c r="B1326" s="7" t="n">
        <v>65360963007.3127</v>
      </c>
      <c r="C1326" s="7" t="n">
        <v>64482939833</v>
      </c>
      <c r="D1326" s="7" t="n">
        <v>878023174.312698</v>
      </c>
      <c r="E1326" s="9" t="n">
        <f aca="false">100*(D1326/C1326)</f>
        <v>1.36163639031755</v>
      </c>
    </row>
    <row r="1327" customFormat="false" ht="15" hidden="false" customHeight="false" outlineLevel="0" collapsed="false">
      <c r="A1327" s="7" t="s">
        <v>1901</v>
      </c>
      <c r="B1327" s="7" t="n">
        <v>203386011.561115</v>
      </c>
      <c r="C1327" s="7" t="n">
        <v>194033220</v>
      </c>
      <c r="D1327" s="7" t="n">
        <v>9352791.56111494</v>
      </c>
      <c r="E1327" s="9" t="n">
        <f aca="false">100*(D1327/C1327)</f>
        <v>4.82020118055812</v>
      </c>
    </row>
    <row r="1328" customFormat="false" ht="15" hidden="false" customHeight="false" outlineLevel="0" collapsed="false">
      <c r="A1328" s="7" t="s">
        <v>823</v>
      </c>
      <c r="B1328" s="7" t="n">
        <v>434065580.287614</v>
      </c>
      <c r="C1328" s="7" t="n">
        <v>452454759</v>
      </c>
      <c r="D1328" s="7" t="n">
        <v>18389178.7123856</v>
      </c>
      <c r="E1328" s="9" t="n">
        <f aca="false">100*(D1328/C1328)</f>
        <v>4.06431324825243</v>
      </c>
    </row>
    <row r="1329" customFormat="false" ht="15" hidden="false" customHeight="false" outlineLevel="0" collapsed="false">
      <c r="A1329" s="7" t="s">
        <v>824</v>
      </c>
      <c r="B1329" s="7" t="n">
        <v>6595335505.49572</v>
      </c>
      <c r="C1329" s="7" t="n">
        <v>6344314976</v>
      </c>
      <c r="D1329" s="7" t="n">
        <v>251020529.495716</v>
      </c>
      <c r="E1329" s="9" t="n">
        <f aca="false">100*(D1329/C1329)</f>
        <v>3.95662148624879</v>
      </c>
    </row>
    <row r="1330" customFormat="false" ht="15" hidden="false" customHeight="false" outlineLevel="0" collapsed="false">
      <c r="A1330" s="7" t="s">
        <v>2744</v>
      </c>
      <c r="B1330" s="7" t="n">
        <v>675282891.871697</v>
      </c>
      <c r="C1330" s="7" t="n">
        <v>855911039</v>
      </c>
      <c r="D1330" s="7" t="n">
        <v>180628147.128303</v>
      </c>
      <c r="E1330" s="9" t="n">
        <f aca="false">100*(D1330/C1330)</f>
        <v>21.1036122795354</v>
      </c>
    </row>
    <row r="1331" customFormat="false" ht="15" hidden="false" customHeight="false" outlineLevel="0" collapsed="false">
      <c r="A1331" s="7" t="s">
        <v>2179</v>
      </c>
      <c r="B1331" s="7" t="n">
        <v>78505653.904808</v>
      </c>
      <c r="C1331" s="7" t="n">
        <v>78429006</v>
      </c>
      <c r="D1331" s="7" t="n">
        <v>76647.904807955</v>
      </c>
      <c r="E1331" s="9" t="n">
        <f aca="false">100*(D1331/C1331)</f>
        <v>0.0977290274569526</v>
      </c>
    </row>
    <row r="1332" customFormat="false" ht="15" hidden="false" customHeight="false" outlineLevel="0" collapsed="false">
      <c r="A1332" s="7" t="s">
        <v>827</v>
      </c>
      <c r="B1332" s="7" t="n">
        <v>268908755.157429</v>
      </c>
      <c r="C1332" s="7" t="n">
        <v>444827746</v>
      </c>
      <c r="D1332" s="7" t="n">
        <v>175918990.842572</v>
      </c>
      <c r="E1332" s="9" t="n">
        <f aca="false">100*(D1332/C1332)</f>
        <v>39.5476659053933</v>
      </c>
    </row>
    <row r="1333" customFormat="false" ht="15" hidden="false" customHeight="false" outlineLevel="0" collapsed="false">
      <c r="A1333" s="7" t="s">
        <v>1910</v>
      </c>
      <c r="B1333" s="7" t="n">
        <v>179549704.954741</v>
      </c>
      <c r="C1333" s="7" t="n">
        <v>172046969</v>
      </c>
      <c r="D1333" s="7" t="n">
        <v>7502735.95474133</v>
      </c>
      <c r="E1333" s="9" t="n">
        <f aca="false">100*(D1333/C1333)</f>
        <v>4.36086494191091</v>
      </c>
    </row>
    <row r="1334" customFormat="false" ht="15" hidden="false" customHeight="false" outlineLevel="0" collapsed="false">
      <c r="A1334" s="7" t="s">
        <v>1912</v>
      </c>
      <c r="B1334" s="7" t="n">
        <v>436711983.425106</v>
      </c>
      <c r="C1334" s="7" t="n">
        <v>404852725</v>
      </c>
      <c r="D1334" s="7" t="n">
        <v>31859258.4251058</v>
      </c>
      <c r="E1334" s="9" t="n">
        <f aca="false">100*(D1334/C1334)</f>
        <v>7.86934518598234</v>
      </c>
    </row>
    <row r="1335" customFormat="false" ht="15" hidden="false" customHeight="false" outlineLevel="0" collapsed="false">
      <c r="A1335" s="7" t="s">
        <v>1914</v>
      </c>
      <c r="B1335" s="7" t="n">
        <v>135470968.343038</v>
      </c>
      <c r="C1335" s="7" t="n">
        <v>137604268</v>
      </c>
      <c r="D1335" s="7" t="n">
        <v>2133299.65696222</v>
      </c>
      <c r="E1335" s="9" t="n">
        <f aca="false">100*(D1335/C1335)</f>
        <v>1.55031503598581</v>
      </c>
    </row>
    <row r="1336" customFormat="false" ht="15" hidden="false" customHeight="false" outlineLevel="0" collapsed="false">
      <c r="A1336" s="7" t="s">
        <v>2754</v>
      </c>
      <c r="B1336" s="7" t="n">
        <v>106420873495.214</v>
      </c>
      <c r="C1336" s="7" t="n">
        <v>117920265181</v>
      </c>
      <c r="D1336" s="7" t="n">
        <v>11499391685.786</v>
      </c>
      <c r="E1336" s="9" t="n">
        <f aca="false">100*(D1336/C1336)</f>
        <v>9.7518366907801</v>
      </c>
    </row>
    <row r="1337" customFormat="false" ht="15" hidden="false" customHeight="false" outlineLevel="0" collapsed="false">
      <c r="A1337" s="7" t="s">
        <v>253</v>
      </c>
      <c r="B1337" s="7" t="n">
        <v>7028448413.82906</v>
      </c>
      <c r="C1337" s="7" t="n">
        <v>6804932942</v>
      </c>
      <c r="D1337" s="7" t="n">
        <v>223515471.829061</v>
      </c>
      <c r="E1337" s="9" t="n">
        <f aca="false">100*(D1337/C1337)</f>
        <v>3.28460946983806</v>
      </c>
    </row>
    <row r="1338" customFormat="false" ht="15" hidden="false" customHeight="false" outlineLevel="0" collapsed="false">
      <c r="A1338" s="7" t="s">
        <v>2489</v>
      </c>
      <c r="B1338" s="7" t="n">
        <v>283808754.111828</v>
      </c>
      <c r="C1338" s="7" t="n">
        <v>283855809</v>
      </c>
      <c r="D1338" s="7" t="n">
        <v>47054.888171792</v>
      </c>
      <c r="E1338" s="9" t="n">
        <f aca="false">100*(D1338/C1338)</f>
        <v>0.0165770390035569</v>
      </c>
    </row>
    <row r="1339" customFormat="false" ht="15" hidden="false" customHeight="false" outlineLevel="0" collapsed="false">
      <c r="A1339" s="7" t="s">
        <v>1363</v>
      </c>
      <c r="B1339" s="7" t="n">
        <v>177578677.377493</v>
      </c>
      <c r="C1339" s="7" t="n">
        <v>169719811</v>
      </c>
      <c r="D1339" s="7" t="n">
        <v>7858866.37749279</v>
      </c>
      <c r="E1339" s="9" t="n">
        <f aca="false">100*(D1339/C1339)</f>
        <v>4.63049441970731</v>
      </c>
    </row>
    <row r="1340" customFormat="false" ht="15" hidden="false" customHeight="false" outlineLevel="0" collapsed="false">
      <c r="A1340" s="7" t="s">
        <v>2490</v>
      </c>
      <c r="B1340" s="7" t="n">
        <v>65170615.3239269</v>
      </c>
      <c r="C1340" s="7" t="n">
        <v>83813591</v>
      </c>
      <c r="D1340" s="7" t="n">
        <v>18642975.6760731</v>
      </c>
      <c r="E1340" s="9" t="n">
        <f aca="false">100*(D1340/C1340)</f>
        <v>22.2433801650058</v>
      </c>
    </row>
    <row r="1341" customFormat="false" ht="15" hidden="false" customHeight="false" outlineLevel="0" collapsed="false">
      <c r="A1341" s="7" t="s">
        <v>256</v>
      </c>
      <c r="B1341" s="7" t="n">
        <v>3015954749.66118</v>
      </c>
      <c r="C1341" s="7" t="n">
        <v>2998736764</v>
      </c>
      <c r="D1341" s="7" t="n">
        <v>17217985.6611815</v>
      </c>
      <c r="E1341" s="9" t="n">
        <f aca="false">100*(D1341/C1341)</f>
        <v>0.574174628059532</v>
      </c>
    </row>
    <row r="1342" customFormat="false" ht="15" hidden="false" customHeight="false" outlineLevel="0" collapsed="false">
      <c r="A1342" s="7" t="s">
        <v>2757</v>
      </c>
      <c r="B1342" s="7" t="n">
        <v>6582652927.66112</v>
      </c>
      <c r="C1342" s="7" t="n">
        <v>6366741361</v>
      </c>
      <c r="D1342" s="7" t="n">
        <v>215911566.661117</v>
      </c>
      <c r="E1342" s="9" t="n">
        <f aca="false">100*(D1342/C1342)</f>
        <v>3.39124136538199</v>
      </c>
    </row>
    <row r="1343" customFormat="false" ht="15" hidden="false" customHeight="false" outlineLevel="0" collapsed="false">
      <c r="A1343" s="7" t="s">
        <v>1366</v>
      </c>
      <c r="B1343" s="7" t="n">
        <v>98346101.690584</v>
      </c>
      <c r="C1343" s="7" t="n">
        <v>89469275</v>
      </c>
      <c r="D1343" s="7" t="n">
        <v>8876826.69058399</v>
      </c>
      <c r="E1343" s="9" t="n">
        <f aca="false">100*(D1343/C1343)</f>
        <v>9.92164817540322</v>
      </c>
    </row>
    <row r="1344" customFormat="false" ht="15" hidden="false" customHeight="false" outlineLevel="0" collapsed="false">
      <c r="A1344" s="7" t="s">
        <v>550</v>
      </c>
      <c r="B1344" s="7" t="n">
        <v>207835644.760238</v>
      </c>
      <c r="C1344" s="7" t="n">
        <v>154371509</v>
      </c>
      <c r="D1344" s="7" t="n">
        <v>53464135.7602377</v>
      </c>
      <c r="E1344" s="9" t="n">
        <f aca="false">100*(D1344/C1344)</f>
        <v>34.6334217412085</v>
      </c>
    </row>
    <row r="1345" customFormat="false" ht="15" hidden="false" customHeight="false" outlineLevel="0" collapsed="false">
      <c r="A1345" s="7" t="s">
        <v>1105</v>
      </c>
      <c r="B1345" s="7" t="n">
        <v>488880718.004685</v>
      </c>
      <c r="C1345" s="7" t="n">
        <v>334856193</v>
      </c>
      <c r="D1345" s="7" t="n">
        <v>154024525.004685</v>
      </c>
      <c r="E1345" s="9" t="n">
        <f aca="false">100*(D1345/C1345)</f>
        <v>45.9972155882108</v>
      </c>
    </row>
    <row r="1346" customFormat="false" ht="15" hidden="false" customHeight="false" outlineLevel="0" collapsed="false">
      <c r="A1346" s="7" t="s">
        <v>1920</v>
      </c>
      <c r="B1346" s="7" t="n">
        <v>8021095632.27663</v>
      </c>
      <c r="C1346" s="7" t="n">
        <v>8088266425</v>
      </c>
      <c r="D1346" s="7" t="n">
        <v>67170792.7233734</v>
      </c>
      <c r="E1346" s="9" t="n">
        <f aca="false">100*(D1346/C1346)</f>
        <v>0.830472059077522</v>
      </c>
    </row>
    <row r="1347" customFormat="false" ht="15" hidden="false" customHeight="false" outlineLevel="0" collapsed="false">
      <c r="A1347" s="7" t="s">
        <v>2194</v>
      </c>
      <c r="B1347" s="7" t="n">
        <v>133196849.61469</v>
      </c>
      <c r="C1347" s="7" t="n">
        <v>128178730</v>
      </c>
      <c r="D1347" s="7" t="n">
        <v>5018119.61469014</v>
      </c>
      <c r="E1347" s="9" t="n">
        <f aca="false">100*(D1347/C1347)</f>
        <v>3.91493940897225</v>
      </c>
    </row>
    <row r="1348" customFormat="false" ht="15" hidden="false" customHeight="false" outlineLevel="0" collapsed="false">
      <c r="A1348" s="7" t="s">
        <v>1107</v>
      </c>
      <c r="B1348" s="7" t="n">
        <v>258516095.414021</v>
      </c>
      <c r="C1348" s="7" t="n">
        <v>244990482</v>
      </c>
      <c r="D1348" s="7" t="n">
        <v>13525613.4140209</v>
      </c>
      <c r="E1348" s="9" t="n">
        <f aca="false">100*(D1348/C1348)</f>
        <v>5.52087301661821</v>
      </c>
    </row>
    <row r="1349" customFormat="false" ht="15" hidden="false" customHeight="false" outlineLevel="0" collapsed="false">
      <c r="A1349" s="7" t="s">
        <v>2500</v>
      </c>
      <c r="B1349" s="7" t="n">
        <v>198587485068.412</v>
      </c>
      <c r="C1349" s="7" t="n">
        <v>252811027733</v>
      </c>
      <c r="D1349" s="7" t="n">
        <v>54223542664.5883</v>
      </c>
      <c r="E1349" s="9" t="n">
        <f aca="false">100*(D1349/C1349)</f>
        <v>21.448250557272</v>
      </c>
    </row>
    <row r="1350" customFormat="false" ht="15" hidden="false" customHeight="false" outlineLevel="0" collapsed="false">
      <c r="A1350" s="7" t="s">
        <v>2195</v>
      </c>
      <c r="B1350" s="7" t="n">
        <v>64244187.5415723</v>
      </c>
      <c r="C1350" s="7" t="n">
        <v>193744385</v>
      </c>
      <c r="D1350" s="7" t="n">
        <v>129500197.458428</v>
      </c>
      <c r="E1350" s="9" t="n">
        <f aca="false">100*(D1350/C1350)</f>
        <v>66.8407486794664</v>
      </c>
    </row>
    <row r="1351" customFormat="false" ht="15" hidden="false" customHeight="false" outlineLevel="0" collapsed="false">
      <c r="A1351" s="7" t="s">
        <v>264</v>
      </c>
      <c r="B1351" s="7" t="n">
        <v>340651773.882001</v>
      </c>
      <c r="C1351" s="7" t="n">
        <v>362255436</v>
      </c>
      <c r="D1351" s="7" t="n">
        <v>21603662.1179989</v>
      </c>
      <c r="E1351" s="9" t="n">
        <f aca="false">100*(D1351/C1351)</f>
        <v>5.96365436404352</v>
      </c>
    </row>
    <row r="1352" customFormat="false" ht="15" hidden="false" customHeight="false" outlineLevel="0" collapsed="false">
      <c r="A1352" s="7" t="s">
        <v>2506</v>
      </c>
      <c r="B1352" s="7" t="n">
        <v>49794826.6992117</v>
      </c>
      <c r="C1352" s="7" t="n">
        <v>42476119</v>
      </c>
      <c r="D1352" s="7" t="n">
        <v>7318707.69921166</v>
      </c>
      <c r="E1352" s="9" t="n">
        <f aca="false">100*(D1352/C1352)</f>
        <v>17.2301704381506</v>
      </c>
    </row>
    <row r="1353" customFormat="false" ht="15" hidden="false" customHeight="false" outlineLevel="0" collapsed="false">
      <c r="A1353" s="7" t="s">
        <v>556</v>
      </c>
      <c r="B1353" s="7" t="n">
        <v>191597853.933644</v>
      </c>
      <c r="C1353" s="7" t="n">
        <v>181716182</v>
      </c>
      <c r="D1353" s="7" t="n">
        <v>9881671.933644</v>
      </c>
      <c r="E1353" s="9" t="n">
        <f aca="false">100*(D1353/C1353)</f>
        <v>5.43797025938174</v>
      </c>
    </row>
    <row r="1354" customFormat="false" ht="15" hidden="false" customHeight="false" outlineLevel="0" collapsed="false">
      <c r="A1354" s="7" t="s">
        <v>557</v>
      </c>
      <c r="B1354" s="7" t="n">
        <v>258073440.002307</v>
      </c>
      <c r="C1354" s="7" t="n">
        <v>242053644</v>
      </c>
      <c r="D1354" s="7" t="n">
        <v>16019796.0023066</v>
      </c>
      <c r="E1354" s="9" t="n">
        <f aca="false">100*(D1354/C1354)</f>
        <v>6.61828334313637</v>
      </c>
    </row>
    <row r="1355" customFormat="false" ht="15" hidden="false" customHeight="false" outlineLevel="0" collapsed="false">
      <c r="A1355" s="7" t="s">
        <v>267</v>
      </c>
      <c r="B1355" s="7" t="n">
        <v>127558335.113076</v>
      </c>
      <c r="C1355" s="7" t="n">
        <v>98849112</v>
      </c>
      <c r="D1355" s="7" t="n">
        <v>28709223.1130763</v>
      </c>
      <c r="E1355" s="9" t="n">
        <f aca="false">100*(D1355/C1355)</f>
        <v>29.0434810512777</v>
      </c>
    </row>
    <row r="1356" customFormat="false" ht="15" hidden="false" customHeight="false" outlineLevel="0" collapsed="false">
      <c r="A1356" s="7" t="s">
        <v>2514</v>
      </c>
      <c r="B1356" s="7" t="n">
        <v>74415672551.2996</v>
      </c>
      <c r="C1356" s="7" t="n">
        <v>77333274164</v>
      </c>
      <c r="D1356" s="7" t="n">
        <v>2917601612.70036</v>
      </c>
      <c r="E1356" s="9" t="n">
        <f aca="false">100*(D1356/C1356)</f>
        <v>3.77276359269754</v>
      </c>
    </row>
    <row r="1357" customFormat="false" ht="15" hidden="false" customHeight="false" outlineLevel="0" collapsed="false">
      <c r="A1357" s="7" t="s">
        <v>272</v>
      </c>
      <c r="B1357" s="7" t="n">
        <v>300820201.20533</v>
      </c>
      <c r="C1357" s="7" t="n">
        <v>299985974</v>
      </c>
      <c r="D1357" s="7" t="n">
        <v>834227.205329895</v>
      </c>
      <c r="E1357" s="9" t="n">
        <f aca="false">100*(D1357/C1357)</f>
        <v>0.278088736685367</v>
      </c>
    </row>
    <row r="1358" customFormat="false" ht="15" hidden="false" customHeight="false" outlineLevel="0" collapsed="false">
      <c r="A1358" s="7" t="s">
        <v>2515</v>
      </c>
      <c r="B1358" s="7" t="n">
        <v>344774224.543871</v>
      </c>
      <c r="C1358" s="7" t="n">
        <v>384952452</v>
      </c>
      <c r="D1358" s="7" t="n">
        <v>40178227.4561291</v>
      </c>
      <c r="E1358" s="9" t="n">
        <f aca="false">100*(D1358/C1358)</f>
        <v>10.4371922421549</v>
      </c>
    </row>
    <row r="1359" customFormat="false" ht="15" hidden="false" customHeight="false" outlineLevel="0" collapsed="false">
      <c r="A1359" s="7" t="s">
        <v>2518</v>
      </c>
      <c r="B1359" s="7" t="n">
        <v>614721473870.271</v>
      </c>
      <c r="C1359" s="7" t="n">
        <v>827203870188</v>
      </c>
      <c r="D1359" s="7" t="n">
        <v>212482396317.729</v>
      </c>
      <c r="E1359" s="9" t="n">
        <f aca="false">100*(D1359/C1359)</f>
        <v>25.6868232820813</v>
      </c>
    </row>
    <row r="1360" customFormat="false" ht="15" hidden="false" customHeight="false" outlineLevel="0" collapsed="false">
      <c r="A1360" s="7" t="s">
        <v>1120</v>
      </c>
      <c r="B1360" s="7" t="n">
        <v>78811965520.9862</v>
      </c>
      <c r="C1360" s="7" t="n">
        <v>83044956498</v>
      </c>
      <c r="D1360" s="7" t="n">
        <v>4232990977.01384</v>
      </c>
      <c r="E1360" s="9" t="n">
        <f aca="false">100*(D1360/C1360)</f>
        <v>5.09722824301291</v>
      </c>
    </row>
    <row r="1361" customFormat="false" ht="15" hidden="false" customHeight="false" outlineLevel="0" collapsed="false">
      <c r="A1361" s="7" t="s">
        <v>858</v>
      </c>
      <c r="B1361" s="7" t="n">
        <v>346134787.197024</v>
      </c>
      <c r="C1361" s="7" t="n">
        <v>419956625</v>
      </c>
      <c r="D1361" s="7" t="n">
        <v>73821837.8029757</v>
      </c>
      <c r="E1361" s="9" t="n">
        <f aca="false">100*(D1361/C1361)</f>
        <v>17.5784434411472</v>
      </c>
    </row>
    <row r="1362" customFormat="false" ht="15" hidden="false" customHeight="false" outlineLevel="0" collapsed="false">
      <c r="A1362" s="7" t="s">
        <v>2522</v>
      </c>
      <c r="B1362" s="7" t="n">
        <v>56154468.8273262</v>
      </c>
      <c r="C1362" s="7" t="n">
        <v>69893380</v>
      </c>
      <c r="D1362" s="7" t="n">
        <v>13738911.1726738</v>
      </c>
      <c r="E1362" s="9" t="n">
        <f aca="false">100*(D1362/C1362)</f>
        <v>19.6569563135647</v>
      </c>
    </row>
    <row r="1363" customFormat="false" ht="15" hidden="false" customHeight="false" outlineLevel="0" collapsed="false">
      <c r="A1363" s="7" t="s">
        <v>2778</v>
      </c>
      <c r="B1363" s="7" t="n">
        <v>124654629.214179</v>
      </c>
      <c r="C1363" s="7" t="n">
        <v>104538040</v>
      </c>
      <c r="D1363" s="7" t="n">
        <v>20116589.2141794</v>
      </c>
      <c r="E1363" s="9" t="n">
        <f aca="false">100*(D1363/C1363)</f>
        <v>19.2433196702171</v>
      </c>
    </row>
    <row r="1364" customFormat="false" ht="15" hidden="false" customHeight="false" outlineLevel="0" collapsed="false">
      <c r="A1364" s="7" t="s">
        <v>1660</v>
      </c>
      <c r="B1364" s="7" t="n">
        <v>242974407.123895</v>
      </c>
      <c r="C1364" s="7" t="n">
        <v>121695331</v>
      </c>
      <c r="D1364" s="7" t="n">
        <v>121279076.123895</v>
      </c>
      <c r="E1364" s="9" t="n">
        <f aca="false">100*(D1364/C1364)</f>
        <v>99.6579532898393</v>
      </c>
    </row>
    <row r="1365" customFormat="false" ht="15" hidden="false" customHeight="false" outlineLevel="0" collapsed="false">
      <c r="A1365" s="7" t="s">
        <v>1947</v>
      </c>
      <c r="B1365" s="7" t="n">
        <v>231031559186.545</v>
      </c>
      <c r="C1365" s="7" t="n">
        <v>234186320035</v>
      </c>
      <c r="D1365" s="7" t="n">
        <v>3154760848.45486</v>
      </c>
      <c r="E1365" s="9" t="n">
        <f aca="false">100*(D1365/C1365)</f>
        <v>1.34711577003446</v>
      </c>
    </row>
    <row r="1366" customFormat="false" ht="15" hidden="false" customHeight="false" outlineLevel="0" collapsed="false">
      <c r="A1366" s="7" t="s">
        <v>1128</v>
      </c>
      <c r="B1366" s="7" t="n">
        <v>367355714.046969</v>
      </c>
      <c r="C1366" s="7" t="n">
        <v>308690376</v>
      </c>
      <c r="D1366" s="7" t="n">
        <v>58665338.046969</v>
      </c>
      <c r="E1366" s="9" t="n">
        <f aca="false">100*(D1366/C1366)</f>
        <v>19.0045892609781</v>
      </c>
    </row>
    <row r="1367" customFormat="false" ht="15" hidden="false" customHeight="false" outlineLevel="0" collapsed="false">
      <c r="A1367" s="7" t="s">
        <v>2525</v>
      </c>
      <c r="B1367" s="7" t="n">
        <v>16830223554.2599</v>
      </c>
      <c r="C1367" s="7" t="n">
        <v>19582764392</v>
      </c>
      <c r="D1367" s="7" t="n">
        <v>2752540837.74015</v>
      </c>
      <c r="E1367" s="9" t="n">
        <f aca="false">100*(D1367/C1367)</f>
        <v>14.0559360396769</v>
      </c>
    </row>
    <row r="1368" customFormat="false" ht="15" hidden="false" customHeight="false" outlineLevel="0" collapsed="false">
      <c r="A1368" s="7" t="s">
        <v>285</v>
      </c>
      <c r="B1368" s="7" t="n">
        <v>18391844730.4951</v>
      </c>
      <c r="C1368" s="7" t="n">
        <v>16989734689</v>
      </c>
      <c r="D1368" s="7" t="n">
        <v>1402110041.49512</v>
      </c>
      <c r="E1368" s="9" t="n">
        <f aca="false">100*(D1368/C1368)</f>
        <v>8.2526894454857</v>
      </c>
    </row>
    <row r="1369" customFormat="false" ht="15" hidden="false" customHeight="false" outlineLevel="0" collapsed="false">
      <c r="A1369" s="7" t="s">
        <v>2785</v>
      </c>
      <c r="B1369" s="7" t="n">
        <v>2026651416003.66</v>
      </c>
      <c r="C1369" s="7" t="n">
        <v>1790312220475</v>
      </c>
      <c r="D1369" s="7" t="n">
        <v>236339195528.659</v>
      </c>
      <c r="E1369" s="9" t="n">
        <f aca="false">100*(D1369/C1369)</f>
        <v>13.2010044296047</v>
      </c>
    </row>
    <row r="1370" customFormat="false" ht="15" hidden="false" customHeight="false" outlineLevel="0" collapsed="false">
      <c r="A1370" s="7" t="s">
        <v>866</v>
      </c>
      <c r="B1370" s="7" t="n">
        <v>46721364.7415779</v>
      </c>
      <c r="C1370" s="7" t="n">
        <v>38884952</v>
      </c>
      <c r="D1370" s="7" t="n">
        <v>7836412.74157786</v>
      </c>
      <c r="E1370" s="9" t="n">
        <f aca="false">100*(D1370/C1370)</f>
        <v>20.1528157771105</v>
      </c>
    </row>
    <row r="1371" customFormat="false" ht="15" hidden="false" customHeight="false" outlineLevel="0" collapsed="false">
      <c r="A1371" s="7" t="s">
        <v>872</v>
      </c>
      <c r="B1371" s="7" t="n">
        <v>74979551.7706529</v>
      </c>
      <c r="C1371" s="7" t="n">
        <v>58301893</v>
      </c>
      <c r="D1371" s="7" t="n">
        <v>16677658.7706529</v>
      </c>
      <c r="E1371" s="9" t="n">
        <f aca="false">100*(D1371/C1371)</f>
        <v>28.6056899913231</v>
      </c>
    </row>
    <row r="1372" customFormat="false" ht="15" hidden="false" customHeight="false" outlineLevel="0" collapsed="false">
      <c r="A1372" s="7" t="s">
        <v>2228</v>
      </c>
      <c r="B1372" s="7" t="n">
        <v>87593776.7627359</v>
      </c>
      <c r="C1372" s="7" t="n">
        <v>94295883</v>
      </c>
      <c r="D1372" s="7" t="n">
        <v>6702106.23726408</v>
      </c>
      <c r="E1372" s="9" t="n">
        <f aca="false">100*(D1372/C1372)</f>
        <v>7.10752794717886</v>
      </c>
    </row>
    <row r="1373" customFormat="false" ht="15" hidden="false" customHeight="false" outlineLevel="0" collapsed="false">
      <c r="A1373" s="7" t="s">
        <v>1952</v>
      </c>
      <c r="B1373" s="7" t="n">
        <v>871214235129.359</v>
      </c>
      <c r="C1373" s="7" t="n">
        <v>807923521299</v>
      </c>
      <c r="D1373" s="7" t="n">
        <v>63290713830.3586</v>
      </c>
      <c r="E1373" s="9" t="n">
        <f aca="false">100*(D1373/C1373)</f>
        <v>7.83375061646902</v>
      </c>
    </row>
    <row r="1374" customFormat="false" ht="15" hidden="false" customHeight="false" outlineLevel="0" collapsed="false">
      <c r="A1374" s="7" t="s">
        <v>2229</v>
      </c>
      <c r="B1374" s="7" t="n">
        <v>3988848528.21814</v>
      </c>
      <c r="C1374" s="7" t="n">
        <v>3573737497</v>
      </c>
      <c r="D1374" s="7" t="n">
        <v>415111031.218143</v>
      </c>
      <c r="E1374" s="9" t="n">
        <f aca="false">100*(D1374/C1374)</f>
        <v>11.6155993988538</v>
      </c>
    </row>
    <row r="1375" customFormat="false" ht="15" hidden="false" customHeight="false" outlineLevel="0" collapsed="false">
      <c r="A1375" s="7" t="s">
        <v>2230</v>
      </c>
      <c r="B1375" s="7" t="n">
        <v>783252758.572812</v>
      </c>
      <c r="C1375" s="7" t="n">
        <v>753339153</v>
      </c>
      <c r="D1375" s="7" t="n">
        <v>29913605.5728123</v>
      </c>
      <c r="E1375" s="9" t="n">
        <f aca="false">100*(D1375/C1375)</f>
        <v>3.97080192283758</v>
      </c>
    </row>
    <row r="1376" customFormat="false" ht="15" hidden="false" customHeight="false" outlineLevel="0" collapsed="false">
      <c r="A1376" s="7" t="s">
        <v>2231</v>
      </c>
      <c r="B1376" s="7" t="n">
        <v>429502789.402549</v>
      </c>
      <c r="C1376" s="7" t="n">
        <v>436909233</v>
      </c>
      <c r="D1376" s="7" t="n">
        <v>7406443.59745109</v>
      </c>
      <c r="E1376" s="9" t="n">
        <f aca="false">100*(D1376/C1376)</f>
        <v>1.69519045102237</v>
      </c>
    </row>
    <row r="1377" customFormat="false" ht="15" hidden="false" customHeight="false" outlineLevel="0" collapsed="false">
      <c r="A1377" s="7" t="s">
        <v>294</v>
      </c>
      <c r="B1377" s="7" t="n">
        <v>135160324.094792</v>
      </c>
      <c r="C1377" s="7" t="n">
        <v>137608353</v>
      </c>
      <c r="D1377" s="7" t="n">
        <v>2448028.90520781</v>
      </c>
      <c r="E1377" s="9" t="n">
        <f aca="false">100*(D1377/C1377)</f>
        <v>1.77898278108729</v>
      </c>
    </row>
    <row r="1378" customFormat="false" ht="15" hidden="false" customHeight="false" outlineLevel="0" collapsed="false">
      <c r="A1378" s="7" t="s">
        <v>1673</v>
      </c>
      <c r="B1378" s="7" t="n">
        <v>784743095296.004</v>
      </c>
      <c r="C1378" s="7" t="n">
        <v>1009377264274</v>
      </c>
      <c r="D1378" s="7" t="n">
        <v>224634168977.996</v>
      </c>
      <c r="E1378" s="9" t="n">
        <f aca="false">100*(D1378/C1378)</f>
        <v>22.2547284279843</v>
      </c>
    </row>
    <row r="1379" customFormat="false" ht="15" hidden="false" customHeight="false" outlineLevel="0" collapsed="false">
      <c r="A1379" s="7" t="s">
        <v>19</v>
      </c>
      <c r="B1379" s="7" t="n">
        <v>439015317.016877</v>
      </c>
      <c r="C1379" s="7" t="n">
        <v>1390340122</v>
      </c>
      <c r="D1379" s="7" t="n">
        <v>951324804.983123</v>
      </c>
      <c r="E1379" s="9" t="n">
        <f aca="false">100*(D1379/C1379)</f>
        <v>68.4238906674609</v>
      </c>
    </row>
    <row r="1380" customFormat="false" ht="15" hidden="false" customHeight="false" outlineLevel="0" collapsed="false">
      <c r="A1380" s="7" t="s">
        <v>2531</v>
      </c>
      <c r="B1380" s="7" t="n">
        <v>6320609525.56798</v>
      </c>
      <c r="C1380" s="7" t="n">
        <v>6475042506</v>
      </c>
      <c r="D1380" s="7" t="n">
        <v>154432980.432022</v>
      </c>
      <c r="E1380" s="9" t="n">
        <f aca="false">100*(D1380/C1380)</f>
        <v>2.38504967788117</v>
      </c>
    </row>
    <row r="1381" customFormat="false" ht="15" hidden="false" customHeight="false" outlineLevel="0" collapsed="false">
      <c r="A1381" s="7" t="s">
        <v>2235</v>
      </c>
      <c r="B1381" s="7" t="n">
        <v>86862030301.0747</v>
      </c>
      <c r="C1381" s="7" t="n">
        <v>82871090535</v>
      </c>
      <c r="D1381" s="7" t="n">
        <v>3990939766.07474</v>
      </c>
      <c r="E1381" s="9" t="n">
        <f aca="false">100*(D1381/C1381)</f>
        <v>4.81584077186627</v>
      </c>
    </row>
    <row r="1382" customFormat="false" ht="15" hidden="false" customHeight="false" outlineLevel="0" collapsed="false">
      <c r="A1382" s="7" t="s">
        <v>1960</v>
      </c>
      <c r="B1382" s="7" t="n">
        <v>40166967571.4009</v>
      </c>
      <c r="C1382" s="7" t="n">
        <v>38401663590</v>
      </c>
      <c r="D1382" s="7" t="n">
        <v>1765303981.40092</v>
      </c>
      <c r="E1382" s="9" t="n">
        <f aca="false">100*(D1382/C1382)</f>
        <v>4.59694663295944</v>
      </c>
    </row>
    <row r="1383" customFormat="false" ht="15" hidden="false" customHeight="false" outlineLevel="0" collapsed="false">
      <c r="A1383" s="7" t="s">
        <v>1149</v>
      </c>
      <c r="B1383" s="7" t="n">
        <v>184131933.177115</v>
      </c>
      <c r="C1383" s="7" t="n">
        <v>231032188</v>
      </c>
      <c r="D1383" s="7" t="n">
        <v>46900254.8228848</v>
      </c>
      <c r="E1383" s="9" t="n">
        <f aca="false">100*(D1383/C1383)</f>
        <v>20.3003119300782</v>
      </c>
    </row>
    <row r="1384" customFormat="false" ht="15" hidden="false" customHeight="false" outlineLevel="0" collapsed="false">
      <c r="A1384" s="7" t="s">
        <v>583</v>
      </c>
      <c r="B1384" s="7" t="n">
        <v>140386508.111215</v>
      </c>
      <c r="C1384" s="7" t="n">
        <v>170335788</v>
      </c>
      <c r="D1384" s="7" t="n">
        <v>29949279.8887852</v>
      </c>
      <c r="E1384" s="9" t="n">
        <f aca="false">100*(D1384/C1384)</f>
        <v>17.5824941079236</v>
      </c>
    </row>
    <row r="1385" customFormat="false" ht="15" hidden="false" customHeight="false" outlineLevel="0" collapsed="false">
      <c r="A1385" s="7" t="s">
        <v>1402</v>
      </c>
      <c r="B1385" s="7" t="n">
        <v>82728884.324084</v>
      </c>
      <c r="C1385" s="7" t="n">
        <v>91578767</v>
      </c>
      <c r="D1385" s="7" t="n">
        <v>8849882.67591599</v>
      </c>
      <c r="E1385" s="9" t="n">
        <f aca="false">100*(D1385/C1385)</f>
        <v>9.6636840239572</v>
      </c>
    </row>
    <row r="1386" customFormat="false" ht="15" hidden="false" customHeight="false" outlineLevel="0" collapsed="false">
      <c r="A1386" s="7" t="s">
        <v>884</v>
      </c>
      <c r="B1386" s="7" t="n">
        <v>700287112.383368</v>
      </c>
      <c r="C1386" s="7" t="n">
        <v>671278492</v>
      </c>
      <c r="D1386" s="7" t="n">
        <v>29008620.3833677</v>
      </c>
      <c r="E1386" s="9" t="n">
        <f aca="false">100*(D1386/C1386)</f>
        <v>4.32139875313742</v>
      </c>
    </row>
    <row r="1387" customFormat="false" ht="15" hidden="false" customHeight="false" outlineLevel="0" collapsed="false">
      <c r="A1387" s="7" t="s">
        <v>588</v>
      </c>
      <c r="B1387" s="7" t="n">
        <v>142186352.31509</v>
      </c>
      <c r="C1387" s="7" t="n">
        <v>132218102</v>
      </c>
      <c r="D1387" s="7" t="n">
        <v>9968250.31509</v>
      </c>
      <c r="E1387" s="9" t="n">
        <f aca="false">100*(D1387/C1387)</f>
        <v>7.5392477764429</v>
      </c>
    </row>
    <row r="1388" customFormat="false" ht="15" hidden="false" customHeight="false" outlineLevel="0" collapsed="false">
      <c r="A1388" s="7" t="s">
        <v>1154</v>
      </c>
      <c r="B1388" s="7" t="n">
        <v>65536175.9057517</v>
      </c>
      <c r="C1388" s="7" t="n">
        <v>46682176</v>
      </c>
      <c r="D1388" s="7" t="n">
        <v>18853999.9057517</v>
      </c>
      <c r="E1388" s="9" t="n">
        <f aca="false">100*(D1388/C1388)</f>
        <v>40.3880057042579</v>
      </c>
    </row>
    <row r="1389" customFormat="false" ht="15" hidden="false" customHeight="false" outlineLevel="0" collapsed="false">
      <c r="A1389" s="7" t="s">
        <v>311</v>
      </c>
      <c r="B1389" s="7" t="n">
        <v>39570987.8879858</v>
      </c>
      <c r="C1389" s="7" t="n">
        <v>21220173</v>
      </c>
      <c r="D1389" s="7" t="n">
        <v>18350814.8879858</v>
      </c>
      <c r="E1389" s="9" t="n">
        <f aca="false">100*(D1389/C1389)</f>
        <v>86.4781587218247</v>
      </c>
    </row>
    <row r="1390" customFormat="false" ht="15" hidden="false" customHeight="false" outlineLevel="0" collapsed="false">
      <c r="A1390" s="7" t="s">
        <v>2245</v>
      </c>
      <c r="B1390" s="7" t="n">
        <v>796144932272.369</v>
      </c>
      <c r="C1390" s="7" t="n">
        <v>729659928877</v>
      </c>
      <c r="D1390" s="7" t="n">
        <v>66485003395.3685</v>
      </c>
      <c r="E1390" s="9" t="n">
        <f aca="false">100*(D1390/C1390)</f>
        <v>9.11177944192356</v>
      </c>
    </row>
    <row r="1391" customFormat="false" ht="15" hidden="false" customHeight="false" outlineLevel="0" collapsed="false">
      <c r="A1391" s="7" t="s">
        <v>312</v>
      </c>
      <c r="B1391" s="7" t="n">
        <v>89731303.5573269</v>
      </c>
      <c r="C1391" s="7" t="n">
        <v>97771516</v>
      </c>
      <c r="D1391" s="7" t="n">
        <v>8040212.44267313</v>
      </c>
      <c r="E1391" s="9" t="n">
        <f aca="false">100*(D1391/C1391)</f>
        <v>8.22347118221337</v>
      </c>
    </row>
    <row r="1392" customFormat="false" ht="15" hidden="false" customHeight="false" outlineLevel="0" collapsed="false">
      <c r="A1392" s="7" t="s">
        <v>32</v>
      </c>
      <c r="B1392" s="7" t="n">
        <v>129404520.377087</v>
      </c>
      <c r="C1392" s="7" t="n">
        <v>118432398</v>
      </c>
      <c r="D1392" s="7" t="n">
        <v>10972122.3770872</v>
      </c>
      <c r="E1392" s="9" t="n">
        <f aca="false">100*(D1392/C1392)</f>
        <v>9.26446020039821</v>
      </c>
    </row>
    <row r="1393" customFormat="false" ht="15" hidden="false" customHeight="false" outlineLevel="0" collapsed="false">
      <c r="A1393" s="7" t="s">
        <v>886</v>
      </c>
      <c r="B1393" s="7" t="n">
        <v>26343887.6719964</v>
      </c>
      <c r="C1393" s="7" t="n">
        <v>24944210</v>
      </c>
      <c r="D1393" s="7" t="n">
        <v>1399677.67199643</v>
      </c>
      <c r="E1393" s="9" t="n">
        <f aca="false">100*(D1393/C1393)</f>
        <v>5.61123271491233</v>
      </c>
    </row>
    <row r="1394" customFormat="false" ht="15" hidden="false" customHeight="false" outlineLevel="0" collapsed="false">
      <c r="A1394" s="7" t="s">
        <v>314</v>
      </c>
      <c r="B1394" s="7" t="n">
        <v>17856653766.8183</v>
      </c>
      <c r="C1394" s="7" t="n">
        <v>21047356524</v>
      </c>
      <c r="D1394" s="7" t="n">
        <v>3190702757.18173</v>
      </c>
      <c r="E1394" s="9" t="n">
        <f aca="false">100*(D1394/C1394)</f>
        <v>15.1596365726186</v>
      </c>
    </row>
    <row r="1395" customFormat="false" ht="15" hidden="false" customHeight="false" outlineLevel="0" collapsed="false">
      <c r="A1395" s="7" t="s">
        <v>1158</v>
      </c>
      <c r="B1395" s="7" t="n">
        <v>219253142.545703</v>
      </c>
      <c r="C1395" s="7" t="n">
        <v>191623412</v>
      </c>
      <c r="D1395" s="7" t="n">
        <v>27629730.5457028</v>
      </c>
      <c r="E1395" s="9" t="n">
        <f aca="false">100*(D1395/C1395)</f>
        <v>14.418765565923</v>
      </c>
    </row>
    <row r="1396" customFormat="false" ht="15" hidden="false" customHeight="false" outlineLevel="0" collapsed="false">
      <c r="A1396" s="7" t="s">
        <v>1409</v>
      </c>
      <c r="B1396" s="7" t="n">
        <v>201964249.63944</v>
      </c>
      <c r="C1396" s="7" t="n">
        <v>2266432496</v>
      </c>
      <c r="D1396" s="7" t="n">
        <v>2064468246.36056</v>
      </c>
      <c r="E1396" s="9" t="n">
        <f aca="false">100*(D1396/C1396)</f>
        <v>91.0888919040878</v>
      </c>
    </row>
    <row r="1397" customFormat="false" ht="15" hidden="false" customHeight="false" outlineLevel="0" collapsed="false">
      <c r="A1397" s="7" t="s">
        <v>2249</v>
      </c>
      <c r="B1397" s="7" t="n">
        <v>32155292894.9729</v>
      </c>
      <c r="C1397" s="7" t="n">
        <v>26243852780</v>
      </c>
      <c r="D1397" s="7" t="n">
        <v>5911440114.97287</v>
      </c>
      <c r="E1397" s="9" t="n">
        <f aca="false">100*(D1397/C1397)</f>
        <v>22.5250467777273</v>
      </c>
    </row>
    <row r="1398" customFormat="false" ht="15" hidden="false" customHeight="false" outlineLevel="0" collapsed="false">
      <c r="A1398" s="7" t="s">
        <v>889</v>
      </c>
      <c r="B1398" s="7" t="n">
        <v>887370460694.933</v>
      </c>
      <c r="C1398" s="7" t="n">
        <v>996582619570</v>
      </c>
      <c r="D1398" s="7" t="n">
        <v>109212158875.067</v>
      </c>
      <c r="E1398" s="9" t="n">
        <f aca="false">100*(D1398/C1398)</f>
        <v>10.9586658176107</v>
      </c>
    </row>
    <row r="1399" customFormat="false" ht="15" hidden="false" customHeight="false" outlineLevel="0" collapsed="false">
      <c r="A1399" s="7" t="s">
        <v>2543</v>
      </c>
      <c r="B1399" s="7" t="n">
        <v>61970582.6104024</v>
      </c>
      <c r="C1399" s="7" t="n">
        <v>63787404</v>
      </c>
      <c r="D1399" s="7" t="n">
        <v>1816821.38959762</v>
      </c>
      <c r="E1399" s="9" t="n">
        <f aca="false">100*(D1399/C1399)</f>
        <v>2.84824475628075</v>
      </c>
    </row>
    <row r="1400" customFormat="false" ht="15" hidden="false" customHeight="false" outlineLevel="0" collapsed="false">
      <c r="A1400" s="7" t="s">
        <v>316</v>
      </c>
      <c r="B1400" s="7" t="n">
        <v>64706910129.3682</v>
      </c>
      <c r="C1400" s="7" t="n">
        <v>66292601344</v>
      </c>
      <c r="D1400" s="7" t="n">
        <v>1585691214.63185</v>
      </c>
      <c r="E1400" s="9" t="n">
        <f aca="false">100*(D1400/C1400)</f>
        <v>2.3919580503464</v>
      </c>
    </row>
    <row r="1401" customFormat="false" ht="15" hidden="false" customHeight="false" outlineLevel="0" collapsed="false">
      <c r="A1401" s="7" t="s">
        <v>891</v>
      </c>
      <c r="B1401" s="7" t="n">
        <v>3696829290.47897</v>
      </c>
      <c r="C1401" s="7" t="n">
        <v>3708194451</v>
      </c>
      <c r="D1401" s="7" t="n">
        <v>11365160.5210276</v>
      </c>
      <c r="E1401" s="9" t="n">
        <f aca="false">100*(D1401/C1401)</f>
        <v>0.306487717168195</v>
      </c>
    </row>
    <row r="1402" customFormat="false" ht="15" hidden="false" customHeight="false" outlineLevel="0" collapsed="false">
      <c r="A1402" s="7" t="s">
        <v>2544</v>
      </c>
      <c r="B1402" s="7" t="n">
        <v>55904308996.676</v>
      </c>
      <c r="C1402" s="7" t="n">
        <v>51468558518</v>
      </c>
      <c r="D1402" s="7" t="n">
        <v>4435750478.67596</v>
      </c>
      <c r="E1402" s="9" t="n">
        <f aca="false">100*(D1402/C1402)</f>
        <v>8.61836936257822</v>
      </c>
    </row>
    <row r="1403" customFormat="false" ht="15" hidden="false" customHeight="false" outlineLevel="0" collapsed="false">
      <c r="A1403" s="7" t="s">
        <v>1162</v>
      </c>
      <c r="B1403" s="7" t="n">
        <v>154193341.806151</v>
      </c>
      <c r="C1403" s="7" t="n">
        <v>160272891</v>
      </c>
      <c r="D1403" s="7" t="n">
        <v>6079549.19384852</v>
      </c>
      <c r="E1403" s="9" t="n">
        <f aca="false">100*(D1403/C1403)</f>
        <v>3.79324859988238</v>
      </c>
    </row>
    <row r="1404" customFormat="false" ht="15" hidden="false" customHeight="false" outlineLevel="0" collapsed="false">
      <c r="A1404" s="7" t="s">
        <v>1691</v>
      </c>
      <c r="B1404" s="7" t="n">
        <v>19178229619.1172</v>
      </c>
      <c r="C1404" s="7" t="n">
        <v>25076006249</v>
      </c>
      <c r="D1404" s="7" t="n">
        <v>5897776629.88281</v>
      </c>
      <c r="E1404" s="9" t="n">
        <f aca="false">100*(D1404/C1404)</f>
        <v>23.5196010533695</v>
      </c>
    </row>
    <row r="1405" customFormat="false" ht="15" hidden="false" customHeight="false" outlineLevel="0" collapsed="false">
      <c r="A1405" s="7" t="s">
        <v>319</v>
      </c>
      <c r="B1405" s="7" t="n">
        <v>124159975.613735</v>
      </c>
      <c r="C1405" s="7" t="n">
        <v>117532392</v>
      </c>
      <c r="D1405" s="7" t="n">
        <v>6627583.61373529</v>
      </c>
      <c r="E1405" s="9" t="n">
        <f aca="false">100*(D1405/C1405)</f>
        <v>5.63894216816015</v>
      </c>
    </row>
    <row r="1406" customFormat="false" ht="15" hidden="false" customHeight="false" outlineLevel="0" collapsed="false">
      <c r="A1406" s="7" t="s">
        <v>2254</v>
      </c>
      <c r="B1406" s="7" t="n">
        <v>567648390.505862</v>
      </c>
      <c r="C1406" s="7" t="n">
        <v>530205784</v>
      </c>
      <c r="D1406" s="7" t="n">
        <v>37442606.505862</v>
      </c>
      <c r="E1406" s="9" t="n">
        <f aca="false">100*(D1406/C1406)</f>
        <v>7.06190080073928</v>
      </c>
    </row>
    <row r="1407" customFormat="false" ht="15" hidden="false" customHeight="false" outlineLevel="0" collapsed="false">
      <c r="A1407" s="7" t="s">
        <v>1164</v>
      </c>
      <c r="B1407" s="7" t="n">
        <v>210602533.632656</v>
      </c>
      <c r="C1407" s="7" t="n">
        <v>199190145</v>
      </c>
      <c r="D1407" s="7" t="n">
        <v>11412388.6326558</v>
      </c>
      <c r="E1407" s="9" t="n">
        <f aca="false">100*(D1407/C1407)</f>
        <v>5.72939420906382</v>
      </c>
    </row>
    <row r="1408" customFormat="false" ht="15" hidden="false" customHeight="false" outlineLevel="0" collapsed="false">
      <c r="A1408" s="7" t="s">
        <v>41</v>
      </c>
      <c r="B1408" s="7" t="n">
        <v>6808724235.00873</v>
      </c>
      <c r="C1408" s="7" t="n">
        <v>6292098403</v>
      </c>
      <c r="D1408" s="7" t="n">
        <v>516625832.008729</v>
      </c>
      <c r="E1408" s="9" t="n">
        <f aca="false">100*(D1408/C1408)</f>
        <v>8.21070808050948</v>
      </c>
    </row>
    <row r="1409" customFormat="false" ht="15" hidden="false" customHeight="false" outlineLevel="0" collapsed="false">
      <c r="A1409" s="7" t="s">
        <v>900</v>
      </c>
      <c r="B1409" s="7" t="n">
        <v>397054981.410915</v>
      </c>
      <c r="C1409" s="7" t="n">
        <v>413154838</v>
      </c>
      <c r="D1409" s="7" t="n">
        <v>16099856.5890854</v>
      </c>
      <c r="E1409" s="9" t="n">
        <f aca="false">100*(D1409/C1409)</f>
        <v>3.8968094061349</v>
      </c>
    </row>
    <row r="1410" customFormat="false" ht="15" hidden="false" customHeight="false" outlineLevel="0" collapsed="false">
      <c r="A1410" s="7" t="s">
        <v>2257</v>
      </c>
      <c r="B1410" s="7" t="n">
        <v>6135038061.98051</v>
      </c>
      <c r="C1410" s="7" t="n">
        <v>6259118213</v>
      </c>
      <c r="D1410" s="7" t="n">
        <v>124080151.019495</v>
      </c>
      <c r="E1410" s="9" t="n">
        <f aca="false">100*(D1410/C1410)</f>
        <v>1.98239027922151</v>
      </c>
    </row>
    <row r="1411" customFormat="false" ht="15" hidden="false" customHeight="false" outlineLevel="0" collapsed="false">
      <c r="A1411" s="7" t="s">
        <v>903</v>
      </c>
      <c r="B1411" s="7" t="n">
        <v>142065547.88159</v>
      </c>
      <c r="C1411" s="7" t="n">
        <v>139284674</v>
      </c>
      <c r="D1411" s="7" t="n">
        <v>2780873.88159016</v>
      </c>
      <c r="E1411" s="9" t="n">
        <f aca="false">100*(D1411/C1411)</f>
        <v>1.99653974965699</v>
      </c>
    </row>
    <row r="1412" customFormat="false" ht="15" hidden="false" customHeight="false" outlineLevel="0" collapsed="false">
      <c r="A1412" s="7" t="s">
        <v>330</v>
      </c>
      <c r="B1412" s="7" t="n">
        <v>287309850.925572</v>
      </c>
      <c r="C1412" s="7" t="n">
        <v>309911918</v>
      </c>
      <c r="D1412" s="7" t="n">
        <v>22602067.0744281</v>
      </c>
      <c r="E1412" s="9" t="n">
        <f aca="false">100*(D1412/C1412)</f>
        <v>7.29306159643337</v>
      </c>
    </row>
    <row r="1413" customFormat="false" ht="15" hidden="false" customHeight="false" outlineLevel="0" collapsed="false">
      <c r="A1413" s="7" t="s">
        <v>2553</v>
      </c>
      <c r="B1413" s="7" t="n">
        <v>17903737290.2238</v>
      </c>
      <c r="C1413" s="7" t="n">
        <v>19644268190</v>
      </c>
      <c r="D1413" s="7" t="n">
        <v>1740530899.77621</v>
      </c>
      <c r="E1413" s="9" t="n">
        <f aca="false">100*(D1413/C1413)</f>
        <v>8.8602481036287</v>
      </c>
    </row>
    <row r="1414" customFormat="false" ht="15" hidden="false" customHeight="false" outlineLevel="0" collapsed="false">
      <c r="A1414" s="7" t="s">
        <v>1426</v>
      </c>
      <c r="B1414" s="7" t="n">
        <v>160877731.062658</v>
      </c>
      <c r="C1414" s="7" t="n">
        <v>152498709</v>
      </c>
      <c r="D1414" s="7" t="n">
        <v>8379022.06265831</v>
      </c>
      <c r="E1414" s="9" t="n">
        <f aca="false">100*(D1414/C1414)</f>
        <v>5.49448721081194</v>
      </c>
    </row>
    <row r="1415" customFormat="false" ht="15" hidden="false" customHeight="false" outlineLevel="0" collapsed="false">
      <c r="A1415" s="7" t="s">
        <v>2267</v>
      </c>
      <c r="B1415" s="7" t="n">
        <v>561722522.780124</v>
      </c>
      <c r="C1415" s="7" t="n">
        <v>631847276</v>
      </c>
      <c r="D1415" s="7" t="n">
        <v>70124753.2198763</v>
      </c>
      <c r="E1415" s="9" t="n">
        <f aca="false">100*(D1415/C1415)</f>
        <v>11.0983707429762</v>
      </c>
    </row>
    <row r="1416" customFormat="false" ht="15" hidden="false" customHeight="false" outlineLevel="0" collapsed="false">
      <c r="A1416" s="7" t="s">
        <v>1430</v>
      </c>
      <c r="B1416" s="7" t="n">
        <v>3456962071.46384</v>
      </c>
      <c r="C1416" s="7" t="n">
        <v>3544443899</v>
      </c>
      <c r="D1416" s="7" t="n">
        <v>87481827.5361557</v>
      </c>
      <c r="E1416" s="9" t="n">
        <f aca="false">100*(D1416/C1416)</f>
        <v>2.46813971469085</v>
      </c>
    </row>
    <row r="1417" customFormat="false" ht="15" hidden="false" customHeight="false" outlineLevel="0" collapsed="false">
      <c r="A1417" s="7" t="s">
        <v>1173</v>
      </c>
      <c r="B1417" s="7" t="n">
        <v>667595558.265221</v>
      </c>
      <c r="C1417" s="7" t="n">
        <v>665521755</v>
      </c>
      <c r="D1417" s="7" t="n">
        <v>2073803.26522076</v>
      </c>
      <c r="E1417" s="9" t="n">
        <f aca="false">100*(D1417/C1417)</f>
        <v>0.311605631166897</v>
      </c>
    </row>
    <row r="1418" customFormat="false" ht="15" hidden="false" customHeight="false" outlineLevel="0" collapsed="false">
      <c r="A1418" s="7" t="s">
        <v>53</v>
      </c>
      <c r="B1418" s="7" t="n">
        <v>159715412.452343</v>
      </c>
      <c r="C1418" s="7" t="n">
        <v>439711391</v>
      </c>
      <c r="D1418" s="7" t="n">
        <v>279995978.547657</v>
      </c>
      <c r="E1418" s="9" t="n">
        <f aca="false">100*(D1418/C1418)</f>
        <v>63.6772174382121</v>
      </c>
    </row>
    <row r="1419" customFormat="false" ht="15" hidden="false" customHeight="false" outlineLevel="0" collapsed="false">
      <c r="A1419" s="7" t="s">
        <v>1995</v>
      </c>
      <c r="B1419" s="7" t="n">
        <v>14841998022.4197</v>
      </c>
      <c r="C1419" s="7" t="n">
        <v>17942750939</v>
      </c>
      <c r="D1419" s="7" t="n">
        <v>3100752916.5803</v>
      </c>
      <c r="E1419" s="9" t="n">
        <f aca="false">100*(D1419/C1419)</f>
        <v>17.2813685433295</v>
      </c>
    </row>
    <row r="1420" customFormat="false" ht="15" hidden="false" customHeight="false" outlineLevel="0" collapsed="false">
      <c r="A1420" s="7" t="s">
        <v>1996</v>
      </c>
      <c r="B1420" s="7" t="n">
        <v>266239866.149567</v>
      </c>
      <c r="C1420" s="7" t="n">
        <v>204969704</v>
      </c>
      <c r="D1420" s="7" t="n">
        <v>61270162.1495671</v>
      </c>
      <c r="E1420" s="9" t="n">
        <f aca="false">100*(D1420/C1420)</f>
        <v>29.8923016201297</v>
      </c>
    </row>
    <row r="1421" customFormat="false" ht="15" hidden="false" customHeight="false" outlineLevel="0" collapsed="false">
      <c r="A1421" s="7" t="s">
        <v>1441</v>
      </c>
      <c r="B1421" s="7" t="n">
        <v>78323254.775472</v>
      </c>
      <c r="C1421" s="7" t="n">
        <v>83373823</v>
      </c>
      <c r="D1421" s="7" t="n">
        <v>5050568.22452804</v>
      </c>
      <c r="E1421" s="9" t="n">
        <f aca="false">100*(D1421/C1421)</f>
        <v>6.05773855965324</v>
      </c>
    </row>
    <row r="1422" customFormat="false" ht="15" hidden="false" customHeight="false" outlineLevel="0" collapsed="false">
      <c r="A1422" s="7" t="s">
        <v>1443</v>
      </c>
      <c r="B1422" s="7" t="n">
        <v>88787917.9869976</v>
      </c>
      <c r="C1422" s="7" t="n">
        <v>89241884</v>
      </c>
      <c r="D1422" s="7" t="n">
        <v>453966.013002366</v>
      </c>
      <c r="E1422" s="9" t="n">
        <f aca="false">100*(D1422/C1422)</f>
        <v>0.508691650887117</v>
      </c>
    </row>
    <row r="1423" customFormat="false" ht="15" hidden="false" customHeight="false" outlineLevel="0" collapsed="false">
      <c r="A1423" s="7" t="s">
        <v>61</v>
      </c>
      <c r="B1423" s="7" t="n">
        <v>352757881.417394</v>
      </c>
      <c r="C1423" s="7" t="n">
        <v>110911592</v>
      </c>
      <c r="D1423" s="7" t="n">
        <v>241846289.417394</v>
      </c>
      <c r="E1423" s="9" t="n">
        <f aca="false">100*(D1423/C1423)</f>
        <v>218.053212523894</v>
      </c>
    </row>
    <row r="1424" customFormat="false" ht="15" hidden="false" customHeight="false" outlineLevel="0" collapsed="false">
      <c r="A1424" s="7" t="s">
        <v>915</v>
      </c>
      <c r="B1424" s="7" t="n">
        <v>11628682550.9332</v>
      </c>
      <c r="C1424" s="7" t="n">
        <v>10979535116</v>
      </c>
      <c r="D1424" s="7" t="n">
        <v>649147434.933228</v>
      </c>
      <c r="E1424" s="9" t="n">
        <f aca="false">100*(D1424/C1424)</f>
        <v>5.91233989485815</v>
      </c>
    </row>
    <row r="1425" customFormat="false" ht="15" hidden="false" customHeight="false" outlineLevel="0" collapsed="false">
      <c r="A1425" s="7" t="s">
        <v>1178</v>
      </c>
      <c r="B1425" s="7" t="n">
        <v>11728288856.7799</v>
      </c>
      <c r="C1425" s="7" t="n">
        <v>11448579692</v>
      </c>
      <c r="D1425" s="7" t="n">
        <v>279709164.779928</v>
      </c>
      <c r="E1425" s="9" t="n">
        <f aca="false">100*(D1425/C1425)</f>
        <v>2.44317786402258</v>
      </c>
    </row>
    <row r="1426" customFormat="false" ht="15" hidden="false" customHeight="false" outlineLevel="0" collapsed="false">
      <c r="A1426" s="7" t="s">
        <v>623</v>
      </c>
      <c r="B1426" s="7" t="n">
        <v>528451824.350266</v>
      </c>
      <c r="C1426" s="7" t="n">
        <v>526909551</v>
      </c>
      <c r="D1426" s="7" t="n">
        <v>1542273.35026544</v>
      </c>
      <c r="E1426" s="9" t="n">
        <f aca="false">100*(D1426/C1426)</f>
        <v>0.292701726005616</v>
      </c>
    </row>
    <row r="1427" customFormat="false" ht="15" hidden="false" customHeight="false" outlineLevel="0" collapsed="false">
      <c r="A1427" s="7" t="s">
        <v>624</v>
      </c>
      <c r="B1427" s="7" t="n">
        <v>216690835.558228</v>
      </c>
      <c r="C1427" s="7" t="n">
        <v>190162488</v>
      </c>
      <c r="D1427" s="7" t="n">
        <v>26528347.5582278</v>
      </c>
      <c r="E1427" s="9" t="n">
        <f aca="false">100*(D1427/C1427)</f>
        <v>13.9503578425141</v>
      </c>
    </row>
    <row r="1428" customFormat="false" ht="15" hidden="false" customHeight="false" outlineLevel="0" collapsed="false">
      <c r="A1428" s="7" t="s">
        <v>2280</v>
      </c>
      <c r="B1428" s="7" t="n">
        <v>94436910.8773393</v>
      </c>
      <c r="C1428" s="7" t="n">
        <v>84090789</v>
      </c>
      <c r="D1428" s="7" t="n">
        <v>10346121.8773393</v>
      </c>
      <c r="E1428" s="9" t="n">
        <f aca="false">100*(D1428/C1428)</f>
        <v>12.3035138573136</v>
      </c>
    </row>
    <row r="1429" customFormat="false" ht="15" hidden="false" customHeight="false" outlineLevel="0" collapsed="false">
      <c r="A1429" s="7" t="s">
        <v>2282</v>
      </c>
      <c r="B1429" s="7" t="n">
        <v>323651070.979212</v>
      </c>
      <c r="C1429" s="7" t="n">
        <v>289145275</v>
      </c>
      <c r="D1429" s="7" t="n">
        <v>34505795.9792122</v>
      </c>
      <c r="E1429" s="9" t="n">
        <f aca="false">100*(D1429/C1429)</f>
        <v>11.9337229284525</v>
      </c>
    </row>
    <row r="1430" customFormat="false" ht="15" hidden="false" customHeight="false" outlineLevel="0" collapsed="false">
      <c r="A1430" s="7" t="s">
        <v>2567</v>
      </c>
      <c r="B1430" s="7" t="n">
        <v>149123818.001109</v>
      </c>
      <c r="C1430" s="7" t="n">
        <v>129933995</v>
      </c>
      <c r="D1430" s="7" t="n">
        <v>19189823.0011089</v>
      </c>
      <c r="E1430" s="9" t="n">
        <f aca="false">100*(D1430/C1430)</f>
        <v>14.7689009339772</v>
      </c>
    </row>
    <row r="1431" customFormat="false" ht="15" hidden="false" customHeight="false" outlineLevel="0" collapsed="false">
      <c r="A1431" s="7" t="s">
        <v>341</v>
      </c>
      <c r="B1431" s="7" t="n">
        <v>20969944977.5373</v>
      </c>
      <c r="C1431" s="7" t="n">
        <v>19214568084</v>
      </c>
      <c r="D1431" s="7" t="n">
        <v>1755376893.53734</v>
      </c>
      <c r="E1431" s="9" t="n">
        <f aca="false">100*(D1431/C1431)</f>
        <v>9.13565626801181</v>
      </c>
    </row>
    <row r="1432" customFormat="false" ht="15" hidden="false" customHeight="false" outlineLevel="0" collapsed="false">
      <c r="A1432" s="7" t="s">
        <v>342</v>
      </c>
      <c r="B1432" s="7" t="n">
        <v>122539239.853752</v>
      </c>
      <c r="C1432" s="7" t="n">
        <v>105789700</v>
      </c>
      <c r="D1432" s="7" t="n">
        <v>16749539.8537521</v>
      </c>
      <c r="E1432" s="9" t="n">
        <f aca="false">100*(D1432/C1432)</f>
        <v>15.8328644979163</v>
      </c>
    </row>
    <row r="1433" customFormat="false" ht="15" hidden="false" customHeight="false" outlineLevel="0" collapsed="false">
      <c r="A1433" s="7" t="s">
        <v>919</v>
      </c>
      <c r="B1433" s="7" t="n">
        <v>550709635274.327</v>
      </c>
      <c r="C1433" s="7" t="n">
        <v>511041127468</v>
      </c>
      <c r="D1433" s="7" t="n">
        <v>39668507806.3273</v>
      </c>
      <c r="E1433" s="9" t="n">
        <f aca="false">100*(D1433/C1433)</f>
        <v>7.76229263638105</v>
      </c>
    </row>
    <row r="1434" customFormat="false" ht="15" hidden="false" customHeight="false" outlineLevel="0" collapsed="false">
      <c r="A1434" s="7" t="s">
        <v>1450</v>
      </c>
      <c r="B1434" s="7" t="n">
        <v>16559294878.9879</v>
      </c>
      <c r="C1434" s="7" t="n">
        <v>14457859403</v>
      </c>
      <c r="D1434" s="7" t="n">
        <v>2101435475.98789</v>
      </c>
      <c r="E1434" s="9" t="n">
        <f aca="false">100*(D1434/C1434)</f>
        <v>14.534900481546</v>
      </c>
    </row>
    <row r="1435" customFormat="false" ht="15" hidden="false" customHeight="false" outlineLevel="0" collapsed="false">
      <c r="A1435" s="7" t="s">
        <v>76</v>
      </c>
      <c r="B1435" s="7" t="n">
        <v>923799493.240316</v>
      </c>
      <c r="C1435" s="7" t="n">
        <v>749261731</v>
      </c>
      <c r="D1435" s="7" t="n">
        <v>174537762.240316</v>
      </c>
      <c r="E1435" s="9" t="n">
        <f aca="false">100*(D1435/C1435)</f>
        <v>23.2946319048445</v>
      </c>
    </row>
    <row r="1436" customFormat="false" ht="15" hidden="false" customHeight="false" outlineLevel="0" collapsed="false">
      <c r="A1436" s="7" t="s">
        <v>1182</v>
      </c>
      <c r="B1436" s="7" t="n">
        <v>350634196.578037</v>
      </c>
      <c r="C1436" s="7" t="n">
        <v>699511505</v>
      </c>
      <c r="D1436" s="7" t="n">
        <v>348877308.421963</v>
      </c>
      <c r="E1436" s="9" t="n">
        <f aca="false">100*(D1436/C1436)</f>
        <v>49.8744203530953</v>
      </c>
    </row>
    <row r="1437" customFormat="false" ht="15" hidden="false" customHeight="false" outlineLevel="0" collapsed="false">
      <c r="A1437" s="7" t="s">
        <v>2573</v>
      </c>
      <c r="B1437" s="7" t="n">
        <v>6703976179.30646</v>
      </c>
      <c r="C1437" s="7" t="n">
        <v>6841747505</v>
      </c>
      <c r="D1437" s="7" t="n">
        <v>137771325.693543</v>
      </c>
      <c r="E1437" s="9" t="n">
        <f aca="false">100*(D1437/C1437)</f>
        <v>2.01368620506469</v>
      </c>
    </row>
    <row r="1438" customFormat="false" ht="15" hidden="false" customHeight="false" outlineLevel="0" collapsed="false">
      <c r="A1438" s="7" t="s">
        <v>922</v>
      </c>
      <c r="B1438" s="7" t="n">
        <v>304099147.50187</v>
      </c>
      <c r="C1438" s="7" t="n">
        <v>352646356</v>
      </c>
      <c r="D1438" s="7" t="n">
        <v>48547208.4981297</v>
      </c>
      <c r="E1438" s="9" t="n">
        <f aca="false">100*(D1438/C1438)</f>
        <v>13.7665419398605</v>
      </c>
    </row>
    <row r="1439" customFormat="false" ht="15" hidden="false" customHeight="false" outlineLevel="0" collapsed="false">
      <c r="A1439" s="7" t="s">
        <v>2288</v>
      </c>
      <c r="B1439" s="7" t="n">
        <v>51895205.1008772</v>
      </c>
      <c r="C1439" s="7" t="n">
        <v>52602551</v>
      </c>
      <c r="D1439" s="7" t="n">
        <v>707345.899122782</v>
      </c>
      <c r="E1439" s="9" t="n">
        <f aca="false">100*(D1439/C1439)</f>
        <v>1.34469885143552</v>
      </c>
    </row>
    <row r="1440" customFormat="false" ht="15" hidden="false" customHeight="false" outlineLevel="0" collapsed="false">
      <c r="A1440" s="7" t="s">
        <v>923</v>
      </c>
      <c r="B1440" s="7" t="n">
        <v>202477127.303686</v>
      </c>
      <c r="C1440" s="7" t="n">
        <v>169665588</v>
      </c>
      <c r="D1440" s="7" t="n">
        <v>32811539.303686</v>
      </c>
      <c r="E1440" s="9" t="n">
        <f aca="false">100*(D1440/C1440)</f>
        <v>19.3389476855413</v>
      </c>
    </row>
    <row r="1441" customFormat="false" ht="15" hidden="false" customHeight="false" outlineLevel="0" collapsed="false">
      <c r="A1441" s="7" t="s">
        <v>78</v>
      </c>
      <c r="B1441" s="7" t="n">
        <v>131318249.311004</v>
      </c>
      <c r="C1441" s="7" t="n">
        <v>99276872</v>
      </c>
      <c r="D1441" s="7" t="n">
        <v>32041377.3110036</v>
      </c>
      <c r="E1441" s="9" t="n">
        <f aca="false">100*(D1441/C1441)</f>
        <v>32.2747651749177</v>
      </c>
    </row>
    <row r="1442" customFormat="false" ht="15" hidden="false" customHeight="false" outlineLevel="0" collapsed="false">
      <c r="A1442" s="7" t="s">
        <v>1719</v>
      </c>
      <c r="B1442" s="7" t="n">
        <v>1214535926.38378</v>
      </c>
      <c r="C1442" s="7" t="n">
        <v>1146011079</v>
      </c>
      <c r="D1442" s="7" t="n">
        <v>68524847.3837819</v>
      </c>
      <c r="E1442" s="9" t="n">
        <f aca="false">100*(D1442/C1442)</f>
        <v>5.97942276819663</v>
      </c>
    </row>
    <row r="1443" customFormat="false" ht="15" hidden="false" customHeight="false" outlineLevel="0" collapsed="false">
      <c r="A1443" s="7" t="s">
        <v>925</v>
      </c>
      <c r="B1443" s="7" t="n">
        <v>232220686.569853</v>
      </c>
      <c r="C1443" s="7" t="n">
        <v>230234401</v>
      </c>
      <c r="D1443" s="7" t="n">
        <v>1986285.56985348</v>
      </c>
      <c r="E1443" s="9" t="n">
        <f aca="false">100*(D1443/C1443)</f>
        <v>0.862723190464263</v>
      </c>
    </row>
    <row r="1444" customFormat="false" ht="15" hidden="false" customHeight="false" outlineLevel="0" collapsed="false">
      <c r="A1444" s="7" t="s">
        <v>926</v>
      </c>
      <c r="B1444" s="7" t="n">
        <v>358118431.519547</v>
      </c>
      <c r="C1444" s="7" t="n">
        <v>309971099</v>
      </c>
      <c r="D1444" s="7" t="n">
        <v>48147332.519547</v>
      </c>
      <c r="E1444" s="9" t="n">
        <f aca="false">100*(D1444/C1444)</f>
        <v>15.5328456991234</v>
      </c>
    </row>
    <row r="1445" customFormat="false" ht="15" hidden="false" customHeight="false" outlineLevel="0" collapsed="false">
      <c r="A1445" s="7" t="s">
        <v>2289</v>
      </c>
      <c r="B1445" s="7" t="n">
        <v>7746352065.87562</v>
      </c>
      <c r="C1445" s="7" t="n">
        <v>7207185858</v>
      </c>
      <c r="D1445" s="7" t="n">
        <v>539166207.875617</v>
      </c>
      <c r="E1445" s="9" t="n">
        <f aca="false">100*(D1445/C1445)</f>
        <v>7.48095329437274</v>
      </c>
    </row>
    <row r="1446" customFormat="false" ht="15" hidden="false" customHeight="false" outlineLevel="0" collapsed="false">
      <c r="A1446" s="7" t="s">
        <v>350</v>
      </c>
      <c r="B1446" s="7" t="n">
        <v>68063825650.5431</v>
      </c>
      <c r="C1446" s="7" t="n">
        <v>60209857248</v>
      </c>
      <c r="D1446" s="7" t="n">
        <v>7853968402.54307</v>
      </c>
      <c r="E1446" s="9" t="n">
        <f aca="false">100*(D1446/C1446)</f>
        <v>13.0443232412812</v>
      </c>
    </row>
    <row r="1447" customFormat="false" ht="15" hidden="false" customHeight="false" outlineLevel="0" collapsed="false">
      <c r="A1447" s="7" t="s">
        <v>86</v>
      </c>
      <c r="B1447" s="7" t="n">
        <v>158081054.706228</v>
      </c>
      <c r="C1447" s="7" t="n">
        <v>375077778</v>
      </c>
      <c r="D1447" s="7" t="n">
        <v>216996723.293772</v>
      </c>
      <c r="E1447" s="9" t="n">
        <f aca="false">100*(D1447/C1447)</f>
        <v>57.8537935387289</v>
      </c>
    </row>
    <row r="1448" customFormat="false" ht="15" hidden="false" customHeight="false" outlineLevel="0" collapsed="false">
      <c r="A1448" s="7" t="s">
        <v>1186</v>
      </c>
      <c r="B1448" s="7" t="n">
        <v>108904451.19054</v>
      </c>
      <c r="C1448" s="7" t="n">
        <v>97600201</v>
      </c>
      <c r="D1448" s="7" t="n">
        <v>11304250.1905397</v>
      </c>
      <c r="E1448" s="9" t="n">
        <f aca="false">100*(D1448/C1448)</f>
        <v>11.582199703195</v>
      </c>
    </row>
    <row r="1449" customFormat="false" ht="15" hidden="false" customHeight="false" outlineLevel="0" collapsed="false">
      <c r="A1449" s="7" t="s">
        <v>2586</v>
      </c>
      <c r="B1449" s="7" t="n">
        <v>103308409.31348</v>
      </c>
      <c r="C1449" s="7" t="n">
        <v>201722852</v>
      </c>
      <c r="D1449" s="7" t="n">
        <v>98414442.6865201</v>
      </c>
      <c r="E1449" s="9" t="n">
        <f aca="false">100*(D1449/C1449)</f>
        <v>48.7869578041263</v>
      </c>
    </row>
    <row r="1450" customFormat="false" ht="15" hidden="false" customHeight="false" outlineLevel="0" collapsed="false">
      <c r="A1450" s="7" t="s">
        <v>2014</v>
      </c>
      <c r="B1450" s="7" t="n">
        <v>6643337280.60276</v>
      </c>
      <c r="C1450" s="7" t="n">
        <v>6287976735</v>
      </c>
      <c r="D1450" s="7" t="n">
        <v>355360545.602757</v>
      </c>
      <c r="E1450" s="9" t="n">
        <f aca="false">100*(D1450/C1450)</f>
        <v>5.65142907773111</v>
      </c>
    </row>
    <row r="1451" customFormat="false" ht="15" hidden="false" customHeight="false" outlineLevel="0" collapsed="false">
      <c r="A1451" s="7" t="s">
        <v>644</v>
      </c>
      <c r="B1451" s="7" t="n">
        <v>343798477.170919</v>
      </c>
      <c r="C1451" s="7" t="n">
        <v>247279187</v>
      </c>
      <c r="D1451" s="7" t="n">
        <v>96519290.1709195</v>
      </c>
      <c r="E1451" s="9" t="n">
        <f aca="false">100*(D1451/C1451)</f>
        <v>39.0325167847302</v>
      </c>
    </row>
    <row r="1452" customFormat="false" ht="15" hidden="false" customHeight="false" outlineLevel="0" collapsed="false">
      <c r="A1452" s="7" t="s">
        <v>2590</v>
      </c>
      <c r="B1452" s="7" t="n">
        <v>123261605.649113</v>
      </c>
      <c r="C1452" s="7" t="n">
        <v>116772069</v>
      </c>
      <c r="D1452" s="7" t="n">
        <v>6489536.64911272</v>
      </c>
      <c r="E1452" s="9" t="n">
        <f aca="false">100*(D1452/C1452)</f>
        <v>5.55743912451591</v>
      </c>
    </row>
    <row r="1453" customFormat="false" ht="15" hidden="false" customHeight="false" outlineLevel="0" collapsed="false">
      <c r="A1453" s="7" t="s">
        <v>935</v>
      </c>
      <c r="B1453" s="7" t="n">
        <v>209979204.533463</v>
      </c>
      <c r="C1453" s="7" t="n">
        <v>183297150</v>
      </c>
      <c r="D1453" s="7" t="n">
        <v>26682054.5334634</v>
      </c>
      <c r="E1453" s="9" t="n">
        <f aca="false">100*(D1453/C1453)</f>
        <v>14.556720894713</v>
      </c>
    </row>
    <row r="1454" customFormat="false" ht="15" hidden="false" customHeight="false" outlineLevel="0" collapsed="false">
      <c r="A1454" s="7" t="s">
        <v>937</v>
      </c>
      <c r="B1454" s="7" t="n">
        <v>10941258597.0432</v>
      </c>
      <c r="C1454" s="7" t="n">
        <v>10273412182</v>
      </c>
      <c r="D1454" s="7" t="n">
        <v>667846415.043167</v>
      </c>
      <c r="E1454" s="9" t="n">
        <f aca="false">100*(D1454/C1454)</f>
        <v>6.50072637223004</v>
      </c>
    </row>
    <row r="1455" customFormat="false" ht="15" hidden="false" customHeight="false" outlineLevel="0" collapsed="false">
      <c r="A1455" s="7" t="s">
        <v>2595</v>
      </c>
      <c r="B1455" s="7" t="n">
        <v>6100414714.15765</v>
      </c>
      <c r="C1455" s="7" t="n">
        <v>5794639868</v>
      </c>
      <c r="D1455" s="7" t="n">
        <v>305774846.157646</v>
      </c>
      <c r="E1455" s="9" t="n">
        <f aca="false">100*(D1455/C1455)</f>
        <v>5.27685676975786</v>
      </c>
    </row>
    <row r="1456" customFormat="false" ht="15" hidden="false" customHeight="false" outlineLevel="0" collapsed="false">
      <c r="A1456" s="7" t="s">
        <v>1198</v>
      </c>
      <c r="B1456" s="7" t="n">
        <v>410909842.882278</v>
      </c>
      <c r="C1456" s="7" t="n">
        <v>513222586</v>
      </c>
      <c r="D1456" s="7" t="n">
        <v>102312743.117722</v>
      </c>
      <c r="E1456" s="9" t="n">
        <f aca="false">100*(D1456/C1456)</f>
        <v>19.9353547386011</v>
      </c>
    </row>
    <row r="1457" customFormat="false" ht="15" hidden="false" customHeight="false" outlineLevel="0" collapsed="false">
      <c r="A1457" s="7" t="s">
        <v>1199</v>
      </c>
      <c r="B1457" s="7" t="n">
        <v>288217891.344848</v>
      </c>
      <c r="C1457" s="7" t="n">
        <v>236444300</v>
      </c>
      <c r="D1457" s="7" t="n">
        <v>51773591.3448478</v>
      </c>
      <c r="E1457" s="9" t="n">
        <f aca="false">100*(D1457/C1457)</f>
        <v>21.8967390395318</v>
      </c>
    </row>
    <row r="1458" customFormat="false" ht="15" hidden="false" customHeight="false" outlineLevel="0" collapsed="false">
      <c r="A1458" s="7" t="s">
        <v>2021</v>
      </c>
      <c r="B1458" s="7" t="n">
        <v>208545337.450011</v>
      </c>
      <c r="C1458" s="7" t="n">
        <v>233116693</v>
      </c>
      <c r="D1458" s="7" t="n">
        <v>24571355.5499888</v>
      </c>
      <c r="E1458" s="9" t="n">
        <f aca="false">100*(D1458/C1458)</f>
        <v>10.5403672443092</v>
      </c>
    </row>
    <row r="1459" customFormat="false" ht="15" hidden="false" customHeight="false" outlineLevel="0" collapsed="false">
      <c r="A1459" s="7" t="s">
        <v>362</v>
      </c>
      <c r="B1459" s="7" t="n">
        <v>6393467890.11573</v>
      </c>
      <c r="C1459" s="7" t="n">
        <v>6755607709</v>
      </c>
      <c r="D1459" s="7" t="n">
        <v>362139818.884274</v>
      </c>
      <c r="E1459" s="9" t="n">
        <f aca="false">100*(D1459/C1459)</f>
        <v>5.36058093488497</v>
      </c>
    </row>
    <row r="1460" customFormat="false" ht="15" hidden="false" customHeight="false" outlineLevel="0" collapsed="false">
      <c r="A1460" s="7" t="s">
        <v>367</v>
      </c>
      <c r="B1460" s="7" t="n">
        <v>450090282.503978</v>
      </c>
      <c r="C1460" s="7" t="n">
        <v>419075532</v>
      </c>
      <c r="D1460" s="7" t="n">
        <v>31014750.5039776</v>
      </c>
      <c r="E1460" s="9" t="n">
        <f aca="false">100*(D1460/C1460)</f>
        <v>7.40075431174961</v>
      </c>
    </row>
    <row r="1461" customFormat="false" ht="15" hidden="false" customHeight="false" outlineLevel="0" collapsed="false">
      <c r="A1461" s="7" t="s">
        <v>945</v>
      </c>
      <c r="B1461" s="7" t="n">
        <v>138019393.813202</v>
      </c>
      <c r="C1461" s="7" t="n">
        <v>133909473</v>
      </c>
      <c r="D1461" s="7" t="n">
        <v>4109920.81320232</v>
      </c>
      <c r="E1461" s="9" t="n">
        <f aca="false">100*(D1461/C1461)</f>
        <v>3.06917854362874</v>
      </c>
    </row>
    <row r="1462" customFormat="false" ht="15" hidden="false" customHeight="false" outlineLevel="0" collapsed="false">
      <c r="A1462" s="7" t="s">
        <v>369</v>
      </c>
      <c r="B1462" s="7" t="n">
        <v>25789141.7213191</v>
      </c>
      <c r="C1462" s="7" t="n">
        <v>29101870</v>
      </c>
      <c r="D1462" s="7" t="n">
        <v>3312728.27868086</v>
      </c>
      <c r="E1462" s="9" t="n">
        <f aca="false">100*(D1462/C1462)</f>
        <v>11.3832144761861</v>
      </c>
    </row>
    <row r="1463" customFormat="false" ht="15" hidden="false" customHeight="false" outlineLevel="0" collapsed="false">
      <c r="A1463" s="7" t="s">
        <v>99</v>
      </c>
      <c r="B1463" s="7" t="n">
        <v>352153528.129769</v>
      </c>
      <c r="C1463" s="7" t="n">
        <v>321557511</v>
      </c>
      <c r="D1463" s="7" t="n">
        <v>30596017.1297693</v>
      </c>
      <c r="E1463" s="9" t="n">
        <f aca="false">100*(D1463/C1463)</f>
        <v>9.51494400943081</v>
      </c>
    </row>
    <row r="1464" customFormat="false" ht="15" hidden="false" customHeight="false" outlineLevel="0" collapsed="false">
      <c r="A1464" s="7" t="s">
        <v>2033</v>
      </c>
      <c r="B1464" s="7" t="n">
        <v>3052604915.63191</v>
      </c>
      <c r="C1464" s="7" t="n">
        <v>2938952009</v>
      </c>
      <c r="D1464" s="7" t="n">
        <v>113652906.631912</v>
      </c>
      <c r="E1464" s="9" t="n">
        <f aca="false">100*(D1464/C1464)</f>
        <v>3.86712359657018</v>
      </c>
    </row>
    <row r="1465" customFormat="false" ht="15" hidden="false" customHeight="false" outlineLevel="0" collapsed="false">
      <c r="A1465" s="7" t="s">
        <v>1208</v>
      </c>
      <c r="B1465" s="7" t="n">
        <v>6256890516.49907</v>
      </c>
      <c r="C1465" s="7" t="n">
        <v>6249321496</v>
      </c>
      <c r="D1465" s="7" t="n">
        <v>7569020.49906921</v>
      </c>
      <c r="E1465" s="9" t="n">
        <f aca="false">100*(D1465/C1465)</f>
        <v>0.12111747657588</v>
      </c>
    </row>
    <row r="1466" customFormat="false" ht="15" hidden="false" customHeight="false" outlineLevel="0" collapsed="false">
      <c r="A1466" s="7" t="s">
        <v>102</v>
      </c>
      <c r="B1466" s="7" t="n">
        <v>147740238.642971</v>
      </c>
      <c r="C1466" s="7" t="n">
        <v>138424844</v>
      </c>
      <c r="D1466" s="7" t="n">
        <v>9315394.64297128</v>
      </c>
      <c r="E1466" s="9" t="n">
        <f aca="false">100*(D1466/C1466)</f>
        <v>6.72956846024784</v>
      </c>
    </row>
    <row r="1467" customFormat="false" ht="15" hidden="false" customHeight="false" outlineLevel="0" collapsed="false">
      <c r="A1467" s="7" t="s">
        <v>376</v>
      </c>
      <c r="B1467" s="7" t="n">
        <v>146243449.202287</v>
      </c>
      <c r="C1467" s="7" t="n">
        <v>126326387</v>
      </c>
      <c r="D1467" s="7" t="n">
        <v>19917062.2022874</v>
      </c>
      <c r="E1467" s="9" t="n">
        <f aca="false">100*(D1467/C1467)</f>
        <v>15.7663514925725</v>
      </c>
    </row>
    <row r="1468" customFormat="false" ht="15" hidden="false" customHeight="false" outlineLevel="0" collapsed="false">
      <c r="A1468" s="7" t="s">
        <v>377</v>
      </c>
      <c r="B1468" s="7" t="n">
        <v>2279911611.33862</v>
      </c>
      <c r="C1468" s="7" t="n">
        <v>1047563486</v>
      </c>
      <c r="D1468" s="7" t="n">
        <v>1232348125.33862</v>
      </c>
      <c r="E1468" s="9" t="n">
        <f aca="false">100*(D1468/C1468)</f>
        <v>117.639469283547</v>
      </c>
    </row>
    <row r="1469" customFormat="false" ht="15" hidden="false" customHeight="false" outlineLevel="0" collapsed="false">
      <c r="A1469" s="7" t="s">
        <v>1210</v>
      </c>
      <c r="B1469" s="7" t="n">
        <v>135257042.570309</v>
      </c>
      <c r="C1469" s="7" t="n">
        <v>139136141</v>
      </c>
      <c r="D1469" s="7" t="n">
        <v>3879098.42969134</v>
      </c>
      <c r="E1469" s="9" t="n">
        <f aca="false">100*(D1469/C1469)</f>
        <v>2.78798765138336</v>
      </c>
    </row>
    <row r="1470" customFormat="false" ht="15" hidden="false" customHeight="false" outlineLevel="0" collapsed="false">
      <c r="A1470" s="7" t="s">
        <v>378</v>
      </c>
      <c r="B1470" s="7" t="n">
        <v>173146277.157016</v>
      </c>
      <c r="C1470" s="7" t="n">
        <v>154897303</v>
      </c>
      <c r="D1470" s="7" t="n">
        <v>18248974.1570164</v>
      </c>
      <c r="E1470" s="9" t="n">
        <f aca="false">100*(D1470/C1470)</f>
        <v>11.7813375724278</v>
      </c>
    </row>
    <row r="1471" customFormat="false" ht="15" hidden="false" customHeight="false" outlineLevel="0" collapsed="false">
      <c r="A1471" s="7" t="s">
        <v>2036</v>
      </c>
      <c r="B1471" s="7" t="n">
        <v>66174859.3445925</v>
      </c>
      <c r="C1471" s="7" t="n">
        <v>67223604</v>
      </c>
      <c r="D1471" s="7" t="n">
        <v>1048744.65540751</v>
      </c>
      <c r="E1471" s="9" t="n">
        <f aca="false">100*(D1471/C1471)</f>
        <v>1.56008394820294</v>
      </c>
    </row>
    <row r="1472" customFormat="false" ht="15" hidden="false" customHeight="false" outlineLevel="0" collapsed="false">
      <c r="A1472" s="7" t="s">
        <v>382</v>
      </c>
      <c r="B1472" s="7" t="n">
        <v>114256679.044924</v>
      </c>
      <c r="C1472" s="7" t="n">
        <v>111743048</v>
      </c>
      <c r="D1472" s="7" t="n">
        <v>2513631.04492395</v>
      </c>
      <c r="E1472" s="9" t="n">
        <f aca="false">100*(D1472/C1472)</f>
        <v>2.24947420883306</v>
      </c>
    </row>
    <row r="1473" customFormat="false" ht="15" hidden="false" customHeight="false" outlineLevel="0" collapsed="false">
      <c r="A1473" s="7" t="s">
        <v>1215</v>
      </c>
      <c r="B1473" s="7" t="n">
        <v>6420584823.53074</v>
      </c>
      <c r="C1473" s="7" t="n">
        <v>6696687886</v>
      </c>
      <c r="D1473" s="7" t="n">
        <v>276103062.46926</v>
      </c>
      <c r="E1473" s="9" t="n">
        <f aca="false">100*(D1473/C1473)</f>
        <v>4.1229794066777</v>
      </c>
    </row>
    <row r="1474" customFormat="false" ht="15" hidden="false" customHeight="false" outlineLevel="0" collapsed="false">
      <c r="A1474" s="7" t="s">
        <v>2324</v>
      </c>
      <c r="B1474" s="7" t="n">
        <v>201746427.395925</v>
      </c>
      <c r="C1474" s="7" t="n">
        <v>967622815</v>
      </c>
      <c r="D1474" s="7" t="n">
        <v>765876387.604075</v>
      </c>
      <c r="E1474" s="9" t="n">
        <f aca="false">100*(D1474/C1474)</f>
        <v>79.1503027555293</v>
      </c>
    </row>
    <row r="1475" customFormat="false" ht="15" hidden="false" customHeight="false" outlineLevel="0" collapsed="false">
      <c r="A1475" s="7" t="s">
        <v>2038</v>
      </c>
      <c r="B1475" s="7" t="n">
        <v>405947203.68331</v>
      </c>
      <c r="C1475" s="7" t="n">
        <v>393298015</v>
      </c>
      <c r="D1475" s="7" t="n">
        <v>12649188.6833102</v>
      </c>
      <c r="E1475" s="9" t="n">
        <f aca="false">100*(D1475/C1475)</f>
        <v>3.21618421677266</v>
      </c>
    </row>
    <row r="1476" customFormat="false" ht="15" hidden="false" customHeight="false" outlineLevel="0" collapsed="false">
      <c r="A1476" s="7" t="s">
        <v>1478</v>
      </c>
      <c r="B1476" s="7" t="n">
        <v>339270859.542676</v>
      </c>
      <c r="C1476" s="7" t="n">
        <v>312535770</v>
      </c>
      <c r="D1476" s="7" t="n">
        <v>26735089.5426759</v>
      </c>
      <c r="E1476" s="9" t="n">
        <f aca="false">100*(D1476/C1476)</f>
        <v>8.55424950004152</v>
      </c>
    </row>
    <row r="1477" customFormat="false" ht="15" hidden="false" customHeight="false" outlineLevel="0" collapsed="false">
      <c r="A1477" s="7" t="s">
        <v>2041</v>
      </c>
      <c r="B1477" s="7" t="n">
        <v>182395402.520007</v>
      </c>
      <c r="C1477" s="7" t="n">
        <v>162051204</v>
      </c>
      <c r="D1477" s="7" t="n">
        <v>20344198.5200069</v>
      </c>
      <c r="E1477" s="9" t="n">
        <f aca="false">100*(D1477/C1477)</f>
        <v>12.5541791840108</v>
      </c>
    </row>
    <row r="1478" customFormat="false" ht="15" hidden="false" customHeight="false" outlineLevel="0" collapsed="false">
      <c r="A1478" s="7" t="s">
        <v>953</v>
      </c>
      <c r="B1478" s="7" t="n">
        <v>136647348.093527</v>
      </c>
      <c r="C1478" s="7" t="n">
        <v>138023126</v>
      </c>
      <c r="D1478" s="7" t="n">
        <v>1375777.90647343</v>
      </c>
      <c r="E1478" s="9" t="n">
        <f aca="false">100*(D1478/C1478)</f>
        <v>0.996773472927593</v>
      </c>
    </row>
    <row r="1479" customFormat="false" ht="15" hidden="false" customHeight="false" outlineLevel="0" collapsed="false">
      <c r="A1479" s="7" t="s">
        <v>954</v>
      </c>
      <c r="B1479" s="7" t="n">
        <v>51043200.9275927</v>
      </c>
      <c r="C1479" s="7" t="n">
        <v>41860512</v>
      </c>
      <c r="D1479" s="7" t="n">
        <v>9182688.92759272</v>
      </c>
      <c r="E1479" s="9" t="n">
        <f aca="false">100*(D1479/C1479)</f>
        <v>21.9363989804824</v>
      </c>
    </row>
    <row r="1480" customFormat="false" ht="15" hidden="false" customHeight="false" outlineLevel="0" collapsed="false">
      <c r="A1480" s="7" t="s">
        <v>1750</v>
      </c>
      <c r="B1480" s="7" t="n">
        <v>51162856.4036975</v>
      </c>
      <c r="C1480" s="7" t="n">
        <v>107627895</v>
      </c>
      <c r="D1480" s="7" t="n">
        <v>56465038.5963025</v>
      </c>
      <c r="E1480" s="9" t="n">
        <f aca="false">100*(D1480/C1480)</f>
        <v>52.4632007309095</v>
      </c>
    </row>
    <row r="1481" customFormat="false" ht="15" hidden="false" customHeight="false" outlineLevel="0" collapsed="false">
      <c r="A1481" s="7" t="s">
        <v>1219</v>
      </c>
      <c r="B1481" s="7" t="n">
        <v>6208926941.38445</v>
      </c>
      <c r="C1481" s="7" t="n">
        <v>6181038357</v>
      </c>
      <c r="D1481" s="7" t="n">
        <v>27888584.384449</v>
      </c>
      <c r="E1481" s="9" t="n">
        <f aca="false">100*(D1481/C1481)</f>
        <v>0.451195782547851</v>
      </c>
    </row>
    <row r="1482" customFormat="false" ht="15" hidden="false" customHeight="false" outlineLevel="0" collapsed="false">
      <c r="A1482" s="7" t="s">
        <v>1485</v>
      </c>
      <c r="B1482" s="7" t="n">
        <v>251329102.433178</v>
      </c>
      <c r="C1482" s="7" t="n">
        <v>209007004</v>
      </c>
      <c r="D1482" s="7" t="n">
        <v>42322098.4331778</v>
      </c>
      <c r="E1482" s="9" t="n">
        <f aca="false">100*(D1482/C1482)</f>
        <v>20.2491292747193</v>
      </c>
    </row>
    <row r="1483" customFormat="false" ht="15" hidden="false" customHeight="false" outlineLevel="0" collapsed="false">
      <c r="A1483" s="7" t="s">
        <v>1229</v>
      </c>
      <c r="B1483" s="7" t="n">
        <v>105237204.570134</v>
      </c>
      <c r="C1483" s="7" t="n">
        <v>224300618</v>
      </c>
      <c r="D1483" s="7" t="n">
        <v>119063413.429866</v>
      </c>
      <c r="E1483" s="9" t="n">
        <f aca="false">100*(D1483/C1483)</f>
        <v>53.0820710578095</v>
      </c>
    </row>
    <row r="1484" customFormat="false" ht="15" hidden="false" customHeight="false" outlineLevel="0" collapsed="false">
      <c r="A1484" s="7" t="s">
        <v>123</v>
      </c>
      <c r="B1484" s="7" t="n">
        <v>134311860.888819</v>
      </c>
      <c r="C1484" s="7" t="n">
        <v>142682104</v>
      </c>
      <c r="D1484" s="7" t="n">
        <v>8370243.11118138</v>
      </c>
      <c r="E1484" s="9" t="n">
        <f aca="false">100*(D1484/C1484)</f>
        <v>5.86635806210243</v>
      </c>
    </row>
    <row r="1485" customFormat="false" ht="15" hidden="false" customHeight="false" outlineLevel="0" collapsed="false">
      <c r="A1485" s="7" t="s">
        <v>965</v>
      </c>
      <c r="B1485" s="7" t="n">
        <v>4047796482.73967</v>
      </c>
      <c r="C1485" s="7" t="n">
        <v>3806318586</v>
      </c>
      <c r="D1485" s="7" t="n">
        <v>241477896.739666</v>
      </c>
      <c r="E1485" s="9" t="n">
        <f aca="false">100*(D1485/C1485)</f>
        <v>6.34413255968234</v>
      </c>
    </row>
    <row r="1486" customFormat="false" ht="15" hidden="false" customHeight="false" outlineLevel="0" collapsed="false">
      <c r="A1486" s="7" t="s">
        <v>1762</v>
      </c>
      <c r="B1486" s="7" t="n">
        <v>255219367.958232</v>
      </c>
      <c r="C1486" s="7" t="n">
        <v>252672904</v>
      </c>
      <c r="D1486" s="7" t="n">
        <v>2546463.95823199</v>
      </c>
      <c r="E1486" s="9" t="n">
        <f aca="false">100*(D1486/C1486)</f>
        <v>1.00781046084466</v>
      </c>
    </row>
    <row r="1487" customFormat="false" ht="15" hidden="false" customHeight="false" outlineLevel="0" collapsed="false">
      <c r="A1487" s="7" t="s">
        <v>967</v>
      </c>
      <c r="B1487" s="7" t="n">
        <v>27835016.7568954</v>
      </c>
      <c r="C1487" s="7" t="n">
        <v>22975260</v>
      </c>
      <c r="D1487" s="7" t="n">
        <v>4859756.75689539</v>
      </c>
      <c r="E1487" s="9" t="n">
        <f aca="false">100*(D1487/C1487)</f>
        <v>21.1521295380134</v>
      </c>
    </row>
    <row r="1488" customFormat="false" ht="15" hidden="false" customHeight="false" outlineLevel="0" collapsed="false">
      <c r="A1488" s="7" t="s">
        <v>2620</v>
      </c>
      <c r="B1488" s="7" t="n">
        <v>162203407.22717</v>
      </c>
      <c r="C1488" s="7" t="n">
        <v>168083866</v>
      </c>
      <c r="D1488" s="7" t="n">
        <v>5880458.7728304</v>
      </c>
      <c r="E1488" s="9" t="n">
        <f aca="false">100*(D1488/C1488)</f>
        <v>3.49852660625405</v>
      </c>
    </row>
    <row r="1489" customFormat="false" ht="15" hidden="false" customHeight="false" outlineLevel="0" collapsed="false">
      <c r="A1489" s="7" t="s">
        <v>2622</v>
      </c>
      <c r="B1489" s="7" t="n">
        <v>42524971.097167</v>
      </c>
      <c r="C1489" s="7" t="n">
        <v>43957803</v>
      </c>
      <c r="D1489" s="7" t="n">
        <v>1432831.90283302</v>
      </c>
      <c r="E1489" s="9" t="n">
        <f aca="false">100*(D1489/C1489)</f>
        <v>3.25956213697264</v>
      </c>
    </row>
    <row r="1490" customFormat="false" ht="15" hidden="false" customHeight="false" outlineLevel="0" collapsed="false">
      <c r="A1490" s="7" t="s">
        <v>680</v>
      </c>
      <c r="B1490" s="7" t="n">
        <v>316001648.160071</v>
      </c>
      <c r="C1490" s="7" t="n">
        <v>497543251</v>
      </c>
      <c r="D1490" s="7" t="n">
        <v>181541602.839929</v>
      </c>
      <c r="E1490" s="9" t="n">
        <f aca="false">100*(D1490/C1490)</f>
        <v>36.4876023290544</v>
      </c>
    </row>
    <row r="1491" customFormat="false" ht="15" hidden="false" customHeight="false" outlineLevel="0" collapsed="false">
      <c r="A1491" s="7" t="s">
        <v>1769</v>
      </c>
      <c r="B1491" s="7" t="n">
        <v>88168077.220442</v>
      </c>
      <c r="C1491" s="7" t="n">
        <v>74043195</v>
      </c>
      <c r="D1491" s="7" t="n">
        <v>14124882.220442</v>
      </c>
      <c r="E1491" s="9" t="n">
        <f aca="false">100*(D1491/C1491)</f>
        <v>19.0765433885477</v>
      </c>
    </row>
    <row r="1492" customFormat="false" ht="15" hidden="false" customHeight="false" outlineLevel="0" collapsed="false">
      <c r="A1492" s="7" t="s">
        <v>2060</v>
      </c>
      <c r="B1492" s="7" t="n">
        <v>10486108721.899</v>
      </c>
      <c r="C1492" s="7" t="n">
        <v>11935503445</v>
      </c>
      <c r="D1492" s="7" t="n">
        <v>1449394723.10099</v>
      </c>
      <c r="E1492" s="9" t="n">
        <f aca="false">100*(D1492/C1492)</f>
        <v>12.1435574944948</v>
      </c>
    </row>
    <row r="1493" customFormat="false" ht="15" hidden="false" customHeight="false" outlineLevel="0" collapsed="false">
      <c r="A1493" s="7" t="s">
        <v>2624</v>
      </c>
      <c r="B1493" s="7" t="n">
        <v>199008409.281909</v>
      </c>
      <c r="C1493" s="7" t="n">
        <v>188410469</v>
      </c>
      <c r="D1493" s="7" t="n">
        <v>10597940.281909</v>
      </c>
      <c r="E1493" s="9" t="n">
        <f aca="false">100*(D1493/C1493)</f>
        <v>5.62492112999783</v>
      </c>
    </row>
    <row r="1494" customFormat="false" ht="15" hidden="false" customHeight="false" outlineLevel="0" collapsed="false">
      <c r="A1494" s="7" t="s">
        <v>1235</v>
      </c>
      <c r="B1494" s="7" t="n">
        <v>598329691.779646</v>
      </c>
      <c r="C1494" s="7" t="n">
        <v>652373933</v>
      </c>
      <c r="D1494" s="7" t="n">
        <v>54044241.2203537</v>
      </c>
      <c r="E1494" s="9" t="n">
        <f aca="false">100*(D1494/C1494)</f>
        <v>8.284242899134</v>
      </c>
    </row>
    <row r="1495" customFormat="false" ht="15" hidden="false" customHeight="false" outlineLevel="0" collapsed="false">
      <c r="A1495" s="7" t="s">
        <v>403</v>
      </c>
      <c r="B1495" s="7" t="n">
        <v>30433854.5375226</v>
      </c>
      <c r="C1495" s="7" t="n">
        <v>38769290</v>
      </c>
      <c r="D1495" s="7" t="n">
        <v>8335435.46247738</v>
      </c>
      <c r="E1495" s="9" t="n">
        <f aca="false">100*(D1495/C1495)</f>
        <v>21.5000983058431</v>
      </c>
    </row>
    <row r="1496" customFormat="false" ht="15" hidden="false" customHeight="false" outlineLevel="0" collapsed="false">
      <c r="A1496" s="7" t="s">
        <v>2066</v>
      </c>
      <c r="B1496" s="7" t="n">
        <v>10868255878.504</v>
      </c>
      <c r="C1496" s="7" t="n">
        <v>13624095227</v>
      </c>
      <c r="D1496" s="7" t="n">
        <v>2755839348.49602</v>
      </c>
      <c r="E1496" s="9" t="n">
        <f aca="false">100*(D1496/C1496)</f>
        <v>20.2276870689698</v>
      </c>
    </row>
    <row r="1497" customFormat="false" ht="15" hidden="false" customHeight="false" outlineLevel="0" collapsed="false">
      <c r="A1497" s="7" t="s">
        <v>2069</v>
      </c>
      <c r="B1497" s="7" t="n">
        <v>15788172904.4351</v>
      </c>
      <c r="C1497" s="7" t="n">
        <v>18626022154</v>
      </c>
      <c r="D1497" s="7" t="n">
        <v>2837849249.56492</v>
      </c>
      <c r="E1497" s="9" t="n">
        <f aca="false">100*(D1497/C1497)</f>
        <v>15.23593833456</v>
      </c>
    </row>
    <row r="1498" customFormat="false" ht="15" hidden="false" customHeight="false" outlineLevel="0" collapsed="false">
      <c r="A1498" s="7" t="s">
        <v>2636</v>
      </c>
      <c r="B1498" s="7" t="n">
        <v>2158561120.41073</v>
      </c>
      <c r="C1498" s="7" t="n">
        <v>1979780988</v>
      </c>
      <c r="D1498" s="7" t="n">
        <v>178780132.410729</v>
      </c>
      <c r="E1498" s="9" t="n">
        <f aca="false">100*(D1498/C1498)</f>
        <v>9.03029847717325</v>
      </c>
    </row>
    <row r="1499" customFormat="false" ht="15" hidden="false" customHeight="false" outlineLevel="0" collapsed="false">
      <c r="A1499" s="7" t="s">
        <v>1244</v>
      </c>
      <c r="B1499" s="7" t="n">
        <v>1782166279.46794</v>
      </c>
      <c r="C1499" s="7" t="n">
        <v>1751122034</v>
      </c>
      <c r="D1499" s="7" t="n">
        <v>31044245.4679422</v>
      </c>
      <c r="E1499" s="9" t="n">
        <f aca="false">100*(D1499/C1499)</f>
        <v>1.77282021841901</v>
      </c>
    </row>
    <row r="1500" customFormat="false" ht="15" hidden="false" customHeight="false" outlineLevel="0" collapsed="false">
      <c r="A1500" s="7" t="s">
        <v>2071</v>
      </c>
      <c r="B1500" s="7" t="n">
        <v>251265130.589529</v>
      </c>
      <c r="C1500" s="7" t="n">
        <v>251504588</v>
      </c>
      <c r="D1500" s="7" t="n">
        <v>239457.410470873</v>
      </c>
      <c r="E1500" s="9" t="n">
        <f aca="false">100*(D1500/C1500)</f>
        <v>0.0952099571523018</v>
      </c>
    </row>
    <row r="1501" customFormat="false" ht="15" hidden="false" customHeight="false" outlineLevel="0" collapsed="false">
      <c r="A1501" s="7" t="s">
        <v>1782</v>
      </c>
      <c r="B1501" s="7" t="n">
        <v>199350370872.762</v>
      </c>
      <c r="C1501" s="7" t="n">
        <v>175205461739</v>
      </c>
      <c r="D1501" s="7" t="n">
        <v>24144909133.762</v>
      </c>
      <c r="E1501" s="9" t="n">
        <f aca="false">100*(D1501/C1501)</f>
        <v>13.7809112193832</v>
      </c>
    </row>
    <row r="1502" customFormat="false" ht="15" hidden="false" customHeight="false" outlineLevel="0" collapsed="false">
      <c r="A1502" s="7" t="s">
        <v>2072</v>
      </c>
      <c r="B1502" s="7" t="n">
        <v>143302847.346902</v>
      </c>
      <c r="C1502" s="7" t="n">
        <v>151124345</v>
      </c>
      <c r="D1502" s="7" t="n">
        <v>7821497.6530979</v>
      </c>
      <c r="E1502" s="9" t="n">
        <f aca="false">100*(D1502/C1502)</f>
        <v>5.17553783481933</v>
      </c>
    </row>
    <row r="1503" customFormat="false" ht="15" hidden="false" customHeight="false" outlineLevel="0" collapsed="false">
      <c r="A1503" s="7" t="s">
        <v>2641</v>
      </c>
      <c r="B1503" s="7" t="n">
        <v>71579548.1986342</v>
      </c>
      <c r="C1503" s="7" t="n">
        <v>74527074</v>
      </c>
      <c r="D1503" s="7" t="n">
        <v>2947525.80136576</v>
      </c>
      <c r="E1503" s="9" t="n">
        <f aca="false">100*(D1503/C1503)</f>
        <v>3.95497319721121</v>
      </c>
    </row>
    <row r="1504" customFormat="false" ht="15" hidden="false" customHeight="false" outlineLevel="0" collapsed="false">
      <c r="A1504" s="7" t="s">
        <v>2073</v>
      </c>
      <c r="B1504" s="7" t="n">
        <v>77791155.6670442</v>
      </c>
      <c r="C1504" s="7" t="n">
        <v>73134869</v>
      </c>
      <c r="D1504" s="7" t="n">
        <v>4656286.66704421</v>
      </c>
      <c r="E1504" s="9" t="n">
        <f aca="false">100*(D1504/C1504)</f>
        <v>6.36671225464861</v>
      </c>
    </row>
    <row r="1505" customFormat="false" ht="15" hidden="false" customHeight="false" outlineLevel="0" collapsed="false">
      <c r="A1505" s="7" t="s">
        <v>2074</v>
      </c>
      <c r="B1505" s="7" t="n">
        <v>30239329.7125472</v>
      </c>
      <c r="C1505" s="7" t="n">
        <v>27640491</v>
      </c>
      <c r="D1505" s="7" t="n">
        <v>2598838.71254715</v>
      </c>
      <c r="E1505" s="9" t="n">
        <f aca="false">100*(D1505/C1505)</f>
        <v>9.4022885213839</v>
      </c>
    </row>
    <row r="1506" customFormat="false" ht="15" hidden="false" customHeight="false" outlineLevel="0" collapsed="false">
      <c r="A1506" s="7" t="s">
        <v>2076</v>
      </c>
      <c r="B1506" s="7" t="n">
        <v>50053103.3560515</v>
      </c>
      <c r="C1506" s="7" t="n">
        <v>53157179</v>
      </c>
      <c r="D1506" s="7" t="n">
        <v>3104075.64394852</v>
      </c>
      <c r="E1506" s="9" t="n">
        <f aca="false">100*(D1506/C1506)</f>
        <v>5.83942884544065</v>
      </c>
    </row>
    <row r="1507" customFormat="false" ht="15" hidden="false" customHeight="false" outlineLevel="0" collapsed="false">
      <c r="A1507" s="7" t="s">
        <v>2644</v>
      </c>
      <c r="B1507" s="7" t="n">
        <v>329458448.365389</v>
      </c>
      <c r="C1507" s="7" t="n">
        <v>325598743</v>
      </c>
      <c r="D1507" s="7" t="n">
        <v>3859705.36538923</v>
      </c>
      <c r="E1507" s="9" t="n">
        <f aca="false">100*(D1507/C1507)</f>
        <v>1.18541777214086</v>
      </c>
    </row>
    <row r="1508" customFormat="false" ht="15" hidden="false" customHeight="false" outlineLevel="0" collapsed="false">
      <c r="A1508" s="7" t="s">
        <v>415</v>
      </c>
      <c r="B1508" s="7" t="n">
        <v>1074057304.861</v>
      </c>
      <c r="C1508" s="7" t="n">
        <v>1149499026</v>
      </c>
      <c r="D1508" s="7" t="n">
        <v>75441721.1389959</v>
      </c>
      <c r="E1508" s="9" t="n">
        <f aca="false">100*(D1508/C1508)</f>
        <v>6.56300870488914</v>
      </c>
    </row>
    <row r="1509" customFormat="false" ht="15" hidden="false" customHeight="false" outlineLevel="0" collapsed="false">
      <c r="A1509" s="7" t="s">
        <v>2079</v>
      </c>
      <c r="B1509" s="7" t="n">
        <v>1603224928.80599</v>
      </c>
      <c r="C1509" s="7" t="n">
        <v>1587486475</v>
      </c>
      <c r="D1509" s="7" t="n">
        <v>15738453.8059914</v>
      </c>
      <c r="E1509" s="9" t="n">
        <f aca="false">100*(D1509/C1509)</f>
        <v>0.991407111420676</v>
      </c>
    </row>
    <row r="1510" customFormat="false" ht="15" hidden="false" customHeight="false" outlineLevel="0" collapsed="false">
      <c r="A1510" s="7" t="s">
        <v>2358</v>
      </c>
      <c r="B1510" s="7" t="n">
        <v>21945858661.2428</v>
      </c>
      <c r="C1510" s="7" t="n">
        <v>18708905938</v>
      </c>
      <c r="D1510" s="7" t="n">
        <v>3236952723.24282</v>
      </c>
      <c r="E1510" s="9" t="n">
        <f aca="false">100*(D1510/C1510)</f>
        <v>17.3016676334247</v>
      </c>
    </row>
    <row r="1511" customFormat="false" ht="15" hidden="false" customHeight="false" outlineLevel="0" collapsed="false">
      <c r="A1511" s="7" t="s">
        <v>2359</v>
      </c>
      <c r="B1511" s="7" t="n">
        <v>117244921693.53</v>
      </c>
      <c r="C1511" s="7" t="n">
        <v>116917309605</v>
      </c>
      <c r="D1511" s="7" t="n">
        <v>327612088.529816</v>
      </c>
      <c r="E1511" s="9" t="n">
        <f aca="false">100*(D1511/C1511)</f>
        <v>0.280208370887629</v>
      </c>
    </row>
    <row r="1512" customFormat="false" ht="15" hidden="false" customHeight="false" outlineLevel="0" collapsed="false">
      <c r="A1512" s="7" t="s">
        <v>707</v>
      </c>
      <c r="B1512" s="7" t="n">
        <v>112870525.188796</v>
      </c>
      <c r="C1512" s="7" t="n">
        <v>119247808</v>
      </c>
      <c r="D1512" s="7" t="n">
        <v>6377282.81120363</v>
      </c>
      <c r="E1512" s="9" t="n">
        <f aca="false">100*(D1512/C1512)</f>
        <v>5.34792455992451</v>
      </c>
    </row>
    <row r="1513" customFormat="false" ht="15" hidden="false" customHeight="false" outlineLevel="0" collapsed="false">
      <c r="A1513" s="7" t="s">
        <v>708</v>
      </c>
      <c r="B1513" s="7" t="n">
        <v>480837576.653797</v>
      </c>
      <c r="C1513" s="7" t="n">
        <v>333314535</v>
      </c>
      <c r="D1513" s="7" t="n">
        <v>147523041.653797</v>
      </c>
      <c r="E1513" s="9" t="n">
        <f aca="false">100*(D1513/C1513)</f>
        <v>44.2594085054818</v>
      </c>
    </row>
    <row r="1514" customFormat="false" ht="15" hidden="false" customHeight="false" outlineLevel="0" collapsed="false">
      <c r="A1514" s="7" t="s">
        <v>711</v>
      </c>
      <c r="B1514" s="7" t="n">
        <v>78592759.6034182</v>
      </c>
      <c r="C1514" s="7" t="n">
        <v>66180137</v>
      </c>
      <c r="D1514" s="7" t="n">
        <v>12412622.6034182</v>
      </c>
      <c r="E1514" s="9" t="n">
        <f aca="false">100*(D1514/C1514)</f>
        <v>18.7558127953379</v>
      </c>
    </row>
    <row r="1515" customFormat="false" ht="15" hidden="false" customHeight="false" outlineLevel="0" collapsed="false">
      <c r="A1515" s="7" t="s">
        <v>2361</v>
      </c>
      <c r="B1515" s="7" t="n">
        <v>146555770.506684</v>
      </c>
      <c r="C1515" s="7" t="n">
        <v>144169564</v>
      </c>
      <c r="D1515" s="7" t="n">
        <v>2386206.50668439</v>
      </c>
      <c r="E1515" s="9" t="n">
        <f aca="false">100*(D1515/C1515)</f>
        <v>1.65513887985705</v>
      </c>
    </row>
    <row r="1516" customFormat="false" ht="15" hidden="false" customHeight="false" outlineLevel="0" collapsed="false">
      <c r="A1516" s="7" t="s">
        <v>1255</v>
      </c>
      <c r="B1516" s="7" t="n">
        <v>155236993.351</v>
      </c>
      <c r="C1516" s="7" t="n">
        <v>157266733</v>
      </c>
      <c r="D1516" s="7" t="n">
        <v>2029739.64900047</v>
      </c>
      <c r="E1516" s="9" t="n">
        <f aca="false">100*(D1516/C1516)</f>
        <v>1.29063509509062</v>
      </c>
    </row>
    <row r="1517" customFormat="false" ht="15" hidden="false" customHeight="false" outlineLevel="0" collapsed="false">
      <c r="A1517" s="7" t="s">
        <v>2085</v>
      </c>
      <c r="B1517" s="7" t="n">
        <v>250860663896.807</v>
      </c>
      <c r="C1517" s="7" t="n">
        <v>235892207080</v>
      </c>
      <c r="D1517" s="7" t="n">
        <v>14968456816.8072</v>
      </c>
      <c r="E1517" s="9" t="n">
        <f aca="false">100*(D1517/C1517)</f>
        <v>6.34546473666711</v>
      </c>
    </row>
    <row r="1518" customFormat="false" ht="15" hidden="false" customHeight="false" outlineLevel="0" collapsed="false">
      <c r="A1518" s="7" t="s">
        <v>991</v>
      </c>
      <c r="B1518" s="7" t="n">
        <v>43900917.3265268</v>
      </c>
      <c r="C1518" s="7" t="n">
        <v>43221189</v>
      </c>
      <c r="D1518" s="7" t="n">
        <v>679728.326526761</v>
      </c>
      <c r="E1518" s="9" t="n">
        <f aca="false">100*(D1518/C1518)</f>
        <v>1.57267382562465</v>
      </c>
    </row>
    <row r="1519" customFormat="false" ht="15" hidden="false" customHeight="false" outlineLevel="0" collapsed="false">
      <c r="A1519" s="7" t="s">
        <v>2366</v>
      </c>
      <c r="B1519" s="7" t="n">
        <v>185082917.30957</v>
      </c>
      <c r="C1519" s="7" t="n">
        <v>171491099</v>
      </c>
      <c r="D1519" s="7" t="n">
        <v>13591818.30957</v>
      </c>
      <c r="E1519" s="9" t="n">
        <f aca="false">100*(D1519/C1519)</f>
        <v>7.9256698387419</v>
      </c>
    </row>
    <row r="1520" customFormat="false" ht="15" hidden="false" customHeight="false" outlineLevel="0" collapsed="false">
      <c r="A1520" s="7" t="s">
        <v>1260</v>
      </c>
      <c r="B1520" s="7" t="n">
        <v>168366151.577693</v>
      </c>
      <c r="C1520" s="7" t="n">
        <v>156038638</v>
      </c>
      <c r="D1520" s="7" t="n">
        <v>12327513.5776926</v>
      </c>
      <c r="E1520" s="9" t="n">
        <f aca="false">100*(D1520/C1520)</f>
        <v>7.90029555224175</v>
      </c>
    </row>
    <row r="1521" customFormat="false" ht="15" hidden="false" customHeight="false" outlineLevel="0" collapsed="false">
      <c r="A1521" s="7" t="s">
        <v>722</v>
      </c>
      <c r="B1521" s="7" t="n">
        <v>318227608.486806</v>
      </c>
      <c r="C1521" s="7" t="n">
        <v>325753849</v>
      </c>
      <c r="D1521" s="7" t="n">
        <v>7526240.51319349</v>
      </c>
      <c r="E1521" s="9" t="n">
        <f aca="false">100*(D1521/C1521)</f>
        <v>2.31040724040485</v>
      </c>
    </row>
    <row r="1522" customFormat="false" ht="15" hidden="false" customHeight="false" outlineLevel="0" collapsed="false">
      <c r="A1522" s="7" t="s">
        <v>163</v>
      </c>
      <c r="B1522" s="7" t="n">
        <v>250538408.773651</v>
      </c>
      <c r="C1522" s="7" t="n">
        <v>302331952</v>
      </c>
      <c r="D1522" s="7" t="n">
        <v>51793543.2263489</v>
      </c>
      <c r="E1522" s="9" t="n">
        <f aca="false">100*(D1522/C1522)</f>
        <v>17.1313494599965</v>
      </c>
    </row>
    <row r="1523" customFormat="false" ht="15" hidden="false" customHeight="false" outlineLevel="0" collapsed="false">
      <c r="A1523" s="7" t="s">
        <v>165</v>
      </c>
      <c r="B1523" s="7" t="n">
        <v>259442711.263413</v>
      </c>
      <c r="C1523" s="7" t="n">
        <v>273966834</v>
      </c>
      <c r="D1523" s="7" t="n">
        <v>14524122.7365867</v>
      </c>
      <c r="E1523" s="9" t="n">
        <f aca="false">100*(D1523/C1523)</f>
        <v>5.30141642494827</v>
      </c>
    </row>
    <row r="1524" customFormat="false" ht="15" hidden="false" customHeight="false" outlineLevel="0" collapsed="false">
      <c r="A1524" s="7" t="s">
        <v>725</v>
      </c>
      <c r="B1524" s="7" t="n">
        <v>80761711.7501293</v>
      </c>
      <c r="C1524" s="7" t="n">
        <v>72474143</v>
      </c>
      <c r="D1524" s="7" t="n">
        <v>8287568.75012928</v>
      </c>
      <c r="E1524" s="9" t="n">
        <f aca="false">100*(D1524/C1524)</f>
        <v>11.4352076576184</v>
      </c>
    </row>
    <row r="1525" customFormat="false" ht="15" hidden="false" customHeight="false" outlineLevel="0" collapsed="false">
      <c r="A1525" s="7" t="s">
        <v>2370</v>
      </c>
      <c r="B1525" s="7" t="n">
        <v>6111585921.77429</v>
      </c>
      <c r="C1525" s="7" t="n">
        <v>6041838908</v>
      </c>
      <c r="D1525" s="7" t="n">
        <v>69747013.7742872</v>
      </c>
      <c r="E1525" s="9" t="n">
        <f aca="false">100*(D1525/C1525)</f>
        <v>1.15440042073838</v>
      </c>
    </row>
    <row r="1526" customFormat="false" ht="15" hidden="false" customHeight="false" outlineLevel="0" collapsed="false">
      <c r="A1526" s="7" t="s">
        <v>2371</v>
      </c>
      <c r="B1526" s="7" t="n">
        <v>6401692629.09127</v>
      </c>
      <c r="C1526" s="7" t="n">
        <v>6240060948</v>
      </c>
      <c r="D1526" s="7" t="n">
        <v>161631681.091265</v>
      </c>
      <c r="E1526" s="9" t="n">
        <f aca="false">100*(D1526/C1526)</f>
        <v>2.59022600000516</v>
      </c>
    </row>
    <row r="1527" customFormat="false" ht="15" hidden="false" customHeight="false" outlineLevel="0" collapsed="false">
      <c r="A1527" s="7" t="s">
        <v>2374</v>
      </c>
      <c r="B1527" s="7" t="n">
        <v>211501792.190528</v>
      </c>
      <c r="C1527" s="7" t="n">
        <v>169589811</v>
      </c>
      <c r="D1527" s="7" t="n">
        <v>41911981.1905284</v>
      </c>
      <c r="E1527" s="9" t="n">
        <f aca="false">100*(D1527/C1527)</f>
        <v>24.7137377790511</v>
      </c>
    </row>
    <row r="1528" customFormat="false" ht="15" hidden="false" customHeight="false" outlineLevel="0" collapsed="false">
      <c r="A1528" s="7" t="s">
        <v>1004</v>
      </c>
      <c r="B1528" s="7" t="n">
        <v>3181028932.63469</v>
      </c>
      <c r="C1528" s="7" t="n">
        <v>3200467410</v>
      </c>
      <c r="D1528" s="7" t="n">
        <v>19438477.3653135</v>
      </c>
      <c r="E1528" s="9" t="n">
        <f aca="false">100*(D1528/C1528)</f>
        <v>0.60736370270721</v>
      </c>
    </row>
    <row r="1529" customFormat="false" ht="15" hidden="false" customHeight="false" outlineLevel="0" collapsed="false">
      <c r="A1529" s="7" t="s">
        <v>738</v>
      </c>
      <c r="B1529" s="7" t="n">
        <v>237783611.179314</v>
      </c>
      <c r="C1529" s="7" t="n">
        <v>205133726</v>
      </c>
      <c r="D1529" s="7" t="n">
        <v>32649885.179314</v>
      </c>
      <c r="E1529" s="9" t="n">
        <f aca="false">100*(D1529/C1529)</f>
        <v>15.9163906471986</v>
      </c>
    </row>
    <row r="1530" customFormat="false" ht="15" hidden="false" customHeight="false" outlineLevel="0" collapsed="false">
      <c r="A1530" s="7" t="s">
        <v>2102</v>
      </c>
      <c r="B1530" s="7" t="n">
        <v>71687793.7192316</v>
      </c>
      <c r="C1530" s="7" t="n">
        <v>74050228</v>
      </c>
      <c r="D1530" s="7" t="n">
        <v>2362434.28076842</v>
      </c>
      <c r="E1530" s="9" t="n">
        <f aca="false">100*(D1530/C1530)</f>
        <v>3.1903133110791</v>
      </c>
    </row>
    <row r="1531" customFormat="false" ht="15" hidden="false" customHeight="false" outlineLevel="0" collapsed="false">
      <c r="A1531" s="7" t="s">
        <v>439</v>
      </c>
      <c r="B1531" s="7" t="n">
        <v>207898113.805185</v>
      </c>
      <c r="C1531" s="7" t="n">
        <v>196973291</v>
      </c>
      <c r="D1531" s="7" t="n">
        <v>10924822.8051854</v>
      </c>
      <c r="E1531" s="9" t="n">
        <f aca="false">100*(D1531/C1531)</f>
        <v>5.54634729902818</v>
      </c>
    </row>
    <row r="1532" customFormat="false" ht="15" hidden="false" customHeight="false" outlineLevel="0" collapsed="false">
      <c r="A1532" s="7" t="s">
        <v>1538</v>
      </c>
      <c r="B1532" s="7" t="n">
        <v>113668304.813625</v>
      </c>
      <c r="C1532" s="7" t="n">
        <v>102747249</v>
      </c>
      <c r="D1532" s="7" t="n">
        <v>10921055.8136253</v>
      </c>
      <c r="E1532" s="9" t="n">
        <f aca="false">100*(D1532/C1532)</f>
        <v>10.6290493613365</v>
      </c>
    </row>
    <row r="1533" customFormat="false" ht="15" hidden="false" customHeight="false" outlineLevel="0" collapsed="false">
      <c r="A1533" s="7" t="s">
        <v>1542</v>
      </c>
      <c r="B1533" s="7" t="n">
        <v>107704144.557495</v>
      </c>
      <c r="C1533" s="7" t="n">
        <v>97324977</v>
      </c>
      <c r="D1533" s="7" t="n">
        <v>10379167.5574951</v>
      </c>
      <c r="E1533" s="9" t="n">
        <f aca="false">100*(D1533/C1533)</f>
        <v>10.66444388422</v>
      </c>
    </row>
    <row r="1534" customFormat="false" ht="15" hidden="false" customHeight="false" outlineLevel="0" collapsed="false">
      <c r="A1534" s="7" t="s">
        <v>2107</v>
      </c>
      <c r="B1534" s="7" t="n">
        <v>240279632.90342</v>
      </c>
      <c r="C1534" s="7" t="n">
        <v>203891827</v>
      </c>
      <c r="D1534" s="7" t="n">
        <v>36387805.9034199</v>
      </c>
      <c r="E1534" s="9" t="n">
        <f aca="false">100*(D1534/C1534)</f>
        <v>17.8466231034459</v>
      </c>
    </row>
    <row r="1535" customFormat="false" ht="15" hidden="false" customHeight="false" outlineLevel="0" collapsed="false">
      <c r="A1535" s="7" t="s">
        <v>1546</v>
      </c>
      <c r="B1535" s="7" t="n">
        <v>119799274.934666</v>
      </c>
      <c r="C1535" s="7" t="n">
        <v>129623201</v>
      </c>
      <c r="D1535" s="7" t="n">
        <v>9823926.06533423</v>
      </c>
      <c r="E1535" s="9" t="n">
        <f aca="false">100*(D1535/C1535)</f>
        <v>7.57883310205727</v>
      </c>
    </row>
    <row r="1536" customFormat="false" ht="15" hidden="false" customHeight="false" outlineLevel="0" collapsed="false">
      <c r="A1536" s="7" t="s">
        <v>754</v>
      </c>
      <c r="B1536" s="7" t="n">
        <v>69224222.8681657</v>
      </c>
      <c r="C1536" s="7" t="n">
        <v>72777904</v>
      </c>
      <c r="D1536" s="7" t="n">
        <v>3553681.13183434</v>
      </c>
      <c r="E1536" s="9" t="n">
        <f aca="false">100*(D1536/C1536)</f>
        <v>4.88291217047738</v>
      </c>
    </row>
    <row r="1537" customFormat="false" ht="15" hidden="false" customHeight="false" outlineLevel="0" collapsed="false">
      <c r="A1537" s="7" t="s">
        <v>1548</v>
      </c>
      <c r="B1537" s="7" t="n">
        <v>89333687.9255385</v>
      </c>
      <c r="C1537" s="7" t="n">
        <v>71663251</v>
      </c>
      <c r="D1537" s="7" t="n">
        <v>17670436.9255385</v>
      </c>
      <c r="E1537" s="9" t="n">
        <f aca="false">100*(D1537/C1537)</f>
        <v>24.6575988096584</v>
      </c>
    </row>
    <row r="1538" customFormat="false" ht="15" hidden="false" customHeight="false" outlineLevel="0" collapsed="false">
      <c r="A1538" s="7" t="s">
        <v>2392</v>
      </c>
      <c r="B1538" s="7" t="n">
        <v>651398205.807227</v>
      </c>
      <c r="C1538" s="7" t="n">
        <v>628391970</v>
      </c>
      <c r="D1538" s="7" t="n">
        <v>23006235.8072273</v>
      </c>
      <c r="E1538" s="9" t="n">
        <f aca="false">100*(D1538/C1538)</f>
        <v>3.66112822976195</v>
      </c>
    </row>
    <row r="1539" customFormat="false" ht="15" hidden="false" customHeight="false" outlineLevel="0" collapsed="false">
      <c r="A1539" s="7" t="s">
        <v>2393</v>
      </c>
      <c r="B1539" s="7" t="n">
        <v>79215971.0365535</v>
      </c>
      <c r="C1539" s="7" t="n">
        <v>75808643</v>
      </c>
      <c r="D1539" s="7" t="n">
        <v>3407328.03655346</v>
      </c>
      <c r="E1539" s="9" t="n">
        <f aca="false">100*(D1539/C1539)</f>
        <v>4.49464322498618</v>
      </c>
    </row>
    <row r="1540" customFormat="false" ht="15" hidden="false" customHeight="false" outlineLevel="0" collapsed="false">
      <c r="A1540" s="7" t="s">
        <v>449</v>
      </c>
      <c r="B1540" s="7" t="n">
        <v>235122042.213929</v>
      </c>
      <c r="C1540" s="7" t="n">
        <v>195335341</v>
      </c>
      <c r="D1540" s="7" t="n">
        <v>39786701.2139289</v>
      </c>
      <c r="E1540" s="9" t="n">
        <f aca="false">100*(D1540/C1540)</f>
        <v>20.3684090191999</v>
      </c>
    </row>
    <row r="1541" customFormat="false" ht="15" hidden="false" customHeight="false" outlineLevel="0" collapsed="false">
      <c r="A1541" s="7" t="s">
        <v>2669</v>
      </c>
      <c r="B1541" s="7" t="n">
        <v>149037980.770931</v>
      </c>
      <c r="C1541" s="7" t="n">
        <v>160357054</v>
      </c>
      <c r="D1541" s="7" t="n">
        <v>11319073.2290695</v>
      </c>
      <c r="E1541" s="9" t="n">
        <f aca="false">100*(D1541/C1541)</f>
        <v>7.05866873126112</v>
      </c>
    </row>
    <row r="1542" customFormat="false" ht="15" hidden="false" customHeight="false" outlineLevel="0" collapsed="false">
      <c r="A1542" s="7" t="s">
        <v>2670</v>
      </c>
      <c r="B1542" s="7" t="n">
        <v>78534265.8186653</v>
      </c>
      <c r="C1542" s="7" t="n">
        <v>51565529</v>
      </c>
      <c r="D1542" s="7" t="n">
        <v>26968736.8186653</v>
      </c>
      <c r="E1542" s="9" t="n">
        <f aca="false">100*(D1542/C1542)</f>
        <v>52.2999324193208</v>
      </c>
    </row>
    <row r="1543" customFormat="false" ht="15" hidden="false" customHeight="false" outlineLevel="0" collapsed="false">
      <c r="A1543" s="7" t="s">
        <v>2114</v>
      </c>
      <c r="B1543" s="7" t="n">
        <v>36432416.7578234</v>
      </c>
      <c r="C1543" s="7" t="n">
        <v>32665244</v>
      </c>
      <c r="D1543" s="7" t="n">
        <v>3767172.75782336</v>
      </c>
      <c r="E1543" s="9" t="n">
        <f aca="false">100*(D1543/C1543)</f>
        <v>11.5326637628158</v>
      </c>
    </row>
    <row r="1544" customFormat="false" ht="15" hidden="false" customHeight="false" outlineLevel="0" collapsed="false">
      <c r="A1544" s="7" t="s">
        <v>1554</v>
      </c>
      <c r="B1544" s="7" t="n">
        <v>82680529.824928</v>
      </c>
      <c r="C1544" s="7" t="n">
        <v>76616422</v>
      </c>
      <c r="D1544" s="7" t="n">
        <v>6064107.82492796</v>
      </c>
      <c r="E1544" s="9" t="n">
        <f aca="false">100*(D1544/C1544)</f>
        <v>7.91489300417599</v>
      </c>
    </row>
    <row r="1545" customFormat="false" ht="15" hidden="false" customHeight="false" outlineLevel="0" collapsed="false">
      <c r="A1545" s="7" t="s">
        <v>1025</v>
      </c>
      <c r="B1545" s="7" t="n">
        <v>785834815.291383</v>
      </c>
      <c r="C1545" s="7" t="n">
        <v>725273720</v>
      </c>
      <c r="D1545" s="7" t="n">
        <v>60561095.2913833</v>
      </c>
      <c r="E1545" s="9" t="n">
        <f aca="false">100*(D1545/C1545)</f>
        <v>8.35010198513511</v>
      </c>
    </row>
    <row r="1546" customFormat="false" ht="15" hidden="false" customHeight="false" outlineLevel="0" collapsed="false">
      <c r="A1546" s="7" t="s">
        <v>1555</v>
      </c>
      <c r="B1546" s="7" t="n">
        <v>75245221.9422052</v>
      </c>
      <c r="C1546" s="7" t="n">
        <v>59376566</v>
      </c>
      <c r="D1546" s="7" t="n">
        <v>15868655.9422052</v>
      </c>
      <c r="E1546" s="9" t="n">
        <f aca="false">100*(D1546/C1546)</f>
        <v>26.7254524995689</v>
      </c>
    </row>
    <row r="1547" customFormat="false" ht="15" hidden="false" customHeight="false" outlineLevel="0" collapsed="false">
      <c r="A1547" s="7" t="s">
        <v>459</v>
      </c>
      <c r="B1547" s="7" t="n">
        <v>83834997.223873</v>
      </c>
      <c r="C1547" s="7" t="n">
        <v>76834428</v>
      </c>
      <c r="D1547" s="7" t="n">
        <v>7000569.223873</v>
      </c>
      <c r="E1547" s="9" t="n">
        <f aca="false">100*(D1547/C1547)</f>
        <v>9.11124011214478</v>
      </c>
    </row>
    <row r="1548" customFormat="false" ht="15" hidden="false" customHeight="false" outlineLevel="0" collapsed="false">
      <c r="A1548" s="7" t="s">
        <v>2116</v>
      </c>
      <c r="B1548" s="7" t="n">
        <v>49892428.0320675</v>
      </c>
      <c r="C1548" s="7" t="n">
        <v>54417274</v>
      </c>
      <c r="D1548" s="7" t="n">
        <v>4524845.96793251</v>
      </c>
      <c r="E1548" s="9" t="n">
        <f aca="false">100*(D1548/C1548)</f>
        <v>8.31509121153793</v>
      </c>
    </row>
    <row r="1549" customFormat="false" ht="15" hidden="false" customHeight="false" outlineLevel="0" collapsed="false">
      <c r="A1549" s="7" t="s">
        <v>1556</v>
      </c>
      <c r="B1549" s="7" t="n">
        <v>22394805686.9123</v>
      </c>
      <c r="C1549" s="7" t="n">
        <v>24210677805</v>
      </c>
      <c r="D1549" s="7" t="n">
        <v>1815872118.08771</v>
      </c>
      <c r="E1549" s="9" t="n">
        <f aca="false">100*(D1549/C1549)</f>
        <v>7.50029442675369</v>
      </c>
    </row>
    <row r="1550" customFormat="false" ht="15" hidden="false" customHeight="false" outlineLevel="0" collapsed="false">
      <c r="A1550" s="7" t="s">
        <v>2404</v>
      </c>
      <c r="B1550" s="7" t="n">
        <v>30433854.5375226</v>
      </c>
      <c r="C1550" s="7" t="n">
        <v>29370943</v>
      </c>
      <c r="D1550" s="7" t="n">
        <v>1062911.53752262</v>
      </c>
      <c r="E1550" s="9" t="n">
        <f aca="false">100*(D1550/C1550)</f>
        <v>3.61892206703279</v>
      </c>
    </row>
    <row r="1551" customFormat="false" ht="15" hidden="false" customHeight="false" outlineLevel="0" collapsed="false">
      <c r="A1551" s="7" t="s">
        <v>2676</v>
      </c>
      <c r="B1551" s="7" t="n">
        <v>54140829.5912512</v>
      </c>
      <c r="C1551" s="7" t="n">
        <v>48214203</v>
      </c>
      <c r="D1551" s="7" t="n">
        <v>5926626.59125121</v>
      </c>
      <c r="E1551" s="9" t="n">
        <f aca="false">100*(D1551/C1551)</f>
        <v>12.2922836477276</v>
      </c>
    </row>
    <row r="1552" customFormat="false" ht="15" hidden="false" customHeight="false" outlineLevel="0" collapsed="false">
      <c r="A1552" s="7" t="s">
        <v>2119</v>
      </c>
      <c r="B1552" s="7" t="n">
        <v>6972010833.87531</v>
      </c>
      <c r="C1552" s="7" t="n">
        <v>7509924824</v>
      </c>
      <c r="D1552" s="7" t="n">
        <v>537913990.124688</v>
      </c>
      <c r="E1552" s="9" t="n">
        <f aca="false">100*(D1552/C1552)</f>
        <v>7.16270805275758</v>
      </c>
    </row>
    <row r="1553" customFormat="false" ht="15" hidden="false" customHeight="false" outlineLevel="0" collapsed="false">
      <c r="A1553" s="7" t="s">
        <v>2678</v>
      </c>
      <c r="B1553" s="7" t="n">
        <v>6944112118.72505</v>
      </c>
      <c r="C1553" s="7" t="n">
        <v>6943513334</v>
      </c>
      <c r="D1553" s="7" t="n">
        <v>598784.725049019</v>
      </c>
      <c r="E1553" s="9" t="n">
        <f aca="false">100*(D1553/C1553)</f>
        <v>0.00862365629971466</v>
      </c>
    </row>
    <row r="1554" customFormat="false" ht="15" hidden="false" customHeight="false" outlineLevel="0" collapsed="false">
      <c r="A1554" s="7" t="s">
        <v>2121</v>
      </c>
      <c r="B1554" s="7" t="n">
        <v>1104165613356.75</v>
      </c>
      <c r="C1554" s="7" t="n">
        <v>1072240124088</v>
      </c>
      <c r="D1554" s="7" t="n">
        <v>31925489268.7502</v>
      </c>
      <c r="E1554" s="9" t="n">
        <f aca="false">100*(D1554/C1554)</f>
        <v>2.97745705943477</v>
      </c>
    </row>
    <row r="1555" customFormat="false" ht="15" hidden="false" customHeight="false" outlineLevel="0" collapsed="false">
      <c r="A1555" s="7" t="s">
        <v>2122</v>
      </c>
      <c r="B1555" s="7" t="n">
        <v>71694887.3479856</v>
      </c>
      <c r="C1555" s="7" t="n">
        <v>118253475</v>
      </c>
      <c r="D1555" s="7" t="n">
        <v>46558587.6520145</v>
      </c>
      <c r="E1555" s="9" t="n">
        <f aca="false">100*(D1555/C1555)</f>
        <v>39.3718557970617</v>
      </c>
    </row>
    <row r="1556" customFormat="false" ht="15" hidden="false" customHeight="false" outlineLevel="0" collapsed="false">
      <c r="A1556" s="7" t="s">
        <v>466</v>
      </c>
      <c r="B1556" s="7" t="n">
        <v>2059964097.87628</v>
      </c>
      <c r="C1556" s="7" t="n">
        <v>1627946383</v>
      </c>
      <c r="D1556" s="7" t="n">
        <v>432017714.876282</v>
      </c>
      <c r="E1556" s="9" t="n">
        <f aca="false">100*(D1556/C1556)</f>
        <v>26.5375886692383</v>
      </c>
    </row>
    <row r="1557" customFormat="false" ht="15" hidden="false" customHeight="false" outlineLevel="0" collapsed="false">
      <c r="A1557" s="7" t="s">
        <v>1562</v>
      </c>
      <c r="B1557" s="7" t="n">
        <v>185199714875.407</v>
      </c>
      <c r="C1557" s="7" t="n">
        <v>182496499977</v>
      </c>
      <c r="D1557" s="7" t="n">
        <v>2703214898.40677</v>
      </c>
      <c r="E1557" s="9" t="n">
        <f aca="false">100*(D1557/C1557)</f>
        <v>1.48124205053108</v>
      </c>
    </row>
    <row r="1558" customFormat="false" ht="15" hidden="false" customHeight="false" outlineLevel="0" collapsed="false">
      <c r="A1558" s="7" t="s">
        <v>1300</v>
      </c>
      <c r="B1558" s="7" t="n">
        <v>6744008799.11307</v>
      </c>
      <c r="C1558" s="7" t="n">
        <v>7233475151</v>
      </c>
      <c r="D1558" s="7" t="n">
        <v>489466351.886927</v>
      </c>
      <c r="E1558" s="9" t="n">
        <f aca="false">100*(D1558/C1558)</f>
        <v>6.76668325623901</v>
      </c>
    </row>
    <row r="1559" customFormat="false" ht="15" hidden="false" customHeight="false" outlineLevel="0" collapsed="false">
      <c r="A1559" s="7" t="s">
        <v>2411</v>
      </c>
      <c r="B1559" s="7" t="n">
        <v>696512911.565496</v>
      </c>
      <c r="C1559" s="7" t="n">
        <v>664624284</v>
      </c>
      <c r="D1559" s="7" t="n">
        <v>31888627.5654957</v>
      </c>
      <c r="E1559" s="9" t="n">
        <f aca="false">100*(D1559/C1559)</f>
        <v>4.79799314186596</v>
      </c>
    </row>
    <row r="1560" customFormat="false" ht="15" hidden="false" customHeight="false" outlineLevel="0" collapsed="false">
      <c r="A1560" s="7" t="s">
        <v>1566</v>
      </c>
      <c r="B1560" s="7" t="n">
        <v>971038094843.944</v>
      </c>
      <c r="C1560" s="7" t="n">
        <v>1012707332528</v>
      </c>
      <c r="D1560" s="7" t="n">
        <v>41669237684.0562</v>
      </c>
      <c r="E1560" s="9" t="n">
        <f aca="false">100*(D1560/C1560)</f>
        <v>4.11463769893303</v>
      </c>
    </row>
    <row r="1561" customFormat="false" ht="15" hidden="false" customHeight="false" outlineLevel="0" collapsed="false">
      <c r="A1561" s="7" t="s">
        <v>472</v>
      </c>
      <c r="B1561" s="7" t="n">
        <v>124171200.610203</v>
      </c>
      <c r="C1561" s="7" t="n">
        <v>136241827</v>
      </c>
      <c r="D1561" s="7" t="n">
        <v>12070626.3897967</v>
      </c>
      <c r="E1561" s="9" t="n">
        <f aca="false">100*(D1561/C1561)</f>
        <v>8.85970678431717</v>
      </c>
    </row>
    <row r="1562" customFormat="false" ht="15" hidden="false" customHeight="false" outlineLevel="0" collapsed="false">
      <c r="A1562" s="7" t="s">
        <v>474</v>
      </c>
      <c r="B1562" s="7" t="n">
        <v>340649910.223096</v>
      </c>
      <c r="C1562" s="7" t="n">
        <v>352418398</v>
      </c>
      <c r="D1562" s="7" t="n">
        <v>11768487.7769044</v>
      </c>
      <c r="E1562" s="9" t="n">
        <f aca="false">100*(D1562/C1562)</f>
        <v>3.33935113594847</v>
      </c>
    </row>
    <row r="1563" customFormat="false" ht="15" hidden="false" customHeight="false" outlineLevel="0" collapsed="false">
      <c r="A1563" s="7" t="s">
        <v>2688</v>
      </c>
      <c r="B1563" s="7" t="n">
        <v>420184586.269697</v>
      </c>
      <c r="C1563" s="7" t="n">
        <v>389559536</v>
      </c>
      <c r="D1563" s="7" t="n">
        <v>30625050.2696974</v>
      </c>
      <c r="E1563" s="9" t="n">
        <f aca="false">100*(D1563/C1563)</f>
        <v>7.8614556799599</v>
      </c>
    </row>
    <row r="1564" customFormat="false" ht="15" hidden="false" customHeight="false" outlineLevel="0" collapsed="false">
      <c r="A1564" s="7" t="s">
        <v>2691</v>
      </c>
      <c r="B1564" s="7" t="n">
        <v>164870801.745114</v>
      </c>
      <c r="C1564" s="7" t="n">
        <v>155307952</v>
      </c>
      <c r="D1564" s="7" t="n">
        <v>9562849.74511448</v>
      </c>
      <c r="E1564" s="9" t="n">
        <f aca="false">100*(D1564/C1564)</f>
        <v>6.15734714286521</v>
      </c>
    </row>
    <row r="1565" customFormat="false" ht="15" hidden="false" customHeight="false" outlineLevel="0" collapsed="false">
      <c r="A1565" s="7" t="s">
        <v>2131</v>
      </c>
      <c r="B1565" s="7" t="n">
        <v>571097518.688385</v>
      </c>
      <c r="C1565" s="7" t="n">
        <v>593901291</v>
      </c>
      <c r="D1565" s="7" t="n">
        <v>22803772.3116151</v>
      </c>
      <c r="E1565" s="9" t="n">
        <f aca="false">100*(D1565/C1565)</f>
        <v>3.83965696946348</v>
      </c>
    </row>
    <row r="1566" customFormat="false" ht="15" hidden="false" customHeight="false" outlineLevel="0" collapsed="false">
      <c r="A1566" s="7" t="s">
        <v>2423</v>
      </c>
      <c r="B1566" s="7" t="n">
        <v>137079998.305019</v>
      </c>
      <c r="C1566" s="7" t="n">
        <v>173659017</v>
      </c>
      <c r="D1566" s="7" t="n">
        <v>36579018.6949811</v>
      </c>
      <c r="E1566" s="9" t="n">
        <f aca="false">100*(D1566/C1566)</f>
        <v>21.0637024940554</v>
      </c>
    </row>
    <row r="1567" customFormat="false" ht="15" hidden="false" customHeight="false" outlineLevel="0" collapsed="false">
      <c r="A1567" s="7" t="s">
        <v>1851</v>
      </c>
      <c r="B1567" s="7" t="n">
        <v>95616751.1506376</v>
      </c>
      <c r="C1567" s="7" t="n">
        <v>95009590</v>
      </c>
      <c r="D1567" s="7" t="n">
        <v>607161.150637597</v>
      </c>
      <c r="E1567" s="9" t="n">
        <f aca="false">100*(D1567/C1567)</f>
        <v>0.639052490004006</v>
      </c>
    </row>
    <row r="1568" customFormat="false" ht="15" hidden="false" customHeight="false" outlineLevel="0" collapsed="false">
      <c r="A1568" s="7" t="s">
        <v>1576</v>
      </c>
      <c r="B1568" s="7" t="n">
        <v>250552630.292261</v>
      </c>
      <c r="C1568" s="7" t="n">
        <v>216016677</v>
      </c>
      <c r="D1568" s="7" t="n">
        <v>34535953.2922606</v>
      </c>
      <c r="E1568" s="9" t="n">
        <f aca="false">100*(D1568/C1568)</f>
        <v>15.9876328864464</v>
      </c>
    </row>
    <row r="1569" customFormat="false" ht="15" hidden="false" customHeight="false" outlineLevel="0" collapsed="false">
      <c r="A1569" s="7" t="s">
        <v>2427</v>
      </c>
      <c r="B1569" s="7" t="n">
        <v>55882867.8865201</v>
      </c>
      <c r="C1569" s="7" t="n">
        <v>63669575</v>
      </c>
      <c r="D1569" s="7" t="n">
        <v>7786707.1134799</v>
      </c>
      <c r="E1569" s="9" t="n">
        <f aca="false">100*(D1569/C1569)</f>
        <v>12.2298713529655</v>
      </c>
    </row>
    <row r="1570" customFormat="false" ht="15" hidden="false" customHeight="false" outlineLevel="0" collapsed="false">
      <c r="A1570" s="7" t="s">
        <v>2692</v>
      </c>
      <c r="B1570" s="7" t="n">
        <v>293233706.55573</v>
      </c>
      <c r="C1570" s="7" t="n">
        <v>392806359</v>
      </c>
      <c r="D1570" s="7" t="n">
        <v>99572652.4442704</v>
      </c>
      <c r="E1570" s="9" t="n">
        <f aca="false">100*(D1570/C1570)</f>
        <v>25.3490428968005</v>
      </c>
    </row>
    <row r="1571" customFormat="false" ht="15" hidden="false" customHeight="false" outlineLevel="0" collapsed="false">
      <c r="A1571" s="7" t="s">
        <v>1036</v>
      </c>
      <c r="B1571" s="7" t="n">
        <v>171221816.830933</v>
      </c>
      <c r="C1571" s="7" t="n">
        <v>150435995</v>
      </c>
      <c r="D1571" s="7" t="n">
        <v>20785821.8309333</v>
      </c>
      <c r="E1571" s="9" t="n">
        <f aca="false">100*(D1571/C1571)</f>
        <v>13.8170534458414</v>
      </c>
    </row>
    <row r="1572" customFormat="false" ht="15" hidden="false" customHeight="false" outlineLevel="0" collapsed="false">
      <c r="A1572" s="7" t="s">
        <v>773</v>
      </c>
      <c r="B1572" s="7" t="n">
        <v>252018788.758417</v>
      </c>
      <c r="C1572" s="7" t="n">
        <v>227150768</v>
      </c>
      <c r="D1572" s="7" t="n">
        <v>24868020.7584168</v>
      </c>
      <c r="E1572" s="9" t="n">
        <f aca="false">100*(D1572/C1572)</f>
        <v>10.9478039530189</v>
      </c>
    </row>
    <row r="1573" customFormat="false" ht="15" hidden="false" customHeight="false" outlineLevel="0" collapsed="false">
      <c r="A1573" s="7" t="s">
        <v>1317</v>
      </c>
      <c r="B1573" s="7" t="n">
        <v>352335457.09306</v>
      </c>
      <c r="C1573" s="7" t="n">
        <v>336073117</v>
      </c>
      <c r="D1573" s="7" t="n">
        <v>16262340.0930598</v>
      </c>
      <c r="E1573" s="9" t="n">
        <f aca="false">100*(D1573/C1573)</f>
        <v>4.83892917060065</v>
      </c>
    </row>
    <row r="1574" customFormat="false" ht="15" hidden="false" customHeight="false" outlineLevel="0" collapsed="false">
      <c r="A1574" s="7" t="s">
        <v>1863</v>
      </c>
      <c r="B1574" s="7" t="n">
        <v>144685437.030058</v>
      </c>
      <c r="C1574" s="7" t="n">
        <v>147976908</v>
      </c>
      <c r="D1574" s="7" t="n">
        <v>3291470.96994221</v>
      </c>
      <c r="E1574" s="9" t="n">
        <f aca="false">100*(D1574/C1574)</f>
        <v>2.22431392467142</v>
      </c>
    </row>
    <row r="1575" customFormat="false" ht="15" hidden="false" customHeight="false" outlineLevel="0" collapsed="false">
      <c r="A1575" s="7" t="s">
        <v>2704</v>
      </c>
      <c r="B1575" s="7" t="n">
        <v>100537100.09185</v>
      </c>
      <c r="C1575" s="7" t="n">
        <v>81204956</v>
      </c>
      <c r="D1575" s="7" t="n">
        <v>19332144.0918498</v>
      </c>
      <c r="E1575" s="9" t="n">
        <f aca="false">100*(D1575/C1575)</f>
        <v>23.8066062025202</v>
      </c>
    </row>
    <row r="1576" customFormat="false" ht="15" hidden="false" customHeight="false" outlineLevel="0" collapsed="false">
      <c r="A1576" s="7" t="s">
        <v>1587</v>
      </c>
      <c r="B1576" s="7" t="n">
        <v>6704303562.39465</v>
      </c>
      <c r="C1576" s="7" t="n">
        <v>7298249531</v>
      </c>
      <c r="D1576" s="7" t="n">
        <v>593945968.605353</v>
      </c>
      <c r="E1576" s="9" t="n">
        <f aca="false">100*(D1576/C1576)</f>
        <v>8.13819760591238</v>
      </c>
    </row>
    <row r="1577" customFormat="false" ht="15" hidden="false" customHeight="false" outlineLevel="0" collapsed="false">
      <c r="A1577" s="7" t="s">
        <v>2437</v>
      </c>
      <c r="B1577" s="7" t="n">
        <v>6939934834.78005</v>
      </c>
      <c r="C1577" s="7" t="n">
        <v>6861018354</v>
      </c>
      <c r="D1577" s="7" t="n">
        <v>78916480.7800474</v>
      </c>
      <c r="E1577" s="9" t="n">
        <f aca="false">100*(D1577/C1577)</f>
        <v>1.15021526992475</v>
      </c>
    </row>
    <row r="1578" customFormat="false" ht="15" hidden="false" customHeight="false" outlineLevel="0" collapsed="false">
      <c r="A1578" s="7" t="s">
        <v>2713</v>
      </c>
      <c r="B1578" s="7" t="n">
        <v>90259691.4934822</v>
      </c>
      <c r="C1578" s="7" t="n">
        <v>66501470</v>
      </c>
      <c r="D1578" s="7" t="n">
        <v>23758221.4934822</v>
      </c>
      <c r="E1578" s="9" t="n">
        <f aca="false">100*(D1578/C1578)</f>
        <v>35.7258591328616</v>
      </c>
    </row>
    <row r="1579" customFormat="false" ht="15" hidden="false" customHeight="false" outlineLevel="0" collapsed="false">
      <c r="A1579" s="7" t="s">
        <v>501</v>
      </c>
      <c r="B1579" s="7" t="n">
        <v>278201147.252276</v>
      </c>
      <c r="C1579" s="7" t="n">
        <v>236670281</v>
      </c>
      <c r="D1579" s="7" t="n">
        <v>41530866.2522759</v>
      </c>
      <c r="E1579" s="9" t="n">
        <f aca="false">100*(D1579/C1579)</f>
        <v>17.5479853561656</v>
      </c>
    </row>
    <row r="1580" customFormat="false" ht="15" hidden="false" customHeight="false" outlineLevel="0" collapsed="false">
      <c r="A1580" s="7" t="s">
        <v>1054</v>
      </c>
      <c r="B1580" s="7" t="n">
        <v>6978211208.03771</v>
      </c>
      <c r="C1580" s="7" t="n">
        <v>6994343969</v>
      </c>
      <c r="D1580" s="7" t="n">
        <v>16132760.9622946</v>
      </c>
      <c r="E1580" s="9" t="n">
        <f aca="false">100*(D1580/C1580)</f>
        <v>0.230654383510411</v>
      </c>
    </row>
    <row r="1581" customFormat="false" ht="15" hidden="false" customHeight="false" outlineLevel="0" collapsed="false">
      <c r="A1581" s="7" t="s">
        <v>793</v>
      </c>
      <c r="B1581" s="7" t="n">
        <v>57979669.973451</v>
      </c>
      <c r="C1581" s="7" t="n">
        <v>53117119</v>
      </c>
      <c r="D1581" s="7" t="n">
        <v>4862550.973451</v>
      </c>
      <c r="E1581" s="9" t="n">
        <f aca="false">100*(D1581/C1581)</f>
        <v>9.15439516486389</v>
      </c>
    </row>
    <row r="1582" customFormat="false" ht="15" hidden="false" customHeight="false" outlineLevel="0" collapsed="false">
      <c r="A1582" s="7" t="s">
        <v>1056</v>
      </c>
      <c r="B1582" s="7" t="n">
        <v>524205951.956473</v>
      </c>
      <c r="C1582" s="7" t="n">
        <v>495751319</v>
      </c>
      <c r="D1582" s="7" t="n">
        <v>28454632.9564729</v>
      </c>
      <c r="E1582" s="9" t="n">
        <f aca="false">100*(D1582/C1582)</f>
        <v>5.73969889053848</v>
      </c>
    </row>
    <row r="1583" customFormat="false" ht="15" hidden="false" customHeight="false" outlineLevel="0" collapsed="false">
      <c r="A1583" s="7" t="s">
        <v>1328</v>
      </c>
      <c r="B1583" s="7" t="n">
        <v>14879524949.2427</v>
      </c>
      <c r="C1583" s="7" t="n">
        <v>14616456371</v>
      </c>
      <c r="D1583" s="7" t="n">
        <v>263068578.242695</v>
      </c>
      <c r="E1583" s="9" t="n">
        <f aca="false">100*(D1583/C1583)</f>
        <v>1.79981092246572</v>
      </c>
    </row>
    <row r="1584" customFormat="false" ht="15" hidden="false" customHeight="false" outlineLevel="0" collapsed="false">
      <c r="A1584" s="7" t="s">
        <v>218</v>
      </c>
      <c r="B1584" s="7" t="n">
        <v>2703749601.90381</v>
      </c>
      <c r="C1584" s="7" t="n">
        <v>2642904210</v>
      </c>
      <c r="D1584" s="7" t="n">
        <v>60845391.90381</v>
      </c>
      <c r="E1584" s="9" t="n">
        <f aca="false">100*(D1584/C1584)</f>
        <v>2.30221707141668</v>
      </c>
    </row>
    <row r="1585" customFormat="false" ht="15" hidden="false" customHeight="false" outlineLevel="0" collapsed="false">
      <c r="A1585" s="7" t="s">
        <v>222</v>
      </c>
      <c r="B1585" s="7" t="n">
        <v>94955225.8172996</v>
      </c>
      <c r="C1585" s="7" t="n">
        <v>87884152</v>
      </c>
      <c r="D1585" s="7" t="n">
        <v>7071073.81729956</v>
      </c>
      <c r="E1585" s="9" t="n">
        <f aca="false">100*(D1585/C1585)</f>
        <v>8.04590322189097</v>
      </c>
    </row>
    <row r="1586" customFormat="false" ht="15" hidden="false" customHeight="false" outlineLevel="0" collapsed="false">
      <c r="A1586" s="7" t="s">
        <v>223</v>
      </c>
      <c r="B1586" s="7" t="n">
        <v>273982326.642205</v>
      </c>
      <c r="C1586" s="7" t="n">
        <v>238194946</v>
      </c>
      <c r="D1586" s="7" t="n">
        <v>35787380.6422049</v>
      </c>
      <c r="E1586" s="9" t="n">
        <f aca="false">100*(D1586/C1586)</f>
        <v>15.0244080502887</v>
      </c>
    </row>
    <row r="1587" customFormat="false" ht="15" hidden="false" customHeight="false" outlineLevel="0" collapsed="false">
      <c r="A1587" s="7" t="s">
        <v>798</v>
      </c>
      <c r="B1587" s="7" t="n">
        <v>2791265023168.99</v>
      </c>
      <c r="C1587" s="7" t="n">
        <v>2337835412379</v>
      </c>
      <c r="D1587" s="7" t="n">
        <v>453429610789.989</v>
      </c>
      <c r="E1587" s="9" t="n">
        <f aca="false">100*(D1587/C1587)</f>
        <v>19.3952751502115</v>
      </c>
    </row>
    <row r="1588" customFormat="false" ht="15" hidden="false" customHeight="false" outlineLevel="0" collapsed="false">
      <c r="A1588" s="7" t="s">
        <v>799</v>
      </c>
      <c r="B1588" s="7" t="n">
        <v>356959797.751754</v>
      </c>
      <c r="C1588" s="7" t="n">
        <v>254689609</v>
      </c>
      <c r="D1588" s="7" t="n">
        <v>102270188.751754</v>
      </c>
      <c r="E1588" s="9" t="n">
        <f aca="false">100*(D1588/C1588)</f>
        <v>40.1548336240738</v>
      </c>
    </row>
    <row r="1589" customFormat="false" ht="15" hidden="false" customHeight="false" outlineLevel="0" collapsed="false">
      <c r="A1589" s="7" t="s">
        <v>2450</v>
      </c>
      <c r="B1589" s="7" t="n">
        <v>105288102.135659</v>
      </c>
      <c r="C1589" s="7" t="n">
        <v>81503605</v>
      </c>
      <c r="D1589" s="7" t="n">
        <v>23784497.1356595</v>
      </c>
      <c r="E1589" s="9" t="n">
        <f aca="false">100*(D1589/C1589)</f>
        <v>29.1821412508802</v>
      </c>
    </row>
    <row r="1590" customFormat="false" ht="15" hidden="false" customHeight="false" outlineLevel="0" collapsed="false">
      <c r="A1590" s="7" t="s">
        <v>512</v>
      </c>
      <c r="B1590" s="7" t="n">
        <v>73512069398.2438</v>
      </c>
      <c r="C1590" s="7" t="n">
        <v>76313896899</v>
      </c>
      <c r="D1590" s="7" t="n">
        <v>2801827500.75624</v>
      </c>
      <c r="E1590" s="9" t="n">
        <f aca="false">100*(D1590/C1590)</f>
        <v>3.67145122265792</v>
      </c>
    </row>
    <row r="1591" customFormat="false" ht="15" hidden="false" customHeight="false" outlineLevel="0" collapsed="false">
      <c r="A1591" s="7" t="s">
        <v>230</v>
      </c>
      <c r="B1591" s="7" t="n">
        <v>6605144445.07767</v>
      </c>
      <c r="C1591" s="7" t="n">
        <v>6221478332</v>
      </c>
      <c r="D1591" s="7" t="n">
        <v>383666113.077671</v>
      </c>
      <c r="E1591" s="9" t="n">
        <f aca="false">100*(D1591/C1591)</f>
        <v>6.16679979586677</v>
      </c>
    </row>
    <row r="1592" customFormat="false" ht="15" hidden="false" customHeight="false" outlineLevel="0" collapsed="false">
      <c r="A1592" s="7" t="s">
        <v>2459</v>
      </c>
      <c r="B1592" s="7" t="n">
        <v>10111326388.2556</v>
      </c>
      <c r="C1592" s="7" t="n">
        <v>10289150355</v>
      </c>
      <c r="D1592" s="7" t="n">
        <v>177823966.744417</v>
      </c>
      <c r="E1592" s="9" t="n">
        <f aca="false">100*(D1592/C1592)</f>
        <v>1.72826677236769</v>
      </c>
    </row>
    <row r="1593" customFormat="false" ht="15" hidden="false" customHeight="false" outlineLevel="0" collapsed="false">
      <c r="A1593" s="7" t="s">
        <v>235</v>
      </c>
      <c r="B1593" s="7" t="n">
        <v>816507119646.911</v>
      </c>
      <c r="C1593" s="7" t="n">
        <v>726972312005</v>
      </c>
      <c r="D1593" s="7" t="n">
        <v>89534807641.911</v>
      </c>
      <c r="E1593" s="9" t="n">
        <f aca="false">100*(D1593/C1593)</f>
        <v>12.3161234841218</v>
      </c>
    </row>
    <row r="1594" customFormat="false" ht="15" hidden="false" customHeight="false" outlineLevel="0" collapsed="false">
      <c r="A1594" s="7" t="s">
        <v>1082</v>
      </c>
      <c r="B1594" s="7" t="n">
        <v>292252811.497569</v>
      </c>
      <c r="C1594" s="7" t="n">
        <v>466524011</v>
      </c>
      <c r="D1594" s="7" t="n">
        <v>174271199.502431</v>
      </c>
      <c r="E1594" s="9" t="n">
        <f aca="false">100*(D1594/C1594)</f>
        <v>37.3552476171331</v>
      </c>
    </row>
    <row r="1595" customFormat="false" ht="15" hidden="false" customHeight="false" outlineLevel="0" collapsed="false">
      <c r="A1595" s="7" t="s">
        <v>1895</v>
      </c>
      <c r="B1595" s="7" t="n">
        <v>15106954011.796</v>
      </c>
      <c r="C1595" s="7" t="n">
        <v>20585080227</v>
      </c>
      <c r="D1595" s="7" t="n">
        <v>5478126215.20403</v>
      </c>
      <c r="E1595" s="9" t="n">
        <f aca="false">100*(D1595/C1595)</f>
        <v>26.6121198207367</v>
      </c>
    </row>
    <row r="1596" customFormat="false" ht="15" hidden="false" customHeight="false" outlineLevel="0" collapsed="false">
      <c r="A1596" s="7" t="s">
        <v>1344</v>
      </c>
      <c r="B1596" s="7" t="n">
        <v>6389081795.86305</v>
      </c>
      <c r="C1596" s="7" t="n">
        <v>6458331020</v>
      </c>
      <c r="D1596" s="7" t="n">
        <v>69249224.1369514</v>
      </c>
      <c r="E1596" s="9" t="n">
        <f aca="false">100*(D1596/C1596)</f>
        <v>1.07224643522455</v>
      </c>
    </row>
    <row r="1597" customFormat="false" ht="15" hidden="false" customHeight="false" outlineLevel="0" collapsed="false">
      <c r="A1597" s="7" t="s">
        <v>815</v>
      </c>
      <c r="B1597" s="7" t="n">
        <v>6725935479.57702</v>
      </c>
      <c r="C1597" s="7" t="n">
        <v>7173445456</v>
      </c>
      <c r="D1597" s="7" t="n">
        <v>447509976.422981</v>
      </c>
      <c r="E1597" s="9" t="n">
        <f aca="false">100*(D1597/C1597)</f>
        <v>6.23842446656754</v>
      </c>
    </row>
    <row r="1598" customFormat="false" ht="15" hidden="false" customHeight="false" outlineLevel="0" collapsed="false">
      <c r="A1598" s="7" t="s">
        <v>2171</v>
      </c>
      <c r="B1598" s="7" t="n">
        <v>893145305245.9</v>
      </c>
      <c r="C1598" s="7" t="n">
        <v>1036484089389</v>
      </c>
      <c r="D1598" s="7" t="n">
        <v>143338784143.1</v>
      </c>
      <c r="E1598" s="9" t="n">
        <f aca="false">100*(D1598/C1598)</f>
        <v>13.8293279762352</v>
      </c>
    </row>
    <row r="1599" customFormat="false" ht="15" hidden="false" customHeight="false" outlineLevel="0" collapsed="false">
      <c r="A1599" s="7" t="s">
        <v>1089</v>
      </c>
      <c r="B1599" s="7" t="n">
        <v>76068949.9758939</v>
      </c>
      <c r="C1599" s="7" t="n">
        <v>72001266</v>
      </c>
      <c r="D1599" s="7" t="n">
        <v>4067683.97589386</v>
      </c>
      <c r="E1599" s="9" t="n">
        <f aca="false">100*(D1599/C1599)</f>
        <v>5.6494617412614</v>
      </c>
    </row>
    <row r="1600" customFormat="false" ht="15" hidden="false" customHeight="false" outlineLevel="0" collapsed="false">
      <c r="A1600" s="7" t="s">
        <v>1090</v>
      </c>
      <c r="B1600" s="7" t="n">
        <v>476353654.188097</v>
      </c>
      <c r="C1600" s="7" t="n">
        <v>457325960</v>
      </c>
      <c r="D1600" s="7" t="n">
        <v>19027694.1880967</v>
      </c>
      <c r="E1600" s="9" t="n">
        <f aca="false">100*(D1600/C1600)</f>
        <v>4.16064161065703</v>
      </c>
    </row>
    <row r="1601" customFormat="false" ht="15" hidden="false" customHeight="false" outlineLevel="0" collapsed="false">
      <c r="A1601" s="7" t="s">
        <v>2736</v>
      </c>
      <c r="B1601" s="7" t="n">
        <v>189834483.269765</v>
      </c>
      <c r="C1601" s="7" t="n">
        <v>195488372</v>
      </c>
      <c r="D1601" s="7" t="n">
        <v>5653888.7302354</v>
      </c>
      <c r="E1601" s="9" t="n">
        <f aca="false">100*(D1601/C1601)</f>
        <v>2.89218671800868</v>
      </c>
    </row>
    <row r="1602" customFormat="false" ht="15" hidden="false" customHeight="false" outlineLevel="0" collapsed="false">
      <c r="A1602" s="7" t="s">
        <v>1347</v>
      </c>
      <c r="B1602" s="7" t="n">
        <v>94436910.8773393</v>
      </c>
      <c r="C1602" s="7" t="n">
        <v>78776412</v>
      </c>
      <c r="D1602" s="7" t="n">
        <v>15660498.8773393</v>
      </c>
      <c r="E1602" s="9" t="n">
        <f aca="false">100*(D1602/C1602)</f>
        <v>19.8796803252975</v>
      </c>
    </row>
    <row r="1603" customFormat="false" ht="15" hidden="false" customHeight="false" outlineLevel="0" collapsed="false">
      <c r="A1603" s="7" t="s">
        <v>528</v>
      </c>
      <c r="B1603" s="7" t="n">
        <v>6392086769.02005</v>
      </c>
      <c r="C1603" s="7" t="n">
        <v>6807461194</v>
      </c>
      <c r="D1603" s="7" t="n">
        <v>415374424.979952</v>
      </c>
      <c r="E1603" s="9" t="n">
        <f aca="false">100*(D1603/C1603)</f>
        <v>6.10175237349949</v>
      </c>
    </row>
    <row r="1604" customFormat="false" ht="15" hidden="false" customHeight="false" outlineLevel="0" collapsed="false">
      <c r="A1604" s="7" t="s">
        <v>1626</v>
      </c>
      <c r="B1604" s="7" t="n">
        <v>142129722.950533</v>
      </c>
      <c r="C1604" s="7" t="n">
        <v>114279041</v>
      </c>
      <c r="D1604" s="7" t="n">
        <v>27850681.950533</v>
      </c>
      <c r="E1604" s="9" t="n">
        <f aca="false">100*(D1604/C1604)</f>
        <v>24.3707697464253</v>
      </c>
    </row>
    <row r="1605" customFormat="false" ht="15" hidden="false" customHeight="false" outlineLevel="0" collapsed="false">
      <c r="A1605" s="7" t="s">
        <v>530</v>
      </c>
      <c r="B1605" s="7" t="n">
        <v>329014812.060603</v>
      </c>
      <c r="C1605" s="7" t="n">
        <v>309330553</v>
      </c>
      <c r="D1605" s="7" t="n">
        <v>19684259.0606035</v>
      </c>
      <c r="E1605" s="9" t="n">
        <f aca="false">100*(D1605/C1605)</f>
        <v>6.36350301310311</v>
      </c>
    </row>
    <row r="1606" customFormat="false" ht="15" hidden="false" customHeight="false" outlineLevel="0" collapsed="false">
      <c r="A1606" s="7" t="s">
        <v>2471</v>
      </c>
      <c r="B1606" s="7" t="n">
        <v>30036922848.8674</v>
      </c>
      <c r="C1606" s="7" t="n">
        <v>25348535397</v>
      </c>
      <c r="D1606" s="7" t="n">
        <v>4688387451.86744</v>
      </c>
      <c r="E1606" s="9" t="n">
        <f aca="false">100*(D1606/C1606)</f>
        <v>18.4956936503018</v>
      </c>
    </row>
    <row r="1607" customFormat="false" ht="15" hidden="false" customHeight="false" outlineLevel="0" collapsed="false">
      <c r="A1607" s="7" t="s">
        <v>822</v>
      </c>
      <c r="B1607" s="7" t="n">
        <v>112864911.206452</v>
      </c>
      <c r="C1607" s="7" t="n">
        <v>106066920</v>
      </c>
      <c r="D1607" s="7" t="n">
        <v>6797991.20645231</v>
      </c>
      <c r="E1607" s="9" t="n">
        <f aca="false">100*(D1607/C1607)</f>
        <v>6.40915302004839</v>
      </c>
    </row>
    <row r="1608" customFormat="false" ht="15" hidden="false" customHeight="false" outlineLevel="0" collapsed="false">
      <c r="A1608" s="7" t="s">
        <v>2742</v>
      </c>
      <c r="B1608" s="7" t="n">
        <v>445445957.782357</v>
      </c>
      <c r="C1608" s="7" t="n">
        <v>475810859</v>
      </c>
      <c r="D1608" s="7" t="n">
        <v>30364901.2176435</v>
      </c>
      <c r="E1608" s="9" t="n">
        <f aca="false">100*(D1608/C1608)</f>
        <v>6.3817167353979</v>
      </c>
    </row>
    <row r="1609" customFormat="false" ht="15" hidden="false" customHeight="false" outlineLevel="0" collapsed="false">
      <c r="A1609" s="7" t="s">
        <v>1909</v>
      </c>
      <c r="B1609" s="7" t="n">
        <v>151505947.031548</v>
      </c>
      <c r="C1609" s="7" t="n">
        <v>149217050</v>
      </c>
      <c r="D1609" s="7" t="n">
        <v>2288897.03154752</v>
      </c>
      <c r="E1609" s="9" t="n">
        <f aca="false">100*(D1609/C1609)</f>
        <v>1.53393799940926</v>
      </c>
    </row>
    <row r="1610" customFormat="false" ht="15" hidden="false" customHeight="false" outlineLevel="0" collapsed="false">
      <c r="A1610" s="7" t="s">
        <v>2479</v>
      </c>
      <c r="B1610" s="7" t="n">
        <v>77146602.5672663</v>
      </c>
      <c r="C1610" s="7" t="n">
        <v>67956337</v>
      </c>
      <c r="D1610" s="7" t="n">
        <v>9190265.56726627</v>
      </c>
      <c r="E1610" s="9" t="n">
        <f aca="false">100*(D1610/C1610)</f>
        <v>13.5237800814165</v>
      </c>
    </row>
    <row r="1611" customFormat="false" ht="15" hidden="false" customHeight="false" outlineLevel="0" collapsed="false">
      <c r="A1611" s="7" t="s">
        <v>2183</v>
      </c>
      <c r="B1611" s="7" t="n">
        <v>125853549.582428</v>
      </c>
      <c r="C1611" s="7" t="n">
        <v>109683133</v>
      </c>
      <c r="D1611" s="7" t="n">
        <v>16170416.5824281</v>
      </c>
      <c r="E1611" s="9" t="n">
        <f aca="false">100*(D1611/C1611)</f>
        <v>14.7428470906535</v>
      </c>
    </row>
    <row r="1612" customFormat="false" ht="15" hidden="false" customHeight="false" outlineLevel="0" collapsed="false">
      <c r="A1612" s="7" t="s">
        <v>2480</v>
      </c>
      <c r="B1612" s="7" t="n">
        <v>269187000.309027</v>
      </c>
      <c r="C1612" s="7" t="n">
        <v>223712474</v>
      </c>
      <c r="D1612" s="7" t="n">
        <v>45474526.3090273</v>
      </c>
      <c r="E1612" s="9" t="n">
        <f aca="false">100*(D1612/C1612)</f>
        <v>20.3272197995662</v>
      </c>
    </row>
    <row r="1613" customFormat="false" ht="15" hidden="false" customHeight="false" outlineLevel="0" collapsed="false">
      <c r="A1613" s="7" t="s">
        <v>250</v>
      </c>
      <c r="B1613" s="7" t="n">
        <v>431412109.113657</v>
      </c>
      <c r="C1613" s="7" t="n">
        <v>431565794</v>
      </c>
      <c r="D1613" s="7" t="n">
        <v>153684.88634342</v>
      </c>
      <c r="E1613" s="9" t="n">
        <f aca="false">100*(D1613/C1613)</f>
        <v>0.0356109980170068</v>
      </c>
    </row>
    <row r="1614" customFormat="false" ht="15" hidden="false" customHeight="false" outlineLevel="0" collapsed="false">
      <c r="A1614" s="7" t="s">
        <v>2185</v>
      </c>
      <c r="B1614" s="7" t="n">
        <v>1469102722.4778</v>
      </c>
      <c r="C1614" s="7" t="n">
        <v>1131511233</v>
      </c>
      <c r="D1614" s="7" t="n">
        <v>337591489.477797</v>
      </c>
      <c r="E1614" s="9" t="n">
        <f aca="false">100*(D1614/C1614)</f>
        <v>29.8354518834721</v>
      </c>
    </row>
    <row r="1615" customFormat="false" ht="15" hidden="false" customHeight="false" outlineLevel="0" collapsed="false">
      <c r="A1615" s="7" t="s">
        <v>1638</v>
      </c>
      <c r="B1615" s="7" t="n">
        <v>277033472.941539</v>
      </c>
      <c r="C1615" s="7" t="n">
        <v>266168547</v>
      </c>
      <c r="D1615" s="7" t="n">
        <v>10864925.9415389</v>
      </c>
      <c r="E1615" s="9" t="n">
        <f aca="false">100*(D1615/C1615)</f>
        <v>4.08197214283885</v>
      </c>
    </row>
    <row r="1616" customFormat="false" ht="15" hidden="false" customHeight="false" outlineLevel="0" collapsed="false">
      <c r="A1616" s="7" t="s">
        <v>1639</v>
      </c>
      <c r="B1616" s="7" t="n">
        <v>328804443769.458</v>
      </c>
      <c r="C1616" s="7" t="n">
        <v>286192627081</v>
      </c>
      <c r="D1616" s="7" t="n">
        <v>42611816688.4583</v>
      </c>
      <c r="E1616" s="9" t="n">
        <f aca="false">100*(D1616/C1616)</f>
        <v>14.8892084059168</v>
      </c>
    </row>
    <row r="1617" customFormat="false" ht="15" hidden="false" customHeight="false" outlineLevel="0" collapsed="false">
      <c r="A1617" s="7" t="s">
        <v>830</v>
      </c>
      <c r="B1617" s="7" t="n">
        <v>707745825.729147</v>
      </c>
      <c r="C1617" s="7" t="n">
        <v>698837869</v>
      </c>
      <c r="D1617" s="7" t="n">
        <v>8907956.72914743</v>
      </c>
      <c r="E1617" s="9" t="n">
        <f aca="false">100*(D1617/C1617)</f>
        <v>1.27468145678686</v>
      </c>
    </row>
    <row r="1618" customFormat="false" ht="15" hidden="false" customHeight="false" outlineLevel="0" collapsed="false">
      <c r="A1618" s="7" t="s">
        <v>1364</v>
      </c>
      <c r="B1618" s="7" t="n">
        <v>773672491.801121</v>
      </c>
      <c r="C1618" s="7" t="n">
        <v>685177541</v>
      </c>
      <c r="D1618" s="7" t="n">
        <v>88494950.8011212</v>
      </c>
      <c r="E1618" s="9" t="n">
        <f aca="false">100*(D1618/C1618)</f>
        <v>12.9156233976912</v>
      </c>
    </row>
    <row r="1619" customFormat="false" ht="15" hidden="false" customHeight="false" outlineLevel="0" collapsed="false">
      <c r="A1619" s="7" t="s">
        <v>548</v>
      </c>
      <c r="B1619" s="7" t="n">
        <v>2166313436.77741</v>
      </c>
      <c r="C1619" s="7" t="n">
        <v>2295812402</v>
      </c>
      <c r="D1619" s="7" t="n">
        <v>129498965.222592</v>
      </c>
      <c r="E1619" s="9" t="n">
        <f aca="false">100*(D1619/C1619)</f>
        <v>5.64065971199472</v>
      </c>
    </row>
    <row r="1620" customFormat="false" ht="15" hidden="false" customHeight="false" outlineLevel="0" collapsed="false">
      <c r="A1620" s="7" t="s">
        <v>2190</v>
      </c>
      <c r="B1620" s="7" t="n">
        <v>153897129.704586</v>
      </c>
      <c r="C1620" s="7" t="n">
        <v>181702263</v>
      </c>
      <c r="D1620" s="7" t="n">
        <v>27805133.2954141</v>
      </c>
      <c r="E1620" s="9" t="n">
        <f aca="false">100*(D1620/C1620)</f>
        <v>15.3025795256133</v>
      </c>
    </row>
    <row r="1621" customFormat="false" ht="15" hidden="false" customHeight="false" outlineLevel="0" collapsed="false">
      <c r="A1621" s="7" t="s">
        <v>2760</v>
      </c>
      <c r="B1621" s="7" t="n">
        <v>159471190.318394</v>
      </c>
      <c r="C1621" s="7" t="n">
        <v>136686714</v>
      </c>
      <c r="D1621" s="7" t="n">
        <v>22784476.3183941</v>
      </c>
      <c r="E1621" s="9" t="n">
        <f aca="false">100*(D1621/C1621)</f>
        <v>16.6691228808047</v>
      </c>
    </row>
    <row r="1622" customFormat="false" ht="15" hidden="false" customHeight="false" outlineLevel="0" collapsed="false">
      <c r="A1622" s="7" t="s">
        <v>2763</v>
      </c>
      <c r="B1622" s="7" t="n">
        <v>17067329383.5228</v>
      </c>
      <c r="C1622" s="7" t="n">
        <v>26156071280</v>
      </c>
      <c r="D1622" s="7" t="n">
        <v>9088741896.47718</v>
      </c>
      <c r="E1622" s="9" t="n">
        <f aca="false">100*(D1622/C1622)</f>
        <v>34.7481156446718</v>
      </c>
    </row>
    <row r="1623" customFormat="false" ht="15" hidden="false" customHeight="false" outlineLevel="0" collapsed="false">
      <c r="A1623" s="7" t="s">
        <v>1106</v>
      </c>
      <c r="B1623" s="7" t="n">
        <v>275440456.981617</v>
      </c>
      <c r="C1623" s="7" t="n">
        <v>322911444</v>
      </c>
      <c r="D1623" s="7" t="n">
        <v>47470987.018383</v>
      </c>
      <c r="E1623" s="9" t="n">
        <f aca="false">100*(D1623/C1623)</f>
        <v>14.7009305183941</v>
      </c>
    </row>
    <row r="1624" customFormat="false" ht="15" hidden="false" customHeight="false" outlineLevel="0" collapsed="false">
      <c r="A1624" s="7" t="s">
        <v>838</v>
      </c>
      <c r="B1624" s="7" t="n">
        <v>572946234139.866</v>
      </c>
      <c r="C1624" s="7" t="n">
        <v>560423416505</v>
      </c>
      <c r="D1624" s="7" t="n">
        <v>12522817634.8662</v>
      </c>
      <c r="E1624" s="9" t="n">
        <f aca="false">100*(D1624/C1624)</f>
        <v>2.23452790623257</v>
      </c>
    </row>
    <row r="1625" customFormat="false" ht="15" hidden="false" customHeight="false" outlineLevel="0" collapsed="false">
      <c r="A1625" s="7" t="s">
        <v>2498</v>
      </c>
      <c r="B1625" s="7" t="n">
        <v>1588283714.84798</v>
      </c>
      <c r="C1625" s="7" t="n">
        <v>1648830795</v>
      </c>
      <c r="D1625" s="7" t="n">
        <v>60547080.15202</v>
      </c>
      <c r="E1625" s="9" t="n">
        <f aca="false">100*(D1625/C1625)</f>
        <v>3.67212210832222</v>
      </c>
    </row>
    <row r="1626" customFormat="false" ht="15" hidden="false" customHeight="false" outlineLevel="0" collapsed="false">
      <c r="A1626" s="7" t="s">
        <v>844</v>
      </c>
      <c r="B1626" s="7" t="n">
        <v>6426362887.89235</v>
      </c>
      <c r="C1626" s="7" t="n">
        <v>6651221211</v>
      </c>
      <c r="D1626" s="7" t="n">
        <v>224858323.107651</v>
      </c>
      <c r="E1626" s="9" t="n">
        <f aca="false">100*(D1626/C1626)</f>
        <v>3.38070733139612</v>
      </c>
    </row>
    <row r="1627" customFormat="false" ht="15" hidden="false" customHeight="false" outlineLevel="0" collapsed="false">
      <c r="A1627" s="7" t="s">
        <v>845</v>
      </c>
      <c r="B1627" s="7" t="n">
        <v>317668426.973962</v>
      </c>
      <c r="C1627" s="7" t="n">
        <v>436127841</v>
      </c>
      <c r="D1627" s="7" t="n">
        <v>118459414.026038</v>
      </c>
      <c r="E1627" s="9" t="n">
        <f aca="false">100*(D1627/C1627)</f>
        <v>27.1616262228116</v>
      </c>
    </row>
    <row r="1628" customFormat="false" ht="15" hidden="false" customHeight="false" outlineLevel="0" collapsed="false">
      <c r="A1628" s="7" t="s">
        <v>2504</v>
      </c>
      <c r="B1628" s="7" t="n">
        <v>334383708060.753</v>
      </c>
      <c r="C1628" s="7" t="n">
        <v>375960281609</v>
      </c>
      <c r="D1628" s="7" t="n">
        <v>41576573548.2471</v>
      </c>
      <c r="E1628" s="9" t="n">
        <f aca="false">100*(D1628/C1628)</f>
        <v>11.0587675299932</v>
      </c>
    </row>
    <row r="1629" customFormat="false" ht="15" hidden="false" customHeight="false" outlineLevel="0" collapsed="false">
      <c r="A1629" s="7" t="s">
        <v>1111</v>
      </c>
      <c r="B1629" s="7" t="n">
        <v>6739119064.55807</v>
      </c>
      <c r="C1629" s="7" t="n">
        <v>6536786729</v>
      </c>
      <c r="D1629" s="7" t="n">
        <v>202332335.558073</v>
      </c>
      <c r="E1629" s="9" t="n">
        <f aca="false">100*(D1629/C1629)</f>
        <v>3.09528739342894</v>
      </c>
    </row>
    <row r="1630" customFormat="false" ht="15" hidden="false" customHeight="false" outlineLevel="0" collapsed="false">
      <c r="A1630" s="7" t="s">
        <v>1936</v>
      </c>
      <c r="B1630" s="7" t="n">
        <v>91301654.8802244</v>
      </c>
      <c r="C1630" s="7" t="n">
        <v>93437028</v>
      </c>
      <c r="D1630" s="7" t="n">
        <v>2135373.11977565</v>
      </c>
      <c r="E1630" s="9" t="n">
        <f aca="false">100*(D1630/C1630)</f>
        <v>2.28536070279938</v>
      </c>
    </row>
    <row r="1631" customFormat="false" ht="15" hidden="false" customHeight="false" outlineLevel="0" collapsed="false">
      <c r="A1631" s="7" t="s">
        <v>2206</v>
      </c>
      <c r="B1631" s="7" t="n">
        <v>1225737505.85394</v>
      </c>
      <c r="C1631" s="7" t="n">
        <v>1261701879</v>
      </c>
      <c r="D1631" s="7" t="n">
        <v>35964373.1460576</v>
      </c>
      <c r="E1631" s="9" t="n">
        <f aca="false">100*(D1631/C1631)</f>
        <v>2.85046521247652</v>
      </c>
    </row>
    <row r="1632" customFormat="false" ht="15" hidden="false" customHeight="false" outlineLevel="0" collapsed="false">
      <c r="A1632" s="7" t="s">
        <v>2771</v>
      </c>
      <c r="B1632" s="7" t="n">
        <v>443916978.401244</v>
      </c>
      <c r="C1632" s="7" t="n">
        <v>469446919</v>
      </c>
      <c r="D1632" s="7" t="n">
        <v>25529940.5987564</v>
      </c>
      <c r="E1632" s="9" t="n">
        <f aca="false">100*(D1632/C1632)</f>
        <v>5.4383018751384</v>
      </c>
    </row>
    <row r="1633" customFormat="false" ht="15" hidden="false" customHeight="false" outlineLevel="0" collapsed="false">
      <c r="A1633" s="7" t="s">
        <v>1116</v>
      </c>
      <c r="B1633" s="7" t="n">
        <v>63415071.7212413</v>
      </c>
      <c r="C1633" s="7" t="n">
        <v>50080125</v>
      </c>
      <c r="D1633" s="7" t="n">
        <v>13334946.7212413</v>
      </c>
      <c r="E1633" s="9" t="n">
        <f aca="false">100*(D1633/C1633)</f>
        <v>26.627223317117</v>
      </c>
    </row>
    <row r="1634" customFormat="false" ht="15" hidden="false" customHeight="false" outlineLevel="0" collapsed="false">
      <c r="A1634" s="7" t="s">
        <v>852</v>
      </c>
      <c r="B1634" s="7" t="n">
        <v>2471557686411.91</v>
      </c>
      <c r="C1634" s="7" t="n">
        <v>2091329269710</v>
      </c>
      <c r="D1634" s="7" t="n">
        <v>380228416701.905</v>
      </c>
      <c r="E1634" s="9" t="n">
        <f aca="false">100*(D1634/C1634)</f>
        <v>18.1811837193208</v>
      </c>
    </row>
    <row r="1635" customFormat="false" ht="15" hidden="false" customHeight="false" outlineLevel="0" collapsed="false">
      <c r="A1635" s="7" t="s">
        <v>2519</v>
      </c>
      <c r="B1635" s="7" t="n">
        <v>6916130400.09844</v>
      </c>
      <c r="C1635" s="7" t="n">
        <v>7432192846</v>
      </c>
      <c r="D1635" s="7" t="n">
        <v>516062445.901558</v>
      </c>
      <c r="E1635" s="9" t="n">
        <f aca="false">100*(D1635/C1635)</f>
        <v>6.94360946486073</v>
      </c>
    </row>
    <row r="1636" customFormat="false" ht="15" hidden="false" customHeight="false" outlineLevel="0" collapsed="false">
      <c r="A1636" s="7" t="s">
        <v>2217</v>
      </c>
      <c r="B1636" s="7" t="n">
        <v>263609915.616556</v>
      </c>
      <c r="C1636" s="7" t="n">
        <v>248947060</v>
      </c>
      <c r="D1636" s="7" t="n">
        <v>14662855.616556</v>
      </c>
      <c r="E1636" s="9" t="n">
        <f aca="false">100*(D1636/C1636)</f>
        <v>5.88994929948398</v>
      </c>
    </row>
    <row r="1637" customFormat="false" ht="15" hidden="false" customHeight="false" outlineLevel="0" collapsed="false">
      <c r="A1637" s="7" t="s">
        <v>1944</v>
      </c>
      <c r="B1637" s="7" t="n">
        <v>244949716.794481</v>
      </c>
      <c r="C1637" s="7" t="n">
        <v>226094974</v>
      </c>
      <c r="D1637" s="7" t="n">
        <v>18854742.7944815</v>
      </c>
      <c r="E1637" s="9" t="n">
        <f aca="false">100*(D1637/C1637)</f>
        <v>8.33930204679448</v>
      </c>
    </row>
    <row r="1638" customFormat="false" ht="15" hidden="false" customHeight="false" outlineLevel="0" collapsed="false">
      <c r="A1638" s="7" t="s">
        <v>1946</v>
      </c>
      <c r="B1638" s="7" t="n">
        <v>93589390.4506441</v>
      </c>
      <c r="C1638" s="7" t="n">
        <v>80973371</v>
      </c>
      <c r="D1638" s="7" t="n">
        <v>12616019.4506441</v>
      </c>
      <c r="E1638" s="9" t="n">
        <f aca="false">100*(D1638/C1638)</f>
        <v>15.5804547777122</v>
      </c>
    </row>
    <row r="1639" customFormat="false" ht="15" hidden="false" customHeight="false" outlineLevel="0" collapsed="false">
      <c r="A1639" s="7" t="s">
        <v>280</v>
      </c>
      <c r="B1639" s="7" t="n">
        <v>594038236082.584</v>
      </c>
      <c r="C1639" s="7" t="n">
        <v>568169401854</v>
      </c>
      <c r="D1639" s="7" t="n">
        <v>25868834228.5841</v>
      </c>
      <c r="E1639" s="9" t="n">
        <f aca="false">100*(D1639/C1639)</f>
        <v>4.55301432005511</v>
      </c>
    </row>
    <row r="1640" customFormat="false" ht="15" hidden="false" customHeight="false" outlineLevel="0" collapsed="false">
      <c r="A1640" s="7" t="s">
        <v>2220</v>
      </c>
      <c r="B1640" s="7" t="n">
        <v>39069736001.785</v>
      </c>
      <c r="C1640" s="7" t="n">
        <v>40746089066</v>
      </c>
      <c r="D1640" s="7" t="n">
        <v>1676353064.21498</v>
      </c>
      <c r="E1640" s="9" t="n">
        <f aca="false">100*(D1640/C1640)</f>
        <v>4.11414470110161</v>
      </c>
    </row>
    <row r="1641" customFormat="false" ht="15" hidden="false" customHeight="false" outlineLevel="0" collapsed="false">
      <c r="A1641" s="7" t="s">
        <v>281</v>
      </c>
      <c r="B1641" s="7" t="n">
        <v>665675806215.343</v>
      </c>
      <c r="C1641" s="7" t="n">
        <v>908899523782</v>
      </c>
      <c r="D1641" s="7" t="n">
        <v>243223717566.657</v>
      </c>
      <c r="E1641" s="9" t="n">
        <f aca="false">100*(D1641/C1641)</f>
        <v>26.7602426013587</v>
      </c>
    </row>
    <row r="1642" customFormat="false" ht="15" hidden="false" customHeight="false" outlineLevel="0" collapsed="false">
      <c r="A1642" s="7" t="s">
        <v>1129</v>
      </c>
      <c r="B1642" s="7" t="n">
        <v>551082553.030557</v>
      </c>
      <c r="C1642" s="7" t="n">
        <v>485779496</v>
      </c>
      <c r="D1642" s="7" t="n">
        <v>65303057.0305568</v>
      </c>
      <c r="E1642" s="9" t="n">
        <f aca="false">100*(D1642/C1642)</f>
        <v>13.4429422337242</v>
      </c>
    </row>
    <row r="1643" customFormat="false" ht="15" hidden="false" customHeight="false" outlineLevel="0" collapsed="false">
      <c r="A1643" s="7" t="s">
        <v>1132</v>
      </c>
      <c r="B1643" s="7" t="n">
        <v>78974270.1570158</v>
      </c>
      <c r="C1643" s="7" t="n">
        <v>76028740</v>
      </c>
      <c r="D1643" s="7" t="n">
        <v>2945530.15701579</v>
      </c>
      <c r="E1643" s="9" t="n">
        <f aca="false">100*(D1643/C1643)</f>
        <v>3.87423250341356</v>
      </c>
    </row>
    <row r="1644" customFormat="false" ht="15" hidden="false" customHeight="false" outlineLevel="0" collapsed="false">
      <c r="A1644" s="7" t="s">
        <v>1665</v>
      </c>
      <c r="B1644" s="7" t="n">
        <v>1108574556.0328</v>
      </c>
      <c r="C1644" s="7" t="n">
        <v>975786252</v>
      </c>
      <c r="D1644" s="7" t="n">
        <v>132788304.032801</v>
      </c>
      <c r="E1644" s="9" t="n">
        <f aca="false">100*(D1644/C1644)</f>
        <v>13.6083393018332</v>
      </c>
    </row>
    <row r="1645" customFormat="false" ht="15" hidden="false" customHeight="false" outlineLevel="0" collapsed="false">
      <c r="A1645" s="7" t="s">
        <v>869</v>
      </c>
      <c r="B1645" s="7" t="n">
        <v>96500909.8084055</v>
      </c>
      <c r="C1645" s="7" t="n">
        <v>101349572</v>
      </c>
      <c r="D1645" s="7" t="n">
        <v>4848662.19159445</v>
      </c>
      <c r="E1645" s="9" t="n">
        <f aca="false">100*(D1645/C1645)</f>
        <v>4.78409735326209</v>
      </c>
    </row>
    <row r="1646" customFormat="false" ht="15" hidden="false" customHeight="false" outlineLevel="0" collapsed="false">
      <c r="A1646" s="7" t="s">
        <v>870</v>
      </c>
      <c r="B1646" s="7" t="n">
        <v>30544509000.996</v>
      </c>
      <c r="C1646" s="7" t="n">
        <v>30504556189</v>
      </c>
      <c r="D1646" s="7" t="n">
        <v>39952811.9960022</v>
      </c>
      <c r="E1646" s="9" t="n">
        <f aca="false">100*(D1646/C1646)</f>
        <v>0.130973261005545</v>
      </c>
    </row>
    <row r="1647" customFormat="false" ht="15" hidden="false" customHeight="false" outlineLevel="0" collapsed="false">
      <c r="A1647" s="7" t="s">
        <v>1954</v>
      </c>
      <c r="B1647" s="7" t="n">
        <v>2376634234.09538</v>
      </c>
      <c r="C1647" s="7" t="n">
        <v>2457940870</v>
      </c>
      <c r="D1647" s="7" t="n">
        <v>81306635.9046202</v>
      </c>
      <c r="E1647" s="9" t="n">
        <f aca="false">100*(D1647/C1647)</f>
        <v>3.30791667517291</v>
      </c>
    </row>
    <row r="1648" customFormat="false" ht="15" hidden="false" customHeight="false" outlineLevel="0" collapsed="false">
      <c r="A1648" s="7" t="s">
        <v>2790</v>
      </c>
      <c r="B1648" s="7" t="n">
        <v>147991541.496114</v>
      </c>
      <c r="C1648" s="7" t="n">
        <v>139909371</v>
      </c>
      <c r="D1648" s="7" t="n">
        <v>8082170.49611366</v>
      </c>
      <c r="E1648" s="9" t="n">
        <f aca="false">100*(D1648/C1648)</f>
        <v>5.77671848450642</v>
      </c>
    </row>
    <row r="1649" customFormat="false" ht="15" hidden="false" customHeight="false" outlineLevel="0" collapsed="false">
      <c r="A1649" s="7" t="s">
        <v>2528</v>
      </c>
      <c r="B1649" s="7" t="n">
        <v>2188433959.54015</v>
      </c>
      <c r="C1649" s="7" t="n">
        <v>1935782781</v>
      </c>
      <c r="D1649" s="7" t="n">
        <v>252651178.540148</v>
      </c>
      <c r="E1649" s="9" t="n">
        <f aca="false">100*(D1649/C1649)</f>
        <v>13.0516285721702</v>
      </c>
    </row>
    <row r="1650" customFormat="false" ht="15" hidden="false" customHeight="false" outlineLevel="0" collapsed="false">
      <c r="A1650" s="7" t="s">
        <v>1671</v>
      </c>
      <c r="B1650" s="7" t="n">
        <v>18679477347.9002</v>
      </c>
      <c r="C1650" s="7" t="n">
        <v>15966454541</v>
      </c>
      <c r="D1650" s="7" t="n">
        <v>2713022806.90019</v>
      </c>
      <c r="E1650" s="9" t="n">
        <f aca="false">100*(D1650/C1650)</f>
        <v>16.9920178580252</v>
      </c>
    </row>
    <row r="1651" customFormat="false" ht="15" hidden="false" customHeight="false" outlineLevel="0" collapsed="false">
      <c r="A1651" s="7" t="s">
        <v>293</v>
      </c>
      <c r="B1651" s="7" t="n">
        <v>319860086.625105</v>
      </c>
      <c r="C1651" s="7" t="n">
        <v>312369640</v>
      </c>
      <c r="D1651" s="7" t="n">
        <v>7490446.62510526</v>
      </c>
      <c r="E1651" s="9" t="n">
        <f aca="false">100*(D1651/C1651)</f>
        <v>2.39794322684665</v>
      </c>
    </row>
    <row r="1652" customFormat="false" ht="15" hidden="false" customHeight="false" outlineLevel="0" collapsed="false">
      <c r="A1652" s="7" t="s">
        <v>2791</v>
      </c>
      <c r="B1652" s="7" t="n">
        <v>6647348199.69568</v>
      </c>
      <c r="C1652" s="7" t="n">
        <v>6922024257</v>
      </c>
      <c r="D1652" s="7" t="n">
        <v>274676057.304319</v>
      </c>
      <c r="E1652" s="9" t="n">
        <f aca="false">100*(D1652/C1652)</f>
        <v>3.96814641362386</v>
      </c>
    </row>
    <row r="1653" customFormat="false" ht="15" hidden="false" customHeight="false" outlineLevel="0" collapsed="false">
      <c r="A1653" s="7" t="s">
        <v>14</v>
      </c>
      <c r="B1653" s="7" t="n">
        <v>136429533.404342</v>
      </c>
      <c r="C1653" s="7" t="n">
        <v>386392288</v>
      </c>
      <c r="D1653" s="7" t="n">
        <v>249962754.595658</v>
      </c>
      <c r="E1653" s="9" t="n">
        <f aca="false">100*(D1653/C1653)</f>
        <v>64.6914450310298</v>
      </c>
    </row>
    <row r="1654" customFormat="false" ht="15" hidden="false" customHeight="false" outlineLevel="0" collapsed="false">
      <c r="A1654" s="7" t="s">
        <v>1672</v>
      </c>
      <c r="B1654" s="7" t="n">
        <v>87727739.3166166</v>
      </c>
      <c r="C1654" s="7" t="n">
        <v>246019140</v>
      </c>
      <c r="D1654" s="7" t="n">
        <v>158291400.683383</v>
      </c>
      <c r="E1654" s="9" t="n">
        <f aca="false">100*(D1654/C1654)</f>
        <v>64.3410917879736</v>
      </c>
    </row>
    <row r="1655" customFormat="false" ht="15" hidden="false" customHeight="false" outlineLevel="0" collapsed="false">
      <c r="A1655" s="7" t="s">
        <v>1138</v>
      </c>
      <c r="B1655" s="7" t="n">
        <v>431307121.659143</v>
      </c>
      <c r="C1655" s="7" t="n">
        <v>197574506</v>
      </c>
      <c r="D1655" s="7" t="n">
        <v>233732615.659143</v>
      </c>
      <c r="E1655" s="9" t="n">
        <f aca="false">100*(D1655/C1655)</f>
        <v>118.300999653843</v>
      </c>
    </row>
    <row r="1656" customFormat="false" ht="15" hidden="false" customHeight="false" outlineLevel="0" collapsed="false">
      <c r="A1656" s="7" t="s">
        <v>1675</v>
      </c>
      <c r="B1656" s="7" t="n">
        <v>61213191.352565</v>
      </c>
      <c r="C1656" s="7" t="n">
        <v>48896096</v>
      </c>
      <c r="D1656" s="7" t="n">
        <v>12317095.352565</v>
      </c>
      <c r="E1656" s="9" t="n">
        <f aca="false">100*(D1656/C1656)</f>
        <v>25.1903451608182</v>
      </c>
    </row>
    <row r="1657" customFormat="false" ht="15" hidden="false" customHeight="false" outlineLevel="0" collapsed="false">
      <c r="A1657" s="7" t="s">
        <v>580</v>
      </c>
      <c r="B1657" s="7" t="n">
        <v>382537613.821899</v>
      </c>
      <c r="C1657" s="7" t="n">
        <v>391594332</v>
      </c>
      <c r="D1657" s="7" t="n">
        <v>9056718.17810083</v>
      </c>
      <c r="E1657" s="9" t="n">
        <f aca="false">100*(D1657/C1657)</f>
        <v>2.31278071157088</v>
      </c>
    </row>
    <row r="1658" customFormat="false" ht="15" hidden="false" customHeight="false" outlineLevel="0" collapsed="false">
      <c r="A1658" s="7" t="s">
        <v>302</v>
      </c>
      <c r="B1658" s="7" t="n">
        <v>216476617.656895</v>
      </c>
      <c r="C1658" s="7" t="n">
        <v>202001593</v>
      </c>
      <c r="D1658" s="7" t="n">
        <v>14475024.6568954</v>
      </c>
      <c r="E1658" s="9" t="n">
        <f aca="false">100*(D1658/C1658)</f>
        <v>7.16579728007163</v>
      </c>
    </row>
    <row r="1659" customFormat="false" ht="15" hidden="false" customHeight="false" outlineLevel="0" collapsed="false">
      <c r="A1659" s="7" t="s">
        <v>1959</v>
      </c>
      <c r="B1659" s="7" t="n">
        <v>587947239.597097</v>
      </c>
      <c r="C1659" s="7" t="n">
        <v>537899323</v>
      </c>
      <c r="D1659" s="7" t="n">
        <v>50047916.5970968</v>
      </c>
      <c r="E1659" s="9" t="n">
        <f aca="false">100*(D1659/C1659)</f>
        <v>9.30432786529029</v>
      </c>
    </row>
    <row r="1660" customFormat="false" ht="15" hidden="false" customHeight="false" outlineLevel="0" collapsed="false">
      <c r="A1660" s="7" t="s">
        <v>1145</v>
      </c>
      <c r="B1660" s="7" t="n">
        <v>345261645.956452</v>
      </c>
      <c r="C1660" s="7" t="n">
        <v>296158712</v>
      </c>
      <c r="D1660" s="7" t="n">
        <v>49102933.9564515</v>
      </c>
      <c r="E1660" s="9" t="n">
        <f aca="false">100*(D1660/C1660)</f>
        <v>16.5799390552629</v>
      </c>
    </row>
    <row r="1661" customFormat="false" ht="15" hidden="false" customHeight="false" outlineLevel="0" collapsed="false">
      <c r="A1661" s="7" t="s">
        <v>23</v>
      </c>
      <c r="B1661" s="7" t="n">
        <v>156424587.201222</v>
      </c>
      <c r="C1661" s="7" t="n">
        <v>146861015</v>
      </c>
      <c r="D1661" s="7" t="n">
        <v>9563572.2012215</v>
      </c>
      <c r="E1661" s="9" t="n">
        <f aca="false">100*(D1661/C1661)</f>
        <v>6.5119883593488</v>
      </c>
    </row>
    <row r="1662" customFormat="false" ht="15" hidden="false" customHeight="false" outlineLevel="0" collapsed="false">
      <c r="A1662" s="7" t="s">
        <v>1963</v>
      </c>
      <c r="B1662" s="7" t="n">
        <v>96145182.5878192</v>
      </c>
      <c r="C1662" s="7" t="n">
        <v>89006195</v>
      </c>
      <c r="D1662" s="7" t="n">
        <v>7138987.58781922</v>
      </c>
      <c r="E1662" s="9" t="n">
        <f aca="false">100*(D1662/C1662)</f>
        <v>8.0207760682492</v>
      </c>
    </row>
    <row r="1663" customFormat="false" ht="15" hidden="false" customHeight="false" outlineLevel="0" collapsed="false">
      <c r="A1663" s="7" t="s">
        <v>587</v>
      </c>
      <c r="B1663" s="7" t="n">
        <v>52297256.8127191</v>
      </c>
      <c r="C1663" s="7" t="n">
        <v>50635885</v>
      </c>
      <c r="D1663" s="7" t="n">
        <v>1661371.81271906</v>
      </c>
      <c r="E1663" s="9" t="n">
        <f aca="false">100*(D1663/C1663)</f>
        <v>3.28101664011414</v>
      </c>
    </row>
    <row r="1664" customFormat="false" ht="15" hidden="false" customHeight="false" outlineLevel="0" collapsed="false">
      <c r="A1664" s="7" t="s">
        <v>1681</v>
      </c>
      <c r="B1664" s="7" t="n">
        <v>499960446.35201</v>
      </c>
      <c r="C1664" s="7" t="n">
        <v>596658680</v>
      </c>
      <c r="D1664" s="7" t="n">
        <v>96698233.6479903</v>
      </c>
      <c r="E1664" s="9" t="n">
        <f aca="false">100*(D1664/C1664)</f>
        <v>16.2066248073338</v>
      </c>
    </row>
    <row r="1665" customFormat="false" ht="15" hidden="false" customHeight="false" outlineLevel="0" collapsed="false">
      <c r="A1665" s="7" t="s">
        <v>306</v>
      </c>
      <c r="B1665" s="7" t="n">
        <v>1661152208455.09</v>
      </c>
      <c r="C1665" s="7" t="n">
        <v>1981122603210</v>
      </c>
      <c r="D1665" s="7" t="n">
        <v>319970394754.906</v>
      </c>
      <c r="E1665" s="9" t="n">
        <f aca="false">100*(D1665/C1665)</f>
        <v>16.1509638139739</v>
      </c>
    </row>
    <row r="1666" customFormat="false" ht="15" hidden="false" customHeight="false" outlineLevel="0" collapsed="false">
      <c r="A1666" s="7" t="s">
        <v>2534</v>
      </c>
      <c r="B1666" s="7" t="n">
        <v>178511847.618576</v>
      </c>
      <c r="C1666" s="7" t="n">
        <v>205574362</v>
      </c>
      <c r="D1666" s="7" t="n">
        <v>27062514.3814237</v>
      </c>
      <c r="E1666" s="9" t="n">
        <f aca="false">100*(D1666/C1666)</f>
        <v>13.1643431204829</v>
      </c>
    </row>
    <row r="1667" customFormat="false" ht="15" hidden="false" customHeight="false" outlineLevel="0" collapsed="false">
      <c r="A1667" s="7" t="s">
        <v>309</v>
      </c>
      <c r="B1667" s="7" t="n">
        <v>9433858116.62182</v>
      </c>
      <c r="C1667" s="7" t="n">
        <v>9073115632</v>
      </c>
      <c r="D1667" s="7" t="n">
        <v>360742484.621824</v>
      </c>
      <c r="E1667" s="9" t="n">
        <f aca="false">100*(D1667/C1667)</f>
        <v>3.97594937894895</v>
      </c>
    </row>
    <row r="1668" customFormat="false" ht="15" hidden="false" customHeight="false" outlineLevel="0" collapsed="false">
      <c r="A1668" s="7" t="s">
        <v>28</v>
      </c>
      <c r="B1668" s="7" t="n">
        <v>15793590678.4928</v>
      </c>
      <c r="C1668" s="7" t="n">
        <v>17869177670</v>
      </c>
      <c r="D1668" s="7" t="n">
        <v>2075586991.50721</v>
      </c>
      <c r="E1668" s="9" t="n">
        <f aca="false">100*(D1668/C1668)</f>
        <v>11.615458919477</v>
      </c>
    </row>
    <row r="1669" customFormat="false" ht="15" hidden="false" customHeight="false" outlineLevel="0" collapsed="false">
      <c r="A1669" s="7" t="s">
        <v>591</v>
      </c>
      <c r="B1669" s="7" t="n">
        <v>242082457.714119</v>
      </c>
      <c r="C1669" s="7" t="n">
        <v>279437179</v>
      </c>
      <c r="D1669" s="7" t="n">
        <v>37354721.2858809</v>
      </c>
      <c r="E1669" s="9" t="n">
        <f aca="false">100*(D1669/C1669)</f>
        <v>13.367842253332</v>
      </c>
    </row>
    <row r="1670" customFormat="false" ht="15" hidden="false" customHeight="false" outlineLevel="0" collapsed="false">
      <c r="A1670" s="7" t="s">
        <v>592</v>
      </c>
      <c r="B1670" s="7" t="n">
        <v>694442998.248767</v>
      </c>
      <c r="C1670" s="7" t="n">
        <v>659075502</v>
      </c>
      <c r="D1670" s="7" t="n">
        <v>35367496.2487669</v>
      </c>
      <c r="E1670" s="9" t="n">
        <f aca="false">100*(D1670/C1670)</f>
        <v>5.36622832155684</v>
      </c>
    </row>
    <row r="1671" customFormat="false" ht="15" hidden="false" customHeight="false" outlineLevel="0" collapsed="false">
      <c r="A1671" s="7" t="s">
        <v>31</v>
      </c>
      <c r="B1671" s="7" t="n">
        <v>273696230.923396</v>
      </c>
      <c r="C1671" s="7" t="n">
        <v>256472870</v>
      </c>
      <c r="D1671" s="7" t="n">
        <v>17223360.9233958</v>
      </c>
      <c r="E1671" s="9" t="n">
        <f aca="false">100*(D1671/C1671)</f>
        <v>6.71547088914151</v>
      </c>
    </row>
    <row r="1672" customFormat="false" ht="15" hidden="false" customHeight="false" outlineLevel="0" collapsed="false">
      <c r="A1672" s="7" t="s">
        <v>1408</v>
      </c>
      <c r="B1672" s="7" t="n">
        <v>185722441.432545</v>
      </c>
      <c r="C1672" s="7" t="n">
        <v>180654748</v>
      </c>
      <c r="D1672" s="7" t="n">
        <v>5067693.43254501</v>
      </c>
      <c r="E1672" s="9" t="n">
        <f aca="false">100*(D1672/C1672)</f>
        <v>2.80518142404151</v>
      </c>
    </row>
    <row r="1673" customFormat="false" ht="15" hidden="false" customHeight="false" outlineLevel="0" collapsed="false">
      <c r="A1673" s="7" t="s">
        <v>892</v>
      </c>
      <c r="B1673" s="7" t="n">
        <v>134949519.72888</v>
      </c>
      <c r="C1673" s="7" t="n">
        <v>126980796</v>
      </c>
      <c r="D1673" s="7" t="n">
        <v>7968723.72887969</v>
      </c>
      <c r="E1673" s="9" t="n">
        <f aca="false">100*(D1673/C1673)</f>
        <v>6.27553455317739</v>
      </c>
    </row>
    <row r="1674" customFormat="false" ht="15" hidden="false" customHeight="false" outlineLevel="0" collapsed="false">
      <c r="A1674" s="7" t="s">
        <v>2253</v>
      </c>
      <c r="B1674" s="7" t="n">
        <v>314521919.406473</v>
      </c>
      <c r="C1674" s="7" t="n">
        <v>288721283</v>
      </c>
      <c r="D1674" s="7" t="n">
        <v>25800636.4064732</v>
      </c>
      <c r="E1674" s="9" t="n">
        <f aca="false">100*(D1674/C1674)</f>
        <v>8.93617406323081</v>
      </c>
    </row>
    <row r="1675" customFormat="false" ht="15" hidden="false" customHeight="false" outlineLevel="0" collapsed="false">
      <c r="A1675" s="7" t="s">
        <v>1977</v>
      </c>
      <c r="B1675" s="7" t="n">
        <v>114067530.538241</v>
      </c>
      <c r="C1675" s="7" t="n">
        <v>111770813</v>
      </c>
      <c r="D1675" s="7" t="n">
        <v>2296717.53824131</v>
      </c>
      <c r="E1675" s="9" t="n">
        <f aca="false">100*(D1675/C1675)</f>
        <v>2.05484551520737</v>
      </c>
    </row>
    <row r="1676" customFormat="false" ht="15" hidden="false" customHeight="false" outlineLevel="0" collapsed="false">
      <c r="A1676" s="7" t="s">
        <v>1980</v>
      </c>
      <c r="B1676" s="7" t="n">
        <v>16232847775.8933</v>
      </c>
      <c r="C1676" s="7" t="n">
        <v>19100796447</v>
      </c>
      <c r="D1676" s="7" t="n">
        <v>2867948671.10666</v>
      </c>
      <c r="E1676" s="9" t="n">
        <f aca="false">100*(D1676/C1676)</f>
        <v>15.0148119690428</v>
      </c>
    </row>
    <row r="1677" customFormat="false" ht="15" hidden="false" customHeight="false" outlineLevel="0" collapsed="false">
      <c r="A1677" s="7" t="s">
        <v>1417</v>
      </c>
      <c r="B1677" s="7" t="n">
        <v>6997709842.92409</v>
      </c>
      <c r="C1677" s="7" t="n">
        <v>6321297000</v>
      </c>
      <c r="D1677" s="7" t="n">
        <v>676412842.92409</v>
      </c>
      <c r="E1677" s="9" t="n">
        <f aca="false">100*(D1677/C1677)</f>
        <v>10.7005388755518</v>
      </c>
    </row>
    <row r="1678" customFormat="false" ht="15" hidden="false" customHeight="false" outlineLevel="0" collapsed="false">
      <c r="A1678" s="7" t="s">
        <v>897</v>
      </c>
      <c r="B1678" s="7" t="n">
        <v>52807476416.829</v>
      </c>
      <c r="C1678" s="7" t="n">
        <v>1332156246</v>
      </c>
      <c r="D1678" s="7" t="n">
        <v>51475320170.829</v>
      </c>
      <c r="E1678" s="9" t="n">
        <f aca="false">100*(D1678/C1678)</f>
        <v>3864.06026510714</v>
      </c>
    </row>
    <row r="1679" customFormat="false" ht="15" hidden="false" customHeight="false" outlineLevel="0" collapsed="false">
      <c r="A1679" s="7" t="s">
        <v>325</v>
      </c>
      <c r="B1679" s="7" t="n">
        <v>594529782542.275</v>
      </c>
      <c r="C1679" s="7" t="n">
        <v>507706383434</v>
      </c>
      <c r="D1679" s="7" t="n">
        <v>86823399108.275</v>
      </c>
      <c r="E1679" s="9" t="n">
        <f aca="false">100*(D1679/C1679)</f>
        <v>17.1011044850417</v>
      </c>
    </row>
    <row r="1680" customFormat="false" ht="15" hidden="false" customHeight="false" outlineLevel="0" collapsed="false">
      <c r="A1680" s="7" t="s">
        <v>904</v>
      </c>
      <c r="B1680" s="7" t="n">
        <v>6286415655.11493</v>
      </c>
      <c r="C1680" s="7" t="n">
        <v>6124382108</v>
      </c>
      <c r="D1680" s="7" t="n">
        <v>162033547.114928</v>
      </c>
      <c r="E1680" s="9" t="n">
        <f aca="false">100*(D1680/C1680)</f>
        <v>2.64571256753022</v>
      </c>
    </row>
    <row r="1681" customFormat="false" ht="15" hidden="false" customHeight="false" outlineLevel="0" collapsed="false">
      <c r="A1681" s="7" t="s">
        <v>2552</v>
      </c>
      <c r="B1681" s="7" t="n">
        <v>274445396.329441</v>
      </c>
      <c r="C1681" s="7" t="n">
        <v>382607988</v>
      </c>
      <c r="D1681" s="7" t="n">
        <v>108162591.670559</v>
      </c>
      <c r="E1681" s="9" t="n">
        <f aca="false">100*(D1681/C1681)</f>
        <v>28.2698205638505</v>
      </c>
    </row>
    <row r="1682" customFormat="false" ht="15" hidden="false" customHeight="false" outlineLevel="0" collapsed="false">
      <c r="A1682" s="7" t="s">
        <v>1985</v>
      </c>
      <c r="B1682" s="7" t="n">
        <v>1859057265.603</v>
      </c>
      <c r="C1682" s="7" t="n">
        <v>1491491942</v>
      </c>
      <c r="D1682" s="7" t="n">
        <v>367565323.603002</v>
      </c>
      <c r="E1682" s="9" t="n">
        <f aca="false">100*(D1682/C1682)</f>
        <v>24.6441374071468</v>
      </c>
    </row>
    <row r="1683" customFormat="false" ht="15" hidden="false" customHeight="false" outlineLevel="0" collapsed="false">
      <c r="A1683" s="7" t="s">
        <v>1169</v>
      </c>
      <c r="B1683" s="7" t="n">
        <v>31016212776.3341</v>
      </c>
      <c r="C1683" s="7" t="n">
        <v>33841153020</v>
      </c>
      <c r="D1683" s="7" t="n">
        <v>2824940243.66587</v>
      </c>
      <c r="E1683" s="9" t="n">
        <f aca="false">100*(D1683/C1683)</f>
        <v>8.34764773527765</v>
      </c>
    </row>
    <row r="1684" customFormat="false" ht="15" hidden="false" customHeight="false" outlineLevel="0" collapsed="false">
      <c r="A1684" s="7" t="s">
        <v>1170</v>
      </c>
      <c r="B1684" s="7" t="n">
        <v>6235050795.92338</v>
      </c>
      <c r="C1684" s="7" t="n">
        <v>6069510509</v>
      </c>
      <c r="D1684" s="7" t="n">
        <v>165540286.923378</v>
      </c>
      <c r="E1684" s="9" t="n">
        <f aca="false">100*(D1684/C1684)</f>
        <v>2.72740753439526</v>
      </c>
    </row>
    <row r="1685" customFormat="false" ht="15" hidden="false" customHeight="false" outlineLevel="0" collapsed="false">
      <c r="A1685" s="7" t="s">
        <v>905</v>
      </c>
      <c r="B1685" s="7" t="n">
        <v>262918113.31348</v>
      </c>
      <c r="C1685" s="7" t="n">
        <v>206267355</v>
      </c>
      <c r="D1685" s="7" t="n">
        <v>56650758.3134799</v>
      </c>
      <c r="E1685" s="9" t="n">
        <f aca="false">100*(D1685/C1685)</f>
        <v>27.4647233021822</v>
      </c>
    </row>
    <row r="1686" customFormat="false" ht="15" hidden="false" customHeight="false" outlineLevel="0" collapsed="false">
      <c r="A1686" s="7" t="s">
        <v>52</v>
      </c>
      <c r="B1686" s="7" t="n">
        <v>340677804.900826</v>
      </c>
      <c r="C1686" s="7" t="n">
        <v>376597144</v>
      </c>
      <c r="D1686" s="7" t="n">
        <v>35919339.0991741</v>
      </c>
      <c r="E1686" s="9" t="n">
        <f aca="false">100*(D1686/C1686)</f>
        <v>9.53786816268956</v>
      </c>
    </row>
    <row r="1687" customFormat="false" ht="15" hidden="false" customHeight="false" outlineLevel="0" collapsed="false">
      <c r="A1687" s="7" t="s">
        <v>906</v>
      </c>
      <c r="B1687" s="7" t="n">
        <v>6777798822.80774</v>
      </c>
      <c r="C1687" s="7" t="n">
        <v>7348392116</v>
      </c>
      <c r="D1687" s="7" t="n">
        <v>570593293.192256</v>
      </c>
      <c r="E1687" s="9" t="n">
        <f aca="false">100*(D1687/C1687)</f>
        <v>7.76487269847612</v>
      </c>
    </row>
    <row r="1688" customFormat="false" ht="15" hidden="false" customHeight="false" outlineLevel="0" collapsed="false">
      <c r="A1688" s="7" t="s">
        <v>1703</v>
      </c>
      <c r="B1688" s="7" t="n">
        <v>88553874.3868976</v>
      </c>
      <c r="C1688" s="7" t="n">
        <v>75608825</v>
      </c>
      <c r="D1688" s="7" t="n">
        <v>12945049.3868976</v>
      </c>
      <c r="E1688" s="9" t="n">
        <f aca="false">100*(D1688/C1688)</f>
        <v>17.1210826076157</v>
      </c>
    </row>
    <row r="1689" customFormat="false" ht="15" hidden="false" customHeight="false" outlineLevel="0" collapsed="false">
      <c r="A1689" s="7" t="s">
        <v>1439</v>
      </c>
      <c r="B1689" s="7" t="n">
        <v>193496313.88813</v>
      </c>
      <c r="C1689" s="7" t="n">
        <v>187817828</v>
      </c>
      <c r="D1689" s="7" t="n">
        <v>5678485.88813013</v>
      </c>
      <c r="E1689" s="9" t="n">
        <f aca="false">100*(D1689/C1689)</f>
        <v>3.02340089255538</v>
      </c>
    </row>
    <row r="1690" customFormat="false" ht="15" hidden="false" customHeight="false" outlineLevel="0" collapsed="false">
      <c r="A1690" s="7" t="s">
        <v>337</v>
      </c>
      <c r="B1690" s="7" t="n">
        <v>65818468.7828448</v>
      </c>
      <c r="C1690" s="7" t="n">
        <v>39793011</v>
      </c>
      <c r="D1690" s="7" t="n">
        <v>26025457.7828448</v>
      </c>
      <c r="E1690" s="9" t="n">
        <f aca="false">100*(D1690/C1690)</f>
        <v>65.4020822471685</v>
      </c>
    </row>
    <row r="1691" customFormat="false" ht="15" hidden="false" customHeight="false" outlineLevel="0" collapsed="false">
      <c r="A1691" s="7" t="s">
        <v>2276</v>
      </c>
      <c r="B1691" s="7" t="n">
        <v>316662028.796658</v>
      </c>
      <c r="C1691" s="7" t="n">
        <v>289006121</v>
      </c>
      <c r="D1691" s="7" t="n">
        <v>27655907.7966576</v>
      </c>
      <c r="E1691" s="9" t="n">
        <f aca="false">100*(D1691/C1691)</f>
        <v>9.56931559129767</v>
      </c>
    </row>
    <row r="1692" customFormat="false" ht="15" hidden="false" customHeight="false" outlineLevel="0" collapsed="false">
      <c r="A1692" s="7" t="s">
        <v>1704</v>
      </c>
      <c r="B1692" s="7" t="n">
        <v>6855760370.37381</v>
      </c>
      <c r="C1692" s="7" t="n">
        <v>7283290251</v>
      </c>
      <c r="D1692" s="7" t="n">
        <v>427529880.626192</v>
      </c>
      <c r="E1692" s="9" t="n">
        <f aca="false">100*(D1692/C1692)</f>
        <v>5.87001019995725</v>
      </c>
    </row>
    <row r="1693" customFormat="false" ht="15" hidden="false" customHeight="false" outlineLevel="0" collapsed="false">
      <c r="A1693" s="7" t="s">
        <v>1442</v>
      </c>
      <c r="B1693" s="7" t="n">
        <v>38593503664.6302</v>
      </c>
      <c r="C1693" s="7" t="n">
        <v>42736707266</v>
      </c>
      <c r="D1693" s="7" t="n">
        <v>4143203601.36982</v>
      </c>
      <c r="E1693" s="9" t="n">
        <f aca="false">100*(D1693/C1693)</f>
        <v>9.69471881767088</v>
      </c>
    </row>
    <row r="1694" customFormat="false" ht="15" hidden="false" customHeight="false" outlineLevel="0" collapsed="false">
      <c r="A1694" s="7" t="s">
        <v>1444</v>
      </c>
      <c r="B1694" s="7" t="n">
        <v>242082457.714119</v>
      </c>
      <c r="C1694" s="7" t="n">
        <v>204665328</v>
      </c>
      <c r="D1694" s="7" t="n">
        <v>37417129.7141191</v>
      </c>
      <c r="E1694" s="9" t="n">
        <f aca="false">100*(D1694/C1694)</f>
        <v>18.2821047804048</v>
      </c>
    </row>
    <row r="1695" customFormat="false" ht="15" hidden="false" customHeight="false" outlineLevel="0" collapsed="false">
      <c r="A1695" s="7" t="s">
        <v>2279</v>
      </c>
      <c r="B1695" s="7" t="n">
        <v>1433904219.97679</v>
      </c>
      <c r="C1695" s="7" t="n">
        <v>1423840054</v>
      </c>
      <c r="D1695" s="7" t="n">
        <v>10064165.9767933</v>
      </c>
      <c r="E1695" s="9" t="n">
        <f aca="false">100*(D1695/C1695)</f>
        <v>0.706832621298999</v>
      </c>
    </row>
    <row r="1696" customFormat="false" ht="15" hidden="false" customHeight="false" outlineLevel="0" collapsed="false">
      <c r="A1696" s="7" t="s">
        <v>2564</v>
      </c>
      <c r="B1696" s="7" t="n">
        <v>16543691987.8129</v>
      </c>
      <c r="C1696" s="7" t="n">
        <v>16951185303</v>
      </c>
      <c r="D1696" s="7" t="n">
        <v>407493315.187107</v>
      </c>
      <c r="E1696" s="9" t="n">
        <f aca="false">100*(D1696/C1696)</f>
        <v>2.40392225029237</v>
      </c>
    </row>
    <row r="1697" customFormat="false" ht="15" hidden="false" customHeight="false" outlineLevel="0" collapsed="false">
      <c r="A1697" s="7" t="s">
        <v>917</v>
      </c>
      <c r="B1697" s="7" t="n">
        <v>292681273.321834</v>
      </c>
      <c r="C1697" s="7" t="n">
        <v>334562028</v>
      </c>
      <c r="D1697" s="7" t="n">
        <v>41880754.6781662</v>
      </c>
      <c r="E1697" s="9" t="n">
        <f aca="false">100*(D1697/C1697)</f>
        <v>12.5180836954295</v>
      </c>
    </row>
    <row r="1698" customFormat="false" ht="15" hidden="false" customHeight="false" outlineLevel="0" collapsed="false">
      <c r="A1698" s="7" t="s">
        <v>1710</v>
      </c>
      <c r="B1698" s="7" t="n">
        <v>232674572.161992</v>
      </c>
      <c r="C1698" s="7" t="n">
        <v>247556528</v>
      </c>
      <c r="D1698" s="7" t="n">
        <v>14881955.838008</v>
      </c>
      <c r="E1698" s="9" t="n">
        <f aca="false">100*(D1698/C1698)</f>
        <v>6.01153843860986</v>
      </c>
    </row>
    <row r="1699" customFormat="false" ht="15" hidden="false" customHeight="false" outlineLevel="0" collapsed="false">
      <c r="A1699" s="7" t="s">
        <v>2285</v>
      </c>
      <c r="B1699" s="7" t="n">
        <v>116770863.113153</v>
      </c>
      <c r="C1699" s="7" t="n">
        <v>125535358</v>
      </c>
      <c r="D1699" s="7" t="n">
        <v>8764494.88684656</v>
      </c>
      <c r="E1699" s="9" t="n">
        <f aca="false">100*(D1699/C1699)</f>
        <v>6.98169426246154</v>
      </c>
    </row>
    <row r="1700" customFormat="false" ht="15" hidden="false" customHeight="false" outlineLevel="0" collapsed="false">
      <c r="A1700" s="7" t="s">
        <v>1181</v>
      </c>
      <c r="B1700" s="7" t="n">
        <v>38726336702.4513</v>
      </c>
      <c r="C1700" s="7" t="n">
        <v>41847084575</v>
      </c>
      <c r="D1700" s="7" t="n">
        <v>3120747872.54871</v>
      </c>
      <c r="E1700" s="9" t="n">
        <f aca="false">100*(D1700/C1700)</f>
        <v>7.45750368094479</v>
      </c>
    </row>
    <row r="1701" customFormat="false" ht="15" hidden="false" customHeight="false" outlineLevel="0" collapsed="false">
      <c r="A1701" s="7" t="s">
        <v>1714</v>
      </c>
      <c r="B1701" s="7" t="n">
        <v>306102547.949932</v>
      </c>
      <c r="C1701" s="7" t="n">
        <v>269170599</v>
      </c>
      <c r="D1701" s="7" t="n">
        <v>36931948.9499317</v>
      </c>
      <c r="E1701" s="9" t="n">
        <f aca="false">100*(D1701/C1701)</f>
        <v>13.7206474582061</v>
      </c>
    </row>
    <row r="1702" customFormat="false" ht="15" hidden="false" customHeight="false" outlineLevel="0" collapsed="false">
      <c r="A1702" s="7" t="s">
        <v>632</v>
      </c>
      <c r="B1702" s="7" t="n">
        <v>369053633.86449</v>
      </c>
      <c r="C1702" s="7" t="n">
        <v>323036782</v>
      </c>
      <c r="D1702" s="7" t="n">
        <v>46016851.8644904</v>
      </c>
      <c r="E1702" s="9" t="n">
        <f aca="false">100*(D1702/C1702)</f>
        <v>14.2450811884606</v>
      </c>
    </row>
    <row r="1703" customFormat="false" ht="15" hidden="false" customHeight="false" outlineLevel="0" collapsed="false">
      <c r="A1703" s="7" t="s">
        <v>1716</v>
      </c>
      <c r="B1703" s="7" t="n">
        <v>105755161.620597</v>
      </c>
      <c r="C1703" s="7" t="n">
        <v>97666434</v>
      </c>
      <c r="D1703" s="7" t="n">
        <v>8088727.6205973</v>
      </c>
      <c r="E1703" s="9" t="n">
        <f aca="false">100*(D1703/C1703)</f>
        <v>8.2819934027665</v>
      </c>
    </row>
    <row r="1704" customFormat="false" ht="15" hidden="false" customHeight="false" outlineLevel="0" collapsed="false">
      <c r="A1704" s="7" t="s">
        <v>1720</v>
      </c>
      <c r="B1704" s="7" t="n">
        <v>785109181.560605</v>
      </c>
      <c r="C1704" s="7" t="n">
        <v>784554690</v>
      </c>
      <c r="D1704" s="7" t="n">
        <v>554491.560604811</v>
      </c>
      <c r="E1704" s="9" t="n">
        <f aca="false">100*(D1704/C1704)</f>
        <v>0.0706759602195241</v>
      </c>
    </row>
    <row r="1705" customFormat="false" ht="15" hidden="false" customHeight="false" outlineLevel="0" collapsed="false">
      <c r="A1705" s="7" t="s">
        <v>2009</v>
      </c>
      <c r="B1705" s="7" t="n">
        <v>1347517797.50624</v>
      </c>
      <c r="C1705" s="7" t="n">
        <v>596391356</v>
      </c>
      <c r="D1705" s="7" t="n">
        <v>751126441.506236</v>
      </c>
      <c r="E1705" s="9" t="n">
        <f aca="false">100*(D1705/C1705)</f>
        <v>125.945226058279</v>
      </c>
    </row>
    <row r="1706" customFormat="false" ht="15" hidden="false" customHeight="false" outlineLevel="0" collapsed="false">
      <c r="A1706" s="7" t="s">
        <v>351</v>
      </c>
      <c r="B1706" s="7" t="n">
        <v>183945550.344903</v>
      </c>
      <c r="C1706" s="7" t="n">
        <v>194004803</v>
      </c>
      <c r="D1706" s="7" t="n">
        <v>10059252.6550967</v>
      </c>
      <c r="E1706" s="9" t="n">
        <f aca="false">100*(D1706/C1706)</f>
        <v>5.18505341081515</v>
      </c>
    </row>
    <row r="1707" customFormat="false" ht="15" hidden="false" customHeight="false" outlineLevel="0" collapsed="false">
      <c r="A1707" s="7" t="s">
        <v>1188</v>
      </c>
      <c r="B1707" s="7" t="n">
        <v>1860111062.62987</v>
      </c>
      <c r="C1707" s="7" t="n">
        <v>1300133316</v>
      </c>
      <c r="D1707" s="7" t="n">
        <v>559977746.629871</v>
      </c>
      <c r="E1707" s="9" t="n">
        <f aca="false">100*(D1707/C1707)</f>
        <v>43.0707943361303</v>
      </c>
    </row>
    <row r="1708" customFormat="false" ht="15" hidden="false" customHeight="false" outlineLevel="0" collapsed="false">
      <c r="A1708" s="7" t="s">
        <v>934</v>
      </c>
      <c r="B1708" s="7" t="n">
        <v>133973619.012692</v>
      </c>
      <c r="C1708" s="7" t="n">
        <v>125181262</v>
      </c>
      <c r="D1708" s="7" t="n">
        <v>8792357.01269162</v>
      </c>
      <c r="E1708" s="9" t="n">
        <f aca="false">100*(D1708/C1708)</f>
        <v>7.02370057005146</v>
      </c>
    </row>
    <row r="1709" customFormat="false" ht="15" hidden="false" customHeight="false" outlineLevel="0" collapsed="false">
      <c r="A1709" s="7" t="s">
        <v>2295</v>
      </c>
      <c r="B1709" s="7" t="n">
        <v>7429426919.80131</v>
      </c>
      <c r="C1709" s="7" t="n">
        <v>7277948862</v>
      </c>
      <c r="D1709" s="7" t="n">
        <v>151478057.80131</v>
      </c>
      <c r="E1709" s="9" t="n">
        <f aca="false">100*(D1709/C1709)</f>
        <v>2.08132896608019</v>
      </c>
    </row>
    <row r="1710" customFormat="false" ht="15" hidden="false" customHeight="false" outlineLevel="0" collapsed="false">
      <c r="A1710" s="7" t="s">
        <v>1727</v>
      </c>
      <c r="B1710" s="7" t="n">
        <v>202321130.010682</v>
      </c>
      <c r="C1710" s="7" t="n">
        <v>146210430</v>
      </c>
      <c r="D1710" s="7" t="n">
        <v>56110700.0106816</v>
      </c>
      <c r="E1710" s="9" t="n">
        <f aca="false">100*(D1710/C1710)</f>
        <v>38.3766739559425</v>
      </c>
    </row>
    <row r="1711" customFormat="false" ht="15" hidden="false" customHeight="false" outlineLevel="0" collapsed="false">
      <c r="A1711" s="7" t="s">
        <v>645</v>
      </c>
      <c r="B1711" s="7" t="n">
        <v>230639390.780046</v>
      </c>
      <c r="C1711" s="7" t="n">
        <v>262525266</v>
      </c>
      <c r="D1711" s="7" t="n">
        <v>31885875.2199536</v>
      </c>
      <c r="E1711" s="9" t="n">
        <f aca="false">100*(D1711/C1711)</f>
        <v>12.145831030204</v>
      </c>
    </row>
    <row r="1712" customFormat="false" ht="15" hidden="false" customHeight="false" outlineLevel="0" collapsed="false">
      <c r="A1712" s="7" t="s">
        <v>358</v>
      </c>
      <c r="B1712" s="7" t="n">
        <v>242082457.714119</v>
      </c>
      <c r="C1712" s="7" t="n">
        <v>202823493</v>
      </c>
      <c r="D1712" s="7" t="n">
        <v>39258964.7141191</v>
      </c>
      <c r="E1712" s="9" t="n">
        <f aca="false">100*(D1712/C1712)</f>
        <v>19.3562215764222</v>
      </c>
    </row>
    <row r="1713" customFormat="false" ht="15" hidden="false" customHeight="false" outlineLevel="0" collapsed="false">
      <c r="A1713" s="7" t="s">
        <v>2017</v>
      </c>
      <c r="B1713" s="7" t="n">
        <v>182860782.973673</v>
      </c>
      <c r="C1713" s="7" t="n">
        <v>110482210</v>
      </c>
      <c r="D1713" s="7" t="n">
        <v>72378572.9736732</v>
      </c>
      <c r="E1713" s="9" t="n">
        <f aca="false">100*(D1713/C1713)</f>
        <v>65.5115180748767</v>
      </c>
    </row>
    <row r="1714" customFormat="false" ht="15" hidden="false" customHeight="false" outlineLevel="0" collapsed="false">
      <c r="A1714" s="7" t="s">
        <v>2593</v>
      </c>
      <c r="B1714" s="7" t="n">
        <v>99574881.5926384</v>
      </c>
      <c r="C1714" s="7" t="n">
        <v>99911541</v>
      </c>
      <c r="D1714" s="7" t="n">
        <v>336659.407361642</v>
      </c>
      <c r="E1714" s="9" t="n">
        <f aca="false">100*(D1714/C1714)</f>
        <v>0.336957476575846</v>
      </c>
    </row>
    <row r="1715" customFormat="false" ht="15" hidden="false" customHeight="false" outlineLevel="0" collapsed="false">
      <c r="A1715" s="7" t="s">
        <v>646</v>
      </c>
      <c r="B1715" s="7" t="n">
        <v>38356368.4490228</v>
      </c>
      <c r="C1715" s="7" t="n">
        <v>37209360</v>
      </c>
      <c r="D1715" s="7" t="n">
        <v>1147008.44902281</v>
      </c>
      <c r="E1715" s="9" t="n">
        <f aca="false">100*(D1715/C1715)</f>
        <v>3.08258042874915</v>
      </c>
    </row>
    <row r="1716" customFormat="false" ht="15" hidden="false" customHeight="false" outlineLevel="0" collapsed="false">
      <c r="A1716" s="7" t="s">
        <v>94</v>
      </c>
      <c r="B1716" s="7" t="n">
        <v>36033957.4283811</v>
      </c>
      <c r="C1716" s="7" t="n">
        <v>32227154</v>
      </c>
      <c r="D1716" s="7" t="n">
        <v>3806803.42838106</v>
      </c>
      <c r="E1716" s="9" t="n">
        <f aca="false">100*(D1716/C1716)</f>
        <v>11.8124095859692</v>
      </c>
    </row>
    <row r="1717" customFormat="false" ht="15" hidden="false" customHeight="false" outlineLevel="0" collapsed="false">
      <c r="A1717" s="7" t="s">
        <v>2296</v>
      </c>
      <c r="B1717" s="7" t="n">
        <v>83986960.1571064</v>
      </c>
      <c r="C1717" s="7" t="n">
        <v>91408609</v>
      </c>
      <c r="D1717" s="7" t="n">
        <v>7421648.84289356</v>
      </c>
      <c r="E1717" s="9" t="n">
        <f aca="false">100*(D1717/C1717)</f>
        <v>8.1192011606845</v>
      </c>
    </row>
    <row r="1718" customFormat="false" ht="15" hidden="false" customHeight="false" outlineLevel="0" collapsed="false">
      <c r="A1718" s="7" t="s">
        <v>648</v>
      </c>
      <c r="B1718" s="7" t="n">
        <v>178916932.958228</v>
      </c>
      <c r="C1718" s="7" t="n">
        <v>166210591</v>
      </c>
      <c r="D1718" s="7" t="n">
        <v>12706341.9582279</v>
      </c>
      <c r="E1718" s="9" t="n">
        <f aca="false">100*(D1718/C1718)</f>
        <v>7.64472461218066</v>
      </c>
    </row>
    <row r="1719" customFormat="false" ht="15" hidden="false" customHeight="false" outlineLevel="0" collapsed="false">
      <c r="A1719" s="7" t="s">
        <v>941</v>
      </c>
      <c r="B1719" s="7" t="n">
        <v>221662885.566145</v>
      </c>
      <c r="C1719" s="7" t="n">
        <v>161521515</v>
      </c>
      <c r="D1719" s="7" t="n">
        <v>60141370.566145</v>
      </c>
      <c r="E1719" s="9" t="n">
        <f aca="false">100*(D1719/C1719)</f>
        <v>37.2342783969956</v>
      </c>
    </row>
    <row r="1720" customFormat="false" ht="15" hidden="false" customHeight="false" outlineLevel="0" collapsed="false">
      <c r="A1720" s="7" t="s">
        <v>2304</v>
      </c>
      <c r="B1720" s="7" t="n">
        <v>42971660.5313145</v>
      </c>
      <c r="C1720" s="7" t="n">
        <v>36951260</v>
      </c>
      <c r="D1720" s="7" t="n">
        <v>6020400.53131453</v>
      </c>
      <c r="E1720" s="9" t="n">
        <f aca="false">100*(D1720/C1720)</f>
        <v>16.2928152688556</v>
      </c>
    </row>
    <row r="1721" customFormat="false" ht="15" hidden="false" customHeight="false" outlineLevel="0" collapsed="false">
      <c r="A1721" s="7" t="s">
        <v>1468</v>
      </c>
      <c r="B1721" s="7" t="n">
        <v>465087067.575974</v>
      </c>
      <c r="C1721" s="7" t="n">
        <v>563933181</v>
      </c>
      <c r="D1721" s="7" t="n">
        <v>98846113.424026</v>
      </c>
      <c r="E1721" s="9" t="n">
        <f aca="false">100*(D1721/C1721)</f>
        <v>17.5279832353092</v>
      </c>
    </row>
    <row r="1722" customFormat="false" ht="15" hidden="false" customHeight="false" outlineLevel="0" collapsed="false">
      <c r="A1722" s="7" t="s">
        <v>1203</v>
      </c>
      <c r="B1722" s="7" t="n">
        <v>76923837.4326782</v>
      </c>
      <c r="C1722" s="7" t="n">
        <v>56664180</v>
      </c>
      <c r="D1722" s="7" t="n">
        <v>20259657.4326782</v>
      </c>
      <c r="E1722" s="9" t="n">
        <f aca="false">100*(D1722/C1722)</f>
        <v>35.7539056114077</v>
      </c>
    </row>
    <row r="1723" customFormat="false" ht="15" hidden="false" customHeight="false" outlineLevel="0" collapsed="false">
      <c r="A1723" s="7" t="s">
        <v>2312</v>
      </c>
      <c r="B1723" s="7" t="n">
        <v>27897195.3309016</v>
      </c>
      <c r="C1723" s="7" t="n">
        <v>28232506</v>
      </c>
      <c r="D1723" s="7" t="n">
        <v>335310.669098403</v>
      </c>
      <c r="E1723" s="9" t="n">
        <f aca="false">100*(D1723/C1723)</f>
        <v>1.18767589776977</v>
      </c>
    </row>
    <row r="1724" customFormat="false" ht="15" hidden="false" customHeight="false" outlineLevel="0" collapsed="false">
      <c r="A1724" s="7" t="s">
        <v>2314</v>
      </c>
      <c r="B1724" s="7" t="n">
        <v>151196597.609583</v>
      </c>
      <c r="C1724" s="7" t="n">
        <v>140300251</v>
      </c>
      <c r="D1724" s="7" t="n">
        <v>10896346.6095827</v>
      </c>
      <c r="E1724" s="9" t="n">
        <f aca="false">100*(D1724/C1724)</f>
        <v>7.76644840755321</v>
      </c>
    </row>
    <row r="1725" customFormat="false" ht="15" hidden="false" customHeight="false" outlineLevel="0" collapsed="false">
      <c r="A1725" s="7" t="s">
        <v>2601</v>
      </c>
      <c r="B1725" s="7" t="n">
        <v>728376804.230716</v>
      </c>
      <c r="C1725" s="7" t="n">
        <v>735621951</v>
      </c>
      <c r="D1725" s="7" t="n">
        <v>7245146.76928377</v>
      </c>
      <c r="E1725" s="9" t="n">
        <f aca="false">100*(D1725/C1725)</f>
        <v>0.984900839274136</v>
      </c>
    </row>
    <row r="1726" customFormat="false" ht="15" hidden="false" customHeight="false" outlineLevel="0" collapsed="false">
      <c r="A1726" s="7" t="s">
        <v>2315</v>
      </c>
      <c r="B1726" s="7" t="n">
        <v>26817316.850422</v>
      </c>
      <c r="C1726" s="7" t="n">
        <v>27056790</v>
      </c>
      <c r="D1726" s="7" t="n">
        <v>239473.149578027</v>
      </c>
      <c r="E1726" s="9" t="n">
        <f aca="false">100*(D1726/C1726)</f>
        <v>0.885075981215907</v>
      </c>
    </row>
    <row r="1727" customFormat="false" ht="15" hidden="false" customHeight="false" outlineLevel="0" collapsed="false">
      <c r="A1727" s="7" t="s">
        <v>1211</v>
      </c>
      <c r="B1727" s="7" t="n">
        <v>97375208214.8764</v>
      </c>
      <c r="C1727" s="7" t="n">
        <v>93289382887</v>
      </c>
      <c r="D1727" s="7" t="n">
        <v>4085825327.87642</v>
      </c>
      <c r="E1727" s="9" t="n">
        <f aca="false">100*(D1727/C1727)</f>
        <v>4.37973239980108</v>
      </c>
    </row>
    <row r="1728" customFormat="false" ht="15" hidden="false" customHeight="false" outlineLevel="0" collapsed="false">
      <c r="A1728" s="7" t="s">
        <v>2037</v>
      </c>
      <c r="B1728" s="7" t="n">
        <v>188057529.120897</v>
      </c>
      <c r="C1728" s="7" t="n">
        <v>171309913</v>
      </c>
      <c r="D1728" s="7" t="n">
        <v>16747616.1208971</v>
      </c>
      <c r="E1728" s="9" t="n">
        <f aca="false">100*(D1728/C1728)</f>
        <v>9.77620957690706</v>
      </c>
    </row>
    <row r="1729" customFormat="false" ht="15" hidden="false" customHeight="false" outlineLevel="0" collapsed="false">
      <c r="A1729" s="7" t="s">
        <v>1216</v>
      </c>
      <c r="B1729" s="7" t="n">
        <v>828083033.77465</v>
      </c>
      <c r="C1729" s="7" t="n">
        <v>444476553</v>
      </c>
      <c r="D1729" s="7" t="n">
        <v>383606480.77465</v>
      </c>
      <c r="E1729" s="9" t="n">
        <f aca="false">100*(D1729/C1729)</f>
        <v>86.3052231181811</v>
      </c>
    </row>
    <row r="1730" customFormat="false" ht="15" hidden="false" customHeight="false" outlineLevel="0" collapsed="false">
      <c r="A1730" s="7" t="s">
        <v>1477</v>
      </c>
      <c r="B1730" s="7" t="n">
        <v>130572702.842472</v>
      </c>
      <c r="C1730" s="7" t="n">
        <v>119789106</v>
      </c>
      <c r="D1730" s="7" t="n">
        <v>10783596.8424716</v>
      </c>
      <c r="E1730" s="9" t="n">
        <f aca="false">100*(D1730/C1730)</f>
        <v>9.00215153327182</v>
      </c>
    </row>
    <row r="1731" customFormat="false" ht="15" hidden="false" customHeight="false" outlineLevel="0" collapsed="false">
      <c r="A1731" s="7" t="s">
        <v>384</v>
      </c>
      <c r="B1731" s="7" t="n">
        <v>88515567.9478792</v>
      </c>
      <c r="C1731" s="7" t="n">
        <v>86611999</v>
      </c>
      <c r="D1731" s="7" t="n">
        <v>1903568.94787918</v>
      </c>
      <c r="E1731" s="9" t="n">
        <f aca="false">100*(D1731/C1731)</f>
        <v>2.19781204666478</v>
      </c>
    </row>
    <row r="1732" customFormat="false" ht="15" hidden="false" customHeight="false" outlineLevel="0" collapsed="false">
      <c r="A1732" s="7" t="s">
        <v>1217</v>
      </c>
      <c r="B1732" s="7" t="n">
        <v>465457148.375752</v>
      </c>
      <c r="C1732" s="7" t="n">
        <v>472461705</v>
      </c>
      <c r="D1732" s="7" t="n">
        <v>7004556.62424779</v>
      </c>
      <c r="E1732" s="9" t="n">
        <f aca="false">100*(D1732/C1732)</f>
        <v>1.48256600484642</v>
      </c>
    </row>
    <row r="1733" customFormat="false" ht="15" hidden="false" customHeight="false" outlineLevel="0" collapsed="false">
      <c r="A1733" s="7" t="s">
        <v>664</v>
      </c>
      <c r="B1733" s="7" t="n">
        <v>6590380252.06216</v>
      </c>
      <c r="C1733" s="7" t="n">
        <v>6541157725</v>
      </c>
      <c r="D1733" s="7" t="n">
        <v>49222527.0621595</v>
      </c>
      <c r="E1733" s="9" t="n">
        <f aca="false">100*(D1733/C1733)</f>
        <v>0.752504818436549</v>
      </c>
    </row>
    <row r="1734" customFormat="false" ht="15" hidden="false" customHeight="false" outlineLevel="0" collapsed="false">
      <c r="A1734" s="7" t="s">
        <v>2042</v>
      </c>
      <c r="B1734" s="7" t="n">
        <v>101848661.406511</v>
      </c>
      <c r="C1734" s="7" t="n">
        <v>69945583</v>
      </c>
      <c r="D1734" s="7" t="n">
        <v>31903078.4065111</v>
      </c>
      <c r="E1734" s="9" t="n">
        <f aca="false">100*(D1734/C1734)</f>
        <v>45.6112838554953</v>
      </c>
    </row>
    <row r="1735" customFormat="false" ht="15" hidden="false" customHeight="false" outlineLevel="0" collapsed="false">
      <c r="A1735" s="7" t="s">
        <v>2611</v>
      </c>
      <c r="B1735" s="7" t="n">
        <v>123876588.932889</v>
      </c>
      <c r="C1735" s="7" t="n">
        <v>118013906</v>
      </c>
      <c r="D1735" s="7" t="n">
        <v>5862682.93288907</v>
      </c>
      <c r="E1735" s="9" t="n">
        <f aca="false">100*(D1735/C1735)</f>
        <v>4.96778992544241</v>
      </c>
    </row>
    <row r="1736" customFormat="false" ht="15" hidden="false" customHeight="false" outlineLevel="0" collapsed="false">
      <c r="A1736" s="7" t="s">
        <v>113</v>
      </c>
      <c r="B1736" s="7" t="n">
        <v>77326582.8817676</v>
      </c>
      <c r="C1736" s="7" t="n">
        <v>173874143</v>
      </c>
      <c r="D1736" s="7" t="n">
        <v>96547560.1182324</v>
      </c>
      <c r="E1736" s="9" t="n">
        <f aca="false">100*(D1736/C1736)</f>
        <v>55.5272672821929</v>
      </c>
    </row>
    <row r="1737" customFormat="false" ht="15" hidden="false" customHeight="false" outlineLevel="0" collapsed="false">
      <c r="A1737" s="7" t="s">
        <v>2329</v>
      </c>
      <c r="B1737" s="7" t="n">
        <v>83082564.9900399</v>
      </c>
      <c r="C1737" s="7" t="n">
        <v>72203771</v>
      </c>
      <c r="D1737" s="7" t="n">
        <v>10878793.9900399</v>
      </c>
      <c r="E1737" s="9" t="n">
        <f aca="false">100*(D1737/C1737)</f>
        <v>15.0667947662179</v>
      </c>
    </row>
    <row r="1738" customFormat="false" ht="15" hidden="false" customHeight="false" outlineLevel="0" collapsed="false">
      <c r="A1738" s="7" t="s">
        <v>391</v>
      </c>
      <c r="B1738" s="7" t="n">
        <v>566046955.903343</v>
      </c>
      <c r="C1738" s="7" t="n">
        <v>487084194</v>
      </c>
      <c r="D1738" s="7" t="n">
        <v>78962761.9033428</v>
      </c>
      <c r="E1738" s="9" t="n">
        <f aca="false">100*(D1738/C1738)</f>
        <v>16.2113168269515</v>
      </c>
    </row>
    <row r="1739" customFormat="false" ht="15" hidden="false" customHeight="false" outlineLevel="0" collapsed="false">
      <c r="A1739" s="7" t="s">
        <v>2047</v>
      </c>
      <c r="B1739" s="7" t="n">
        <v>939455346.0276</v>
      </c>
      <c r="C1739" s="7" t="n">
        <v>1032808586</v>
      </c>
      <c r="D1739" s="7" t="n">
        <v>93353239.9723997</v>
      </c>
      <c r="E1739" s="9" t="n">
        <f aca="false">100*(D1739/C1739)</f>
        <v>9.03877458396727</v>
      </c>
    </row>
    <row r="1740" customFormat="false" ht="15" hidden="false" customHeight="false" outlineLevel="0" collapsed="false">
      <c r="A1740" s="7" t="s">
        <v>959</v>
      </c>
      <c r="B1740" s="7" t="n">
        <v>38471448.9659116</v>
      </c>
      <c r="C1740" s="7" t="n">
        <v>31173606</v>
      </c>
      <c r="D1740" s="7" t="n">
        <v>7297842.9659116</v>
      </c>
      <c r="E1740" s="9" t="n">
        <f aca="false">100*(D1740/C1740)</f>
        <v>23.4103265625145</v>
      </c>
    </row>
    <row r="1741" customFormat="false" ht="15" hidden="false" customHeight="false" outlineLevel="0" collapsed="false">
      <c r="A1741" s="7" t="s">
        <v>960</v>
      </c>
      <c r="B1741" s="7" t="n">
        <v>87976857.1966245</v>
      </c>
      <c r="C1741" s="7" t="n">
        <v>88727216</v>
      </c>
      <c r="D1741" s="7" t="n">
        <v>750358.803375542</v>
      </c>
      <c r="E1741" s="9" t="n">
        <f aca="false">100*(D1741/C1741)</f>
        <v>0.845691814984415</v>
      </c>
    </row>
    <row r="1742" customFormat="false" ht="15" hidden="false" customHeight="false" outlineLevel="0" collapsed="false">
      <c r="A1742" s="7" t="s">
        <v>2051</v>
      </c>
      <c r="B1742" s="7" t="n">
        <v>191871060199.28</v>
      </c>
      <c r="C1742" s="7" t="n">
        <v>173604594162</v>
      </c>
      <c r="D1742" s="7" t="n">
        <v>18266466037.2796</v>
      </c>
      <c r="E1742" s="9" t="n">
        <f aca="false">100*(D1742/C1742)</f>
        <v>10.5218794038562</v>
      </c>
    </row>
    <row r="1743" customFormat="false" ht="15" hidden="false" customHeight="false" outlineLevel="0" collapsed="false">
      <c r="A1743" s="7" t="s">
        <v>1226</v>
      </c>
      <c r="B1743" s="7" t="n">
        <v>929529366.318695</v>
      </c>
      <c r="C1743" s="7" t="n">
        <v>1033355434</v>
      </c>
      <c r="D1743" s="7" t="n">
        <v>103826067.681305</v>
      </c>
      <c r="E1743" s="9" t="n">
        <f aca="false">100*(D1743/C1743)</f>
        <v>10.0474690764828</v>
      </c>
    </row>
    <row r="1744" customFormat="false" ht="15" hidden="false" customHeight="false" outlineLevel="0" collapsed="false">
      <c r="A1744" s="7" t="s">
        <v>1227</v>
      </c>
      <c r="B1744" s="7" t="n">
        <v>160645665.57384</v>
      </c>
      <c r="C1744" s="7" t="n">
        <v>182226083</v>
      </c>
      <c r="D1744" s="7" t="n">
        <v>21580417.4261604</v>
      </c>
      <c r="E1744" s="9" t="n">
        <f aca="false">100*(D1744/C1744)</f>
        <v>11.8426610893899</v>
      </c>
    </row>
    <row r="1745" customFormat="false" ht="15" hidden="false" customHeight="false" outlineLevel="0" collapsed="false">
      <c r="A1745" s="7" t="s">
        <v>1491</v>
      </c>
      <c r="B1745" s="7" t="n">
        <v>81452519.6504964</v>
      </c>
      <c r="C1745" s="7" t="n">
        <v>138974860</v>
      </c>
      <c r="D1745" s="7" t="n">
        <v>57522340.3495036</v>
      </c>
      <c r="E1745" s="9" t="n">
        <f aca="false">100*(D1745/C1745)</f>
        <v>41.3904646851262</v>
      </c>
    </row>
    <row r="1746" customFormat="false" ht="15" hidden="false" customHeight="false" outlineLevel="0" collapsed="false">
      <c r="A1746" s="7" t="s">
        <v>396</v>
      </c>
      <c r="B1746" s="7" t="n">
        <v>7196124877.74065</v>
      </c>
      <c r="C1746" s="7" t="n">
        <v>6917188718</v>
      </c>
      <c r="D1746" s="7" t="n">
        <v>278936159.740647</v>
      </c>
      <c r="E1746" s="9" t="n">
        <f aca="false">100*(D1746/C1746)</f>
        <v>4.03250758526793</v>
      </c>
    </row>
    <row r="1747" customFormat="false" ht="15" hidden="false" customHeight="false" outlineLevel="0" collapsed="false">
      <c r="A1747" s="7" t="s">
        <v>964</v>
      </c>
      <c r="B1747" s="7" t="n">
        <v>1263469041.33196</v>
      </c>
      <c r="C1747" s="7" t="n">
        <v>860492901</v>
      </c>
      <c r="D1747" s="7" t="n">
        <v>402976140.331956</v>
      </c>
      <c r="E1747" s="9" t="n">
        <f aca="false">100*(D1747/C1747)</f>
        <v>46.830850070192</v>
      </c>
    </row>
    <row r="1748" customFormat="false" ht="15" hidden="false" customHeight="false" outlineLevel="0" collapsed="false">
      <c r="A1748" s="7" t="s">
        <v>676</v>
      </c>
      <c r="B1748" s="7" t="n">
        <v>81372463.6224963</v>
      </c>
      <c r="C1748" s="7" t="n">
        <v>72748487</v>
      </c>
      <c r="D1748" s="7" t="n">
        <v>8623976.62249626</v>
      </c>
      <c r="E1748" s="9" t="n">
        <f aca="false">100*(D1748/C1748)</f>
        <v>11.8545099398373</v>
      </c>
    </row>
    <row r="1749" customFormat="false" ht="15" hidden="false" customHeight="false" outlineLevel="0" collapsed="false">
      <c r="A1749" s="7" t="s">
        <v>2054</v>
      </c>
      <c r="B1749" s="7" t="n">
        <v>6904652596.42304</v>
      </c>
      <c r="C1749" s="7" t="n">
        <v>6779396171</v>
      </c>
      <c r="D1749" s="7" t="n">
        <v>125256425.423036</v>
      </c>
      <c r="E1749" s="9" t="n">
        <f aca="false">100*(D1749/C1749)</f>
        <v>1.84760445124657</v>
      </c>
    </row>
    <row r="1750" customFormat="false" ht="15" hidden="false" customHeight="false" outlineLevel="0" collapsed="false">
      <c r="A1750" s="7" t="s">
        <v>2617</v>
      </c>
      <c r="B1750" s="7" t="n">
        <v>80568932.7408062</v>
      </c>
      <c r="C1750" s="7" t="n">
        <v>79856422</v>
      </c>
      <c r="D1750" s="7" t="n">
        <v>712510.740806162</v>
      </c>
      <c r="E1750" s="9" t="n">
        <f aca="false">100*(D1750/C1750)</f>
        <v>0.892239750994807</v>
      </c>
    </row>
    <row r="1751" customFormat="false" ht="15" hidden="false" customHeight="false" outlineLevel="0" collapsed="false">
      <c r="A1751" s="7" t="s">
        <v>125</v>
      </c>
      <c r="B1751" s="7" t="n">
        <v>7091438357.66262</v>
      </c>
      <c r="C1751" s="7" t="n">
        <v>6185529938</v>
      </c>
      <c r="D1751" s="7" t="n">
        <v>905908419.662617</v>
      </c>
      <c r="E1751" s="9" t="n">
        <f aca="false">100*(D1751/C1751)</f>
        <v>14.64560722756</v>
      </c>
    </row>
    <row r="1752" customFormat="false" ht="15" hidden="false" customHeight="false" outlineLevel="0" collapsed="false">
      <c r="A1752" s="7" t="s">
        <v>1232</v>
      </c>
      <c r="B1752" s="7" t="n">
        <v>829528547532.683</v>
      </c>
      <c r="C1752" s="7" t="n">
        <v>620271680267</v>
      </c>
      <c r="D1752" s="7" t="n">
        <v>209256867265.683</v>
      </c>
      <c r="E1752" s="9" t="n">
        <f aca="false">100*(D1752/C1752)</f>
        <v>33.7363245691963</v>
      </c>
    </row>
    <row r="1753" customFormat="false" ht="15" hidden="false" customHeight="false" outlineLevel="0" collapsed="false">
      <c r="A1753" s="7" t="s">
        <v>679</v>
      </c>
      <c r="B1753" s="7" t="n">
        <v>3093608372.5018</v>
      </c>
      <c r="C1753" s="7" t="n">
        <v>3178531461</v>
      </c>
      <c r="D1753" s="7" t="n">
        <v>84923088.4981957</v>
      </c>
      <c r="E1753" s="9" t="n">
        <f aca="false">100*(D1753/C1753)</f>
        <v>2.67177121070489</v>
      </c>
    </row>
    <row r="1754" customFormat="false" ht="15" hidden="false" customHeight="false" outlineLevel="0" collapsed="false">
      <c r="A1754" s="7" t="s">
        <v>1496</v>
      </c>
      <c r="B1754" s="7" t="n">
        <v>6590172681.70404</v>
      </c>
      <c r="C1754" s="7" t="n">
        <v>6765711834</v>
      </c>
      <c r="D1754" s="7" t="n">
        <v>175539152.295958</v>
      </c>
      <c r="E1754" s="9" t="n">
        <f aca="false">100*(D1754/C1754)</f>
        <v>2.59454077564778</v>
      </c>
    </row>
    <row r="1755" customFormat="false" ht="15" hidden="false" customHeight="false" outlineLevel="0" collapsed="false">
      <c r="A1755" s="7" t="s">
        <v>683</v>
      </c>
      <c r="B1755" s="7" t="n">
        <v>112919264.987575</v>
      </c>
      <c r="C1755" s="7" t="n">
        <v>98768235</v>
      </c>
      <c r="D1755" s="7" t="n">
        <v>14151029.9875748</v>
      </c>
      <c r="E1755" s="9" t="n">
        <f aca="false">100*(D1755/C1755)</f>
        <v>14.3275112566048</v>
      </c>
    </row>
    <row r="1756" customFormat="false" ht="15" hidden="false" customHeight="false" outlineLevel="0" collapsed="false">
      <c r="A1756" s="7" t="s">
        <v>130</v>
      </c>
      <c r="B1756" s="7" t="n">
        <v>335987429.67744</v>
      </c>
      <c r="C1756" s="7" t="n">
        <v>232216983</v>
      </c>
      <c r="D1756" s="7" t="n">
        <v>103770446.67744</v>
      </c>
      <c r="E1756" s="9" t="n">
        <f aca="false">100*(D1756/C1756)</f>
        <v>44.6868464729988</v>
      </c>
    </row>
    <row r="1757" customFormat="false" ht="15" hidden="false" customHeight="false" outlineLevel="0" collapsed="false">
      <c r="A1757" s="7" t="s">
        <v>400</v>
      </c>
      <c r="B1757" s="7" t="n">
        <v>142610580.012358</v>
      </c>
      <c r="C1757" s="7" t="n">
        <v>140458249</v>
      </c>
      <c r="D1757" s="7" t="n">
        <v>2152331.0123584</v>
      </c>
      <c r="E1757" s="9" t="n">
        <f aca="false">100*(D1757/C1757)</f>
        <v>1.5323635512204</v>
      </c>
    </row>
    <row r="1758" customFormat="false" ht="15" hidden="false" customHeight="false" outlineLevel="0" collapsed="false">
      <c r="A1758" s="7" t="s">
        <v>2627</v>
      </c>
      <c r="B1758" s="7" t="n">
        <v>606077579987.125</v>
      </c>
      <c r="C1758" s="7" t="n">
        <v>579064644685</v>
      </c>
      <c r="D1758" s="7" t="n">
        <v>27012935302.1252</v>
      </c>
      <c r="E1758" s="9" t="n">
        <f aca="false">100*(D1758/C1758)</f>
        <v>4.66492567799917</v>
      </c>
    </row>
    <row r="1759" customFormat="false" ht="15" hidden="false" customHeight="false" outlineLevel="0" collapsed="false">
      <c r="A1759" s="7" t="s">
        <v>405</v>
      </c>
      <c r="B1759" s="7" t="n">
        <v>713822983.459072</v>
      </c>
      <c r="C1759" s="7" t="n">
        <v>652677470</v>
      </c>
      <c r="D1759" s="7" t="n">
        <v>61145513.4590722</v>
      </c>
      <c r="E1759" s="9" t="n">
        <f aca="false">100*(D1759/C1759)</f>
        <v>9.36841185265246</v>
      </c>
    </row>
    <row r="1760" customFormat="false" ht="15" hidden="false" customHeight="false" outlineLevel="0" collapsed="false">
      <c r="A1760" s="7" t="s">
        <v>135</v>
      </c>
      <c r="B1760" s="7" t="n">
        <v>627076184.260371</v>
      </c>
      <c r="C1760" s="7" t="n">
        <v>421822117</v>
      </c>
      <c r="D1760" s="7" t="n">
        <v>205254067.260371</v>
      </c>
      <c r="E1760" s="9" t="n">
        <f aca="false">100*(D1760/C1760)</f>
        <v>48.658915449986</v>
      </c>
    </row>
    <row r="1761" customFormat="false" ht="15" hidden="false" customHeight="false" outlineLevel="0" collapsed="false">
      <c r="A1761" s="7" t="s">
        <v>976</v>
      </c>
      <c r="B1761" s="7" t="n">
        <v>55079610.3972019</v>
      </c>
      <c r="C1761" s="7" t="n">
        <v>38666321</v>
      </c>
      <c r="D1761" s="7" t="n">
        <v>16413289.3972019</v>
      </c>
      <c r="E1761" s="9" t="n">
        <f aca="false">100*(D1761/C1761)</f>
        <v>42.4485417094682</v>
      </c>
    </row>
    <row r="1762" customFormat="false" ht="15" hidden="false" customHeight="false" outlineLevel="0" collapsed="false">
      <c r="A1762" s="7" t="s">
        <v>1778</v>
      </c>
      <c r="B1762" s="7" t="n">
        <v>2081452138.40757</v>
      </c>
      <c r="C1762" s="7" t="n">
        <v>1929488298</v>
      </c>
      <c r="D1762" s="7" t="n">
        <v>151963840.407566</v>
      </c>
      <c r="E1762" s="9" t="n">
        <f aca="false">100*(D1762/C1762)</f>
        <v>7.87586224622783</v>
      </c>
    </row>
    <row r="1763" customFormat="false" ht="15" hidden="false" customHeight="false" outlineLevel="0" collapsed="false">
      <c r="A1763" s="7" t="s">
        <v>1507</v>
      </c>
      <c r="B1763" s="7" t="n">
        <v>98913532.3801688</v>
      </c>
      <c r="C1763" s="7" t="n">
        <v>87730880</v>
      </c>
      <c r="D1763" s="7" t="n">
        <v>11182652.3801688</v>
      </c>
      <c r="E1763" s="9" t="n">
        <f aca="false">100*(D1763/C1763)</f>
        <v>12.7465407621225</v>
      </c>
    </row>
    <row r="1764" customFormat="false" ht="15" hidden="false" customHeight="false" outlineLevel="0" collapsed="false">
      <c r="A1764" s="7" t="s">
        <v>693</v>
      </c>
      <c r="B1764" s="7" t="n">
        <v>526186991.556651</v>
      </c>
      <c r="C1764" s="7" t="n">
        <v>494746833</v>
      </c>
      <c r="D1764" s="7" t="n">
        <v>31440158.5566514</v>
      </c>
      <c r="E1764" s="9" t="n">
        <f aca="false">100*(D1764/C1764)</f>
        <v>6.35479733463022</v>
      </c>
    </row>
    <row r="1765" customFormat="false" ht="15" hidden="false" customHeight="false" outlineLevel="0" collapsed="false">
      <c r="A1765" s="7" t="s">
        <v>2068</v>
      </c>
      <c r="B1765" s="7" t="n">
        <v>240743038.371019</v>
      </c>
      <c r="C1765" s="7" t="n">
        <v>240146754</v>
      </c>
      <c r="D1765" s="7" t="n">
        <v>596284.371019185</v>
      </c>
      <c r="E1765" s="9" t="n">
        <f aca="false">100*(D1765/C1765)</f>
        <v>0.248299992020373</v>
      </c>
    </row>
    <row r="1766" customFormat="false" ht="15" hidden="false" customHeight="false" outlineLevel="0" collapsed="false">
      <c r="A1766" s="7" t="s">
        <v>978</v>
      </c>
      <c r="B1766" s="7" t="n">
        <v>231496879.168143</v>
      </c>
      <c r="C1766" s="7" t="n">
        <v>214724294</v>
      </c>
      <c r="D1766" s="7" t="n">
        <v>16772585.1681435</v>
      </c>
      <c r="E1766" s="9" t="n">
        <f aca="false">100*(D1766/C1766)</f>
        <v>7.81121914791041</v>
      </c>
    </row>
    <row r="1767" customFormat="false" ht="15" hidden="false" customHeight="false" outlineLevel="0" collapsed="false">
      <c r="A1767" s="7" t="s">
        <v>144</v>
      </c>
      <c r="B1767" s="7" t="n">
        <v>2145917416.32622</v>
      </c>
      <c r="C1767" s="7" t="n">
        <v>1944559634</v>
      </c>
      <c r="D1767" s="7" t="n">
        <v>201357782.326218</v>
      </c>
      <c r="E1767" s="9" t="n">
        <f aca="false">100*(D1767/C1767)</f>
        <v>10.3549296614792</v>
      </c>
    </row>
    <row r="1768" customFormat="false" ht="15" hidden="false" customHeight="false" outlineLevel="0" collapsed="false">
      <c r="A1768" s="7" t="s">
        <v>412</v>
      </c>
      <c r="B1768" s="7" t="n">
        <v>1248754679.13548</v>
      </c>
      <c r="C1768" s="7" t="n">
        <v>856029125</v>
      </c>
      <c r="D1768" s="7" t="n">
        <v>392725554.135475</v>
      </c>
      <c r="E1768" s="9" t="n">
        <f aca="false">100*(D1768/C1768)</f>
        <v>45.8775925568508</v>
      </c>
    </row>
    <row r="1769" customFormat="false" ht="15" hidden="false" customHeight="false" outlineLevel="0" collapsed="false">
      <c r="A1769" s="7" t="s">
        <v>1515</v>
      </c>
      <c r="B1769" s="7" t="n">
        <v>8806586029.95621</v>
      </c>
      <c r="C1769" s="7" t="n">
        <v>8198355723</v>
      </c>
      <c r="D1769" s="7" t="n">
        <v>608230306.956209</v>
      </c>
      <c r="E1769" s="9" t="n">
        <f aca="false">100*(D1769/C1769)</f>
        <v>7.41893042344888</v>
      </c>
    </row>
    <row r="1770" customFormat="false" ht="15" hidden="false" customHeight="false" outlineLevel="0" collapsed="false">
      <c r="A1770" s="7" t="s">
        <v>1787</v>
      </c>
      <c r="B1770" s="7" t="n">
        <v>4670410025.05266</v>
      </c>
      <c r="C1770" s="7" t="n">
        <v>4029160392</v>
      </c>
      <c r="D1770" s="7" t="n">
        <v>641249633.052664</v>
      </c>
      <c r="E1770" s="9" t="n">
        <f aca="false">100*(D1770/C1770)</f>
        <v>15.915217332273</v>
      </c>
    </row>
    <row r="1771" customFormat="false" ht="15" hidden="false" customHeight="false" outlineLevel="0" collapsed="false">
      <c r="A1771" s="7" t="s">
        <v>1247</v>
      </c>
      <c r="B1771" s="7" t="n">
        <v>26955169564.7542</v>
      </c>
      <c r="C1771" s="7" t="n">
        <v>17321005446</v>
      </c>
      <c r="D1771" s="7" t="n">
        <v>9634164118.75421</v>
      </c>
      <c r="E1771" s="9" t="n">
        <f aca="false">100*(D1771/C1771)</f>
        <v>55.6212752705939</v>
      </c>
    </row>
    <row r="1772" customFormat="false" ht="15" hidden="false" customHeight="false" outlineLevel="0" collapsed="false">
      <c r="A1772" s="7" t="s">
        <v>1249</v>
      </c>
      <c r="B1772" s="7" t="n">
        <v>226182898.967222</v>
      </c>
      <c r="C1772" s="7" t="n">
        <v>228564786</v>
      </c>
      <c r="D1772" s="7" t="n">
        <v>2381887.0327782</v>
      </c>
      <c r="E1772" s="9" t="n">
        <f aca="false">100*(D1772/C1772)</f>
        <v>1.04210586173944</v>
      </c>
    </row>
    <row r="1773" customFormat="false" ht="15" hidden="false" customHeight="false" outlineLevel="0" collapsed="false">
      <c r="A1773" s="7" t="s">
        <v>2357</v>
      </c>
      <c r="B1773" s="7" t="n">
        <v>280166153.517497</v>
      </c>
      <c r="C1773" s="7" t="n">
        <v>285152181</v>
      </c>
      <c r="D1773" s="7" t="n">
        <v>4986027.48250264</v>
      </c>
      <c r="E1773" s="9" t="n">
        <f aca="false">100*(D1773/C1773)</f>
        <v>1.74854965689448</v>
      </c>
    </row>
    <row r="1774" customFormat="false" ht="15" hidden="false" customHeight="false" outlineLevel="0" collapsed="false">
      <c r="A1774" s="7" t="s">
        <v>1793</v>
      </c>
      <c r="B1774" s="7" t="n">
        <v>1226065846.13405</v>
      </c>
      <c r="C1774" s="7" t="n">
        <v>1112034685</v>
      </c>
      <c r="D1774" s="7" t="n">
        <v>114031161.134045</v>
      </c>
      <c r="E1774" s="9" t="n">
        <f aca="false">100*(D1774/C1774)</f>
        <v>10.2542809745224</v>
      </c>
    </row>
    <row r="1775" customFormat="false" ht="15" hidden="false" customHeight="false" outlineLevel="0" collapsed="false">
      <c r="A1775" s="7" t="s">
        <v>2080</v>
      </c>
      <c r="B1775" s="7" t="n">
        <v>182548591552.497</v>
      </c>
      <c r="C1775" s="7" t="n">
        <v>141008828872</v>
      </c>
      <c r="D1775" s="7" t="n">
        <v>41539762680.4972</v>
      </c>
      <c r="E1775" s="9" t="n">
        <f aca="false">100*(D1775/C1775)</f>
        <v>29.4589799892634</v>
      </c>
    </row>
    <row r="1776" customFormat="false" ht="15" hidden="false" customHeight="false" outlineLevel="0" collapsed="false">
      <c r="A1776" s="7" t="s">
        <v>989</v>
      </c>
      <c r="B1776" s="7" t="n">
        <v>187047621.748135</v>
      </c>
      <c r="C1776" s="7" t="n">
        <v>202092702</v>
      </c>
      <c r="D1776" s="7" t="n">
        <v>15045080.2518653</v>
      </c>
      <c r="E1776" s="9" t="n">
        <f aca="false">100*(D1776/C1776)</f>
        <v>7.44464302915072</v>
      </c>
    </row>
    <row r="1777" customFormat="false" ht="15" hidden="false" customHeight="false" outlineLevel="0" collapsed="false">
      <c r="A1777" s="7" t="s">
        <v>713</v>
      </c>
      <c r="B1777" s="7" t="n">
        <v>42247299181.049</v>
      </c>
      <c r="C1777" s="7" t="n">
        <v>42398214086</v>
      </c>
      <c r="D1777" s="7" t="n">
        <v>150914904.951019</v>
      </c>
      <c r="E1777" s="9" t="n">
        <f aca="false">100*(D1777/C1777)</f>
        <v>0.35594637228093</v>
      </c>
    </row>
    <row r="1778" customFormat="false" ht="15" hidden="false" customHeight="false" outlineLevel="0" collapsed="false">
      <c r="A1778" s="7" t="s">
        <v>1797</v>
      </c>
      <c r="B1778" s="7" t="n">
        <v>280931742.576216</v>
      </c>
      <c r="C1778" s="7" t="n">
        <v>272182471</v>
      </c>
      <c r="D1778" s="7" t="n">
        <v>8749271.5762164</v>
      </c>
      <c r="E1778" s="9" t="n">
        <f aca="false">100*(D1778/C1778)</f>
        <v>3.21448752525154</v>
      </c>
    </row>
    <row r="1779" customFormat="false" ht="15" hidden="false" customHeight="false" outlineLevel="0" collapsed="false">
      <c r="A1779" s="7" t="s">
        <v>157</v>
      </c>
      <c r="B1779" s="7" t="n">
        <v>16154949827.4455</v>
      </c>
      <c r="C1779" s="7" t="n">
        <v>14330295320</v>
      </c>
      <c r="D1779" s="7" t="n">
        <v>1824654507.44554</v>
      </c>
      <c r="E1779" s="9" t="n">
        <f aca="false">100*(D1779/C1779)</f>
        <v>12.7328465094433</v>
      </c>
    </row>
    <row r="1780" customFormat="false" ht="15" hidden="false" customHeight="false" outlineLevel="0" collapsed="false">
      <c r="A1780" s="7" t="s">
        <v>428</v>
      </c>
      <c r="B1780" s="7" t="n">
        <v>396589803909.335</v>
      </c>
      <c r="C1780" s="7" t="n">
        <v>543036590705</v>
      </c>
      <c r="D1780" s="7" t="n">
        <v>146446786795.665</v>
      </c>
      <c r="E1780" s="9" t="n">
        <f aca="false">100*(D1780/C1780)</f>
        <v>26.9681250402556</v>
      </c>
    </row>
    <row r="1781" customFormat="false" ht="15" hidden="false" customHeight="false" outlineLevel="0" collapsed="false">
      <c r="A1781" s="7" t="s">
        <v>2652</v>
      </c>
      <c r="B1781" s="7" t="n">
        <v>113742219.291368</v>
      </c>
      <c r="C1781" s="7" t="n">
        <v>111137918</v>
      </c>
      <c r="D1781" s="7" t="n">
        <v>2604301.29136777</v>
      </c>
      <c r="E1781" s="9" t="n">
        <f aca="false">100*(D1781/C1781)</f>
        <v>2.34330581158428</v>
      </c>
    </row>
    <row r="1782" customFormat="false" ht="15" hidden="false" customHeight="false" outlineLevel="0" collapsed="false">
      <c r="A1782" s="7" t="s">
        <v>723</v>
      </c>
      <c r="B1782" s="7" t="n">
        <v>59867491.3951033</v>
      </c>
      <c r="C1782" s="7" t="n">
        <v>51785603</v>
      </c>
      <c r="D1782" s="7" t="n">
        <v>8081888.39510325</v>
      </c>
      <c r="E1782" s="9" t="n">
        <f aca="false">100*(D1782/C1782)</f>
        <v>15.6064387144497</v>
      </c>
    </row>
    <row r="1783" customFormat="false" ht="15" hidden="false" customHeight="false" outlineLevel="0" collapsed="false">
      <c r="A1783" s="7" t="s">
        <v>2655</v>
      </c>
      <c r="B1783" s="7" t="n">
        <v>543303677337.751</v>
      </c>
      <c r="C1783" s="7" t="n">
        <v>550356763455</v>
      </c>
      <c r="D1783" s="7" t="n">
        <v>7053086117.2486</v>
      </c>
      <c r="E1783" s="9" t="n">
        <f aca="false">100*(D1783/C1783)</f>
        <v>1.2815480040567</v>
      </c>
    </row>
    <row r="1784" customFormat="false" ht="15" hidden="false" customHeight="false" outlineLevel="0" collapsed="false">
      <c r="A1784" s="7" t="s">
        <v>730</v>
      </c>
      <c r="B1784" s="7" t="n">
        <v>522963689.497002</v>
      </c>
      <c r="C1784" s="7" t="n">
        <v>503062723</v>
      </c>
      <c r="D1784" s="7" t="n">
        <v>19900966.4970022</v>
      </c>
      <c r="E1784" s="9" t="n">
        <f aca="false">100*(D1784/C1784)</f>
        <v>3.95596127224918</v>
      </c>
    </row>
    <row r="1785" customFormat="false" ht="15" hidden="false" customHeight="false" outlineLevel="0" collapsed="false">
      <c r="A1785" s="7" t="s">
        <v>1268</v>
      </c>
      <c r="B1785" s="7" t="n">
        <v>179677782.235532</v>
      </c>
      <c r="C1785" s="7" t="n">
        <v>179657914</v>
      </c>
      <c r="D1785" s="7" t="n">
        <v>19868.2355317771</v>
      </c>
      <c r="E1785" s="9" t="n">
        <f aca="false">100*(D1785/C1785)</f>
        <v>0.0110589258716302</v>
      </c>
    </row>
    <row r="1786" customFormat="false" ht="15" hidden="false" customHeight="false" outlineLevel="0" collapsed="false">
      <c r="A1786" s="7" t="s">
        <v>1002</v>
      </c>
      <c r="B1786" s="7" t="n">
        <v>114559503.826822</v>
      </c>
      <c r="C1786" s="7" t="n">
        <v>117709362</v>
      </c>
      <c r="D1786" s="7" t="n">
        <v>3149858.17317832</v>
      </c>
      <c r="E1786" s="9" t="n">
        <f aca="false">100*(D1786/C1786)</f>
        <v>2.6759623191045</v>
      </c>
    </row>
    <row r="1787" customFormat="false" ht="15" hidden="false" customHeight="false" outlineLevel="0" collapsed="false">
      <c r="A1787" s="7" t="s">
        <v>732</v>
      </c>
      <c r="B1787" s="7" t="n">
        <v>6102714037.55228</v>
      </c>
      <c r="C1787" s="7" t="n">
        <v>6060730874</v>
      </c>
      <c r="D1787" s="7" t="n">
        <v>41983163.5522776</v>
      </c>
      <c r="E1787" s="9" t="n">
        <f aca="false">100*(D1787/C1787)</f>
        <v>0.692707932839942</v>
      </c>
    </row>
    <row r="1788" customFormat="false" ht="15" hidden="false" customHeight="false" outlineLevel="0" collapsed="false">
      <c r="A1788" s="7" t="s">
        <v>1270</v>
      </c>
      <c r="B1788" s="7" t="n">
        <v>17987396233.1926</v>
      </c>
      <c r="C1788" s="7" t="n">
        <v>16468103231</v>
      </c>
      <c r="D1788" s="7" t="n">
        <v>1519293002.19259</v>
      </c>
      <c r="E1788" s="9" t="n">
        <f aca="false">100*(D1788/C1788)</f>
        <v>9.22567086738096</v>
      </c>
    </row>
    <row r="1789" customFormat="false" ht="15" hidden="false" customHeight="false" outlineLevel="0" collapsed="false">
      <c r="A1789" s="7" t="s">
        <v>172</v>
      </c>
      <c r="B1789" s="7" t="n">
        <v>61823405.2994227</v>
      </c>
      <c r="C1789" s="7" t="n">
        <v>110187347</v>
      </c>
      <c r="D1789" s="7" t="n">
        <v>48363941.7005773</v>
      </c>
      <c r="E1789" s="9" t="n">
        <f aca="false">100*(D1789/C1789)</f>
        <v>43.8924640780918</v>
      </c>
    </row>
    <row r="1790" customFormat="false" ht="15" hidden="false" customHeight="false" outlineLevel="0" collapsed="false">
      <c r="A1790" s="7" t="s">
        <v>1006</v>
      </c>
      <c r="B1790" s="7" t="n">
        <v>30276793.3479125</v>
      </c>
      <c r="C1790" s="7" t="n">
        <v>27001794</v>
      </c>
      <c r="D1790" s="7" t="n">
        <v>3274999.34791248</v>
      </c>
      <c r="E1790" s="9" t="n">
        <f aca="false">100*(D1790/C1790)</f>
        <v>12.1288213216962</v>
      </c>
    </row>
    <row r="1791" customFormat="false" ht="15" hidden="false" customHeight="false" outlineLevel="0" collapsed="false">
      <c r="A1791" s="7" t="s">
        <v>1822</v>
      </c>
      <c r="B1791" s="7" t="n">
        <v>53356401749.1434</v>
      </c>
      <c r="C1791" s="7" t="n">
        <v>48193885527</v>
      </c>
      <c r="D1791" s="7" t="n">
        <v>5162516222.14339</v>
      </c>
      <c r="E1791" s="9" t="n">
        <f aca="false">100*(D1791/C1791)</f>
        <v>10.7119734499331</v>
      </c>
    </row>
    <row r="1792" customFormat="false" ht="15" hidden="false" customHeight="false" outlineLevel="0" collapsed="false">
      <c r="A1792" s="7" t="s">
        <v>1535</v>
      </c>
      <c r="B1792" s="7" t="n">
        <v>253923340.824906</v>
      </c>
      <c r="C1792" s="7" t="n">
        <v>201335082</v>
      </c>
      <c r="D1792" s="7" t="n">
        <v>52588258.8249055</v>
      </c>
      <c r="E1792" s="9" t="n">
        <f aca="false">100*(D1792/C1792)</f>
        <v>26.119769243646</v>
      </c>
    </row>
    <row r="1793" customFormat="false" ht="15" hidden="false" customHeight="false" outlineLevel="0" collapsed="false">
      <c r="A1793" s="7" t="s">
        <v>1825</v>
      </c>
      <c r="B1793" s="7" t="n">
        <v>50879997.9921052</v>
      </c>
      <c r="C1793" s="7" t="n">
        <v>42200259</v>
      </c>
      <c r="D1793" s="7" t="n">
        <v>8679738.99210525</v>
      </c>
      <c r="E1793" s="9" t="n">
        <f aca="false">100*(D1793/C1793)</f>
        <v>20.5679756422946</v>
      </c>
    </row>
    <row r="1794" customFormat="false" ht="15" hidden="false" customHeight="false" outlineLevel="0" collapsed="false">
      <c r="A1794" s="7" t="s">
        <v>1010</v>
      </c>
      <c r="B1794" s="7" t="n">
        <v>275035662.570758</v>
      </c>
      <c r="C1794" s="7" t="n">
        <v>266736831</v>
      </c>
      <c r="D1794" s="7" t="n">
        <v>8298831.57075828</v>
      </c>
      <c r="E1794" s="9" t="n">
        <f aca="false">100*(D1794/C1794)</f>
        <v>3.11124322038537</v>
      </c>
    </row>
    <row r="1795" customFormat="false" ht="15" hidden="false" customHeight="false" outlineLevel="0" collapsed="false">
      <c r="A1795" s="7" t="s">
        <v>748</v>
      </c>
      <c r="B1795" s="7" t="n">
        <v>249876075.781112</v>
      </c>
      <c r="C1795" s="7" t="n">
        <v>361729185</v>
      </c>
      <c r="D1795" s="7" t="n">
        <v>111853109.218888</v>
      </c>
      <c r="E1795" s="9" t="n">
        <f aca="false">100*(D1795/C1795)</f>
        <v>30.9217817796171</v>
      </c>
    </row>
    <row r="1796" customFormat="false" ht="15" hidden="false" customHeight="false" outlineLevel="0" collapsed="false">
      <c r="A1796" s="7" t="s">
        <v>1279</v>
      </c>
      <c r="B1796" s="7" t="n">
        <v>150023280.638807</v>
      </c>
      <c r="C1796" s="7" t="n">
        <v>136365266</v>
      </c>
      <c r="D1796" s="7" t="n">
        <v>13658014.6388074</v>
      </c>
      <c r="E1796" s="9" t="n">
        <f aca="false">100*(D1796/C1796)</f>
        <v>10.0157577068104</v>
      </c>
    </row>
    <row r="1797" customFormat="false" ht="15" hidden="false" customHeight="false" outlineLevel="0" collapsed="false">
      <c r="A1797" s="7" t="s">
        <v>1282</v>
      </c>
      <c r="B1797" s="7" t="n">
        <v>9036527788.50292</v>
      </c>
      <c r="C1797" s="7" t="n">
        <v>9824117400</v>
      </c>
      <c r="D1797" s="7" t="n">
        <v>787589611.497082</v>
      </c>
      <c r="E1797" s="9" t="n">
        <f aca="false">100*(D1797/C1797)</f>
        <v>8.01689942647756</v>
      </c>
    </row>
    <row r="1798" customFormat="false" ht="15" hidden="false" customHeight="false" outlineLevel="0" collapsed="false">
      <c r="A1798" s="7" t="s">
        <v>751</v>
      </c>
      <c r="B1798" s="7" t="n">
        <v>261843790.956663</v>
      </c>
      <c r="C1798" s="7" t="n">
        <v>259623653</v>
      </c>
      <c r="D1798" s="7" t="n">
        <v>2220137.95666257</v>
      </c>
      <c r="E1798" s="9" t="n">
        <f aca="false">100*(D1798/C1798)</f>
        <v>0.855137015063325</v>
      </c>
    </row>
    <row r="1799" customFormat="false" ht="15" hidden="false" customHeight="false" outlineLevel="0" collapsed="false">
      <c r="A1799" s="7" t="s">
        <v>2105</v>
      </c>
      <c r="B1799" s="7" t="n">
        <v>14906523265.8822</v>
      </c>
      <c r="C1799" s="7" t="n">
        <v>21432746261</v>
      </c>
      <c r="D1799" s="7" t="n">
        <v>6526222995.11779</v>
      </c>
      <c r="E1799" s="9" t="n">
        <f aca="false">100*(D1799/C1799)</f>
        <v>30.4497749175205</v>
      </c>
    </row>
    <row r="1800" customFormat="false" ht="15" hidden="false" customHeight="false" outlineLevel="0" collapsed="false">
      <c r="A1800" s="7" t="s">
        <v>1015</v>
      </c>
      <c r="B1800" s="7" t="n">
        <v>318317952.003853</v>
      </c>
      <c r="C1800" s="7" t="n">
        <v>320878134</v>
      </c>
      <c r="D1800" s="7" t="n">
        <v>2560181.99614733</v>
      </c>
      <c r="E1800" s="9" t="n">
        <f aca="false">100*(D1800/C1800)</f>
        <v>0.79786739103492</v>
      </c>
    </row>
    <row r="1801" customFormat="false" ht="15" hidden="false" customHeight="false" outlineLevel="0" collapsed="false">
      <c r="A1801" s="7" t="s">
        <v>1284</v>
      </c>
      <c r="B1801" s="7" t="n">
        <v>1423507286.49808</v>
      </c>
      <c r="C1801" s="7" t="n">
        <v>1509054103</v>
      </c>
      <c r="D1801" s="7" t="n">
        <v>85546816.5019207</v>
      </c>
      <c r="E1801" s="9" t="n">
        <f aca="false">100*(D1801/C1801)</f>
        <v>5.66890321108127</v>
      </c>
    </row>
    <row r="1802" customFormat="false" ht="15" hidden="false" customHeight="false" outlineLevel="0" collapsed="false">
      <c r="A1802" s="7" t="s">
        <v>2665</v>
      </c>
      <c r="B1802" s="7" t="n">
        <v>6799917302.40161</v>
      </c>
      <c r="C1802" s="7" t="n">
        <v>6370349294</v>
      </c>
      <c r="D1802" s="7" t="n">
        <v>429568008.401609</v>
      </c>
      <c r="E1802" s="9" t="n">
        <f aca="false">100*(D1802/C1802)</f>
        <v>6.74324104654989</v>
      </c>
    </row>
    <row r="1803" customFormat="false" ht="15" hidden="false" customHeight="false" outlineLevel="0" collapsed="false">
      <c r="A1803" s="7" t="s">
        <v>1549</v>
      </c>
      <c r="B1803" s="7" t="n">
        <v>669386122534.172</v>
      </c>
      <c r="C1803" s="7" t="n">
        <v>721296299721</v>
      </c>
      <c r="D1803" s="7" t="n">
        <v>51910177186.8283</v>
      </c>
      <c r="E1803" s="9" t="n">
        <f aca="false">100*(D1803/C1803)</f>
        <v>7.19678961432456</v>
      </c>
    </row>
    <row r="1804" customFormat="false" ht="15" hidden="false" customHeight="false" outlineLevel="0" collapsed="false">
      <c r="A1804" s="7" t="s">
        <v>1550</v>
      </c>
      <c r="B1804" s="7" t="n">
        <v>7718926612.08307</v>
      </c>
      <c r="C1804" s="7" t="n">
        <v>7320975993</v>
      </c>
      <c r="D1804" s="7" t="n">
        <v>397950619.083071</v>
      </c>
      <c r="E1804" s="9" t="n">
        <f aca="false">100*(D1804/C1804)</f>
        <v>5.43575910457259</v>
      </c>
    </row>
    <row r="1805" customFormat="false" ht="15" hidden="false" customHeight="false" outlineLevel="0" collapsed="false">
      <c r="A1805" s="7" t="s">
        <v>758</v>
      </c>
      <c r="B1805" s="7" t="n">
        <v>116805158.52771</v>
      </c>
      <c r="C1805" s="7" t="n">
        <v>122366566</v>
      </c>
      <c r="D1805" s="7" t="n">
        <v>5561407.47228958</v>
      </c>
      <c r="E1805" s="9" t="n">
        <f aca="false">100*(D1805/C1805)</f>
        <v>4.54487500473747</v>
      </c>
    </row>
    <row r="1806" customFormat="false" ht="15" hidden="false" customHeight="false" outlineLevel="0" collapsed="false">
      <c r="A1806" s="7" t="s">
        <v>451</v>
      </c>
      <c r="B1806" s="7" t="n">
        <v>153881585.696769</v>
      </c>
      <c r="C1806" s="7" t="n">
        <v>160962984</v>
      </c>
      <c r="D1806" s="7" t="n">
        <v>7081398.30323124</v>
      </c>
      <c r="E1806" s="9" t="n">
        <f aca="false">100*(D1806/C1806)</f>
        <v>4.399395517687</v>
      </c>
    </row>
    <row r="1807" customFormat="false" ht="15" hidden="false" customHeight="false" outlineLevel="0" collapsed="false">
      <c r="A1807" s="7" t="s">
        <v>1834</v>
      </c>
      <c r="B1807" s="7" t="n">
        <v>94823637.1788585</v>
      </c>
      <c r="C1807" s="7" t="n">
        <v>46156024</v>
      </c>
      <c r="D1807" s="7" t="n">
        <v>48667613.1788585</v>
      </c>
      <c r="E1807" s="9" t="n">
        <f aca="false">100*(D1807/C1807)</f>
        <v>105.441519787013</v>
      </c>
    </row>
    <row r="1808" customFormat="false" ht="15" hidden="false" customHeight="false" outlineLevel="0" collapsed="false">
      <c r="A1808" s="7" t="s">
        <v>1291</v>
      </c>
      <c r="B1808" s="7" t="n">
        <v>884236415.096414</v>
      </c>
      <c r="C1808" s="7" t="n">
        <v>845928065</v>
      </c>
      <c r="D1808" s="7" t="n">
        <v>38308350.096414</v>
      </c>
      <c r="E1808" s="9" t="n">
        <f aca="false">100*(D1808/C1808)</f>
        <v>4.52855883158504</v>
      </c>
    </row>
    <row r="1809" customFormat="false" ht="15" hidden="false" customHeight="false" outlineLevel="0" collapsed="false">
      <c r="A1809" s="7" t="s">
        <v>1024</v>
      </c>
      <c r="B1809" s="7" t="n">
        <v>71897950.7529695</v>
      </c>
      <c r="C1809" s="7" t="n">
        <v>70045454</v>
      </c>
      <c r="D1809" s="7" t="n">
        <v>1852496.75296953</v>
      </c>
      <c r="E1809" s="9" t="n">
        <f aca="false">100*(D1809/C1809)</f>
        <v>2.64470661146622</v>
      </c>
    </row>
    <row r="1810" customFormat="false" ht="15" hidden="false" customHeight="false" outlineLevel="0" collapsed="false">
      <c r="A1810" s="7" t="s">
        <v>2671</v>
      </c>
      <c r="B1810" s="7" t="n">
        <v>167165408.15161</v>
      </c>
      <c r="C1810" s="7" t="n">
        <v>150918802</v>
      </c>
      <c r="D1810" s="7" t="n">
        <v>16246606.15161</v>
      </c>
      <c r="E1810" s="9" t="n">
        <f aca="false">100*(D1810/C1810)</f>
        <v>10.7651306108367</v>
      </c>
    </row>
    <row r="1811" customFormat="false" ht="15" hidden="false" customHeight="false" outlineLevel="0" collapsed="false">
      <c r="A1811" s="7" t="s">
        <v>189</v>
      </c>
      <c r="B1811" s="7" t="n">
        <v>72863458415.2171</v>
      </c>
      <c r="C1811" s="7" t="n">
        <v>72179810970</v>
      </c>
      <c r="D1811" s="7" t="n">
        <v>683647445.217102</v>
      </c>
      <c r="E1811" s="9" t="n">
        <f aca="false">100*(D1811/C1811)</f>
        <v>0.947144964817441</v>
      </c>
    </row>
    <row r="1812" customFormat="false" ht="15" hidden="false" customHeight="false" outlineLevel="0" collapsed="false">
      <c r="A1812" s="7" t="s">
        <v>1298</v>
      </c>
      <c r="B1812" s="7" t="n">
        <v>140083237.258828</v>
      </c>
      <c r="C1812" s="7" t="n">
        <v>140011631</v>
      </c>
      <c r="D1812" s="7" t="n">
        <v>71606.2588275373</v>
      </c>
      <c r="E1812" s="9" t="n">
        <f aca="false">100*(D1812/C1812)</f>
        <v>0.0511430788400267</v>
      </c>
    </row>
    <row r="1813" customFormat="false" ht="15" hidden="false" customHeight="false" outlineLevel="0" collapsed="false">
      <c r="A1813" s="7" t="s">
        <v>1839</v>
      </c>
      <c r="B1813" s="7" t="n">
        <v>297000937.03459</v>
      </c>
      <c r="C1813" s="7" t="n">
        <v>281932631</v>
      </c>
      <c r="D1813" s="7" t="n">
        <v>15068306.0345901</v>
      </c>
      <c r="E1813" s="9" t="n">
        <f aca="false">100*(D1813/C1813)</f>
        <v>5.34464775543845</v>
      </c>
    </row>
    <row r="1814" customFormat="false" ht="15" hidden="false" customHeight="false" outlineLevel="0" collapsed="false">
      <c r="A1814" s="7" t="s">
        <v>2408</v>
      </c>
      <c r="B1814" s="7" t="n">
        <v>1434862454.44714</v>
      </c>
      <c r="C1814" s="7" t="n">
        <v>1635828920</v>
      </c>
      <c r="D1814" s="7" t="n">
        <v>200966465.552865</v>
      </c>
      <c r="E1814" s="9" t="n">
        <f aca="false">100*(D1814/C1814)</f>
        <v>12.2852984866452</v>
      </c>
    </row>
    <row r="1815" customFormat="false" ht="15" hidden="false" customHeight="false" outlineLevel="0" collapsed="false">
      <c r="A1815" s="7" t="s">
        <v>2680</v>
      </c>
      <c r="B1815" s="7" t="n">
        <v>119136576.92545</v>
      </c>
      <c r="C1815" s="7" t="n">
        <v>107893817</v>
      </c>
      <c r="D1815" s="7" t="n">
        <v>11242759.9254498</v>
      </c>
      <c r="E1815" s="9" t="n">
        <f aca="false">100*(D1815/C1815)</f>
        <v>10.4202077913786</v>
      </c>
    </row>
    <row r="1816" customFormat="false" ht="15" hidden="false" customHeight="false" outlineLevel="0" collapsed="false">
      <c r="A1816" s="7" t="s">
        <v>2681</v>
      </c>
      <c r="B1816" s="7" t="n">
        <v>694732235.551532</v>
      </c>
      <c r="C1816" s="7" t="n">
        <v>727203312</v>
      </c>
      <c r="D1816" s="7" t="n">
        <v>32471076.4484683</v>
      </c>
      <c r="E1816" s="9" t="n">
        <f aca="false">100*(D1816/C1816)</f>
        <v>4.46519919706696</v>
      </c>
    </row>
    <row r="1817" customFormat="false" ht="15" hidden="false" customHeight="false" outlineLevel="0" collapsed="false">
      <c r="A1817" s="7" t="s">
        <v>1561</v>
      </c>
      <c r="B1817" s="7" t="n">
        <v>404829946637.967</v>
      </c>
      <c r="C1817" s="7" t="n">
        <v>366343047555</v>
      </c>
      <c r="D1817" s="7" t="n">
        <v>38486899082.967</v>
      </c>
      <c r="E1817" s="9" t="n">
        <f aca="false">100*(D1817/C1817)</f>
        <v>10.5056993274013</v>
      </c>
    </row>
    <row r="1818" customFormat="false" ht="15" hidden="false" customHeight="false" outlineLevel="0" collapsed="false">
      <c r="A1818" s="7" t="s">
        <v>464</v>
      </c>
      <c r="B1818" s="7" t="n">
        <v>77629272.733944</v>
      </c>
      <c r="C1818" s="7" t="n">
        <v>78132652</v>
      </c>
      <c r="D1818" s="7" t="n">
        <v>503379.266056001</v>
      </c>
      <c r="E1818" s="9" t="n">
        <f aca="false">100*(D1818/C1818)</f>
        <v>0.644262357888481</v>
      </c>
    </row>
    <row r="1819" customFormat="false" ht="15" hidden="false" customHeight="false" outlineLevel="0" collapsed="false">
      <c r="A1819" s="7" t="s">
        <v>465</v>
      </c>
      <c r="B1819" s="7" t="n">
        <v>347414954.878503</v>
      </c>
      <c r="C1819" s="7" t="n">
        <v>301204124</v>
      </c>
      <c r="D1819" s="7" t="n">
        <v>46210830.8785033</v>
      </c>
      <c r="E1819" s="9" t="n">
        <f aca="false">100*(D1819/C1819)</f>
        <v>15.3420312659807</v>
      </c>
    </row>
    <row r="1820" customFormat="false" ht="15" hidden="false" customHeight="false" outlineLevel="0" collapsed="false">
      <c r="A1820" s="7" t="s">
        <v>1301</v>
      </c>
      <c r="B1820" s="7" t="n">
        <v>592478794074.325</v>
      </c>
      <c r="C1820" s="7" t="n">
        <v>608781319884</v>
      </c>
      <c r="D1820" s="7" t="n">
        <v>16302525809.6746</v>
      </c>
      <c r="E1820" s="9" t="n">
        <f aca="false">100*(D1820/C1820)</f>
        <v>2.67789521084203</v>
      </c>
    </row>
    <row r="1821" customFormat="false" ht="15" hidden="false" customHeight="false" outlineLevel="0" collapsed="false">
      <c r="A1821" s="7" t="s">
        <v>1030</v>
      </c>
      <c r="B1821" s="7" t="n">
        <v>65420490.3098823</v>
      </c>
      <c r="C1821" s="7" t="n">
        <v>60518031</v>
      </c>
      <c r="D1821" s="7" t="n">
        <v>4902459.30988232</v>
      </c>
      <c r="E1821" s="9" t="n">
        <f aca="false">100*(D1821/C1821)</f>
        <v>8.1008242153191</v>
      </c>
    </row>
    <row r="1822" customFormat="false" ht="15" hidden="false" customHeight="false" outlineLevel="0" collapsed="false">
      <c r="A1822" s="7" t="s">
        <v>1564</v>
      </c>
      <c r="B1822" s="7" t="n">
        <v>120546840268.933</v>
      </c>
      <c r="C1822" s="7" t="n">
        <v>99852151864</v>
      </c>
      <c r="D1822" s="7" t="n">
        <v>20694688404.9334</v>
      </c>
      <c r="E1822" s="9" t="n">
        <f aca="false">100*(D1822/C1822)</f>
        <v>20.7253304196387</v>
      </c>
    </row>
    <row r="1823" customFormat="false" ht="15" hidden="false" customHeight="false" outlineLevel="0" collapsed="false">
      <c r="A1823" s="7" t="s">
        <v>192</v>
      </c>
      <c r="B1823" s="7" t="n">
        <v>910252294908.016</v>
      </c>
      <c r="C1823" s="7" t="n">
        <v>808158289243</v>
      </c>
      <c r="D1823" s="7" t="n">
        <v>102094005665.016</v>
      </c>
      <c r="E1823" s="9" t="n">
        <f aca="false">100*(D1823/C1823)</f>
        <v>12.6329219193739</v>
      </c>
    </row>
    <row r="1824" customFormat="false" ht="15" hidden="false" customHeight="false" outlineLevel="0" collapsed="false">
      <c r="A1824" s="7" t="s">
        <v>471</v>
      </c>
      <c r="B1824" s="7" t="n">
        <v>17069691792.369</v>
      </c>
      <c r="C1824" s="7" t="n">
        <v>12825148688</v>
      </c>
      <c r="D1824" s="7" t="n">
        <v>4244543104.36895</v>
      </c>
      <c r="E1824" s="9" t="n">
        <f aca="false">100*(D1824/C1824)</f>
        <v>33.0954689698094</v>
      </c>
    </row>
    <row r="1825" customFormat="false" ht="15" hidden="false" customHeight="false" outlineLevel="0" collapsed="false">
      <c r="A1825" s="7" t="s">
        <v>1846</v>
      </c>
      <c r="B1825" s="7" t="n">
        <v>169500408.580968</v>
      </c>
      <c r="C1825" s="7" t="n">
        <v>122297257</v>
      </c>
      <c r="D1825" s="7" t="n">
        <v>47203151.5809684</v>
      </c>
      <c r="E1825" s="9" t="n">
        <f aca="false">100*(D1825/C1825)</f>
        <v>38.5970648392943</v>
      </c>
    </row>
    <row r="1826" customFormat="false" ht="15" hidden="false" customHeight="false" outlineLevel="0" collapsed="false">
      <c r="A1826" s="7" t="s">
        <v>1570</v>
      </c>
      <c r="B1826" s="7" t="n">
        <v>7451583222.19901</v>
      </c>
      <c r="C1826" s="7" t="n">
        <v>7152021932</v>
      </c>
      <c r="D1826" s="7" t="n">
        <v>299561290.199007</v>
      </c>
      <c r="E1826" s="9" t="n">
        <f aca="false">100*(D1826/C1826)</f>
        <v>4.18848394268329</v>
      </c>
    </row>
    <row r="1827" customFormat="false" ht="15" hidden="false" customHeight="false" outlineLevel="0" collapsed="false">
      <c r="A1827" s="7" t="s">
        <v>196</v>
      </c>
      <c r="B1827" s="7" t="n">
        <v>582232561192.08</v>
      </c>
      <c r="C1827" s="7" t="n">
        <v>570253433661</v>
      </c>
      <c r="D1827" s="7" t="n">
        <v>11979127531.0803</v>
      </c>
      <c r="E1827" s="9" t="n">
        <f aca="false">100*(D1827/C1827)</f>
        <v>2.10066732157576</v>
      </c>
    </row>
    <row r="1828" customFormat="false" ht="15" hidden="false" customHeight="false" outlineLevel="0" collapsed="false">
      <c r="A1828" s="7" t="s">
        <v>2690</v>
      </c>
      <c r="B1828" s="7" t="n">
        <v>888917431.239307</v>
      </c>
      <c r="C1828" s="7" t="n">
        <v>1065802803</v>
      </c>
      <c r="D1828" s="7" t="n">
        <v>176885371.760694</v>
      </c>
      <c r="E1828" s="9" t="n">
        <f aca="false">100*(D1828/C1828)</f>
        <v>16.5964446014591</v>
      </c>
    </row>
    <row r="1829" customFormat="false" ht="15" hidden="false" customHeight="false" outlineLevel="0" collapsed="false">
      <c r="A1829" s="7" t="s">
        <v>1848</v>
      </c>
      <c r="B1829" s="7" t="n">
        <v>258615275.937639</v>
      </c>
      <c r="C1829" s="7" t="n">
        <v>251053667</v>
      </c>
      <c r="D1829" s="7" t="n">
        <v>7561608.93763939</v>
      </c>
      <c r="E1829" s="9" t="n">
        <f aca="false">100*(D1829/C1829)</f>
        <v>3.01194920910651</v>
      </c>
    </row>
    <row r="1830" customFormat="false" ht="15" hidden="false" customHeight="false" outlineLevel="0" collapsed="false">
      <c r="A1830" s="7" t="s">
        <v>2130</v>
      </c>
      <c r="B1830" s="7" t="n">
        <v>397509080.514324</v>
      </c>
      <c r="C1830" s="7" t="n">
        <v>349134798</v>
      </c>
      <c r="D1830" s="7" t="n">
        <v>48374282.5143237</v>
      </c>
      <c r="E1830" s="9" t="n">
        <f aca="false">100*(D1830/C1830)</f>
        <v>13.8554743873808</v>
      </c>
    </row>
    <row r="1831" customFormat="false" ht="15" hidden="false" customHeight="false" outlineLevel="0" collapsed="false">
      <c r="A1831" s="7" t="s">
        <v>1850</v>
      </c>
      <c r="B1831" s="7" t="n">
        <v>68235970.3401955</v>
      </c>
      <c r="C1831" s="7" t="n">
        <v>63835773</v>
      </c>
      <c r="D1831" s="7" t="n">
        <v>4400197.34019545</v>
      </c>
      <c r="E1831" s="9" t="n">
        <f aca="false">100*(D1831/C1831)</f>
        <v>6.89299609514472</v>
      </c>
    </row>
    <row r="1832" customFormat="false" ht="15" hidden="false" customHeight="false" outlineLevel="0" collapsed="false">
      <c r="A1832" s="7" t="s">
        <v>198</v>
      </c>
      <c r="B1832" s="7" t="n">
        <v>3153262431.22819</v>
      </c>
      <c r="C1832" s="7" t="n">
        <v>3170114725</v>
      </c>
      <c r="D1832" s="7" t="n">
        <v>16852293.7718124</v>
      </c>
      <c r="E1832" s="9" t="n">
        <f aca="false">100*(D1832/C1832)</f>
        <v>0.531598861041612</v>
      </c>
    </row>
    <row r="1833" customFormat="false" ht="15" hidden="false" customHeight="false" outlineLevel="0" collapsed="false">
      <c r="A1833" s="7" t="s">
        <v>1852</v>
      </c>
      <c r="B1833" s="7" t="n">
        <v>11117323634.2959</v>
      </c>
      <c r="C1833" s="7" t="n">
        <v>10290924314</v>
      </c>
      <c r="D1833" s="7" t="n">
        <v>826399320.2959</v>
      </c>
      <c r="E1833" s="9" t="n">
        <f aca="false">100*(D1833/C1833)</f>
        <v>8.03037020855015</v>
      </c>
    </row>
    <row r="1834" customFormat="false" ht="15" hidden="false" customHeight="false" outlineLevel="0" collapsed="false">
      <c r="A1834" s="7" t="s">
        <v>2425</v>
      </c>
      <c r="B1834" s="7" t="n">
        <v>74474039.783411</v>
      </c>
      <c r="C1834" s="7" t="n">
        <v>71775828</v>
      </c>
      <c r="D1834" s="7" t="n">
        <v>2698211.78341104</v>
      </c>
      <c r="E1834" s="9" t="n">
        <f aca="false">100*(D1834/C1834)</f>
        <v>3.75922069949655</v>
      </c>
    </row>
    <row r="1835" customFormat="false" ht="15" hidden="false" customHeight="false" outlineLevel="0" collapsed="false">
      <c r="A1835" s="7" t="s">
        <v>771</v>
      </c>
      <c r="B1835" s="7" t="n">
        <v>185324383.192239</v>
      </c>
      <c r="C1835" s="7" t="n">
        <v>182741837</v>
      </c>
      <c r="D1835" s="7" t="n">
        <v>2582546.19223857</v>
      </c>
      <c r="E1835" s="9" t="n">
        <f aca="false">100*(D1835/C1835)</f>
        <v>1.41322109629366</v>
      </c>
    </row>
    <row r="1836" customFormat="false" ht="15" hidden="false" customHeight="false" outlineLevel="0" collapsed="false">
      <c r="A1836" s="7" t="s">
        <v>1310</v>
      </c>
      <c r="B1836" s="7" t="n">
        <v>6528543657.69517</v>
      </c>
      <c r="C1836" s="7" t="n">
        <v>6597588972</v>
      </c>
      <c r="D1836" s="7" t="n">
        <v>69045314.3048315</v>
      </c>
      <c r="E1836" s="9" t="n">
        <f aca="false">100*(D1836/C1836)</f>
        <v>1.04652342845027</v>
      </c>
    </row>
    <row r="1837" customFormat="false" ht="15" hidden="false" customHeight="false" outlineLevel="0" collapsed="false">
      <c r="A1837" s="7" t="s">
        <v>2134</v>
      </c>
      <c r="B1837" s="7" t="n">
        <v>576418386.485903</v>
      </c>
      <c r="C1837" s="7" t="n">
        <v>512215465</v>
      </c>
      <c r="D1837" s="7" t="n">
        <v>64202921.4859029</v>
      </c>
      <c r="E1837" s="9" t="n">
        <f aca="false">100*(D1837/C1837)</f>
        <v>12.5343582677463</v>
      </c>
    </row>
    <row r="1838" customFormat="false" ht="15" hidden="false" customHeight="false" outlineLevel="0" collapsed="false">
      <c r="A1838" s="7" t="s">
        <v>1313</v>
      </c>
      <c r="B1838" s="7" t="n">
        <v>344941879.243379</v>
      </c>
      <c r="C1838" s="7" t="n">
        <v>317370457</v>
      </c>
      <c r="D1838" s="7" t="n">
        <v>27571422.2433791</v>
      </c>
      <c r="E1838" s="9" t="n">
        <f aca="false">100*(D1838/C1838)</f>
        <v>8.68745708217546</v>
      </c>
    </row>
    <row r="1839" customFormat="false" ht="15" hidden="false" customHeight="false" outlineLevel="0" collapsed="false">
      <c r="A1839" s="7" t="s">
        <v>206</v>
      </c>
      <c r="B1839" s="7" t="n">
        <v>343760714.502365</v>
      </c>
      <c r="C1839" s="7" t="n">
        <v>296384063</v>
      </c>
      <c r="D1839" s="7" t="n">
        <v>47376651.5023648</v>
      </c>
      <c r="E1839" s="9" t="n">
        <f aca="false">100*(D1839/C1839)</f>
        <v>15.9848849573146</v>
      </c>
    </row>
    <row r="1840" customFormat="false" ht="15" hidden="false" customHeight="false" outlineLevel="0" collapsed="false">
      <c r="A1840" s="7" t="s">
        <v>2696</v>
      </c>
      <c r="B1840" s="7" t="n">
        <v>73311879082.5398</v>
      </c>
      <c r="C1840" s="7" t="n">
        <v>72456973865</v>
      </c>
      <c r="D1840" s="7" t="n">
        <v>854905217.539795</v>
      </c>
      <c r="E1840" s="9" t="n">
        <f aca="false">100*(D1840/C1840)</f>
        <v>1.17987982651971</v>
      </c>
    </row>
    <row r="1841" customFormat="false" ht="15" hidden="false" customHeight="false" outlineLevel="0" collapsed="false">
      <c r="A1841" s="7" t="s">
        <v>2698</v>
      </c>
      <c r="B1841" s="7" t="n">
        <v>1869457870.22124</v>
      </c>
      <c r="C1841" s="7" t="n">
        <v>1151797385</v>
      </c>
      <c r="D1841" s="7" t="n">
        <v>717660485.221242</v>
      </c>
      <c r="E1841" s="9" t="n">
        <f aca="false">100*(D1841/C1841)</f>
        <v>62.3078758961796</v>
      </c>
    </row>
    <row r="1842" customFormat="false" ht="15" hidden="false" customHeight="false" outlineLevel="0" collapsed="false">
      <c r="A1842" s="7" t="s">
        <v>1581</v>
      </c>
      <c r="B1842" s="7" t="n">
        <v>6283468882.78853</v>
      </c>
      <c r="C1842" s="7" t="n">
        <v>6313909342</v>
      </c>
      <c r="D1842" s="7" t="n">
        <v>30440459.2114725</v>
      </c>
      <c r="E1842" s="9" t="n">
        <f aca="false">100*(D1842/C1842)</f>
        <v>0.482117457863754</v>
      </c>
    </row>
    <row r="1843" customFormat="false" ht="15" hidden="false" customHeight="false" outlineLevel="0" collapsed="false">
      <c r="A1843" s="7" t="s">
        <v>2699</v>
      </c>
      <c r="B1843" s="7" t="n">
        <v>69319192.3911663</v>
      </c>
      <c r="C1843" s="7" t="n">
        <v>71840583</v>
      </c>
      <c r="D1843" s="7" t="n">
        <v>2521390.60883372</v>
      </c>
      <c r="E1843" s="9" t="n">
        <f aca="false">100*(D1843/C1843)</f>
        <v>3.509702320809</v>
      </c>
    </row>
    <row r="1844" customFormat="false" ht="15" hidden="false" customHeight="false" outlineLevel="0" collapsed="false">
      <c r="A1844" s="7" t="s">
        <v>1042</v>
      </c>
      <c r="B1844" s="7" t="n">
        <v>111632433.659316</v>
      </c>
      <c r="C1844" s="7" t="n">
        <v>122678498</v>
      </c>
      <c r="D1844" s="7" t="n">
        <v>11046064.340684</v>
      </c>
      <c r="E1844" s="9" t="n">
        <f aca="false">100*(D1844/C1844)</f>
        <v>9.00407530314234</v>
      </c>
    </row>
    <row r="1845" customFormat="false" ht="15" hidden="false" customHeight="false" outlineLevel="0" collapsed="false">
      <c r="A1845" s="7" t="s">
        <v>2140</v>
      </c>
      <c r="B1845" s="7" t="n">
        <v>35911344.5011215</v>
      </c>
      <c r="C1845" s="7" t="n">
        <v>33851625</v>
      </c>
      <c r="D1845" s="7" t="n">
        <v>2059719.50112147</v>
      </c>
      <c r="E1845" s="9" t="n">
        <f aca="false">100*(D1845/C1845)</f>
        <v>6.08455133578216</v>
      </c>
    </row>
    <row r="1846" customFormat="false" ht="15" hidden="false" customHeight="false" outlineLevel="0" collapsed="false">
      <c r="A1846" s="7" t="s">
        <v>782</v>
      </c>
      <c r="B1846" s="7" t="n">
        <v>186382093.55594</v>
      </c>
      <c r="C1846" s="7" t="n">
        <v>179866861</v>
      </c>
      <c r="D1846" s="7" t="n">
        <v>6515232.55594048</v>
      </c>
      <c r="E1846" s="9" t="n">
        <f aca="false">100*(D1846/C1846)</f>
        <v>3.62225288178042</v>
      </c>
    </row>
    <row r="1847" customFormat="false" ht="15" hidden="false" customHeight="false" outlineLevel="0" collapsed="false">
      <c r="A1847" s="7" t="s">
        <v>2707</v>
      </c>
      <c r="B1847" s="7" t="n">
        <v>298573677629.37</v>
      </c>
      <c r="C1847" s="7" t="n">
        <v>303138133187</v>
      </c>
      <c r="D1847" s="7" t="n">
        <v>4564455557.62952</v>
      </c>
      <c r="E1847" s="9" t="n">
        <f aca="false">100*(D1847/C1847)</f>
        <v>1.50573453416822</v>
      </c>
    </row>
    <row r="1848" customFormat="false" ht="15" hidden="false" customHeight="false" outlineLevel="0" collapsed="false">
      <c r="A1848" s="7" t="s">
        <v>1867</v>
      </c>
      <c r="B1848" s="7" t="n">
        <v>834302782.374781</v>
      </c>
      <c r="C1848" s="7" t="n">
        <v>813841423</v>
      </c>
      <c r="D1848" s="7" t="n">
        <v>20461359.3747805</v>
      </c>
      <c r="E1848" s="9" t="n">
        <f aca="false">100*(D1848/C1848)</f>
        <v>2.51417030351631</v>
      </c>
    </row>
    <row r="1849" customFormat="false" ht="15" hidden="false" customHeight="false" outlineLevel="0" collapsed="false">
      <c r="A1849" s="7" t="s">
        <v>495</v>
      </c>
      <c r="B1849" s="7" t="n">
        <v>70955119.4540639</v>
      </c>
      <c r="C1849" s="7" t="n">
        <v>50471636</v>
      </c>
      <c r="D1849" s="7" t="n">
        <v>20483483.4540639</v>
      </c>
      <c r="E1849" s="9" t="n">
        <f aca="false">100*(D1849/C1849)</f>
        <v>40.5841480035716</v>
      </c>
    </row>
    <row r="1850" customFormat="false" ht="15" hidden="false" customHeight="false" outlineLevel="0" collapsed="false">
      <c r="A1850" s="7" t="s">
        <v>1321</v>
      </c>
      <c r="B1850" s="7" t="n">
        <v>55700940.8363646</v>
      </c>
      <c r="C1850" s="7" t="n">
        <v>52367326</v>
      </c>
      <c r="D1850" s="7" t="n">
        <v>3333614.83636463</v>
      </c>
      <c r="E1850" s="9" t="n">
        <f aca="false">100*(D1850/C1850)</f>
        <v>6.36582978547468</v>
      </c>
    </row>
    <row r="1851" customFormat="false" ht="15" hidden="false" customHeight="false" outlineLevel="0" collapsed="false">
      <c r="A1851" s="7" t="s">
        <v>1590</v>
      </c>
      <c r="B1851" s="7" t="n">
        <v>6557563661.56081</v>
      </c>
      <c r="C1851" s="7" t="n">
        <v>6912198770</v>
      </c>
      <c r="D1851" s="7" t="n">
        <v>354635108.439192</v>
      </c>
      <c r="E1851" s="9" t="n">
        <f aca="false">100*(D1851/C1851)</f>
        <v>5.13056872696373</v>
      </c>
    </row>
    <row r="1852" customFormat="false" ht="15" hidden="false" customHeight="false" outlineLevel="0" collapsed="false">
      <c r="A1852" s="7" t="s">
        <v>210</v>
      </c>
      <c r="B1852" s="7" t="n">
        <v>92571680.4765755</v>
      </c>
      <c r="C1852" s="7" t="n">
        <v>79622948</v>
      </c>
      <c r="D1852" s="7" t="n">
        <v>12948732.4765755</v>
      </c>
      <c r="E1852" s="9" t="n">
        <f aca="false">100*(D1852/C1852)</f>
        <v>16.2625634968646</v>
      </c>
    </row>
    <row r="1853" customFormat="false" ht="15" hidden="false" customHeight="false" outlineLevel="0" collapsed="false">
      <c r="A1853" s="7" t="s">
        <v>1325</v>
      </c>
      <c r="B1853" s="7" t="n">
        <v>1870415996.94621</v>
      </c>
      <c r="C1853" s="7" t="n">
        <v>1299780565</v>
      </c>
      <c r="D1853" s="7" t="n">
        <v>570635431.946214</v>
      </c>
      <c r="E1853" s="9" t="n">
        <f aca="false">100*(D1853/C1853)</f>
        <v>43.9024437902881</v>
      </c>
    </row>
    <row r="1854" customFormat="false" ht="15" hidden="false" customHeight="false" outlineLevel="0" collapsed="false">
      <c r="A1854" s="7" t="s">
        <v>1870</v>
      </c>
      <c r="B1854" s="7" t="n">
        <v>151313486.774661</v>
      </c>
      <c r="C1854" s="7" t="n">
        <v>431932803</v>
      </c>
      <c r="D1854" s="7" t="n">
        <v>280619316.225339</v>
      </c>
      <c r="E1854" s="9" t="n">
        <f aca="false">100*(D1854/C1854)</f>
        <v>64.968280778003</v>
      </c>
    </row>
    <row r="1855" customFormat="false" ht="15" hidden="false" customHeight="false" outlineLevel="0" collapsed="false">
      <c r="A1855" s="7" t="s">
        <v>2709</v>
      </c>
      <c r="B1855" s="7" t="n">
        <v>654242226860.834</v>
      </c>
      <c r="C1855" s="7" t="n">
        <v>767349957040</v>
      </c>
      <c r="D1855" s="7" t="n">
        <v>113107730179.166</v>
      </c>
      <c r="E1855" s="9" t="n">
        <f aca="false">100*(D1855/C1855)</f>
        <v>14.7400451569023</v>
      </c>
    </row>
    <row r="1856" customFormat="false" ht="15" hidden="false" customHeight="false" outlineLevel="0" collapsed="false">
      <c r="A1856" s="7" t="s">
        <v>2149</v>
      </c>
      <c r="B1856" s="7" t="n">
        <v>70711573.4673662</v>
      </c>
      <c r="C1856" s="7" t="n">
        <v>60053617</v>
      </c>
      <c r="D1856" s="7" t="n">
        <v>10657956.4673662</v>
      </c>
      <c r="E1856" s="9" t="n">
        <f aca="false">100*(D1856/C1856)</f>
        <v>17.7474014052579</v>
      </c>
    </row>
    <row r="1857" customFormat="false" ht="15" hidden="false" customHeight="false" outlineLevel="0" collapsed="false">
      <c r="A1857" s="7" t="s">
        <v>2150</v>
      </c>
      <c r="B1857" s="7" t="n">
        <v>148850165.05885</v>
      </c>
      <c r="C1857" s="7" t="n">
        <v>138050596</v>
      </c>
      <c r="D1857" s="7" t="n">
        <v>10799569.0588496</v>
      </c>
      <c r="E1857" s="9" t="n">
        <f aca="false">100*(D1857/C1857)</f>
        <v>7.82290650802375</v>
      </c>
    </row>
    <row r="1858" customFormat="false" ht="15" hidden="false" customHeight="false" outlineLevel="0" collapsed="false">
      <c r="A1858" s="7" t="s">
        <v>1874</v>
      </c>
      <c r="B1858" s="7" t="n">
        <v>198705028.861431</v>
      </c>
      <c r="C1858" s="7" t="n">
        <v>162248335</v>
      </c>
      <c r="D1858" s="7" t="n">
        <v>36456693.8614311</v>
      </c>
      <c r="E1858" s="9" t="n">
        <f aca="false">100*(D1858/C1858)</f>
        <v>22.4696875079989</v>
      </c>
    </row>
    <row r="1859" customFormat="false" ht="15" hidden="false" customHeight="false" outlineLevel="0" collapsed="false">
      <c r="A1859" s="7" t="s">
        <v>1053</v>
      </c>
      <c r="B1859" s="7" t="n">
        <v>75288538.8691951</v>
      </c>
      <c r="C1859" s="7" t="n">
        <v>90994043</v>
      </c>
      <c r="D1859" s="7" t="n">
        <v>15705504.130805</v>
      </c>
      <c r="E1859" s="9" t="n">
        <f aca="false">100*(D1859/C1859)</f>
        <v>17.2599256094214</v>
      </c>
    </row>
    <row r="1860" customFormat="false" ht="15" hidden="false" customHeight="false" outlineLevel="0" collapsed="false">
      <c r="A1860" s="7" t="s">
        <v>1600</v>
      </c>
      <c r="B1860" s="7" t="n">
        <v>109222708.594215</v>
      </c>
      <c r="C1860" s="7" t="n">
        <v>111697116</v>
      </c>
      <c r="D1860" s="7" t="n">
        <v>2474407.40578516</v>
      </c>
      <c r="E1860" s="9" t="n">
        <f aca="false">100*(D1860/C1860)</f>
        <v>2.21528316432553</v>
      </c>
    </row>
    <row r="1861" customFormat="false" ht="15" hidden="false" customHeight="false" outlineLevel="0" collapsed="false">
      <c r="A1861" s="7" t="s">
        <v>217</v>
      </c>
      <c r="B1861" s="7" t="n">
        <v>6839520114.73713</v>
      </c>
      <c r="C1861" s="7" t="n">
        <v>6449953083</v>
      </c>
      <c r="D1861" s="7" t="n">
        <v>389567031.737128</v>
      </c>
      <c r="E1861" s="9" t="n">
        <f aca="false">100*(D1861/C1861)</f>
        <v>6.03984287519705</v>
      </c>
    </row>
    <row r="1862" customFormat="false" ht="15" hidden="false" customHeight="false" outlineLevel="0" collapsed="false">
      <c r="A1862" s="7" t="s">
        <v>2717</v>
      </c>
      <c r="B1862" s="7" t="n">
        <v>281317596.2674</v>
      </c>
      <c r="C1862" s="7" t="n">
        <v>322676378</v>
      </c>
      <c r="D1862" s="7" t="n">
        <v>41358781.7326005</v>
      </c>
      <c r="E1862" s="9" t="n">
        <f aca="false">100*(D1862/C1862)</f>
        <v>12.8174184887499</v>
      </c>
    </row>
    <row r="1863" customFormat="false" ht="15" hidden="false" customHeight="false" outlineLevel="0" collapsed="false">
      <c r="A1863" s="7" t="s">
        <v>1062</v>
      </c>
      <c r="B1863" s="7" t="n">
        <v>86650681.4325116</v>
      </c>
      <c r="C1863" s="7" t="n">
        <v>90035565</v>
      </c>
      <c r="D1863" s="7" t="n">
        <v>3384883.56748839</v>
      </c>
      <c r="E1863" s="9" t="n">
        <f aca="false">100*(D1863/C1863)</f>
        <v>3.75949611410601</v>
      </c>
    </row>
    <row r="1864" customFormat="false" ht="15" hidden="false" customHeight="false" outlineLevel="0" collapsed="false">
      <c r="A1864" s="7" t="s">
        <v>2449</v>
      </c>
      <c r="B1864" s="7" t="n">
        <v>359920224.657917</v>
      </c>
      <c r="C1864" s="7" t="n">
        <v>351359985</v>
      </c>
      <c r="D1864" s="7" t="n">
        <v>8560239.65791684</v>
      </c>
      <c r="E1864" s="9" t="n">
        <f aca="false">100*(D1864/C1864)</f>
        <v>2.43631603579356</v>
      </c>
    </row>
    <row r="1865" customFormat="false" ht="15" hidden="false" customHeight="false" outlineLevel="0" collapsed="false">
      <c r="A1865" s="7" t="s">
        <v>1332</v>
      </c>
      <c r="B1865" s="7" t="n">
        <v>919257978273.814</v>
      </c>
      <c r="C1865" s="7" t="n">
        <v>794318610700</v>
      </c>
      <c r="D1865" s="7" t="n">
        <v>124939367573.814</v>
      </c>
      <c r="E1865" s="9" t="n">
        <f aca="false">100*(D1865/C1865)</f>
        <v>15.7291250501748</v>
      </c>
    </row>
    <row r="1866" customFormat="false" ht="15" hidden="false" customHeight="false" outlineLevel="0" collapsed="false">
      <c r="A1866" s="7" t="s">
        <v>1879</v>
      </c>
      <c r="B1866" s="7" t="n">
        <v>96166863.0272437</v>
      </c>
      <c r="C1866" s="7" t="n">
        <v>80668863</v>
      </c>
      <c r="D1866" s="7" t="n">
        <v>15498000.0272437</v>
      </c>
      <c r="E1866" s="9" t="n">
        <f aca="false">100*(D1866/C1866)</f>
        <v>19.2118736410649</v>
      </c>
    </row>
    <row r="1867" customFormat="false" ht="15" hidden="false" customHeight="false" outlineLevel="0" collapsed="false">
      <c r="A1867" s="7" t="s">
        <v>225</v>
      </c>
      <c r="B1867" s="7" t="n">
        <v>86973654.4745102</v>
      </c>
      <c r="C1867" s="7" t="n">
        <v>71093371</v>
      </c>
      <c r="D1867" s="7" t="n">
        <v>15880283.4745102</v>
      </c>
      <c r="E1867" s="9" t="n">
        <f aca="false">100*(D1867/C1867)</f>
        <v>22.3372211095605</v>
      </c>
    </row>
    <row r="1868" customFormat="false" ht="15" hidden="false" customHeight="false" outlineLevel="0" collapsed="false">
      <c r="A1868" s="7" t="s">
        <v>801</v>
      </c>
      <c r="B1868" s="7" t="n">
        <v>128638214.393615</v>
      </c>
      <c r="C1868" s="7" t="n">
        <v>129270685</v>
      </c>
      <c r="D1868" s="7" t="n">
        <v>632470.606384799</v>
      </c>
      <c r="E1868" s="9" t="n">
        <f aca="false">100*(D1868/C1868)</f>
        <v>0.489260659819973</v>
      </c>
    </row>
    <row r="1869" customFormat="false" ht="15" hidden="false" customHeight="false" outlineLevel="0" collapsed="false">
      <c r="A1869" s="7" t="s">
        <v>806</v>
      </c>
      <c r="B1869" s="7" t="n">
        <v>344386678.45805</v>
      </c>
      <c r="C1869" s="7" t="n">
        <v>311493676</v>
      </c>
      <c r="D1869" s="7" t="n">
        <v>32893002.4580502</v>
      </c>
      <c r="E1869" s="9" t="n">
        <f aca="false">100*(D1869/C1869)</f>
        <v>10.5597657327882</v>
      </c>
    </row>
    <row r="1870" customFormat="false" ht="15" hidden="false" customHeight="false" outlineLevel="0" collapsed="false">
      <c r="A1870" s="7" t="s">
        <v>511</v>
      </c>
      <c r="B1870" s="7" t="n">
        <v>42430576457.3732</v>
      </c>
      <c r="C1870" s="7" t="n">
        <v>41053152591</v>
      </c>
      <c r="D1870" s="7" t="n">
        <v>1377423866.37316</v>
      </c>
      <c r="E1870" s="9" t="n">
        <f aca="false">100*(D1870/C1870)</f>
        <v>3.35522068206555</v>
      </c>
    </row>
    <row r="1871" customFormat="false" ht="15" hidden="false" customHeight="false" outlineLevel="0" collapsed="false">
      <c r="A1871" s="7" t="s">
        <v>2458</v>
      </c>
      <c r="B1871" s="7" t="n">
        <v>145942865.426693</v>
      </c>
      <c r="C1871" s="7" t="n">
        <v>137707214</v>
      </c>
      <c r="D1871" s="7" t="n">
        <v>8235651.42669338</v>
      </c>
      <c r="E1871" s="9" t="n">
        <f aca="false">100*(D1871/C1871)</f>
        <v>5.98055191697755</v>
      </c>
    </row>
    <row r="1872" customFormat="false" ht="15" hidden="false" customHeight="false" outlineLevel="0" collapsed="false">
      <c r="A1872" s="7" t="s">
        <v>229</v>
      </c>
      <c r="B1872" s="7" t="n">
        <v>137175839.033466</v>
      </c>
      <c r="C1872" s="7" t="n">
        <v>150097341</v>
      </c>
      <c r="D1872" s="7" t="n">
        <v>12921501.9665336</v>
      </c>
      <c r="E1872" s="9" t="n">
        <f aca="false">100*(D1872/C1872)</f>
        <v>8.60874808337449</v>
      </c>
    </row>
    <row r="1873" customFormat="false" ht="15" hidden="false" customHeight="false" outlineLevel="0" collapsed="false">
      <c r="A1873" s="7" t="s">
        <v>2162</v>
      </c>
      <c r="B1873" s="7" t="n">
        <v>1988756516.08669</v>
      </c>
      <c r="C1873" s="7" t="n">
        <v>2396011224</v>
      </c>
      <c r="D1873" s="7" t="n">
        <v>407254707.913314</v>
      </c>
      <c r="E1873" s="9" t="n">
        <f aca="false">100*(D1873/C1873)</f>
        <v>16.9971953317241</v>
      </c>
    </row>
    <row r="1874" customFormat="false" ht="15" hidden="false" customHeight="false" outlineLevel="0" collapsed="false">
      <c r="A1874" s="7" t="s">
        <v>1886</v>
      </c>
      <c r="B1874" s="7" t="n">
        <v>334823746.636909</v>
      </c>
      <c r="C1874" s="7" t="n">
        <v>438853727</v>
      </c>
      <c r="D1874" s="7" t="n">
        <v>104029980.363091</v>
      </c>
      <c r="E1874" s="9" t="n">
        <f aca="false">100*(D1874/C1874)</f>
        <v>23.7049326376329</v>
      </c>
    </row>
    <row r="1875" customFormat="false" ht="15" hidden="false" customHeight="false" outlineLevel="0" collapsed="false">
      <c r="A1875" s="7" t="s">
        <v>808</v>
      </c>
      <c r="B1875" s="7" t="n">
        <v>177737520.992793</v>
      </c>
      <c r="C1875" s="7" t="n">
        <v>185207937</v>
      </c>
      <c r="D1875" s="7" t="n">
        <v>7470416.00720653</v>
      </c>
      <c r="E1875" s="9" t="n">
        <f aca="false">100*(D1875/C1875)</f>
        <v>4.03352908531481</v>
      </c>
    </row>
    <row r="1876" customFormat="false" ht="15" hidden="false" customHeight="false" outlineLevel="0" collapsed="false">
      <c r="A1876" s="7" t="s">
        <v>2460</v>
      </c>
      <c r="B1876" s="7" t="n">
        <v>571808827.780711</v>
      </c>
      <c r="C1876" s="7" t="n">
        <v>566419641</v>
      </c>
      <c r="D1876" s="7" t="n">
        <v>5389186.78071082</v>
      </c>
      <c r="E1876" s="9" t="n">
        <f aca="false">100*(D1876/C1876)</f>
        <v>0.951447723669387</v>
      </c>
    </row>
    <row r="1877" customFormat="false" ht="15" hidden="false" customHeight="false" outlineLevel="0" collapsed="false">
      <c r="A1877" s="7" t="s">
        <v>1887</v>
      </c>
      <c r="B1877" s="7" t="n">
        <v>212204621.391328</v>
      </c>
      <c r="C1877" s="7" t="n">
        <v>193634327</v>
      </c>
      <c r="D1877" s="7" t="n">
        <v>18570294.3913278</v>
      </c>
      <c r="E1877" s="9" t="n">
        <f aca="false">100*(D1877/C1877)</f>
        <v>9.59039374838111</v>
      </c>
    </row>
    <row r="1878" customFormat="false" ht="15" hidden="false" customHeight="false" outlineLevel="0" collapsed="false">
      <c r="A1878" s="7" t="s">
        <v>1340</v>
      </c>
      <c r="B1878" s="7" t="n">
        <v>2072117703.77309</v>
      </c>
      <c r="C1878" s="7" t="n">
        <v>1985857235</v>
      </c>
      <c r="D1878" s="7" t="n">
        <v>86260468.7730894</v>
      </c>
      <c r="E1878" s="9" t="n">
        <f aca="false">100*(D1878/C1878)</f>
        <v>4.34373968343648</v>
      </c>
    </row>
    <row r="1879" customFormat="false" ht="15" hidden="false" customHeight="false" outlineLevel="0" collapsed="false">
      <c r="A1879" s="7" t="s">
        <v>516</v>
      </c>
      <c r="B1879" s="7" t="n">
        <v>284015526965.759</v>
      </c>
      <c r="C1879" s="7" t="n">
        <v>278985186716</v>
      </c>
      <c r="D1879" s="7" t="n">
        <v>5030340249.75891</v>
      </c>
      <c r="E1879" s="9" t="n">
        <f aca="false">100*(D1879/C1879)</f>
        <v>1.8030850702047</v>
      </c>
    </row>
    <row r="1880" customFormat="false" ht="15" hidden="false" customHeight="false" outlineLevel="0" collapsed="false">
      <c r="A1880" s="7" t="s">
        <v>2728</v>
      </c>
      <c r="B1880" s="7" t="n">
        <v>331658065.407617</v>
      </c>
      <c r="C1880" s="7" t="n">
        <v>295214264</v>
      </c>
      <c r="D1880" s="7" t="n">
        <v>36443801.407617</v>
      </c>
      <c r="E1880" s="9" t="n">
        <f aca="false">100*(D1880/C1880)</f>
        <v>12.3448646802571</v>
      </c>
    </row>
    <row r="1881" customFormat="false" ht="15" hidden="false" customHeight="false" outlineLevel="0" collapsed="false">
      <c r="A1881" s="7" t="s">
        <v>1083</v>
      </c>
      <c r="B1881" s="7" t="n">
        <v>230982571.279169</v>
      </c>
      <c r="C1881" s="7" t="n">
        <v>588305920</v>
      </c>
      <c r="D1881" s="7" t="n">
        <v>357323348.720831</v>
      </c>
      <c r="E1881" s="9" t="n">
        <f aca="false">100*(D1881/C1881)</f>
        <v>60.737676874105</v>
      </c>
    </row>
    <row r="1882" customFormat="false" ht="15" hidden="false" customHeight="false" outlineLevel="0" collapsed="false">
      <c r="A1882" s="7" t="s">
        <v>1896</v>
      </c>
      <c r="B1882" s="7" t="n">
        <v>6948341616.42352</v>
      </c>
      <c r="C1882" s="7" t="n">
        <v>6959052931</v>
      </c>
      <c r="D1882" s="7" t="n">
        <v>10711314.576479</v>
      </c>
      <c r="E1882" s="9" t="n">
        <f aca="false">100*(D1882/C1882)</f>
        <v>0.153919142197698</v>
      </c>
    </row>
    <row r="1883" customFormat="false" ht="15" hidden="false" customHeight="false" outlineLevel="0" collapsed="false">
      <c r="A1883" s="7" t="s">
        <v>1088</v>
      </c>
      <c r="B1883" s="7" t="n">
        <v>6312812615.12684</v>
      </c>
      <c r="C1883" s="7" t="n">
        <v>6337521323</v>
      </c>
      <c r="D1883" s="7" t="n">
        <v>24708707.8731651</v>
      </c>
      <c r="E1883" s="9" t="n">
        <f aca="false">100*(D1883/C1883)</f>
        <v>0.38987968030171</v>
      </c>
    </row>
    <row r="1884" customFormat="false" ht="15" hidden="false" customHeight="false" outlineLevel="0" collapsed="false">
      <c r="A1884" s="7" t="s">
        <v>2465</v>
      </c>
      <c r="B1884" s="7" t="n">
        <v>315509503.882649</v>
      </c>
      <c r="C1884" s="7" t="n">
        <v>394890950</v>
      </c>
      <c r="D1884" s="7" t="n">
        <v>79381446.1173509</v>
      </c>
      <c r="E1884" s="9" t="n">
        <f aca="false">100*(D1884/C1884)</f>
        <v>20.1021183487114</v>
      </c>
    </row>
    <row r="1885" customFormat="false" ht="15" hidden="false" customHeight="false" outlineLevel="0" collapsed="false">
      <c r="A1885" s="7" t="s">
        <v>1622</v>
      </c>
      <c r="B1885" s="7" t="n">
        <v>6786364779.87986</v>
      </c>
      <c r="C1885" s="7" t="n">
        <v>6415951827</v>
      </c>
      <c r="D1885" s="7" t="n">
        <v>370412952.879856</v>
      </c>
      <c r="E1885" s="9" t="n">
        <f aca="false">100*(D1885/C1885)</f>
        <v>5.77331256324372</v>
      </c>
    </row>
    <row r="1886" customFormat="false" ht="15" hidden="false" customHeight="false" outlineLevel="0" collapsed="false">
      <c r="A1886" s="7" t="s">
        <v>1898</v>
      </c>
      <c r="B1886" s="7" t="n">
        <v>91415944955.5239</v>
      </c>
      <c r="C1886" s="7" t="n">
        <v>100892096567</v>
      </c>
      <c r="D1886" s="7" t="n">
        <v>9476151611.47611</v>
      </c>
      <c r="E1886" s="9" t="n">
        <f aca="false">100*(D1886/C1886)</f>
        <v>9.39236266656747</v>
      </c>
    </row>
    <row r="1887" customFormat="false" ht="15" hidden="false" customHeight="false" outlineLevel="0" collapsed="false">
      <c r="A1887" s="7" t="s">
        <v>2469</v>
      </c>
      <c r="B1887" s="7" t="n">
        <v>221793715.549289</v>
      </c>
      <c r="C1887" s="7" t="n">
        <v>208633404</v>
      </c>
      <c r="D1887" s="7" t="n">
        <v>13160311.5492894</v>
      </c>
      <c r="E1887" s="9" t="n">
        <f aca="false">100*(D1887/C1887)</f>
        <v>6.30786407975655</v>
      </c>
    </row>
    <row r="1888" customFormat="false" ht="15" hidden="false" customHeight="false" outlineLevel="0" collapsed="false">
      <c r="A1888" s="7" t="s">
        <v>2739</v>
      </c>
      <c r="B1888" s="7" t="n">
        <v>116562259.992372</v>
      </c>
      <c r="C1888" s="7" t="n">
        <v>123681636</v>
      </c>
      <c r="D1888" s="7" t="n">
        <v>7119376.00762816</v>
      </c>
      <c r="E1888" s="9" t="n">
        <f aca="false">100*(D1888/C1888)</f>
        <v>5.75621105758025</v>
      </c>
    </row>
    <row r="1889" customFormat="false" ht="15" hidden="false" customHeight="false" outlineLevel="0" collapsed="false">
      <c r="A1889" s="7" t="s">
        <v>1094</v>
      </c>
      <c r="B1889" s="7" t="n">
        <v>6067479930.96994</v>
      </c>
      <c r="C1889" s="7" t="n">
        <v>5956327738</v>
      </c>
      <c r="D1889" s="7" t="n">
        <v>111152192.969935</v>
      </c>
      <c r="E1889" s="9" t="n">
        <f aca="false">100*(D1889/C1889)</f>
        <v>1.86611949273392</v>
      </c>
    </row>
    <row r="1890" customFormat="false" ht="15" hidden="false" customHeight="false" outlineLevel="0" collapsed="false">
      <c r="A1890" s="7" t="s">
        <v>248</v>
      </c>
      <c r="B1890" s="7" t="n">
        <v>6765816680.79492</v>
      </c>
      <c r="C1890" s="7" t="n">
        <v>6735656139</v>
      </c>
      <c r="D1890" s="7" t="n">
        <v>30160541.7949181</v>
      </c>
      <c r="E1890" s="9" t="n">
        <f aca="false">100*(D1890/C1890)</f>
        <v>0.447774369304366</v>
      </c>
    </row>
    <row r="1891" customFormat="false" ht="15" hidden="false" customHeight="false" outlineLevel="0" collapsed="false">
      <c r="A1891" s="7" t="s">
        <v>1905</v>
      </c>
      <c r="B1891" s="7" t="n">
        <v>89772293.1785809</v>
      </c>
      <c r="C1891" s="7" t="n">
        <v>87002658</v>
      </c>
      <c r="D1891" s="7" t="n">
        <v>2769635.17858088</v>
      </c>
      <c r="E1891" s="9" t="n">
        <f aca="false">100*(D1891/C1891)</f>
        <v>3.18339145291501</v>
      </c>
    </row>
    <row r="1892" customFormat="false" ht="15" hidden="false" customHeight="false" outlineLevel="0" collapsed="false">
      <c r="A1892" s="7" t="s">
        <v>825</v>
      </c>
      <c r="B1892" s="7" t="n">
        <v>363506551.997125</v>
      </c>
      <c r="C1892" s="7" t="n">
        <v>364170990</v>
      </c>
      <c r="D1892" s="7" t="n">
        <v>664438.00287509</v>
      </c>
      <c r="E1892" s="9" t="n">
        <f aca="false">100*(D1892/C1892)</f>
        <v>0.182452205453018</v>
      </c>
    </row>
    <row r="1893" customFormat="false" ht="15" hidden="false" customHeight="false" outlineLevel="0" collapsed="false">
      <c r="A1893" s="7" t="s">
        <v>1908</v>
      </c>
      <c r="B1893" s="7" t="n">
        <v>127470736.164946</v>
      </c>
      <c r="C1893" s="7" t="n">
        <v>124849389</v>
      </c>
      <c r="D1893" s="7" t="n">
        <v>2621347.16494563</v>
      </c>
      <c r="E1893" s="9" t="n">
        <f aca="false">100*(D1893/C1893)</f>
        <v>2.09960752386672</v>
      </c>
    </row>
    <row r="1894" customFormat="false" ht="15" hidden="false" customHeight="false" outlineLevel="0" collapsed="false">
      <c r="A1894" s="7" t="s">
        <v>2181</v>
      </c>
      <c r="B1894" s="7" t="n">
        <v>55583701.7658608</v>
      </c>
      <c r="C1894" s="7" t="n">
        <v>62189149</v>
      </c>
      <c r="D1894" s="7" t="n">
        <v>6605447.23413917</v>
      </c>
      <c r="E1894" s="9" t="n">
        <f aca="false">100*(D1894/C1894)</f>
        <v>10.6215430510863</v>
      </c>
    </row>
    <row r="1895" customFormat="false" ht="15" hidden="false" customHeight="false" outlineLevel="0" collapsed="false">
      <c r="A1895" s="7" t="s">
        <v>2483</v>
      </c>
      <c r="B1895" s="7" t="n">
        <v>126296721.581135</v>
      </c>
      <c r="C1895" s="7" t="n">
        <v>124653136</v>
      </c>
      <c r="D1895" s="7" t="n">
        <v>1643585.58113462</v>
      </c>
      <c r="E1895" s="9" t="n">
        <f aca="false">100*(D1895/C1895)</f>
        <v>1.31852726202943</v>
      </c>
    </row>
    <row r="1896" customFormat="false" ht="15" hidden="false" customHeight="false" outlineLevel="0" collapsed="false">
      <c r="A1896" s="7" t="s">
        <v>2749</v>
      </c>
      <c r="B1896" s="7" t="n">
        <v>63566075036.5297</v>
      </c>
      <c r="C1896" s="7" t="n">
        <v>59229487266</v>
      </c>
      <c r="D1896" s="7" t="n">
        <v>4336587770.52968</v>
      </c>
      <c r="E1896" s="9" t="n">
        <f aca="false">100*(D1896/C1896)</f>
        <v>7.32167028739255</v>
      </c>
    </row>
    <row r="1897" customFormat="false" ht="15" hidden="false" customHeight="false" outlineLevel="0" collapsed="false">
      <c r="A1897" s="7" t="s">
        <v>2752</v>
      </c>
      <c r="B1897" s="7" t="n">
        <v>2083293093.84212</v>
      </c>
      <c r="C1897" s="7" t="n">
        <v>1874063854</v>
      </c>
      <c r="D1897" s="7" t="n">
        <v>209229239.842121</v>
      </c>
      <c r="E1897" s="9" t="n">
        <f aca="false">100*(D1897/C1897)</f>
        <v>11.1644669628274</v>
      </c>
    </row>
    <row r="1898" customFormat="false" ht="15" hidden="false" customHeight="false" outlineLevel="0" collapsed="false">
      <c r="A1898" s="7" t="s">
        <v>2486</v>
      </c>
      <c r="B1898" s="7" t="n">
        <v>86453949.7309682</v>
      </c>
      <c r="C1898" s="7" t="n">
        <v>89417510</v>
      </c>
      <c r="D1898" s="7" t="n">
        <v>2963560.26903179</v>
      </c>
      <c r="E1898" s="9" t="n">
        <f aca="false">100*(D1898/C1898)</f>
        <v>3.31429523035454</v>
      </c>
    </row>
    <row r="1899" customFormat="false" ht="15" hidden="false" customHeight="false" outlineLevel="0" collapsed="false">
      <c r="A1899" s="7" t="s">
        <v>2487</v>
      </c>
      <c r="B1899" s="7" t="n">
        <v>145548505.945459</v>
      </c>
      <c r="C1899" s="7" t="n">
        <v>147990579</v>
      </c>
      <c r="D1899" s="7" t="n">
        <v>2442073.05454144</v>
      </c>
      <c r="E1899" s="9" t="n">
        <f aca="false">100*(D1899/C1899)</f>
        <v>1.65015440242412</v>
      </c>
    </row>
    <row r="1900" customFormat="false" ht="15" hidden="false" customHeight="false" outlineLevel="0" collapsed="false">
      <c r="A1900" s="7" t="s">
        <v>1361</v>
      </c>
      <c r="B1900" s="7" t="n">
        <v>143362963.854441</v>
      </c>
      <c r="C1900" s="7" t="n">
        <v>143644547</v>
      </c>
      <c r="D1900" s="7" t="n">
        <v>281583.145558655</v>
      </c>
      <c r="E1900" s="9" t="n">
        <f aca="false">100*(D1900/C1900)</f>
        <v>0.196027730560949</v>
      </c>
    </row>
    <row r="1901" customFormat="false" ht="15" hidden="false" customHeight="false" outlineLevel="0" collapsed="false">
      <c r="A1901" s="7" t="s">
        <v>254</v>
      </c>
      <c r="B1901" s="7" t="n">
        <v>255899530327.084</v>
      </c>
      <c r="C1901" s="7" t="n">
        <v>348844265390</v>
      </c>
      <c r="D1901" s="7" t="n">
        <v>92944735062.9162</v>
      </c>
      <c r="E1901" s="9" t="n">
        <f aca="false">100*(D1901/C1901)</f>
        <v>26.643618452207</v>
      </c>
    </row>
    <row r="1902" customFormat="false" ht="15" hidden="false" customHeight="false" outlineLevel="0" collapsed="false">
      <c r="A1902" s="7" t="s">
        <v>1641</v>
      </c>
      <c r="B1902" s="7" t="n">
        <v>402815961.349681</v>
      </c>
      <c r="C1902" s="7" t="n">
        <v>383129154</v>
      </c>
      <c r="D1902" s="7" t="n">
        <v>19686807.3496806</v>
      </c>
      <c r="E1902" s="9" t="n">
        <f aca="false">100*(D1902/C1902)</f>
        <v>5.13842581389163</v>
      </c>
    </row>
    <row r="1903" customFormat="false" ht="15" hidden="false" customHeight="false" outlineLevel="0" collapsed="false">
      <c r="A1903" s="7" t="s">
        <v>2758</v>
      </c>
      <c r="B1903" s="7" t="n">
        <v>862680921.793926</v>
      </c>
      <c r="C1903" s="7" t="n">
        <v>612324861</v>
      </c>
      <c r="D1903" s="7" t="n">
        <v>250356060.793926</v>
      </c>
      <c r="E1903" s="9" t="n">
        <f aca="false">100*(D1903/C1903)</f>
        <v>40.8861499409096</v>
      </c>
    </row>
    <row r="1904" customFormat="false" ht="15" hidden="false" customHeight="false" outlineLevel="0" collapsed="false">
      <c r="A1904" s="7" t="s">
        <v>257</v>
      </c>
      <c r="B1904" s="7" t="n">
        <v>1322905126.5845</v>
      </c>
      <c r="C1904" s="7" t="n">
        <v>1297035293</v>
      </c>
      <c r="D1904" s="7" t="n">
        <v>25869833.5844986</v>
      </c>
      <c r="E1904" s="9" t="n">
        <f aca="false">100*(D1904/C1904)</f>
        <v>1.9945358252097</v>
      </c>
    </row>
    <row r="1905" customFormat="false" ht="15" hidden="false" customHeight="false" outlineLevel="0" collapsed="false">
      <c r="A1905" s="7" t="s">
        <v>258</v>
      </c>
      <c r="B1905" s="7" t="n">
        <v>3550798836.45053</v>
      </c>
      <c r="C1905" s="7" t="n">
        <v>3309780532</v>
      </c>
      <c r="D1905" s="7" t="n">
        <v>241018304.450528</v>
      </c>
      <c r="E1905" s="9" t="n">
        <f aca="false">100*(D1905/C1905)</f>
        <v>7.28200260169177</v>
      </c>
    </row>
    <row r="1906" customFormat="false" ht="15" hidden="false" customHeight="false" outlineLevel="0" collapsed="false">
      <c r="A1906" s="7" t="s">
        <v>259</v>
      </c>
      <c r="B1906" s="7" t="n">
        <v>41943432790.7426</v>
      </c>
      <c r="C1906" s="7" t="n">
        <v>33694922721</v>
      </c>
      <c r="D1906" s="7" t="n">
        <v>8248510069.74259</v>
      </c>
      <c r="E1906" s="9" t="n">
        <f aca="false">100*(D1906/C1906)</f>
        <v>24.4799791886799</v>
      </c>
    </row>
    <row r="1907" customFormat="false" ht="15" hidden="false" customHeight="false" outlineLevel="0" collapsed="false">
      <c r="A1907" s="7" t="s">
        <v>2191</v>
      </c>
      <c r="B1907" s="7" t="n">
        <v>288395598.418232</v>
      </c>
      <c r="C1907" s="7" t="n">
        <v>251429953</v>
      </c>
      <c r="D1907" s="7" t="n">
        <v>36965645.4182323</v>
      </c>
      <c r="E1907" s="9" t="n">
        <f aca="false">100*(D1907/C1907)</f>
        <v>14.7021645500734</v>
      </c>
    </row>
    <row r="1908" customFormat="false" ht="15" hidden="false" customHeight="false" outlineLevel="0" collapsed="false">
      <c r="A1908" s="7" t="s">
        <v>2762</v>
      </c>
      <c r="B1908" s="7" t="n">
        <v>17199204528.3266</v>
      </c>
      <c r="C1908" s="7" t="n">
        <v>16989677643</v>
      </c>
      <c r="D1908" s="7" t="n">
        <v>209526885.326614</v>
      </c>
      <c r="E1908" s="9" t="n">
        <f aca="false">100*(D1908/C1908)</f>
        <v>1.23325992246205</v>
      </c>
    </row>
    <row r="1909" customFormat="false" ht="15" hidden="false" customHeight="false" outlineLevel="0" collapsed="false">
      <c r="A1909" s="7" t="s">
        <v>1922</v>
      </c>
      <c r="B1909" s="7" t="n">
        <v>538168380.162252</v>
      </c>
      <c r="C1909" s="7" t="n">
        <v>569785832</v>
      </c>
      <c r="D1909" s="7" t="n">
        <v>31617451.8377479</v>
      </c>
      <c r="E1909" s="9" t="n">
        <f aca="false">100*(D1909/C1909)</f>
        <v>5.54900632168543</v>
      </c>
    </row>
    <row r="1910" customFormat="false" ht="15" hidden="false" customHeight="false" outlineLevel="0" collapsed="false">
      <c r="A1910" s="7" t="s">
        <v>2192</v>
      </c>
      <c r="B1910" s="7" t="n">
        <v>87811850.8395736</v>
      </c>
      <c r="C1910" s="7" t="n">
        <v>93259871</v>
      </c>
      <c r="D1910" s="7" t="n">
        <v>5448020.16042641</v>
      </c>
      <c r="E1910" s="9" t="n">
        <f aca="false">100*(D1910/C1910)</f>
        <v>5.84176248799058</v>
      </c>
    </row>
    <row r="1911" customFormat="false" ht="15" hidden="false" customHeight="false" outlineLevel="0" collapsed="false">
      <c r="A1911" s="7" t="s">
        <v>2193</v>
      </c>
      <c r="B1911" s="7" t="n">
        <v>158846643.436975</v>
      </c>
      <c r="C1911" s="7" t="n">
        <v>135364552</v>
      </c>
      <c r="D1911" s="7" t="n">
        <v>23482091.4369753</v>
      </c>
      <c r="E1911" s="9" t="n">
        <f aca="false">100*(D1911/C1911)</f>
        <v>17.3472974202104</v>
      </c>
    </row>
    <row r="1912" customFormat="false" ht="15" hidden="false" customHeight="false" outlineLevel="0" collapsed="false">
      <c r="A1912" s="7" t="s">
        <v>1925</v>
      </c>
      <c r="B1912" s="7" t="n">
        <v>289865147.568055</v>
      </c>
      <c r="C1912" s="7" t="n">
        <v>274995687</v>
      </c>
      <c r="D1912" s="7" t="n">
        <v>14869460.568055</v>
      </c>
      <c r="E1912" s="9" t="n">
        <f aca="false">100*(D1912/C1912)</f>
        <v>5.40716137415456</v>
      </c>
    </row>
    <row r="1913" customFormat="false" ht="15" hidden="false" customHeight="false" outlineLevel="0" collapsed="false">
      <c r="A1913" s="7" t="s">
        <v>2196</v>
      </c>
      <c r="B1913" s="7" t="n">
        <v>56362863.8231893</v>
      </c>
      <c r="C1913" s="7" t="n">
        <v>52798008</v>
      </c>
      <c r="D1913" s="7" t="n">
        <v>3564855.82318925</v>
      </c>
      <c r="E1913" s="9" t="n">
        <f aca="false">100*(D1913/C1913)</f>
        <v>6.75187560710482</v>
      </c>
    </row>
    <row r="1914" customFormat="false" ht="15" hidden="false" customHeight="false" outlineLevel="0" collapsed="false">
      <c r="A1914" s="7" t="s">
        <v>1929</v>
      </c>
      <c r="B1914" s="7" t="n">
        <v>182124768.702176</v>
      </c>
      <c r="C1914" s="7" t="n">
        <v>197641516</v>
      </c>
      <c r="D1914" s="7" t="n">
        <v>15516747.2978238</v>
      </c>
      <c r="E1914" s="9" t="n">
        <f aca="false">100*(D1914/C1914)</f>
        <v>7.8509554125378</v>
      </c>
    </row>
    <row r="1915" customFormat="false" ht="15" hidden="false" customHeight="false" outlineLevel="0" collapsed="false">
      <c r="A1915" s="7" t="s">
        <v>2199</v>
      </c>
      <c r="B1915" s="7" t="n">
        <v>145507602.440961</v>
      </c>
      <c r="C1915" s="7" t="n">
        <v>56540988</v>
      </c>
      <c r="D1915" s="7" t="n">
        <v>88966614.4409614</v>
      </c>
      <c r="E1915" s="9" t="n">
        <f aca="false">100*(D1915/C1915)</f>
        <v>157.348885450961</v>
      </c>
    </row>
    <row r="1916" customFormat="false" ht="15" hidden="false" customHeight="false" outlineLevel="0" collapsed="false">
      <c r="A1916" s="7" t="s">
        <v>2768</v>
      </c>
      <c r="B1916" s="7" t="n">
        <v>7404186916.43163</v>
      </c>
      <c r="C1916" s="7" t="n">
        <v>9216876827</v>
      </c>
      <c r="D1916" s="7" t="n">
        <v>1812689910.56837</v>
      </c>
      <c r="E1916" s="9" t="n">
        <f aca="false">100*(D1916/C1916)</f>
        <v>19.6670731809962</v>
      </c>
    </row>
    <row r="1917" customFormat="false" ht="15" hidden="false" customHeight="false" outlineLevel="0" collapsed="false">
      <c r="A1917" s="7" t="s">
        <v>1374</v>
      </c>
      <c r="B1917" s="7" t="n">
        <v>290818832.450533</v>
      </c>
      <c r="C1917" s="7" t="n">
        <v>267215293</v>
      </c>
      <c r="D1917" s="7" t="n">
        <v>23603539.450533</v>
      </c>
      <c r="E1917" s="9" t="n">
        <f aca="false">100*(D1917/C1917)</f>
        <v>8.83315441475613</v>
      </c>
    </row>
    <row r="1918" customFormat="false" ht="15" hidden="false" customHeight="false" outlineLevel="0" collapsed="false">
      <c r="A1918" s="7" t="s">
        <v>846</v>
      </c>
      <c r="B1918" s="7" t="n">
        <v>499729989.744841</v>
      </c>
      <c r="C1918" s="7" t="n">
        <v>488942558</v>
      </c>
      <c r="D1918" s="7" t="n">
        <v>10787431.7448413</v>
      </c>
      <c r="E1918" s="9" t="n">
        <f aca="false">100*(D1918/C1918)</f>
        <v>2.20627792944981</v>
      </c>
    </row>
    <row r="1919" customFormat="false" ht="15" hidden="false" customHeight="false" outlineLevel="0" collapsed="false">
      <c r="A1919" s="7" t="s">
        <v>2511</v>
      </c>
      <c r="B1919" s="7" t="n">
        <v>33659149716.9157</v>
      </c>
      <c r="C1919" s="7" t="n">
        <v>37324701708</v>
      </c>
      <c r="D1919" s="7" t="n">
        <v>3665551991.08431</v>
      </c>
      <c r="E1919" s="9" t="n">
        <f aca="false">100*(D1919/C1919)</f>
        <v>9.8207134239432</v>
      </c>
    </row>
    <row r="1920" customFormat="false" ht="15" hidden="false" customHeight="false" outlineLevel="0" collapsed="false">
      <c r="A1920" s="7" t="s">
        <v>2202</v>
      </c>
      <c r="B1920" s="7" t="n">
        <v>869300044434.03</v>
      </c>
      <c r="C1920" s="7" t="n">
        <v>1058738935822</v>
      </c>
      <c r="D1920" s="7" t="n">
        <v>189438891387.97</v>
      </c>
      <c r="E1920" s="9" t="n">
        <f aca="false">100*(D1920/C1920)</f>
        <v>17.8928803861256</v>
      </c>
    </row>
    <row r="1921" customFormat="false" ht="15" hidden="false" customHeight="false" outlineLevel="0" collapsed="false">
      <c r="A1921" s="7" t="s">
        <v>849</v>
      </c>
      <c r="B1921" s="7" t="n">
        <v>122337961.66439</v>
      </c>
      <c r="C1921" s="7" t="n">
        <v>64325755</v>
      </c>
      <c r="D1921" s="7" t="n">
        <v>58012206.6643903</v>
      </c>
      <c r="E1921" s="9" t="n">
        <f aca="false">100*(D1921/C1921)</f>
        <v>90.1850381148116</v>
      </c>
    </row>
    <row r="1922" customFormat="false" ht="15" hidden="false" customHeight="false" outlineLevel="0" collapsed="false">
      <c r="A1922" s="7" t="s">
        <v>1934</v>
      </c>
      <c r="B1922" s="7" t="n">
        <v>153037655.888885</v>
      </c>
      <c r="C1922" s="7" t="n">
        <v>129182890</v>
      </c>
      <c r="D1922" s="7" t="n">
        <v>23854765.8888853</v>
      </c>
      <c r="E1922" s="9" t="n">
        <f aca="false">100*(D1922/C1922)</f>
        <v>18.4658865341109</v>
      </c>
    </row>
    <row r="1923" customFormat="false" ht="15" hidden="false" customHeight="false" outlineLevel="0" collapsed="false">
      <c r="A1923" s="7" t="s">
        <v>1378</v>
      </c>
      <c r="B1923" s="7" t="n">
        <v>119518541.485177</v>
      </c>
      <c r="C1923" s="7" t="n">
        <v>109874470</v>
      </c>
      <c r="D1923" s="7" t="n">
        <v>9644071.48517656</v>
      </c>
      <c r="E1923" s="9" t="n">
        <f aca="false">100*(D1923/C1923)</f>
        <v>8.77735427090257</v>
      </c>
    </row>
    <row r="1924" customFormat="false" ht="15" hidden="false" customHeight="false" outlineLevel="0" collapsed="false">
      <c r="A1924" s="7" t="s">
        <v>857</v>
      </c>
      <c r="B1924" s="7" t="n">
        <v>2615589644360.92</v>
      </c>
      <c r="C1924" s="7" t="n">
        <v>2837019148144</v>
      </c>
      <c r="D1924" s="7" t="n">
        <v>221429503783.076</v>
      </c>
      <c r="E1924" s="9" t="n">
        <f aca="false">100*(D1924/C1924)</f>
        <v>7.8050056140064</v>
      </c>
    </row>
    <row r="1925" customFormat="false" ht="15" hidden="false" customHeight="false" outlineLevel="0" collapsed="false">
      <c r="A1925" s="7" t="s">
        <v>2215</v>
      </c>
      <c r="B1925" s="7" t="n">
        <v>46122751.6238397</v>
      </c>
      <c r="C1925" s="7" t="n">
        <v>47597729</v>
      </c>
      <c r="D1925" s="7" t="n">
        <v>1474977.37616031</v>
      </c>
      <c r="E1925" s="9" t="n">
        <f aca="false">100*(D1925/C1925)</f>
        <v>3.09883981263121</v>
      </c>
    </row>
    <row r="1926" customFormat="false" ht="15" hidden="false" customHeight="false" outlineLevel="0" collapsed="false">
      <c r="A1926" s="7" t="s">
        <v>1390</v>
      </c>
      <c r="B1926" s="7" t="n">
        <v>126341926.944255</v>
      </c>
      <c r="C1926" s="7" t="n">
        <v>212686863</v>
      </c>
      <c r="D1926" s="7" t="n">
        <v>86344936.055745</v>
      </c>
      <c r="E1926" s="9" t="n">
        <f aca="false">100*(D1926/C1926)</f>
        <v>40.5972117120111</v>
      </c>
    </row>
    <row r="1927" customFormat="false" ht="15" hidden="false" customHeight="false" outlineLevel="0" collapsed="false">
      <c r="A1927" s="7" t="s">
        <v>1126</v>
      </c>
      <c r="B1927" s="7" t="n">
        <v>42057375013.5595</v>
      </c>
      <c r="C1927" s="7" t="n">
        <v>39681562022</v>
      </c>
      <c r="D1927" s="7" t="n">
        <v>2375812991.55954</v>
      </c>
      <c r="E1927" s="9" t="n">
        <f aca="false">100*(D1927/C1927)</f>
        <v>5.98719624555696</v>
      </c>
    </row>
    <row r="1928" customFormat="false" ht="15" hidden="false" customHeight="false" outlineLevel="0" collapsed="false">
      <c r="A1928" s="7" t="s">
        <v>2523</v>
      </c>
      <c r="B1928" s="7" t="n">
        <v>149056647.950433</v>
      </c>
      <c r="C1928" s="7" t="n">
        <v>141047026</v>
      </c>
      <c r="D1928" s="7" t="n">
        <v>8009621.95043308</v>
      </c>
      <c r="E1928" s="9" t="n">
        <f aca="false">100*(D1928/C1928)</f>
        <v>5.67868900010205</v>
      </c>
    </row>
    <row r="1929" customFormat="false" ht="15" hidden="false" customHeight="false" outlineLevel="0" collapsed="false">
      <c r="A1929" s="7" t="s">
        <v>2524</v>
      </c>
      <c r="B1929" s="7" t="n">
        <v>454960749.097945</v>
      </c>
      <c r="C1929" s="7" t="n">
        <v>488531888</v>
      </c>
      <c r="D1929" s="7" t="n">
        <v>33571138.9020554</v>
      </c>
      <c r="E1929" s="9" t="n">
        <f aca="false">100*(D1929/C1929)</f>
        <v>6.87184188518221</v>
      </c>
    </row>
    <row r="1930" customFormat="false" ht="15" hidden="false" customHeight="false" outlineLevel="0" collapsed="false">
      <c r="A1930" s="7" t="s">
        <v>2223</v>
      </c>
      <c r="B1930" s="7" t="n">
        <v>27685821.5633466</v>
      </c>
      <c r="C1930" s="7" t="n">
        <v>24093463</v>
      </c>
      <c r="D1930" s="7" t="n">
        <v>3592358.56334664</v>
      </c>
      <c r="E1930" s="9" t="n">
        <f aca="false">100*(D1930/C1930)</f>
        <v>14.9100964163874</v>
      </c>
    </row>
    <row r="1931" customFormat="false" ht="15" hidden="false" customHeight="false" outlineLevel="0" collapsed="false">
      <c r="A1931" s="7" t="s">
        <v>1948</v>
      </c>
      <c r="B1931" s="7" t="n">
        <v>151932470.326804</v>
      </c>
      <c r="C1931" s="7" t="n">
        <v>155128769</v>
      </c>
      <c r="D1931" s="7" t="n">
        <v>3196298.67319575</v>
      </c>
      <c r="E1931" s="9" t="n">
        <f aca="false">100*(D1931/C1931)</f>
        <v>2.06041644873476</v>
      </c>
    </row>
    <row r="1932" customFormat="false" ht="15" hidden="false" customHeight="false" outlineLevel="0" collapsed="false">
      <c r="A1932" s="7" t="s">
        <v>2781</v>
      </c>
      <c r="B1932" s="7" t="n">
        <v>277738452.12487</v>
      </c>
      <c r="C1932" s="7" t="n">
        <v>275957020</v>
      </c>
      <c r="D1932" s="7" t="n">
        <v>1781432.12486994</v>
      </c>
      <c r="E1932" s="9" t="n">
        <f aca="false">100*(D1932/C1932)</f>
        <v>0.645546949619163</v>
      </c>
    </row>
    <row r="1933" customFormat="false" ht="15" hidden="false" customHeight="false" outlineLevel="0" collapsed="false">
      <c r="A1933" s="7" t="s">
        <v>2782</v>
      </c>
      <c r="B1933" s="7" t="n">
        <v>438506667909.908</v>
      </c>
      <c r="C1933" s="7" t="n">
        <v>427065368078</v>
      </c>
      <c r="D1933" s="7" t="n">
        <v>11441299831.9083</v>
      </c>
      <c r="E1933" s="9" t="n">
        <f aca="false">100*(D1933/C1933)</f>
        <v>2.6790511914838</v>
      </c>
    </row>
    <row r="1934" customFormat="false" ht="15" hidden="false" customHeight="false" outlineLevel="0" collapsed="false">
      <c r="A1934" s="7" t="s">
        <v>283</v>
      </c>
      <c r="B1934" s="7" t="n">
        <v>72578617.0787031</v>
      </c>
      <c r="C1934" s="7" t="n">
        <v>120414534</v>
      </c>
      <c r="D1934" s="7" t="n">
        <v>47835916.9212969</v>
      </c>
      <c r="E1934" s="9" t="n">
        <f aca="false">100*(D1934/C1934)</f>
        <v>39.7260325080832</v>
      </c>
    </row>
    <row r="1935" customFormat="false" ht="15" hidden="false" customHeight="false" outlineLevel="0" collapsed="false">
      <c r="A1935" s="7" t="s">
        <v>288</v>
      </c>
      <c r="B1935" s="7" t="n">
        <v>3098405728.86351</v>
      </c>
      <c r="C1935" s="7" t="n">
        <v>2971299909</v>
      </c>
      <c r="D1935" s="7" t="n">
        <v>127105819.863507</v>
      </c>
      <c r="E1935" s="9" t="n">
        <f aca="false">100*(D1935/C1935)</f>
        <v>4.27778493441561</v>
      </c>
    </row>
    <row r="1936" customFormat="false" ht="15" hidden="false" customHeight="false" outlineLevel="0" collapsed="false">
      <c r="A1936" s="7" t="s">
        <v>871</v>
      </c>
      <c r="B1936" s="7" t="n">
        <v>1820084990.78714</v>
      </c>
      <c r="C1936" s="7" t="n">
        <v>1695919558</v>
      </c>
      <c r="D1936" s="7" t="n">
        <v>124165432.787142</v>
      </c>
      <c r="E1936" s="9" t="n">
        <f aca="false">100*(D1936/C1936)</f>
        <v>7.32142230457971</v>
      </c>
    </row>
    <row r="1937" customFormat="false" ht="15" hidden="false" customHeight="false" outlineLevel="0" collapsed="false">
      <c r="A1937" s="7" t="s">
        <v>1134</v>
      </c>
      <c r="B1937" s="7" t="n">
        <v>263521587.723416</v>
      </c>
      <c r="C1937" s="7" t="n">
        <v>239169720</v>
      </c>
      <c r="D1937" s="7" t="n">
        <v>24351867.7234156</v>
      </c>
      <c r="E1937" s="9" t="n">
        <f aca="false">100*(D1937/C1937)</f>
        <v>10.1818356117219</v>
      </c>
    </row>
    <row r="1938" customFormat="false" ht="15" hidden="false" customHeight="false" outlineLevel="0" collapsed="false">
      <c r="A1938" s="7" t="s">
        <v>572</v>
      </c>
      <c r="B1938" s="7" t="n">
        <v>151854416.047258</v>
      </c>
      <c r="C1938" s="7" t="n">
        <v>136072408</v>
      </c>
      <c r="D1938" s="7" t="n">
        <v>15782008.0472575</v>
      </c>
      <c r="E1938" s="9" t="n">
        <f aca="false">100*(D1938/C1938)</f>
        <v>11.598242640975</v>
      </c>
    </row>
    <row r="1939" customFormat="false" ht="15" hidden="false" customHeight="false" outlineLevel="0" collapsed="false">
      <c r="A1939" s="7" t="s">
        <v>1137</v>
      </c>
      <c r="B1939" s="7" t="n">
        <v>248419082.299978</v>
      </c>
      <c r="C1939" s="7" t="n">
        <v>255585349</v>
      </c>
      <c r="D1939" s="7" t="n">
        <v>7166266.70002237</v>
      </c>
      <c r="E1939" s="9" t="n">
        <f aca="false">100*(D1939/C1939)</f>
        <v>2.8038644343508</v>
      </c>
    </row>
    <row r="1940" customFormat="false" ht="15" hidden="false" customHeight="false" outlineLevel="0" collapsed="false">
      <c r="A1940" s="7" t="s">
        <v>875</v>
      </c>
      <c r="B1940" s="7" t="n">
        <v>3228067179.59781</v>
      </c>
      <c r="C1940" s="7" t="n">
        <v>1294118837</v>
      </c>
      <c r="D1940" s="7" t="n">
        <v>1933948342.59781</v>
      </c>
      <c r="E1940" s="9" t="n">
        <f aca="false">100*(D1940/C1940)</f>
        <v>149.441325425805</v>
      </c>
    </row>
    <row r="1941" customFormat="false" ht="15" hidden="false" customHeight="false" outlineLevel="0" collapsed="false">
      <c r="A1941" s="7" t="s">
        <v>876</v>
      </c>
      <c r="B1941" s="7" t="n">
        <v>6557478137.67811</v>
      </c>
      <c r="C1941" s="7" t="n">
        <v>6579104869</v>
      </c>
      <c r="D1941" s="7" t="n">
        <v>21626731.3218918</v>
      </c>
      <c r="E1941" s="9" t="n">
        <f aca="false">100*(D1941/C1941)</f>
        <v>0.328718446544218</v>
      </c>
    </row>
    <row r="1942" customFormat="false" ht="15" hidden="false" customHeight="false" outlineLevel="0" collapsed="false">
      <c r="A1942" s="7" t="s">
        <v>18</v>
      </c>
      <c r="B1942" s="7" t="n">
        <v>258679811.500222</v>
      </c>
      <c r="C1942" s="7" t="n">
        <v>189665128</v>
      </c>
      <c r="D1942" s="7" t="n">
        <v>69014683.5002219</v>
      </c>
      <c r="E1942" s="9" t="n">
        <f aca="false">100*(D1942/C1942)</f>
        <v>36.3876502907914</v>
      </c>
    </row>
    <row r="1943" customFormat="false" ht="15" hidden="false" customHeight="false" outlineLevel="0" collapsed="false">
      <c r="A1943" s="7" t="s">
        <v>299</v>
      </c>
      <c r="B1943" s="7" t="n">
        <v>143364521.546147</v>
      </c>
      <c r="C1943" s="7" t="n">
        <v>143155164</v>
      </c>
      <c r="D1943" s="7" t="n">
        <v>209357.546147048</v>
      </c>
      <c r="E1943" s="9" t="n">
        <f aca="false">100*(D1943/C1943)</f>
        <v>0.14624519318566</v>
      </c>
    </row>
    <row r="1944" customFormat="false" ht="15" hidden="false" customHeight="false" outlineLevel="0" collapsed="false">
      <c r="A1944" s="7" t="s">
        <v>1958</v>
      </c>
      <c r="B1944" s="7" t="n">
        <v>138808309.03119</v>
      </c>
      <c r="C1944" s="7" t="n">
        <v>140157846</v>
      </c>
      <c r="D1944" s="7" t="n">
        <v>1349536.96880978</v>
      </c>
      <c r="E1944" s="9" t="n">
        <f aca="false">100*(D1944/C1944)</f>
        <v>0.962869370017133</v>
      </c>
    </row>
    <row r="1945" customFormat="false" ht="15" hidden="false" customHeight="false" outlineLevel="0" collapsed="false">
      <c r="A1945" s="7" t="s">
        <v>579</v>
      </c>
      <c r="B1945" s="7" t="n">
        <v>148258586.422174</v>
      </c>
      <c r="C1945" s="7" t="n">
        <v>140763381</v>
      </c>
      <c r="D1945" s="7" t="n">
        <v>7495205.42217413</v>
      </c>
      <c r="E1945" s="9" t="n">
        <f aca="false">100*(D1945/C1945)</f>
        <v>5.32468413938859</v>
      </c>
    </row>
    <row r="1946" customFormat="false" ht="15" hidden="false" customHeight="false" outlineLevel="0" collapsed="false">
      <c r="A1946" s="7" t="s">
        <v>1677</v>
      </c>
      <c r="B1946" s="7" t="n">
        <v>32968574.189655</v>
      </c>
      <c r="C1946" s="7" t="n">
        <v>26686987</v>
      </c>
      <c r="D1946" s="7" t="n">
        <v>6281587.18965503</v>
      </c>
      <c r="E1946" s="9" t="n">
        <f aca="false">100*(D1946/C1946)</f>
        <v>23.5380156990185</v>
      </c>
    </row>
    <row r="1947" customFormat="false" ht="15" hidden="false" customHeight="false" outlineLevel="0" collapsed="false">
      <c r="A1947" s="7" t="s">
        <v>300</v>
      </c>
      <c r="B1947" s="7" t="n">
        <v>796227246.89191</v>
      </c>
      <c r="C1947" s="7" t="n">
        <v>702540669</v>
      </c>
      <c r="D1947" s="7" t="n">
        <v>93686577.8919095</v>
      </c>
      <c r="E1947" s="9" t="n">
        <f aca="false">100*(D1947/C1947)</f>
        <v>13.3353956611883</v>
      </c>
    </row>
    <row r="1948" customFormat="false" ht="15" hidden="false" customHeight="false" outlineLevel="0" collapsed="false">
      <c r="A1948" s="7" t="s">
        <v>581</v>
      </c>
      <c r="B1948" s="7" t="n">
        <v>307772050.034714</v>
      </c>
      <c r="C1948" s="7" t="n">
        <v>317363326</v>
      </c>
      <c r="D1948" s="7" t="n">
        <v>9591275.96528614</v>
      </c>
      <c r="E1948" s="9" t="n">
        <f aca="false">100*(D1948/C1948)</f>
        <v>3.02217527342341</v>
      </c>
    </row>
    <row r="1949" customFormat="false" ht="15" hidden="false" customHeight="false" outlineLevel="0" collapsed="false">
      <c r="A1949" s="7" t="s">
        <v>1147</v>
      </c>
      <c r="B1949" s="7" t="n">
        <v>306434964101.735</v>
      </c>
      <c r="C1949" s="7" t="n">
        <v>288914185579</v>
      </c>
      <c r="D1949" s="7" t="n">
        <v>17520778522.735</v>
      </c>
      <c r="E1949" s="9" t="n">
        <f aca="false">100*(D1949/C1949)</f>
        <v>6.06435384528537</v>
      </c>
    </row>
    <row r="1950" customFormat="false" ht="15" hidden="false" customHeight="false" outlineLevel="0" collapsed="false">
      <c r="A1950" s="7" t="s">
        <v>2236</v>
      </c>
      <c r="B1950" s="7" t="n">
        <v>111968571.788819</v>
      </c>
      <c r="C1950" s="7" t="n">
        <v>92047134</v>
      </c>
      <c r="D1950" s="7" t="n">
        <v>19921437.7888186</v>
      </c>
      <c r="E1950" s="9" t="n">
        <f aca="false">100*(D1950/C1950)</f>
        <v>21.642648633491</v>
      </c>
    </row>
    <row r="1951" customFormat="false" ht="15" hidden="false" customHeight="false" outlineLevel="0" collapsed="false">
      <c r="A1951" s="7" t="s">
        <v>2238</v>
      </c>
      <c r="B1951" s="7" t="n">
        <v>68797382718.465</v>
      </c>
      <c r="C1951" s="7" t="n">
        <v>57333758066</v>
      </c>
      <c r="D1951" s="7" t="n">
        <v>11463624652.465</v>
      </c>
      <c r="E1951" s="9" t="n">
        <f aca="false">100*(D1951/C1951)</f>
        <v>19.9945460391216</v>
      </c>
    </row>
    <row r="1952" customFormat="false" ht="15" hidden="false" customHeight="false" outlineLevel="0" collapsed="false">
      <c r="A1952" s="7" t="s">
        <v>880</v>
      </c>
      <c r="B1952" s="7" t="n">
        <v>90597995.0859157</v>
      </c>
      <c r="C1952" s="7" t="n">
        <v>78795969</v>
      </c>
      <c r="D1952" s="7" t="n">
        <v>11802026.0859157</v>
      </c>
      <c r="E1952" s="9" t="n">
        <f aca="false">100*(D1952/C1952)</f>
        <v>14.9779566590718</v>
      </c>
    </row>
    <row r="1953" customFormat="false" ht="15" hidden="false" customHeight="false" outlineLevel="0" collapsed="false">
      <c r="A1953" s="7" t="s">
        <v>585</v>
      </c>
      <c r="B1953" s="7" t="n">
        <v>115267999.682079</v>
      </c>
      <c r="C1953" s="7" t="n">
        <v>101133136</v>
      </c>
      <c r="D1953" s="7" t="n">
        <v>14134863.6820786</v>
      </c>
      <c r="E1953" s="9" t="n">
        <f aca="false">100*(D1953/C1953)</f>
        <v>13.9764910306733</v>
      </c>
    </row>
    <row r="1954" customFormat="false" ht="15" hidden="false" customHeight="false" outlineLevel="0" collapsed="false">
      <c r="A1954" s="7" t="s">
        <v>25</v>
      </c>
      <c r="B1954" s="7" t="n">
        <v>6265361481.0839</v>
      </c>
      <c r="C1954" s="7" t="n">
        <v>6223467429</v>
      </c>
      <c r="D1954" s="7" t="n">
        <v>41894052.0838995</v>
      </c>
      <c r="E1954" s="9" t="n">
        <f aca="false">100*(D1954/C1954)</f>
        <v>0.673162550649536</v>
      </c>
    </row>
    <row r="1955" customFormat="false" ht="15" hidden="false" customHeight="false" outlineLevel="0" collapsed="false">
      <c r="A1955" s="7" t="s">
        <v>1153</v>
      </c>
      <c r="B1955" s="7" t="n">
        <v>132160455.764846</v>
      </c>
      <c r="C1955" s="7" t="n">
        <v>134824166</v>
      </c>
      <c r="D1955" s="7" t="n">
        <v>2663710.23515424</v>
      </c>
      <c r="E1955" s="9" t="n">
        <f aca="false">100*(D1955/C1955)</f>
        <v>1.97569198028953</v>
      </c>
    </row>
    <row r="1956" customFormat="false" ht="15" hidden="false" customHeight="false" outlineLevel="0" collapsed="false">
      <c r="A1956" s="7" t="s">
        <v>1155</v>
      </c>
      <c r="B1956" s="7" t="n">
        <v>26677644.6953476</v>
      </c>
      <c r="C1956" s="7" t="n">
        <v>38001964</v>
      </c>
      <c r="D1956" s="7" t="n">
        <v>11324319.3046524</v>
      </c>
      <c r="E1956" s="9" t="n">
        <f aca="false">100*(D1956/C1956)</f>
        <v>29.7993001221001</v>
      </c>
    </row>
    <row r="1957" customFormat="false" ht="15" hidden="false" customHeight="false" outlineLevel="0" collapsed="false">
      <c r="A1957" s="7" t="s">
        <v>1405</v>
      </c>
      <c r="B1957" s="7" t="n">
        <v>19946181736.1893</v>
      </c>
      <c r="C1957" s="7" t="n">
        <v>20433994736</v>
      </c>
      <c r="D1957" s="7" t="n">
        <v>487812999.810669</v>
      </c>
      <c r="E1957" s="9" t="n">
        <f aca="false">100*(D1957/C1957)</f>
        <v>2.38726204108908</v>
      </c>
    </row>
    <row r="1958" customFormat="false" ht="15" hidden="false" customHeight="false" outlineLevel="0" collapsed="false">
      <c r="A1958" s="7" t="s">
        <v>887</v>
      </c>
      <c r="B1958" s="7" t="n">
        <v>79760170.1230847</v>
      </c>
      <c r="C1958" s="7" t="n">
        <v>76789134</v>
      </c>
      <c r="D1958" s="7" t="n">
        <v>2971036.12308465</v>
      </c>
      <c r="E1958" s="9" t="n">
        <f aca="false">100*(D1958/C1958)</f>
        <v>3.86908403353611</v>
      </c>
    </row>
    <row r="1959" customFormat="false" ht="15" hidden="false" customHeight="false" outlineLevel="0" collapsed="false">
      <c r="A1959" s="7" t="s">
        <v>1688</v>
      </c>
      <c r="B1959" s="7" t="n">
        <v>73390447.3797166</v>
      </c>
      <c r="C1959" s="7" t="n">
        <v>68066404</v>
      </c>
      <c r="D1959" s="7" t="n">
        <v>5324043.37971661</v>
      </c>
      <c r="E1959" s="9" t="n">
        <f aca="false">100*(D1959/C1959)</f>
        <v>7.82183730422516</v>
      </c>
    </row>
    <row r="1960" customFormat="false" ht="15" hidden="false" customHeight="false" outlineLevel="0" collapsed="false">
      <c r="A1960" s="7" t="s">
        <v>315</v>
      </c>
      <c r="B1960" s="7" t="n">
        <v>355231116.887975</v>
      </c>
      <c r="C1960" s="7" t="n">
        <v>318015931</v>
      </c>
      <c r="D1960" s="7" t="n">
        <v>37215185.8879748</v>
      </c>
      <c r="E1960" s="9" t="n">
        <f aca="false">100*(D1960/C1960)</f>
        <v>11.7023023881073</v>
      </c>
    </row>
    <row r="1961" customFormat="false" ht="15" hidden="false" customHeight="false" outlineLevel="0" collapsed="false">
      <c r="A1961" s="7" t="s">
        <v>2541</v>
      </c>
      <c r="B1961" s="7" t="n">
        <v>6576384978.87108</v>
      </c>
      <c r="C1961" s="7" t="n">
        <v>6269900952</v>
      </c>
      <c r="D1961" s="7" t="n">
        <v>306484026.871076</v>
      </c>
      <c r="E1961" s="9" t="n">
        <f aca="false">100*(D1961/C1961)</f>
        <v>4.88817972113757</v>
      </c>
    </row>
    <row r="1962" customFormat="false" ht="15" hidden="false" customHeight="false" outlineLevel="0" collapsed="false">
      <c r="A1962" s="7" t="s">
        <v>2248</v>
      </c>
      <c r="B1962" s="7" t="n">
        <v>465552656.619488</v>
      </c>
      <c r="C1962" s="7" t="n">
        <v>426662467</v>
      </c>
      <c r="D1962" s="7" t="n">
        <v>38890189.6194877</v>
      </c>
      <c r="E1962" s="9" t="n">
        <f aca="false">100*(D1962/C1962)</f>
        <v>9.11497791051016</v>
      </c>
    </row>
    <row r="1963" customFormat="false" ht="15" hidden="false" customHeight="false" outlineLevel="0" collapsed="false">
      <c r="A1963" s="7" t="s">
        <v>2542</v>
      </c>
      <c r="B1963" s="7" t="n">
        <v>328511008.646891</v>
      </c>
      <c r="C1963" s="7" t="n">
        <v>310894551</v>
      </c>
      <c r="D1963" s="7" t="n">
        <v>17616457.6468907</v>
      </c>
      <c r="E1963" s="9" t="n">
        <f aca="false">100*(D1963/C1963)</f>
        <v>5.66637710124765</v>
      </c>
    </row>
    <row r="1964" customFormat="false" ht="15" hidden="false" customHeight="false" outlineLevel="0" collapsed="false">
      <c r="A1964" s="7" t="s">
        <v>2250</v>
      </c>
      <c r="B1964" s="7" t="n">
        <v>73690712.5121253</v>
      </c>
      <c r="C1964" s="7" t="n">
        <v>67486508</v>
      </c>
      <c r="D1964" s="7" t="n">
        <v>6204204.51212534</v>
      </c>
      <c r="E1964" s="9" t="n">
        <f aca="false">100*(D1964/C1964)</f>
        <v>9.19325165279754</v>
      </c>
    </row>
    <row r="1965" customFormat="false" ht="15" hidden="false" customHeight="false" outlineLevel="0" collapsed="false">
      <c r="A1965" s="7" t="s">
        <v>599</v>
      </c>
      <c r="B1965" s="7" t="n">
        <v>6021190178.37598</v>
      </c>
      <c r="C1965" s="7" t="n">
        <v>6084579357</v>
      </c>
      <c r="D1965" s="7" t="n">
        <v>63389178.6240187</v>
      </c>
      <c r="E1965" s="9" t="n">
        <f aca="false">100*(D1965/C1965)</f>
        <v>1.04180050755838</v>
      </c>
    </row>
    <row r="1966" customFormat="false" ht="15" hidden="false" customHeight="false" outlineLevel="0" collapsed="false">
      <c r="A1966" s="7" t="s">
        <v>2252</v>
      </c>
      <c r="B1966" s="7" t="n">
        <v>89820124.5024984</v>
      </c>
      <c r="C1966" s="7" t="n">
        <v>91473852</v>
      </c>
      <c r="D1966" s="7" t="n">
        <v>1653727.49750164</v>
      </c>
      <c r="E1966" s="9" t="n">
        <f aca="false">100*(D1966/C1966)</f>
        <v>1.80786909192546</v>
      </c>
    </row>
    <row r="1967" customFormat="false" ht="15" hidden="false" customHeight="false" outlineLevel="0" collapsed="false">
      <c r="A1967" s="7" t="s">
        <v>1412</v>
      </c>
      <c r="B1967" s="7" t="n">
        <v>158524241.155407</v>
      </c>
      <c r="C1967" s="7" t="n">
        <v>153229392</v>
      </c>
      <c r="D1967" s="7" t="n">
        <v>5294849.15540746</v>
      </c>
      <c r="E1967" s="9" t="n">
        <f aca="false">100*(D1967/C1967)</f>
        <v>3.455504904312</v>
      </c>
    </row>
    <row r="1968" customFormat="false" ht="15" hidden="false" customHeight="false" outlineLevel="0" collapsed="false">
      <c r="A1968" s="7" t="s">
        <v>1979</v>
      </c>
      <c r="B1968" s="7" t="n">
        <v>298522083.539951</v>
      </c>
      <c r="C1968" s="7" t="n">
        <v>289868939</v>
      </c>
      <c r="D1968" s="7" t="n">
        <v>8653144.53995132</v>
      </c>
      <c r="E1968" s="9" t="n">
        <f aca="false">100*(D1968/C1968)</f>
        <v>2.98519205603858</v>
      </c>
    </row>
    <row r="1969" customFormat="false" ht="15" hidden="false" customHeight="false" outlineLevel="0" collapsed="false">
      <c r="A1969" s="7" t="s">
        <v>895</v>
      </c>
      <c r="B1969" s="7" t="n">
        <v>11666703428.239</v>
      </c>
      <c r="C1969" s="7" t="n">
        <v>11640418479</v>
      </c>
      <c r="D1969" s="7" t="n">
        <v>26284949.2389908</v>
      </c>
      <c r="E1969" s="9" t="n">
        <f aca="false">100*(D1969/C1969)</f>
        <v>0.22580759692111</v>
      </c>
    </row>
    <row r="1970" customFormat="false" ht="15" hidden="false" customHeight="false" outlineLevel="0" collapsed="false">
      <c r="A1970" s="7" t="s">
        <v>2548</v>
      </c>
      <c r="B1970" s="7" t="n">
        <v>140283114.674312</v>
      </c>
      <c r="C1970" s="7" t="n">
        <v>109045014</v>
      </c>
      <c r="D1970" s="7" t="n">
        <v>31238100.6743124</v>
      </c>
      <c r="E1970" s="9" t="n">
        <f aca="false">100*(D1970/C1970)</f>
        <v>28.6469775448077</v>
      </c>
    </row>
    <row r="1971" customFormat="false" ht="15" hidden="false" customHeight="false" outlineLevel="0" collapsed="false">
      <c r="A1971" s="7" t="s">
        <v>323</v>
      </c>
      <c r="B1971" s="7" t="n">
        <v>30622459.9527648</v>
      </c>
      <c r="C1971" s="7" t="n">
        <v>23366091</v>
      </c>
      <c r="D1971" s="7" t="n">
        <v>7256368.95276481</v>
      </c>
      <c r="E1971" s="9" t="n">
        <f aca="false">100*(D1971/C1971)</f>
        <v>31.0551257921781</v>
      </c>
    </row>
    <row r="1972" customFormat="false" ht="15" hidden="false" customHeight="false" outlineLevel="0" collapsed="false">
      <c r="A1972" s="7" t="s">
        <v>2258</v>
      </c>
      <c r="B1972" s="7" t="n">
        <v>6810997818.53536</v>
      </c>
      <c r="C1972" s="7" t="n">
        <v>6689701600</v>
      </c>
      <c r="D1972" s="7" t="n">
        <v>121296218.53536</v>
      </c>
      <c r="E1972" s="9" t="n">
        <f aca="false">100*(D1972/C1972)</f>
        <v>1.81317831180034</v>
      </c>
    </row>
    <row r="1973" customFormat="false" ht="15" hidden="false" customHeight="false" outlineLevel="0" collapsed="false">
      <c r="A1973" s="7" t="s">
        <v>1983</v>
      </c>
      <c r="B1973" s="7" t="n">
        <v>379148881.646114</v>
      </c>
      <c r="C1973" s="7" t="n">
        <v>346513989</v>
      </c>
      <c r="D1973" s="7" t="n">
        <v>32634892.646114</v>
      </c>
      <c r="E1973" s="9" t="n">
        <f aca="false">100*(D1973/C1973)</f>
        <v>9.4180592074492</v>
      </c>
    </row>
    <row r="1974" customFormat="false" ht="15" hidden="false" customHeight="false" outlineLevel="0" collapsed="false">
      <c r="A1974" s="7" t="s">
        <v>608</v>
      </c>
      <c r="B1974" s="7" t="n">
        <v>982382468502.398</v>
      </c>
      <c r="C1974" s="7" t="n">
        <v>954229414917</v>
      </c>
      <c r="D1974" s="7" t="n">
        <v>28153053585.3977</v>
      </c>
      <c r="E1974" s="9" t="n">
        <f aca="false">100*(D1974/C1974)</f>
        <v>2.95034434542625</v>
      </c>
    </row>
    <row r="1975" customFormat="false" ht="15" hidden="false" customHeight="false" outlineLevel="0" collapsed="false">
      <c r="A1975" s="7" t="s">
        <v>45</v>
      </c>
      <c r="B1975" s="7" t="n">
        <v>200059180.566878</v>
      </c>
      <c r="C1975" s="7" t="n">
        <v>181726973</v>
      </c>
      <c r="D1975" s="7" t="n">
        <v>18332207.5668777</v>
      </c>
      <c r="E1975" s="9" t="n">
        <f aca="false">100*(D1975/C1975)</f>
        <v>10.0877746788187</v>
      </c>
    </row>
    <row r="1976" customFormat="false" ht="15" hidden="false" customHeight="false" outlineLevel="0" collapsed="false">
      <c r="A1976" s="7" t="s">
        <v>46</v>
      </c>
      <c r="B1976" s="7" t="n">
        <v>90990778.2133467</v>
      </c>
      <c r="C1976" s="7" t="n">
        <v>86062829</v>
      </c>
      <c r="D1976" s="7" t="n">
        <v>4927949.21334674</v>
      </c>
      <c r="E1976" s="9" t="n">
        <f aca="false">100*(D1976/C1976)</f>
        <v>5.72599026851271</v>
      </c>
    </row>
    <row r="1977" customFormat="false" ht="15" hidden="false" customHeight="false" outlineLevel="0" collapsed="false">
      <c r="A1977" s="7" t="s">
        <v>326</v>
      </c>
      <c r="B1977" s="7" t="n">
        <v>353578398.754708</v>
      </c>
      <c r="C1977" s="7" t="n">
        <v>344304189</v>
      </c>
      <c r="D1977" s="7" t="n">
        <v>9274209.75470758</v>
      </c>
      <c r="E1977" s="9" t="n">
        <f aca="false">100*(D1977/C1977)</f>
        <v>2.69360932890293</v>
      </c>
    </row>
    <row r="1978" customFormat="false" ht="15" hidden="false" customHeight="false" outlineLevel="0" collapsed="false">
      <c r="A1978" s="7" t="s">
        <v>327</v>
      </c>
      <c r="B1978" s="7" t="n">
        <v>65013743368.2566</v>
      </c>
      <c r="C1978" s="7" t="n">
        <v>63035689120</v>
      </c>
      <c r="D1978" s="7" t="n">
        <v>1978054248.25663</v>
      </c>
      <c r="E1978" s="9" t="n">
        <f aca="false">100*(D1978/C1978)</f>
        <v>3.13799099505526</v>
      </c>
    </row>
    <row r="1979" customFormat="false" ht="15" hidden="false" customHeight="false" outlineLevel="0" collapsed="false">
      <c r="A1979" s="7" t="s">
        <v>47</v>
      </c>
      <c r="B1979" s="7" t="n">
        <v>138755844.743343</v>
      </c>
      <c r="C1979" s="7" t="n">
        <v>127297574</v>
      </c>
      <c r="D1979" s="7" t="n">
        <v>11458270.7433434</v>
      </c>
      <c r="E1979" s="9" t="n">
        <f aca="false">100*(D1979/C1979)</f>
        <v>9.00116976568887</v>
      </c>
    </row>
    <row r="1980" customFormat="false" ht="15" hidden="false" customHeight="false" outlineLevel="0" collapsed="false">
      <c r="A1980" s="7" t="s">
        <v>50</v>
      </c>
      <c r="B1980" s="7" t="n">
        <v>688396238.579036</v>
      </c>
      <c r="C1980" s="7" t="n">
        <v>652191624</v>
      </c>
      <c r="D1980" s="7" t="n">
        <v>36204614.5790356</v>
      </c>
      <c r="E1980" s="9" t="n">
        <f aca="false">100*(D1980/C1980)</f>
        <v>5.55122348198628</v>
      </c>
    </row>
    <row r="1981" customFormat="false" ht="15" hidden="false" customHeight="false" outlineLevel="0" collapsed="false">
      <c r="A1981" s="7" t="s">
        <v>613</v>
      </c>
      <c r="B1981" s="7" t="n">
        <v>328184533.566733</v>
      </c>
      <c r="C1981" s="7" t="n">
        <v>309231458</v>
      </c>
      <c r="D1981" s="7" t="n">
        <v>18953075.5667335</v>
      </c>
      <c r="E1981" s="9" t="n">
        <f aca="false">100*(D1981/C1981)</f>
        <v>6.12909038728313</v>
      </c>
    </row>
    <row r="1982" customFormat="false" ht="15" hidden="false" customHeight="false" outlineLevel="0" collapsed="false">
      <c r="A1982" s="7" t="s">
        <v>614</v>
      </c>
      <c r="B1982" s="7" t="n">
        <v>691160116.309193</v>
      </c>
      <c r="C1982" s="7" t="n">
        <v>698851167</v>
      </c>
      <c r="D1982" s="7" t="n">
        <v>7691050.69080687</v>
      </c>
      <c r="E1982" s="9" t="n">
        <f aca="false">100*(D1982/C1982)</f>
        <v>1.10052770231789</v>
      </c>
    </row>
    <row r="1983" customFormat="false" ht="15" hidden="false" customHeight="false" outlineLevel="0" collapsed="false">
      <c r="A1983" s="7" t="s">
        <v>2556</v>
      </c>
      <c r="B1983" s="7" t="n">
        <v>257793231.89809</v>
      </c>
      <c r="C1983" s="7" t="n">
        <v>263648742</v>
      </c>
      <c r="D1983" s="7" t="n">
        <v>5855510.10191038</v>
      </c>
      <c r="E1983" s="9" t="n">
        <f aca="false">100*(D1983/C1983)</f>
        <v>2.22095127687368</v>
      </c>
    </row>
    <row r="1984" customFormat="false" ht="15" hidden="false" customHeight="false" outlineLevel="0" collapsed="false">
      <c r="A1984" s="7" t="s">
        <v>1992</v>
      </c>
      <c r="B1984" s="7" t="n">
        <v>282422843.411193</v>
      </c>
      <c r="C1984" s="7" t="n">
        <v>271492429</v>
      </c>
      <c r="D1984" s="7" t="n">
        <v>10930414.4111928</v>
      </c>
      <c r="E1984" s="9" t="n">
        <f aca="false">100*(D1984/C1984)</f>
        <v>4.02604759604285</v>
      </c>
    </row>
    <row r="1985" customFormat="false" ht="15" hidden="false" customHeight="false" outlineLevel="0" collapsed="false">
      <c r="A1985" s="7" t="s">
        <v>1699</v>
      </c>
      <c r="B1985" s="7" t="n">
        <v>1769991192246.45</v>
      </c>
      <c r="C1985" s="7" t="n">
        <v>1698069044707</v>
      </c>
      <c r="D1985" s="7" t="n">
        <v>71922147539.4473</v>
      </c>
      <c r="E1985" s="9" t="n">
        <f aca="false">100*(D1985/C1985)</f>
        <v>4.23552550843758</v>
      </c>
    </row>
    <row r="1986" customFormat="false" ht="15" hidden="false" customHeight="false" outlineLevel="0" collapsed="false">
      <c r="A1986" s="7" t="s">
        <v>1432</v>
      </c>
      <c r="B1986" s="7" t="n">
        <v>119187942.787981</v>
      </c>
      <c r="C1986" s="7" t="n">
        <v>50064520</v>
      </c>
      <c r="D1986" s="7" t="n">
        <v>69123422.7879811</v>
      </c>
      <c r="E1986" s="9" t="n">
        <f aca="false">100*(D1986/C1986)</f>
        <v>138.068681749033</v>
      </c>
    </row>
    <row r="1987" customFormat="false" ht="15" hidden="false" customHeight="false" outlineLevel="0" collapsed="false">
      <c r="A1987" s="7" t="s">
        <v>1434</v>
      </c>
      <c r="B1987" s="7" t="n">
        <v>259880891.214346</v>
      </c>
      <c r="C1987" s="7" t="n">
        <v>200100333</v>
      </c>
      <c r="D1987" s="7" t="n">
        <v>59780558.214346</v>
      </c>
      <c r="E1987" s="9" t="n">
        <f aca="false">100*(D1987/C1987)</f>
        <v>29.8752917189528</v>
      </c>
    </row>
    <row r="1988" customFormat="false" ht="15" hidden="false" customHeight="false" outlineLevel="0" collapsed="false">
      <c r="A1988" s="7" t="s">
        <v>1174</v>
      </c>
      <c r="B1988" s="7" t="n">
        <v>364064257.427592</v>
      </c>
      <c r="C1988" s="7" t="n">
        <v>226248092</v>
      </c>
      <c r="D1988" s="7" t="n">
        <v>137816165.427592</v>
      </c>
      <c r="E1988" s="9" t="n">
        <f aca="false">100*(D1988/C1988)</f>
        <v>60.9137359830608</v>
      </c>
    </row>
    <row r="1989" customFormat="false" ht="15" hidden="false" customHeight="false" outlineLevel="0" collapsed="false">
      <c r="A1989" s="7" t="s">
        <v>617</v>
      </c>
      <c r="B1989" s="7" t="n">
        <v>1486868296.69845</v>
      </c>
      <c r="C1989" s="7" t="n">
        <v>1396633756</v>
      </c>
      <c r="D1989" s="7" t="n">
        <v>90234540.6984451</v>
      </c>
      <c r="E1989" s="9" t="n">
        <f aca="false">100*(D1989/C1989)</f>
        <v>6.46085921314686</v>
      </c>
    </row>
    <row r="1990" customFormat="false" ht="15" hidden="false" customHeight="false" outlineLevel="0" collapsed="false">
      <c r="A1990" s="7" t="s">
        <v>618</v>
      </c>
      <c r="B1990" s="7" t="n">
        <v>111083301.807095</v>
      </c>
      <c r="C1990" s="7" t="n">
        <v>107010458</v>
      </c>
      <c r="D1990" s="7" t="n">
        <v>4072843.80709539</v>
      </c>
      <c r="E1990" s="9" t="n">
        <f aca="false">100*(D1990/C1990)</f>
        <v>3.80602408700596</v>
      </c>
    </row>
    <row r="1991" customFormat="false" ht="15" hidden="false" customHeight="false" outlineLevel="0" collapsed="false">
      <c r="A1991" s="7" t="s">
        <v>2562</v>
      </c>
      <c r="B1991" s="7" t="n">
        <v>3688244914.41202</v>
      </c>
      <c r="C1991" s="7" t="n">
        <v>3708525893</v>
      </c>
      <c r="D1991" s="7" t="n">
        <v>20280978.5879822</v>
      </c>
      <c r="E1991" s="9" t="n">
        <f aca="false">100*(D1991/C1991)</f>
        <v>0.546874396273284</v>
      </c>
    </row>
    <row r="1992" customFormat="false" ht="15" hidden="false" customHeight="false" outlineLevel="0" collapsed="false">
      <c r="A1992" s="7" t="s">
        <v>914</v>
      </c>
      <c r="B1992" s="7" t="n">
        <v>1063184461.31718</v>
      </c>
      <c r="C1992" s="7" t="n">
        <v>690056434</v>
      </c>
      <c r="D1992" s="7" t="n">
        <v>373128027.317177</v>
      </c>
      <c r="E1992" s="9" t="n">
        <f aca="false">100*(D1992/C1992)</f>
        <v>54.0721032270205</v>
      </c>
    </row>
    <row r="1993" customFormat="false" ht="15" hidden="false" customHeight="false" outlineLevel="0" collapsed="false">
      <c r="A1993" s="7" t="s">
        <v>62</v>
      </c>
      <c r="B1993" s="7" t="n">
        <v>66974796.2356762</v>
      </c>
      <c r="C1993" s="7" t="n">
        <v>49953410</v>
      </c>
      <c r="D1993" s="7" t="n">
        <v>17021386.2356762</v>
      </c>
      <c r="E1993" s="9" t="n">
        <f aca="false">100*(D1993/C1993)</f>
        <v>34.0745231119882</v>
      </c>
    </row>
    <row r="1994" customFormat="false" ht="15" hidden="false" customHeight="false" outlineLevel="0" collapsed="false">
      <c r="A1994" s="7" t="s">
        <v>63</v>
      </c>
      <c r="B1994" s="7" t="n">
        <v>208473000.225494</v>
      </c>
      <c r="C1994" s="7" t="n">
        <v>205531654</v>
      </c>
      <c r="D1994" s="7" t="n">
        <v>2941346.2254943</v>
      </c>
      <c r="E1994" s="9" t="n">
        <f aca="false">100*(D1994/C1994)</f>
        <v>1.43109159501743</v>
      </c>
    </row>
    <row r="1995" customFormat="false" ht="15" hidden="false" customHeight="false" outlineLevel="0" collapsed="false">
      <c r="A1995" s="7" t="s">
        <v>2565</v>
      </c>
      <c r="B1995" s="7" t="n">
        <v>122964947.945629</v>
      </c>
      <c r="C1995" s="7" t="n">
        <v>118275984</v>
      </c>
      <c r="D1995" s="7" t="n">
        <v>4688963.94562946</v>
      </c>
      <c r="E1995" s="9" t="n">
        <f aca="false">100*(D1995/C1995)</f>
        <v>3.96442607117051</v>
      </c>
    </row>
    <row r="1996" customFormat="false" ht="15" hidden="false" customHeight="false" outlineLevel="0" collapsed="false">
      <c r="A1996" s="7" t="s">
        <v>916</v>
      </c>
      <c r="B1996" s="7" t="n">
        <v>10014986741.0288</v>
      </c>
      <c r="C1996" s="7" t="n">
        <v>9976539473</v>
      </c>
      <c r="D1996" s="7" t="n">
        <v>38447268.0288029</v>
      </c>
      <c r="E1996" s="9" t="n">
        <f aca="false">100*(D1996/C1996)</f>
        <v>0.385376794557417</v>
      </c>
    </row>
    <row r="1997" customFormat="false" ht="15" hidden="false" customHeight="false" outlineLevel="0" collapsed="false">
      <c r="A1997" s="7" t="s">
        <v>1708</v>
      </c>
      <c r="B1997" s="7" t="n">
        <v>20296723177.2664</v>
      </c>
      <c r="C1997" s="7" t="n">
        <v>20601647209</v>
      </c>
      <c r="D1997" s="7" t="n">
        <v>304924031.733582</v>
      </c>
      <c r="E1997" s="9" t="n">
        <f aca="false">100*(D1997/C1997)</f>
        <v>1.48009539548067</v>
      </c>
    </row>
    <row r="1998" customFormat="false" ht="15" hidden="false" customHeight="false" outlineLevel="0" collapsed="false">
      <c r="A1998" s="7" t="s">
        <v>1448</v>
      </c>
      <c r="B1998" s="7" t="n">
        <v>52575679.6360054</v>
      </c>
      <c r="C1998" s="7" t="n">
        <v>95111843</v>
      </c>
      <c r="D1998" s="7" t="n">
        <v>42536163.3639947</v>
      </c>
      <c r="E1998" s="9" t="n">
        <f aca="false">100*(D1998/C1998)</f>
        <v>44.7222575258001</v>
      </c>
    </row>
    <row r="1999" customFormat="false" ht="15" hidden="false" customHeight="false" outlineLevel="0" collapsed="false">
      <c r="A1999" s="7" t="s">
        <v>1451</v>
      </c>
      <c r="B1999" s="7" t="n">
        <v>270399002.607617</v>
      </c>
      <c r="C1999" s="7" t="n">
        <v>234342082</v>
      </c>
      <c r="D1999" s="7" t="n">
        <v>36056920.6076169</v>
      </c>
      <c r="E1999" s="9" t="n">
        <f aca="false">100*(D1999/C1999)</f>
        <v>15.3864471544709</v>
      </c>
    </row>
    <row r="2000" customFormat="false" ht="15" hidden="false" customHeight="false" outlineLevel="0" collapsed="false">
      <c r="A2000" s="7" t="s">
        <v>631</v>
      </c>
      <c r="B2000" s="7" t="n">
        <v>150052993.398512</v>
      </c>
      <c r="C2000" s="7" t="n">
        <v>159710774</v>
      </c>
      <c r="D2000" s="7" t="n">
        <v>9657780.60148782</v>
      </c>
      <c r="E2000" s="9" t="n">
        <f aca="false">100*(D2000/C2000)</f>
        <v>6.04704389040643</v>
      </c>
    </row>
    <row r="2001" customFormat="false" ht="15" hidden="false" customHeight="false" outlineLevel="0" collapsed="false">
      <c r="A2001" s="7" t="s">
        <v>1455</v>
      </c>
      <c r="B2001" s="7" t="n">
        <v>2655862363.74877</v>
      </c>
      <c r="C2001" s="7" t="n">
        <v>2972604782</v>
      </c>
      <c r="D2001" s="7" t="n">
        <v>316742418.25123</v>
      </c>
      <c r="E2001" s="9" t="n">
        <f aca="false">100*(D2001/C2001)</f>
        <v>10.6553827864773</v>
      </c>
    </row>
    <row r="2002" customFormat="false" ht="15" hidden="false" customHeight="false" outlineLevel="0" collapsed="false">
      <c r="A2002" s="7" t="s">
        <v>2286</v>
      </c>
      <c r="B2002" s="7" t="n">
        <v>9699445098.511</v>
      </c>
      <c r="C2002" s="7" t="n">
        <v>8002816564</v>
      </c>
      <c r="D2002" s="7" t="n">
        <v>1696628534.511</v>
      </c>
      <c r="E2002" s="9" t="n">
        <f aca="false">100*(D2002/C2002)</f>
        <v>21.2003926485476</v>
      </c>
    </row>
    <row r="2003" customFormat="false" ht="15" hidden="false" customHeight="false" outlineLevel="0" collapsed="false">
      <c r="A2003" s="7" t="s">
        <v>921</v>
      </c>
      <c r="B2003" s="7" t="n">
        <v>54659973.8718632</v>
      </c>
      <c r="C2003" s="7" t="n">
        <v>61342634</v>
      </c>
      <c r="D2003" s="7" t="n">
        <v>6682660.12813679</v>
      </c>
      <c r="E2003" s="9" t="n">
        <f aca="false">100*(D2003/C2003)</f>
        <v>10.8939895344839</v>
      </c>
    </row>
    <row r="2004" customFormat="false" ht="15" hidden="false" customHeight="false" outlineLevel="0" collapsed="false">
      <c r="A2004" s="7" t="s">
        <v>2577</v>
      </c>
      <c r="B2004" s="7" t="n">
        <v>6643742972.7246</v>
      </c>
      <c r="C2004" s="7" t="n">
        <v>6532307921</v>
      </c>
      <c r="D2004" s="7" t="n">
        <v>111435051.724596</v>
      </c>
      <c r="E2004" s="9" t="n">
        <f aca="false">100*(D2004/C2004)</f>
        <v>1.70590629027691</v>
      </c>
    </row>
    <row r="2005" customFormat="false" ht="15" hidden="false" customHeight="false" outlineLevel="0" collapsed="false">
      <c r="A2005" s="7" t="s">
        <v>2579</v>
      </c>
      <c r="B2005" s="7" t="n">
        <v>207754452.367977</v>
      </c>
      <c r="C2005" s="7" t="n">
        <v>196464848</v>
      </c>
      <c r="D2005" s="7" t="n">
        <v>11289604.3679772</v>
      </c>
      <c r="E2005" s="9" t="n">
        <f aca="false">100*(D2005/C2005)</f>
        <v>5.7463737064949</v>
      </c>
    </row>
    <row r="2006" customFormat="false" ht="15" hidden="false" customHeight="false" outlineLevel="0" collapsed="false">
      <c r="A2006" s="7" t="s">
        <v>79</v>
      </c>
      <c r="B2006" s="7" t="n">
        <v>6723248924.36278</v>
      </c>
      <c r="C2006" s="7" t="n">
        <v>6321405299</v>
      </c>
      <c r="D2006" s="7" t="n">
        <v>401843625.362778</v>
      </c>
      <c r="E2006" s="9" t="n">
        <f aca="false">100*(D2006/C2006)</f>
        <v>6.3568717137366</v>
      </c>
    </row>
    <row r="2007" customFormat="false" ht="15" hidden="false" customHeight="false" outlineLevel="0" collapsed="false">
      <c r="A2007" s="7" t="s">
        <v>929</v>
      </c>
      <c r="B2007" s="7" t="n">
        <v>3749698193.71008</v>
      </c>
      <c r="C2007" s="7" t="n">
        <v>3533353738</v>
      </c>
      <c r="D2007" s="7" t="n">
        <v>216344455.710084</v>
      </c>
      <c r="E2007" s="9" t="n">
        <f aca="false">100*(D2007/C2007)</f>
        <v>6.12292093439087</v>
      </c>
    </row>
    <row r="2008" customFormat="false" ht="15" hidden="false" customHeight="false" outlineLevel="0" collapsed="false">
      <c r="A2008" s="7" t="s">
        <v>2290</v>
      </c>
      <c r="B2008" s="7" t="n">
        <v>137211582.620298</v>
      </c>
      <c r="C2008" s="7" t="n">
        <v>178269334</v>
      </c>
      <c r="D2008" s="7" t="n">
        <v>41057751.3797016</v>
      </c>
      <c r="E2008" s="9" t="n">
        <f aca="false">100*(D2008/C2008)</f>
        <v>23.0313035105082</v>
      </c>
    </row>
    <row r="2009" customFormat="false" ht="15" hidden="false" customHeight="false" outlineLevel="0" collapsed="false">
      <c r="A2009" s="7" t="s">
        <v>642</v>
      </c>
      <c r="B2009" s="7" t="n">
        <v>88156125.9213303</v>
      </c>
      <c r="C2009" s="7" t="n">
        <v>136934951</v>
      </c>
      <c r="D2009" s="7" t="n">
        <v>48778825.0786698</v>
      </c>
      <c r="E2009" s="9" t="n">
        <f aca="false">100*(D2009/C2009)</f>
        <v>35.6218954492267</v>
      </c>
    </row>
    <row r="2010" customFormat="false" ht="15" hidden="false" customHeight="false" outlineLevel="0" collapsed="false">
      <c r="A2010" s="7" t="s">
        <v>1725</v>
      </c>
      <c r="B2010" s="7" t="n">
        <v>3734462394.59138</v>
      </c>
      <c r="C2010" s="7" t="n">
        <v>3780021741</v>
      </c>
      <c r="D2010" s="7" t="n">
        <v>45559346.4086151</v>
      </c>
      <c r="E2010" s="9" t="n">
        <f aca="false">100*(D2010/C2010)</f>
        <v>1.20526678231651</v>
      </c>
    </row>
    <row r="2011" customFormat="false" ht="15" hidden="false" customHeight="false" outlineLevel="0" collapsed="false">
      <c r="A2011" s="7" t="s">
        <v>356</v>
      </c>
      <c r="B2011" s="7" t="n">
        <v>794848938.690673</v>
      </c>
      <c r="C2011" s="7" t="n">
        <v>767466794</v>
      </c>
      <c r="D2011" s="7" t="n">
        <v>27382144.6906734</v>
      </c>
      <c r="E2011" s="9" t="n">
        <f aca="false">100*(D2011/C2011)</f>
        <v>3.56786051262999</v>
      </c>
    </row>
    <row r="2012" customFormat="false" ht="15" hidden="false" customHeight="false" outlineLevel="0" collapsed="false">
      <c r="A2012" s="7" t="s">
        <v>931</v>
      </c>
      <c r="B2012" s="7" t="n">
        <v>861751046.206241</v>
      </c>
      <c r="C2012" s="7" t="n">
        <v>815535422</v>
      </c>
      <c r="D2012" s="7" t="n">
        <v>46215624.2062409</v>
      </c>
      <c r="E2012" s="9" t="n">
        <f aca="false">100*(D2012/C2012)</f>
        <v>5.6669058093029</v>
      </c>
    </row>
    <row r="2013" customFormat="false" ht="15" hidden="false" customHeight="false" outlineLevel="0" collapsed="false">
      <c r="A2013" s="7" t="s">
        <v>2589</v>
      </c>
      <c r="B2013" s="7" t="n">
        <v>86100161.1355541</v>
      </c>
      <c r="C2013" s="7" t="n">
        <v>80143368</v>
      </c>
      <c r="D2013" s="7" t="n">
        <v>5956793.13555408</v>
      </c>
      <c r="E2013" s="9" t="n">
        <f aca="false">100*(D2013/C2013)</f>
        <v>7.43267132915362</v>
      </c>
    </row>
    <row r="2014" customFormat="false" ht="15" hidden="false" customHeight="false" outlineLevel="0" collapsed="false">
      <c r="A2014" s="7" t="s">
        <v>1194</v>
      </c>
      <c r="B2014" s="7" t="n">
        <v>74936716.6235621</v>
      </c>
      <c r="C2014" s="7" t="n">
        <v>71258904</v>
      </c>
      <c r="D2014" s="7" t="n">
        <v>3677812.62356211</v>
      </c>
      <c r="E2014" s="9" t="n">
        <f aca="false">100*(D2014/C2014)</f>
        <v>5.16119729200734</v>
      </c>
    </row>
    <row r="2015" customFormat="false" ht="15" hidden="false" customHeight="false" outlineLevel="0" collapsed="false">
      <c r="A2015" s="7" t="s">
        <v>93</v>
      </c>
      <c r="B2015" s="7" t="n">
        <v>267100712.551621</v>
      </c>
      <c r="C2015" s="7" t="n">
        <v>251022611</v>
      </c>
      <c r="D2015" s="7" t="n">
        <v>16078101.5516211</v>
      </c>
      <c r="E2015" s="9" t="n">
        <f aca="false">100*(D2015/C2015)</f>
        <v>6.40504115847202</v>
      </c>
    </row>
    <row r="2016" customFormat="false" ht="15" hidden="false" customHeight="false" outlineLevel="0" collapsed="false">
      <c r="A2016" s="7" t="s">
        <v>2020</v>
      </c>
      <c r="B2016" s="7" t="n">
        <v>1068876779.39263</v>
      </c>
      <c r="C2016" s="7" t="n">
        <v>630547904</v>
      </c>
      <c r="D2016" s="7" t="n">
        <v>438328875.392627</v>
      </c>
      <c r="E2016" s="9" t="n">
        <f aca="false">100*(D2016/C2016)</f>
        <v>69.5155550612419</v>
      </c>
    </row>
    <row r="2017" customFormat="false" ht="15" hidden="false" customHeight="false" outlineLevel="0" collapsed="false">
      <c r="A2017" s="7" t="s">
        <v>940</v>
      </c>
      <c r="B2017" s="7" t="n">
        <v>463846182.074285</v>
      </c>
      <c r="C2017" s="7" t="n">
        <v>457743949</v>
      </c>
      <c r="D2017" s="7" t="n">
        <v>6102233.07428455</v>
      </c>
      <c r="E2017" s="9" t="n">
        <f aca="false">100*(D2017/C2017)</f>
        <v>1.33311059329471</v>
      </c>
    </row>
    <row r="2018" customFormat="false" ht="15" hidden="false" customHeight="false" outlineLevel="0" collapsed="false">
      <c r="A2018" s="7" t="s">
        <v>1465</v>
      </c>
      <c r="B2018" s="7" t="n">
        <v>9722209451.50605</v>
      </c>
      <c r="C2018" s="7" t="n">
        <v>7910507914</v>
      </c>
      <c r="D2018" s="7" t="n">
        <v>1811701537.50605</v>
      </c>
      <c r="E2018" s="9" t="n">
        <f aca="false">100*(D2018/C2018)</f>
        <v>22.9024679224415</v>
      </c>
    </row>
    <row r="2019" customFormat="false" ht="15" hidden="false" customHeight="false" outlineLevel="0" collapsed="false">
      <c r="A2019" s="7" t="s">
        <v>96</v>
      </c>
      <c r="B2019" s="7" t="n">
        <v>527851398.51647</v>
      </c>
      <c r="C2019" s="7" t="n">
        <v>511549704</v>
      </c>
      <c r="D2019" s="7" t="n">
        <v>16301694.5164698</v>
      </c>
      <c r="E2019" s="9" t="n">
        <f aca="false">100*(D2019/C2019)</f>
        <v>3.18672738719244</v>
      </c>
    </row>
    <row r="2020" customFormat="false" ht="15" hidden="false" customHeight="false" outlineLevel="0" collapsed="false">
      <c r="A2020" s="7" t="s">
        <v>943</v>
      </c>
      <c r="B2020" s="7" t="n">
        <v>80935979.7354208</v>
      </c>
      <c r="C2020" s="7" t="n">
        <v>75975863</v>
      </c>
      <c r="D2020" s="7" t="n">
        <v>4960116.73542084</v>
      </c>
      <c r="E2020" s="9" t="n">
        <f aca="false">100*(D2020/C2020)</f>
        <v>6.52854280236453</v>
      </c>
    </row>
    <row r="2021" customFormat="false" ht="15" hidden="false" customHeight="false" outlineLevel="0" collapsed="false">
      <c r="A2021" s="7" t="s">
        <v>1732</v>
      </c>
      <c r="B2021" s="7" t="n">
        <v>473952324.8803</v>
      </c>
      <c r="C2021" s="7" t="n">
        <v>495405020</v>
      </c>
      <c r="D2021" s="7" t="n">
        <v>21452695.1197001</v>
      </c>
      <c r="E2021" s="9" t="n">
        <f aca="false">100*(D2021/C2021)</f>
        <v>4.33033462593902</v>
      </c>
    </row>
    <row r="2022" customFormat="false" ht="15" hidden="false" customHeight="false" outlineLevel="0" collapsed="false">
      <c r="A2022" s="7" t="s">
        <v>364</v>
      </c>
      <c r="B2022" s="7" t="n">
        <v>48443230882.1063</v>
      </c>
      <c r="C2022" s="7" t="n">
        <v>48960675655</v>
      </c>
      <c r="D2022" s="7" t="n">
        <v>517444772.893707</v>
      </c>
      <c r="E2022" s="9" t="n">
        <f aca="false">100*(D2022/C2022)</f>
        <v>1.0568579088652</v>
      </c>
    </row>
    <row r="2023" customFormat="false" ht="15" hidden="false" customHeight="false" outlineLevel="0" collapsed="false">
      <c r="A2023" s="7" t="s">
        <v>2306</v>
      </c>
      <c r="B2023" s="7" t="n">
        <v>152378863.806329</v>
      </c>
      <c r="C2023" s="7" t="n">
        <v>173868758</v>
      </c>
      <c r="D2023" s="7" t="n">
        <v>21489894.1936707</v>
      </c>
      <c r="E2023" s="9" t="n">
        <f aca="false">100*(D2023/C2023)</f>
        <v>12.3598364886639</v>
      </c>
    </row>
    <row r="2024" customFormat="false" ht="15" hidden="false" customHeight="false" outlineLevel="0" collapsed="false">
      <c r="A2024" s="7" t="s">
        <v>97</v>
      </c>
      <c r="B2024" s="7" t="n">
        <v>6772320384.20864</v>
      </c>
      <c r="C2024" s="7" t="n">
        <v>7027118565</v>
      </c>
      <c r="D2024" s="7" t="n">
        <v>254798180.791361</v>
      </c>
      <c r="E2024" s="9" t="n">
        <f aca="false">100*(D2024/C2024)</f>
        <v>3.62592687791601</v>
      </c>
    </row>
    <row r="2025" customFormat="false" ht="15" hidden="false" customHeight="false" outlineLevel="0" collapsed="false">
      <c r="A2025" s="7" t="s">
        <v>1204</v>
      </c>
      <c r="B2025" s="7" t="n">
        <v>19606287383.7359</v>
      </c>
      <c r="C2025" s="7" t="n">
        <v>15013078652</v>
      </c>
      <c r="D2025" s="7" t="n">
        <v>4593208731.73588</v>
      </c>
      <c r="E2025" s="9" t="n">
        <f aca="false">100*(D2025/C2025)</f>
        <v>30.5947157022586</v>
      </c>
    </row>
    <row r="2026" customFormat="false" ht="15" hidden="false" customHeight="false" outlineLevel="0" collapsed="false">
      <c r="A2026" s="7" t="s">
        <v>98</v>
      </c>
      <c r="B2026" s="7" t="n">
        <v>108742836.999523</v>
      </c>
      <c r="C2026" s="7" t="n">
        <v>132172853</v>
      </c>
      <c r="D2026" s="7" t="n">
        <v>23430016.0004774</v>
      </c>
      <c r="E2026" s="9" t="n">
        <f aca="false">100*(D2026/C2026)</f>
        <v>17.7267990125608</v>
      </c>
    </row>
    <row r="2027" customFormat="false" ht="15" hidden="false" customHeight="false" outlineLevel="0" collapsed="false">
      <c r="A2027" s="7" t="s">
        <v>1473</v>
      </c>
      <c r="B2027" s="7" t="n">
        <v>39455957923.9581</v>
      </c>
      <c r="C2027" s="7" t="n">
        <v>34920124290</v>
      </c>
      <c r="D2027" s="7" t="n">
        <v>4535833633.95815</v>
      </c>
      <c r="E2027" s="9" t="n">
        <f aca="false">100*(D2027/C2027)</f>
        <v>12.9891680690755</v>
      </c>
    </row>
    <row r="2028" customFormat="false" ht="15" hidden="false" customHeight="false" outlineLevel="0" collapsed="false">
      <c r="A2028" s="7" t="s">
        <v>655</v>
      </c>
      <c r="B2028" s="7" t="n">
        <v>170577762.678048</v>
      </c>
      <c r="C2028" s="7" t="n">
        <v>174527073</v>
      </c>
      <c r="D2028" s="7" t="n">
        <v>3949310.32195216</v>
      </c>
      <c r="E2028" s="9" t="n">
        <f aca="false">100*(D2028/C2028)</f>
        <v>2.26286400961538</v>
      </c>
    </row>
    <row r="2029" customFormat="false" ht="15" hidden="false" customHeight="false" outlineLevel="0" collapsed="false">
      <c r="A2029" s="7" t="s">
        <v>2318</v>
      </c>
      <c r="B2029" s="7" t="n">
        <v>96688475.6129136</v>
      </c>
      <c r="C2029" s="7" t="n">
        <v>97026109</v>
      </c>
      <c r="D2029" s="7" t="n">
        <v>337633.387086391</v>
      </c>
      <c r="E2029" s="9" t="n">
        <f aca="false">100*(D2029/C2029)</f>
        <v>0.347981992235092</v>
      </c>
    </row>
    <row r="2030" customFormat="false" ht="15" hidden="false" customHeight="false" outlineLevel="0" collapsed="false">
      <c r="A2030" s="7" t="s">
        <v>375</v>
      </c>
      <c r="B2030" s="7" t="n">
        <v>6250791170.31867</v>
      </c>
      <c r="C2030" s="7" t="n">
        <v>6156898706</v>
      </c>
      <c r="D2030" s="7" t="n">
        <v>93892464.3186655</v>
      </c>
      <c r="E2030" s="9" t="n">
        <f aca="false">100*(D2030/C2030)</f>
        <v>1.52499608653892</v>
      </c>
    </row>
    <row r="2031" customFormat="false" ht="15" hidden="false" customHeight="false" outlineLevel="0" collapsed="false">
      <c r="A2031" s="7" t="s">
        <v>1742</v>
      </c>
      <c r="B2031" s="7" t="n">
        <v>216566737.705192</v>
      </c>
      <c r="C2031" s="7" t="n">
        <v>274161110</v>
      </c>
      <c r="D2031" s="7" t="n">
        <v>57594372.294808</v>
      </c>
      <c r="E2031" s="9" t="n">
        <f aca="false">100*(D2031/C2031)</f>
        <v>21.0074916514629</v>
      </c>
    </row>
    <row r="2032" customFormat="false" ht="15" hidden="false" customHeight="false" outlineLevel="0" collapsed="false">
      <c r="A2032" s="7" t="s">
        <v>109</v>
      </c>
      <c r="B2032" s="7" t="n">
        <v>138767085.754719</v>
      </c>
      <c r="C2032" s="7" t="n">
        <v>127279153</v>
      </c>
      <c r="D2032" s="7" t="n">
        <v>11487932.754719</v>
      </c>
      <c r="E2032" s="9" t="n">
        <f aca="false">100*(D2032/C2032)</f>
        <v>9.02577718655858</v>
      </c>
    </row>
    <row r="2033" customFormat="false" ht="15" hidden="false" customHeight="false" outlineLevel="0" collapsed="false">
      <c r="A2033" s="7" t="s">
        <v>2322</v>
      </c>
      <c r="B2033" s="7" t="n">
        <v>975331586870.151</v>
      </c>
      <c r="C2033" s="7" t="n">
        <v>972738399241</v>
      </c>
      <c r="D2033" s="7" t="n">
        <v>2593187629.15125</v>
      </c>
      <c r="E2033" s="9" t="n">
        <f aca="false">100*(D2033/C2033)</f>
        <v>0.266586333095788</v>
      </c>
    </row>
    <row r="2034" customFormat="false" ht="15" hidden="false" customHeight="false" outlineLevel="0" collapsed="false">
      <c r="A2034" s="7" t="s">
        <v>2323</v>
      </c>
      <c r="B2034" s="7" t="n">
        <v>29908238.4372196</v>
      </c>
      <c r="C2034" s="7" t="n">
        <v>27986581</v>
      </c>
      <c r="D2034" s="7" t="n">
        <v>1921657.43721964</v>
      </c>
      <c r="E2034" s="9" t="n">
        <f aca="false">100*(D2034/C2034)</f>
        <v>6.86635297544791</v>
      </c>
    </row>
    <row r="2035" customFormat="false" ht="15" hidden="false" customHeight="false" outlineLevel="0" collapsed="false">
      <c r="A2035" s="7" t="s">
        <v>385</v>
      </c>
      <c r="B2035" s="7" t="n">
        <v>160524485.501577</v>
      </c>
      <c r="C2035" s="7" t="n">
        <v>158129371</v>
      </c>
      <c r="D2035" s="7" t="n">
        <v>2395114.50157666</v>
      </c>
      <c r="E2035" s="9" t="n">
        <f aca="false">100*(D2035/C2035)</f>
        <v>1.51465504885659</v>
      </c>
    </row>
    <row r="2036" customFormat="false" ht="15" hidden="false" customHeight="false" outlineLevel="0" collapsed="false">
      <c r="A2036" s="7" t="s">
        <v>2040</v>
      </c>
      <c r="B2036" s="7" t="n">
        <v>212717610.247846</v>
      </c>
      <c r="C2036" s="7" t="n">
        <v>201482892</v>
      </c>
      <c r="D2036" s="7" t="n">
        <v>11234718.2478461</v>
      </c>
      <c r="E2036" s="9" t="n">
        <f aca="false">100*(D2036/C2036)</f>
        <v>5.5760159765059</v>
      </c>
    </row>
    <row r="2037" customFormat="false" ht="15" hidden="false" customHeight="false" outlineLevel="0" collapsed="false">
      <c r="A2037" s="7" t="s">
        <v>1481</v>
      </c>
      <c r="B2037" s="7" t="n">
        <v>187239239.35795</v>
      </c>
      <c r="C2037" s="7" t="n">
        <v>178947974</v>
      </c>
      <c r="D2037" s="7" t="n">
        <v>8291265.35795012</v>
      </c>
      <c r="E2037" s="9" t="n">
        <f aca="false">100*(D2037/C2037)</f>
        <v>4.63333849085663</v>
      </c>
    </row>
    <row r="2038" customFormat="false" ht="15" hidden="false" customHeight="false" outlineLevel="0" collapsed="false">
      <c r="A2038" s="7" t="s">
        <v>114</v>
      </c>
      <c r="B2038" s="7" t="n">
        <v>126520695.899948</v>
      </c>
      <c r="C2038" s="7" t="n">
        <v>125845352</v>
      </c>
      <c r="D2038" s="7" t="n">
        <v>675343.899948075</v>
      </c>
      <c r="E2038" s="9" t="n">
        <f aca="false">100*(D2038/C2038)</f>
        <v>0.536645882597297</v>
      </c>
    </row>
    <row r="2039" customFormat="false" ht="15" hidden="false" customHeight="false" outlineLevel="0" collapsed="false">
      <c r="A2039" s="7" t="s">
        <v>1484</v>
      </c>
      <c r="B2039" s="7" t="n">
        <v>662447939.364113</v>
      </c>
      <c r="C2039" s="7" t="n">
        <v>748388839</v>
      </c>
      <c r="D2039" s="7" t="n">
        <v>85940899.6358874</v>
      </c>
      <c r="E2039" s="9" t="n">
        <f aca="false">100*(D2039/C2039)</f>
        <v>11.4834555457457</v>
      </c>
    </row>
    <row r="2040" customFormat="false" ht="15" hidden="false" customHeight="false" outlineLevel="0" collapsed="false">
      <c r="A2040" s="7" t="s">
        <v>2331</v>
      </c>
      <c r="B2040" s="7" t="n">
        <v>147262124.142838</v>
      </c>
      <c r="C2040" s="7" t="n">
        <v>135615867</v>
      </c>
      <c r="D2040" s="7" t="n">
        <v>11646257.1428379</v>
      </c>
      <c r="E2040" s="9" t="n">
        <f aca="false">100*(D2040/C2040)</f>
        <v>8.58768033598742</v>
      </c>
    </row>
    <row r="2041" customFormat="false" ht="15" hidden="false" customHeight="false" outlineLevel="0" collapsed="false">
      <c r="A2041" s="7" t="s">
        <v>670</v>
      </c>
      <c r="B2041" s="7" t="n">
        <v>525902993.183333</v>
      </c>
      <c r="C2041" s="7" t="n">
        <v>391400434</v>
      </c>
      <c r="D2041" s="7" t="n">
        <v>134502559.183333</v>
      </c>
      <c r="E2041" s="9" t="n">
        <f aca="false">100*(D2041/C2041)</f>
        <v>34.3644379258234</v>
      </c>
    </row>
    <row r="2042" customFormat="false" ht="15" hidden="false" customHeight="false" outlineLevel="0" collapsed="false">
      <c r="A2042" s="7" t="s">
        <v>2333</v>
      </c>
      <c r="B2042" s="7" t="n">
        <v>6799525355.42986</v>
      </c>
      <c r="C2042" s="7" t="n">
        <v>6959891327</v>
      </c>
      <c r="D2042" s="7" t="n">
        <v>160365971.57014</v>
      </c>
      <c r="E2042" s="9" t="n">
        <f aca="false">100*(D2042/C2042)</f>
        <v>2.30414476369797</v>
      </c>
    </row>
    <row r="2043" customFormat="false" ht="15" hidden="false" customHeight="false" outlineLevel="0" collapsed="false">
      <c r="A2043" s="7" t="s">
        <v>119</v>
      </c>
      <c r="B2043" s="7" t="n">
        <v>382934188.221563</v>
      </c>
      <c r="C2043" s="7" t="n">
        <v>373919750</v>
      </c>
      <c r="D2043" s="7" t="n">
        <v>9014438.22156322</v>
      </c>
      <c r="E2043" s="9" t="n">
        <f aca="false">100*(D2043/C2043)</f>
        <v>2.41079488889346</v>
      </c>
    </row>
    <row r="2044" customFormat="false" ht="15" hidden="false" customHeight="false" outlineLevel="0" collapsed="false">
      <c r="A2044" s="7" t="s">
        <v>1489</v>
      </c>
      <c r="B2044" s="7" t="n">
        <v>144382288.948268</v>
      </c>
      <c r="C2044" s="7" t="n">
        <v>133591685</v>
      </c>
      <c r="D2044" s="7" t="n">
        <v>10790603.9482678</v>
      </c>
      <c r="E2044" s="9" t="n">
        <f aca="false">100*(D2044/C2044)</f>
        <v>8.07730207779605</v>
      </c>
    </row>
    <row r="2045" customFormat="false" ht="15" hidden="false" customHeight="false" outlineLevel="0" collapsed="false">
      <c r="A2045" s="7" t="s">
        <v>963</v>
      </c>
      <c r="B2045" s="7" t="n">
        <v>170142526.657496</v>
      </c>
      <c r="C2045" s="7" t="n">
        <v>150386416</v>
      </c>
      <c r="D2045" s="7" t="n">
        <v>19756110.6574963</v>
      </c>
      <c r="E2045" s="9" t="n">
        <f aca="false">100*(D2045/C2045)</f>
        <v>13.1368983868173</v>
      </c>
    </row>
    <row r="2046" customFormat="false" ht="15" hidden="false" customHeight="false" outlineLevel="0" collapsed="false">
      <c r="A2046" s="7" t="s">
        <v>1493</v>
      </c>
      <c r="B2046" s="7" t="n">
        <v>285857720.873283</v>
      </c>
      <c r="C2046" s="7" t="n">
        <v>144422068</v>
      </c>
      <c r="D2046" s="7" t="n">
        <v>141435652.873283</v>
      </c>
      <c r="E2046" s="9" t="n">
        <f aca="false">100*(D2046/C2046)</f>
        <v>97.9321614985342</v>
      </c>
    </row>
    <row r="2047" customFormat="false" ht="15" hidden="false" customHeight="false" outlineLevel="0" collapsed="false">
      <c r="A2047" s="7" t="s">
        <v>397</v>
      </c>
      <c r="B2047" s="7" t="n">
        <v>76566073.3508439</v>
      </c>
      <c r="C2047" s="7" t="n">
        <v>83685371</v>
      </c>
      <c r="D2047" s="7" t="n">
        <v>7119297.64915609</v>
      </c>
      <c r="E2047" s="9" t="n">
        <f aca="false">100*(D2047/C2047)</f>
        <v>8.50721884133858</v>
      </c>
    </row>
    <row r="2048" customFormat="false" ht="15" hidden="false" customHeight="false" outlineLevel="0" collapsed="false">
      <c r="A2048" s="7" t="s">
        <v>675</v>
      </c>
      <c r="B2048" s="7" t="n">
        <v>62920162.9758875</v>
      </c>
      <c r="C2048" s="7" t="n">
        <v>63982558</v>
      </c>
      <c r="D2048" s="7" t="n">
        <v>1062395.02411249</v>
      </c>
      <c r="E2048" s="9" t="n">
        <f aca="false">100*(D2048/C2048)</f>
        <v>1.66044474825857</v>
      </c>
    </row>
    <row r="2049" customFormat="false" ht="15" hidden="false" customHeight="false" outlineLevel="0" collapsed="false">
      <c r="A2049" s="7" t="s">
        <v>1233</v>
      </c>
      <c r="B2049" s="7" t="n">
        <v>718173200393.642</v>
      </c>
      <c r="C2049" s="7" t="n">
        <v>812473147360</v>
      </c>
      <c r="D2049" s="7" t="n">
        <v>94299946966.3577</v>
      </c>
      <c r="E2049" s="9" t="n">
        <f aca="false">100*(D2049/C2049)</f>
        <v>11.6065309078546</v>
      </c>
    </row>
    <row r="2050" customFormat="false" ht="15" hidden="false" customHeight="false" outlineLevel="0" collapsed="false">
      <c r="A2050" s="7" t="s">
        <v>2057</v>
      </c>
      <c r="B2050" s="7" t="n">
        <v>140762700.451403</v>
      </c>
      <c r="C2050" s="7" t="n">
        <v>146225063</v>
      </c>
      <c r="D2050" s="7" t="n">
        <v>5462362.5485974</v>
      </c>
      <c r="E2050" s="9" t="n">
        <f aca="false">100*(D2050/C2050)</f>
        <v>3.73558570366107</v>
      </c>
    </row>
    <row r="2051" customFormat="false" ht="15" hidden="false" customHeight="false" outlineLevel="0" collapsed="false">
      <c r="A2051" s="7" t="s">
        <v>968</v>
      </c>
      <c r="B2051" s="7" t="n">
        <v>139570968.837953</v>
      </c>
      <c r="C2051" s="7" t="n">
        <v>144738857</v>
      </c>
      <c r="D2051" s="7" t="n">
        <v>5167888.16204748</v>
      </c>
      <c r="E2051" s="9" t="n">
        <f aca="false">100*(D2051/C2051)</f>
        <v>3.57049120682739</v>
      </c>
    </row>
    <row r="2052" customFormat="false" ht="15" hidden="false" customHeight="false" outlineLevel="0" collapsed="false">
      <c r="A2052" s="7" t="s">
        <v>129</v>
      </c>
      <c r="B2052" s="7" t="n">
        <v>1239370156.71281</v>
      </c>
      <c r="C2052" s="7" t="n">
        <v>1121112772</v>
      </c>
      <c r="D2052" s="7" t="n">
        <v>118257384.71281</v>
      </c>
      <c r="E2052" s="9" t="n">
        <f aca="false">100*(D2052/C2052)</f>
        <v>10.5482149223798</v>
      </c>
    </row>
    <row r="2053" customFormat="false" ht="15" hidden="false" customHeight="false" outlineLevel="0" collapsed="false">
      <c r="A2053" s="7" t="s">
        <v>1768</v>
      </c>
      <c r="B2053" s="7" t="n">
        <v>528426766.772807</v>
      </c>
      <c r="C2053" s="7" t="n">
        <v>508060047</v>
      </c>
      <c r="D2053" s="7" t="n">
        <v>20366719.7728074</v>
      </c>
      <c r="E2053" s="9" t="n">
        <f aca="false">100*(D2053/C2053)</f>
        <v>4.00872296356878</v>
      </c>
    </row>
    <row r="2054" customFormat="false" ht="15" hidden="false" customHeight="false" outlineLevel="0" collapsed="false">
      <c r="A2054" s="7" t="s">
        <v>684</v>
      </c>
      <c r="B2054" s="7" t="n">
        <v>15662356851.9176</v>
      </c>
      <c r="C2054" s="7" t="n">
        <v>12862290351</v>
      </c>
      <c r="D2054" s="7" t="n">
        <v>2800066500.91758</v>
      </c>
      <c r="E2054" s="9" t="n">
        <f aca="false">100*(D2054/C2054)</f>
        <v>21.769579324571</v>
      </c>
    </row>
    <row r="2055" customFormat="false" ht="15" hidden="false" customHeight="false" outlineLevel="0" collapsed="false">
      <c r="A2055" s="7" t="s">
        <v>401</v>
      </c>
      <c r="B2055" s="7" t="n">
        <v>88742783.36489</v>
      </c>
      <c r="C2055" s="7" t="n">
        <v>76261701</v>
      </c>
      <c r="D2055" s="7" t="n">
        <v>12481082.36489</v>
      </c>
      <c r="E2055" s="9" t="n">
        <f aca="false">100*(D2055/C2055)</f>
        <v>16.3661211344998</v>
      </c>
    </row>
    <row r="2056" customFormat="false" ht="15" hidden="false" customHeight="false" outlineLevel="0" collapsed="false">
      <c r="A2056" s="7" t="s">
        <v>2625</v>
      </c>
      <c r="B2056" s="7" t="n">
        <v>19656077262.5111</v>
      </c>
      <c r="C2056" s="7" t="n">
        <v>16670219448</v>
      </c>
      <c r="D2056" s="7" t="n">
        <v>2985857814.51106</v>
      </c>
      <c r="E2056" s="9" t="n">
        <f aca="false">100*(D2056/C2056)</f>
        <v>17.9113287849926</v>
      </c>
    </row>
    <row r="2057" customFormat="false" ht="15" hidden="false" customHeight="false" outlineLevel="0" collapsed="false">
      <c r="A2057" s="7" t="s">
        <v>132</v>
      </c>
      <c r="B2057" s="7" t="n">
        <v>413164898.964457</v>
      </c>
      <c r="C2057" s="7" t="n">
        <v>1346113740</v>
      </c>
      <c r="D2057" s="7" t="n">
        <v>932948841.035543</v>
      </c>
      <c r="E2057" s="9" t="n">
        <f aca="false">100*(D2057/C2057)</f>
        <v>69.3068359168181</v>
      </c>
    </row>
    <row r="2058" customFormat="false" ht="15" hidden="false" customHeight="false" outlineLevel="0" collapsed="false">
      <c r="A2058" s="7" t="s">
        <v>2064</v>
      </c>
      <c r="B2058" s="7" t="n">
        <v>37749051.7320009</v>
      </c>
      <c r="C2058" s="7" t="n">
        <v>31721550</v>
      </c>
      <c r="D2058" s="7" t="n">
        <v>6027501.73200094</v>
      </c>
      <c r="E2058" s="9" t="n">
        <f aca="false">100*(D2058/C2058)</f>
        <v>19.0012837708149</v>
      </c>
    </row>
    <row r="2059" customFormat="false" ht="15" hidden="false" customHeight="false" outlineLevel="0" collapsed="false">
      <c r="A2059" s="7" t="s">
        <v>2630</v>
      </c>
      <c r="B2059" s="7" t="n">
        <v>5091925545.29368</v>
      </c>
      <c r="C2059" s="7" t="n">
        <v>5510967452</v>
      </c>
      <c r="D2059" s="7" t="n">
        <v>419041906.706318</v>
      </c>
      <c r="E2059" s="9" t="n">
        <f aca="false">100*(D2059/C2059)</f>
        <v>7.60378119370388</v>
      </c>
    </row>
    <row r="2060" customFormat="false" ht="15" hidden="false" customHeight="false" outlineLevel="0" collapsed="false">
      <c r="A2060" s="7" t="s">
        <v>1777</v>
      </c>
      <c r="B2060" s="7" t="n">
        <v>126031792.696769</v>
      </c>
      <c r="C2060" s="7" t="n">
        <v>126223842</v>
      </c>
      <c r="D2060" s="7" t="n">
        <v>192049.303231075</v>
      </c>
      <c r="E2060" s="9" t="n">
        <f aca="false">100*(D2060/C2060)</f>
        <v>0.152149784215153</v>
      </c>
    </row>
    <row r="2061" customFormat="false" ht="15" hidden="false" customHeight="false" outlineLevel="0" collapsed="false">
      <c r="A2061" s="7" t="s">
        <v>1779</v>
      </c>
      <c r="B2061" s="7" t="n">
        <v>7216571712.48008</v>
      </c>
      <c r="C2061" s="7" t="n">
        <v>7173591401</v>
      </c>
      <c r="D2061" s="7" t="n">
        <v>42980311.4800768</v>
      </c>
      <c r="E2061" s="9" t="n">
        <f aca="false">100*(D2061/C2061)</f>
        <v>0.599146356092784</v>
      </c>
    </row>
    <row r="2062" customFormat="false" ht="15" hidden="false" customHeight="false" outlineLevel="0" collapsed="false">
      <c r="A2062" s="7" t="s">
        <v>2349</v>
      </c>
      <c r="B2062" s="7" t="n">
        <v>26563310.2290806</v>
      </c>
      <c r="C2062" s="7" t="n">
        <v>29309227</v>
      </c>
      <c r="D2062" s="7" t="n">
        <v>2745916.77091939</v>
      </c>
      <c r="E2062" s="9" t="n">
        <f aca="false">100*(D2062/C2062)</f>
        <v>9.36877922750875</v>
      </c>
    </row>
    <row r="2063" customFormat="false" ht="15" hidden="false" customHeight="false" outlineLevel="0" collapsed="false">
      <c r="A2063" s="7" t="s">
        <v>138</v>
      </c>
      <c r="B2063" s="7" t="n">
        <v>254793668.424117</v>
      </c>
      <c r="C2063" s="7" t="n">
        <v>224870314</v>
      </c>
      <c r="D2063" s="7" t="n">
        <v>29923354.4241171</v>
      </c>
      <c r="E2063" s="9" t="n">
        <f aca="false">100*(D2063/C2063)</f>
        <v>13.3069385157336</v>
      </c>
    </row>
    <row r="2064" customFormat="false" ht="15" hidden="false" customHeight="false" outlineLevel="0" collapsed="false">
      <c r="A2064" s="7" t="s">
        <v>140</v>
      </c>
      <c r="B2064" s="7" t="n">
        <v>154446772.614435</v>
      </c>
      <c r="C2064" s="7" t="n">
        <v>156517857</v>
      </c>
      <c r="D2064" s="7" t="n">
        <v>2071084.38556519</v>
      </c>
      <c r="E2064" s="9" t="n">
        <f aca="false">100*(D2064/C2064)</f>
        <v>1.32322562119234</v>
      </c>
    </row>
    <row r="2065" customFormat="false" ht="15" hidden="false" customHeight="false" outlineLevel="0" collapsed="false">
      <c r="A2065" s="7" t="s">
        <v>2635</v>
      </c>
      <c r="B2065" s="7" t="n">
        <v>162855102.083285</v>
      </c>
      <c r="C2065" s="7" t="n">
        <v>345614268</v>
      </c>
      <c r="D2065" s="7" t="n">
        <v>182759165.916715</v>
      </c>
      <c r="E2065" s="9" t="n">
        <f aca="false">100*(D2065/C2065)</f>
        <v>52.8795199846076</v>
      </c>
    </row>
    <row r="2066" customFormat="false" ht="15" hidden="false" customHeight="false" outlineLevel="0" collapsed="false">
      <c r="A2066" s="7" t="s">
        <v>1510</v>
      </c>
      <c r="B2066" s="7" t="n">
        <v>297461081.857417</v>
      </c>
      <c r="C2066" s="7" t="n">
        <v>304152343</v>
      </c>
      <c r="D2066" s="7" t="n">
        <v>6691261.14258289</v>
      </c>
      <c r="E2066" s="9" t="n">
        <f aca="false">100*(D2066/C2066)</f>
        <v>2.19997027692892</v>
      </c>
    </row>
    <row r="2067" customFormat="false" ht="15" hidden="false" customHeight="false" outlineLevel="0" collapsed="false">
      <c r="A2067" s="7" t="s">
        <v>979</v>
      </c>
      <c r="B2067" s="7" t="n">
        <v>134844390.677807</v>
      </c>
      <c r="C2067" s="7" t="n">
        <v>139726140</v>
      </c>
      <c r="D2067" s="7" t="n">
        <v>4881749.32219279</v>
      </c>
      <c r="E2067" s="9" t="n">
        <f aca="false">100*(D2067/C2067)</f>
        <v>3.49379816990063</v>
      </c>
    </row>
    <row r="2068" customFormat="false" ht="15" hidden="false" customHeight="false" outlineLevel="0" collapsed="false">
      <c r="A2068" s="7" t="s">
        <v>1511</v>
      </c>
      <c r="B2068" s="7" t="n">
        <v>95065683.5902621</v>
      </c>
      <c r="C2068" s="7" t="n">
        <v>95790778</v>
      </c>
      <c r="D2068" s="7" t="n">
        <v>725094.409737945</v>
      </c>
      <c r="E2068" s="9" t="n">
        <f aca="false">100*(D2068/C2068)</f>
        <v>0.756956384400537</v>
      </c>
    </row>
    <row r="2069" customFormat="false" ht="15" hidden="false" customHeight="false" outlineLevel="0" collapsed="false">
      <c r="A2069" s="7" t="s">
        <v>698</v>
      </c>
      <c r="B2069" s="7" t="n">
        <v>42517853264.0313</v>
      </c>
      <c r="C2069" s="7" t="n">
        <v>41786683517</v>
      </c>
      <c r="D2069" s="7" t="n">
        <v>731169747.031311</v>
      </c>
      <c r="E2069" s="9" t="n">
        <f aca="false">100*(D2069/C2069)</f>
        <v>1.74976735527205</v>
      </c>
    </row>
    <row r="2070" customFormat="false" ht="15" hidden="false" customHeight="false" outlineLevel="0" collapsed="false">
      <c r="A2070" s="7" t="s">
        <v>2354</v>
      </c>
      <c r="B2070" s="7" t="n">
        <v>220731889.202483</v>
      </c>
      <c r="C2070" s="7" t="n">
        <v>204723481</v>
      </c>
      <c r="D2070" s="7" t="n">
        <v>16008408.2024826</v>
      </c>
      <c r="E2070" s="9" t="n">
        <f aca="false">100*(D2070/C2070)</f>
        <v>7.8195271613629</v>
      </c>
    </row>
    <row r="2071" customFormat="false" ht="15" hidden="false" customHeight="false" outlineLevel="0" collapsed="false">
      <c r="A2071" s="7" t="s">
        <v>1785</v>
      </c>
      <c r="B2071" s="7" t="n">
        <v>722604046.051799</v>
      </c>
      <c r="C2071" s="7" t="n">
        <v>603410003</v>
      </c>
      <c r="D2071" s="7" t="n">
        <v>119194043.051799</v>
      </c>
      <c r="E2071" s="9" t="n">
        <f aca="false">100*(D2071/C2071)</f>
        <v>19.7534085380085</v>
      </c>
    </row>
    <row r="2072" customFormat="false" ht="15" hidden="false" customHeight="false" outlineLevel="0" collapsed="false">
      <c r="A2072" s="7" t="s">
        <v>419</v>
      </c>
      <c r="B2072" s="7" t="n">
        <v>534306281.758772</v>
      </c>
      <c r="C2072" s="7" t="n">
        <v>646983603</v>
      </c>
      <c r="D2072" s="7" t="n">
        <v>112677321.241228</v>
      </c>
      <c r="E2072" s="9" t="n">
        <f aca="false">100*(D2072/C2072)</f>
        <v>17.4157924124745</v>
      </c>
    </row>
    <row r="2073" customFormat="false" ht="15" hidden="false" customHeight="false" outlineLevel="0" collapsed="false">
      <c r="A2073" s="7" t="s">
        <v>421</v>
      </c>
      <c r="B2073" s="7" t="n">
        <v>6551726189.24563</v>
      </c>
      <c r="C2073" s="7" t="n">
        <v>6500497721</v>
      </c>
      <c r="D2073" s="7" t="n">
        <v>51228468.2456265</v>
      </c>
      <c r="E2073" s="9" t="n">
        <f aca="false">100*(D2073/C2073)</f>
        <v>0.788069936247062</v>
      </c>
    </row>
    <row r="2074" customFormat="false" ht="15" hidden="false" customHeight="false" outlineLevel="0" collapsed="false">
      <c r="A2074" s="7" t="s">
        <v>710</v>
      </c>
      <c r="B2074" s="7" t="n">
        <v>114123230.525383</v>
      </c>
      <c r="C2074" s="7" t="n">
        <v>108948133</v>
      </c>
      <c r="D2074" s="7" t="n">
        <v>5175097.52538308</v>
      </c>
      <c r="E2074" s="9" t="n">
        <f aca="false">100*(D2074/C2074)</f>
        <v>4.75005618075446</v>
      </c>
    </row>
    <row r="2075" customFormat="false" ht="15" hidden="false" customHeight="false" outlineLevel="0" collapsed="false">
      <c r="A2075" s="7" t="s">
        <v>153</v>
      </c>
      <c r="B2075" s="7" t="n">
        <v>6904405644.05884</v>
      </c>
      <c r="C2075" s="7" t="n">
        <v>6662155539</v>
      </c>
      <c r="D2075" s="7" t="n">
        <v>242250105.05884</v>
      </c>
      <c r="E2075" s="9" t="n">
        <f aca="false">100*(D2075/C2075)</f>
        <v>3.63621208842569</v>
      </c>
    </row>
    <row r="2076" customFormat="false" ht="15" hidden="false" customHeight="false" outlineLevel="0" collapsed="false">
      <c r="A2076" s="7" t="s">
        <v>1254</v>
      </c>
      <c r="B2076" s="7" t="n">
        <v>7224525725.07873</v>
      </c>
      <c r="C2076" s="7" t="n">
        <v>6998924912</v>
      </c>
      <c r="D2076" s="7" t="n">
        <v>225600813.078732</v>
      </c>
      <c r="E2076" s="9" t="n">
        <f aca="false">100*(D2076/C2076)</f>
        <v>3.22336381537583</v>
      </c>
    </row>
    <row r="2077" customFormat="false" ht="15" hidden="false" customHeight="false" outlineLevel="0" collapsed="false">
      <c r="A2077" s="7" t="s">
        <v>154</v>
      </c>
      <c r="B2077" s="7" t="n">
        <v>158705365.901754</v>
      </c>
      <c r="C2077" s="7" t="n">
        <v>251439907</v>
      </c>
      <c r="D2077" s="7" t="n">
        <v>92734541.0982456</v>
      </c>
      <c r="E2077" s="9" t="n">
        <f aca="false">100*(D2077/C2077)</f>
        <v>36.8813933335752</v>
      </c>
    </row>
    <row r="2078" customFormat="false" ht="15" hidden="false" customHeight="false" outlineLevel="0" collapsed="false">
      <c r="A2078" s="7" t="s">
        <v>1521</v>
      </c>
      <c r="B2078" s="7" t="n">
        <v>122276352.133068</v>
      </c>
      <c r="C2078" s="7" t="n">
        <v>119483541</v>
      </c>
      <c r="D2078" s="7" t="n">
        <v>2792811.13306847</v>
      </c>
      <c r="E2078" s="9" t="n">
        <f aca="false">100*(D2078/C2078)</f>
        <v>2.3374023816958</v>
      </c>
    </row>
    <row r="2079" customFormat="false" ht="15" hidden="false" customHeight="false" outlineLevel="0" collapsed="false">
      <c r="A2079" s="7" t="s">
        <v>992</v>
      </c>
      <c r="B2079" s="7" t="n">
        <v>123767618.972763</v>
      </c>
      <c r="C2079" s="7" t="n">
        <v>121354319</v>
      </c>
      <c r="D2079" s="7" t="n">
        <v>2413299.97276266</v>
      </c>
      <c r="E2079" s="9" t="n">
        <f aca="false">100*(D2079/C2079)</f>
        <v>1.98863954134394</v>
      </c>
    </row>
    <row r="2080" customFormat="false" ht="15" hidden="false" customHeight="false" outlineLevel="0" collapsed="false">
      <c r="A2080" s="7" t="s">
        <v>993</v>
      </c>
      <c r="B2080" s="7" t="n">
        <v>73483234.4263381</v>
      </c>
      <c r="C2080" s="7" t="n">
        <v>72238402</v>
      </c>
      <c r="D2080" s="7" t="n">
        <v>1244832.42633809</v>
      </c>
      <c r="E2080" s="9" t="n">
        <f aca="false">100*(D2080/C2080)</f>
        <v>1.72322807796619</v>
      </c>
    </row>
    <row r="2081" customFormat="false" ht="15" hidden="false" customHeight="false" outlineLevel="0" collapsed="false">
      <c r="A2081" s="7" t="s">
        <v>1803</v>
      </c>
      <c r="B2081" s="7" t="n">
        <v>153750280.851566</v>
      </c>
      <c r="C2081" s="7" t="n">
        <v>143925269</v>
      </c>
      <c r="D2081" s="7" t="n">
        <v>9825011.85156575</v>
      </c>
      <c r="E2081" s="9" t="n">
        <f aca="false">100*(D2081/C2081)</f>
        <v>6.82646759657315</v>
      </c>
    </row>
    <row r="2082" customFormat="false" ht="15" hidden="false" customHeight="false" outlineLevel="0" collapsed="false">
      <c r="A2082" s="7" t="s">
        <v>996</v>
      </c>
      <c r="B2082" s="7" t="n">
        <v>435393259.72495</v>
      </c>
      <c r="C2082" s="7" t="n">
        <v>436430047</v>
      </c>
      <c r="D2082" s="7" t="n">
        <v>1036787.27505046</v>
      </c>
      <c r="E2082" s="9" t="n">
        <f aca="false">100*(D2082/C2082)</f>
        <v>0.237560929220453</v>
      </c>
    </row>
    <row r="2083" customFormat="false" ht="15" hidden="false" customHeight="false" outlineLevel="0" collapsed="false">
      <c r="A2083" s="7" t="s">
        <v>1805</v>
      </c>
      <c r="B2083" s="7" t="n">
        <v>1158153034.81497</v>
      </c>
      <c r="C2083" s="7" t="n">
        <v>1379268701</v>
      </c>
      <c r="D2083" s="7" t="n">
        <v>221115666.185033</v>
      </c>
      <c r="E2083" s="9" t="n">
        <f aca="false">100*(D2083/C2083)</f>
        <v>16.0313698139252</v>
      </c>
    </row>
    <row r="2084" customFormat="false" ht="15" hidden="false" customHeight="false" outlineLevel="0" collapsed="false">
      <c r="A2084" s="7" t="s">
        <v>2651</v>
      </c>
      <c r="B2084" s="7" t="n">
        <v>3410145784.9804</v>
      </c>
      <c r="C2084" s="7" t="n">
        <v>3363878573</v>
      </c>
      <c r="D2084" s="7" t="n">
        <v>46267211.9804015</v>
      </c>
      <c r="E2084" s="9" t="n">
        <f aca="false">100*(D2084/C2084)</f>
        <v>1.37541266654994</v>
      </c>
    </row>
    <row r="2085" customFormat="false" ht="15" hidden="false" customHeight="false" outlineLevel="0" collapsed="false">
      <c r="A2085" s="7" t="s">
        <v>1263</v>
      </c>
      <c r="B2085" s="7" t="n">
        <v>301493696884.264</v>
      </c>
      <c r="C2085" s="7" t="n">
        <v>311620939263</v>
      </c>
      <c r="D2085" s="7" t="n">
        <v>10127242378.7361</v>
      </c>
      <c r="E2085" s="9" t="n">
        <f aca="false">100*(D2085/C2085)</f>
        <v>3.24985939734589</v>
      </c>
    </row>
    <row r="2086" customFormat="false" ht="15" hidden="false" customHeight="false" outlineLevel="0" collapsed="false">
      <c r="A2086" s="7" t="s">
        <v>166</v>
      </c>
      <c r="B2086" s="7" t="n">
        <v>354443029.031445</v>
      </c>
      <c r="C2086" s="7" t="n">
        <v>363682483</v>
      </c>
      <c r="D2086" s="7" t="n">
        <v>9239453.9685545</v>
      </c>
      <c r="E2086" s="9" t="n">
        <f aca="false">100*(D2086/C2086)</f>
        <v>2.54052763067901</v>
      </c>
    </row>
    <row r="2087" customFormat="false" ht="15" hidden="false" customHeight="false" outlineLevel="0" collapsed="false">
      <c r="A2087" s="7" t="s">
        <v>999</v>
      </c>
      <c r="B2087" s="7" t="n">
        <v>186297291740.241</v>
      </c>
      <c r="C2087" s="7" t="n">
        <v>188172209940</v>
      </c>
      <c r="D2087" s="7" t="n">
        <v>1874918199.7594</v>
      </c>
      <c r="E2087" s="9" t="n">
        <f aca="false">100*(D2087/C2087)</f>
        <v>0.996384216541449</v>
      </c>
    </row>
    <row r="2088" customFormat="false" ht="15" hidden="false" customHeight="false" outlineLevel="0" collapsed="false">
      <c r="A2088" s="7" t="s">
        <v>1000</v>
      </c>
      <c r="B2088" s="7" t="n">
        <v>199801015.632967</v>
      </c>
      <c r="C2088" s="7" t="n">
        <v>200796026</v>
      </c>
      <c r="D2088" s="7" t="n">
        <v>995010.367033154</v>
      </c>
      <c r="E2088" s="9" t="n">
        <f aca="false">100*(D2088/C2088)</f>
        <v>0.495532898162613</v>
      </c>
    </row>
    <row r="2089" customFormat="false" ht="15" hidden="false" customHeight="false" outlineLevel="0" collapsed="false">
      <c r="A2089" s="7" t="s">
        <v>2657</v>
      </c>
      <c r="B2089" s="7" t="n">
        <v>52620918.8056367</v>
      </c>
      <c r="C2089" s="7" t="n">
        <v>47699961</v>
      </c>
      <c r="D2089" s="7" t="n">
        <v>4920957.8056367</v>
      </c>
      <c r="E2089" s="9" t="n">
        <f aca="false">100*(D2089/C2089)</f>
        <v>10.3164818219384</v>
      </c>
    </row>
    <row r="2090" customFormat="false" ht="15" hidden="false" customHeight="false" outlineLevel="0" collapsed="false">
      <c r="A2090" s="7" t="s">
        <v>1815</v>
      </c>
      <c r="B2090" s="7" t="n">
        <v>392415981.574029</v>
      </c>
      <c r="C2090" s="7" t="n">
        <v>300590661</v>
      </c>
      <c r="D2090" s="7" t="n">
        <v>91825320.5740291</v>
      </c>
      <c r="E2090" s="9" t="n">
        <f aca="false">100*(D2090/C2090)</f>
        <v>30.5482945706118</v>
      </c>
    </row>
    <row r="2091" customFormat="false" ht="15" hidden="false" customHeight="false" outlineLevel="0" collapsed="false">
      <c r="A2091" s="7" t="s">
        <v>2658</v>
      </c>
      <c r="B2091" s="7" t="n">
        <v>850421357.875005</v>
      </c>
      <c r="C2091" s="7" t="n">
        <v>816182899</v>
      </c>
      <c r="D2091" s="7" t="n">
        <v>34238458.8750045</v>
      </c>
      <c r="E2091" s="9" t="n">
        <f aca="false">100*(D2091/C2091)</f>
        <v>4.19494930817027</v>
      </c>
    </row>
    <row r="2092" customFormat="false" ht="15" hidden="false" customHeight="false" outlineLevel="0" collapsed="false">
      <c r="A2092" s="7" t="s">
        <v>2377</v>
      </c>
      <c r="B2092" s="7" t="n">
        <v>147472124.329986</v>
      </c>
      <c r="C2092" s="7" t="n">
        <v>144463134</v>
      </c>
      <c r="D2092" s="7" t="n">
        <v>3008990.32998559</v>
      </c>
      <c r="E2092" s="9" t="n">
        <f aca="false">100*(D2092/C2092)</f>
        <v>2.08287764959162</v>
      </c>
    </row>
    <row r="2093" customFormat="false" ht="15" hidden="false" customHeight="false" outlineLevel="0" collapsed="false">
      <c r="A2093" s="7" t="s">
        <v>173</v>
      </c>
      <c r="B2093" s="7" t="n">
        <v>188894355.595903</v>
      </c>
      <c r="C2093" s="7" t="n">
        <v>186655293</v>
      </c>
      <c r="D2093" s="7" t="n">
        <v>2239062.59590277</v>
      </c>
      <c r="E2093" s="9" t="n">
        <f aca="false">100*(D2093/C2093)</f>
        <v>1.19957090951756</v>
      </c>
    </row>
    <row r="2094" customFormat="false" ht="15" hidden="false" customHeight="false" outlineLevel="0" collapsed="false">
      <c r="A2094" s="7" t="s">
        <v>1816</v>
      </c>
      <c r="B2094" s="7" t="n">
        <v>1053753808.36207</v>
      </c>
      <c r="C2094" s="7" t="n">
        <v>1133940186</v>
      </c>
      <c r="D2094" s="7" t="n">
        <v>80186377.6379292</v>
      </c>
      <c r="E2094" s="9" t="n">
        <f aca="false">100*(D2094/C2094)</f>
        <v>7.07148213176821</v>
      </c>
    </row>
    <row r="2095" customFormat="false" ht="15" hidden="false" customHeight="false" outlineLevel="0" collapsed="false">
      <c r="A2095" s="7" t="s">
        <v>436</v>
      </c>
      <c r="B2095" s="7" t="n">
        <v>121825780.125416</v>
      </c>
      <c r="C2095" s="7" t="n">
        <v>108119287</v>
      </c>
      <c r="D2095" s="7" t="n">
        <v>13706493.1254164</v>
      </c>
      <c r="E2095" s="9" t="n">
        <f aca="false">100*(D2095/C2095)</f>
        <v>12.6771952588037</v>
      </c>
    </row>
    <row r="2096" customFormat="false" ht="15" hidden="false" customHeight="false" outlineLevel="0" collapsed="false">
      <c r="A2096" s="7" t="s">
        <v>735</v>
      </c>
      <c r="B2096" s="7" t="n">
        <v>154805982.152728</v>
      </c>
      <c r="C2096" s="7" t="n">
        <v>151322884</v>
      </c>
      <c r="D2096" s="7" t="n">
        <v>3483098.15272775</v>
      </c>
      <c r="E2096" s="9" t="n">
        <f aca="false">100*(D2096/C2096)</f>
        <v>2.30176564221956</v>
      </c>
    </row>
    <row r="2097" customFormat="false" ht="15" hidden="false" customHeight="false" outlineLevel="0" collapsed="false">
      <c r="A2097" s="7" t="s">
        <v>1274</v>
      </c>
      <c r="B2097" s="7" t="n">
        <v>115285933518.455</v>
      </c>
      <c r="C2097" s="7" t="n">
        <v>94351718543</v>
      </c>
      <c r="D2097" s="7" t="n">
        <v>20934214975.4553</v>
      </c>
      <c r="E2097" s="9" t="n">
        <f aca="false">100*(D2097/C2097)</f>
        <v>22.1874230790134</v>
      </c>
    </row>
    <row r="2098" customFormat="false" ht="15" hidden="false" customHeight="false" outlineLevel="0" collapsed="false">
      <c r="A2098" s="7" t="s">
        <v>1008</v>
      </c>
      <c r="B2098" s="7" t="n">
        <v>140406768.446336</v>
      </c>
      <c r="C2098" s="7" t="n">
        <v>128243056</v>
      </c>
      <c r="D2098" s="7" t="n">
        <v>12163712.4463356</v>
      </c>
      <c r="E2098" s="9" t="n">
        <f aca="false">100*(D2098/C2098)</f>
        <v>9.48488972871608</v>
      </c>
    </row>
    <row r="2099" customFormat="false" ht="15" hidden="false" customHeight="false" outlineLevel="0" collapsed="false">
      <c r="A2099" s="7" t="s">
        <v>1823</v>
      </c>
      <c r="B2099" s="7" t="n">
        <v>106121310.559791</v>
      </c>
      <c r="C2099" s="7" t="n">
        <v>92200326</v>
      </c>
      <c r="D2099" s="7" t="n">
        <v>13920984.5597915</v>
      </c>
      <c r="E2099" s="9" t="n">
        <f aca="false">100*(D2099/C2099)</f>
        <v>15.0986283495261</v>
      </c>
    </row>
    <row r="2100" customFormat="false" ht="15" hidden="false" customHeight="false" outlineLevel="0" collapsed="false">
      <c r="A2100" s="7" t="s">
        <v>744</v>
      </c>
      <c r="B2100" s="7" t="n">
        <v>86294452.7769709</v>
      </c>
      <c r="C2100" s="7" t="n">
        <v>76560274</v>
      </c>
      <c r="D2100" s="7" t="n">
        <v>9734178.77697086</v>
      </c>
      <c r="E2100" s="9" t="n">
        <f aca="false">100*(D2100/C2100)</f>
        <v>12.714399085054</v>
      </c>
    </row>
    <row r="2101" customFormat="false" ht="15" hidden="false" customHeight="false" outlineLevel="0" collapsed="false">
      <c r="A2101" s="7" t="s">
        <v>1540</v>
      </c>
      <c r="B2101" s="7" t="n">
        <v>259277641.17425</v>
      </c>
      <c r="C2101" s="7" t="n">
        <v>240459554</v>
      </c>
      <c r="D2101" s="7" t="n">
        <v>18818087.1742505</v>
      </c>
      <c r="E2101" s="9" t="n">
        <f aca="false">100*(D2101/C2101)</f>
        <v>7.82588458691496</v>
      </c>
    </row>
    <row r="2102" customFormat="false" ht="15" hidden="false" customHeight="false" outlineLevel="0" collapsed="false">
      <c r="A2102" s="7" t="s">
        <v>1827</v>
      </c>
      <c r="B2102" s="7" t="n">
        <v>2526558441401.37</v>
      </c>
      <c r="C2102" s="7" t="n">
        <v>2902503265498</v>
      </c>
      <c r="D2102" s="7" t="n">
        <v>375944824096.631</v>
      </c>
      <c r="E2102" s="9" t="n">
        <f aca="false">100*(D2102/C2102)</f>
        <v>12.9524341476366</v>
      </c>
    </row>
    <row r="2103" customFormat="false" ht="15" hidden="false" customHeight="false" outlineLevel="0" collapsed="false">
      <c r="A2103" s="7" t="s">
        <v>1829</v>
      </c>
      <c r="B2103" s="7" t="n">
        <v>118089850.614735</v>
      </c>
      <c r="C2103" s="7" t="n">
        <v>116276018</v>
      </c>
      <c r="D2103" s="7" t="n">
        <v>1813832.6147346</v>
      </c>
      <c r="E2103" s="9" t="n">
        <f aca="false">100*(D2103/C2103)</f>
        <v>1.55993698953004</v>
      </c>
    </row>
    <row r="2104" customFormat="false" ht="15" hidden="false" customHeight="false" outlineLevel="0" collapsed="false">
      <c r="A2104" s="7" t="s">
        <v>1016</v>
      </c>
      <c r="B2104" s="7" t="n">
        <v>15602283506.9058</v>
      </c>
      <c r="C2104" s="7" t="n">
        <v>16042532988</v>
      </c>
      <c r="D2104" s="7" t="n">
        <v>440249481.094177</v>
      </c>
      <c r="E2104" s="9" t="n">
        <f aca="false">100*(D2104/C2104)</f>
        <v>2.74426414721097</v>
      </c>
    </row>
    <row r="2105" customFormat="false" ht="15" hidden="false" customHeight="false" outlineLevel="0" collapsed="false">
      <c r="A2105" s="7" t="s">
        <v>1285</v>
      </c>
      <c r="B2105" s="7" t="n">
        <v>54138738752.8079</v>
      </c>
      <c r="C2105" s="7" t="n">
        <v>52091050737</v>
      </c>
      <c r="D2105" s="7" t="n">
        <v>2047688015.80792</v>
      </c>
      <c r="E2105" s="9" t="n">
        <f aca="false">100*(D2105/C2105)</f>
        <v>3.93097852094863</v>
      </c>
    </row>
    <row r="2106" customFormat="false" ht="15" hidden="false" customHeight="false" outlineLevel="0" collapsed="false">
      <c r="A2106" s="7" t="s">
        <v>2106</v>
      </c>
      <c r="B2106" s="7" t="n">
        <v>6240891249.37593</v>
      </c>
      <c r="C2106" s="7" t="n">
        <v>6412311384</v>
      </c>
      <c r="D2106" s="7" t="n">
        <v>171420134.624069</v>
      </c>
      <c r="E2106" s="9" t="n">
        <f aca="false">100*(D2106/C2106)</f>
        <v>2.67329710549922</v>
      </c>
    </row>
    <row r="2107" customFormat="false" ht="15" hidden="false" customHeight="false" outlineLevel="0" collapsed="false">
      <c r="A2107" s="7" t="s">
        <v>2108</v>
      </c>
      <c r="B2107" s="7" t="n">
        <v>1762646562270.62</v>
      </c>
      <c r="C2107" s="7" t="n">
        <v>1562694227786</v>
      </c>
      <c r="D2107" s="7" t="n">
        <v>199952334484.618</v>
      </c>
      <c r="E2107" s="9" t="n">
        <f aca="false">100*(D2107/C2107)</f>
        <v>12.7953588699119</v>
      </c>
    </row>
    <row r="2108" customFormat="false" ht="15" hidden="false" customHeight="false" outlineLevel="0" collapsed="false">
      <c r="A2108" s="7" t="s">
        <v>444</v>
      </c>
      <c r="B2108" s="7" t="n">
        <v>61243242.0479791</v>
      </c>
      <c r="C2108" s="7" t="n">
        <v>45159133</v>
      </c>
      <c r="D2108" s="7" t="n">
        <v>16084109.0479791</v>
      </c>
      <c r="E2108" s="9" t="n">
        <f aca="false">100*(D2108/C2108)</f>
        <v>35.6165142673999</v>
      </c>
    </row>
    <row r="2109" customFormat="false" ht="15" hidden="false" customHeight="false" outlineLevel="0" collapsed="false">
      <c r="A2109" s="7" t="s">
        <v>2388</v>
      </c>
      <c r="B2109" s="7" t="n">
        <v>1721046582.02656</v>
      </c>
      <c r="C2109" s="7" t="n">
        <v>2032796391</v>
      </c>
      <c r="D2109" s="7" t="n">
        <v>311749808.97344</v>
      </c>
      <c r="E2109" s="9" t="n">
        <f aca="false">100*(D2109/C2109)</f>
        <v>15.3360075978923</v>
      </c>
    </row>
    <row r="2110" customFormat="false" ht="15" hidden="false" customHeight="false" outlineLevel="0" collapsed="false">
      <c r="A2110" s="7" t="s">
        <v>2391</v>
      </c>
      <c r="B2110" s="7" t="n">
        <v>6222193053.80838</v>
      </c>
      <c r="C2110" s="7" t="n">
        <v>6296085574</v>
      </c>
      <c r="D2110" s="7" t="n">
        <v>73892520.191618</v>
      </c>
      <c r="E2110" s="9" t="n">
        <f aca="false">100*(D2110/C2110)</f>
        <v>1.17362636392302</v>
      </c>
    </row>
    <row r="2111" customFormat="false" ht="15" hidden="false" customHeight="false" outlineLevel="0" collapsed="false">
      <c r="A2111" s="7" t="s">
        <v>450</v>
      </c>
      <c r="B2111" s="7" t="n">
        <v>569186031.421464</v>
      </c>
      <c r="C2111" s="7" t="n">
        <v>567774815</v>
      </c>
      <c r="D2111" s="7" t="n">
        <v>1411216.42146349</v>
      </c>
      <c r="E2111" s="9" t="n">
        <f aca="false">100*(D2111/C2111)</f>
        <v>0.248552134434404</v>
      </c>
    </row>
    <row r="2112" customFormat="false" ht="15" hidden="false" customHeight="false" outlineLevel="0" collapsed="false">
      <c r="A2112" s="7" t="s">
        <v>2396</v>
      </c>
      <c r="B2112" s="7" t="n">
        <v>27865333683.0727</v>
      </c>
      <c r="C2112" s="7" t="n">
        <v>31930913547</v>
      </c>
      <c r="D2112" s="7" t="n">
        <v>4065579863.92726</v>
      </c>
      <c r="E2112" s="9" t="n">
        <f aca="false">100*(D2112/C2112)</f>
        <v>12.7324257664693</v>
      </c>
    </row>
    <row r="2113" customFormat="false" ht="15" hidden="false" customHeight="false" outlineLevel="0" collapsed="false">
      <c r="A2113" s="7" t="s">
        <v>1833</v>
      </c>
      <c r="B2113" s="7" t="n">
        <v>228973568.096969</v>
      </c>
      <c r="C2113" s="7" t="n">
        <v>161098639</v>
      </c>
      <c r="D2113" s="7" t="n">
        <v>67874929.096969</v>
      </c>
      <c r="E2113" s="9" t="n">
        <f aca="false">100*(D2113/C2113)</f>
        <v>42.1325279457941</v>
      </c>
    </row>
    <row r="2114" customFormat="false" ht="15" hidden="false" customHeight="false" outlineLevel="0" collapsed="false">
      <c r="A2114" s="7" t="s">
        <v>452</v>
      </c>
      <c r="B2114" s="7" t="n">
        <v>333595860.14175</v>
      </c>
      <c r="C2114" s="7" t="n">
        <v>378896403</v>
      </c>
      <c r="D2114" s="7" t="n">
        <v>45300542.8582498</v>
      </c>
      <c r="E2114" s="9" t="n">
        <f aca="false">100*(D2114/C2114)</f>
        <v>11.9559178972332</v>
      </c>
    </row>
    <row r="2115" customFormat="false" ht="15" hidden="false" customHeight="false" outlineLevel="0" collapsed="false">
      <c r="A2115" s="7" t="s">
        <v>2399</v>
      </c>
      <c r="B2115" s="7" t="n">
        <v>1074696553.55133</v>
      </c>
      <c r="C2115" s="7" t="n">
        <v>967798599</v>
      </c>
      <c r="D2115" s="7" t="n">
        <v>106897954.551326</v>
      </c>
      <c r="E2115" s="9" t="n">
        <f aca="false">100*(D2115/C2115)</f>
        <v>11.0454752323242</v>
      </c>
    </row>
    <row r="2116" customFormat="false" ht="15" hidden="false" customHeight="false" outlineLevel="0" collapsed="false">
      <c r="A2116" s="7" t="s">
        <v>1023</v>
      </c>
      <c r="B2116" s="7" t="n">
        <v>91775879.004121</v>
      </c>
      <c r="C2116" s="7" t="n">
        <v>88909263</v>
      </c>
      <c r="D2116" s="7" t="n">
        <v>2866616.00412099</v>
      </c>
      <c r="E2116" s="9" t="n">
        <f aca="false">100*(D2116/C2116)</f>
        <v>3.22420398887008</v>
      </c>
    </row>
    <row r="2117" customFormat="false" ht="15" hidden="false" customHeight="false" outlineLevel="0" collapsed="false">
      <c r="A2117" s="7" t="s">
        <v>761</v>
      </c>
      <c r="B2117" s="7" t="n">
        <v>9739111922.82734</v>
      </c>
      <c r="C2117" s="7" t="n">
        <v>9669926945</v>
      </c>
      <c r="D2117" s="7" t="n">
        <v>69184977.8273449</v>
      </c>
      <c r="E2117" s="9" t="n">
        <f aca="false">100*(D2117/C2117)</f>
        <v>0.715465362053414</v>
      </c>
    </row>
    <row r="2118" customFormat="false" ht="15" hidden="false" customHeight="false" outlineLevel="0" collapsed="false">
      <c r="A2118" s="7" t="s">
        <v>1297</v>
      </c>
      <c r="B2118" s="7" t="n">
        <v>208628230.802909</v>
      </c>
      <c r="C2118" s="7" t="n">
        <v>171944834</v>
      </c>
      <c r="D2118" s="7" t="n">
        <v>36683396.8029093</v>
      </c>
      <c r="E2118" s="9" t="n">
        <f aca="false">100*(D2118/C2118)</f>
        <v>21.3343989171023</v>
      </c>
    </row>
    <row r="2119" customFormat="false" ht="15" hidden="false" customHeight="false" outlineLevel="0" collapsed="false">
      <c r="A2119" s="7" t="s">
        <v>2677</v>
      </c>
      <c r="B2119" s="7" t="n">
        <v>1801511239.4235</v>
      </c>
      <c r="C2119" s="7" t="n">
        <v>406730963</v>
      </c>
      <c r="D2119" s="7" t="n">
        <v>1394780276.4235</v>
      </c>
      <c r="E2119" s="9" t="n">
        <f aca="false">100*(D2119/C2119)</f>
        <v>342.924538160498</v>
      </c>
    </row>
    <row r="2120" customFormat="false" ht="15" hidden="false" customHeight="false" outlineLevel="0" collapsed="false">
      <c r="A2120" s="7" t="s">
        <v>467</v>
      </c>
      <c r="B2120" s="7" t="n">
        <v>75245940836.1467</v>
      </c>
      <c r="C2120" s="7" t="n">
        <v>73483722477</v>
      </c>
      <c r="D2120" s="7" t="n">
        <v>1762218359.14668</v>
      </c>
      <c r="E2120" s="9" t="n">
        <f aca="false">100*(D2120/C2120)</f>
        <v>2.39810709058492</v>
      </c>
    </row>
    <row r="2121" customFormat="false" ht="15" hidden="false" customHeight="false" outlineLevel="0" collapsed="false">
      <c r="A2121" s="7" t="s">
        <v>2683</v>
      </c>
      <c r="B2121" s="7" t="n">
        <v>383251070.931079</v>
      </c>
      <c r="C2121" s="7" t="n">
        <v>357703942</v>
      </c>
      <c r="D2121" s="7" t="n">
        <v>25547128.9310793</v>
      </c>
      <c r="E2121" s="9" t="n">
        <f aca="false">100*(D2121/C2121)</f>
        <v>7.14197578820066</v>
      </c>
    </row>
    <row r="2122" customFormat="false" ht="15" hidden="false" customHeight="false" outlineLevel="0" collapsed="false">
      <c r="A2122" s="7" t="s">
        <v>1843</v>
      </c>
      <c r="B2122" s="7" t="n">
        <v>94773349.7959693</v>
      </c>
      <c r="C2122" s="7" t="n">
        <v>106603879</v>
      </c>
      <c r="D2122" s="7" t="n">
        <v>11830529.2040307</v>
      </c>
      <c r="E2122" s="9" t="n">
        <f aca="false">100*(D2122/C2122)</f>
        <v>11.0976535891632</v>
      </c>
    </row>
    <row r="2123" customFormat="false" ht="15" hidden="false" customHeight="false" outlineLevel="0" collapsed="false">
      <c r="A2123" s="7" t="s">
        <v>2125</v>
      </c>
      <c r="B2123" s="7" t="n">
        <v>340149885.688919</v>
      </c>
      <c r="C2123" s="7" t="n">
        <v>349281281</v>
      </c>
      <c r="D2123" s="7" t="n">
        <v>9131395.31108147</v>
      </c>
      <c r="E2123" s="9" t="n">
        <f aca="false">100*(D2123/C2123)</f>
        <v>2.61433858835437</v>
      </c>
    </row>
    <row r="2124" customFormat="false" ht="15" hidden="false" customHeight="false" outlineLevel="0" collapsed="false">
      <c r="A2124" s="7" t="s">
        <v>765</v>
      </c>
      <c r="B2124" s="7" t="n">
        <v>16023631382.1023</v>
      </c>
      <c r="C2124" s="7" t="n">
        <v>14395814206</v>
      </c>
      <c r="D2124" s="7" t="n">
        <v>1627817176.10228</v>
      </c>
      <c r="E2124" s="9" t="n">
        <f aca="false">100*(D2124/C2124)</f>
        <v>11.307572831996</v>
      </c>
    </row>
    <row r="2125" customFormat="false" ht="15" hidden="false" customHeight="false" outlineLevel="0" collapsed="false">
      <c r="A2125" s="7" t="s">
        <v>1302</v>
      </c>
      <c r="B2125" s="7" t="n">
        <v>143161725.021419</v>
      </c>
      <c r="C2125" s="7" t="n">
        <v>140942731</v>
      </c>
      <c r="D2125" s="7" t="n">
        <v>2218994.0214189</v>
      </c>
      <c r="E2125" s="9" t="n">
        <f aca="false">100*(D2125/C2125)</f>
        <v>1.57439408593473</v>
      </c>
    </row>
    <row r="2126" customFormat="false" ht="15" hidden="false" customHeight="false" outlineLevel="0" collapsed="false">
      <c r="A2126" s="7" t="s">
        <v>1303</v>
      </c>
      <c r="B2126" s="7" t="n">
        <v>26096803.4539862</v>
      </c>
      <c r="C2126" s="7" t="n">
        <v>28057523</v>
      </c>
      <c r="D2126" s="7" t="n">
        <v>1960719.54601378</v>
      </c>
      <c r="E2126" s="9" t="n">
        <f aca="false">100*(D2126/C2126)</f>
        <v>6.98821327176239</v>
      </c>
    </row>
    <row r="2127" customFormat="false" ht="15" hidden="false" customHeight="false" outlineLevel="0" collapsed="false">
      <c r="A2127" s="7" t="s">
        <v>2128</v>
      </c>
      <c r="B2127" s="7" t="n">
        <v>118769342.357284</v>
      </c>
      <c r="C2127" s="7" t="n">
        <v>111180434</v>
      </c>
      <c r="D2127" s="7" t="n">
        <v>7588908.35728405</v>
      </c>
      <c r="E2127" s="9" t="n">
        <f aca="false">100*(D2127/C2127)</f>
        <v>6.82575888962986</v>
      </c>
    </row>
    <row r="2128" customFormat="false" ht="15" hidden="false" customHeight="false" outlineLevel="0" collapsed="false">
      <c r="A2128" s="7" t="s">
        <v>1572</v>
      </c>
      <c r="B2128" s="7" t="n">
        <v>80790530.0642793</v>
      </c>
      <c r="C2128" s="7" t="n">
        <v>83882604</v>
      </c>
      <c r="D2128" s="7" t="n">
        <v>3092073.93572068</v>
      </c>
      <c r="E2128" s="9" t="n">
        <f aca="false">100*(D2128/C2128)</f>
        <v>3.68619211644965</v>
      </c>
    </row>
    <row r="2129" customFormat="false" ht="15" hidden="false" customHeight="false" outlineLevel="0" collapsed="false">
      <c r="A2129" s="7" t="s">
        <v>1574</v>
      </c>
      <c r="B2129" s="7" t="n">
        <v>43063361.4088607</v>
      </c>
      <c r="C2129" s="7" t="n">
        <v>43630708</v>
      </c>
      <c r="D2129" s="7" t="n">
        <v>567346.591139264</v>
      </c>
      <c r="E2129" s="9" t="n">
        <f aca="false">100*(D2129/C2129)</f>
        <v>1.30033780597662</v>
      </c>
    </row>
    <row r="2130" customFormat="false" ht="15" hidden="false" customHeight="false" outlineLevel="0" collapsed="false">
      <c r="A2130" s="7" t="s">
        <v>478</v>
      </c>
      <c r="B2130" s="7" t="n">
        <v>7001874800.32129</v>
      </c>
      <c r="C2130" s="7" t="n">
        <v>6936398662</v>
      </c>
      <c r="D2130" s="7" t="n">
        <v>65476138.3212872</v>
      </c>
      <c r="E2130" s="9" t="n">
        <f aca="false">100*(D2130/C2130)</f>
        <v>0.943950045431907</v>
      </c>
    </row>
    <row r="2131" customFormat="false" ht="15" hidden="false" customHeight="false" outlineLevel="0" collapsed="false">
      <c r="A2131" s="7" t="s">
        <v>197</v>
      </c>
      <c r="B2131" s="7" t="n">
        <v>191184923.131046</v>
      </c>
      <c r="C2131" s="7" t="n">
        <v>172034337</v>
      </c>
      <c r="D2131" s="7" t="n">
        <v>19150586.1310458</v>
      </c>
      <c r="E2131" s="9" t="n">
        <f aca="false">100*(D2131/C2131)</f>
        <v>11.1318394135735</v>
      </c>
    </row>
    <row r="2132" customFormat="false" ht="15" hidden="false" customHeight="false" outlineLevel="0" collapsed="false">
      <c r="A2132" s="7" t="s">
        <v>483</v>
      </c>
      <c r="B2132" s="7" t="n">
        <v>70660191.9114924</v>
      </c>
      <c r="C2132" s="7" t="n">
        <v>69891398</v>
      </c>
      <c r="D2132" s="7" t="n">
        <v>768793.911492348</v>
      </c>
      <c r="E2132" s="9" t="n">
        <f aca="false">100*(D2132/C2132)</f>
        <v>1.0999835938213</v>
      </c>
    </row>
    <row r="2133" customFormat="false" ht="15" hidden="false" customHeight="false" outlineLevel="0" collapsed="false">
      <c r="A2133" s="7" t="s">
        <v>200</v>
      </c>
      <c r="B2133" s="7" t="n">
        <v>794642850.780935</v>
      </c>
      <c r="C2133" s="7" t="n">
        <v>878617682</v>
      </c>
      <c r="D2133" s="7" t="n">
        <v>83974831.2190647</v>
      </c>
      <c r="E2133" s="9" t="n">
        <f aca="false">100*(D2133/C2133)</f>
        <v>9.55760769893824</v>
      </c>
    </row>
    <row r="2134" customFormat="false" ht="15" hidden="false" customHeight="false" outlineLevel="0" collapsed="false">
      <c r="A2134" s="7" t="s">
        <v>1856</v>
      </c>
      <c r="B2134" s="7" t="n">
        <v>301572509.35681</v>
      </c>
      <c r="C2134" s="7" t="n">
        <v>331376266</v>
      </c>
      <c r="D2134" s="7" t="n">
        <v>29803756.6431895</v>
      </c>
      <c r="E2134" s="9" t="n">
        <f aca="false">100*(D2134/C2134)</f>
        <v>8.99393218559276</v>
      </c>
    </row>
    <row r="2135" customFormat="false" ht="15" hidden="false" customHeight="false" outlineLevel="0" collapsed="false">
      <c r="A2135" s="7" t="s">
        <v>1858</v>
      </c>
      <c r="B2135" s="7" t="n">
        <v>19002294022.8312</v>
      </c>
      <c r="C2135" s="7" t="n">
        <v>18431239909</v>
      </c>
      <c r="D2135" s="7" t="n">
        <v>571054113.831169</v>
      </c>
      <c r="E2135" s="9" t="n">
        <f aca="false">100*(D2135/C2135)</f>
        <v>3.09829461637208</v>
      </c>
    </row>
    <row r="2136" customFormat="false" ht="15" hidden="false" customHeight="false" outlineLevel="0" collapsed="false">
      <c r="A2136" s="7" t="s">
        <v>1315</v>
      </c>
      <c r="B2136" s="7" t="n">
        <v>66384931.4058073</v>
      </c>
      <c r="C2136" s="7" t="n">
        <v>51018600</v>
      </c>
      <c r="D2136" s="7" t="n">
        <v>15366331.4058073</v>
      </c>
      <c r="E2136" s="9" t="n">
        <f aca="false">100*(D2136/C2136)</f>
        <v>30.1190769754703</v>
      </c>
    </row>
    <row r="2137" customFormat="false" ht="15" hidden="false" customHeight="false" outlineLevel="0" collapsed="false">
      <c r="A2137" s="7" t="s">
        <v>2700</v>
      </c>
      <c r="B2137" s="7" t="n">
        <v>6186213834.89296</v>
      </c>
      <c r="C2137" s="7" t="n">
        <v>5837459346</v>
      </c>
      <c r="D2137" s="7" t="n">
        <v>348754488.892964</v>
      </c>
      <c r="E2137" s="9" t="n">
        <f aca="false">100*(D2137/C2137)</f>
        <v>5.974422573614</v>
      </c>
    </row>
    <row r="2138" customFormat="false" ht="15" hidden="false" customHeight="false" outlineLevel="0" collapsed="false">
      <c r="A2138" s="7" t="s">
        <v>2138</v>
      </c>
      <c r="B2138" s="7" t="n">
        <v>282843132651.237</v>
      </c>
      <c r="C2138" s="7" t="n">
        <v>279974169211</v>
      </c>
      <c r="D2138" s="7" t="n">
        <v>2868963440.23718</v>
      </c>
      <c r="E2138" s="9" t="n">
        <f aca="false">100*(D2138/C2138)</f>
        <v>1.02472433379203</v>
      </c>
    </row>
    <row r="2139" customFormat="false" ht="15" hidden="false" customHeight="false" outlineLevel="0" collapsed="false">
      <c r="A2139" s="7" t="s">
        <v>207</v>
      </c>
      <c r="B2139" s="7" t="n">
        <v>6705998111.72718</v>
      </c>
      <c r="C2139" s="7" t="n">
        <v>7272768050</v>
      </c>
      <c r="D2139" s="7" t="n">
        <v>566769938.272822</v>
      </c>
      <c r="E2139" s="9" t="n">
        <f aca="false">100*(D2139/C2139)</f>
        <v>7.79304295663358</v>
      </c>
    </row>
    <row r="2140" customFormat="false" ht="15" hidden="false" customHeight="false" outlineLevel="0" collapsed="false">
      <c r="A2140" s="7" t="s">
        <v>1043</v>
      </c>
      <c r="B2140" s="7" t="n">
        <v>187816351392.228</v>
      </c>
      <c r="C2140" s="7" t="n">
        <v>208241019316</v>
      </c>
      <c r="D2140" s="7" t="n">
        <v>20424667923.7716</v>
      </c>
      <c r="E2140" s="9" t="n">
        <f aca="false">100*(D2140/C2140)</f>
        <v>9.80818668236431</v>
      </c>
    </row>
    <row r="2141" customFormat="false" ht="15" hidden="false" customHeight="false" outlineLevel="0" collapsed="false">
      <c r="A2141" s="7" t="s">
        <v>1320</v>
      </c>
      <c r="B2141" s="7" t="n">
        <v>247104198.880309</v>
      </c>
      <c r="C2141" s="7" t="n">
        <v>119212709</v>
      </c>
      <c r="D2141" s="7" t="n">
        <v>127891489.880309</v>
      </c>
      <c r="E2141" s="9" t="n">
        <f aca="false">100*(D2141/C2141)</f>
        <v>107.280080247408</v>
      </c>
    </row>
    <row r="2142" customFormat="false" ht="15" hidden="false" customHeight="false" outlineLevel="0" collapsed="false">
      <c r="A2142" s="7" t="s">
        <v>1864</v>
      </c>
      <c r="B2142" s="7" t="n">
        <v>254942693.863302</v>
      </c>
      <c r="C2142" s="7" t="n">
        <v>226521702</v>
      </c>
      <c r="D2142" s="7" t="n">
        <v>28420991.8633023</v>
      </c>
      <c r="E2142" s="9" t="n">
        <f aca="false">100*(D2142/C2142)</f>
        <v>12.5466971210124</v>
      </c>
    </row>
    <row r="2143" customFormat="false" ht="15" hidden="false" customHeight="false" outlineLevel="0" collapsed="false">
      <c r="A2143" s="7" t="s">
        <v>2438</v>
      </c>
      <c r="B2143" s="7" t="n">
        <v>123467241.907049</v>
      </c>
      <c r="C2143" s="7" t="n">
        <v>106302896</v>
      </c>
      <c r="D2143" s="7" t="n">
        <v>17164345.9070494</v>
      </c>
      <c r="E2143" s="9" t="n">
        <f aca="false">100*(D2143/C2143)</f>
        <v>16.1466399815198</v>
      </c>
    </row>
    <row r="2144" customFormat="false" ht="15" hidden="false" customHeight="false" outlineLevel="0" collapsed="false">
      <c r="A2144" s="7" t="s">
        <v>209</v>
      </c>
      <c r="B2144" s="7" t="n">
        <v>89844648.622163</v>
      </c>
      <c r="C2144" s="7" t="n">
        <v>86460251</v>
      </c>
      <c r="D2144" s="7" t="n">
        <v>3384397.62216298</v>
      </c>
      <c r="E2144" s="9" t="n">
        <f aca="false">100*(D2144/C2144)</f>
        <v>3.91439717444607</v>
      </c>
    </row>
    <row r="2145" customFormat="false" ht="15" hidden="false" customHeight="false" outlineLevel="0" collapsed="false">
      <c r="A2145" s="7" t="s">
        <v>1865</v>
      </c>
      <c r="B2145" s="7" t="n">
        <v>177053447.453493</v>
      </c>
      <c r="C2145" s="7" t="n">
        <v>147557096</v>
      </c>
      <c r="D2145" s="7" t="n">
        <v>29496351.4534931</v>
      </c>
      <c r="E2145" s="9" t="n">
        <f aca="false">100*(D2145/C2145)</f>
        <v>19.9897885314123</v>
      </c>
    </row>
    <row r="2146" customFormat="false" ht="15" hidden="false" customHeight="false" outlineLevel="0" collapsed="false">
      <c r="A2146" s="7" t="s">
        <v>1046</v>
      </c>
      <c r="B2146" s="7" t="n">
        <v>320685682.00902</v>
      </c>
      <c r="C2146" s="7" t="n">
        <v>320321570</v>
      </c>
      <c r="D2146" s="7" t="n">
        <v>364112.009020388</v>
      </c>
      <c r="E2146" s="9" t="n">
        <f aca="false">100*(D2146/C2146)</f>
        <v>0.113670774347287</v>
      </c>
    </row>
    <row r="2147" customFormat="false" ht="15" hidden="false" customHeight="false" outlineLevel="0" collapsed="false">
      <c r="A2147" s="7" t="s">
        <v>1868</v>
      </c>
      <c r="B2147" s="7" t="n">
        <v>109741795.608009</v>
      </c>
      <c r="C2147" s="7" t="n">
        <v>90468099</v>
      </c>
      <c r="D2147" s="7" t="n">
        <v>19273696.608009</v>
      </c>
      <c r="E2147" s="9" t="n">
        <f aca="false">100*(D2147/C2147)</f>
        <v>21.3044120756964</v>
      </c>
    </row>
    <row r="2148" customFormat="false" ht="15" hidden="false" customHeight="false" outlineLevel="0" collapsed="false">
      <c r="A2148" s="7" t="s">
        <v>1591</v>
      </c>
      <c r="B2148" s="7" t="n">
        <v>13756263484.8792</v>
      </c>
      <c r="C2148" s="7" t="n">
        <v>13826623611</v>
      </c>
      <c r="D2148" s="7" t="n">
        <v>70360126.120779</v>
      </c>
      <c r="E2148" s="9" t="n">
        <f aca="false">100*(D2148/C2148)</f>
        <v>0.508874242188837</v>
      </c>
    </row>
    <row r="2149" customFormat="false" ht="15" hidden="false" customHeight="false" outlineLevel="0" collapsed="false">
      <c r="A2149" s="7" t="s">
        <v>792</v>
      </c>
      <c r="B2149" s="7" t="n">
        <v>10468860128.0322</v>
      </c>
      <c r="C2149" s="7" t="n">
        <v>11810871985</v>
      </c>
      <c r="D2149" s="7" t="n">
        <v>1342011856.96779</v>
      </c>
      <c r="E2149" s="9" t="n">
        <f aca="false">100*(D2149/C2149)</f>
        <v>11.3625129344571</v>
      </c>
    </row>
    <row r="2150" customFormat="false" ht="15" hidden="false" customHeight="false" outlineLevel="0" collapsed="false">
      <c r="A2150" s="7" t="s">
        <v>1601</v>
      </c>
      <c r="B2150" s="7" t="n">
        <v>222325244.444104</v>
      </c>
      <c r="C2150" s="7" t="n">
        <v>170944355</v>
      </c>
      <c r="D2150" s="7" t="n">
        <v>51380889.4441041</v>
      </c>
      <c r="E2150" s="9" t="n">
        <f aca="false">100*(D2150/C2150)</f>
        <v>30.0570846250548</v>
      </c>
    </row>
    <row r="2151" customFormat="false" ht="15" hidden="false" customHeight="false" outlineLevel="0" collapsed="false">
      <c r="A2151" s="7" t="s">
        <v>216</v>
      </c>
      <c r="B2151" s="7" t="n">
        <v>160160276.078836</v>
      </c>
      <c r="C2151" s="7" t="n">
        <v>143564561</v>
      </c>
      <c r="D2151" s="7" t="n">
        <v>16595715.0788364</v>
      </c>
      <c r="E2151" s="9" t="n">
        <f aca="false">100*(D2151/C2151)</f>
        <v>11.5597574800068</v>
      </c>
    </row>
    <row r="2152" customFormat="false" ht="15" hidden="false" customHeight="false" outlineLevel="0" collapsed="false">
      <c r="A2152" s="7" t="s">
        <v>2716</v>
      </c>
      <c r="B2152" s="7" t="n">
        <v>71477351.874839</v>
      </c>
      <c r="C2152" s="7" t="n">
        <v>68008628</v>
      </c>
      <c r="D2152" s="7" t="n">
        <v>3468723.87483901</v>
      </c>
      <c r="E2152" s="9" t="n">
        <f aca="false">100*(D2152/C2152)</f>
        <v>5.10041736886533</v>
      </c>
    </row>
    <row r="2153" customFormat="false" ht="15" hidden="false" customHeight="false" outlineLevel="0" collapsed="false">
      <c r="A2153" s="7" t="s">
        <v>1329</v>
      </c>
      <c r="B2153" s="7" t="n">
        <v>133901263.833567</v>
      </c>
      <c r="C2153" s="7" t="n">
        <v>126596230</v>
      </c>
      <c r="D2153" s="7" t="n">
        <v>7305033.83356652</v>
      </c>
      <c r="E2153" s="9" t="n">
        <f aca="false">100*(D2153/C2153)</f>
        <v>5.77034073887233</v>
      </c>
    </row>
    <row r="2154" customFormat="false" ht="15" hidden="false" customHeight="false" outlineLevel="0" collapsed="false">
      <c r="A2154" s="7" t="s">
        <v>2448</v>
      </c>
      <c r="B2154" s="7" t="n">
        <v>19302418236.3091</v>
      </c>
      <c r="C2154" s="7" t="n">
        <v>14849432546</v>
      </c>
      <c r="D2154" s="7" t="n">
        <v>4452985690.30906</v>
      </c>
      <c r="E2154" s="9" t="n">
        <f aca="false">100*(D2154/C2154)</f>
        <v>29.9875815221543</v>
      </c>
    </row>
    <row r="2155" customFormat="false" ht="15" hidden="false" customHeight="false" outlineLevel="0" collapsed="false">
      <c r="A2155" s="7" t="s">
        <v>1063</v>
      </c>
      <c r="B2155" s="7" t="n">
        <v>56525761.3809127</v>
      </c>
      <c r="C2155" s="7" t="n">
        <v>54853594</v>
      </c>
      <c r="D2155" s="7" t="n">
        <v>1672167.38091268</v>
      </c>
      <c r="E2155" s="9" t="n">
        <f aca="false">100*(D2155/C2155)</f>
        <v>3.04841899860322</v>
      </c>
    </row>
    <row r="2156" customFormat="false" ht="15" hidden="false" customHeight="false" outlineLevel="0" collapsed="false">
      <c r="A2156" s="7" t="s">
        <v>1881</v>
      </c>
      <c r="B2156" s="7" t="n">
        <v>1083555801.02161</v>
      </c>
      <c r="C2156" s="7" t="n">
        <v>762342678</v>
      </c>
      <c r="D2156" s="7" t="n">
        <v>321213123.021606</v>
      </c>
      <c r="E2156" s="9" t="n">
        <f aca="false">100*(D2156/C2156)</f>
        <v>42.1350046758901</v>
      </c>
    </row>
    <row r="2157" customFormat="false" ht="15" hidden="false" customHeight="false" outlineLevel="0" collapsed="false">
      <c r="A2157" s="7" t="s">
        <v>226</v>
      </c>
      <c r="B2157" s="7" t="n">
        <v>734221015.039917</v>
      </c>
      <c r="C2157" s="7" t="n">
        <v>727175383</v>
      </c>
      <c r="D2157" s="7" t="n">
        <v>7045632.03991711</v>
      </c>
      <c r="E2157" s="9" t="n">
        <f aca="false">100*(D2157/C2157)</f>
        <v>0.968904091726811</v>
      </c>
    </row>
    <row r="2158" customFormat="false" ht="15" hidden="false" customHeight="false" outlineLevel="0" collapsed="false">
      <c r="A2158" s="7" t="s">
        <v>803</v>
      </c>
      <c r="B2158" s="7" t="n">
        <v>179606080.32998</v>
      </c>
      <c r="C2158" s="7" t="n">
        <v>133121473</v>
      </c>
      <c r="D2158" s="7" t="n">
        <v>46484607.32998</v>
      </c>
      <c r="E2158" s="9" t="n">
        <f aca="false">100*(D2158/C2158)</f>
        <v>34.9189400345502</v>
      </c>
    </row>
    <row r="2159" customFormat="false" ht="15" hidden="false" customHeight="false" outlineLevel="0" collapsed="false">
      <c r="A2159" s="7" t="s">
        <v>227</v>
      </c>
      <c r="B2159" s="7" t="n">
        <v>6671448623.31249</v>
      </c>
      <c r="C2159" s="7" t="n">
        <v>6936097876</v>
      </c>
      <c r="D2159" s="7" t="n">
        <v>264649252.68751</v>
      </c>
      <c r="E2159" s="9" t="n">
        <f aca="false">100*(D2159/C2159)</f>
        <v>3.81553515274399</v>
      </c>
    </row>
    <row r="2160" customFormat="false" ht="15" hidden="false" customHeight="false" outlineLevel="0" collapsed="false">
      <c r="A2160" s="7" t="s">
        <v>2457</v>
      </c>
      <c r="B2160" s="7" t="n">
        <v>131035007.081893</v>
      </c>
      <c r="C2160" s="7" t="n">
        <v>142350890</v>
      </c>
      <c r="D2160" s="7" t="n">
        <v>11315882.9181066</v>
      </c>
      <c r="E2160" s="9" t="n">
        <f aca="false">100*(D2160/C2160)</f>
        <v>7.94928849275663</v>
      </c>
    </row>
    <row r="2161" customFormat="false" ht="15" hidden="false" customHeight="false" outlineLevel="0" collapsed="false">
      <c r="A2161" s="7" t="s">
        <v>1072</v>
      </c>
      <c r="B2161" s="7" t="n">
        <v>164891267.125337</v>
      </c>
      <c r="C2161" s="7" t="n">
        <v>85737941</v>
      </c>
      <c r="D2161" s="7" t="n">
        <v>79153326.1253367</v>
      </c>
      <c r="E2161" s="9" t="n">
        <f aca="false">100*(D2161/C2161)</f>
        <v>92.3200688075034</v>
      </c>
    </row>
    <row r="2162" customFormat="false" ht="15" hidden="false" customHeight="false" outlineLevel="0" collapsed="false">
      <c r="A2162" s="7" t="s">
        <v>2165</v>
      </c>
      <c r="B2162" s="7" t="n">
        <v>162228522.216922</v>
      </c>
      <c r="C2162" s="7" t="n">
        <v>149212393</v>
      </c>
      <c r="D2162" s="7" t="n">
        <v>13016129.216922</v>
      </c>
      <c r="E2162" s="9" t="n">
        <f aca="false">100*(D2162/C2162)</f>
        <v>8.72322261926464</v>
      </c>
    </row>
    <row r="2163" customFormat="false" ht="15" hidden="false" customHeight="false" outlineLevel="0" collapsed="false">
      <c r="A2163" s="7" t="s">
        <v>2166</v>
      </c>
      <c r="B2163" s="7" t="n">
        <v>289721916.556123</v>
      </c>
      <c r="C2163" s="7" t="n">
        <v>425996292</v>
      </c>
      <c r="D2163" s="7" t="n">
        <v>136274375.443877</v>
      </c>
      <c r="E2163" s="9" t="n">
        <f aca="false">100*(D2163/C2163)</f>
        <v>31.9895684547125</v>
      </c>
    </row>
    <row r="2164" customFormat="false" ht="15" hidden="false" customHeight="false" outlineLevel="0" collapsed="false">
      <c r="A2164" s="7" t="s">
        <v>1077</v>
      </c>
      <c r="B2164" s="7" t="n">
        <v>6595628226.24251</v>
      </c>
      <c r="C2164" s="7" t="n">
        <v>6329410066</v>
      </c>
      <c r="D2164" s="7" t="n">
        <v>266218160.242509</v>
      </c>
      <c r="E2164" s="9" t="n">
        <f aca="false">100*(D2164/C2164)</f>
        <v>4.20605012894592</v>
      </c>
    </row>
    <row r="2165" customFormat="false" ht="15" hidden="false" customHeight="false" outlineLevel="0" collapsed="false">
      <c r="A2165" s="7" t="s">
        <v>2463</v>
      </c>
      <c r="B2165" s="7" t="n">
        <v>157884226.080768</v>
      </c>
      <c r="C2165" s="7" t="n">
        <v>164152465</v>
      </c>
      <c r="D2165" s="7" t="n">
        <v>6268238.91923177</v>
      </c>
      <c r="E2165" s="9" t="n">
        <f aca="false">100*(D2165/C2165)</f>
        <v>3.81854693393229</v>
      </c>
    </row>
    <row r="2166" customFormat="false" ht="15" hidden="false" customHeight="false" outlineLevel="0" collapsed="false">
      <c r="A2166" s="7" t="s">
        <v>1079</v>
      </c>
      <c r="B2166" s="7" t="n">
        <v>88456166.1400955</v>
      </c>
      <c r="C2166" s="7" t="n">
        <v>85717768</v>
      </c>
      <c r="D2166" s="7" t="n">
        <v>2738398.14009553</v>
      </c>
      <c r="E2166" s="9" t="n">
        <f aca="false">100*(D2166/C2166)</f>
        <v>3.19466804139783</v>
      </c>
    </row>
    <row r="2167" customFormat="false" ht="15" hidden="false" customHeight="false" outlineLevel="0" collapsed="false">
      <c r="A2167" s="7" t="s">
        <v>519</v>
      </c>
      <c r="B2167" s="7" t="n">
        <v>825355967.94255</v>
      </c>
      <c r="C2167" s="7" t="n">
        <v>963734163</v>
      </c>
      <c r="D2167" s="7" t="n">
        <v>138378195.05745</v>
      </c>
      <c r="E2167" s="9" t="n">
        <f aca="false">100*(D2167/C2167)</f>
        <v>14.3585441265975</v>
      </c>
    </row>
    <row r="2168" customFormat="false" ht="15" hidden="false" customHeight="false" outlineLevel="0" collapsed="false">
      <c r="A2168" s="7" t="s">
        <v>520</v>
      </c>
      <c r="B2168" s="7" t="n">
        <v>38324151.8889914</v>
      </c>
      <c r="C2168" s="7" t="n">
        <v>36240906</v>
      </c>
      <c r="D2168" s="7" t="n">
        <v>2083245.88899143</v>
      </c>
      <c r="E2168" s="9" t="n">
        <f aca="false">100*(D2168/C2168)</f>
        <v>5.74832728793102</v>
      </c>
    </row>
    <row r="2169" customFormat="false" ht="15" hidden="false" customHeight="false" outlineLevel="0" collapsed="false">
      <c r="A2169" s="7" t="s">
        <v>1615</v>
      </c>
      <c r="B2169" s="7" t="n">
        <v>164841273.734322</v>
      </c>
      <c r="C2169" s="7" t="n">
        <v>159279786</v>
      </c>
      <c r="D2169" s="7" t="n">
        <v>5561487.73432237</v>
      </c>
      <c r="E2169" s="9" t="n">
        <f aca="false">100*(D2169/C2169)</f>
        <v>3.49164691514739</v>
      </c>
    </row>
    <row r="2170" customFormat="false" ht="15" hidden="false" customHeight="false" outlineLevel="0" collapsed="false">
      <c r="A2170" s="7" t="s">
        <v>526</v>
      </c>
      <c r="B2170" s="7" t="n">
        <v>181534474.158883</v>
      </c>
      <c r="C2170" s="7" t="n">
        <v>174887562</v>
      </c>
      <c r="D2170" s="7" t="n">
        <v>6646912.15888286</v>
      </c>
      <c r="E2170" s="9" t="n">
        <f aca="false">100*(D2170/C2170)</f>
        <v>3.80067746549229</v>
      </c>
    </row>
    <row r="2171" customFormat="false" ht="15" hidden="false" customHeight="false" outlineLevel="0" collapsed="false">
      <c r="A2171" s="7" t="s">
        <v>816</v>
      </c>
      <c r="B2171" s="7" t="n">
        <v>71825983.8451607</v>
      </c>
      <c r="C2171" s="7" t="n">
        <v>74308774</v>
      </c>
      <c r="D2171" s="7" t="n">
        <v>2482790.15483929</v>
      </c>
      <c r="E2171" s="9" t="n">
        <f aca="false">100*(D2171/C2171)</f>
        <v>3.34118034949586</v>
      </c>
    </row>
    <row r="2172" customFormat="false" ht="15" hidden="false" customHeight="false" outlineLevel="0" collapsed="false">
      <c r="A2172" s="7" t="s">
        <v>1346</v>
      </c>
      <c r="B2172" s="7" t="n">
        <v>124281471.218521</v>
      </c>
      <c r="C2172" s="7" t="n">
        <v>108897254</v>
      </c>
      <c r="D2172" s="7" t="n">
        <v>15384217.218521</v>
      </c>
      <c r="E2172" s="9" t="n">
        <f aca="false">100*(D2172/C2172)</f>
        <v>14.1272774596511</v>
      </c>
    </row>
    <row r="2173" customFormat="false" ht="15" hidden="false" customHeight="false" outlineLevel="0" collapsed="false">
      <c r="A2173" s="7" t="s">
        <v>2466</v>
      </c>
      <c r="B2173" s="7" t="n">
        <v>108912349.959816</v>
      </c>
      <c r="C2173" s="7" t="n">
        <v>118459343</v>
      </c>
      <c r="D2173" s="7" t="n">
        <v>9546993.04018408</v>
      </c>
      <c r="E2173" s="9" t="n">
        <f aca="false">100*(D2173/C2173)</f>
        <v>8.05929933292309</v>
      </c>
    </row>
    <row r="2174" customFormat="false" ht="15" hidden="false" customHeight="false" outlineLevel="0" collapsed="false">
      <c r="A2174" s="7" t="s">
        <v>1621</v>
      </c>
      <c r="B2174" s="7" t="n">
        <v>120440754.744037</v>
      </c>
      <c r="C2174" s="7" t="n">
        <v>222177261</v>
      </c>
      <c r="D2174" s="7" t="n">
        <v>101736506.255963</v>
      </c>
      <c r="E2174" s="9" t="n">
        <f aca="false">100*(D2174/C2174)</f>
        <v>45.7906924399265</v>
      </c>
    </row>
    <row r="2175" customFormat="false" ht="15" hidden="false" customHeight="false" outlineLevel="0" collapsed="false">
      <c r="A2175" s="7" t="s">
        <v>241</v>
      </c>
      <c r="B2175" s="7" t="n">
        <v>1104580113.54846</v>
      </c>
      <c r="C2175" s="7" t="n">
        <v>1042607324</v>
      </c>
      <c r="D2175" s="7" t="n">
        <v>61972789.5484569</v>
      </c>
      <c r="E2175" s="9" t="n">
        <f aca="false">100*(D2175/C2175)</f>
        <v>5.94402016194324</v>
      </c>
    </row>
    <row r="2176" customFormat="false" ht="15" hidden="false" customHeight="false" outlineLevel="0" collapsed="false">
      <c r="A2176" s="7" t="s">
        <v>2174</v>
      </c>
      <c r="B2176" s="7" t="n">
        <v>415872748.163591</v>
      </c>
      <c r="C2176" s="7" t="n">
        <v>390316819</v>
      </c>
      <c r="D2176" s="7" t="n">
        <v>25555929.1635906</v>
      </c>
      <c r="E2176" s="9" t="n">
        <f aca="false">100*(D2176/C2176)</f>
        <v>6.54748345947925</v>
      </c>
    </row>
    <row r="2177" customFormat="false" ht="15" hidden="false" customHeight="false" outlineLevel="0" collapsed="false">
      <c r="A2177" s="7" t="s">
        <v>2467</v>
      </c>
      <c r="B2177" s="7" t="n">
        <v>104335943.148357</v>
      </c>
      <c r="C2177" s="7" t="n">
        <v>101374211</v>
      </c>
      <c r="D2177" s="7" t="n">
        <v>2961732.14835677</v>
      </c>
      <c r="E2177" s="9" t="n">
        <f aca="false">100*(D2177/C2177)</f>
        <v>2.92158342752159</v>
      </c>
    </row>
    <row r="2178" customFormat="false" ht="15" hidden="false" customHeight="false" outlineLevel="0" collapsed="false">
      <c r="A2178" s="7" t="s">
        <v>1350</v>
      </c>
      <c r="B2178" s="7" t="n">
        <v>714017967506.514</v>
      </c>
      <c r="C2178" s="7" t="n">
        <v>695972351644</v>
      </c>
      <c r="D2178" s="7" t="n">
        <v>18045615862.5138</v>
      </c>
      <c r="E2178" s="9" t="n">
        <f aca="false">100*(D2178/C2178)</f>
        <v>2.59286390039591</v>
      </c>
    </row>
    <row r="2179" customFormat="false" ht="15" hidden="false" customHeight="false" outlineLevel="0" collapsed="false">
      <c r="A2179" s="7" t="s">
        <v>2738</v>
      </c>
      <c r="B2179" s="7" t="n">
        <v>381100180.582211</v>
      </c>
      <c r="C2179" s="7" t="n">
        <v>384189856</v>
      </c>
      <c r="D2179" s="7" t="n">
        <v>3089675.41778851</v>
      </c>
      <c r="E2179" s="9" t="n">
        <f aca="false">100*(D2179/C2179)</f>
        <v>0.804205360848597</v>
      </c>
    </row>
    <row r="2180" customFormat="false" ht="15" hidden="false" customHeight="false" outlineLevel="0" collapsed="false">
      <c r="A2180" s="7" t="s">
        <v>1623</v>
      </c>
      <c r="B2180" s="7" t="n">
        <v>3518135484.58376</v>
      </c>
      <c r="C2180" s="7" t="n">
        <v>3542496199</v>
      </c>
      <c r="D2180" s="7" t="n">
        <v>24360714.4162364</v>
      </c>
      <c r="E2180" s="9" t="n">
        <f aca="false">100*(D2180/C2180)</f>
        <v>0.68767086957251</v>
      </c>
    </row>
    <row r="2181" customFormat="false" ht="15" hidden="false" customHeight="false" outlineLevel="0" collapsed="false">
      <c r="A2181" s="7" t="s">
        <v>820</v>
      </c>
      <c r="B2181" s="7" t="n">
        <v>3600164107.51001</v>
      </c>
      <c r="C2181" s="7" t="n">
        <v>3637569575</v>
      </c>
      <c r="D2181" s="7" t="n">
        <v>37405467.4899931</v>
      </c>
      <c r="E2181" s="9" t="n">
        <f aca="false">100*(D2181/C2181)</f>
        <v>1.02830933453673</v>
      </c>
    </row>
    <row r="2182" customFormat="false" ht="15" hidden="false" customHeight="false" outlineLevel="0" collapsed="false">
      <c r="A2182" s="7" t="s">
        <v>2741</v>
      </c>
      <c r="B2182" s="7" t="n">
        <v>6720275693.19294</v>
      </c>
      <c r="C2182" s="7" t="n">
        <v>6378282685</v>
      </c>
      <c r="D2182" s="7" t="n">
        <v>341993008.192943</v>
      </c>
      <c r="E2182" s="9" t="n">
        <f aca="false">100*(D2182/C2182)</f>
        <v>5.36183523187547</v>
      </c>
    </row>
    <row r="2183" customFormat="false" ht="15" hidden="false" customHeight="false" outlineLevel="0" collapsed="false">
      <c r="A2183" s="7" t="s">
        <v>821</v>
      </c>
      <c r="B2183" s="7" t="n">
        <v>77683794859.7649</v>
      </c>
      <c r="C2183" s="7" t="n">
        <v>70733937783</v>
      </c>
      <c r="D2183" s="7" t="n">
        <v>6949857076.76494</v>
      </c>
      <c r="E2183" s="9" t="n">
        <f aca="false">100*(D2183/C2183)</f>
        <v>9.82535017078499</v>
      </c>
    </row>
    <row r="2184" customFormat="false" ht="15" hidden="false" customHeight="false" outlineLevel="0" collapsed="false">
      <c r="A2184" s="7" t="s">
        <v>533</v>
      </c>
      <c r="B2184" s="7" t="n">
        <v>704727630.981784</v>
      </c>
      <c r="C2184" s="7" t="n">
        <v>758708551</v>
      </c>
      <c r="D2184" s="7" t="n">
        <v>53980920.0182163</v>
      </c>
      <c r="E2184" s="9" t="n">
        <f aca="false">100*(D2184/C2184)</f>
        <v>7.114842708319</v>
      </c>
    </row>
    <row r="2185" customFormat="false" ht="15" hidden="false" customHeight="false" outlineLevel="0" collapsed="false">
      <c r="A2185" s="7" t="s">
        <v>1097</v>
      </c>
      <c r="B2185" s="7" t="n">
        <v>1711111830.89447</v>
      </c>
      <c r="C2185" s="7" t="n">
        <v>1446391931</v>
      </c>
      <c r="D2185" s="7" t="n">
        <v>264719899.894469</v>
      </c>
      <c r="E2185" s="9" t="n">
        <f aca="false">100*(D2185/C2185)</f>
        <v>18.3020863308777</v>
      </c>
    </row>
    <row r="2186" customFormat="false" ht="15" hidden="false" customHeight="false" outlineLevel="0" collapsed="false">
      <c r="A2186" s="7" t="s">
        <v>1903</v>
      </c>
      <c r="B2186" s="7" t="n">
        <v>1799525415.68661</v>
      </c>
      <c r="C2186" s="7" t="n">
        <v>1705078732</v>
      </c>
      <c r="D2186" s="7" t="n">
        <v>94446683.6866102</v>
      </c>
      <c r="E2186" s="9" t="n">
        <f aca="false">100*(D2186/C2186)</f>
        <v>5.5391391561038</v>
      </c>
    </row>
    <row r="2187" customFormat="false" ht="15" hidden="false" customHeight="false" outlineLevel="0" collapsed="false">
      <c r="A2187" s="7" t="s">
        <v>2745</v>
      </c>
      <c r="B2187" s="7" t="n">
        <v>33106102393.8499</v>
      </c>
      <c r="C2187" s="7" t="n">
        <v>31234595263</v>
      </c>
      <c r="D2187" s="7" t="n">
        <v>1871507130.84992</v>
      </c>
      <c r="E2187" s="9" t="n">
        <f aca="false">100*(D2187/C2187)</f>
        <v>5.99177647442378</v>
      </c>
    </row>
    <row r="2188" customFormat="false" ht="15" hidden="false" customHeight="false" outlineLevel="0" collapsed="false">
      <c r="A2188" s="7" t="s">
        <v>249</v>
      </c>
      <c r="B2188" s="7" t="n">
        <v>3340577375.72914</v>
      </c>
      <c r="C2188" s="7" t="n">
        <v>2743993943</v>
      </c>
      <c r="D2188" s="7" t="n">
        <v>596583432.729136</v>
      </c>
      <c r="E2188" s="9" t="n">
        <f aca="false">100*(D2188/C2188)</f>
        <v>21.7414267349618</v>
      </c>
    </row>
    <row r="2189" customFormat="false" ht="15" hidden="false" customHeight="false" outlineLevel="0" collapsed="false">
      <c r="A2189" s="7" t="s">
        <v>2477</v>
      </c>
      <c r="B2189" s="7" t="n">
        <v>118747889.547024</v>
      </c>
      <c r="C2189" s="7" t="n">
        <v>115517719</v>
      </c>
      <c r="D2189" s="7" t="n">
        <v>3230170.54702428</v>
      </c>
      <c r="E2189" s="9" t="n">
        <f aca="false">100*(D2189/C2189)</f>
        <v>2.79625547923456</v>
      </c>
    </row>
    <row r="2190" customFormat="false" ht="15" hidden="false" customHeight="false" outlineLevel="0" collapsed="false">
      <c r="A2190" s="7" t="s">
        <v>826</v>
      </c>
      <c r="B2190" s="7" t="n">
        <v>246102162.498257</v>
      </c>
      <c r="C2190" s="7" t="n">
        <v>209799116</v>
      </c>
      <c r="D2190" s="7" t="n">
        <v>36303046.4982568</v>
      </c>
      <c r="E2190" s="9" t="n">
        <f aca="false">100*(D2190/C2190)</f>
        <v>17.3037175706006</v>
      </c>
    </row>
    <row r="2191" customFormat="false" ht="15" hidden="false" customHeight="false" outlineLevel="0" collapsed="false">
      <c r="A2191" s="7" t="s">
        <v>2180</v>
      </c>
      <c r="B2191" s="7" t="n">
        <v>189015022.096747</v>
      </c>
      <c r="C2191" s="7" t="n">
        <v>157283123</v>
      </c>
      <c r="D2191" s="7" t="n">
        <v>31731899.0967467</v>
      </c>
      <c r="E2191" s="9" t="n">
        <f aca="false">100*(D2191/C2191)</f>
        <v>20.1750184581131</v>
      </c>
    </row>
    <row r="2192" customFormat="false" ht="15" hidden="false" customHeight="false" outlineLevel="0" collapsed="false">
      <c r="A2192" s="7" t="s">
        <v>1359</v>
      </c>
      <c r="B2192" s="7" t="n">
        <v>191395719.769787</v>
      </c>
      <c r="C2192" s="7" t="n">
        <v>209524983</v>
      </c>
      <c r="D2192" s="7" t="n">
        <v>18129263.2302131</v>
      </c>
      <c r="E2192" s="9" t="n">
        <f aca="false">100*(D2192/C2192)</f>
        <v>8.65255444512463</v>
      </c>
    </row>
    <row r="2193" customFormat="false" ht="15" hidden="false" customHeight="false" outlineLevel="0" collapsed="false">
      <c r="A2193" s="7" t="s">
        <v>542</v>
      </c>
      <c r="B2193" s="7" t="n">
        <v>2103518811.18971</v>
      </c>
      <c r="C2193" s="7" t="n">
        <v>2100443539</v>
      </c>
      <c r="D2193" s="7" t="n">
        <v>3075272.18970633</v>
      </c>
      <c r="E2193" s="9" t="n">
        <f aca="false">100*(D2193/C2193)</f>
        <v>0.146410609597744</v>
      </c>
    </row>
    <row r="2194" customFormat="false" ht="15" hidden="false" customHeight="false" outlineLevel="0" collapsed="false">
      <c r="A2194" s="7" t="s">
        <v>544</v>
      </c>
      <c r="B2194" s="7" t="n">
        <v>92313693.6522429</v>
      </c>
      <c r="C2194" s="7" t="n">
        <v>80056029</v>
      </c>
      <c r="D2194" s="7" t="n">
        <v>12257664.6522429</v>
      </c>
      <c r="E2194" s="9" t="n">
        <f aca="false">100*(D2194/C2194)</f>
        <v>15.3113573148163</v>
      </c>
    </row>
    <row r="2195" customFormat="false" ht="15" hidden="false" customHeight="false" outlineLevel="0" collapsed="false">
      <c r="A2195" s="7" t="s">
        <v>545</v>
      </c>
      <c r="B2195" s="7" t="n">
        <v>6250412942.17525</v>
      </c>
      <c r="C2195" s="7" t="n">
        <v>6252735966</v>
      </c>
      <c r="D2195" s="7" t="n">
        <v>2323023.8247509</v>
      </c>
      <c r="E2195" s="9" t="n">
        <f aca="false">100*(D2195/C2195)</f>
        <v>0.0371521176870832</v>
      </c>
    </row>
    <row r="2196" customFormat="false" ht="15" hidden="false" customHeight="false" outlineLevel="0" collapsed="false">
      <c r="A2196" s="7" t="s">
        <v>1917</v>
      </c>
      <c r="B2196" s="7" t="n">
        <v>16201803580.7336</v>
      </c>
      <c r="C2196" s="7" t="n">
        <v>18129907825</v>
      </c>
      <c r="D2196" s="7" t="n">
        <v>1928104244.26644</v>
      </c>
      <c r="E2196" s="9" t="n">
        <f aca="false">100*(D2196/C2196)</f>
        <v>10.6349368285685</v>
      </c>
    </row>
    <row r="2197" customFormat="false" ht="15" hidden="false" customHeight="false" outlineLevel="0" collapsed="false">
      <c r="A2197" s="7" t="s">
        <v>2491</v>
      </c>
      <c r="B2197" s="7" t="n">
        <v>319036583.827204</v>
      </c>
      <c r="C2197" s="7" t="n">
        <v>495269406</v>
      </c>
      <c r="D2197" s="7" t="n">
        <v>176232822.172796</v>
      </c>
      <c r="E2197" s="9" t="n">
        <f aca="false">100*(D2197/C2197)</f>
        <v>35.583224006531</v>
      </c>
    </row>
    <row r="2198" customFormat="false" ht="15" hidden="false" customHeight="false" outlineLevel="0" collapsed="false">
      <c r="A2198" s="7" t="s">
        <v>833</v>
      </c>
      <c r="B2198" s="7" t="n">
        <v>1785196148.16523</v>
      </c>
      <c r="C2198" s="7" t="n">
        <v>1740329439</v>
      </c>
      <c r="D2198" s="7" t="n">
        <v>44866709.1652339</v>
      </c>
      <c r="E2198" s="9" t="n">
        <f aca="false">100*(D2198/C2198)</f>
        <v>2.57805839284167</v>
      </c>
    </row>
    <row r="2199" customFormat="false" ht="15" hidden="false" customHeight="false" outlineLevel="0" collapsed="false">
      <c r="A2199" s="7" t="s">
        <v>1923</v>
      </c>
      <c r="B2199" s="7" t="n">
        <v>119800303.977548</v>
      </c>
      <c r="C2199" s="7" t="n">
        <v>108531107</v>
      </c>
      <c r="D2199" s="7" t="n">
        <v>11269196.9775482</v>
      </c>
      <c r="E2199" s="9" t="n">
        <f aca="false">100*(D2199/C2199)</f>
        <v>10.3833797415779</v>
      </c>
    </row>
    <row r="2200" customFormat="false" ht="15" hidden="false" customHeight="false" outlineLevel="0" collapsed="false">
      <c r="A2200" s="7" t="s">
        <v>2766</v>
      </c>
      <c r="B2200" s="7" t="n">
        <v>1083259427.45491</v>
      </c>
      <c r="C2200" s="7" t="n">
        <v>659783467</v>
      </c>
      <c r="D2200" s="7" t="n">
        <v>423475960.454907</v>
      </c>
      <c r="E2200" s="9" t="n">
        <f aca="false">100*(D2200/C2200)</f>
        <v>64.1840818443708</v>
      </c>
    </row>
    <row r="2201" customFormat="false" ht="15" hidden="false" customHeight="false" outlineLevel="0" collapsed="false">
      <c r="A2201" s="7" t="s">
        <v>1647</v>
      </c>
      <c r="B2201" s="7" t="n">
        <v>186671872.712308</v>
      </c>
      <c r="C2201" s="7" t="n">
        <v>176892630</v>
      </c>
      <c r="D2201" s="7" t="n">
        <v>9779242.71230793</v>
      </c>
      <c r="E2201" s="9" t="n">
        <f aca="false">100*(D2201/C2201)</f>
        <v>5.52834943564801</v>
      </c>
    </row>
    <row r="2202" customFormat="false" ht="15" hidden="false" customHeight="false" outlineLevel="0" collapsed="false">
      <c r="A2202" s="7" t="s">
        <v>265</v>
      </c>
      <c r="B2202" s="7" t="n">
        <v>75404176.1534532</v>
      </c>
      <c r="C2202" s="7" t="n">
        <v>71039881</v>
      </c>
      <c r="D2202" s="7" t="n">
        <v>4364295.15345322</v>
      </c>
      <c r="E2202" s="9" t="n">
        <f aca="false">100*(D2202/C2202)</f>
        <v>6.14344378399679</v>
      </c>
    </row>
    <row r="2203" customFormat="false" ht="15" hidden="false" customHeight="false" outlineLevel="0" collapsed="false">
      <c r="A2203" s="7" t="s">
        <v>2769</v>
      </c>
      <c r="B2203" s="7" t="n">
        <v>24099155.2024761</v>
      </c>
      <c r="C2203" s="7" t="n">
        <v>20383379</v>
      </c>
      <c r="D2203" s="7" t="n">
        <v>3715776.20247613</v>
      </c>
      <c r="E2203" s="9" t="n">
        <f aca="false">100*(D2203/C2203)</f>
        <v>18.2294417548539</v>
      </c>
    </row>
    <row r="2204" customFormat="false" ht="15" hidden="false" customHeight="false" outlineLevel="0" collapsed="false">
      <c r="A2204" s="7" t="s">
        <v>847</v>
      </c>
      <c r="B2204" s="7" t="n">
        <v>19619060818.2049</v>
      </c>
      <c r="C2204" s="7" t="n">
        <v>17361375792</v>
      </c>
      <c r="D2204" s="7" t="n">
        <v>2257685026.20489</v>
      </c>
      <c r="E2204" s="9" t="n">
        <f aca="false">100*(D2204/C2204)</f>
        <v>13.0040674958791</v>
      </c>
    </row>
    <row r="2205" customFormat="false" ht="15" hidden="false" customHeight="false" outlineLevel="0" collapsed="false">
      <c r="A2205" s="7" t="s">
        <v>2204</v>
      </c>
      <c r="B2205" s="7" t="n">
        <v>67680090.4658672</v>
      </c>
      <c r="C2205" s="7" t="n">
        <v>49742673</v>
      </c>
      <c r="D2205" s="7" t="n">
        <v>17937417.4658672</v>
      </c>
      <c r="E2205" s="9" t="n">
        <f aca="false">100*(D2205/C2205)</f>
        <v>36.0604213325391</v>
      </c>
    </row>
    <row r="2206" customFormat="false" ht="15" hidden="false" customHeight="false" outlineLevel="0" collapsed="false">
      <c r="A2206" s="7" t="s">
        <v>1377</v>
      </c>
      <c r="B2206" s="7" t="n">
        <v>39279272356.5429</v>
      </c>
      <c r="C2206" s="7" t="n">
        <v>41593503348</v>
      </c>
      <c r="D2206" s="7" t="n">
        <v>2314230991.45709</v>
      </c>
      <c r="E2206" s="9" t="n">
        <f aca="false">100*(D2206/C2206)</f>
        <v>5.56392418329044</v>
      </c>
    </row>
    <row r="2207" customFormat="false" ht="15" hidden="false" customHeight="false" outlineLevel="0" collapsed="false">
      <c r="A2207" s="7" t="s">
        <v>2770</v>
      </c>
      <c r="B2207" s="7" t="n">
        <v>460198224.930033</v>
      </c>
      <c r="C2207" s="7" t="n">
        <v>494802314</v>
      </c>
      <c r="D2207" s="7" t="n">
        <v>34604089.0699673</v>
      </c>
      <c r="E2207" s="9" t="n">
        <f aca="false">100*(D2207/C2207)</f>
        <v>6.99351803556183</v>
      </c>
    </row>
    <row r="2208" customFormat="false" ht="15" hidden="false" customHeight="false" outlineLevel="0" collapsed="false">
      <c r="A2208" s="7" t="s">
        <v>1937</v>
      </c>
      <c r="B2208" s="7" t="n">
        <v>563506689.940843</v>
      </c>
      <c r="C2208" s="7" t="n">
        <v>538716323</v>
      </c>
      <c r="D2208" s="7" t="n">
        <v>24790366.9408429</v>
      </c>
      <c r="E2208" s="9" t="n">
        <f aca="false">100*(D2208/C2208)</f>
        <v>4.60174787405558</v>
      </c>
    </row>
    <row r="2209" customFormat="false" ht="15" hidden="false" customHeight="false" outlineLevel="0" collapsed="false">
      <c r="A2209" s="7" t="s">
        <v>2208</v>
      </c>
      <c r="B2209" s="7" t="n">
        <v>219525722.081346</v>
      </c>
      <c r="C2209" s="7" t="n">
        <v>160335533</v>
      </c>
      <c r="D2209" s="7" t="n">
        <v>59190189.0813456</v>
      </c>
      <c r="E2209" s="9" t="n">
        <f aca="false">100*(D2209/C2209)</f>
        <v>36.91645137784</v>
      </c>
    </row>
    <row r="2210" customFormat="false" ht="15" hidden="false" customHeight="false" outlineLevel="0" collapsed="false">
      <c r="A2210" s="7" t="s">
        <v>273</v>
      </c>
      <c r="B2210" s="7" t="n">
        <v>3399465361.61494</v>
      </c>
      <c r="C2210" s="7" t="n">
        <v>3931500209</v>
      </c>
      <c r="D2210" s="7" t="n">
        <v>532034847.385055</v>
      </c>
      <c r="E2210" s="9" t="n">
        <f aca="false">100*(D2210/C2210)</f>
        <v>13.5326165357214</v>
      </c>
    </row>
    <row r="2211" customFormat="false" ht="15" hidden="false" customHeight="false" outlineLevel="0" collapsed="false">
      <c r="A2211" s="7" t="s">
        <v>2210</v>
      </c>
      <c r="B2211" s="7" t="n">
        <v>6233312918.88452</v>
      </c>
      <c r="C2211" s="7" t="n">
        <v>6401671362</v>
      </c>
      <c r="D2211" s="7" t="n">
        <v>168358443.115479</v>
      </c>
      <c r="E2211" s="9" t="n">
        <f aca="false">100*(D2211/C2211)</f>
        <v>2.62991387085015</v>
      </c>
    </row>
    <row r="2212" customFormat="false" ht="15" hidden="false" customHeight="false" outlineLevel="0" collapsed="false">
      <c r="A2212" s="7" t="s">
        <v>1118</v>
      </c>
      <c r="B2212" s="7" t="n">
        <v>202048920.469021</v>
      </c>
      <c r="C2212" s="7" t="n">
        <v>169730129</v>
      </c>
      <c r="D2212" s="7" t="n">
        <v>32318791.4690206</v>
      </c>
      <c r="E2212" s="9" t="n">
        <f aca="false">100*(D2212/C2212)</f>
        <v>19.0412813914851</v>
      </c>
    </row>
    <row r="2213" customFormat="false" ht="15" hidden="false" customHeight="false" outlineLevel="0" collapsed="false">
      <c r="A2213" s="7" t="s">
        <v>2517</v>
      </c>
      <c r="B2213" s="7" t="n">
        <v>14390804302.6498</v>
      </c>
      <c r="C2213" s="7" t="n">
        <v>14639300981</v>
      </c>
      <c r="D2213" s="7" t="n">
        <v>248496678.350212</v>
      </c>
      <c r="E2213" s="9" t="n">
        <f aca="false">100*(D2213/C2213)</f>
        <v>1.69746273181165</v>
      </c>
    </row>
    <row r="2214" customFormat="false" ht="15" hidden="false" customHeight="false" outlineLevel="0" collapsed="false">
      <c r="A2214" s="7" t="s">
        <v>1385</v>
      </c>
      <c r="B2214" s="7" t="n">
        <v>271208238.05916</v>
      </c>
      <c r="C2214" s="7" t="n">
        <v>167331387</v>
      </c>
      <c r="D2214" s="7" t="n">
        <v>103876851.05916</v>
      </c>
      <c r="E2214" s="9" t="n">
        <f aca="false">100*(D2214/C2214)</f>
        <v>62.0785215024605</v>
      </c>
    </row>
    <row r="2215" customFormat="false" ht="15" hidden="false" customHeight="false" outlineLevel="0" collapsed="false">
      <c r="A2215" s="7" t="s">
        <v>1657</v>
      </c>
      <c r="B2215" s="7" t="n">
        <v>770329474.574794</v>
      </c>
      <c r="C2215" s="7" t="n">
        <v>411054743</v>
      </c>
      <c r="D2215" s="7" t="n">
        <v>359274731.574794</v>
      </c>
      <c r="E2215" s="9" t="n">
        <f aca="false">100*(D2215/C2215)</f>
        <v>87.4031349091608</v>
      </c>
    </row>
    <row r="2216" customFormat="false" ht="15" hidden="false" customHeight="false" outlineLevel="0" collapsed="false">
      <c r="A2216" s="7" t="s">
        <v>2773</v>
      </c>
      <c r="B2216" s="7" t="n">
        <v>618117326.700806</v>
      </c>
      <c r="C2216" s="7" t="n">
        <v>1075227214</v>
      </c>
      <c r="D2216" s="7" t="n">
        <v>457109887.299194</v>
      </c>
      <c r="E2216" s="9" t="n">
        <f aca="false">100*(D2216/C2216)</f>
        <v>42.5128643832106</v>
      </c>
    </row>
    <row r="2217" customFormat="false" ht="15" hidden="false" customHeight="false" outlineLevel="0" collapsed="false">
      <c r="A2217" s="7" t="s">
        <v>2214</v>
      </c>
      <c r="B2217" s="7" t="n">
        <v>15921174029.8595</v>
      </c>
      <c r="C2217" s="7" t="n">
        <v>17172393633</v>
      </c>
      <c r="D2217" s="7" t="n">
        <v>1251219603.14054</v>
      </c>
      <c r="E2217" s="9" t="n">
        <f aca="false">100*(D2217/C2217)</f>
        <v>7.28622712640413</v>
      </c>
    </row>
    <row r="2218" customFormat="false" ht="15" hidden="false" customHeight="false" outlineLevel="0" collapsed="false">
      <c r="A2218" s="7" t="s">
        <v>276</v>
      </c>
      <c r="B2218" s="7" t="n">
        <v>375350936.739166</v>
      </c>
      <c r="C2218" s="7" t="n">
        <v>345179240</v>
      </c>
      <c r="D2218" s="7" t="n">
        <v>30171696.7391657</v>
      </c>
      <c r="E2218" s="9" t="n">
        <f aca="false">100*(D2218/C2218)</f>
        <v>8.74087814179256</v>
      </c>
    </row>
    <row r="2219" customFormat="false" ht="15" hidden="false" customHeight="false" outlineLevel="0" collapsed="false">
      <c r="A2219" s="7" t="s">
        <v>1389</v>
      </c>
      <c r="B2219" s="7" t="n">
        <v>307349467.245725</v>
      </c>
      <c r="C2219" s="7" t="n">
        <v>116629910</v>
      </c>
      <c r="D2219" s="7" t="n">
        <v>190719557.245725</v>
      </c>
      <c r="E2219" s="9" t="n">
        <f aca="false">100*(D2219/C2219)</f>
        <v>163.525426064141</v>
      </c>
    </row>
    <row r="2220" customFormat="false" ht="15" hidden="false" customHeight="false" outlineLevel="0" collapsed="false">
      <c r="A2220" s="7" t="s">
        <v>279</v>
      </c>
      <c r="B2220" s="7" t="n">
        <v>155997687.060227</v>
      </c>
      <c r="C2220" s="7" t="n">
        <v>159795743</v>
      </c>
      <c r="D2220" s="7" t="n">
        <v>3798055.9397735</v>
      </c>
      <c r="E2220" s="9" t="n">
        <f aca="false">100*(D2220/C2220)</f>
        <v>2.37681922463573</v>
      </c>
    </row>
    <row r="2221" customFormat="false" ht="15" hidden="false" customHeight="false" outlineLevel="0" collapsed="false">
      <c r="A2221" s="7" t="s">
        <v>861</v>
      </c>
      <c r="B2221" s="7" t="n">
        <v>654730829.430235</v>
      </c>
      <c r="C2221" s="7" t="n">
        <v>243392915</v>
      </c>
      <c r="D2221" s="7" t="n">
        <v>411337914.430235</v>
      </c>
      <c r="E2221" s="9" t="n">
        <f aca="false">100*(D2221/C2221)</f>
        <v>169.001597450047</v>
      </c>
    </row>
    <row r="2222" customFormat="false" ht="15" hidden="false" customHeight="false" outlineLevel="0" collapsed="false">
      <c r="A2222" s="7" t="s">
        <v>2222</v>
      </c>
      <c r="B2222" s="7" t="n">
        <v>141394664.644688</v>
      </c>
      <c r="C2222" s="7" t="n">
        <v>157568732</v>
      </c>
      <c r="D2222" s="7" t="n">
        <v>16174067.3553116</v>
      </c>
      <c r="E2222" s="9" t="n">
        <f aca="false">100*(D2222/C2222)</f>
        <v>10.2647696341883</v>
      </c>
    </row>
    <row r="2223" customFormat="false" ht="15" hidden="false" customHeight="false" outlineLevel="0" collapsed="false">
      <c r="A2223" s="7" t="s">
        <v>2784</v>
      </c>
      <c r="B2223" s="7" t="n">
        <v>74044005.4685019</v>
      </c>
      <c r="C2223" s="7" t="n">
        <v>73191584</v>
      </c>
      <c r="D2223" s="7" t="n">
        <v>852421.468501911</v>
      </c>
      <c r="E2223" s="9" t="n">
        <f aca="false">100*(D2223/C2223)</f>
        <v>1.16464410512267</v>
      </c>
    </row>
    <row r="2224" customFormat="false" ht="15" hidden="false" customHeight="false" outlineLevel="0" collapsed="false">
      <c r="A2224" s="7" t="s">
        <v>569</v>
      </c>
      <c r="B2224" s="7" t="n">
        <v>391494068.195487</v>
      </c>
      <c r="C2224" s="7" t="n">
        <v>357908720</v>
      </c>
      <c r="D2224" s="7" t="n">
        <v>33585348.1954865</v>
      </c>
      <c r="E2224" s="9" t="n">
        <f aca="false">100*(D2224/C2224)</f>
        <v>9.38377477796198</v>
      </c>
    </row>
    <row r="2225" customFormat="false" ht="15" hidden="false" customHeight="false" outlineLevel="0" collapsed="false">
      <c r="A2225" s="7" t="s">
        <v>1669</v>
      </c>
      <c r="B2225" s="7" t="n">
        <v>735056423096.465</v>
      </c>
      <c r="C2225" s="7" t="n">
        <v>605241559943</v>
      </c>
      <c r="D2225" s="7" t="n">
        <v>129814863153.465</v>
      </c>
      <c r="E2225" s="9" t="n">
        <f aca="false">100*(D2225/C2225)</f>
        <v>21.4484383996517</v>
      </c>
    </row>
    <row r="2226" customFormat="false" ht="15" hidden="false" customHeight="false" outlineLevel="0" collapsed="false">
      <c r="A2226" s="7" t="s">
        <v>574</v>
      </c>
      <c r="B2226" s="7" t="n">
        <v>3805699852.5243</v>
      </c>
      <c r="C2226" s="7" t="n">
        <v>3483902637</v>
      </c>
      <c r="D2226" s="7" t="n">
        <v>321797215.524297</v>
      </c>
      <c r="E2226" s="9" t="n">
        <f aca="false">100*(D2226/C2226)</f>
        <v>9.23668796328354</v>
      </c>
    </row>
    <row r="2227" customFormat="false" ht="15" hidden="false" customHeight="false" outlineLevel="0" collapsed="false">
      <c r="A2227" s="7" t="s">
        <v>2232</v>
      </c>
      <c r="B2227" s="7" t="n">
        <v>63133415.142716</v>
      </c>
      <c r="C2227" s="7" t="n">
        <v>62359723</v>
      </c>
      <c r="D2227" s="7" t="n">
        <v>773692.14271602</v>
      </c>
      <c r="E2227" s="9" t="n">
        <f aca="false">100*(D2227/C2227)</f>
        <v>1.24069207734617</v>
      </c>
    </row>
    <row r="2228" customFormat="false" ht="15" hidden="false" customHeight="false" outlineLevel="0" collapsed="false">
      <c r="A2228" s="7" t="s">
        <v>295</v>
      </c>
      <c r="B2228" s="7" t="n">
        <v>38797873.7826338</v>
      </c>
      <c r="C2228" s="7" t="n">
        <v>156839047</v>
      </c>
      <c r="D2228" s="7" t="n">
        <v>118041173.217366</v>
      </c>
      <c r="E2228" s="9" t="n">
        <f aca="false">100*(D2228/C2228)</f>
        <v>75.2626182543472</v>
      </c>
    </row>
    <row r="2229" customFormat="false" ht="15" hidden="false" customHeight="false" outlineLevel="0" collapsed="false">
      <c r="A2229" s="7" t="s">
        <v>296</v>
      </c>
      <c r="B2229" s="7" t="n">
        <v>184563614.640273</v>
      </c>
      <c r="C2229" s="7" t="n">
        <v>514682754</v>
      </c>
      <c r="D2229" s="7" t="n">
        <v>330119139.359727</v>
      </c>
      <c r="E2229" s="9" t="n">
        <f aca="false">100*(D2229/C2229)</f>
        <v>64.1403149404394</v>
      </c>
    </row>
    <row r="2230" customFormat="false" ht="15" hidden="false" customHeight="false" outlineLevel="0" collapsed="false">
      <c r="A2230" s="7" t="s">
        <v>1955</v>
      </c>
      <c r="B2230" s="7" t="n">
        <v>652485761.861189</v>
      </c>
      <c r="C2230" s="7" t="n">
        <v>894426484</v>
      </c>
      <c r="D2230" s="7" t="n">
        <v>241940722.138811</v>
      </c>
      <c r="E2230" s="9" t="n">
        <f aca="false">100*(D2230/C2230)</f>
        <v>27.0498164429142</v>
      </c>
    </row>
    <row r="2231" customFormat="false" ht="15" hidden="false" customHeight="false" outlineLevel="0" collapsed="false">
      <c r="A2231" s="7" t="s">
        <v>17</v>
      </c>
      <c r="B2231" s="7" t="n">
        <v>716467131.88341</v>
      </c>
      <c r="C2231" s="7" t="n">
        <v>708806352</v>
      </c>
      <c r="D2231" s="7" t="n">
        <v>7660779.88341045</v>
      </c>
      <c r="E2231" s="9" t="n">
        <f aca="false">100*(D2231/C2231)</f>
        <v>1.08080011723857</v>
      </c>
    </row>
    <row r="2232" customFormat="false" ht="15" hidden="false" customHeight="false" outlineLevel="0" collapsed="false">
      <c r="A2232" s="7" t="s">
        <v>1401</v>
      </c>
      <c r="B2232" s="7" t="n">
        <v>6722097299.11561</v>
      </c>
      <c r="C2232" s="7" t="n">
        <v>6825213921</v>
      </c>
      <c r="D2232" s="7" t="n">
        <v>103116621.884386</v>
      </c>
      <c r="E2232" s="9" t="n">
        <f aca="false">100*(D2232/C2232)</f>
        <v>1.51081890000714</v>
      </c>
    </row>
    <row r="2233" customFormat="false" ht="15" hidden="false" customHeight="false" outlineLevel="0" collapsed="false">
      <c r="A2233" s="7" t="s">
        <v>303</v>
      </c>
      <c r="B2233" s="7" t="n">
        <v>73795765.5213969</v>
      </c>
      <c r="C2233" s="7" t="n">
        <v>78424054</v>
      </c>
      <c r="D2233" s="7" t="n">
        <v>4628288.47860309</v>
      </c>
      <c r="E2233" s="9" t="n">
        <f aca="false">100*(D2233/C2233)</f>
        <v>5.90161849909352</v>
      </c>
    </row>
    <row r="2234" customFormat="false" ht="15" hidden="false" customHeight="false" outlineLevel="0" collapsed="false">
      <c r="A2234" s="7" t="s">
        <v>1680</v>
      </c>
      <c r="B2234" s="7" t="n">
        <v>577869364749.528</v>
      </c>
      <c r="C2234" s="7" t="n">
        <v>582897644737</v>
      </c>
      <c r="D2234" s="7" t="n">
        <v>5028279987.47229</v>
      </c>
      <c r="E2234" s="9" t="n">
        <f aca="false">100*(D2234/C2234)</f>
        <v>0.862635152650346</v>
      </c>
    </row>
    <row r="2235" customFormat="false" ht="15" hidden="false" customHeight="false" outlineLevel="0" collapsed="false">
      <c r="A2235" s="7" t="s">
        <v>1684</v>
      </c>
      <c r="B2235" s="7" t="n">
        <v>72005185.5561411</v>
      </c>
      <c r="C2235" s="7" t="n">
        <v>70641008</v>
      </c>
      <c r="D2235" s="7" t="n">
        <v>1364177.55614112</v>
      </c>
      <c r="E2235" s="9" t="n">
        <f aca="false">100*(D2235/C2235)</f>
        <v>1.93114112434681</v>
      </c>
    </row>
    <row r="2236" customFormat="false" ht="15" hidden="false" customHeight="false" outlineLevel="0" collapsed="false">
      <c r="A2236" s="7" t="s">
        <v>1685</v>
      </c>
      <c r="B2236" s="7" t="n">
        <v>9400674102.28134</v>
      </c>
      <c r="C2236" s="7" t="n">
        <v>9239949286</v>
      </c>
      <c r="D2236" s="7" t="n">
        <v>160724816.281336</v>
      </c>
      <c r="E2236" s="9" t="n">
        <f aca="false">100*(D2236/C2236)</f>
        <v>1.73945561070189</v>
      </c>
    </row>
    <row r="2237" customFormat="false" ht="15" hidden="false" customHeight="false" outlineLevel="0" collapsed="false">
      <c r="A2237" s="7" t="s">
        <v>1967</v>
      </c>
      <c r="B2237" s="7" t="n">
        <v>799530138.985044</v>
      </c>
      <c r="C2237" s="7" t="n">
        <v>1911085138</v>
      </c>
      <c r="D2237" s="7" t="n">
        <v>1111554999.01496</v>
      </c>
      <c r="E2237" s="9" t="n">
        <f aca="false">100*(D2237/C2237)</f>
        <v>58.1635520528524</v>
      </c>
    </row>
    <row r="2238" customFormat="false" ht="15" hidden="false" customHeight="false" outlineLevel="0" collapsed="false">
      <c r="A2238" s="7" t="s">
        <v>595</v>
      </c>
      <c r="B2238" s="7" t="n">
        <v>258489141.849911</v>
      </c>
      <c r="C2238" s="7" t="n">
        <v>270957252</v>
      </c>
      <c r="D2238" s="7" t="n">
        <v>12468110.1500889</v>
      </c>
      <c r="E2238" s="9" t="n">
        <f aca="false">100*(D2238/C2238)</f>
        <v>4.60150450230019</v>
      </c>
    </row>
    <row r="2239" customFormat="false" ht="15" hidden="false" customHeight="false" outlineLevel="0" collapsed="false">
      <c r="A2239" s="7" t="s">
        <v>596</v>
      </c>
      <c r="B2239" s="7" t="n">
        <v>413483196.563532</v>
      </c>
      <c r="C2239" s="7" t="n">
        <v>404546255</v>
      </c>
      <c r="D2239" s="7" t="n">
        <v>8936941.56353164</v>
      </c>
      <c r="E2239" s="9" t="n">
        <f aca="false">100*(D2239/C2239)</f>
        <v>2.20912725135266</v>
      </c>
    </row>
    <row r="2240" customFormat="false" ht="15" hidden="false" customHeight="false" outlineLevel="0" collapsed="false">
      <c r="A2240" s="7" t="s">
        <v>2251</v>
      </c>
      <c r="B2240" s="7" t="n">
        <v>6786424402.03227</v>
      </c>
      <c r="C2240" s="7" t="n">
        <v>6820421922</v>
      </c>
      <c r="D2240" s="7" t="n">
        <v>33997519.9677258</v>
      </c>
      <c r="E2240" s="9" t="n">
        <f aca="false">100*(D2240/C2240)</f>
        <v>0.498466522401834</v>
      </c>
    </row>
    <row r="2241" customFormat="false" ht="15" hidden="false" customHeight="false" outlineLevel="0" collapsed="false">
      <c r="A2241" s="7" t="s">
        <v>606</v>
      </c>
      <c r="B2241" s="7" t="n">
        <v>304466173.154897</v>
      </c>
      <c r="C2241" s="7" t="n">
        <v>271606396</v>
      </c>
      <c r="D2241" s="7" t="n">
        <v>32859777.1548966</v>
      </c>
      <c r="E2241" s="9" t="n">
        <f aca="false">100*(D2241/C2241)</f>
        <v>12.0983075652227</v>
      </c>
    </row>
    <row r="2242" customFormat="false" ht="15" hidden="false" customHeight="false" outlineLevel="0" collapsed="false">
      <c r="A2242" s="7" t="s">
        <v>607</v>
      </c>
      <c r="B2242" s="7" t="n">
        <v>688229397.704731</v>
      </c>
      <c r="C2242" s="7" t="n">
        <v>613634613</v>
      </c>
      <c r="D2242" s="7" t="n">
        <v>74594784.7047306</v>
      </c>
      <c r="E2242" s="9" t="n">
        <f aca="false">100*(D2242/C2242)</f>
        <v>12.1562218174174</v>
      </c>
    </row>
    <row r="2243" customFormat="false" ht="15" hidden="false" customHeight="false" outlineLevel="0" collapsed="false">
      <c r="A2243" s="7" t="s">
        <v>1424</v>
      </c>
      <c r="B2243" s="7" t="n">
        <v>242580741.797924</v>
      </c>
      <c r="C2243" s="7" t="n">
        <v>244612425</v>
      </c>
      <c r="D2243" s="7" t="n">
        <v>2031683.20207644</v>
      </c>
      <c r="E2243" s="9" t="n">
        <f aca="false">100*(D2243/C2243)</f>
        <v>0.830572364456317</v>
      </c>
    </row>
    <row r="2244" customFormat="false" ht="15" hidden="false" customHeight="false" outlineLevel="0" collapsed="false">
      <c r="A2244" s="7" t="s">
        <v>1986</v>
      </c>
      <c r="B2244" s="7" t="n">
        <v>115679557.511037</v>
      </c>
      <c r="C2244" s="7" t="n">
        <v>116812720</v>
      </c>
      <c r="D2244" s="7" t="n">
        <v>1133162.48896302</v>
      </c>
      <c r="E2244" s="9" t="n">
        <f aca="false">100*(D2244/C2244)</f>
        <v>0.970067719476974</v>
      </c>
    </row>
    <row r="2245" customFormat="false" ht="15" hidden="false" customHeight="false" outlineLevel="0" collapsed="false">
      <c r="A2245" s="7" t="s">
        <v>48</v>
      </c>
      <c r="B2245" s="7" t="n">
        <v>6790821130.92524</v>
      </c>
      <c r="C2245" s="7" t="n">
        <v>7085195092</v>
      </c>
      <c r="D2245" s="7" t="n">
        <v>294373961.074762</v>
      </c>
      <c r="E2245" s="9" t="n">
        <f aca="false">100*(D2245/C2245)</f>
        <v>4.15477565899554</v>
      </c>
    </row>
    <row r="2246" customFormat="false" ht="15" hidden="false" customHeight="false" outlineLevel="0" collapsed="false">
      <c r="A2246" s="7" t="s">
        <v>1987</v>
      </c>
      <c r="B2246" s="7" t="n">
        <v>769800037.278145</v>
      </c>
      <c r="C2246" s="7" t="n">
        <v>841285404</v>
      </c>
      <c r="D2246" s="7" t="n">
        <v>71485366.7218552</v>
      </c>
      <c r="E2246" s="9" t="n">
        <f aca="false">100*(D2246/C2246)</f>
        <v>8.49715998660725</v>
      </c>
    </row>
    <row r="2247" customFormat="false" ht="15" hidden="false" customHeight="false" outlineLevel="0" collapsed="false">
      <c r="A2247" s="7" t="s">
        <v>1990</v>
      </c>
      <c r="B2247" s="7" t="n">
        <v>246601262540.458</v>
      </c>
      <c r="C2247" s="7" t="n">
        <v>244079683521</v>
      </c>
      <c r="D2247" s="7" t="n">
        <v>2521579019.45752</v>
      </c>
      <c r="E2247" s="9" t="n">
        <f aca="false">100*(D2247/C2247)</f>
        <v>1.03309664412957</v>
      </c>
    </row>
    <row r="2248" customFormat="false" ht="15" hidden="false" customHeight="false" outlineLevel="0" collapsed="false">
      <c r="A2248" s="7" t="s">
        <v>2270</v>
      </c>
      <c r="B2248" s="7" t="n">
        <v>44623398.5622014</v>
      </c>
      <c r="C2248" s="7" t="n">
        <v>31054009</v>
      </c>
      <c r="D2248" s="7" t="n">
        <v>13569389.5622014</v>
      </c>
      <c r="E2248" s="9" t="n">
        <f aca="false">100*(D2248/C2248)</f>
        <v>43.6960959282306</v>
      </c>
    </row>
    <row r="2249" customFormat="false" ht="15" hidden="false" customHeight="false" outlineLevel="0" collapsed="false">
      <c r="A2249" s="7" t="s">
        <v>908</v>
      </c>
      <c r="B2249" s="7" t="n">
        <v>782405779287.238</v>
      </c>
      <c r="C2249" s="7" t="n">
        <v>653309053082</v>
      </c>
      <c r="D2249" s="7" t="n">
        <v>129096726205.238</v>
      </c>
      <c r="E2249" s="9" t="n">
        <f aca="false">100*(D2249/C2249)</f>
        <v>19.7604373605755</v>
      </c>
    </row>
    <row r="2250" customFormat="false" ht="15" hidden="false" customHeight="false" outlineLevel="0" collapsed="false">
      <c r="A2250" s="7" t="s">
        <v>2271</v>
      </c>
      <c r="B2250" s="7" t="n">
        <v>1412651221.23031</v>
      </c>
      <c r="C2250" s="7" t="n">
        <v>1446758673</v>
      </c>
      <c r="D2250" s="7" t="n">
        <v>34107451.7696886</v>
      </c>
      <c r="E2250" s="9" t="n">
        <f aca="false">100*(D2250/C2250)</f>
        <v>2.35750802163593</v>
      </c>
    </row>
    <row r="2251" customFormat="false" ht="15" hidden="false" customHeight="false" outlineLevel="0" collapsed="false">
      <c r="A2251" s="7" t="s">
        <v>2559</v>
      </c>
      <c r="B2251" s="7" t="n">
        <v>2224972204310.74</v>
      </c>
      <c r="C2251" s="7" t="n">
        <v>2453771370291</v>
      </c>
      <c r="D2251" s="7" t="n">
        <v>228799165980.263</v>
      </c>
      <c r="E2251" s="9" t="n">
        <f aca="false">100*(D2251/C2251)</f>
        <v>9.32438811335258</v>
      </c>
    </row>
    <row r="2252" customFormat="false" ht="15" hidden="false" customHeight="false" outlineLevel="0" collapsed="false">
      <c r="A2252" s="7" t="s">
        <v>338</v>
      </c>
      <c r="B2252" s="7" t="n">
        <v>254934401.772967</v>
      </c>
      <c r="C2252" s="7" t="n">
        <v>234299867</v>
      </c>
      <c r="D2252" s="7" t="n">
        <v>20634534.7729667</v>
      </c>
      <c r="E2252" s="9" t="n">
        <f aca="false">100*(D2252/C2252)</f>
        <v>8.80689137265567</v>
      </c>
    </row>
    <row r="2253" customFormat="false" ht="15" hidden="false" customHeight="false" outlineLevel="0" collapsed="false">
      <c r="A2253" s="7" t="s">
        <v>2000</v>
      </c>
      <c r="B2253" s="7" t="n">
        <v>79146332.163045</v>
      </c>
      <c r="C2253" s="7" t="n">
        <v>61087798</v>
      </c>
      <c r="D2253" s="7" t="n">
        <v>18058534.163045</v>
      </c>
      <c r="E2253" s="9" t="n">
        <f aca="false">100*(D2253/C2253)</f>
        <v>29.5616060068903</v>
      </c>
    </row>
    <row r="2254" customFormat="false" ht="15" hidden="false" customHeight="false" outlineLevel="0" collapsed="false">
      <c r="A2254" s="7" t="s">
        <v>340</v>
      </c>
      <c r="B2254" s="7" t="n">
        <v>149506685.23765</v>
      </c>
      <c r="C2254" s="7" t="n">
        <v>139549801</v>
      </c>
      <c r="D2254" s="7" t="n">
        <v>9956884.23764959</v>
      </c>
      <c r="E2254" s="9" t="n">
        <f aca="false">100*(D2254/C2254)</f>
        <v>7.13500425389327</v>
      </c>
    </row>
    <row r="2255" customFormat="false" ht="15" hidden="false" customHeight="false" outlineLevel="0" collapsed="false">
      <c r="A2255" s="7" t="s">
        <v>68</v>
      </c>
      <c r="B2255" s="7" t="n">
        <v>151521123.596802</v>
      </c>
      <c r="C2255" s="7" t="n">
        <v>127867405</v>
      </c>
      <c r="D2255" s="7" t="n">
        <v>23653718.5968022</v>
      </c>
      <c r="E2255" s="9" t="n">
        <f aca="false">100*(D2255/C2255)</f>
        <v>18.4986303560335</v>
      </c>
    </row>
    <row r="2256" customFormat="false" ht="15" hidden="false" customHeight="false" outlineLevel="0" collapsed="false">
      <c r="A2256" s="7" t="s">
        <v>627</v>
      </c>
      <c r="B2256" s="7" t="n">
        <v>1109897735.18439</v>
      </c>
      <c r="C2256" s="7" t="n">
        <v>1114912332</v>
      </c>
      <c r="D2256" s="7" t="n">
        <v>5014596.81561303</v>
      </c>
      <c r="E2256" s="9" t="n">
        <f aca="false">100*(D2256/C2256)</f>
        <v>0.449774988730955</v>
      </c>
    </row>
    <row r="2257" customFormat="false" ht="15" hidden="false" customHeight="false" outlineLevel="0" collapsed="false">
      <c r="A2257" s="7" t="s">
        <v>69</v>
      </c>
      <c r="B2257" s="7" t="n">
        <v>65448507.1832779</v>
      </c>
      <c r="C2257" s="7" t="n">
        <v>55773356</v>
      </c>
      <c r="D2257" s="7" t="n">
        <v>9675151.18327786</v>
      </c>
      <c r="E2257" s="9" t="n">
        <f aca="false">100*(D2257/C2257)</f>
        <v>17.347263778206</v>
      </c>
    </row>
    <row r="2258" customFormat="false" ht="15" hidden="false" customHeight="false" outlineLevel="0" collapsed="false">
      <c r="A2258" s="7" t="s">
        <v>628</v>
      </c>
      <c r="B2258" s="7" t="n">
        <v>86984773.5030757</v>
      </c>
      <c r="C2258" s="7" t="n">
        <v>78192870</v>
      </c>
      <c r="D2258" s="7" t="n">
        <v>8791903.50307568</v>
      </c>
      <c r="E2258" s="9" t="n">
        <f aca="false">100*(D2258/C2258)</f>
        <v>11.2438685305651</v>
      </c>
    </row>
    <row r="2259" customFormat="false" ht="15" hidden="false" customHeight="false" outlineLevel="0" collapsed="false">
      <c r="A2259" s="7" t="s">
        <v>2283</v>
      </c>
      <c r="B2259" s="7" t="n">
        <v>452120877.65714</v>
      </c>
      <c r="C2259" s="7" t="n">
        <v>387625879</v>
      </c>
      <c r="D2259" s="7" t="n">
        <v>64494998.6571397</v>
      </c>
      <c r="E2259" s="9" t="n">
        <f aca="false">100*(D2259/C2259)</f>
        <v>16.6384656317386</v>
      </c>
    </row>
    <row r="2260" customFormat="false" ht="15" hidden="false" customHeight="false" outlineLevel="0" collapsed="false">
      <c r="A2260" s="7" t="s">
        <v>70</v>
      </c>
      <c r="B2260" s="7" t="n">
        <v>18697069256.1058</v>
      </c>
      <c r="C2260" s="7" t="n">
        <v>20355756183</v>
      </c>
      <c r="D2260" s="7" t="n">
        <v>1658686926.89421</v>
      </c>
      <c r="E2260" s="9" t="n">
        <f aca="false">100*(D2260/C2260)</f>
        <v>8.14849083464387</v>
      </c>
    </row>
    <row r="2261" customFormat="false" ht="15" hidden="false" customHeight="false" outlineLevel="0" collapsed="false">
      <c r="A2261" s="7" t="s">
        <v>1709</v>
      </c>
      <c r="B2261" s="7" t="n">
        <v>78653056.7608307</v>
      </c>
      <c r="C2261" s="7" t="n">
        <v>59145810</v>
      </c>
      <c r="D2261" s="7" t="n">
        <v>19507246.7608307</v>
      </c>
      <c r="E2261" s="9" t="n">
        <f aca="false">100*(D2261/C2261)</f>
        <v>32.9816207789372</v>
      </c>
    </row>
    <row r="2262" customFormat="false" ht="15" hidden="false" customHeight="false" outlineLevel="0" collapsed="false">
      <c r="A2262" s="7" t="s">
        <v>1449</v>
      </c>
      <c r="B2262" s="7" t="n">
        <v>6148572418.13181</v>
      </c>
      <c r="C2262" s="7" t="n">
        <v>6036423795</v>
      </c>
      <c r="D2262" s="7" t="n">
        <v>112148623.131806</v>
      </c>
      <c r="E2262" s="9" t="n">
        <f aca="false">100*(D2262/C2262)</f>
        <v>1.85786530138423</v>
      </c>
    </row>
    <row r="2263" customFormat="false" ht="15" hidden="false" customHeight="false" outlineLevel="0" collapsed="false">
      <c r="A2263" s="7" t="s">
        <v>2571</v>
      </c>
      <c r="B2263" s="7" t="n">
        <v>83118869623.092</v>
      </c>
      <c r="C2263" s="7" t="n">
        <v>73807816599</v>
      </c>
      <c r="D2263" s="7" t="n">
        <v>9311053024.09203</v>
      </c>
      <c r="E2263" s="9" t="n">
        <f aca="false">100*(D2263/C2263)</f>
        <v>12.6152668553783</v>
      </c>
    </row>
    <row r="2264" customFormat="false" ht="15" hidden="false" customHeight="false" outlineLevel="0" collapsed="false">
      <c r="A2264" s="7" t="s">
        <v>2005</v>
      </c>
      <c r="B2264" s="7" t="n">
        <v>423398588.28089</v>
      </c>
      <c r="C2264" s="7" t="n">
        <v>353561183</v>
      </c>
      <c r="D2264" s="7" t="n">
        <v>69837405.28089</v>
      </c>
      <c r="E2264" s="9" t="n">
        <f aca="false">100*(D2264/C2264)</f>
        <v>19.7525657902582</v>
      </c>
    </row>
    <row r="2265" customFormat="false" ht="15" hidden="false" customHeight="false" outlineLevel="0" collapsed="false">
      <c r="A2265" s="7" t="s">
        <v>1717</v>
      </c>
      <c r="B2265" s="7" t="n">
        <v>267612404.633777</v>
      </c>
      <c r="C2265" s="7" t="n">
        <v>247458518</v>
      </c>
      <c r="D2265" s="7" t="n">
        <v>20153886.6337774</v>
      </c>
      <c r="E2265" s="9" t="n">
        <f aca="false">100*(D2265/C2265)</f>
        <v>8.14434952438266</v>
      </c>
    </row>
    <row r="2266" customFormat="false" ht="15" hidden="false" customHeight="false" outlineLevel="0" collapsed="false">
      <c r="A2266" s="7" t="s">
        <v>633</v>
      </c>
      <c r="B2266" s="7" t="n">
        <v>14064334099.2187</v>
      </c>
      <c r="C2266" s="7" t="n">
        <v>13150306690</v>
      </c>
      <c r="D2266" s="7" t="n">
        <v>914027409.218662</v>
      </c>
      <c r="E2266" s="9" t="n">
        <f aca="false">100*(D2266/C2266)</f>
        <v>6.95061667203339</v>
      </c>
    </row>
    <row r="2267" customFormat="false" ht="15" hidden="false" customHeight="false" outlineLevel="0" collapsed="false">
      <c r="A2267" s="7" t="s">
        <v>2575</v>
      </c>
      <c r="B2267" s="7" t="n">
        <v>108249246.695992</v>
      </c>
      <c r="C2267" s="7" t="n">
        <v>111982932</v>
      </c>
      <c r="D2267" s="7" t="n">
        <v>3733685.30400841</v>
      </c>
      <c r="E2267" s="9" t="n">
        <f aca="false">100*(D2267/C2267)</f>
        <v>3.33415569437708</v>
      </c>
    </row>
    <row r="2268" customFormat="false" ht="15" hidden="false" customHeight="false" outlineLevel="0" collapsed="false">
      <c r="A2268" s="7" t="s">
        <v>2576</v>
      </c>
      <c r="B2268" s="7" t="n">
        <v>54953308391.9936</v>
      </c>
      <c r="C2268" s="7" t="n">
        <v>54940239967</v>
      </c>
      <c r="D2268" s="7" t="n">
        <v>13068424.993576</v>
      </c>
      <c r="E2268" s="9" t="n">
        <f aca="false">100*(D2268/C2268)</f>
        <v>0.0237866179715007</v>
      </c>
    </row>
    <row r="2269" customFormat="false" ht="15" hidden="false" customHeight="false" outlineLevel="0" collapsed="false">
      <c r="A2269" s="7" t="s">
        <v>2580</v>
      </c>
      <c r="B2269" s="7" t="n">
        <v>185591375.18119</v>
      </c>
      <c r="C2269" s="7" t="n">
        <v>172535322</v>
      </c>
      <c r="D2269" s="7" t="n">
        <v>13056053.1811902</v>
      </c>
      <c r="E2269" s="9" t="n">
        <f aca="false">100*(D2269/C2269)</f>
        <v>7.56717698720856</v>
      </c>
    </row>
    <row r="2270" customFormat="false" ht="15" hidden="false" customHeight="false" outlineLevel="0" collapsed="false">
      <c r="A2270" s="7" t="s">
        <v>83</v>
      </c>
      <c r="B2270" s="7" t="n">
        <v>558110239.756422</v>
      </c>
      <c r="C2270" s="7" t="n">
        <v>615600474</v>
      </c>
      <c r="D2270" s="7" t="n">
        <v>57490234.2435782</v>
      </c>
      <c r="E2270" s="9" t="n">
        <f aca="false">100*(D2270/C2270)</f>
        <v>9.33888726076228</v>
      </c>
    </row>
    <row r="2271" customFormat="false" ht="15" hidden="false" customHeight="false" outlineLevel="0" collapsed="false">
      <c r="A2271" s="7" t="s">
        <v>639</v>
      </c>
      <c r="B2271" s="7" t="n">
        <v>169723640.773236</v>
      </c>
      <c r="C2271" s="7" t="n">
        <v>142612605</v>
      </c>
      <c r="D2271" s="7" t="n">
        <v>27111035.7732364</v>
      </c>
      <c r="E2271" s="9" t="n">
        <f aca="false">100*(D2271/C2271)</f>
        <v>19.0102661495009</v>
      </c>
    </row>
    <row r="2272" customFormat="false" ht="15" hidden="false" customHeight="false" outlineLevel="0" collapsed="false">
      <c r="A2272" s="7" t="s">
        <v>1184</v>
      </c>
      <c r="B2272" s="7" t="n">
        <v>371300609.190018</v>
      </c>
      <c r="C2272" s="7" t="n">
        <v>316534485</v>
      </c>
      <c r="D2272" s="7" t="n">
        <v>54766124.1900179</v>
      </c>
      <c r="E2272" s="9" t="n">
        <f aca="false">100*(D2272/C2272)</f>
        <v>17.301787573009</v>
      </c>
    </row>
    <row r="2273" customFormat="false" ht="15" hidden="false" customHeight="false" outlineLevel="0" collapsed="false">
      <c r="A2273" s="7" t="s">
        <v>2011</v>
      </c>
      <c r="B2273" s="7" t="n">
        <v>218540683.07475</v>
      </c>
      <c r="C2273" s="7" t="n">
        <v>206546747</v>
      </c>
      <c r="D2273" s="7" t="n">
        <v>11993936.0747502</v>
      </c>
      <c r="E2273" s="9" t="n">
        <f aca="false">100*(D2273/C2273)</f>
        <v>5.80688693913453</v>
      </c>
    </row>
    <row r="2274" customFormat="false" ht="15" hidden="false" customHeight="false" outlineLevel="0" collapsed="false">
      <c r="A2274" s="7" t="s">
        <v>2581</v>
      </c>
      <c r="B2274" s="7" t="n">
        <v>147725254.587342</v>
      </c>
      <c r="C2274" s="7" t="n">
        <v>178768694</v>
      </c>
      <c r="D2274" s="7" t="n">
        <v>31043439.4126583</v>
      </c>
      <c r="E2274" s="9" t="n">
        <f aca="false">100*(D2274/C2274)</f>
        <v>17.3651430337452</v>
      </c>
    </row>
    <row r="2275" customFormat="false" ht="15" hidden="false" customHeight="false" outlineLevel="0" collapsed="false">
      <c r="A2275" s="7" t="s">
        <v>641</v>
      </c>
      <c r="B2275" s="7" t="n">
        <v>111697520.088371</v>
      </c>
      <c r="C2275" s="7" t="n">
        <v>113076409</v>
      </c>
      <c r="D2275" s="7" t="n">
        <v>1378888.91162856</v>
      </c>
      <c r="E2275" s="9" t="n">
        <f aca="false">100*(D2275/C2275)</f>
        <v>1.21943111195595</v>
      </c>
    </row>
    <row r="2276" customFormat="false" ht="15" hidden="false" customHeight="false" outlineLevel="0" collapsed="false">
      <c r="A2276" s="7" t="s">
        <v>1459</v>
      </c>
      <c r="B2276" s="7" t="n">
        <v>241521396.220741</v>
      </c>
      <c r="C2276" s="7" t="n">
        <v>197501565</v>
      </c>
      <c r="D2276" s="7" t="n">
        <v>44019831.2207415</v>
      </c>
      <c r="E2276" s="9" t="n">
        <f aca="false">100*(D2276/C2276)</f>
        <v>22.2883455231058</v>
      </c>
    </row>
    <row r="2277" customFormat="false" ht="15" hidden="false" customHeight="false" outlineLevel="0" collapsed="false">
      <c r="A2277" s="7" t="s">
        <v>1726</v>
      </c>
      <c r="B2277" s="7" t="n">
        <v>58221067.7452698</v>
      </c>
      <c r="C2277" s="7" t="n">
        <v>63824359</v>
      </c>
      <c r="D2277" s="7" t="n">
        <v>5603291.25473019</v>
      </c>
      <c r="E2277" s="9" t="n">
        <f aca="false">100*(D2277/C2277)</f>
        <v>8.77923623914529</v>
      </c>
    </row>
    <row r="2278" customFormat="false" ht="15" hidden="false" customHeight="false" outlineLevel="0" collapsed="false">
      <c r="A2278" s="7" t="s">
        <v>647</v>
      </c>
      <c r="B2278" s="7" t="n">
        <v>193737054.791456</v>
      </c>
      <c r="C2278" s="7" t="n">
        <v>143620410</v>
      </c>
      <c r="D2278" s="7" t="n">
        <v>50116644.7914556</v>
      </c>
      <c r="E2278" s="9" t="n">
        <f aca="false">100*(D2278/C2278)</f>
        <v>34.895210779203</v>
      </c>
    </row>
    <row r="2279" customFormat="false" ht="15" hidden="false" customHeight="false" outlineLevel="0" collapsed="false">
      <c r="A2279" s="7" t="s">
        <v>1200</v>
      </c>
      <c r="B2279" s="7" t="n">
        <v>251887834.416245</v>
      </c>
      <c r="C2279" s="7" t="n">
        <v>245752104</v>
      </c>
      <c r="D2279" s="7" t="n">
        <v>6135730.41624469</v>
      </c>
      <c r="E2279" s="9" t="n">
        <f aca="false">100*(D2279/C2279)</f>
        <v>2.49671531448808</v>
      </c>
    </row>
    <row r="2280" customFormat="false" ht="15" hidden="false" customHeight="false" outlineLevel="0" collapsed="false">
      <c r="A2280" s="7" t="s">
        <v>2303</v>
      </c>
      <c r="B2280" s="7" t="n">
        <v>321913776.725472</v>
      </c>
      <c r="C2280" s="7" t="n">
        <v>444400204</v>
      </c>
      <c r="D2280" s="7" t="n">
        <v>122486427.274528</v>
      </c>
      <c r="E2280" s="9" t="n">
        <f aca="false">100*(D2280/C2280)</f>
        <v>27.5621897046943</v>
      </c>
    </row>
    <row r="2281" customFormat="false" ht="15" hidden="false" customHeight="false" outlineLevel="0" collapsed="false">
      <c r="A2281" s="7" t="s">
        <v>1201</v>
      </c>
      <c r="B2281" s="7" t="n">
        <v>21660014932.5622</v>
      </c>
      <c r="C2281" s="7" t="n">
        <v>24509741274</v>
      </c>
      <c r="D2281" s="7" t="n">
        <v>2849726341.43782</v>
      </c>
      <c r="E2281" s="9" t="n">
        <f aca="false">100*(D2281/C2281)</f>
        <v>11.6269131916983</v>
      </c>
    </row>
    <row r="2282" customFormat="false" ht="15" hidden="false" customHeight="false" outlineLevel="0" collapsed="false">
      <c r="A2282" s="7" t="s">
        <v>652</v>
      </c>
      <c r="B2282" s="7" t="n">
        <v>220937104.803662</v>
      </c>
      <c r="C2282" s="7" t="n">
        <v>235712833</v>
      </c>
      <c r="D2282" s="7" t="n">
        <v>14775728.1963376</v>
      </c>
      <c r="E2282" s="9" t="n">
        <f aca="false">100*(D2282/C2282)</f>
        <v>6.26852938309794</v>
      </c>
    </row>
    <row r="2283" customFormat="false" ht="15" hidden="false" customHeight="false" outlineLevel="0" collapsed="false">
      <c r="A2283" s="7" t="s">
        <v>1470</v>
      </c>
      <c r="B2283" s="7" t="n">
        <v>200452184.371141</v>
      </c>
      <c r="C2283" s="7" t="n">
        <v>167022974</v>
      </c>
      <c r="D2283" s="7" t="n">
        <v>33429210.3711414</v>
      </c>
      <c r="E2283" s="9" t="n">
        <f aca="false">100*(D2283/C2283)</f>
        <v>20.0147378354916</v>
      </c>
    </row>
    <row r="2284" customFormat="false" ht="15" hidden="false" customHeight="false" outlineLevel="0" collapsed="false">
      <c r="A2284" s="7" t="s">
        <v>2026</v>
      </c>
      <c r="B2284" s="7" t="n">
        <v>67585405.2019051</v>
      </c>
      <c r="C2284" s="7" t="n">
        <v>61869221</v>
      </c>
      <c r="D2284" s="7" t="n">
        <v>5716184.20190515</v>
      </c>
      <c r="E2284" s="9" t="n">
        <f aca="false">100*(D2284/C2284)</f>
        <v>9.23914041507836</v>
      </c>
    </row>
    <row r="2285" customFormat="false" ht="15" hidden="false" customHeight="false" outlineLevel="0" collapsed="false">
      <c r="A2285" s="7" t="s">
        <v>1205</v>
      </c>
      <c r="B2285" s="7" t="n">
        <v>57564112.592716</v>
      </c>
      <c r="C2285" s="7" t="n">
        <v>50724534</v>
      </c>
      <c r="D2285" s="7" t="n">
        <v>6839578.59271599</v>
      </c>
      <c r="E2285" s="9" t="n">
        <f aca="false">100*(D2285/C2285)</f>
        <v>13.4837682150338</v>
      </c>
    </row>
    <row r="2286" customFormat="false" ht="15" hidden="false" customHeight="false" outlineLevel="0" collapsed="false">
      <c r="A2286" s="7" t="s">
        <v>1471</v>
      </c>
      <c r="B2286" s="7" t="n">
        <v>373077775908.03</v>
      </c>
      <c r="C2286" s="7" t="n">
        <v>352743329919</v>
      </c>
      <c r="D2286" s="7" t="n">
        <v>20334445989.0297</v>
      </c>
      <c r="E2286" s="9" t="n">
        <f aca="false">100*(D2286/C2286)</f>
        <v>5.76465783029803</v>
      </c>
    </row>
    <row r="2287" customFormat="false" ht="15" hidden="false" customHeight="false" outlineLevel="0" collapsed="false">
      <c r="A2287" s="7" t="s">
        <v>1474</v>
      </c>
      <c r="B2287" s="7" t="n">
        <v>129218176.49211</v>
      </c>
      <c r="C2287" s="7" t="n">
        <v>113670063</v>
      </c>
      <c r="D2287" s="7" t="n">
        <v>15548113.49211</v>
      </c>
      <c r="E2287" s="9" t="n">
        <f aca="false">100*(D2287/C2287)</f>
        <v>13.6782835178951</v>
      </c>
    </row>
    <row r="2288" customFormat="false" ht="15" hidden="false" customHeight="false" outlineLevel="0" collapsed="false">
      <c r="A2288" s="7" t="s">
        <v>2034</v>
      </c>
      <c r="B2288" s="7" t="n">
        <v>62747175.1952381</v>
      </c>
      <c r="C2288" s="7" t="n">
        <v>59221331</v>
      </c>
      <c r="D2288" s="7" t="n">
        <v>3525844.19523807</v>
      </c>
      <c r="E2288" s="9" t="n">
        <f aca="false">100*(D2288/C2288)</f>
        <v>5.95367266439532</v>
      </c>
    </row>
    <row r="2289" customFormat="false" ht="15" hidden="false" customHeight="false" outlineLevel="0" collapsed="false">
      <c r="A2289" s="7" t="s">
        <v>948</v>
      </c>
      <c r="B2289" s="7" t="n">
        <v>627254448.011803</v>
      </c>
      <c r="C2289" s="7" t="n">
        <v>997636556</v>
      </c>
      <c r="D2289" s="7" t="n">
        <v>370382107.988197</v>
      </c>
      <c r="E2289" s="9" t="n">
        <f aca="false">100*(D2289/C2289)</f>
        <v>37.125955916575</v>
      </c>
    </row>
    <row r="2290" customFormat="false" ht="15" hidden="false" customHeight="false" outlineLevel="0" collapsed="false">
      <c r="A2290" s="7" t="s">
        <v>101</v>
      </c>
      <c r="B2290" s="7" t="n">
        <v>299502232.621042</v>
      </c>
      <c r="C2290" s="7" t="n">
        <v>208659230</v>
      </c>
      <c r="D2290" s="7" t="n">
        <v>90843002.6210417</v>
      </c>
      <c r="E2290" s="9" t="n">
        <f aca="false">100*(D2290/C2290)</f>
        <v>43.5365368793135</v>
      </c>
    </row>
    <row r="2291" customFormat="false" ht="15" hidden="false" customHeight="false" outlineLevel="0" collapsed="false">
      <c r="A2291" s="7" t="s">
        <v>949</v>
      </c>
      <c r="B2291" s="7" t="n">
        <v>182791860.018951</v>
      </c>
      <c r="C2291" s="7" t="n">
        <v>165737760</v>
      </c>
      <c r="D2291" s="7" t="n">
        <v>17054100.0189508</v>
      </c>
      <c r="E2291" s="9" t="n">
        <f aca="false">100*(D2291/C2291)</f>
        <v>10.2898096480553</v>
      </c>
    </row>
    <row r="2292" customFormat="false" ht="15" hidden="false" customHeight="false" outlineLevel="0" collapsed="false">
      <c r="A2292" s="7" t="s">
        <v>656</v>
      </c>
      <c r="B2292" s="7" t="n">
        <v>79162208.0105866</v>
      </c>
      <c r="C2292" s="7" t="n">
        <v>71524893</v>
      </c>
      <c r="D2292" s="7" t="n">
        <v>7637315.01058662</v>
      </c>
      <c r="E2292" s="9" t="n">
        <f aca="false">100*(D2292/C2292)</f>
        <v>10.6778419236316</v>
      </c>
    </row>
    <row r="2293" customFormat="false" ht="15" hidden="false" customHeight="false" outlineLevel="0" collapsed="false">
      <c r="A2293" s="7" t="s">
        <v>108</v>
      </c>
      <c r="B2293" s="7" t="n">
        <v>1772940705.02444</v>
      </c>
      <c r="C2293" s="7" t="n">
        <v>1742336198</v>
      </c>
      <c r="D2293" s="7" t="n">
        <v>30604507.0244398</v>
      </c>
      <c r="E2293" s="9" t="n">
        <f aca="false">100*(D2293/C2293)</f>
        <v>1.75652133380287</v>
      </c>
    </row>
    <row r="2294" customFormat="false" ht="15" hidden="false" customHeight="false" outlineLevel="0" collapsed="false">
      <c r="A2294" s="7" t="s">
        <v>1743</v>
      </c>
      <c r="B2294" s="7" t="n">
        <v>78800801.9356984</v>
      </c>
      <c r="C2294" s="7" t="n">
        <v>52046734</v>
      </c>
      <c r="D2294" s="7" t="n">
        <v>26754067.9356984</v>
      </c>
      <c r="E2294" s="9" t="n">
        <f aca="false">100*(D2294/C2294)</f>
        <v>51.4039323499116</v>
      </c>
    </row>
    <row r="2295" customFormat="false" ht="15" hidden="false" customHeight="false" outlineLevel="0" collapsed="false">
      <c r="A2295" s="7" t="s">
        <v>380</v>
      </c>
      <c r="B2295" s="7" t="n">
        <v>817373698.415116</v>
      </c>
      <c r="C2295" s="7" t="n">
        <v>850476328</v>
      </c>
      <c r="D2295" s="7" t="n">
        <v>33102629.584884</v>
      </c>
      <c r="E2295" s="9" t="n">
        <f aca="false">100*(D2295/C2295)</f>
        <v>3.89224585036117</v>
      </c>
    </row>
    <row r="2296" customFormat="false" ht="15" hidden="false" customHeight="false" outlineLevel="0" collapsed="false">
      <c r="A2296" s="7" t="s">
        <v>2039</v>
      </c>
      <c r="B2296" s="7" t="n">
        <v>86824934.3458583</v>
      </c>
      <c r="C2296" s="7" t="n">
        <v>149995950</v>
      </c>
      <c r="D2296" s="7" t="n">
        <v>63171015.6541417</v>
      </c>
      <c r="E2296" s="9" t="n">
        <f aca="false">100*(D2296/C2296)</f>
        <v>42.1151475450782</v>
      </c>
    </row>
    <row r="2297" customFormat="false" ht="15" hidden="false" customHeight="false" outlineLevel="0" collapsed="false">
      <c r="A2297" s="7" t="s">
        <v>111</v>
      </c>
      <c r="B2297" s="7" t="n">
        <v>73688033.3322475</v>
      </c>
      <c r="C2297" s="7" t="n">
        <v>67203803</v>
      </c>
      <c r="D2297" s="7" t="n">
        <v>6484230.33224753</v>
      </c>
      <c r="E2297" s="9" t="n">
        <f aca="false">100*(D2297/C2297)</f>
        <v>9.64860624367869</v>
      </c>
    </row>
    <row r="2298" customFormat="false" ht="15" hidden="false" customHeight="false" outlineLevel="0" collapsed="false">
      <c r="A2298" s="7" t="s">
        <v>955</v>
      </c>
      <c r="B2298" s="7" t="n">
        <v>11258343269.9437</v>
      </c>
      <c r="C2298" s="7" t="n">
        <v>12848290399</v>
      </c>
      <c r="D2298" s="7" t="n">
        <v>1589947129.05629</v>
      </c>
      <c r="E2298" s="9" t="n">
        <f aca="false">100*(D2298/C2298)</f>
        <v>12.3747757848004</v>
      </c>
    </row>
    <row r="2299" customFormat="false" ht="15" hidden="false" customHeight="false" outlineLevel="0" collapsed="false">
      <c r="A2299" s="7" t="s">
        <v>666</v>
      </c>
      <c r="B2299" s="7" t="n">
        <v>671482351.141737</v>
      </c>
      <c r="C2299" s="7" t="n">
        <v>691618104</v>
      </c>
      <c r="D2299" s="7" t="n">
        <v>20135752.8582629</v>
      </c>
      <c r="E2299" s="9" t="n">
        <f aca="false">100*(D2299/C2299)</f>
        <v>2.91139759670937</v>
      </c>
    </row>
    <row r="2300" customFormat="false" ht="15" hidden="false" customHeight="false" outlineLevel="0" collapsed="false">
      <c r="A2300" s="7" t="s">
        <v>1751</v>
      </c>
      <c r="B2300" s="7" t="n">
        <v>83950708.7631134</v>
      </c>
      <c r="C2300" s="7" t="n">
        <v>83191294</v>
      </c>
      <c r="D2300" s="7" t="n">
        <v>759414.763113409</v>
      </c>
      <c r="E2300" s="9" t="n">
        <f aca="false">100*(D2300/C2300)</f>
        <v>0.912853649221287</v>
      </c>
    </row>
    <row r="2301" customFormat="false" ht="15" hidden="false" customHeight="false" outlineLevel="0" collapsed="false">
      <c r="A2301" s="7" t="s">
        <v>2613</v>
      </c>
      <c r="B2301" s="7" t="n">
        <v>282257173.866611</v>
      </c>
      <c r="C2301" s="7" t="n">
        <v>252229770</v>
      </c>
      <c r="D2301" s="7" t="n">
        <v>30027403.8666112</v>
      </c>
      <c r="E2301" s="9" t="n">
        <f aca="false">100*(D2301/C2301)</f>
        <v>11.9047818449865</v>
      </c>
    </row>
    <row r="2302" customFormat="false" ht="15" hidden="false" customHeight="false" outlineLevel="0" collapsed="false">
      <c r="A2302" s="7" t="s">
        <v>668</v>
      </c>
      <c r="B2302" s="7" t="n">
        <v>322170462.854408</v>
      </c>
      <c r="C2302" s="7" t="n">
        <v>328407329</v>
      </c>
      <c r="D2302" s="7" t="n">
        <v>6236866.1455918</v>
      </c>
      <c r="E2302" s="9" t="n">
        <f aca="false">100*(D2302/C2302)</f>
        <v>1.89912513968036</v>
      </c>
    </row>
    <row r="2303" customFormat="false" ht="15" hidden="false" customHeight="false" outlineLevel="0" collapsed="false">
      <c r="A2303" s="7" t="s">
        <v>1487</v>
      </c>
      <c r="B2303" s="7" t="n">
        <v>6681798812.93082</v>
      </c>
      <c r="C2303" s="7" t="n">
        <v>7151956325</v>
      </c>
      <c r="D2303" s="7" t="n">
        <v>470157512.069185</v>
      </c>
      <c r="E2303" s="9" t="n">
        <f aca="false">100*(D2303/C2303)</f>
        <v>6.57383086115512</v>
      </c>
    </row>
    <row r="2304" customFormat="false" ht="15" hidden="false" customHeight="false" outlineLevel="0" collapsed="false">
      <c r="A2304" s="7" t="s">
        <v>1488</v>
      </c>
      <c r="B2304" s="7" t="n">
        <v>245004503.438665</v>
      </c>
      <c r="C2304" s="7" t="n">
        <v>233442620</v>
      </c>
      <c r="D2304" s="7" t="n">
        <v>11561883.4386648</v>
      </c>
      <c r="E2304" s="9" t="n">
        <f aca="false">100*(D2304/C2304)</f>
        <v>4.95277316484232</v>
      </c>
    </row>
    <row r="2305" customFormat="false" ht="15" hidden="false" customHeight="false" outlineLevel="0" collapsed="false">
      <c r="A2305" s="7" t="s">
        <v>672</v>
      </c>
      <c r="B2305" s="7" t="n">
        <v>1587606608.89957</v>
      </c>
      <c r="C2305" s="7" t="n">
        <v>2114529787</v>
      </c>
      <c r="D2305" s="7" t="n">
        <v>526923178.100428</v>
      </c>
      <c r="E2305" s="9" t="n">
        <f aca="false">100*(D2305/C2305)</f>
        <v>24.9191655440335</v>
      </c>
    </row>
    <row r="2306" customFormat="false" ht="15" hidden="false" customHeight="false" outlineLevel="0" collapsed="false">
      <c r="A2306" s="7" t="s">
        <v>2615</v>
      </c>
      <c r="B2306" s="7" t="n">
        <v>338407446.681951</v>
      </c>
      <c r="C2306" s="7" t="n">
        <v>303562546</v>
      </c>
      <c r="D2306" s="7" t="n">
        <v>34844900.6819514</v>
      </c>
      <c r="E2306" s="9" t="n">
        <f aca="false">100*(D2306/C2306)</f>
        <v>11.478656092821</v>
      </c>
    </row>
    <row r="2307" customFormat="false" ht="15" hidden="false" customHeight="false" outlineLevel="0" collapsed="false">
      <c r="A2307" s="7" t="s">
        <v>1757</v>
      </c>
      <c r="B2307" s="7" t="n">
        <v>18599261263.2464</v>
      </c>
      <c r="C2307" s="7" t="n">
        <v>15893985985</v>
      </c>
      <c r="D2307" s="7" t="n">
        <v>2705275278.24644</v>
      </c>
      <c r="E2307" s="9" t="n">
        <f aca="false">100*(D2307/C2307)</f>
        <v>17.0207478526756</v>
      </c>
    </row>
    <row r="2308" customFormat="false" ht="15" hidden="false" customHeight="false" outlineLevel="0" collapsed="false">
      <c r="A2308" s="7" t="s">
        <v>1758</v>
      </c>
      <c r="B2308" s="7" t="n">
        <v>175373856.750633</v>
      </c>
      <c r="C2308" s="7" t="n">
        <v>151403212</v>
      </c>
      <c r="D2308" s="7" t="n">
        <v>23970644.7506328</v>
      </c>
      <c r="E2308" s="9" t="n">
        <f aca="false">100*(D2308/C2308)</f>
        <v>15.8323224679228</v>
      </c>
    </row>
    <row r="2309" customFormat="false" ht="15" hidden="false" customHeight="false" outlineLevel="0" collapsed="false">
      <c r="A2309" s="7" t="s">
        <v>122</v>
      </c>
      <c r="B2309" s="7" t="n">
        <v>13722117219.6703</v>
      </c>
      <c r="C2309" s="7" t="n">
        <v>16721367104</v>
      </c>
      <c r="D2309" s="7" t="n">
        <v>2999249884.32974</v>
      </c>
      <c r="E2309" s="9" t="n">
        <f aca="false">100*(D2309/C2309)</f>
        <v>17.936630812993</v>
      </c>
    </row>
    <row r="2310" customFormat="false" ht="15" hidden="false" customHeight="false" outlineLevel="0" collapsed="false">
      <c r="A2310" s="7" t="s">
        <v>124</v>
      </c>
      <c r="B2310" s="7" t="n">
        <v>682986272.109104</v>
      </c>
      <c r="C2310" s="7" t="n">
        <v>673965702</v>
      </c>
      <c r="D2310" s="7" t="n">
        <v>9020570.10910416</v>
      </c>
      <c r="E2310" s="9" t="n">
        <f aca="false">100*(D2310/C2310)</f>
        <v>1.33843162676313</v>
      </c>
    </row>
    <row r="2311" customFormat="false" ht="15" hidden="false" customHeight="false" outlineLevel="0" collapsed="false">
      <c r="A2311" s="7" t="s">
        <v>2336</v>
      </c>
      <c r="B2311" s="7" t="n">
        <v>89426440.4195314</v>
      </c>
      <c r="C2311" s="7" t="n">
        <v>92099545</v>
      </c>
      <c r="D2311" s="7" t="n">
        <v>2673104.58046857</v>
      </c>
      <c r="E2311" s="9" t="n">
        <f aca="false">100*(D2311/C2311)</f>
        <v>2.90240802000549</v>
      </c>
    </row>
    <row r="2312" customFormat="false" ht="15" hidden="false" customHeight="false" outlineLevel="0" collapsed="false">
      <c r="A2312" s="7" t="s">
        <v>2055</v>
      </c>
      <c r="B2312" s="7" t="n">
        <v>110476259.210215</v>
      </c>
      <c r="C2312" s="7" t="n">
        <v>152172348</v>
      </c>
      <c r="D2312" s="7" t="n">
        <v>41696088.7897848</v>
      </c>
      <c r="E2312" s="9" t="n">
        <f aca="false">100*(D2312/C2312)</f>
        <v>27.4005687221077</v>
      </c>
    </row>
    <row r="2313" customFormat="false" ht="15" hidden="false" customHeight="false" outlineLevel="0" collapsed="false">
      <c r="A2313" s="7" t="s">
        <v>1230</v>
      </c>
      <c r="B2313" s="7" t="n">
        <v>370474211047.023</v>
      </c>
      <c r="C2313" s="7" t="n">
        <v>375148319631</v>
      </c>
      <c r="D2313" s="7" t="n">
        <v>4674108583.97687</v>
      </c>
      <c r="E2313" s="9" t="n">
        <f aca="false">100*(D2313/C2313)</f>
        <v>1.24593616428147</v>
      </c>
    </row>
    <row r="2314" customFormat="false" ht="15" hidden="false" customHeight="false" outlineLevel="0" collapsed="false">
      <c r="A2314" s="7" t="s">
        <v>2337</v>
      </c>
      <c r="B2314" s="7" t="n">
        <v>202599177.914634</v>
      </c>
      <c r="C2314" s="7" t="n">
        <v>234927610</v>
      </c>
      <c r="D2314" s="7" t="n">
        <v>32328432.0853657</v>
      </c>
      <c r="E2314" s="9" t="n">
        <f aca="false">100*(D2314/C2314)</f>
        <v>13.7610185900949</v>
      </c>
    </row>
    <row r="2315" customFormat="false" ht="15" hidden="false" customHeight="false" outlineLevel="0" collapsed="false">
      <c r="A2315" s="7" t="s">
        <v>678</v>
      </c>
      <c r="B2315" s="7" t="n">
        <v>219973549.715368</v>
      </c>
      <c r="C2315" s="7" t="n">
        <v>135476003</v>
      </c>
      <c r="D2315" s="7" t="n">
        <v>84497546.7153676</v>
      </c>
      <c r="E2315" s="9" t="n">
        <f aca="false">100*(D2315/C2315)</f>
        <v>62.3708589301735</v>
      </c>
    </row>
    <row r="2316" customFormat="false" ht="15" hidden="false" customHeight="false" outlineLevel="0" collapsed="false">
      <c r="A2316" s="7" t="s">
        <v>126</v>
      </c>
      <c r="B2316" s="7" t="n">
        <v>191023926.291548</v>
      </c>
      <c r="C2316" s="7" t="n">
        <v>159358233</v>
      </c>
      <c r="D2316" s="7" t="n">
        <v>31665693.2915478</v>
      </c>
      <c r="E2316" s="9" t="n">
        <f aca="false">100*(D2316/C2316)</f>
        <v>19.8707607981245</v>
      </c>
    </row>
    <row r="2317" customFormat="false" ht="15" hidden="false" customHeight="false" outlineLevel="0" collapsed="false">
      <c r="A2317" s="7" t="s">
        <v>1765</v>
      </c>
      <c r="B2317" s="7" t="n">
        <v>488969947346.069</v>
      </c>
      <c r="C2317" s="7" t="n">
        <v>432351220805</v>
      </c>
      <c r="D2317" s="7" t="n">
        <v>56618726541.0687</v>
      </c>
      <c r="E2317" s="9" t="n">
        <f aca="false">100*(D2317/C2317)</f>
        <v>13.0955398797417</v>
      </c>
    </row>
    <row r="2318" customFormat="false" ht="15" hidden="false" customHeight="false" outlineLevel="0" collapsed="false">
      <c r="A2318" s="7" t="s">
        <v>1766</v>
      </c>
      <c r="B2318" s="7" t="n">
        <v>17394950754.4933</v>
      </c>
      <c r="C2318" s="7" t="n">
        <v>14842299759</v>
      </c>
      <c r="D2318" s="7" t="n">
        <v>2552650995.49335</v>
      </c>
      <c r="E2318" s="9" t="n">
        <f aca="false">100*(D2318/C2318)</f>
        <v>17.198487006338</v>
      </c>
    </row>
    <row r="2319" customFormat="false" ht="15" hidden="false" customHeight="false" outlineLevel="0" collapsed="false">
      <c r="A2319" s="7" t="s">
        <v>1498</v>
      </c>
      <c r="B2319" s="7" t="n">
        <v>265582992.227138</v>
      </c>
      <c r="C2319" s="7" t="n">
        <v>244725253</v>
      </c>
      <c r="D2319" s="7" t="n">
        <v>20857739.2271377</v>
      </c>
      <c r="E2319" s="9" t="n">
        <f aca="false">100*(D2319/C2319)</f>
        <v>8.52292069226615</v>
      </c>
    </row>
    <row r="2320" customFormat="false" ht="15" hidden="false" customHeight="false" outlineLevel="0" collapsed="false">
      <c r="A2320" s="7" t="s">
        <v>682</v>
      </c>
      <c r="B2320" s="7" t="n">
        <v>21425703320.1201</v>
      </c>
      <c r="C2320" s="7" t="n">
        <v>21519465877</v>
      </c>
      <c r="D2320" s="7" t="n">
        <v>93762556.8798523</v>
      </c>
      <c r="E2320" s="9" t="n">
        <f aca="false">100*(D2320/C2320)</f>
        <v>0.435710428017945</v>
      </c>
    </row>
    <row r="2321" customFormat="false" ht="15" hidden="false" customHeight="false" outlineLevel="0" collapsed="false">
      <c r="A2321" s="7" t="s">
        <v>973</v>
      </c>
      <c r="B2321" s="7" t="n">
        <v>191023926.291548</v>
      </c>
      <c r="C2321" s="7" t="n">
        <v>267767825</v>
      </c>
      <c r="D2321" s="7" t="n">
        <v>76743898.7084522</v>
      </c>
      <c r="E2321" s="9" t="n">
        <f aca="false">100*(D2321/C2321)</f>
        <v>28.6606124945938</v>
      </c>
    </row>
    <row r="2322" customFormat="false" ht="15" hidden="false" customHeight="false" outlineLevel="0" collapsed="false">
      <c r="A2322" s="7" t="s">
        <v>1772</v>
      </c>
      <c r="B2322" s="7" t="n">
        <v>95249650.7609483</v>
      </c>
      <c r="C2322" s="7" t="n">
        <v>88070545</v>
      </c>
      <c r="D2322" s="7" t="n">
        <v>7179105.76094832</v>
      </c>
      <c r="E2322" s="9" t="n">
        <f aca="false">100*(D2322/C2322)</f>
        <v>8.15154006478365</v>
      </c>
    </row>
    <row r="2323" customFormat="false" ht="15" hidden="false" customHeight="false" outlineLevel="0" collapsed="false">
      <c r="A2323" s="7" t="s">
        <v>2628</v>
      </c>
      <c r="B2323" s="7" t="n">
        <v>259226000.856805</v>
      </c>
      <c r="C2323" s="7" t="n">
        <v>224986733</v>
      </c>
      <c r="D2323" s="7" t="n">
        <v>34239267.8568049</v>
      </c>
      <c r="E2323" s="9" t="n">
        <f aca="false">100*(D2323/C2323)</f>
        <v>15.2183497223389</v>
      </c>
    </row>
    <row r="2324" customFormat="false" ht="15" hidden="false" customHeight="false" outlineLevel="0" collapsed="false">
      <c r="A2324" s="7" t="s">
        <v>2344</v>
      </c>
      <c r="B2324" s="7" t="n">
        <v>14544969965.6993</v>
      </c>
      <c r="C2324" s="7" t="n">
        <v>13587278167</v>
      </c>
      <c r="D2324" s="7" t="n">
        <v>957691798.699289</v>
      </c>
      <c r="E2324" s="9" t="n">
        <f aca="false">100*(D2324/C2324)</f>
        <v>7.04844477995068</v>
      </c>
    </row>
    <row r="2325" customFormat="false" ht="15" hidden="false" customHeight="false" outlineLevel="0" collapsed="false">
      <c r="A2325" s="7" t="s">
        <v>1775</v>
      </c>
      <c r="B2325" s="7" t="n">
        <v>75223371186.4884</v>
      </c>
      <c r="C2325" s="7" t="n">
        <v>81185668115</v>
      </c>
      <c r="D2325" s="7" t="n">
        <v>5962296928.51158</v>
      </c>
      <c r="E2325" s="9" t="n">
        <f aca="false">100*(D2325/C2325)</f>
        <v>7.34402643588022</v>
      </c>
    </row>
    <row r="2326" customFormat="false" ht="15" hidden="false" customHeight="false" outlineLevel="0" collapsed="false">
      <c r="A2326" s="7" t="s">
        <v>689</v>
      </c>
      <c r="B2326" s="7" t="n">
        <v>315717416013.361</v>
      </c>
      <c r="C2326" s="7" t="n">
        <v>330213473799</v>
      </c>
      <c r="D2326" s="7" t="n">
        <v>14496057785.6387</v>
      </c>
      <c r="E2326" s="9" t="n">
        <f aca="false">100*(D2326/C2326)</f>
        <v>4.38990499656667</v>
      </c>
    </row>
    <row r="2327" customFormat="false" ht="15" hidden="false" customHeight="false" outlineLevel="0" collapsed="false">
      <c r="A2327" s="7" t="s">
        <v>407</v>
      </c>
      <c r="B2327" s="7" t="n">
        <v>6656459573.24252</v>
      </c>
      <c r="C2327" s="7" t="n">
        <v>6679641439</v>
      </c>
      <c r="D2327" s="7" t="n">
        <v>23181865.7574844</v>
      </c>
      <c r="E2327" s="9" t="n">
        <f aca="false">100*(D2327/C2327)</f>
        <v>0.347052547194134</v>
      </c>
    </row>
    <row r="2328" customFormat="false" ht="15" hidden="false" customHeight="false" outlineLevel="0" collapsed="false">
      <c r="A2328" s="7" t="s">
        <v>1505</v>
      </c>
      <c r="B2328" s="7" t="n">
        <v>6754710270.95096</v>
      </c>
      <c r="C2328" s="7" t="n">
        <v>6406633275</v>
      </c>
      <c r="D2328" s="7" t="n">
        <v>348076995.95096</v>
      </c>
      <c r="E2328" s="9" t="n">
        <f aca="false">100*(D2328/C2328)</f>
        <v>5.4330719585469</v>
      </c>
    </row>
    <row r="2329" customFormat="false" ht="15" hidden="false" customHeight="false" outlineLevel="0" collapsed="false">
      <c r="A2329" s="7" t="s">
        <v>2348</v>
      </c>
      <c r="B2329" s="7" t="n">
        <v>7653446148.05536</v>
      </c>
      <c r="C2329" s="7" t="n">
        <v>4457414326</v>
      </c>
      <c r="D2329" s="7" t="n">
        <v>3196031822.05536</v>
      </c>
      <c r="E2329" s="9" t="n">
        <f aca="false">100*(D2329/C2329)</f>
        <v>71.7014750774452</v>
      </c>
    </row>
    <row r="2330" customFormat="false" ht="15" hidden="false" customHeight="false" outlineLevel="0" collapsed="false">
      <c r="A2330" s="7" t="s">
        <v>690</v>
      </c>
      <c r="B2330" s="7" t="n">
        <v>111569173.875672</v>
      </c>
      <c r="C2330" s="7" t="n">
        <v>102996629</v>
      </c>
      <c r="D2330" s="7" t="n">
        <v>8572544.87567182</v>
      </c>
      <c r="E2330" s="9" t="n">
        <f aca="false">100*(D2330/C2330)</f>
        <v>8.32313150333475</v>
      </c>
    </row>
    <row r="2331" customFormat="false" ht="15" hidden="false" customHeight="false" outlineLevel="0" collapsed="false">
      <c r="A2331" s="7" t="s">
        <v>1242</v>
      </c>
      <c r="B2331" s="7" t="n">
        <v>116281146917.418</v>
      </c>
      <c r="C2331" s="7" t="n">
        <v>106957793669</v>
      </c>
      <c r="D2331" s="7" t="n">
        <v>9323353248.41815</v>
      </c>
      <c r="E2331" s="9" t="n">
        <f aca="false">100*(D2331/C2331)</f>
        <v>8.71685262812258</v>
      </c>
    </row>
    <row r="2332" customFormat="false" ht="15" hidden="false" customHeight="false" outlineLevel="0" collapsed="false">
      <c r="A2332" s="7" t="s">
        <v>409</v>
      </c>
      <c r="B2332" s="7" t="n">
        <v>107987571.467</v>
      </c>
      <c r="C2332" s="7" t="n">
        <v>54702182</v>
      </c>
      <c r="D2332" s="7" t="n">
        <v>53285389.4669998</v>
      </c>
      <c r="E2332" s="9" t="n">
        <f aca="false">100*(D2332/C2332)</f>
        <v>97.4099889964166</v>
      </c>
    </row>
    <row r="2333" customFormat="false" ht="15" hidden="false" customHeight="false" outlineLevel="0" collapsed="false">
      <c r="A2333" s="7" t="s">
        <v>2067</v>
      </c>
      <c r="B2333" s="7" t="n">
        <v>186158730082.627</v>
      </c>
      <c r="C2333" s="7" t="n">
        <v>175891402778</v>
      </c>
      <c r="D2333" s="7" t="n">
        <v>10267327304.6274</v>
      </c>
      <c r="E2333" s="9" t="n">
        <f aca="false">100*(D2333/C2333)</f>
        <v>5.83731048957872</v>
      </c>
    </row>
    <row r="2334" customFormat="false" ht="15" hidden="false" customHeight="false" outlineLevel="0" collapsed="false">
      <c r="A2334" s="7" t="s">
        <v>139</v>
      </c>
      <c r="B2334" s="7" t="n">
        <v>48514682.5784033</v>
      </c>
      <c r="C2334" s="7" t="n">
        <v>51988540</v>
      </c>
      <c r="D2334" s="7" t="n">
        <v>3473857.42159674</v>
      </c>
      <c r="E2334" s="9" t="n">
        <f aca="false">100*(D2334/C2334)</f>
        <v>6.68196764440151</v>
      </c>
    </row>
    <row r="2335" customFormat="false" ht="15" hidden="false" customHeight="false" outlineLevel="0" collapsed="false">
      <c r="A2335" s="7" t="s">
        <v>2070</v>
      </c>
      <c r="B2335" s="7" t="n">
        <v>6736938697.75396</v>
      </c>
      <c r="C2335" s="7" t="n">
        <v>6817987949</v>
      </c>
      <c r="D2335" s="7" t="n">
        <v>81049251.2460365</v>
      </c>
      <c r="E2335" s="9" t="n">
        <f aca="false">100*(D2335/C2335)</f>
        <v>1.18875615287534</v>
      </c>
    </row>
    <row r="2336" customFormat="false" ht="15" hidden="false" customHeight="false" outlineLevel="0" collapsed="false">
      <c r="A2336" s="7" t="s">
        <v>1783</v>
      </c>
      <c r="B2336" s="7" t="n">
        <v>151109594.30473</v>
      </c>
      <c r="C2336" s="7" t="n">
        <v>129520366</v>
      </c>
      <c r="D2336" s="7" t="n">
        <v>21589228.3047302</v>
      </c>
      <c r="E2336" s="9" t="n">
        <f aca="false">100*(D2336/C2336)</f>
        <v>16.6685973576775</v>
      </c>
    </row>
    <row r="2337" customFormat="false" ht="15" hidden="false" customHeight="false" outlineLevel="0" collapsed="false">
      <c r="A2337" s="7" t="s">
        <v>1784</v>
      </c>
      <c r="B2337" s="7" t="n">
        <v>98143419.5056407</v>
      </c>
      <c r="C2337" s="7" t="n">
        <v>95800699</v>
      </c>
      <c r="D2337" s="7" t="n">
        <v>2342720.50564067</v>
      </c>
      <c r="E2337" s="9" t="n">
        <f aca="false">100*(D2337/C2337)</f>
        <v>2.44541065993753</v>
      </c>
    </row>
    <row r="2338" customFormat="false" ht="15" hidden="false" customHeight="false" outlineLevel="0" collapsed="false">
      <c r="A2338" s="7" t="s">
        <v>983</v>
      </c>
      <c r="B2338" s="7" t="n">
        <v>6675471364.38264</v>
      </c>
      <c r="C2338" s="7" t="n">
        <v>7021192965</v>
      </c>
      <c r="D2338" s="7" t="n">
        <v>345721600.617365</v>
      </c>
      <c r="E2338" s="9" t="n">
        <f aca="false">100*(D2338/C2338)</f>
        <v>4.92397235542101</v>
      </c>
    </row>
    <row r="2339" customFormat="false" ht="15" hidden="false" customHeight="false" outlineLevel="0" collapsed="false">
      <c r="A2339" s="7" t="s">
        <v>1246</v>
      </c>
      <c r="B2339" s="7" t="n">
        <v>41633492480.9098</v>
      </c>
      <c r="C2339" s="7" t="n">
        <v>44417937849</v>
      </c>
      <c r="D2339" s="7" t="n">
        <v>2784445368.09024</v>
      </c>
      <c r="E2339" s="9" t="n">
        <f aca="false">100*(D2339/C2339)</f>
        <v>6.26874074513778</v>
      </c>
    </row>
    <row r="2340" customFormat="false" ht="15" hidden="false" customHeight="false" outlineLevel="0" collapsed="false">
      <c r="A2340" s="7" t="s">
        <v>1788</v>
      </c>
      <c r="B2340" s="7" t="n">
        <v>679445554.941639</v>
      </c>
      <c r="C2340" s="7" t="n">
        <v>625847901</v>
      </c>
      <c r="D2340" s="7" t="n">
        <v>53597653.9416392</v>
      </c>
      <c r="E2340" s="9" t="n">
        <f aca="false">100*(D2340/C2340)</f>
        <v>8.56400634339416</v>
      </c>
    </row>
    <row r="2341" customFormat="false" ht="15" hidden="false" customHeight="false" outlineLevel="0" collapsed="false">
      <c r="A2341" s="7" t="s">
        <v>1517</v>
      </c>
      <c r="B2341" s="7" t="n">
        <v>287578834.430748</v>
      </c>
      <c r="C2341" s="7" t="n">
        <v>290524712</v>
      </c>
      <c r="D2341" s="7" t="n">
        <v>2945877.56925219</v>
      </c>
      <c r="E2341" s="9" t="n">
        <f aca="false">100*(D2341/C2341)</f>
        <v>1.01398519560436</v>
      </c>
    </row>
    <row r="2342" customFormat="false" ht="15" hidden="false" customHeight="false" outlineLevel="0" collapsed="false">
      <c r="A2342" s="7" t="s">
        <v>1251</v>
      </c>
      <c r="B2342" s="7" t="n">
        <v>221994387040.189</v>
      </c>
      <c r="C2342" s="7" t="n">
        <v>145980356158</v>
      </c>
      <c r="D2342" s="7" t="n">
        <v>76014030882.1892</v>
      </c>
      <c r="E2342" s="9" t="n">
        <f aca="false">100*(D2342/C2342)</f>
        <v>52.0714107587985</v>
      </c>
    </row>
    <row r="2343" customFormat="false" ht="15" hidden="false" customHeight="false" outlineLevel="0" collapsed="false">
      <c r="A2343" s="7" t="s">
        <v>425</v>
      </c>
      <c r="B2343" s="7" t="n">
        <v>2838252453933.05</v>
      </c>
      <c r="C2343" s="7" t="n">
        <v>2636106639549</v>
      </c>
      <c r="D2343" s="7" t="n">
        <v>202145814384.052</v>
      </c>
      <c r="E2343" s="9" t="n">
        <f aca="false">100*(D2343/C2343)</f>
        <v>7.6683473783381</v>
      </c>
    </row>
    <row r="2344" customFormat="false" ht="15" hidden="false" customHeight="false" outlineLevel="0" collapsed="false">
      <c r="A2344" s="7" t="s">
        <v>1256</v>
      </c>
      <c r="B2344" s="7" t="n">
        <v>83683088.9497509</v>
      </c>
      <c r="C2344" s="7" t="n">
        <v>85228577</v>
      </c>
      <c r="D2344" s="7" t="n">
        <v>1545488.05024907</v>
      </c>
      <c r="E2344" s="9" t="n">
        <f aca="false">100*(D2344/C2344)</f>
        <v>1.81334489516242</v>
      </c>
    </row>
    <row r="2345" customFormat="false" ht="15" hidden="false" customHeight="false" outlineLevel="0" collapsed="false">
      <c r="A2345" s="7" t="s">
        <v>155</v>
      </c>
      <c r="B2345" s="7" t="n">
        <v>7784947337.29227</v>
      </c>
      <c r="C2345" s="7" t="n">
        <v>7687775981</v>
      </c>
      <c r="D2345" s="7" t="n">
        <v>97171356.2922688</v>
      </c>
      <c r="E2345" s="9" t="n">
        <f aca="false">100*(D2345/C2345)</f>
        <v>1.26397226626301</v>
      </c>
    </row>
    <row r="2346" customFormat="false" ht="15" hidden="false" customHeight="false" outlineLevel="0" collapsed="false">
      <c r="A2346" s="7" t="s">
        <v>1799</v>
      </c>
      <c r="B2346" s="7" t="n">
        <v>175443876.166208</v>
      </c>
      <c r="C2346" s="7" t="n">
        <v>137675933</v>
      </c>
      <c r="D2346" s="7" t="n">
        <v>37767943.1662077</v>
      </c>
      <c r="E2346" s="9" t="n">
        <f aca="false">100*(D2346/C2346)</f>
        <v>27.432494803727</v>
      </c>
    </row>
    <row r="2347" customFormat="false" ht="15" hidden="false" customHeight="false" outlineLevel="0" collapsed="false">
      <c r="A2347" s="7" t="s">
        <v>1522</v>
      </c>
      <c r="B2347" s="7" t="n">
        <v>188435128.916294</v>
      </c>
      <c r="C2347" s="7" t="n">
        <v>172187545</v>
      </c>
      <c r="D2347" s="7" t="n">
        <v>16247583.9162939</v>
      </c>
      <c r="E2347" s="9" t="n">
        <f aca="false">100*(D2347/C2347)</f>
        <v>9.43598093363486</v>
      </c>
    </row>
    <row r="2348" customFormat="false" ht="15" hidden="false" customHeight="false" outlineLevel="0" collapsed="false">
      <c r="A2348" s="7" t="s">
        <v>2087</v>
      </c>
      <c r="B2348" s="7" t="n">
        <v>86204413.3908617</v>
      </c>
      <c r="C2348" s="7" t="n">
        <v>79665044</v>
      </c>
      <c r="D2348" s="7" t="n">
        <v>6539369.39086174</v>
      </c>
      <c r="E2348" s="9" t="n">
        <f aca="false">100*(D2348/C2348)</f>
        <v>8.2085806553521</v>
      </c>
    </row>
    <row r="2349" customFormat="false" ht="15" hidden="false" customHeight="false" outlineLevel="0" collapsed="false">
      <c r="A2349" s="7" t="s">
        <v>1259</v>
      </c>
      <c r="B2349" s="7" t="n">
        <v>11220223961.1186</v>
      </c>
      <c r="C2349" s="7" t="n">
        <v>10946776707</v>
      </c>
      <c r="D2349" s="7" t="n">
        <v>273447254.11857</v>
      </c>
      <c r="E2349" s="9" t="n">
        <f aca="false">100*(D2349/C2349)</f>
        <v>2.49797051166406</v>
      </c>
    </row>
    <row r="2350" customFormat="false" ht="15" hidden="false" customHeight="false" outlineLevel="0" collapsed="false">
      <c r="A2350" s="7" t="s">
        <v>2368</v>
      </c>
      <c r="B2350" s="7" t="n">
        <v>172812179.827698</v>
      </c>
      <c r="C2350" s="7" t="n">
        <v>140596589</v>
      </c>
      <c r="D2350" s="7" t="n">
        <v>32215590.8276981</v>
      </c>
      <c r="E2350" s="9" t="n">
        <f aca="false">100*(D2350/C2350)</f>
        <v>22.9134938883177</v>
      </c>
    </row>
    <row r="2351" customFormat="false" ht="15" hidden="false" customHeight="false" outlineLevel="0" collapsed="false">
      <c r="A2351" s="7" t="s">
        <v>1524</v>
      </c>
      <c r="B2351" s="7" t="n">
        <v>258510664.910449</v>
      </c>
      <c r="C2351" s="7" t="n">
        <v>224789751</v>
      </c>
      <c r="D2351" s="7" t="n">
        <v>33720913.9104489</v>
      </c>
      <c r="E2351" s="9" t="n">
        <f aca="false">100*(D2351/C2351)</f>
        <v>15.0010904680654</v>
      </c>
    </row>
    <row r="2352" customFormat="false" ht="15" hidden="false" customHeight="false" outlineLevel="0" collapsed="false">
      <c r="A2352" s="7" t="s">
        <v>997</v>
      </c>
      <c r="B2352" s="7" t="n">
        <v>11506155206.0092</v>
      </c>
      <c r="C2352" s="7" t="n">
        <v>11674524291</v>
      </c>
      <c r="D2352" s="7" t="n">
        <v>168369084.990786</v>
      </c>
      <c r="E2352" s="9" t="n">
        <f aca="false">100*(D2352/C2352)</f>
        <v>1.44219225378273</v>
      </c>
    </row>
    <row r="2353" customFormat="false" ht="15" hidden="false" customHeight="false" outlineLevel="0" collapsed="false">
      <c r="A2353" s="7" t="s">
        <v>2369</v>
      </c>
      <c r="B2353" s="7" t="n">
        <v>157469037.565208</v>
      </c>
      <c r="C2353" s="7" t="n">
        <v>158195785</v>
      </c>
      <c r="D2353" s="7" t="n">
        <v>726747.434791565</v>
      </c>
      <c r="E2353" s="9" t="n">
        <f aca="false">100*(D2353/C2353)</f>
        <v>0.459397470540422</v>
      </c>
    </row>
    <row r="2354" customFormat="false" ht="15" hidden="false" customHeight="false" outlineLevel="0" collapsed="false">
      <c r="A2354" s="7" t="s">
        <v>162</v>
      </c>
      <c r="B2354" s="7" t="n">
        <v>3616957364.00977</v>
      </c>
      <c r="C2354" s="7" t="n">
        <v>3589898232</v>
      </c>
      <c r="D2354" s="7" t="n">
        <v>27059132.0097704</v>
      </c>
      <c r="E2354" s="9" t="n">
        <f aca="false">100*(D2354/C2354)</f>
        <v>0.753757634925914</v>
      </c>
    </row>
    <row r="2355" customFormat="false" ht="15" hidden="false" customHeight="false" outlineLevel="0" collapsed="false">
      <c r="A2355" s="7" t="s">
        <v>998</v>
      </c>
      <c r="B2355" s="7" t="n">
        <v>249337980.679635</v>
      </c>
      <c r="C2355" s="7" t="n">
        <v>239813367</v>
      </c>
      <c r="D2355" s="7" t="n">
        <v>9524613.6796355</v>
      </c>
      <c r="E2355" s="9" t="n">
        <f aca="false">100*(D2355/C2355)</f>
        <v>3.97167755858892</v>
      </c>
    </row>
    <row r="2356" customFormat="false" ht="15" hidden="false" customHeight="false" outlineLevel="0" collapsed="false">
      <c r="A2356" s="7" t="s">
        <v>724</v>
      </c>
      <c r="B2356" s="7" t="n">
        <v>212758851.329203</v>
      </c>
      <c r="C2356" s="7" t="n">
        <v>214609234</v>
      </c>
      <c r="D2356" s="7" t="n">
        <v>1850382.67079723</v>
      </c>
      <c r="E2356" s="9" t="n">
        <f aca="false">100*(D2356/C2356)</f>
        <v>0.862210183741315</v>
      </c>
    </row>
    <row r="2357" customFormat="false" ht="15" hidden="false" customHeight="false" outlineLevel="0" collapsed="false">
      <c r="A2357" s="7" t="s">
        <v>1812</v>
      </c>
      <c r="B2357" s="7" t="n">
        <v>45880510.5083167</v>
      </c>
      <c r="C2357" s="7" t="n">
        <v>43696228</v>
      </c>
      <c r="D2357" s="7" t="n">
        <v>2184282.50831667</v>
      </c>
      <c r="E2357" s="9" t="n">
        <f aca="false">100*(D2357/C2357)</f>
        <v>4.99878961707329</v>
      </c>
    </row>
    <row r="2358" customFormat="false" ht="15" hidden="false" customHeight="false" outlineLevel="0" collapsed="false">
      <c r="A2358" s="7" t="s">
        <v>1267</v>
      </c>
      <c r="B2358" s="7" t="n">
        <v>154797024.539981</v>
      </c>
      <c r="C2358" s="7" t="n">
        <v>167315766</v>
      </c>
      <c r="D2358" s="7" t="n">
        <v>12518741.4600192</v>
      </c>
      <c r="E2358" s="9" t="n">
        <f aca="false">100*(D2358/C2358)</f>
        <v>7.48210509941974</v>
      </c>
    </row>
    <row r="2359" customFormat="false" ht="15" hidden="false" customHeight="false" outlineLevel="0" collapsed="false">
      <c r="A2359" s="7" t="s">
        <v>731</v>
      </c>
      <c r="B2359" s="7" t="n">
        <v>28995197.9912725</v>
      </c>
      <c r="C2359" s="7" t="n">
        <v>18105942</v>
      </c>
      <c r="D2359" s="7" t="n">
        <v>10889255.9912725</v>
      </c>
      <c r="E2359" s="9" t="n">
        <f aca="false">100*(D2359/C2359)</f>
        <v>60.1418914921548</v>
      </c>
    </row>
    <row r="2360" customFormat="false" ht="15" hidden="false" customHeight="false" outlineLevel="0" collapsed="false">
      <c r="A2360" s="7" t="s">
        <v>2376</v>
      </c>
      <c r="B2360" s="7" t="n">
        <v>31460854.6010316</v>
      </c>
      <c r="C2360" s="7" t="n">
        <v>29996060</v>
      </c>
      <c r="D2360" s="7" t="n">
        <v>1464794.60103159</v>
      </c>
      <c r="E2360" s="9" t="n">
        <f aca="false">100*(D2360/C2360)</f>
        <v>4.8832900088598</v>
      </c>
    </row>
    <row r="2361" customFormat="false" ht="15" hidden="false" customHeight="false" outlineLevel="0" collapsed="false">
      <c r="A2361" s="7" t="s">
        <v>737</v>
      </c>
      <c r="B2361" s="7" t="n">
        <v>2888479303.99227</v>
      </c>
      <c r="C2361" s="7" t="n">
        <v>2837339767</v>
      </c>
      <c r="D2361" s="7" t="n">
        <v>51139536.9922662</v>
      </c>
      <c r="E2361" s="9" t="n">
        <f aca="false">100*(D2361/C2361)</f>
        <v>1.80237621123315</v>
      </c>
    </row>
    <row r="2362" customFormat="false" ht="15" hidden="false" customHeight="false" outlineLevel="0" collapsed="false">
      <c r="A2362" s="7" t="s">
        <v>1007</v>
      </c>
      <c r="B2362" s="7" t="n">
        <v>148143888.358428</v>
      </c>
      <c r="C2362" s="7" t="n">
        <v>152615538</v>
      </c>
      <c r="D2362" s="7" t="n">
        <v>4471649.64157224</v>
      </c>
      <c r="E2362" s="9" t="n">
        <f aca="false">100*(D2362/C2362)</f>
        <v>2.93000942117194</v>
      </c>
    </row>
    <row r="2363" customFormat="false" ht="15" hidden="false" customHeight="false" outlineLevel="0" collapsed="false">
      <c r="A2363" s="7" t="s">
        <v>1009</v>
      </c>
      <c r="B2363" s="7" t="n">
        <v>93681417.3327004</v>
      </c>
      <c r="C2363" s="7" t="n">
        <v>137157004</v>
      </c>
      <c r="D2363" s="7" t="n">
        <v>43475586.6672996</v>
      </c>
      <c r="E2363" s="9" t="n">
        <f aca="false">100*(D2363/C2363)</f>
        <v>31.6976788639241</v>
      </c>
    </row>
    <row r="2364" customFormat="false" ht="15" hidden="false" customHeight="false" outlineLevel="0" collapsed="false">
      <c r="A2364" s="7" t="s">
        <v>1537</v>
      </c>
      <c r="B2364" s="7" t="n">
        <v>16926043431.134</v>
      </c>
      <c r="C2364" s="7" t="n">
        <v>21489528088</v>
      </c>
      <c r="D2364" s="7" t="n">
        <v>4563484656.86596</v>
      </c>
      <c r="E2364" s="9" t="n">
        <f aca="false">100*(D2364/C2364)</f>
        <v>21.2358532871378</v>
      </c>
    </row>
    <row r="2365" customFormat="false" ht="15" hidden="false" customHeight="false" outlineLevel="0" collapsed="false">
      <c r="A2365" s="7" t="s">
        <v>1826</v>
      </c>
      <c r="B2365" s="7" t="n">
        <v>368764976714.04</v>
      </c>
      <c r="C2365" s="7" t="n">
        <v>427181791502</v>
      </c>
      <c r="D2365" s="7" t="n">
        <v>58416814787.9602</v>
      </c>
      <c r="E2365" s="9" t="n">
        <f aca="false">100*(D2365/C2365)</f>
        <v>13.6749308959454</v>
      </c>
    </row>
    <row r="2366" customFormat="false" ht="15" hidden="false" customHeight="false" outlineLevel="0" collapsed="false">
      <c r="A2366" s="7" t="s">
        <v>178</v>
      </c>
      <c r="B2366" s="7" t="n">
        <v>8031895952.98725</v>
      </c>
      <c r="C2366" s="7" t="n">
        <v>2390948386</v>
      </c>
      <c r="D2366" s="7" t="n">
        <v>5640947566.98725</v>
      </c>
      <c r="E2366" s="9" t="n">
        <f aca="false">100*(D2366/C2366)</f>
        <v>235.929290653757</v>
      </c>
    </row>
    <row r="2367" customFormat="false" ht="15" hidden="false" customHeight="false" outlineLevel="0" collapsed="false">
      <c r="A2367" s="7" t="s">
        <v>749</v>
      </c>
      <c r="B2367" s="7" t="n">
        <v>94157175.7513658</v>
      </c>
      <c r="C2367" s="7" t="n">
        <v>146929388</v>
      </c>
      <c r="D2367" s="7" t="n">
        <v>52772212.2486342</v>
      </c>
      <c r="E2367" s="9" t="n">
        <f aca="false">100*(D2367/C2367)</f>
        <v>35.9167168440354</v>
      </c>
    </row>
    <row r="2368" customFormat="false" ht="15" hidden="false" customHeight="false" outlineLevel="0" collapsed="false">
      <c r="A2368" s="7" t="s">
        <v>1278</v>
      </c>
      <c r="B2368" s="7" t="n">
        <v>6467942609.89797</v>
      </c>
      <c r="C2368" s="7" t="n">
        <v>6657838821</v>
      </c>
      <c r="D2368" s="7" t="n">
        <v>189896211.102033</v>
      </c>
      <c r="E2368" s="9" t="n">
        <f aca="false">100*(D2368/C2368)</f>
        <v>2.85222001023916</v>
      </c>
    </row>
    <row r="2369" customFormat="false" ht="15" hidden="false" customHeight="false" outlineLevel="0" collapsed="false">
      <c r="A2369" s="7" t="s">
        <v>2664</v>
      </c>
      <c r="B2369" s="7" t="n">
        <v>72389771991.2256</v>
      </c>
      <c r="C2369" s="7" t="n">
        <v>73916921268</v>
      </c>
      <c r="D2369" s="7" t="n">
        <v>1527149276.7744</v>
      </c>
      <c r="E2369" s="9" t="n">
        <f aca="false">100*(D2369/C2369)</f>
        <v>2.06603474627606</v>
      </c>
    </row>
    <row r="2370" customFormat="false" ht="15" hidden="false" customHeight="false" outlineLevel="0" collapsed="false">
      <c r="A2370" s="7" t="s">
        <v>1544</v>
      </c>
      <c r="B2370" s="7" t="n">
        <v>674150590.682589</v>
      </c>
      <c r="C2370" s="7" t="n">
        <v>697698383</v>
      </c>
      <c r="D2370" s="7" t="n">
        <v>23547792.3174114</v>
      </c>
      <c r="E2370" s="9" t="n">
        <f aca="false">100*(D2370/C2370)</f>
        <v>3.37506763540993</v>
      </c>
    </row>
    <row r="2371" customFormat="false" ht="15" hidden="false" customHeight="false" outlineLevel="0" collapsed="false">
      <c r="A2371" s="7" t="s">
        <v>2387</v>
      </c>
      <c r="B2371" s="7" t="n">
        <v>125658070.272604</v>
      </c>
      <c r="C2371" s="7" t="n">
        <v>174469835</v>
      </c>
      <c r="D2371" s="7" t="n">
        <v>48811764.7273958</v>
      </c>
      <c r="E2371" s="9" t="n">
        <f aca="false">100*(D2371/C2371)</f>
        <v>27.9771942968799</v>
      </c>
    </row>
    <row r="2372" customFormat="false" ht="15" hidden="false" customHeight="false" outlineLevel="0" collapsed="false">
      <c r="A2372" s="7" t="s">
        <v>1831</v>
      </c>
      <c r="B2372" s="7" t="n">
        <v>79966257.7636354</v>
      </c>
      <c r="C2372" s="7" t="n">
        <v>76805033</v>
      </c>
      <c r="D2372" s="7" t="n">
        <v>3161224.76363543</v>
      </c>
      <c r="E2372" s="9" t="n">
        <f aca="false">100*(D2372/C2372)</f>
        <v>4.11590834631296</v>
      </c>
    </row>
    <row r="2373" customFormat="false" ht="15" hidden="false" customHeight="false" outlineLevel="0" collapsed="false">
      <c r="A2373" s="7" t="s">
        <v>443</v>
      </c>
      <c r="B2373" s="7" t="n">
        <v>6668321488.93031</v>
      </c>
      <c r="C2373" s="7" t="n">
        <v>6495465537</v>
      </c>
      <c r="D2373" s="7" t="n">
        <v>172855951.930308</v>
      </c>
      <c r="E2373" s="9" t="n">
        <f aca="false">100*(D2373/C2373)</f>
        <v>2.66117880151426</v>
      </c>
    </row>
    <row r="2374" customFormat="false" ht="15" hidden="false" customHeight="false" outlineLevel="0" collapsed="false">
      <c r="A2374" s="7" t="s">
        <v>2389</v>
      </c>
      <c r="B2374" s="7" t="n">
        <v>54003268.5724517</v>
      </c>
      <c r="C2374" s="7" t="n">
        <v>55962230</v>
      </c>
      <c r="D2374" s="7" t="n">
        <v>1958961.42754832</v>
      </c>
      <c r="E2374" s="9" t="n">
        <f aca="false">100*(D2374/C2374)</f>
        <v>3.5005063728667</v>
      </c>
    </row>
    <row r="2375" customFormat="false" ht="15" hidden="false" customHeight="false" outlineLevel="0" collapsed="false">
      <c r="A2375" s="7" t="s">
        <v>183</v>
      </c>
      <c r="B2375" s="7" t="n">
        <v>752470974006.899</v>
      </c>
      <c r="C2375" s="7" t="n">
        <v>703898913004</v>
      </c>
      <c r="D2375" s="7" t="n">
        <v>48572061002.8986</v>
      </c>
      <c r="E2375" s="9" t="n">
        <f aca="false">100*(D2375/C2375)</f>
        <v>6.90043131273063</v>
      </c>
    </row>
    <row r="2376" customFormat="false" ht="15" hidden="false" customHeight="false" outlineLevel="0" collapsed="false">
      <c r="A2376" s="7" t="s">
        <v>755</v>
      </c>
      <c r="B2376" s="7" t="n">
        <v>80419462.8704023</v>
      </c>
      <c r="C2376" s="7" t="n">
        <v>80749501</v>
      </c>
      <c r="D2376" s="7" t="n">
        <v>330038.129597679</v>
      </c>
      <c r="E2376" s="9" t="n">
        <f aca="false">100*(D2376/C2376)</f>
        <v>0.408718475669192</v>
      </c>
    </row>
    <row r="2377" customFormat="false" ht="15" hidden="false" customHeight="false" outlineLevel="0" collapsed="false">
      <c r="A2377" s="7" t="s">
        <v>1289</v>
      </c>
      <c r="B2377" s="7" t="n">
        <v>870238743163.939</v>
      </c>
      <c r="C2377" s="7" t="n">
        <v>883684360512</v>
      </c>
      <c r="D2377" s="7" t="n">
        <v>13445617348.0609</v>
      </c>
      <c r="E2377" s="9" t="n">
        <f aca="false">100*(D2377/C2377)</f>
        <v>1.52154071622028</v>
      </c>
    </row>
    <row r="2378" customFormat="false" ht="15" hidden="false" customHeight="false" outlineLevel="0" collapsed="false">
      <c r="A2378" s="7" t="s">
        <v>1551</v>
      </c>
      <c r="B2378" s="7" t="n">
        <v>69327144.8618778</v>
      </c>
      <c r="C2378" s="7" t="n">
        <v>62151316</v>
      </c>
      <c r="D2378" s="7" t="n">
        <v>7175828.86187781</v>
      </c>
      <c r="E2378" s="9" t="n">
        <f aca="false">100*(D2378/C2378)</f>
        <v>11.5457392115041</v>
      </c>
    </row>
    <row r="2379" customFormat="false" ht="15" hidden="false" customHeight="false" outlineLevel="0" collapsed="false">
      <c r="A2379" s="7" t="s">
        <v>2112</v>
      </c>
      <c r="B2379" s="7" t="n">
        <v>138288600.768343</v>
      </c>
      <c r="C2379" s="7" t="n">
        <v>127242582</v>
      </c>
      <c r="D2379" s="7" t="n">
        <v>11046018.7683433</v>
      </c>
      <c r="E2379" s="9" t="n">
        <f aca="false">100*(D2379/C2379)</f>
        <v>8.68107090780606</v>
      </c>
    </row>
    <row r="2380" customFormat="false" ht="15" hidden="false" customHeight="false" outlineLevel="0" collapsed="false">
      <c r="A2380" s="7" t="s">
        <v>1022</v>
      </c>
      <c r="B2380" s="7" t="n">
        <v>402874034.893767</v>
      </c>
      <c r="C2380" s="7" t="n">
        <v>561450201</v>
      </c>
      <c r="D2380" s="7" t="n">
        <v>158576166.106233</v>
      </c>
      <c r="E2380" s="9" t="n">
        <f aca="false">100*(D2380/C2380)</f>
        <v>28.24403051665</v>
      </c>
    </row>
    <row r="2381" customFormat="false" ht="15" hidden="false" customHeight="false" outlineLevel="0" collapsed="false">
      <c r="A2381" s="7" t="s">
        <v>455</v>
      </c>
      <c r="B2381" s="7" t="n">
        <v>316879714.459282</v>
      </c>
      <c r="C2381" s="7" t="n">
        <v>287984183</v>
      </c>
      <c r="D2381" s="7" t="n">
        <v>28895531.4592825</v>
      </c>
      <c r="E2381" s="9" t="n">
        <f aca="false">100*(D2381/C2381)</f>
        <v>10.0337216989735</v>
      </c>
    </row>
    <row r="2382" customFormat="false" ht="15" hidden="false" customHeight="false" outlineLevel="0" collapsed="false">
      <c r="A2382" s="7" t="s">
        <v>187</v>
      </c>
      <c r="B2382" s="7" t="n">
        <v>86645889.2378653</v>
      </c>
      <c r="C2382" s="7" t="n">
        <v>125496055</v>
      </c>
      <c r="D2382" s="7" t="n">
        <v>38850165.7621348</v>
      </c>
      <c r="E2382" s="9" t="n">
        <f aca="false">100*(D2382/C2382)</f>
        <v>30.9572804994824</v>
      </c>
    </row>
    <row r="2383" customFormat="false" ht="15" hidden="false" customHeight="false" outlineLevel="0" collapsed="false">
      <c r="A2383" s="7" t="s">
        <v>1837</v>
      </c>
      <c r="B2383" s="7" t="n">
        <v>97892170.1616811</v>
      </c>
      <c r="C2383" s="7" t="n">
        <v>80930386</v>
      </c>
      <c r="D2383" s="7" t="n">
        <v>16961784.1616811</v>
      </c>
      <c r="E2383" s="9" t="n">
        <f aca="false">100*(D2383/C2383)</f>
        <v>20.958486669866</v>
      </c>
    </row>
    <row r="2384" customFormat="false" ht="15" hidden="false" customHeight="false" outlineLevel="0" collapsed="false">
      <c r="A2384" s="7" t="s">
        <v>2673</v>
      </c>
      <c r="B2384" s="7" t="n">
        <v>344032705.432662</v>
      </c>
      <c r="C2384" s="7" t="n">
        <v>351689913</v>
      </c>
      <c r="D2384" s="7" t="n">
        <v>7657207.56733811</v>
      </c>
      <c r="E2384" s="9" t="n">
        <f aca="false">100*(D2384/C2384)</f>
        <v>2.17726107127164</v>
      </c>
    </row>
    <row r="2385" customFormat="false" ht="15" hidden="false" customHeight="false" outlineLevel="0" collapsed="false">
      <c r="A2385" s="7" t="s">
        <v>1557</v>
      </c>
      <c r="B2385" s="7" t="n">
        <v>73429789.6610704</v>
      </c>
      <c r="C2385" s="7" t="n">
        <v>120695696</v>
      </c>
      <c r="D2385" s="7" t="n">
        <v>47265906.3389296</v>
      </c>
      <c r="E2385" s="9" t="n">
        <f aca="false">100*(D2385/C2385)</f>
        <v>39.1612194182381</v>
      </c>
    </row>
    <row r="2386" customFormat="false" ht="15" hidden="false" customHeight="false" outlineLevel="0" collapsed="false">
      <c r="A2386" s="7" t="s">
        <v>2407</v>
      </c>
      <c r="B2386" s="7" t="n">
        <v>705709885.121485</v>
      </c>
      <c r="C2386" s="7" t="n">
        <v>731540046</v>
      </c>
      <c r="D2386" s="7" t="n">
        <v>25830160.8785146</v>
      </c>
      <c r="E2386" s="9" t="n">
        <f aca="false">100*(D2386/C2386)</f>
        <v>3.53092917055626</v>
      </c>
    </row>
    <row r="2387" customFormat="false" ht="15" hidden="false" customHeight="false" outlineLevel="0" collapsed="false">
      <c r="A2387" s="7" t="s">
        <v>2679</v>
      </c>
      <c r="B2387" s="7" t="n">
        <v>74960955.7946591</v>
      </c>
      <c r="C2387" s="7" t="n">
        <v>84817709</v>
      </c>
      <c r="D2387" s="7" t="n">
        <v>9856753.20534086</v>
      </c>
      <c r="E2387" s="9" t="n">
        <f aca="false">100*(D2387/C2387)</f>
        <v>11.6211028587684</v>
      </c>
    </row>
    <row r="2388" customFormat="false" ht="15" hidden="false" customHeight="false" outlineLevel="0" collapsed="false">
      <c r="A2388" s="7" t="s">
        <v>463</v>
      </c>
      <c r="B2388" s="7" t="n">
        <v>150428660.908657</v>
      </c>
      <c r="C2388" s="7" t="n">
        <v>149048888</v>
      </c>
      <c r="D2388" s="7" t="n">
        <v>1379772.90865719</v>
      </c>
      <c r="E2388" s="9" t="n">
        <f aca="false">100*(D2388/C2388)</f>
        <v>0.925718351321878</v>
      </c>
    </row>
    <row r="2389" customFormat="false" ht="15" hidden="false" customHeight="false" outlineLevel="0" collapsed="false">
      <c r="A2389" s="7" t="s">
        <v>2684</v>
      </c>
      <c r="B2389" s="7" t="n">
        <v>3077831791.46398</v>
      </c>
      <c r="C2389" s="7" t="n">
        <v>1933330802</v>
      </c>
      <c r="D2389" s="7" t="n">
        <v>1144500989.46398</v>
      </c>
      <c r="E2389" s="9" t="n">
        <f aca="false">100*(D2389/C2389)</f>
        <v>59.1984045503239</v>
      </c>
    </row>
    <row r="2390" customFormat="false" ht="15" hidden="false" customHeight="false" outlineLevel="0" collapsed="false">
      <c r="A2390" s="7" t="s">
        <v>2126</v>
      </c>
      <c r="B2390" s="7" t="n">
        <v>10850000747.8832</v>
      </c>
      <c r="C2390" s="7" t="n">
        <v>11412679174</v>
      </c>
      <c r="D2390" s="7" t="n">
        <v>562678426.11684</v>
      </c>
      <c r="E2390" s="9" t="n">
        <f aca="false">100*(D2390/C2390)</f>
        <v>4.93029215610228</v>
      </c>
    </row>
    <row r="2391" customFormat="false" ht="15" hidden="false" customHeight="false" outlineLevel="0" collapsed="false">
      <c r="A2391" s="7" t="s">
        <v>2416</v>
      </c>
      <c r="B2391" s="7" t="n">
        <v>191368489277.493</v>
      </c>
      <c r="C2391" s="7" t="n">
        <v>168631188458</v>
      </c>
      <c r="D2391" s="7" t="n">
        <v>22737300819.4926</v>
      </c>
      <c r="E2391" s="9" t="n">
        <f aca="false">100*(D2391/C2391)</f>
        <v>13.4834493117242</v>
      </c>
    </row>
    <row r="2392" customFormat="false" ht="15" hidden="false" customHeight="false" outlineLevel="0" collapsed="false">
      <c r="A2392" s="7" t="s">
        <v>1569</v>
      </c>
      <c r="B2392" s="7" t="n">
        <v>9409012704.92526</v>
      </c>
      <c r="C2392" s="7" t="n">
        <v>8956445481</v>
      </c>
      <c r="D2392" s="7" t="n">
        <v>452567223.925259</v>
      </c>
      <c r="E2392" s="9" t="n">
        <f aca="false">100*(D2392/C2392)</f>
        <v>5.05297804676336</v>
      </c>
    </row>
    <row r="2393" customFormat="false" ht="15" hidden="false" customHeight="false" outlineLevel="0" collapsed="false">
      <c r="A2393" s="7" t="s">
        <v>195</v>
      </c>
      <c r="B2393" s="7" t="n">
        <v>99363685.3527045</v>
      </c>
      <c r="C2393" s="7" t="n">
        <v>95786640</v>
      </c>
      <c r="D2393" s="7" t="n">
        <v>3577045.35270447</v>
      </c>
      <c r="E2393" s="9" t="n">
        <f aca="false">100*(D2393/C2393)</f>
        <v>3.73438858770332</v>
      </c>
    </row>
    <row r="2394" customFormat="false" ht="15" hidden="false" customHeight="false" outlineLevel="0" collapsed="false">
      <c r="A2394" s="7" t="s">
        <v>1847</v>
      </c>
      <c r="B2394" s="7" t="n">
        <v>17471660091.0487</v>
      </c>
      <c r="C2394" s="7" t="n">
        <v>15218808133</v>
      </c>
      <c r="D2394" s="7" t="n">
        <v>2252851958.04866</v>
      </c>
      <c r="E2394" s="9" t="n">
        <f aca="false">100*(D2394/C2394)</f>
        <v>14.8030774707228</v>
      </c>
    </row>
    <row r="2395" customFormat="false" ht="15" hidden="false" customHeight="false" outlineLevel="0" collapsed="false">
      <c r="A2395" s="7" t="s">
        <v>2419</v>
      </c>
      <c r="B2395" s="7" t="n">
        <v>46154575.5304908</v>
      </c>
      <c r="C2395" s="7" t="n">
        <v>44964178</v>
      </c>
      <c r="D2395" s="7" t="n">
        <v>1190397.53049082</v>
      </c>
      <c r="E2395" s="9" t="n">
        <f aca="false">100*(D2395/C2395)</f>
        <v>2.64743532171504</v>
      </c>
    </row>
    <row r="2396" customFormat="false" ht="15" hidden="false" customHeight="false" outlineLevel="0" collapsed="false">
      <c r="A2396" s="7" t="s">
        <v>1575</v>
      </c>
      <c r="B2396" s="7" t="n">
        <v>6641383776.35541</v>
      </c>
      <c r="C2396" s="7" t="n">
        <v>6328343816</v>
      </c>
      <c r="D2396" s="7" t="n">
        <v>313039960.355407</v>
      </c>
      <c r="E2396" s="9" t="n">
        <f aca="false">100*(D2396/C2396)</f>
        <v>4.94663326546743</v>
      </c>
    </row>
    <row r="2397" customFormat="false" ht="15" hidden="false" customHeight="false" outlineLevel="0" collapsed="false">
      <c r="A2397" s="7" t="s">
        <v>482</v>
      </c>
      <c r="B2397" s="7" t="n">
        <v>15818686578.0685</v>
      </c>
      <c r="C2397" s="7" t="n">
        <v>20037231665</v>
      </c>
      <c r="D2397" s="7" t="n">
        <v>4218545086.93149</v>
      </c>
      <c r="E2397" s="9" t="n">
        <f aca="false">100*(D2397/C2397)</f>
        <v>21.0535325311441</v>
      </c>
    </row>
    <row r="2398" customFormat="false" ht="15" hidden="false" customHeight="false" outlineLevel="0" collapsed="false">
      <c r="A2398" s="7" t="s">
        <v>2426</v>
      </c>
      <c r="B2398" s="7" t="n">
        <v>65467295143.9204</v>
      </c>
      <c r="C2398" s="7" t="n">
        <v>66638323975</v>
      </c>
      <c r="D2398" s="7" t="n">
        <v>1171028831.07964</v>
      </c>
      <c r="E2398" s="9" t="n">
        <f aca="false">100*(D2398/C2398)</f>
        <v>1.75729034169432</v>
      </c>
    </row>
    <row r="2399" customFormat="false" ht="15" hidden="false" customHeight="false" outlineLevel="0" collapsed="false">
      <c r="A2399" s="7" t="s">
        <v>1309</v>
      </c>
      <c r="B2399" s="7" t="n">
        <v>280126800.584949</v>
      </c>
      <c r="C2399" s="7" t="n">
        <v>306793323</v>
      </c>
      <c r="D2399" s="7" t="n">
        <v>26666522.4150515</v>
      </c>
      <c r="E2399" s="9" t="n">
        <f aca="false">100*(D2399/C2399)</f>
        <v>8.69201524801485</v>
      </c>
    </row>
    <row r="2400" customFormat="false" ht="15" hidden="false" customHeight="false" outlineLevel="0" collapsed="false">
      <c r="A2400" s="7" t="s">
        <v>203</v>
      </c>
      <c r="B2400" s="7" t="n">
        <v>150341221.925949</v>
      </c>
      <c r="C2400" s="7" t="n">
        <v>133825346</v>
      </c>
      <c r="D2400" s="7" t="n">
        <v>16515875.9259493</v>
      </c>
      <c r="E2400" s="9" t="n">
        <f aca="false">100*(D2400/C2400)</f>
        <v>12.3413661310088</v>
      </c>
    </row>
    <row r="2401" customFormat="false" ht="15" hidden="false" customHeight="false" outlineLevel="0" collapsed="false">
      <c r="A2401" s="7" t="s">
        <v>2428</v>
      </c>
      <c r="B2401" s="7" t="n">
        <v>494177864.174859</v>
      </c>
      <c r="C2401" s="7" t="n">
        <v>462460023</v>
      </c>
      <c r="D2401" s="7" t="n">
        <v>31717841.1748593</v>
      </c>
      <c r="E2401" s="9" t="n">
        <f aca="false">100*(D2401/C2401)</f>
        <v>6.85850443225432</v>
      </c>
    </row>
    <row r="2402" customFormat="false" ht="15" hidden="false" customHeight="false" outlineLevel="0" collapsed="false">
      <c r="A2402" s="7" t="s">
        <v>1579</v>
      </c>
      <c r="B2402" s="7" t="n">
        <v>8211407356.1893</v>
      </c>
      <c r="C2402" s="7" t="n">
        <v>7729760085</v>
      </c>
      <c r="D2402" s="7" t="n">
        <v>481647271.189301</v>
      </c>
      <c r="E2402" s="9" t="n">
        <f aca="false">100*(D2402/C2402)</f>
        <v>6.23107659090173</v>
      </c>
    </row>
    <row r="2403" customFormat="false" ht="15" hidden="false" customHeight="false" outlineLevel="0" collapsed="false">
      <c r="A2403" s="7" t="s">
        <v>1859</v>
      </c>
      <c r="B2403" s="7" t="n">
        <v>6778023265.06456</v>
      </c>
      <c r="C2403" s="7" t="n">
        <v>6973718030</v>
      </c>
      <c r="D2403" s="7" t="n">
        <v>195694764.93544</v>
      </c>
      <c r="E2403" s="9" t="n">
        <f aca="false">100*(D2403/C2403)</f>
        <v>2.80617547330688</v>
      </c>
    </row>
    <row r="2404" customFormat="false" ht="15" hidden="false" customHeight="false" outlineLevel="0" collapsed="false">
      <c r="A2404" s="7" t="s">
        <v>1316</v>
      </c>
      <c r="B2404" s="7" t="n">
        <v>183604107.246355</v>
      </c>
      <c r="C2404" s="7" t="n">
        <v>183231432</v>
      </c>
      <c r="D2404" s="7" t="n">
        <v>372675.246354729</v>
      </c>
      <c r="E2404" s="9" t="n">
        <f aca="false">100*(D2404/C2404)</f>
        <v>0.203390456695622</v>
      </c>
    </row>
    <row r="2405" customFormat="false" ht="15" hidden="false" customHeight="false" outlineLevel="0" collapsed="false">
      <c r="A2405" s="7" t="s">
        <v>2137</v>
      </c>
      <c r="B2405" s="7" t="n">
        <v>182907814.200452</v>
      </c>
      <c r="C2405" s="7" t="n">
        <v>347134491</v>
      </c>
      <c r="D2405" s="7" t="n">
        <v>164226676.799548</v>
      </c>
      <c r="E2405" s="9" t="n">
        <f aca="false">100*(D2405/C2405)</f>
        <v>47.3092363499967</v>
      </c>
    </row>
    <row r="2406" customFormat="false" ht="15" hidden="false" customHeight="false" outlineLevel="0" collapsed="false">
      <c r="A2406" s="7" t="s">
        <v>1583</v>
      </c>
      <c r="B2406" s="7" t="n">
        <v>7077249139.62709</v>
      </c>
      <c r="C2406" s="7" t="n">
        <v>8151103908</v>
      </c>
      <c r="D2406" s="7" t="n">
        <v>1073854768.37291</v>
      </c>
      <c r="E2406" s="9" t="n">
        <f aca="false">100*(D2406/C2406)</f>
        <v>13.1743476772387</v>
      </c>
    </row>
    <row r="2407" customFormat="false" ht="15" hidden="false" customHeight="false" outlineLevel="0" collapsed="false">
      <c r="A2407" s="7" t="s">
        <v>780</v>
      </c>
      <c r="B2407" s="7" t="n">
        <v>197465310.782423</v>
      </c>
      <c r="C2407" s="7" t="n">
        <v>169257400</v>
      </c>
      <c r="D2407" s="7" t="n">
        <v>28207910.7824231</v>
      </c>
      <c r="E2407" s="9" t="n">
        <f aca="false">100*(D2407/C2407)</f>
        <v>16.6656883435662</v>
      </c>
    </row>
    <row r="2408" customFormat="false" ht="15" hidden="false" customHeight="false" outlineLevel="0" collapsed="false">
      <c r="A2408" s="7" t="s">
        <v>2432</v>
      </c>
      <c r="B2408" s="7" t="n">
        <v>46436661.7545637</v>
      </c>
      <c r="C2408" s="7" t="n">
        <v>45115047</v>
      </c>
      <c r="D2408" s="7" t="n">
        <v>1321614.75456365</v>
      </c>
      <c r="E2408" s="9" t="n">
        <f aca="false">100*(D2408/C2408)</f>
        <v>2.92943229021495</v>
      </c>
    </row>
    <row r="2409" customFormat="false" ht="15" hidden="false" customHeight="false" outlineLevel="0" collapsed="false">
      <c r="A2409" s="7" t="s">
        <v>2433</v>
      </c>
      <c r="B2409" s="7" t="n">
        <v>2034320792349.17</v>
      </c>
      <c r="C2409" s="7" t="n">
        <v>1801898736419</v>
      </c>
      <c r="D2409" s="7" t="n">
        <v>232422055930.166</v>
      </c>
      <c r="E2409" s="9" t="n">
        <f aca="false">100*(D2409/C2409)</f>
        <v>12.8987301690477</v>
      </c>
    </row>
    <row r="2410" customFormat="false" ht="15" hidden="false" customHeight="false" outlineLevel="0" collapsed="false">
      <c r="A2410" s="7" t="s">
        <v>1044</v>
      </c>
      <c r="B2410" s="7" t="n">
        <v>14175762553.3539</v>
      </c>
      <c r="C2410" s="7" t="n">
        <v>14760956701</v>
      </c>
      <c r="D2410" s="7" t="n">
        <v>585194147.646114</v>
      </c>
      <c r="E2410" s="9" t="n">
        <f aca="false">100*(D2410/C2410)</f>
        <v>3.96447303179522</v>
      </c>
    </row>
    <row r="2411" customFormat="false" ht="15" hidden="false" customHeight="false" outlineLevel="0" collapsed="false">
      <c r="A2411" s="7" t="s">
        <v>494</v>
      </c>
      <c r="B2411" s="7" t="n">
        <v>338057350.001926</v>
      </c>
      <c r="C2411" s="7" t="n">
        <v>275041411</v>
      </c>
      <c r="D2411" s="7" t="n">
        <v>63015939.0019261</v>
      </c>
      <c r="E2411" s="9" t="n">
        <f aca="false">100*(D2411/C2411)</f>
        <v>22.9114367806694</v>
      </c>
    </row>
    <row r="2412" customFormat="false" ht="15" hidden="false" customHeight="false" outlineLevel="0" collapsed="false">
      <c r="A2412" s="7" t="s">
        <v>1045</v>
      </c>
      <c r="B2412" s="7" t="n">
        <v>34854602526.2932</v>
      </c>
      <c r="C2412" s="7" t="n">
        <v>32435075006</v>
      </c>
      <c r="D2412" s="7" t="n">
        <v>2419527520.29317</v>
      </c>
      <c r="E2412" s="9" t="n">
        <f aca="false">100*(D2412/C2412)</f>
        <v>7.45960205069851</v>
      </c>
    </row>
    <row r="2413" customFormat="false" ht="15" hidden="false" customHeight="false" outlineLevel="0" collapsed="false">
      <c r="A2413" s="7" t="s">
        <v>2706</v>
      </c>
      <c r="B2413" s="7" t="n">
        <v>397064351.226815</v>
      </c>
      <c r="C2413" s="7" t="n">
        <v>360340724</v>
      </c>
      <c r="D2413" s="7" t="n">
        <v>36723627.2268151</v>
      </c>
      <c r="E2413" s="9" t="n">
        <f aca="false">100*(D2413/C2413)</f>
        <v>10.1913618919229</v>
      </c>
    </row>
    <row r="2414" customFormat="false" ht="15" hidden="false" customHeight="false" outlineLevel="0" collapsed="false">
      <c r="A2414" s="7" t="s">
        <v>785</v>
      </c>
      <c r="B2414" s="7" t="n">
        <v>50224684.9523428</v>
      </c>
      <c r="C2414" s="7" t="n">
        <v>54776611</v>
      </c>
      <c r="D2414" s="7" t="n">
        <v>4551926.04765717</v>
      </c>
      <c r="E2414" s="9" t="n">
        <f aca="false">100*(D2414/C2414)</f>
        <v>8.3099811480801</v>
      </c>
    </row>
    <row r="2415" customFormat="false" ht="15" hidden="false" customHeight="false" outlineLevel="0" collapsed="false">
      <c r="A2415" s="7" t="s">
        <v>2440</v>
      </c>
      <c r="B2415" s="7" t="n">
        <v>6565667703.40183</v>
      </c>
      <c r="C2415" s="7" t="n">
        <v>6321704796</v>
      </c>
      <c r="D2415" s="7" t="n">
        <v>243962907.401833</v>
      </c>
      <c r="E2415" s="9" t="n">
        <f aca="false">100*(D2415/C2415)</f>
        <v>3.85913159937803</v>
      </c>
    </row>
    <row r="2416" customFormat="false" ht="15" hidden="false" customHeight="false" outlineLevel="0" collapsed="false">
      <c r="A2416" s="7" t="s">
        <v>2146</v>
      </c>
      <c r="B2416" s="7" t="n">
        <v>282160289.35664</v>
      </c>
      <c r="C2416" s="7" t="n">
        <v>269449392</v>
      </c>
      <c r="D2416" s="7" t="n">
        <v>12710897.3566404</v>
      </c>
      <c r="E2416" s="9" t="n">
        <f aca="false">100*(D2416/C2416)</f>
        <v>4.7173598211869</v>
      </c>
    </row>
    <row r="2417" customFormat="false" ht="15" hidden="false" customHeight="false" outlineLevel="0" collapsed="false">
      <c r="A2417" s="7" t="s">
        <v>1597</v>
      </c>
      <c r="B2417" s="7" t="n">
        <v>402524778.535743</v>
      </c>
      <c r="C2417" s="7" t="n">
        <v>315014725</v>
      </c>
      <c r="D2417" s="7" t="n">
        <v>87510053.5357434</v>
      </c>
      <c r="E2417" s="9" t="n">
        <f aca="false">100*(D2417/C2417)</f>
        <v>27.779670787054</v>
      </c>
    </row>
    <row r="2418" customFormat="false" ht="15" hidden="false" customHeight="false" outlineLevel="0" collapsed="false">
      <c r="A2418" s="7" t="s">
        <v>2446</v>
      </c>
      <c r="B2418" s="7" t="n">
        <v>25225083.7370308</v>
      </c>
      <c r="C2418" s="7" t="n">
        <v>29657213</v>
      </c>
      <c r="D2418" s="7" t="n">
        <v>4432129.26296916</v>
      </c>
      <c r="E2418" s="9" t="n">
        <f aca="false">100*(D2418/C2418)</f>
        <v>14.9445238261908</v>
      </c>
    </row>
    <row r="2419" customFormat="false" ht="15" hidden="false" customHeight="false" outlineLevel="0" collapsed="false">
      <c r="A2419" s="7" t="s">
        <v>2447</v>
      </c>
      <c r="B2419" s="7" t="n">
        <v>324298552.45213</v>
      </c>
      <c r="C2419" s="7" t="n">
        <v>315735630</v>
      </c>
      <c r="D2419" s="7" t="n">
        <v>8562922.45212978</v>
      </c>
      <c r="E2419" s="9" t="n">
        <f aca="false">100*(D2419/C2419)</f>
        <v>2.71205452869851</v>
      </c>
    </row>
    <row r="2420" customFormat="false" ht="15" hidden="false" customHeight="false" outlineLevel="0" collapsed="false">
      <c r="A2420" s="7" t="s">
        <v>1602</v>
      </c>
      <c r="B2420" s="7" t="n">
        <v>104097245.170053</v>
      </c>
      <c r="C2420" s="7" t="n">
        <v>110415368</v>
      </c>
      <c r="D2420" s="7" t="n">
        <v>6318122.82994664</v>
      </c>
      <c r="E2420" s="9" t="n">
        <f aca="false">100*(D2420/C2420)</f>
        <v>5.72214080737985</v>
      </c>
    </row>
    <row r="2421" customFormat="false" ht="15" hidden="false" customHeight="false" outlineLevel="0" collapsed="false">
      <c r="A2421" s="7" t="s">
        <v>1876</v>
      </c>
      <c r="B2421" s="7" t="n">
        <v>150501081.413558</v>
      </c>
      <c r="C2421" s="7" t="n">
        <v>151560456</v>
      </c>
      <c r="D2421" s="7" t="n">
        <v>1059374.58644244</v>
      </c>
      <c r="E2421" s="9" t="n">
        <f aca="false">100*(D2421/C2421)</f>
        <v>0.69897822585229</v>
      </c>
    </row>
    <row r="2422" customFormat="false" ht="15" hidden="false" customHeight="false" outlineLevel="0" collapsed="false">
      <c r="A2422" s="7" t="s">
        <v>219</v>
      </c>
      <c r="B2422" s="7" t="n">
        <v>160006248.758672</v>
      </c>
      <c r="C2422" s="7" t="n">
        <v>157628045</v>
      </c>
      <c r="D2422" s="7" t="n">
        <v>2378203.75867203</v>
      </c>
      <c r="E2422" s="9" t="n">
        <f aca="false">100*(D2422/C2422)</f>
        <v>1.50874405545792</v>
      </c>
    </row>
    <row r="2423" customFormat="false" ht="15" hidden="false" customHeight="false" outlineLevel="0" collapsed="false">
      <c r="A2423" s="7" t="s">
        <v>1603</v>
      </c>
      <c r="B2423" s="7" t="n">
        <v>6425373892.6527</v>
      </c>
      <c r="C2423" s="7" t="n">
        <v>6061584786</v>
      </c>
      <c r="D2423" s="7" t="n">
        <v>363789106.652698</v>
      </c>
      <c r="E2423" s="9" t="n">
        <f aca="false">100*(D2423/C2423)</f>
        <v>6.00155107114753</v>
      </c>
    </row>
    <row r="2424" customFormat="false" ht="15" hidden="false" customHeight="false" outlineLevel="0" collapsed="false">
      <c r="A2424" s="7" t="s">
        <v>1877</v>
      </c>
      <c r="B2424" s="7" t="n">
        <v>3535689414.83051</v>
      </c>
      <c r="C2424" s="7" t="n">
        <v>2704729365</v>
      </c>
      <c r="D2424" s="7" t="n">
        <v>830960049.830513</v>
      </c>
      <c r="E2424" s="9" t="n">
        <f aca="false">100*(D2424/C2424)</f>
        <v>30.7224841266332</v>
      </c>
    </row>
    <row r="2425" customFormat="false" ht="15" hidden="false" customHeight="false" outlineLevel="0" collapsed="false">
      <c r="A2425" s="7" t="s">
        <v>220</v>
      </c>
      <c r="B2425" s="7" t="n">
        <v>222021538097.421</v>
      </c>
      <c r="C2425" s="7" t="n">
        <v>247604020337</v>
      </c>
      <c r="D2425" s="7" t="n">
        <v>25582482239.5787</v>
      </c>
      <c r="E2425" s="9" t="n">
        <f aca="false">100*(D2425/C2425)</f>
        <v>10.3320140782689</v>
      </c>
    </row>
    <row r="2426" customFormat="false" ht="15" hidden="false" customHeight="false" outlineLevel="0" collapsed="false">
      <c r="A2426" s="7" t="s">
        <v>2155</v>
      </c>
      <c r="B2426" s="7" t="n">
        <v>94251657.6255386</v>
      </c>
      <c r="C2426" s="7" t="n">
        <v>100922456</v>
      </c>
      <c r="D2426" s="7" t="n">
        <v>6670798.3744614</v>
      </c>
      <c r="E2426" s="9" t="n">
        <f aca="false">100*(D2426/C2426)</f>
        <v>6.6098256412442</v>
      </c>
    </row>
    <row r="2427" customFormat="false" ht="15" hidden="false" customHeight="false" outlineLevel="0" collapsed="false">
      <c r="A2427" s="7" t="s">
        <v>2718</v>
      </c>
      <c r="B2427" s="7" t="n">
        <v>10284303146.5111</v>
      </c>
      <c r="C2427" s="7" t="n">
        <v>12182257791</v>
      </c>
      <c r="D2427" s="7" t="n">
        <v>1897954644.48891</v>
      </c>
      <c r="E2427" s="9" t="n">
        <f aca="false">100*(D2427/C2427)</f>
        <v>15.5796624652868</v>
      </c>
    </row>
    <row r="2428" customFormat="false" ht="15" hidden="false" customHeight="false" outlineLevel="0" collapsed="false">
      <c r="A2428" s="7" t="s">
        <v>224</v>
      </c>
      <c r="B2428" s="7" t="n">
        <v>1590449198.15495</v>
      </c>
      <c r="C2428" s="7" t="n">
        <v>1663721116</v>
      </c>
      <c r="D2428" s="7" t="n">
        <v>73271917.8450453</v>
      </c>
      <c r="E2428" s="9" t="n">
        <f aca="false">100*(D2428/C2428)</f>
        <v>4.40409856798652</v>
      </c>
    </row>
    <row r="2429" customFormat="false" ht="15" hidden="false" customHeight="false" outlineLevel="0" collapsed="false">
      <c r="A2429" s="7" t="s">
        <v>2157</v>
      </c>
      <c r="B2429" s="7" t="n">
        <v>156213330.241885</v>
      </c>
      <c r="C2429" s="7" t="n">
        <v>148476124</v>
      </c>
      <c r="D2429" s="7" t="n">
        <v>7737206.24188471</v>
      </c>
      <c r="E2429" s="9" t="n">
        <f aca="false">100*(D2429/C2429)</f>
        <v>5.21107773656909</v>
      </c>
    </row>
    <row r="2430" customFormat="false" ht="15" hidden="false" customHeight="false" outlineLevel="0" collapsed="false">
      <c r="A2430" s="7" t="s">
        <v>507</v>
      </c>
      <c r="B2430" s="7" t="n">
        <v>6699466859.87676</v>
      </c>
      <c r="C2430" s="7" t="n">
        <v>6166942124</v>
      </c>
      <c r="D2430" s="7" t="n">
        <v>532524735.876764</v>
      </c>
      <c r="E2430" s="9" t="n">
        <f aca="false">100*(D2430/C2430)</f>
        <v>8.63515053602219</v>
      </c>
    </row>
    <row r="2431" customFormat="false" ht="15" hidden="false" customHeight="false" outlineLevel="0" collapsed="false">
      <c r="A2431" s="7" t="s">
        <v>1878</v>
      </c>
      <c r="B2431" s="7" t="n">
        <v>66580730.9213413</v>
      </c>
      <c r="C2431" s="7" t="n">
        <v>63901340</v>
      </c>
      <c r="D2431" s="7" t="n">
        <v>2679390.92134131</v>
      </c>
      <c r="E2431" s="9" t="n">
        <f aca="false">100*(D2431/C2431)</f>
        <v>4.19301210481864</v>
      </c>
    </row>
    <row r="2432" customFormat="false" ht="15" hidden="false" customHeight="false" outlineLevel="0" collapsed="false">
      <c r="A2432" s="7" t="s">
        <v>1608</v>
      </c>
      <c r="B2432" s="7" t="n">
        <v>134905612.301421</v>
      </c>
      <c r="C2432" s="7" t="n">
        <v>125094956</v>
      </c>
      <c r="D2432" s="7" t="n">
        <v>9810656.30142114</v>
      </c>
      <c r="E2432" s="9" t="n">
        <f aca="false">100*(D2432/C2432)</f>
        <v>7.8425674504583</v>
      </c>
    </row>
    <row r="2433" customFormat="false" ht="15" hidden="false" customHeight="false" outlineLevel="0" collapsed="false">
      <c r="A2433" s="7" t="s">
        <v>1609</v>
      </c>
      <c r="B2433" s="7" t="n">
        <v>763642803.158737</v>
      </c>
      <c r="C2433" s="7" t="n">
        <v>752048867</v>
      </c>
      <c r="D2433" s="7" t="n">
        <v>11593936.1587374</v>
      </c>
      <c r="E2433" s="9" t="n">
        <f aca="false">100*(D2433/C2433)</f>
        <v>1.54164664923794</v>
      </c>
    </row>
    <row r="2434" customFormat="false" ht="15" hidden="false" customHeight="false" outlineLevel="0" collapsed="false">
      <c r="A2434" s="7" t="s">
        <v>1611</v>
      </c>
      <c r="B2434" s="7" t="n">
        <v>108679075.435521</v>
      </c>
      <c r="C2434" s="7" t="n">
        <v>88772911</v>
      </c>
      <c r="D2434" s="7" t="n">
        <v>19906164.4355208</v>
      </c>
      <c r="E2434" s="9" t="n">
        <f aca="false">100*(D2434/C2434)</f>
        <v>22.4236923305588</v>
      </c>
    </row>
    <row r="2435" customFormat="false" ht="15" hidden="false" customHeight="false" outlineLevel="0" collapsed="false">
      <c r="A2435" s="7" t="s">
        <v>1612</v>
      </c>
      <c r="B2435" s="7" t="n">
        <v>326131656.423751</v>
      </c>
      <c r="C2435" s="7" t="n">
        <v>318255542</v>
      </c>
      <c r="D2435" s="7" t="n">
        <v>7876114.42375112</v>
      </c>
      <c r="E2435" s="9" t="n">
        <f aca="false">100*(D2435/C2435)</f>
        <v>2.47477683318744</v>
      </c>
    </row>
    <row r="2436" customFormat="false" ht="15" hidden="false" customHeight="false" outlineLevel="0" collapsed="false">
      <c r="A2436" s="7" t="s">
        <v>1070</v>
      </c>
      <c r="B2436" s="7" t="n">
        <v>198515011.764313</v>
      </c>
      <c r="C2436" s="7" t="n">
        <v>190594093</v>
      </c>
      <c r="D2436" s="7" t="n">
        <v>7920918.76431251</v>
      </c>
      <c r="E2436" s="9" t="n">
        <f aca="false">100*(D2436/C2436)</f>
        <v>4.15590989187294</v>
      </c>
    </row>
    <row r="2437" customFormat="false" ht="15" hidden="false" customHeight="false" outlineLevel="0" collapsed="false">
      <c r="A2437" s="7" t="s">
        <v>2160</v>
      </c>
      <c r="B2437" s="7" t="n">
        <v>374559356.904569</v>
      </c>
      <c r="C2437" s="7" t="n">
        <v>346308123</v>
      </c>
      <c r="D2437" s="7" t="n">
        <v>28251233.9045688</v>
      </c>
      <c r="E2437" s="9" t="n">
        <f aca="false">100*(D2437/C2437)</f>
        <v>8.15783171928914</v>
      </c>
    </row>
    <row r="2438" customFormat="false" ht="15" hidden="false" customHeight="false" outlineLevel="0" collapsed="false">
      <c r="A2438" s="7" t="s">
        <v>1884</v>
      </c>
      <c r="B2438" s="7" t="n">
        <v>716336486.018065</v>
      </c>
      <c r="C2438" s="7" t="n">
        <v>699669078</v>
      </c>
      <c r="D2438" s="7" t="n">
        <v>16667408.018065</v>
      </c>
      <c r="E2438" s="9" t="n">
        <f aca="false">100*(D2438/C2438)</f>
        <v>2.38218445578711</v>
      </c>
    </row>
    <row r="2439" customFormat="false" ht="15" hidden="false" customHeight="false" outlineLevel="0" collapsed="false">
      <c r="A2439" s="7" t="s">
        <v>2726</v>
      </c>
      <c r="B2439" s="7" t="n">
        <v>6650799129.93063</v>
      </c>
      <c r="C2439" s="7" t="n">
        <v>6107052011</v>
      </c>
      <c r="D2439" s="7" t="n">
        <v>543747118.930634</v>
      </c>
      <c r="E2439" s="9" t="n">
        <f aca="false">100*(D2439/C2439)</f>
        <v>8.9035940409749</v>
      </c>
    </row>
    <row r="2440" customFormat="false" ht="15" hidden="false" customHeight="false" outlineLevel="0" collapsed="false">
      <c r="A2440" s="7" t="s">
        <v>514</v>
      </c>
      <c r="B2440" s="7" t="n">
        <v>442930437.933622</v>
      </c>
      <c r="C2440" s="7" t="n">
        <v>556619736</v>
      </c>
      <c r="D2440" s="7" t="n">
        <v>113689298.066378</v>
      </c>
      <c r="E2440" s="9" t="n">
        <f aca="false">100*(D2440/C2440)</f>
        <v>20.4249491553023</v>
      </c>
    </row>
    <row r="2441" customFormat="false" ht="15" hidden="false" customHeight="false" outlineLevel="0" collapsed="false">
      <c r="A2441" s="7" t="s">
        <v>233</v>
      </c>
      <c r="B2441" s="7" t="n">
        <v>228992261.766733</v>
      </c>
      <c r="C2441" s="7" t="n">
        <v>173677211</v>
      </c>
      <c r="D2441" s="7" t="n">
        <v>55315050.7667334</v>
      </c>
      <c r="E2441" s="9" t="n">
        <f aca="false">100*(D2441/C2441)</f>
        <v>31.8493430705387</v>
      </c>
    </row>
    <row r="2442" customFormat="false" ht="15" hidden="false" customHeight="false" outlineLevel="0" collapsed="false">
      <c r="A2442" s="7" t="s">
        <v>2169</v>
      </c>
      <c r="B2442" s="7" t="n">
        <v>315048052.74386</v>
      </c>
      <c r="C2442" s="7" t="n">
        <v>273236147</v>
      </c>
      <c r="D2442" s="7" t="n">
        <v>41811905.7438597</v>
      </c>
      <c r="E2442" s="9" t="n">
        <f aca="false">100*(D2442/C2442)</f>
        <v>15.3024796327038</v>
      </c>
    </row>
    <row r="2443" customFormat="false" ht="15" hidden="false" customHeight="false" outlineLevel="0" collapsed="false">
      <c r="A2443" s="7" t="s">
        <v>1891</v>
      </c>
      <c r="B2443" s="7" t="n">
        <v>241011696.102165</v>
      </c>
      <c r="C2443" s="7" t="n">
        <v>255040021</v>
      </c>
      <c r="D2443" s="7" t="n">
        <v>14028324.8978347</v>
      </c>
      <c r="E2443" s="9" t="n">
        <f aca="false">100*(D2443/C2443)</f>
        <v>5.50044061431235</v>
      </c>
    </row>
    <row r="2444" customFormat="false" ht="15" hidden="false" customHeight="false" outlineLevel="0" collapsed="false">
      <c r="A2444" s="7" t="s">
        <v>1341</v>
      </c>
      <c r="B2444" s="7" t="n">
        <v>161232133.058642</v>
      </c>
      <c r="C2444" s="7" t="n">
        <v>142617179</v>
      </c>
      <c r="D2444" s="7" t="n">
        <v>18614954.0586424</v>
      </c>
      <c r="E2444" s="9" t="n">
        <f aca="false">100*(D2444/C2444)</f>
        <v>13.0523925582923</v>
      </c>
    </row>
    <row r="2445" customFormat="false" ht="15" hidden="false" customHeight="false" outlineLevel="0" collapsed="false">
      <c r="A2445" s="7" t="s">
        <v>518</v>
      </c>
      <c r="B2445" s="7" t="n">
        <v>14336566270.6517</v>
      </c>
      <c r="C2445" s="7" t="n">
        <v>13508125338</v>
      </c>
      <c r="D2445" s="7" t="n">
        <v>828440932.651686</v>
      </c>
      <c r="E2445" s="9" t="n">
        <f aca="false">100*(D2445/C2445)</f>
        <v>6.13290824538902</v>
      </c>
    </row>
    <row r="2446" customFormat="false" ht="15" hidden="false" customHeight="false" outlineLevel="0" collapsed="false">
      <c r="A2446" s="7" t="s">
        <v>1893</v>
      </c>
      <c r="B2446" s="7" t="n">
        <v>202519180.413556</v>
      </c>
      <c r="C2446" s="7" t="n">
        <v>59842269</v>
      </c>
      <c r="D2446" s="7" t="n">
        <v>142676911.413556</v>
      </c>
      <c r="E2446" s="9" t="n">
        <f aca="false">100*(D2446/C2446)</f>
        <v>238.421627050198</v>
      </c>
    </row>
    <row r="2447" customFormat="false" ht="15" hidden="false" customHeight="false" outlineLevel="0" collapsed="false">
      <c r="A2447" s="7" t="s">
        <v>1342</v>
      </c>
      <c r="B2447" s="7" t="n">
        <v>289766563.219195</v>
      </c>
      <c r="C2447" s="7" t="n">
        <v>251484249</v>
      </c>
      <c r="D2447" s="7" t="n">
        <v>38282314.2191952</v>
      </c>
      <c r="E2447" s="9" t="n">
        <f aca="false">100*(D2447/C2447)</f>
        <v>15.2225494723509</v>
      </c>
    </row>
    <row r="2448" customFormat="false" ht="15" hidden="false" customHeight="false" outlineLevel="0" collapsed="false">
      <c r="A2448" s="7" t="s">
        <v>1084</v>
      </c>
      <c r="B2448" s="7" t="n">
        <v>562426240.065134</v>
      </c>
      <c r="C2448" s="7" t="n">
        <v>368529616</v>
      </c>
      <c r="D2448" s="7" t="n">
        <v>193896624.065134</v>
      </c>
      <c r="E2448" s="9" t="n">
        <f aca="false">100*(D2448/C2448)</f>
        <v>52.6135799259981</v>
      </c>
    </row>
    <row r="2449" customFormat="false" ht="15" hidden="false" customHeight="false" outlineLevel="0" collapsed="false">
      <c r="A2449" s="7" t="s">
        <v>522</v>
      </c>
      <c r="B2449" s="7" t="n">
        <v>34540264079.2909</v>
      </c>
      <c r="C2449" s="7" t="n">
        <v>30246705458</v>
      </c>
      <c r="D2449" s="7" t="n">
        <v>4293558621.29086</v>
      </c>
      <c r="E2449" s="9" t="n">
        <f aca="false">100*(D2449/C2449)</f>
        <v>14.1951282173618</v>
      </c>
    </row>
    <row r="2450" customFormat="false" ht="15" hidden="false" customHeight="false" outlineLevel="0" collapsed="false">
      <c r="A2450" s="7" t="s">
        <v>2730</v>
      </c>
      <c r="B2450" s="7" t="n">
        <v>472151453.589275</v>
      </c>
      <c r="C2450" s="7" t="n">
        <v>358984673</v>
      </c>
      <c r="D2450" s="7" t="n">
        <v>113166780.589275</v>
      </c>
      <c r="E2450" s="9" t="n">
        <f aca="false">100*(D2450/C2450)</f>
        <v>31.5241259866476</v>
      </c>
    </row>
    <row r="2451" customFormat="false" ht="15" hidden="false" customHeight="false" outlineLevel="0" collapsed="false">
      <c r="A2451" s="7" t="s">
        <v>2733</v>
      </c>
      <c r="B2451" s="7" t="n">
        <v>1031733338.74487</v>
      </c>
      <c r="C2451" s="7" t="n">
        <v>1002272161</v>
      </c>
      <c r="D2451" s="7" t="n">
        <v>29461177.7448707</v>
      </c>
      <c r="E2451" s="9" t="n">
        <f aca="false">100*(D2451/C2451)</f>
        <v>2.93943889606554</v>
      </c>
    </row>
    <row r="2452" customFormat="false" ht="15" hidden="false" customHeight="false" outlineLevel="0" collapsed="false">
      <c r="A2452" s="7" t="s">
        <v>1348</v>
      </c>
      <c r="B2452" s="7" t="n">
        <v>46965672.2278592</v>
      </c>
      <c r="C2452" s="7" t="n">
        <v>46330672</v>
      </c>
      <c r="D2452" s="7" t="n">
        <v>635000.227859184</v>
      </c>
      <c r="E2452" s="9" t="n">
        <f aca="false">100*(D2452/C2452)</f>
        <v>1.37058281360388</v>
      </c>
    </row>
    <row r="2453" customFormat="false" ht="15" hidden="false" customHeight="false" outlineLevel="0" collapsed="false">
      <c r="A2453" s="7" t="s">
        <v>819</v>
      </c>
      <c r="B2453" s="7" t="n">
        <v>441627198.33753</v>
      </c>
      <c r="C2453" s="7" t="n">
        <v>434852456</v>
      </c>
      <c r="D2453" s="7" t="n">
        <v>6774742.3375302</v>
      </c>
      <c r="E2453" s="9" t="n">
        <f aca="false">100*(D2453/C2453)</f>
        <v>1.55794045636716</v>
      </c>
    </row>
    <row r="2454" customFormat="false" ht="15" hidden="false" customHeight="false" outlineLevel="0" collapsed="false">
      <c r="A2454" s="7" t="s">
        <v>2175</v>
      </c>
      <c r="B2454" s="7" t="n">
        <v>178926091.251766</v>
      </c>
      <c r="C2454" s="7" t="n">
        <v>157601927</v>
      </c>
      <c r="D2454" s="7" t="n">
        <v>21324164.2517656</v>
      </c>
      <c r="E2454" s="9" t="n">
        <f aca="false">100*(D2454/C2454)</f>
        <v>13.5303956351788</v>
      </c>
    </row>
    <row r="2455" customFormat="false" ht="15" hidden="false" customHeight="false" outlineLevel="0" collapsed="false">
      <c r="A2455" s="7" t="s">
        <v>531</v>
      </c>
      <c r="B2455" s="7" t="n">
        <v>106880845.580946</v>
      </c>
      <c r="C2455" s="7" t="n">
        <v>88849241</v>
      </c>
      <c r="D2455" s="7" t="n">
        <v>18031604.580946</v>
      </c>
      <c r="E2455" s="9" t="n">
        <f aca="false">100*(D2455/C2455)</f>
        <v>20.2946073348516</v>
      </c>
    </row>
    <row r="2456" customFormat="false" ht="15" hidden="false" customHeight="false" outlineLevel="0" collapsed="false">
      <c r="A2456" s="7" t="s">
        <v>247</v>
      </c>
      <c r="B2456" s="7" t="n">
        <v>6324032339.53877</v>
      </c>
      <c r="C2456" s="7" t="n">
        <v>5762944691</v>
      </c>
      <c r="D2456" s="7" t="n">
        <v>561087648.53877</v>
      </c>
      <c r="E2456" s="9" t="n">
        <f aca="false">100*(D2456/C2456)</f>
        <v>9.73612759836167</v>
      </c>
    </row>
    <row r="2457" customFormat="false" ht="15" hidden="false" customHeight="false" outlineLevel="0" collapsed="false">
      <c r="A2457" s="7" t="s">
        <v>2474</v>
      </c>
      <c r="B2457" s="7" t="n">
        <v>113039442.288663</v>
      </c>
      <c r="C2457" s="7" t="n">
        <v>121031000</v>
      </c>
      <c r="D2457" s="7" t="n">
        <v>7991557.71133696</v>
      </c>
      <c r="E2457" s="9" t="n">
        <f aca="false">100*(D2457/C2457)</f>
        <v>6.6029014974155</v>
      </c>
    </row>
    <row r="2458" customFormat="false" ht="15" hidden="false" customHeight="false" outlineLevel="0" collapsed="false">
      <c r="A2458" s="7" t="s">
        <v>1631</v>
      </c>
      <c r="B2458" s="7" t="n">
        <v>18536952804.515</v>
      </c>
      <c r="C2458" s="7" t="n">
        <v>15705456400</v>
      </c>
      <c r="D2458" s="7" t="n">
        <v>2831496404.51504</v>
      </c>
      <c r="E2458" s="9" t="n">
        <f aca="false">100*(D2458/C2458)</f>
        <v>18.0287432112768</v>
      </c>
    </row>
    <row r="2459" customFormat="false" ht="15" hidden="false" customHeight="false" outlineLevel="0" collapsed="false">
      <c r="A2459" s="7" t="s">
        <v>1907</v>
      </c>
      <c r="B2459" s="7" t="n">
        <v>6535829686.16647</v>
      </c>
      <c r="C2459" s="7" t="n">
        <v>6373702183</v>
      </c>
      <c r="D2459" s="7" t="n">
        <v>162127503.166466</v>
      </c>
      <c r="E2459" s="9" t="n">
        <f aca="false">100*(D2459/C2459)</f>
        <v>2.54369436336222</v>
      </c>
    </row>
    <row r="2460" customFormat="false" ht="15" hidden="false" customHeight="false" outlineLevel="0" collapsed="false">
      <c r="A2460" s="7" t="s">
        <v>534</v>
      </c>
      <c r="B2460" s="7" t="n">
        <v>151663118.852809</v>
      </c>
      <c r="C2460" s="7" t="n">
        <v>159002336</v>
      </c>
      <c r="D2460" s="7" t="n">
        <v>7339217.14719081</v>
      </c>
      <c r="E2460" s="9" t="n">
        <f aca="false">100*(D2460/C2460)</f>
        <v>4.6157920265969</v>
      </c>
    </row>
    <row r="2461" customFormat="false" ht="15" hidden="false" customHeight="false" outlineLevel="0" collapsed="false">
      <c r="A2461" s="7" t="s">
        <v>1099</v>
      </c>
      <c r="B2461" s="7" t="n">
        <v>60261799.9908616</v>
      </c>
      <c r="C2461" s="7" t="n">
        <v>54353073</v>
      </c>
      <c r="D2461" s="7" t="n">
        <v>5908726.99086158</v>
      </c>
      <c r="E2461" s="9" t="n">
        <f aca="false">100*(D2461/C2461)</f>
        <v>10.8710081412721</v>
      </c>
    </row>
    <row r="2462" customFormat="false" ht="15" hidden="false" customHeight="false" outlineLevel="0" collapsed="false">
      <c r="A2462" s="7" t="s">
        <v>2182</v>
      </c>
      <c r="B2462" s="7" t="n">
        <v>94502208.6670267</v>
      </c>
      <c r="C2462" s="7" t="n">
        <v>98361917</v>
      </c>
      <c r="D2462" s="7" t="n">
        <v>3859708.33297333</v>
      </c>
      <c r="E2462" s="9" t="n">
        <f aca="false">100*(D2462/C2462)</f>
        <v>3.92398648856481</v>
      </c>
    </row>
    <row r="2463" customFormat="false" ht="15" hidden="false" customHeight="false" outlineLevel="0" collapsed="false">
      <c r="A2463" s="7" t="s">
        <v>536</v>
      </c>
      <c r="B2463" s="7" t="n">
        <v>59702987.8476126</v>
      </c>
      <c r="C2463" s="7" t="n">
        <v>59773933</v>
      </c>
      <c r="D2463" s="7" t="n">
        <v>70945.1523873583</v>
      </c>
      <c r="E2463" s="9" t="n">
        <f aca="false">100*(D2463/C2463)</f>
        <v>0.11868911551689</v>
      </c>
    </row>
    <row r="2464" customFormat="false" ht="15" hidden="false" customHeight="false" outlineLevel="0" collapsed="false">
      <c r="A2464" s="7" t="s">
        <v>537</v>
      </c>
      <c r="B2464" s="7" t="n">
        <v>373450789.70342</v>
      </c>
      <c r="C2464" s="7" t="n">
        <v>331623671</v>
      </c>
      <c r="D2464" s="7" t="n">
        <v>41827118.70342</v>
      </c>
      <c r="E2464" s="9" t="n">
        <f aca="false">100*(D2464/C2464)</f>
        <v>12.6128266348695</v>
      </c>
    </row>
    <row r="2465" customFormat="false" ht="15" hidden="false" customHeight="false" outlineLevel="0" collapsed="false">
      <c r="A2465" s="7" t="s">
        <v>538</v>
      </c>
      <c r="B2465" s="7" t="n">
        <v>6842220608.76731</v>
      </c>
      <c r="C2465" s="7" t="n">
        <v>6673104313</v>
      </c>
      <c r="D2465" s="7" t="n">
        <v>169116295.767307</v>
      </c>
      <c r="E2465" s="9" t="n">
        <f aca="false">100*(D2465/C2465)</f>
        <v>2.53429720014789</v>
      </c>
    </row>
    <row r="2466" customFormat="false" ht="15" hidden="false" customHeight="false" outlineLevel="0" collapsed="false">
      <c r="A2466" s="7" t="s">
        <v>1102</v>
      </c>
      <c r="B2466" s="7" t="n">
        <v>150093984.178281</v>
      </c>
      <c r="C2466" s="7" t="n">
        <v>167868008</v>
      </c>
      <c r="D2466" s="7" t="n">
        <v>17774023.8217188</v>
      </c>
      <c r="E2466" s="9" t="n">
        <f aca="false">100*(D2466/C2466)</f>
        <v>10.5880947975024</v>
      </c>
    </row>
    <row r="2467" customFormat="false" ht="15" hidden="false" customHeight="false" outlineLevel="0" collapsed="false">
      <c r="A2467" s="7" t="s">
        <v>2485</v>
      </c>
      <c r="B2467" s="7" t="n">
        <v>61360097437.9712</v>
      </c>
      <c r="C2467" s="7" t="n">
        <v>63470122856</v>
      </c>
      <c r="D2467" s="7" t="n">
        <v>2110025418.02883</v>
      </c>
      <c r="E2467" s="9" t="n">
        <f aca="false">100*(D2467/C2467)</f>
        <v>3.32443884316409</v>
      </c>
    </row>
    <row r="2468" customFormat="false" ht="15" hidden="false" customHeight="false" outlineLevel="0" collapsed="false">
      <c r="A2468" s="7" t="s">
        <v>2488</v>
      </c>
      <c r="B2468" s="7" t="n">
        <v>181168966.44728</v>
      </c>
      <c r="C2468" s="7" t="n">
        <v>155684703</v>
      </c>
      <c r="D2468" s="7" t="n">
        <v>25484263.4472799</v>
      </c>
      <c r="E2468" s="9" t="n">
        <f aca="false">100*(D2468/C2468)</f>
        <v>16.3691505691987</v>
      </c>
    </row>
    <row r="2469" customFormat="false" ht="15" hidden="false" customHeight="false" outlineLevel="0" collapsed="false">
      <c r="A2469" s="7" t="s">
        <v>1362</v>
      </c>
      <c r="B2469" s="7" t="n">
        <v>101851339911.567</v>
      </c>
      <c r="C2469" s="7" t="n">
        <v>74588179672</v>
      </c>
      <c r="D2469" s="7" t="n">
        <v>27263160239.5672</v>
      </c>
      <c r="E2469" s="9" t="n">
        <f aca="false">100*(D2469/C2469)</f>
        <v>36.5515827835676</v>
      </c>
    </row>
    <row r="2470" customFormat="false" ht="15" hidden="false" customHeight="false" outlineLevel="0" collapsed="false">
      <c r="A2470" s="7" t="s">
        <v>547</v>
      </c>
      <c r="B2470" s="7" t="n">
        <v>40735169163.2518</v>
      </c>
      <c r="C2470" s="7" t="n">
        <v>36842003118</v>
      </c>
      <c r="D2470" s="7" t="n">
        <v>3893166045.25179</v>
      </c>
      <c r="E2470" s="9" t="n">
        <f aca="false">100*(D2470/C2470)</f>
        <v>10.567194277636</v>
      </c>
    </row>
    <row r="2471" customFormat="false" ht="15" hidden="false" customHeight="false" outlineLevel="0" collapsed="false">
      <c r="A2471" s="7" t="s">
        <v>255</v>
      </c>
      <c r="B2471" s="7" t="n">
        <v>4281244219.06004</v>
      </c>
      <c r="C2471" s="7" t="n">
        <v>4353484573</v>
      </c>
      <c r="D2471" s="7" t="n">
        <v>72240353.9399619</v>
      </c>
      <c r="E2471" s="9" t="n">
        <f aca="false">100*(D2471/C2471)</f>
        <v>1.65936855244627</v>
      </c>
    </row>
    <row r="2472" customFormat="false" ht="15" hidden="false" customHeight="false" outlineLevel="0" collapsed="false">
      <c r="A2472" s="7" t="s">
        <v>2492</v>
      </c>
      <c r="B2472" s="7" t="n">
        <v>222184645206.996</v>
      </c>
      <c r="C2472" s="7" t="n">
        <v>257806613935</v>
      </c>
      <c r="D2472" s="7" t="n">
        <v>35621968728.0035</v>
      </c>
      <c r="E2472" s="9" t="n">
        <f aca="false">100*(D2472/C2472)</f>
        <v>13.8173215125446</v>
      </c>
    </row>
    <row r="2473" customFormat="false" ht="15" hidden="false" customHeight="false" outlineLevel="0" collapsed="false">
      <c r="A2473" s="7" t="s">
        <v>2494</v>
      </c>
      <c r="B2473" s="7" t="n">
        <v>139245188.519676</v>
      </c>
      <c r="C2473" s="7" t="n">
        <v>136603382</v>
      </c>
      <c r="D2473" s="7" t="n">
        <v>2641806.51967558</v>
      </c>
      <c r="E2473" s="9" t="n">
        <f aca="false">100*(D2473/C2473)</f>
        <v>1.93392468107091</v>
      </c>
    </row>
    <row r="2474" customFormat="false" ht="15" hidden="false" customHeight="false" outlineLevel="0" collapsed="false">
      <c r="A2474" s="7" t="s">
        <v>2495</v>
      </c>
      <c r="B2474" s="7" t="n">
        <v>533965036586.74</v>
      </c>
      <c r="C2474" s="7" t="n">
        <v>495719043231</v>
      </c>
      <c r="D2474" s="7" t="n">
        <v>38245993355.7395</v>
      </c>
      <c r="E2474" s="9" t="n">
        <f aca="false">100*(D2474/C2474)</f>
        <v>7.71525602616748</v>
      </c>
    </row>
    <row r="2475" customFormat="false" ht="15" hidden="false" customHeight="false" outlineLevel="0" collapsed="false">
      <c r="A2475" s="7" t="s">
        <v>262</v>
      </c>
      <c r="B2475" s="7" t="n">
        <v>221983770.675759</v>
      </c>
      <c r="C2475" s="7" t="n">
        <v>202149804</v>
      </c>
      <c r="D2475" s="7" t="n">
        <v>19833966.6757587</v>
      </c>
      <c r="E2475" s="9" t="n">
        <f aca="false">100*(D2475/C2475)</f>
        <v>9.81151912260015</v>
      </c>
    </row>
    <row r="2476" customFormat="false" ht="15" hidden="false" customHeight="false" outlineLevel="0" collapsed="false">
      <c r="A2476" s="7" t="s">
        <v>552</v>
      </c>
      <c r="B2476" s="7" t="n">
        <v>11129745027.8837</v>
      </c>
      <c r="C2476" s="7" t="n">
        <v>10729290567</v>
      </c>
      <c r="D2476" s="7" t="n">
        <v>400454460.883719</v>
      </c>
      <c r="E2476" s="9" t="n">
        <f aca="false">100*(D2476/C2476)</f>
        <v>3.73234799060614</v>
      </c>
    </row>
    <row r="2477" customFormat="false" ht="15" hidden="false" customHeight="false" outlineLevel="0" collapsed="false">
      <c r="A2477" s="7" t="s">
        <v>1646</v>
      </c>
      <c r="B2477" s="7" t="n">
        <v>163883433.803164</v>
      </c>
      <c r="C2477" s="7" t="n">
        <v>144291479</v>
      </c>
      <c r="D2477" s="7" t="n">
        <v>19591954.8031644</v>
      </c>
      <c r="E2477" s="9" t="n">
        <f aca="false">100*(D2477/C2477)</f>
        <v>13.5780400470941</v>
      </c>
    </row>
    <row r="2478" customFormat="false" ht="15" hidden="false" customHeight="false" outlineLevel="0" collapsed="false">
      <c r="A2478" s="7" t="s">
        <v>2765</v>
      </c>
      <c r="B2478" s="7" t="n">
        <v>56090211.0537752</v>
      </c>
      <c r="C2478" s="7" t="n">
        <v>55065508</v>
      </c>
      <c r="D2478" s="7" t="n">
        <v>1024703.05377523</v>
      </c>
      <c r="E2478" s="9" t="n">
        <f aca="false">100*(D2478/C2478)</f>
        <v>1.86088005176531</v>
      </c>
    </row>
    <row r="2479" customFormat="false" ht="15" hidden="false" customHeight="false" outlineLevel="0" collapsed="false">
      <c r="A2479" s="7" t="s">
        <v>2497</v>
      </c>
      <c r="B2479" s="7" t="n">
        <v>221945988.270908</v>
      </c>
      <c r="C2479" s="7" t="n">
        <v>150626508</v>
      </c>
      <c r="D2479" s="7" t="n">
        <v>71319480.2709078</v>
      </c>
      <c r="E2479" s="9" t="n">
        <f aca="false">100*(D2479/C2479)</f>
        <v>47.3485585093082</v>
      </c>
    </row>
    <row r="2480" customFormat="false" ht="15" hidden="false" customHeight="false" outlineLevel="0" collapsed="false">
      <c r="A2480" s="7" t="s">
        <v>837</v>
      </c>
      <c r="B2480" s="7" t="n">
        <v>104763796.506023</v>
      </c>
      <c r="C2480" s="7" t="n">
        <v>103871385</v>
      </c>
      <c r="D2480" s="7" t="n">
        <v>892411.506023005</v>
      </c>
      <c r="E2480" s="9" t="n">
        <f aca="false">100*(D2480/C2480)</f>
        <v>0.85915048309311</v>
      </c>
    </row>
    <row r="2481" customFormat="false" ht="15" hidden="false" customHeight="false" outlineLevel="0" collapsed="false">
      <c r="A2481" s="7" t="s">
        <v>1926</v>
      </c>
      <c r="B2481" s="7" t="n">
        <v>83683088.9497509</v>
      </c>
      <c r="C2481" s="7" t="n">
        <v>75512339</v>
      </c>
      <c r="D2481" s="7" t="n">
        <v>8170749.94975093</v>
      </c>
      <c r="E2481" s="9" t="n">
        <f aca="false">100*(D2481/C2481)</f>
        <v>10.8204169781457</v>
      </c>
    </row>
    <row r="2482" customFormat="false" ht="15" hidden="false" customHeight="false" outlineLevel="0" collapsed="false">
      <c r="A2482" s="7" t="s">
        <v>1927</v>
      </c>
      <c r="B2482" s="7" t="n">
        <v>145435786.638097</v>
      </c>
      <c r="C2482" s="7" t="n">
        <v>148660977</v>
      </c>
      <c r="D2482" s="7" t="n">
        <v>3225190.36190325</v>
      </c>
      <c r="E2482" s="9" t="n">
        <f aca="false">100*(D2482/C2482)</f>
        <v>2.1694935866749</v>
      </c>
    </row>
    <row r="2483" customFormat="false" ht="15" hidden="false" customHeight="false" outlineLevel="0" collapsed="false">
      <c r="A2483" s="7" t="s">
        <v>2767</v>
      </c>
      <c r="B2483" s="7" t="n">
        <v>91821632.3790918</v>
      </c>
      <c r="C2483" s="7" t="n">
        <v>86418251</v>
      </c>
      <c r="D2483" s="7" t="n">
        <v>5403381.37909181</v>
      </c>
      <c r="E2483" s="9" t="n">
        <f aca="false">100*(D2483/C2483)</f>
        <v>6.25259284533751</v>
      </c>
    </row>
    <row r="2484" customFormat="false" ht="15" hidden="false" customHeight="false" outlineLevel="0" collapsed="false">
      <c r="A2484" s="7" t="s">
        <v>843</v>
      </c>
      <c r="B2484" s="7" t="n">
        <v>236354206.162192</v>
      </c>
      <c r="C2484" s="7" t="n">
        <v>224411014</v>
      </c>
      <c r="D2484" s="7" t="n">
        <v>11943192.1621919</v>
      </c>
      <c r="E2484" s="9" t="n">
        <f aca="false">100*(D2484/C2484)</f>
        <v>5.32201693192825</v>
      </c>
    </row>
    <row r="2485" customFormat="false" ht="15" hidden="false" customHeight="false" outlineLevel="0" collapsed="false">
      <c r="A2485" s="7" t="s">
        <v>1648</v>
      </c>
      <c r="B2485" s="7" t="n">
        <v>1300591227.12245</v>
      </c>
      <c r="C2485" s="7" t="n">
        <v>1161269776</v>
      </c>
      <c r="D2485" s="7" t="n">
        <v>139321451.122451</v>
      </c>
      <c r="E2485" s="9" t="n">
        <f aca="false">100*(D2485/C2485)</f>
        <v>11.9973372253211</v>
      </c>
    </row>
    <row r="2486" customFormat="false" ht="15" hidden="false" customHeight="false" outlineLevel="0" collapsed="false">
      <c r="A2486" s="7" t="s">
        <v>2508</v>
      </c>
      <c r="B2486" s="7" t="n">
        <v>6779867860.35415</v>
      </c>
      <c r="C2486" s="7" t="n">
        <v>8568243470</v>
      </c>
      <c r="D2486" s="7" t="n">
        <v>1788375609.64585</v>
      </c>
      <c r="E2486" s="9" t="n">
        <f aca="false">100*(D2486/C2486)</f>
        <v>20.8721380981702</v>
      </c>
    </row>
    <row r="2487" customFormat="false" ht="15" hidden="false" customHeight="false" outlineLevel="0" collapsed="false">
      <c r="A2487" s="7" t="s">
        <v>848</v>
      </c>
      <c r="B2487" s="7" t="n">
        <v>331693904.912821</v>
      </c>
      <c r="C2487" s="7" t="n">
        <v>315935716</v>
      </c>
      <c r="D2487" s="7" t="n">
        <v>15758188.9128208</v>
      </c>
      <c r="E2487" s="9" t="n">
        <f aca="false">100*(D2487/C2487)</f>
        <v>4.98778330995057</v>
      </c>
    </row>
    <row r="2488" customFormat="false" ht="15" hidden="false" customHeight="false" outlineLevel="0" collapsed="false">
      <c r="A2488" s="7" t="s">
        <v>558</v>
      </c>
      <c r="B2488" s="7" t="n">
        <v>293832772.776871</v>
      </c>
      <c r="C2488" s="7" t="n">
        <v>254021463</v>
      </c>
      <c r="D2488" s="7" t="n">
        <v>39811309.7768707</v>
      </c>
      <c r="E2488" s="9" t="n">
        <f aca="false">100*(D2488/C2488)</f>
        <v>15.6724196871784</v>
      </c>
    </row>
    <row r="2489" customFormat="false" ht="15" hidden="false" customHeight="false" outlineLevel="0" collapsed="false">
      <c r="A2489" s="7" t="s">
        <v>559</v>
      </c>
      <c r="B2489" s="7" t="n">
        <v>93487371.9553455</v>
      </c>
      <c r="C2489" s="7" t="n">
        <v>64471215</v>
      </c>
      <c r="D2489" s="7" t="n">
        <v>29016156.9553455</v>
      </c>
      <c r="E2489" s="9" t="n">
        <f aca="false">100*(D2489/C2489)</f>
        <v>45.0063752565319</v>
      </c>
    </row>
    <row r="2490" customFormat="false" ht="15" hidden="false" customHeight="false" outlineLevel="0" collapsed="false">
      <c r="A2490" s="7" t="s">
        <v>850</v>
      </c>
      <c r="B2490" s="7" t="n">
        <v>714431533.009378</v>
      </c>
      <c r="C2490" s="7" t="n">
        <v>855261923</v>
      </c>
      <c r="D2490" s="7" t="n">
        <v>140830389.990622</v>
      </c>
      <c r="E2490" s="9" t="n">
        <f aca="false">100*(D2490/C2490)</f>
        <v>16.4663462973579</v>
      </c>
    </row>
    <row r="2491" customFormat="false" ht="15" hidden="false" customHeight="false" outlineLevel="0" collapsed="false">
      <c r="A2491" s="7" t="s">
        <v>1382</v>
      </c>
      <c r="B2491" s="7" t="n">
        <v>14619423476.9316</v>
      </c>
      <c r="C2491" s="7" t="n">
        <v>16330141023</v>
      </c>
      <c r="D2491" s="7" t="n">
        <v>1710717546.06841</v>
      </c>
      <c r="E2491" s="9" t="n">
        <f aca="false">100*(D2491/C2491)</f>
        <v>10.4758283695099</v>
      </c>
    </row>
    <row r="2492" customFormat="false" ht="15" hidden="false" customHeight="false" outlineLevel="0" collapsed="false">
      <c r="A2492" s="7" t="s">
        <v>853</v>
      </c>
      <c r="B2492" s="7" t="n">
        <v>155810670.525546</v>
      </c>
      <c r="C2492" s="7" t="n">
        <v>157505511</v>
      </c>
      <c r="D2492" s="7" t="n">
        <v>1694840.47445393</v>
      </c>
      <c r="E2492" s="9" t="n">
        <f aca="false">100*(D2492/C2492)</f>
        <v>1.07605153857374</v>
      </c>
    </row>
    <row r="2493" customFormat="false" ht="15" hidden="false" customHeight="false" outlineLevel="0" collapsed="false">
      <c r="A2493" s="7" t="s">
        <v>274</v>
      </c>
      <c r="B2493" s="7" t="n">
        <v>733479584696.854</v>
      </c>
      <c r="C2493" s="7" t="n">
        <v>823299379609</v>
      </c>
      <c r="D2493" s="7" t="n">
        <v>89819794912.1459</v>
      </c>
      <c r="E2493" s="9" t="n">
        <f aca="false">100*(D2493/C2493)</f>
        <v>10.9097367417917</v>
      </c>
    </row>
    <row r="2494" customFormat="false" ht="15" hidden="false" customHeight="false" outlineLevel="0" collapsed="false">
      <c r="A2494" s="7" t="s">
        <v>562</v>
      </c>
      <c r="B2494" s="7" t="n">
        <v>187416944.6668</v>
      </c>
      <c r="C2494" s="7" t="n">
        <v>186689538</v>
      </c>
      <c r="D2494" s="7" t="n">
        <v>727406.666799963</v>
      </c>
      <c r="E2494" s="9" t="n">
        <f aca="false">100*(D2494/C2494)</f>
        <v>0.389634402973327</v>
      </c>
    </row>
    <row r="2495" customFormat="false" ht="15" hidden="false" customHeight="false" outlineLevel="0" collapsed="false">
      <c r="A2495" s="7" t="s">
        <v>2211</v>
      </c>
      <c r="B2495" s="7" t="n">
        <v>1588938465.54685</v>
      </c>
      <c r="C2495" s="7" t="n">
        <v>1708820945</v>
      </c>
      <c r="D2495" s="7" t="n">
        <v>119882479.453148</v>
      </c>
      <c r="E2495" s="9" t="n">
        <f aca="false">100*(D2495/C2495)</f>
        <v>7.01550854721927</v>
      </c>
    </row>
    <row r="2496" customFormat="false" ht="15" hidden="false" customHeight="false" outlineLevel="0" collapsed="false">
      <c r="A2496" s="7" t="s">
        <v>2212</v>
      </c>
      <c r="B2496" s="7" t="n">
        <v>167988620.05312</v>
      </c>
      <c r="C2496" s="7" t="n">
        <v>130811163</v>
      </c>
      <c r="D2496" s="7" t="n">
        <v>37177457.0531201</v>
      </c>
      <c r="E2496" s="9" t="n">
        <f aca="false">100*(D2496/C2496)</f>
        <v>28.4207067657675</v>
      </c>
    </row>
    <row r="2497" customFormat="false" ht="15" hidden="false" customHeight="false" outlineLevel="0" collapsed="false">
      <c r="A2497" s="7" t="s">
        <v>563</v>
      </c>
      <c r="B2497" s="7" t="n">
        <v>77559561.5670664</v>
      </c>
      <c r="C2497" s="7" t="n">
        <v>77743021</v>
      </c>
      <c r="D2497" s="7" t="n">
        <v>183459.432933569</v>
      </c>
      <c r="E2497" s="9" t="n">
        <f aca="false">100*(D2497/C2497)</f>
        <v>0.235981867663168</v>
      </c>
    </row>
    <row r="2498" customFormat="false" ht="15" hidden="false" customHeight="false" outlineLevel="0" collapsed="false">
      <c r="A2498" s="7" t="s">
        <v>1386</v>
      </c>
      <c r="B2498" s="7" t="n">
        <v>58129698580.354</v>
      </c>
      <c r="C2498" s="7" t="n">
        <v>59850660551</v>
      </c>
      <c r="D2498" s="7" t="n">
        <v>1720961970.64597</v>
      </c>
      <c r="E2498" s="9" t="n">
        <f aca="false">100*(D2498/C2498)</f>
        <v>2.87542686213045</v>
      </c>
    </row>
    <row r="2499" customFormat="false" ht="15" hidden="false" customHeight="false" outlineLevel="0" collapsed="false">
      <c r="A2499" s="7" t="s">
        <v>1119</v>
      </c>
      <c r="B2499" s="7" t="n">
        <v>154243829.124639</v>
      </c>
      <c r="C2499" s="7" t="n">
        <v>162414885</v>
      </c>
      <c r="D2499" s="7" t="n">
        <v>8171055.87536079</v>
      </c>
      <c r="E2499" s="9" t="n">
        <f aca="false">100*(D2499/C2499)</f>
        <v>5.03097722561623</v>
      </c>
    </row>
    <row r="2500" customFormat="false" ht="15" hidden="false" customHeight="false" outlineLevel="0" collapsed="false">
      <c r="A2500" s="7" t="s">
        <v>2520</v>
      </c>
      <c r="B2500" s="7" t="n">
        <v>6993845474.58721</v>
      </c>
      <c r="C2500" s="7" t="n">
        <v>7309848013</v>
      </c>
      <c r="D2500" s="7" t="n">
        <v>316002538.412786</v>
      </c>
      <c r="E2500" s="9" t="n">
        <f aca="false">100*(D2500/C2500)</f>
        <v>4.32297002414825</v>
      </c>
    </row>
    <row r="2501" customFormat="false" ht="15" hidden="false" customHeight="false" outlineLevel="0" collapsed="false">
      <c r="A2501" s="7" t="s">
        <v>1121</v>
      </c>
      <c r="B2501" s="7" t="n">
        <v>144033898.790717</v>
      </c>
      <c r="C2501" s="7" t="n">
        <v>150890016</v>
      </c>
      <c r="D2501" s="7" t="n">
        <v>6856117.20928267</v>
      </c>
      <c r="E2501" s="9" t="n">
        <f aca="false">100*(D2501/C2501)</f>
        <v>4.54378453328726</v>
      </c>
    </row>
    <row r="2502" customFormat="false" ht="15" hidden="false" customHeight="false" outlineLevel="0" collapsed="false">
      <c r="A2502" s="7" t="s">
        <v>856</v>
      </c>
      <c r="B2502" s="7" t="n">
        <v>7241506945.61398</v>
      </c>
      <c r="C2502" s="7" t="n">
        <v>7474187426</v>
      </c>
      <c r="D2502" s="7" t="n">
        <v>232680480.38602</v>
      </c>
      <c r="E2502" s="9" t="n">
        <f aca="false">100*(D2502/C2502)</f>
        <v>3.11312075981141</v>
      </c>
    </row>
    <row r="2503" customFormat="false" ht="15" hidden="false" customHeight="false" outlineLevel="0" collapsed="false">
      <c r="A2503" s="7" t="s">
        <v>2774</v>
      </c>
      <c r="B2503" s="7" t="n">
        <v>260054508.070942</v>
      </c>
      <c r="C2503" s="7" t="n">
        <v>237671414</v>
      </c>
      <c r="D2503" s="7" t="n">
        <v>22383094.0709416</v>
      </c>
      <c r="E2503" s="9" t="n">
        <f aca="false">100*(D2503/C2503)</f>
        <v>9.41766352723497</v>
      </c>
    </row>
    <row r="2504" customFormat="false" ht="15" hidden="false" customHeight="false" outlineLevel="0" collapsed="false">
      <c r="A2504" s="7" t="s">
        <v>2777</v>
      </c>
      <c r="B2504" s="7" t="n">
        <v>308004090.411359</v>
      </c>
      <c r="C2504" s="7" t="n">
        <v>299393255</v>
      </c>
      <c r="D2504" s="7" t="n">
        <v>8610835.41135925</v>
      </c>
      <c r="E2504" s="9" t="n">
        <f aca="false">100*(D2504/C2504)</f>
        <v>2.87609532531361</v>
      </c>
    </row>
    <row r="2505" customFormat="false" ht="15" hidden="false" customHeight="false" outlineLevel="0" collapsed="false">
      <c r="A2505" s="7" t="s">
        <v>2218</v>
      </c>
      <c r="B2505" s="7" t="n">
        <v>487912945328.974</v>
      </c>
      <c r="C2505" s="7" t="n">
        <v>424563381939</v>
      </c>
      <c r="D2505" s="7" t="n">
        <v>63349563389.9744</v>
      </c>
      <c r="E2505" s="9" t="n">
        <f aca="false">100*(D2505/C2505)</f>
        <v>14.9211086223814</v>
      </c>
    </row>
    <row r="2506" customFormat="false" ht="15" hidden="false" customHeight="false" outlineLevel="0" collapsed="false">
      <c r="A2506" s="7" t="s">
        <v>1662</v>
      </c>
      <c r="B2506" s="7" t="n">
        <v>65611667.5612147</v>
      </c>
      <c r="C2506" s="7" t="n">
        <v>55217515</v>
      </c>
      <c r="D2506" s="7" t="n">
        <v>10394152.5612147</v>
      </c>
      <c r="E2506" s="9" t="n">
        <f aca="false">100*(D2506/C2506)</f>
        <v>18.8240136507678</v>
      </c>
    </row>
    <row r="2507" customFormat="false" ht="15" hidden="false" customHeight="false" outlineLevel="0" collapsed="false">
      <c r="A2507" s="7" t="s">
        <v>284</v>
      </c>
      <c r="B2507" s="7" t="n">
        <v>192641387.062925</v>
      </c>
      <c r="C2507" s="7" t="n">
        <v>180343597</v>
      </c>
      <c r="D2507" s="7" t="n">
        <v>12297790.0629248</v>
      </c>
      <c r="E2507" s="9" t="n">
        <f aca="false">100*(D2507/C2507)</f>
        <v>6.81908882128199</v>
      </c>
    </row>
    <row r="2508" customFormat="false" ht="15" hidden="false" customHeight="false" outlineLevel="0" collapsed="false">
      <c r="A2508" s="7" t="s">
        <v>1664</v>
      </c>
      <c r="B2508" s="7" t="n">
        <v>143458222.261281</v>
      </c>
      <c r="C2508" s="7" t="n">
        <v>154042402</v>
      </c>
      <c r="D2508" s="7" t="n">
        <v>10584179.7387187</v>
      </c>
      <c r="E2508" s="9" t="n">
        <f aca="false">100*(D2508/C2508)</f>
        <v>6.87095215427677</v>
      </c>
    </row>
    <row r="2509" customFormat="false" ht="15" hidden="false" customHeight="false" outlineLevel="0" collapsed="false">
      <c r="A2509" s="7" t="s">
        <v>286</v>
      </c>
      <c r="B2509" s="7" t="n">
        <v>6359417175.62305</v>
      </c>
      <c r="C2509" s="7" t="n">
        <v>6371107634</v>
      </c>
      <c r="D2509" s="7" t="n">
        <v>11690458.3769493</v>
      </c>
      <c r="E2509" s="9" t="n">
        <f aca="false">100*(D2509/C2509)</f>
        <v>0.183491773307393</v>
      </c>
    </row>
    <row r="2510" customFormat="false" ht="15" hidden="false" customHeight="false" outlineLevel="0" collapsed="false">
      <c r="A2510" s="7" t="s">
        <v>1393</v>
      </c>
      <c r="B2510" s="7" t="n">
        <v>193344254.035343</v>
      </c>
      <c r="C2510" s="7" t="n">
        <v>174349746</v>
      </c>
      <c r="D2510" s="7" t="n">
        <v>18994508.035343</v>
      </c>
      <c r="E2510" s="9" t="n">
        <f aca="false">100*(D2510/C2510)</f>
        <v>10.8944856365567</v>
      </c>
    </row>
    <row r="2511" customFormat="false" ht="15" hidden="false" customHeight="false" outlineLevel="0" collapsed="false">
      <c r="A2511" s="7" t="s">
        <v>867</v>
      </c>
      <c r="B2511" s="7" t="n">
        <v>164342617.489929</v>
      </c>
      <c r="C2511" s="7" t="n">
        <v>151336014</v>
      </c>
      <c r="D2511" s="7" t="n">
        <v>13006603.4899291</v>
      </c>
      <c r="E2511" s="9" t="n">
        <f aca="false">100*(D2511/C2511)</f>
        <v>8.59451966927657</v>
      </c>
    </row>
    <row r="2512" customFormat="false" ht="15" hidden="false" customHeight="false" outlineLevel="0" collapsed="false">
      <c r="A2512" s="7" t="s">
        <v>1668</v>
      </c>
      <c r="B2512" s="7" t="n">
        <v>251869043.880835</v>
      </c>
      <c r="C2512" s="7" t="n">
        <v>261643361</v>
      </c>
      <c r="D2512" s="7" t="n">
        <v>9774317.11916494</v>
      </c>
      <c r="E2512" s="9" t="n">
        <f aca="false">100*(D2512/C2512)</f>
        <v>3.73574054461292</v>
      </c>
    </row>
    <row r="2513" customFormat="false" ht="15" hidden="false" customHeight="false" outlineLevel="0" collapsed="false">
      <c r="A2513" s="7" t="s">
        <v>1133</v>
      </c>
      <c r="B2513" s="7" t="n">
        <v>474597764.987042</v>
      </c>
      <c r="C2513" s="7" t="n">
        <v>456998244</v>
      </c>
      <c r="D2513" s="7" t="n">
        <v>17599520.9870418</v>
      </c>
      <c r="E2513" s="9" t="n">
        <f aca="false">100*(D2513/C2513)</f>
        <v>3.85111348196817</v>
      </c>
    </row>
    <row r="2514" customFormat="false" ht="15" hidden="false" customHeight="false" outlineLevel="0" collapsed="false">
      <c r="A2514" s="7" t="s">
        <v>290</v>
      </c>
      <c r="B2514" s="7" t="n">
        <v>145768604.777445</v>
      </c>
      <c r="C2514" s="7" t="n">
        <v>139744206</v>
      </c>
      <c r="D2514" s="7" t="n">
        <v>6024398.77744532</v>
      </c>
      <c r="E2514" s="9" t="n">
        <f aca="false">100*(D2514/C2514)</f>
        <v>4.31101864605772</v>
      </c>
    </row>
    <row r="2515" customFormat="false" ht="15" hidden="false" customHeight="false" outlineLevel="0" collapsed="false">
      <c r="A2515" s="7" t="s">
        <v>1670</v>
      </c>
      <c r="B2515" s="7" t="n">
        <v>473887412.541228</v>
      </c>
      <c r="C2515" s="7" t="n">
        <v>452560955</v>
      </c>
      <c r="D2515" s="7" t="n">
        <v>21326457.5412279</v>
      </c>
      <c r="E2515" s="9" t="n">
        <f aca="false">100*(D2515/C2515)</f>
        <v>4.71239449749435</v>
      </c>
    </row>
    <row r="2516" customFormat="false" ht="15" hidden="false" customHeight="false" outlineLevel="0" collapsed="false">
      <c r="A2516" s="7" t="s">
        <v>1135</v>
      </c>
      <c r="B2516" s="7" t="n">
        <v>296176787.802632</v>
      </c>
      <c r="C2516" s="7" t="n">
        <v>186189227</v>
      </c>
      <c r="D2516" s="7" t="n">
        <v>109987560.802632</v>
      </c>
      <c r="E2516" s="9" t="n">
        <f aca="false">100*(D2516/C2516)</f>
        <v>59.0729993216158</v>
      </c>
    </row>
    <row r="2517" customFormat="false" ht="15" hidden="false" customHeight="false" outlineLevel="0" collapsed="false">
      <c r="A2517" s="7" t="s">
        <v>2227</v>
      </c>
      <c r="B2517" s="7" t="n">
        <v>1745314472.43661</v>
      </c>
      <c r="C2517" s="7" t="n">
        <v>1642831831</v>
      </c>
      <c r="D2517" s="7" t="n">
        <v>102482641.436613</v>
      </c>
      <c r="E2517" s="9" t="n">
        <f aca="false">100*(D2517/C2517)</f>
        <v>6.2381699394168</v>
      </c>
    </row>
    <row r="2518" customFormat="false" ht="15" hidden="false" customHeight="false" outlineLevel="0" collapsed="false">
      <c r="A2518" s="7" t="s">
        <v>874</v>
      </c>
      <c r="B2518" s="7" t="n">
        <v>337935085010.315</v>
      </c>
      <c r="C2518" s="7" t="n">
        <v>393403681295</v>
      </c>
      <c r="D2518" s="7" t="n">
        <v>55468596284.685</v>
      </c>
      <c r="E2518" s="9" t="n">
        <f aca="false">100*(D2518/C2518)</f>
        <v>14.099663760668</v>
      </c>
    </row>
    <row r="2519" customFormat="false" ht="15" hidden="false" customHeight="false" outlineLevel="0" collapsed="false">
      <c r="A2519" s="7" t="s">
        <v>575</v>
      </c>
      <c r="B2519" s="7" t="n">
        <v>51517902.3260081</v>
      </c>
      <c r="C2519" s="7" t="n">
        <v>57331801</v>
      </c>
      <c r="D2519" s="7" t="n">
        <v>5813898.67399193</v>
      </c>
      <c r="E2519" s="9" t="n">
        <f aca="false">100*(D2519/C2519)</f>
        <v>10.1407919733621</v>
      </c>
    </row>
    <row r="2520" customFormat="false" ht="15" hidden="false" customHeight="false" outlineLevel="0" collapsed="false">
      <c r="A2520" s="7" t="s">
        <v>1399</v>
      </c>
      <c r="B2520" s="7" t="n">
        <v>95216483711.6636</v>
      </c>
      <c r="C2520" s="7" t="n">
        <v>87120793706</v>
      </c>
      <c r="D2520" s="7" t="n">
        <v>8095690005.66357</v>
      </c>
      <c r="E2520" s="9" t="n">
        <f aca="false">100*(D2520/C2520)</f>
        <v>9.2924888092543</v>
      </c>
    </row>
    <row r="2521" customFormat="false" ht="15" hidden="false" customHeight="false" outlineLevel="0" collapsed="false">
      <c r="A2521" s="7" t="s">
        <v>1956</v>
      </c>
      <c r="B2521" s="7" t="n">
        <v>756825732301.18</v>
      </c>
      <c r="C2521" s="7" t="n">
        <v>864987209066</v>
      </c>
      <c r="D2521" s="7" t="n">
        <v>108161476764.82</v>
      </c>
      <c r="E2521" s="9" t="n">
        <f aca="false">100*(D2521/C2521)</f>
        <v>12.5044018722094</v>
      </c>
    </row>
    <row r="2522" customFormat="false" ht="15" hidden="false" customHeight="false" outlineLevel="0" collapsed="false">
      <c r="A2522" s="7" t="s">
        <v>578</v>
      </c>
      <c r="B2522" s="7" t="n">
        <v>160523633.445803</v>
      </c>
      <c r="C2522" s="7" t="n">
        <v>171482460</v>
      </c>
      <c r="D2522" s="7" t="n">
        <v>10958826.5541971</v>
      </c>
      <c r="E2522" s="9" t="n">
        <f aca="false">100*(D2522/C2522)</f>
        <v>6.39063992562104</v>
      </c>
    </row>
    <row r="2523" customFormat="false" ht="15" hidden="false" customHeight="false" outlineLevel="0" collapsed="false">
      <c r="A2523" s="7" t="s">
        <v>1400</v>
      </c>
      <c r="B2523" s="7" t="n">
        <v>302910206.353298</v>
      </c>
      <c r="C2523" s="7" t="n">
        <v>310127972</v>
      </c>
      <c r="D2523" s="7" t="n">
        <v>7217765.64670211</v>
      </c>
      <c r="E2523" s="9" t="n">
        <f aca="false">100*(D2523/C2523)</f>
        <v>2.32735073852097</v>
      </c>
    </row>
    <row r="2524" customFormat="false" ht="15" hidden="false" customHeight="false" outlineLevel="0" collapsed="false">
      <c r="A2524" s="7" t="s">
        <v>304</v>
      </c>
      <c r="B2524" s="7" t="n">
        <v>137505031.156629</v>
      </c>
      <c r="C2524" s="7" t="n">
        <v>132750332</v>
      </c>
      <c r="D2524" s="7" t="n">
        <v>4754699.15662894</v>
      </c>
      <c r="E2524" s="9" t="n">
        <f aca="false">100*(D2524/C2524)</f>
        <v>3.58168532236058</v>
      </c>
    </row>
    <row r="2525" customFormat="false" ht="15" hidden="false" customHeight="false" outlineLevel="0" collapsed="false">
      <c r="A2525" s="7" t="s">
        <v>21</v>
      </c>
      <c r="B2525" s="7" t="n">
        <v>6340772636.32787</v>
      </c>
      <c r="C2525" s="7" t="n">
        <v>6050435633</v>
      </c>
      <c r="D2525" s="7" t="n">
        <v>290337003.327868</v>
      </c>
      <c r="E2525" s="9" t="n">
        <f aca="false">100*(D2525/C2525)</f>
        <v>4.79861320636691</v>
      </c>
    </row>
    <row r="2526" customFormat="false" ht="15" hidden="false" customHeight="false" outlineLevel="0" collapsed="false">
      <c r="A2526" s="7" t="s">
        <v>305</v>
      </c>
      <c r="B2526" s="7" t="n">
        <v>53867712.0053813</v>
      </c>
      <c r="C2526" s="7" t="n">
        <v>38176214</v>
      </c>
      <c r="D2526" s="7" t="n">
        <v>15691498.0053813</v>
      </c>
      <c r="E2526" s="9" t="n">
        <f aca="false">100*(D2526/C2526)</f>
        <v>41.1028134046537</v>
      </c>
    </row>
    <row r="2527" customFormat="false" ht="15" hidden="false" customHeight="false" outlineLevel="0" collapsed="false">
      <c r="A2527" s="7" t="s">
        <v>2240</v>
      </c>
      <c r="B2527" s="7" t="n">
        <v>140086079.554208</v>
      </c>
      <c r="C2527" s="7" t="n">
        <v>138451955</v>
      </c>
      <c r="D2527" s="7" t="n">
        <v>1634124.55420837</v>
      </c>
      <c r="E2527" s="9" t="n">
        <f aca="false">100*(D2527/C2527)</f>
        <v>1.180282758888</v>
      </c>
    </row>
    <row r="2528" customFormat="false" ht="15" hidden="false" customHeight="false" outlineLevel="0" collapsed="false">
      <c r="A2528" s="7" t="s">
        <v>885</v>
      </c>
      <c r="B2528" s="7" t="n">
        <v>252684186.391039</v>
      </c>
      <c r="C2528" s="7" t="n">
        <v>316326292</v>
      </c>
      <c r="D2528" s="7" t="n">
        <v>63642105.6089608</v>
      </c>
      <c r="E2528" s="9" t="n">
        <f aca="false">100*(D2528/C2528)</f>
        <v>20.1191324333422</v>
      </c>
    </row>
    <row r="2529" customFormat="false" ht="15" hidden="false" customHeight="false" outlineLevel="0" collapsed="false">
      <c r="A2529" s="7" t="s">
        <v>2244</v>
      </c>
      <c r="B2529" s="7" t="n">
        <v>542872289.042649</v>
      </c>
      <c r="C2529" s="7" t="n">
        <v>483753189</v>
      </c>
      <c r="D2529" s="7" t="n">
        <v>59119100.042649</v>
      </c>
      <c r="E2529" s="9" t="n">
        <f aca="false">100*(D2529/C2529)</f>
        <v>12.2209220294461</v>
      </c>
    </row>
    <row r="2530" customFormat="false" ht="15" hidden="false" customHeight="false" outlineLevel="0" collapsed="false">
      <c r="A2530" s="7" t="s">
        <v>310</v>
      </c>
      <c r="B2530" s="7" t="n">
        <v>498146528.894762</v>
      </c>
      <c r="C2530" s="7" t="n">
        <v>403598173</v>
      </c>
      <c r="D2530" s="7" t="n">
        <v>94548355.8947622</v>
      </c>
      <c r="E2530" s="9" t="n">
        <f aca="false">100*(D2530/C2530)</f>
        <v>23.4263587448802</v>
      </c>
    </row>
    <row r="2531" customFormat="false" ht="15" hidden="false" customHeight="false" outlineLevel="0" collapsed="false">
      <c r="A2531" s="7" t="s">
        <v>1157</v>
      </c>
      <c r="B2531" s="7" t="n">
        <v>720166209.412533</v>
      </c>
      <c r="C2531" s="7" t="n">
        <v>731084631</v>
      </c>
      <c r="D2531" s="7" t="n">
        <v>10918421.5874668</v>
      </c>
      <c r="E2531" s="9" t="n">
        <f aca="false">100*(D2531/C2531)</f>
        <v>1.49345522043492</v>
      </c>
    </row>
    <row r="2532" customFormat="false" ht="15" hidden="false" customHeight="false" outlineLevel="0" collapsed="false">
      <c r="A2532" s="7" t="s">
        <v>317</v>
      </c>
      <c r="B2532" s="7" t="n">
        <v>44631159.4632911</v>
      </c>
      <c r="C2532" s="7" t="n">
        <v>38366591</v>
      </c>
      <c r="D2532" s="7" t="n">
        <v>6264568.4632911</v>
      </c>
      <c r="E2532" s="9" t="n">
        <f aca="false">100*(D2532/C2532)</f>
        <v>16.3281863204659</v>
      </c>
    </row>
    <row r="2533" customFormat="false" ht="15" hidden="false" customHeight="false" outlineLevel="0" collapsed="false">
      <c r="A2533" s="7" t="s">
        <v>1163</v>
      </c>
      <c r="B2533" s="7" t="n">
        <v>89724312.5052964</v>
      </c>
      <c r="C2533" s="7" t="n">
        <v>92962714</v>
      </c>
      <c r="D2533" s="7" t="n">
        <v>3238401.49470362</v>
      </c>
      <c r="E2533" s="9" t="n">
        <f aca="false">100*(D2533/C2533)</f>
        <v>3.48354878570307</v>
      </c>
    </row>
    <row r="2534" customFormat="false" ht="15" hidden="false" customHeight="false" outlineLevel="0" collapsed="false">
      <c r="A2534" s="7" t="s">
        <v>1413</v>
      </c>
      <c r="B2534" s="7" t="n">
        <v>300818400.867588</v>
      </c>
      <c r="C2534" s="7" t="n">
        <v>592442396</v>
      </c>
      <c r="D2534" s="7" t="n">
        <v>291623995.132412</v>
      </c>
      <c r="E2534" s="9" t="n">
        <f aca="false">100*(D2534/C2534)</f>
        <v>49.2240253400791</v>
      </c>
    </row>
    <row r="2535" customFormat="false" ht="15" hidden="false" customHeight="false" outlineLevel="0" collapsed="false">
      <c r="A2535" s="7" t="s">
        <v>2255</v>
      </c>
      <c r="B2535" s="7" t="n">
        <v>1484289228.49907</v>
      </c>
      <c r="C2535" s="7" t="n">
        <v>1383332142</v>
      </c>
      <c r="D2535" s="7" t="n">
        <v>100957086.499069</v>
      </c>
      <c r="E2535" s="9" t="n">
        <f aca="false">100*(D2535/C2535)</f>
        <v>7.29810892365347</v>
      </c>
    </row>
    <row r="2536" customFormat="false" ht="15" hidden="false" customHeight="false" outlineLevel="0" collapsed="false">
      <c r="A2536" s="7" t="s">
        <v>1418</v>
      </c>
      <c r="B2536" s="7" t="n">
        <v>59442349900.6805</v>
      </c>
      <c r="C2536" s="7" t="n">
        <v>58809282809</v>
      </c>
      <c r="D2536" s="7" t="n">
        <v>633067091.680473</v>
      </c>
      <c r="E2536" s="9" t="n">
        <f aca="false">100*(D2536/C2536)</f>
        <v>1.07647476970012</v>
      </c>
    </row>
    <row r="2537" customFormat="false" ht="15" hidden="false" customHeight="false" outlineLevel="0" collapsed="false">
      <c r="A2537" s="7" t="s">
        <v>1166</v>
      </c>
      <c r="B2537" s="7" t="n">
        <v>258474421.50654</v>
      </c>
      <c r="C2537" s="7" t="n">
        <v>138866664</v>
      </c>
      <c r="D2537" s="7" t="n">
        <v>119607757.50654</v>
      </c>
      <c r="E2537" s="9" t="n">
        <f aca="false">100*(D2537/C2537)</f>
        <v>86.1313680773235</v>
      </c>
    </row>
    <row r="2538" customFormat="false" ht="15" hidden="false" customHeight="false" outlineLevel="0" collapsed="false">
      <c r="A2538" s="7" t="s">
        <v>610</v>
      </c>
      <c r="B2538" s="7" t="n">
        <v>75882243298.0393</v>
      </c>
      <c r="C2538" s="7" t="n">
        <v>74110504514</v>
      </c>
      <c r="D2538" s="7" t="n">
        <v>1771738784.03926</v>
      </c>
      <c r="E2538" s="9" t="n">
        <f aca="false">100*(D2538/C2538)</f>
        <v>2.39067160000856</v>
      </c>
    </row>
    <row r="2539" customFormat="false" ht="15" hidden="false" customHeight="false" outlineLevel="0" collapsed="false">
      <c r="A2539" s="7" t="s">
        <v>1168</v>
      </c>
      <c r="B2539" s="7" t="n">
        <v>964701718772.906</v>
      </c>
      <c r="C2539" s="7" t="n">
        <v>1282202415484</v>
      </c>
      <c r="D2539" s="7" t="n">
        <v>317500696711.094</v>
      </c>
      <c r="E2539" s="9" t="n">
        <f aca="false">100*(D2539/C2539)</f>
        <v>24.7621352819902</v>
      </c>
    </row>
    <row r="2540" customFormat="false" ht="15" hidden="false" customHeight="false" outlineLevel="0" collapsed="false">
      <c r="A2540" s="7" t="s">
        <v>1991</v>
      </c>
      <c r="B2540" s="7" t="n">
        <v>16257618135.6634</v>
      </c>
      <c r="C2540" s="7" t="n">
        <v>13974342381</v>
      </c>
      <c r="D2540" s="7" t="n">
        <v>2283275754.66336</v>
      </c>
      <c r="E2540" s="9" t="n">
        <f aca="false">100*(D2540/C2540)</f>
        <v>16.3390569116711</v>
      </c>
    </row>
    <row r="2541" customFormat="false" ht="15" hidden="false" customHeight="false" outlineLevel="0" collapsed="false">
      <c r="A2541" s="7" t="s">
        <v>1171</v>
      </c>
      <c r="B2541" s="7" t="n">
        <v>40789690606.1702</v>
      </c>
      <c r="C2541" s="7" t="n">
        <v>41713183094</v>
      </c>
      <c r="D2541" s="7" t="n">
        <v>923492487.829834</v>
      </c>
      <c r="E2541" s="9" t="n">
        <f aca="false">100*(D2541/C2541)</f>
        <v>2.21391037396681</v>
      </c>
    </row>
    <row r="2542" customFormat="false" ht="15" hidden="false" customHeight="false" outlineLevel="0" collapsed="false">
      <c r="A2542" s="7" t="s">
        <v>615</v>
      </c>
      <c r="B2542" s="7" t="n">
        <v>97424835.7541417</v>
      </c>
      <c r="C2542" s="7" t="n">
        <v>48523227</v>
      </c>
      <c r="D2542" s="7" t="n">
        <v>48901608.7541417</v>
      </c>
      <c r="E2542" s="9" t="n">
        <f aca="false">100*(D2542/C2542)</f>
        <v>100.779795115732</v>
      </c>
    </row>
    <row r="2543" customFormat="false" ht="15" hidden="false" customHeight="false" outlineLevel="0" collapsed="false">
      <c r="A2543" s="7" t="s">
        <v>54</v>
      </c>
      <c r="B2543" s="7" t="n">
        <v>1024607605.60996</v>
      </c>
      <c r="C2543" s="7" t="n">
        <v>895957827</v>
      </c>
      <c r="D2543" s="7" t="n">
        <v>128649778.60996</v>
      </c>
      <c r="E2543" s="9" t="n">
        <f aca="false">100*(D2543/C2543)</f>
        <v>14.3589100661945</v>
      </c>
    </row>
    <row r="2544" customFormat="false" ht="15" hidden="false" customHeight="false" outlineLevel="0" collapsed="false">
      <c r="A2544" s="7" t="s">
        <v>2272</v>
      </c>
      <c r="B2544" s="7" t="n">
        <v>3407042148.02585</v>
      </c>
      <c r="C2544" s="7" t="n">
        <v>3315137095</v>
      </c>
      <c r="D2544" s="7" t="n">
        <v>91905053.0258479</v>
      </c>
      <c r="E2544" s="9" t="n">
        <f aca="false">100*(D2544/C2544)</f>
        <v>2.77228513911121</v>
      </c>
    </row>
    <row r="2545" customFormat="false" ht="15" hidden="false" customHeight="false" outlineLevel="0" collapsed="false">
      <c r="A2545" s="7" t="s">
        <v>57</v>
      </c>
      <c r="B2545" s="7" t="n">
        <v>383580931.669587</v>
      </c>
      <c r="C2545" s="7" t="n">
        <v>367779878</v>
      </c>
      <c r="D2545" s="7" t="n">
        <v>15801053.669587</v>
      </c>
      <c r="E2545" s="9" t="n">
        <f aca="false">100*(D2545/C2545)</f>
        <v>4.29633446927919</v>
      </c>
    </row>
    <row r="2546" customFormat="false" ht="15" hidden="false" customHeight="false" outlineLevel="0" collapsed="false">
      <c r="A2546" s="7" t="s">
        <v>620</v>
      </c>
      <c r="B2546" s="7" t="n">
        <v>290335488.848901</v>
      </c>
      <c r="C2546" s="7" t="n">
        <v>232423993</v>
      </c>
      <c r="D2546" s="7" t="n">
        <v>57911495.848901</v>
      </c>
      <c r="E2546" s="9" t="n">
        <f aca="false">100*(D2546/C2546)</f>
        <v>24.9163156959019</v>
      </c>
    </row>
    <row r="2547" customFormat="false" ht="15" hidden="false" customHeight="false" outlineLevel="0" collapsed="false">
      <c r="A2547" s="7" t="s">
        <v>65</v>
      </c>
      <c r="B2547" s="7" t="n">
        <v>645586767.118244</v>
      </c>
      <c r="C2547" s="7" t="n">
        <v>447071889</v>
      </c>
      <c r="D2547" s="7" t="n">
        <v>198514878.118244</v>
      </c>
      <c r="E2547" s="9" t="n">
        <f aca="false">100*(D2547/C2547)</f>
        <v>44.4033460842902</v>
      </c>
    </row>
    <row r="2548" customFormat="false" ht="15" hidden="false" customHeight="false" outlineLevel="0" collapsed="false">
      <c r="A2548" s="7" t="s">
        <v>2001</v>
      </c>
      <c r="B2548" s="7" t="n">
        <v>328641765.020255</v>
      </c>
      <c r="C2548" s="7" t="n">
        <v>268890555</v>
      </c>
      <c r="D2548" s="7" t="n">
        <v>59751210.0202551</v>
      </c>
      <c r="E2548" s="9" t="n">
        <f aca="false">100*(D2548/C2548)</f>
        <v>22.2213866977422</v>
      </c>
    </row>
    <row r="2549" customFormat="false" ht="15" hidden="false" customHeight="false" outlineLevel="0" collapsed="false">
      <c r="A2549" s="7" t="s">
        <v>625</v>
      </c>
      <c r="B2549" s="7" t="n">
        <v>307033935.119276</v>
      </c>
      <c r="C2549" s="7" t="n">
        <v>327803816</v>
      </c>
      <c r="D2549" s="7" t="n">
        <v>20769880.8807241</v>
      </c>
      <c r="E2549" s="9" t="n">
        <f aca="false">100*(D2549/C2549)</f>
        <v>6.33607049916836</v>
      </c>
    </row>
    <row r="2550" customFormat="false" ht="15" hidden="false" customHeight="false" outlineLevel="0" collapsed="false">
      <c r="A2550" s="7" t="s">
        <v>1706</v>
      </c>
      <c r="B2550" s="7" t="n">
        <v>209190842.988534</v>
      </c>
      <c r="C2550" s="7" t="n">
        <v>194935374</v>
      </c>
      <c r="D2550" s="7" t="n">
        <v>14255468.9885336</v>
      </c>
      <c r="E2550" s="9" t="n">
        <f aca="false">100*(D2550/C2550)</f>
        <v>7.31292053156733</v>
      </c>
    </row>
    <row r="2551" customFormat="false" ht="15" hidden="false" customHeight="false" outlineLevel="0" collapsed="false">
      <c r="A2551" s="7" t="s">
        <v>2281</v>
      </c>
      <c r="B2551" s="7" t="n">
        <v>225046036114.654</v>
      </c>
      <c r="C2551" s="7" t="n">
        <v>241167950288</v>
      </c>
      <c r="D2551" s="7" t="n">
        <v>16121914173.3462</v>
      </c>
      <c r="E2551" s="9" t="n">
        <f aca="false">100*(D2551/C2551)</f>
        <v>6.68493228643923</v>
      </c>
    </row>
    <row r="2552" customFormat="false" ht="15" hidden="false" customHeight="false" outlineLevel="0" collapsed="false">
      <c r="A2552" s="7" t="s">
        <v>1707</v>
      </c>
      <c r="B2552" s="7" t="n">
        <v>166663601.434859</v>
      </c>
      <c r="C2552" s="7" t="n">
        <v>122025474</v>
      </c>
      <c r="D2552" s="7" t="n">
        <v>44638127.4348588</v>
      </c>
      <c r="E2552" s="9" t="n">
        <f aca="false">100*(D2552/C2552)</f>
        <v>36.5809908141466</v>
      </c>
    </row>
    <row r="2553" customFormat="false" ht="15" hidden="false" customHeight="false" outlineLevel="0" collapsed="false">
      <c r="A2553" s="7" t="s">
        <v>343</v>
      </c>
      <c r="B2553" s="7" t="n">
        <v>281688792192.89</v>
      </c>
      <c r="C2553" s="7" t="n">
        <v>275284387121</v>
      </c>
      <c r="D2553" s="7" t="n">
        <v>6404405071.88977</v>
      </c>
      <c r="E2553" s="9" t="n">
        <f aca="false">100*(D2553/C2553)</f>
        <v>2.32646868893249</v>
      </c>
    </row>
    <row r="2554" customFormat="false" ht="15" hidden="false" customHeight="false" outlineLevel="0" collapsed="false">
      <c r="A2554" s="7" t="s">
        <v>2569</v>
      </c>
      <c r="B2554" s="7" t="n">
        <v>298873985.820642</v>
      </c>
      <c r="C2554" s="7" t="n">
        <v>257337051</v>
      </c>
      <c r="D2554" s="7" t="n">
        <v>41536934.8206421</v>
      </c>
      <c r="E2554" s="9" t="n">
        <f aca="false">100*(D2554/C2554)</f>
        <v>16.1410627265803</v>
      </c>
    </row>
    <row r="2555" customFormat="false" ht="15" hidden="false" customHeight="false" outlineLevel="0" collapsed="false">
      <c r="A2555" s="7" t="s">
        <v>345</v>
      </c>
      <c r="B2555" s="7" t="n">
        <v>36387862.8013547</v>
      </c>
      <c r="C2555" s="7" t="n">
        <v>39600696</v>
      </c>
      <c r="D2555" s="7" t="n">
        <v>3212833.19864532</v>
      </c>
      <c r="E2555" s="9" t="n">
        <f aca="false">100*(D2555/C2555)</f>
        <v>8.11307255469784</v>
      </c>
    </row>
    <row r="2556" customFormat="false" ht="15" hidden="false" customHeight="false" outlineLevel="0" collapsed="false">
      <c r="A2556" s="7" t="s">
        <v>346</v>
      </c>
      <c r="B2556" s="7" t="n">
        <v>7113723940.36365</v>
      </c>
      <c r="C2556" s="7" t="n">
        <v>6504536864</v>
      </c>
      <c r="D2556" s="7" t="n">
        <v>609187076.363645</v>
      </c>
      <c r="E2556" s="9" t="n">
        <f aca="false">100*(D2556/C2556)</f>
        <v>9.36557189390763</v>
      </c>
    </row>
    <row r="2557" customFormat="false" ht="15" hidden="false" customHeight="false" outlineLevel="0" collapsed="false">
      <c r="A2557" s="7" t="s">
        <v>2004</v>
      </c>
      <c r="B2557" s="7" t="n">
        <v>132212368.16414</v>
      </c>
      <c r="C2557" s="7" t="n">
        <v>129557892</v>
      </c>
      <c r="D2557" s="7" t="n">
        <v>2654476.16414011</v>
      </c>
      <c r="E2557" s="9" t="n">
        <f aca="false">100*(D2557/C2557)</f>
        <v>2.04887261066281</v>
      </c>
    </row>
    <row r="2558" customFormat="false" ht="15" hidden="false" customHeight="false" outlineLevel="0" collapsed="false">
      <c r="A2558" s="7" t="s">
        <v>2006</v>
      </c>
      <c r="B2558" s="7" t="n">
        <v>358460300.503033</v>
      </c>
      <c r="C2558" s="7" t="n">
        <v>339863441</v>
      </c>
      <c r="D2558" s="7" t="n">
        <v>18596859.5030333</v>
      </c>
      <c r="E2558" s="9" t="n">
        <f aca="false">100*(D2558/C2558)</f>
        <v>5.47186230102145</v>
      </c>
    </row>
    <row r="2559" customFormat="false" ht="15" hidden="false" customHeight="false" outlineLevel="0" collapsed="false">
      <c r="A2559" s="7" t="s">
        <v>2287</v>
      </c>
      <c r="B2559" s="7" t="n">
        <v>1661146437.34928</v>
      </c>
      <c r="C2559" s="7" t="n">
        <v>1628278685</v>
      </c>
      <c r="D2559" s="7" t="n">
        <v>32867752.3492792</v>
      </c>
      <c r="E2559" s="9" t="n">
        <f aca="false">100*(D2559/C2559)</f>
        <v>2.01855816526144</v>
      </c>
    </row>
    <row r="2560" customFormat="false" ht="15" hidden="false" customHeight="false" outlineLevel="0" collapsed="false">
      <c r="A2560" s="7" t="s">
        <v>635</v>
      </c>
      <c r="B2560" s="7" t="n">
        <v>57498668210.2665</v>
      </c>
      <c r="C2560" s="7" t="n">
        <v>58035107934</v>
      </c>
      <c r="D2560" s="7" t="n">
        <v>536439723.733482</v>
      </c>
      <c r="E2560" s="9" t="n">
        <f aca="false">100*(D2560/C2560)</f>
        <v>0.924336565968904</v>
      </c>
    </row>
    <row r="2561" customFormat="false" ht="15" hidden="false" customHeight="false" outlineLevel="0" collapsed="false">
      <c r="A2561" s="7" t="s">
        <v>924</v>
      </c>
      <c r="B2561" s="7" t="n">
        <v>281586154.025761</v>
      </c>
      <c r="C2561" s="7" t="n">
        <v>216303357</v>
      </c>
      <c r="D2561" s="7" t="n">
        <v>65282797.0257608</v>
      </c>
      <c r="E2561" s="9" t="n">
        <f aca="false">100*(D2561/C2561)</f>
        <v>30.1811298406066</v>
      </c>
    </row>
    <row r="2562" customFormat="false" ht="15" hidden="false" customHeight="false" outlineLevel="0" collapsed="false">
      <c r="A2562" s="7" t="s">
        <v>80</v>
      </c>
      <c r="B2562" s="7" t="n">
        <v>160201320.729203</v>
      </c>
      <c r="C2562" s="7" t="n">
        <v>162587253</v>
      </c>
      <c r="D2562" s="7" t="n">
        <v>2385932.27079716</v>
      </c>
      <c r="E2562" s="9" t="n">
        <f aca="false">100*(D2562/C2562)</f>
        <v>1.46747806286952</v>
      </c>
    </row>
    <row r="2563" customFormat="false" ht="15" hidden="false" customHeight="false" outlineLevel="0" collapsed="false">
      <c r="A2563" s="7" t="s">
        <v>81</v>
      </c>
      <c r="B2563" s="7" t="n">
        <v>200270680.12334</v>
      </c>
      <c r="C2563" s="7" t="n">
        <v>171442994</v>
      </c>
      <c r="D2563" s="7" t="n">
        <v>28827686.1233401</v>
      </c>
      <c r="E2563" s="9" t="n">
        <f aca="false">100*(D2563/C2563)</f>
        <v>16.8147355868856</v>
      </c>
    </row>
    <row r="2564" customFormat="false" ht="15" hidden="false" customHeight="false" outlineLevel="0" collapsed="false">
      <c r="A2564" s="7" t="s">
        <v>2291</v>
      </c>
      <c r="B2564" s="7" t="n">
        <v>169456301.977855</v>
      </c>
      <c r="C2564" s="7" t="n">
        <v>156541814</v>
      </c>
      <c r="D2564" s="7" t="n">
        <v>12914487.977855</v>
      </c>
      <c r="E2564" s="9" t="n">
        <f aca="false">100*(D2564/C2564)</f>
        <v>8.24986477916692</v>
      </c>
    </row>
    <row r="2565" customFormat="false" ht="15" hidden="false" customHeight="false" outlineLevel="0" collapsed="false">
      <c r="A2565" s="7" t="s">
        <v>2585</v>
      </c>
      <c r="B2565" s="7" t="n">
        <v>203079039.319887</v>
      </c>
      <c r="C2565" s="7" t="n">
        <v>195195234</v>
      </c>
      <c r="D2565" s="7" t="n">
        <v>7883805.31988671</v>
      </c>
      <c r="E2565" s="9" t="n">
        <f aca="false">100*(D2565/C2565)</f>
        <v>4.03893330709433</v>
      </c>
    </row>
    <row r="2566" customFormat="false" ht="15" hidden="false" customHeight="false" outlineLevel="0" collapsed="false">
      <c r="A2566" s="7" t="s">
        <v>1723</v>
      </c>
      <c r="B2566" s="7" t="n">
        <v>3100704910.14877</v>
      </c>
      <c r="C2566" s="7" t="n">
        <v>2836960781</v>
      </c>
      <c r="D2566" s="7" t="n">
        <v>263744129.148766</v>
      </c>
      <c r="E2566" s="9" t="n">
        <f aca="false">100*(D2566/C2566)</f>
        <v>9.29671396640878</v>
      </c>
    </row>
    <row r="2567" customFormat="false" ht="15" hidden="false" customHeight="false" outlineLevel="0" collapsed="false">
      <c r="A2567" s="7" t="s">
        <v>643</v>
      </c>
      <c r="B2567" s="7" t="n">
        <v>1226887992317.15</v>
      </c>
      <c r="C2567" s="7" t="n">
        <v>1233450106260</v>
      </c>
      <c r="D2567" s="7" t="n">
        <v>6562113942.854</v>
      </c>
      <c r="E2567" s="9" t="n">
        <f aca="false">100*(D2567/C2567)</f>
        <v>0.532012921280723</v>
      </c>
    </row>
    <row r="2568" customFormat="false" ht="15" hidden="false" customHeight="false" outlineLevel="0" collapsed="false">
      <c r="A2568" s="7" t="s">
        <v>933</v>
      </c>
      <c r="B2568" s="7" t="n">
        <v>1607435261.29989</v>
      </c>
      <c r="C2568" s="7" t="n">
        <v>1524879598</v>
      </c>
      <c r="D2568" s="7" t="n">
        <v>82555663.2998879</v>
      </c>
      <c r="E2568" s="9" t="n">
        <f aca="false">100*(D2568/C2568)</f>
        <v>5.41391355803869</v>
      </c>
    </row>
    <row r="2569" customFormat="false" ht="15" hidden="false" customHeight="false" outlineLevel="0" collapsed="false">
      <c r="A2569" s="7" t="s">
        <v>90</v>
      </c>
      <c r="B2569" s="7" t="n">
        <v>142202353.045491</v>
      </c>
      <c r="C2569" s="7" t="n">
        <v>129707646</v>
      </c>
      <c r="D2569" s="7" t="n">
        <v>12494707.0454911</v>
      </c>
      <c r="E2569" s="9" t="n">
        <f aca="false">100*(D2569/C2569)</f>
        <v>9.63297649044616</v>
      </c>
    </row>
    <row r="2570" customFormat="false" ht="15" hidden="false" customHeight="false" outlineLevel="0" collapsed="false">
      <c r="A2570" s="7" t="s">
        <v>2016</v>
      </c>
      <c r="B2570" s="7" t="n">
        <v>84063759.3268599</v>
      </c>
      <c r="C2570" s="7" t="n">
        <v>78456798</v>
      </c>
      <c r="D2570" s="7" t="n">
        <v>5606961.32685991</v>
      </c>
      <c r="E2570" s="9" t="n">
        <f aca="false">100*(D2570/C2570)</f>
        <v>7.14655895956894</v>
      </c>
    </row>
    <row r="2571" customFormat="false" ht="15" hidden="false" customHeight="false" outlineLevel="0" collapsed="false">
      <c r="A2571" s="7" t="s">
        <v>1462</v>
      </c>
      <c r="B2571" s="7" t="n">
        <v>493861483.473206</v>
      </c>
      <c r="C2571" s="7" t="n">
        <v>495559089</v>
      </c>
      <c r="D2571" s="7" t="n">
        <v>1697605.5267936</v>
      </c>
      <c r="E2571" s="9" t="n">
        <f aca="false">100*(D2571/C2571)</f>
        <v>0.34256369512246</v>
      </c>
    </row>
    <row r="2572" customFormat="false" ht="15" hidden="false" customHeight="false" outlineLevel="0" collapsed="false">
      <c r="A2572" s="7" t="s">
        <v>936</v>
      </c>
      <c r="B2572" s="7" t="n">
        <v>2857803751.37389</v>
      </c>
      <c r="C2572" s="7" t="n">
        <v>2852549418</v>
      </c>
      <c r="D2572" s="7" t="n">
        <v>5254333.37389469</v>
      </c>
      <c r="E2572" s="9" t="n">
        <f aca="false">100*(D2572/C2572)</f>
        <v>0.184197803576656</v>
      </c>
    </row>
    <row r="2573" customFormat="false" ht="15" hidden="false" customHeight="false" outlineLevel="0" collapsed="false">
      <c r="A2573" s="7" t="s">
        <v>2594</v>
      </c>
      <c r="B2573" s="7" t="n">
        <v>310301607.394437</v>
      </c>
      <c r="C2573" s="7" t="n">
        <v>432223083</v>
      </c>
      <c r="D2573" s="7" t="n">
        <v>121921475.605563</v>
      </c>
      <c r="E2573" s="9" t="n">
        <f aca="false">100*(D2573/C2573)</f>
        <v>28.2079973053089</v>
      </c>
    </row>
    <row r="2574" customFormat="false" ht="15" hidden="false" customHeight="false" outlineLevel="0" collapsed="false">
      <c r="A2574" s="7" t="s">
        <v>939</v>
      </c>
      <c r="B2574" s="7" t="n">
        <v>213146089.477682</v>
      </c>
      <c r="C2574" s="7" t="n">
        <v>201817782</v>
      </c>
      <c r="D2574" s="7" t="n">
        <v>11328307.4776816</v>
      </c>
      <c r="E2574" s="9" t="n">
        <f aca="false">100*(D2574/C2574)</f>
        <v>5.61313644685761</v>
      </c>
    </row>
    <row r="2575" customFormat="false" ht="15" hidden="false" customHeight="false" outlineLevel="0" collapsed="false">
      <c r="A2575" s="7" t="s">
        <v>651</v>
      </c>
      <c r="B2575" s="7" t="n">
        <v>19510850381.7251</v>
      </c>
      <c r="C2575" s="7" t="n">
        <v>14674591246</v>
      </c>
      <c r="D2575" s="7" t="n">
        <v>4836259135.72509</v>
      </c>
      <c r="E2575" s="9" t="n">
        <f aca="false">100*(D2575/C2575)</f>
        <v>32.9566872061486</v>
      </c>
    </row>
    <row r="2576" customFormat="false" ht="15" hidden="false" customHeight="false" outlineLevel="0" collapsed="false">
      <c r="A2576" s="7" t="s">
        <v>360</v>
      </c>
      <c r="B2576" s="7" t="n">
        <v>41553124.6525205</v>
      </c>
      <c r="C2576" s="7" t="n">
        <v>24239469</v>
      </c>
      <c r="D2576" s="7" t="n">
        <v>17313655.6525205</v>
      </c>
      <c r="E2576" s="9" t="n">
        <f aca="false">100*(D2576/C2576)</f>
        <v>71.4275368512425</v>
      </c>
    </row>
    <row r="2577" customFormat="false" ht="15" hidden="false" customHeight="false" outlineLevel="0" collapsed="false">
      <c r="A2577" s="7" t="s">
        <v>2596</v>
      </c>
      <c r="B2577" s="7" t="n">
        <v>86914484.2237619</v>
      </c>
      <c r="C2577" s="7" t="n">
        <v>79149179</v>
      </c>
      <c r="D2577" s="7" t="n">
        <v>7765305.22376193</v>
      </c>
      <c r="E2577" s="9" t="n">
        <f aca="false">100*(D2577/C2577)</f>
        <v>9.81097381156908</v>
      </c>
    </row>
    <row r="2578" customFormat="false" ht="15" hidden="false" customHeight="false" outlineLevel="0" collapsed="false">
      <c r="A2578" s="7" t="s">
        <v>2309</v>
      </c>
      <c r="B2578" s="7" t="n">
        <v>119592018.928008</v>
      </c>
      <c r="C2578" s="7" t="n">
        <v>115902140</v>
      </c>
      <c r="D2578" s="7" t="n">
        <v>3689878.92800798</v>
      </c>
      <c r="E2578" s="9" t="n">
        <f aca="false">100*(D2578/C2578)</f>
        <v>3.18361587457141</v>
      </c>
    </row>
    <row r="2579" customFormat="false" ht="15" hidden="false" customHeight="false" outlineLevel="0" collapsed="false">
      <c r="A2579" s="7" t="s">
        <v>653</v>
      </c>
      <c r="B2579" s="7" t="n">
        <v>27750249161.1289</v>
      </c>
      <c r="C2579" s="7" t="n">
        <v>196752230</v>
      </c>
      <c r="D2579" s="7" t="n">
        <v>27553496931.1289</v>
      </c>
      <c r="E2579" s="9" t="n">
        <f aca="false">100*(D2579/C2579)</f>
        <v>14004.1599178463</v>
      </c>
    </row>
    <row r="2580" customFormat="false" ht="15" hidden="false" customHeight="false" outlineLevel="0" collapsed="false">
      <c r="A2580" s="7" t="s">
        <v>1734</v>
      </c>
      <c r="B2580" s="7" t="n">
        <v>128075841.471552</v>
      </c>
      <c r="C2580" s="7" t="n">
        <v>118332731</v>
      </c>
      <c r="D2580" s="7" t="n">
        <v>9743110.4715523</v>
      </c>
      <c r="E2580" s="9" t="n">
        <f aca="false">100*(D2580/C2580)</f>
        <v>8.23365639347266</v>
      </c>
    </row>
    <row r="2581" customFormat="false" ht="15" hidden="false" customHeight="false" outlineLevel="0" collapsed="false">
      <c r="A2581" s="7" t="s">
        <v>2027</v>
      </c>
      <c r="B2581" s="7" t="n">
        <v>181380573.890073</v>
      </c>
      <c r="C2581" s="7" t="n">
        <v>161089448</v>
      </c>
      <c r="D2581" s="7" t="n">
        <v>20291125.8900732</v>
      </c>
      <c r="E2581" s="9" t="n">
        <f aca="false">100*(D2581/C2581)</f>
        <v>12.5961856235755</v>
      </c>
    </row>
    <row r="2582" customFormat="false" ht="15" hidden="false" customHeight="false" outlineLevel="0" collapsed="false">
      <c r="A2582" s="7" t="s">
        <v>2313</v>
      </c>
      <c r="B2582" s="7" t="n">
        <v>351127620.558339</v>
      </c>
      <c r="C2582" s="7" t="n">
        <v>267364328</v>
      </c>
      <c r="D2582" s="7" t="n">
        <v>83763292.5583389</v>
      </c>
      <c r="E2582" s="9" t="n">
        <f aca="false">100*(D2582/C2582)</f>
        <v>31.3292701329771</v>
      </c>
    </row>
    <row r="2583" customFormat="false" ht="15" hidden="false" customHeight="false" outlineLevel="0" collapsed="false">
      <c r="A2583" s="7" t="s">
        <v>1207</v>
      </c>
      <c r="B2583" s="7" t="n">
        <v>123254710.530486</v>
      </c>
      <c r="C2583" s="7" t="n">
        <v>99651444</v>
      </c>
      <c r="D2583" s="7" t="n">
        <v>23603266.5304862</v>
      </c>
      <c r="E2583" s="9" t="n">
        <f aca="false">100*(D2583/C2583)</f>
        <v>23.6858248943048</v>
      </c>
    </row>
    <row r="2584" customFormat="false" ht="15" hidden="false" customHeight="false" outlineLevel="0" collapsed="false">
      <c r="A2584" s="7" t="s">
        <v>2316</v>
      </c>
      <c r="B2584" s="7" t="n">
        <v>31431418005.0333</v>
      </c>
      <c r="C2584" s="7" t="n">
        <v>32436485623</v>
      </c>
      <c r="D2584" s="7" t="n">
        <v>1005067617.96668</v>
      </c>
      <c r="E2584" s="9" t="n">
        <f aca="false">100*(D2584/C2584)</f>
        <v>3.09857124982125</v>
      </c>
    </row>
    <row r="2585" customFormat="false" ht="15" hidden="false" customHeight="false" outlineLevel="0" collapsed="false">
      <c r="A2585" s="7" t="s">
        <v>1741</v>
      </c>
      <c r="B2585" s="7" t="n">
        <v>39989422340.1705</v>
      </c>
      <c r="C2585" s="7" t="n">
        <v>44852245463</v>
      </c>
      <c r="D2585" s="7" t="n">
        <v>4862823122.82954</v>
      </c>
      <c r="E2585" s="9" t="n">
        <f aca="false">100*(D2585/C2585)</f>
        <v>10.8418721797129</v>
      </c>
    </row>
    <row r="2586" customFormat="false" ht="15" hidden="false" customHeight="false" outlineLevel="0" collapsed="false">
      <c r="A2586" s="7" t="s">
        <v>2319</v>
      </c>
      <c r="B2586" s="7" t="n">
        <v>176382683.993926</v>
      </c>
      <c r="C2586" s="7" t="n">
        <v>245073320</v>
      </c>
      <c r="D2586" s="7" t="n">
        <v>68690636.0060737</v>
      </c>
      <c r="E2586" s="9" t="n">
        <f aca="false">100*(D2586/C2586)</f>
        <v>28.0286062987492</v>
      </c>
    </row>
    <row r="2587" customFormat="false" ht="15" hidden="false" customHeight="false" outlineLevel="0" collapsed="false">
      <c r="A2587" s="7" t="s">
        <v>1214</v>
      </c>
      <c r="B2587" s="7" t="n">
        <v>6912519332.70485</v>
      </c>
      <c r="C2587" s="7" t="n">
        <v>7271419689</v>
      </c>
      <c r="D2587" s="7" t="n">
        <v>358900356.29515</v>
      </c>
      <c r="E2587" s="9" t="n">
        <f aca="false">100*(D2587/C2587)</f>
        <v>4.93576731429881</v>
      </c>
    </row>
    <row r="2588" customFormat="false" ht="15" hidden="false" customHeight="false" outlineLevel="0" collapsed="false">
      <c r="A2588" s="7" t="s">
        <v>660</v>
      </c>
      <c r="B2588" s="7" t="n">
        <v>2728908197.0166</v>
      </c>
      <c r="C2588" s="7" t="n">
        <v>1206344644</v>
      </c>
      <c r="D2588" s="7" t="n">
        <v>1522563553.0166</v>
      </c>
      <c r="E2588" s="9" t="n">
        <f aca="false">100*(D2588/C2588)</f>
        <v>126.212982383549</v>
      </c>
    </row>
    <row r="2589" customFormat="false" ht="15" hidden="false" customHeight="false" outlineLevel="0" collapsed="false">
      <c r="A2589" s="7" t="s">
        <v>1745</v>
      </c>
      <c r="B2589" s="7" t="n">
        <v>78652535.1878968</v>
      </c>
      <c r="C2589" s="7" t="n">
        <v>77058464</v>
      </c>
      <c r="D2589" s="7" t="n">
        <v>1594071.1878968</v>
      </c>
      <c r="E2589" s="9" t="n">
        <f aca="false">100*(D2589/C2589)</f>
        <v>2.06865165116294</v>
      </c>
    </row>
    <row r="2590" customFormat="false" ht="15" hidden="false" customHeight="false" outlineLevel="0" collapsed="false">
      <c r="A2590" s="7" t="s">
        <v>663</v>
      </c>
      <c r="B2590" s="7" t="n">
        <v>1404965230.72829</v>
      </c>
      <c r="C2590" s="7" t="n">
        <v>1829940443</v>
      </c>
      <c r="D2590" s="7" t="n">
        <v>424975212.271707</v>
      </c>
      <c r="E2590" s="9" t="n">
        <f aca="false">100*(D2590/C2590)</f>
        <v>23.223444997751</v>
      </c>
    </row>
    <row r="2591" customFormat="false" ht="15" hidden="false" customHeight="false" outlineLevel="0" collapsed="false">
      <c r="A2591" s="7" t="s">
        <v>2326</v>
      </c>
      <c r="B2591" s="7" t="n">
        <v>59405270.3137907</v>
      </c>
      <c r="C2591" s="7" t="n">
        <v>56176756</v>
      </c>
      <c r="D2591" s="7" t="n">
        <v>3228514.31379074</v>
      </c>
      <c r="E2591" s="9" t="n">
        <f aca="false">100*(D2591/C2591)</f>
        <v>5.74706434417598</v>
      </c>
    </row>
    <row r="2592" customFormat="false" ht="15" hidden="false" customHeight="false" outlineLevel="0" collapsed="false">
      <c r="A2592" s="7" t="s">
        <v>1749</v>
      </c>
      <c r="B2592" s="7" t="n">
        <v>99383785.4141239</v>
      </c>
      <c r="C2592" s="7" t="n">
        <v>96177288</v>
      </c>
      <c r="D2592" s="7" t="n">
        <v>3206497.41412394</v>
      </c>
      <c r="E2592" s="9" t="n">
        <f aca="false">100*(D2592/C2592)</f>
        <v>3.33394451102004</v>
      </c>
    </row>
    <row r="2593" customFormat="false" ht="15" hidden="false" customHeight="false" outlineLevel="0" collapsed="false">
      <c r="A2593" s="7" t="s">
        <v>1752</v>
      </c>
      <c r="B2593" s="7" t="n">
        <v>85242266.9912947</v>
      </c>
      <c r="C2593" s="7" t="n">
        <v>78493450</v>
      </c>
      <c r="D2593" s="7" t="n">
        <v>6748816.9912947</v>
      </c>
      <c r="E2593" s="9" t="n">
        <f aca="false">100*(D2593/C2593)</f>
        <v>8.59793650463153</v>
      </c>
    </row>
    <row r="2594" customFormat="false" ht="15" hidden="false" customHeight="false" outlineLevel="0" collapsed="false">
      <c r="A2594" s="7" t="s">
        <v>2045</v>
      </c>
      <c r="B2594" s="7" t="n">
        <v>778153546294.228</v>
      </c>
      <c r="C2594" s="7" t="n">
        <v>1094467953095</v>
      </c>
      <c r="D2594" s="7" t="n">
        <v>316314406800.772</v>
      </c>
      <c r="E2594" s="9" t="n">
        <f aca="false">100*(D2594/C2594)</f>
        <v>28.9012031742254</v>
      </c>
    </row>
    <row r="2595" customFormat="false" ht="15" hidden="false" customHeight="false" outlineLevel="0" collapsed="false">
      <c r="A2595" s="7" t="s">
        <v>116</v>
      </c>
      <c r="B2595" s="7" t="n">
        <v>138710158.3829</v>
      </c>
      <c r="C2595" s="7" t="n">
        <v>136293926</v>
      </c>
      <c r="D2595" s="7" t="n">
        <v>2416232.38290012</v>
      </c>
      <c r="E2595" s="9" t="n">
        <f aca="false">100*(D2595/C2595)</f>
        <v>1.77281002449083</v>
      </c>
    </row>
    <row r="2596" customFormat="false" ht="15" hidden="false" customHeight="false" outlineLevel="0" collapsed="false">
      <c r="A2596" s="7" t="s">
        <v>958</v>
      </c>
      <c r="B2596" s="7" t="n">
        <v>60222358869.1407</v>
      </c>
      <c r="C2596" s="7" t="n">
        <v>72589042580</v>
      </c>
      <c r="D2596" s="7" t="n">
        <v>12366683710.8593</v>
      </c>
      <c r="E2596" s="9" t="n">
        <f aca="false">100*(D2596/C2596)</f>
        <v>17.0365709083847</v>
      </c>
    </row>
    <row r="2597" customFormat="false" ht="15" hidden="false" customHeight="false" outlineLevel="0" collapsed="false">
      <c r="A2597" s="7" t="s">
        <v>117</v>
      </c>
      <c r="B2597" s="7" t="n">
        <v>216644337.329802</v>
      </c>
      <c r="C2597" s="7" t="n">
        <v>189423259</v>
      </c>
      <c r="D2597" s="7" t="n">
        <v>27221078.3298025</v>
      </c>
      <c r="E2597" s="9" t="n">
        <f aca="false">100*(D2597/C2597)</f>
        <v>14.3705046959426</v>
      </c>
    </row>
    <row r="2598" customFormat="false" ht="15" hidden="false" customHeight="false" outlineLevel="0" collapsed="false">
      <c r="A2598" s="7" t="s">
        <v>2614</v>
      </c>
      <c r="B2598" s="7" t="n">
        <v>86819648.1432863</v>
      </c>
      <c r="C2598" s="7" t="n">
        <v>89858333</v>
      </c>
      <c r="D2598" s="7" t="n">
        <v>3038684.85671371</v>
      </c>
      <c r="E2598" s="9" t="n">
        <f aca="false">100*(D2598/C2598)</f>
        <v>3.38163947100344</v>
      </c>
    </row>
    <row r="2599" customFormat="false" ht="15" hidden="false" customHeight="false" outlineLevel="0" collapsed="false">
      <c r="A2599" s="7" t="s">
        <v>1755</v>
      </c>
      <c r="B2599" s="7" t="n">
        <v>6619160470.78465</v>
      </c>
      <c r="C2599" s="7" t="n">
        <v>6492421003</v>
      </c>
      <c r="D2599" s="7" t="n">
        <v>126739467.784646</v>
      </c>
      <c r="E2599" s="9" t="n">
        <f aca="false">100*(D2599/C2599)</f>
        <v>1.95211413009234</v>
      </c>
    </row>
    <row r="2600" customFormat="false" ht="15" hidden="false" customHeight="false" outlineLevel="0" collapsed="false">
      <c r="A2600" s="7" t="s">
        <v>2053</v>
      </c>
      <c r="B2600" s="7" t="n">
        <v>219119120.785665</v>
      </c>
      <c r="C2600" s="7" t="n">
        <v>725892618</v>
      </c>
      <c r="D2600" s="7" t="n">
        <v>506773497.214335</v>
      </c>
      <c r="E2600" s="9" t="n">
        <f aca="false">100*(D2600/C2600)</f>
        <v>69.8138381143222</v>
      </c>
    </row>
    <row r="2601" customFormat="false" ht="15" hidden="false" customHeight="false" outlineLevel="0" collapsed="false">
      <c r="A2601" s="7" t="s">
        <v>120</v>
      </c>
      <c r="B2601" s="7" t="n">
        <v>554090032202.768</v>
      </c>
      <c r="C2601" s="7" t="n">
        <v>545274307057</v>
      </c>
      <c r="D2601" s="7" t="n">
        <v>8815725145.76807</v>
      </c>
      <c r="E2601" s="9" t="n">
        <f aca="false">100*(D2601/C2601)</f>
        <v>1.61675051101326</v>
      </c>
    </row>
    <row r="2602" customFormat="false" ht="15" hidden="false" customHeight="false" outlineLevel="0" collapsed="false">
      <c r="A2602" s="7" t="s">
        <v>2616</v>
      </c>
      <c r="B2602" s="7" t="n">
        <v>328726750.119643</v>
      </c>
      <c r="C2602" s="7" t="n">
        <v>302094068</v>
      </c>
      <c r="D2602" s="7" t="n">
        <v>26632682.1196428</v>
      </c>
      <c r="E2602" s="9" t="n">
        <f aca="false">100*(D2602/C2602)</f>
        <v>8.81602286862607</v>
      </c>
    </row>
    <row r="2603" customFormat="false" ht="15" hidden="false" customHeight="false" outlineLevel="0" collapsed="false">
      <c r="A2603" s="7" t="s">
        <v>2618</v>
      </c>
      <c r="B2603" s="7" t="n">
        <v>1818380742.73587</v>
      </c>
      <c r="C2603" s="7" t="n">
        <v>2409908207</v>
      </c>
      <c r="D2603" s="7" t="n">
        <v>591527464.264133</v>
      </c>
      <c r="E2603" s="9" t="n">
        <f aca="false">100*(D2603/C2603)</f>
        <v>24.5456429645717</v>
      </c>
    </row>
    <row r="2604" customFormat="false" ht="15" hidden="false" customHeight="false" outlineLevel="0" collapsed="false">
      <c r="A2604" s="7" t="s">
        <v>2340</v>
      </c>
      <c r="B2604" s="7" t="n">
        <v>161782617.301988</v>
      </c>
      <c r="C2604" s="7" t="n">
        <v>255640455</v>
      </c>
      <c r="D2604" s="7" t="n">
        <v>93857837.6980125</v>
      </c>
      <c r="E2604" s="9" t="n">
        <f aca="false">100*(D2604/C2604)</f>
        <v>36.7147827592517</v>
      </c>
    </row>
    <row r="2605" customFormat="false" ht="15" hidden="false" customHeight="false" outlineLevel="0" collapsed="false">
      <c r="A2605" s="7" t="s">
        <v>969</v>
      </c>
      <c r="B2605" s="7" t="n">
        <v>219282807.554275</v>
      </c>
      <c r="C2605" s="7" t="n">
        <v>218906396</v>
      </c>
      <c r="D2605" s="7" t="n">
        <v>376411.554274887</v>
      </c>
      <c r="E2605" s="9" t="n">
        <f aca="false">100*(D2605/C2605)</f>
        <v>0.171950916534612</v>
      </c>
    </row>
    <row r="2606" customFormat="false" ht="15" hidden="false" customHeight="false" outlineLevel="0" collapsed="false">
      <c r="A2606" s="7" t="s">
        <v>970</v>
      </c>
      <c r="B2606" s="7" t="n">
        <v>17306436499.6026</v>
      </c>
      <c r="C2606" s="7" t="n">
        <v>23190117421</v>
      </c>
      <c r="D2606" s="7" t="n">
        <v>5883680921.39744</v>
      </c>
      <c r="E2606" s="9" t="n">
        <f aca="false">100*(D2606/C2606)</f>
        <v>25.3715012071022</v>
      </c>
    </row>
    <row r="2607" customFormat="false" ht="15" hidden="false" customHeight="false" outlineLevel="0" collapsed="false">
      <c r="A2607" s="7" t="s">
        <v>2341</v>
      </c>
      <c r="B2607" s="7" t="n">
        <v>54803458094.6719</v>
      </c>
      <c r="C2607" s="7" t="n">
        <v>46379198761</v>
      </c>
      <c r="D2607" s="7" t="n">
        <v>8424259333.67185</v>
      </c>
      <c r="E2607" s="9" t="n">
        <f aca="false">100*(D2607/C2607)</f>
        <v>18.1638742339718</v>
      </c>
    </row>
    <row r="2608" customFormat="false" ht="15" hidden="false" customHeight="false" outlineLevel="0" collapsed="false">
      <c r="A2608" s="7" t="s">
        <v>1234</v>
      </c>
      <c r="B2608" s="7" t="n">
        <v>9573831617.45518</v>
      </c>
      <c r="C2608" s="7" t="n">
        <v>8403048090</v>
      </c>
      <c r="D2608" s="7" t="n">
        <v>1170783527.45518</v>
      </c>
      <c r="E2608" s="9" t="n">
        <f aca="false">100*(D2608/C2608)</f>
        <v>13.9328433553589</v>
      </c>
    </row>
    <row r="2609" customFormat="false" ht="15" hidden="false" customHeight="false" outlineLevel="0" collapsed="false">
      <c r="A2609" s="7" t="s">
        <v>688</v>
      </c>
      <c r="B2609" s="7" t="n">
        <v>534189530594.054</v>
      </c>
      <c r="C2609" s="7" t="n">
        <v>644930072296</v>
      </c>
      <c r="D2609" s="7" t="n">
        <v>110740541701.946</v>
      </c>
      <c r="E2609" s="9" t="n">
        <f aca="false">100*(D2609/C2609)</f>
        <v>17.1709378208558</v>
      </c>
    </row>
    <row r="2610" customFormat="false" ht="15" hidden="false" customHeight="false" outlineLevel="0" collapsed="false">
      <c r="A2610" s="7" t="s">
        <v>133</v>
      </c>
      <c r="B2610" s="7" t="n">
        <v>697992259590.554</v>
      </c>
      <c r="C2610" s="7" t="n">
        <v>775258846678</v>
      </c>
      <c r="D2610" s="7" t="n">
        <v>77266587087.4456</v>
      </c>
      <c r="E2610" s="9" t="n">
        <f aca="false">100*(D2610/C2610)</f>
        <v>9.96655341871098</v>
      </c>
    </row>
    <row r="2611" customFormat="false" ht="15" hidden="false" customHeight="false" outlineLevel="0" collapsed="false">
      <c r="A2611" s="7" t="s">
        <v>2065</v>
      </c>
      <c r="B2611" s="7" t="n">
        <v>6964804468.94739</v>
      </c>
      <c r="C2611" s="7" t="n">
        <v>6308260140</v>
      </c>
      <c r="D2611" s="7" t="n">
        <v>656544328.94739</v>
      </c>
      <c r="E2611" s="9" t="n">
        <f aca="false">100*(D2611/C2611)</f>
        <v>10.4076926819221</v>
      </c>
    </row>
    <row r="2612" customFormat="false" ht="15" hidden="false" customHeight="false" outlineLevel="0" collapsed="false">
      <c r="A2612" s="7" t="s">
        <v>404</v>
      </c>
      <c r="B2612" s="7" t="n">
        <v>164149417.582012</v>
      </c>
      <c r="C2612" s="7" t="n">
        <v>167873696</v>
      </c>
      <c r="D2612" s="7" t="n">
        <v>3724278.41798794</v>
      </c>
      <c r="E2612" s="9" t="n">
        <f aca="false">100*(D2612/C2612)</f>
        <v>2.21850028129954</v>
      </c>
    </row>
    <row r="2613" customFormat="false" ht="15" hidden="false" customHeight="false" outlineLevel="0" collapsed="false">
      <c r="A2613" s="7" t="s">
        <v>2347</v>
      </c>
      <c r="B2613" s="7" t="n">
        <v>363744640.043682</v>
      </c>
      <c r="C2613" s="7" t="n">
        <v>315669348</v>
      </c>
      <c r="D2613" s="7" t="n">
        <v>48075292.0436823</v>
      </c>
      <c r="E2613" s="9" t="n">
        <f aca="false">100*(D2613/C2613)</f>
        <v>15.2296358034998</v>
      </c>
    </row>
    <row r="2614" customFormat="false" ht="15" hidden="false" customHeight="false" outlineLevel="0" collapsed="false">
      <c r="A2614" s="7" t="s">
        <v>975</v>
      </c>
      <c r="B2614" s="7" t="n">
        <v>191035812718.872</v>
      </c>
      <c r="C2614" s="7" t="n">
        <v>190358682518</v>
      </c>
      <c r="D2614" s="7" t="n">
        <v>677130200.871552</v>
      </c>
      <c r="E2614" s="9" t="n">
        <f aca="false">100*(D2614/C2614)</f>
        <v>0.355712800653326</v>
      </c>
    </row>
    <row r="2615" customFormat="false" ht="15" hidden="false" customHeight="false" outlineLevel="0" collapsed="false">
      <c r="A2615" s="7" t="s">
        <v>137</v>
      </c>
      <c r="B2615" s="7" t="n">
        <v>1406821534.40792</v>
      </c>
      <c r="C2615" s="7" t="n">
        <v>1510728432</v>
      </c>
      <c r="D2615" s="7" t="n">
        <v>103906897.592082</v>
      </c>
      <c r="E2615" s="9" t="n">
        <f aca="false">100*(D2615/C2615)</f>
        <v>6.8779335445831</v>
      </c>
    </row>
    <row r="2616" customFormat="false" ht="15" hidden="false" customHeight="false" outlineLevel="0" collapsed="false">
      <c r="A2616" s="7" t="s">
        <v>977</v>
      </c>
      <c r="B2616" s="7" t="n">
        <v>71204625.060419</v>
      </c>
      <c r="C2616" s="7" t="n">
        <v>80032360</v>
      </c>
      <c r="D2616" s="7" t="n">
        <v>8827734.93958099</v>
      </c>
      <c r="E2616" s="9" t="n">
        <f aca="false">100*(D2616/C2616)</f>
        <v>11.0302069557626</v>
      </c>
    </row>
    <row r="2617" customFormat="false" ht="15" hidden="false" customHeight="false" outlineLevel="0" collapsed="false">
      <c r="A2617" s="7" t="s">
        <v>692</v>
      </c>
      <c r="B2617" s="7" t="n">
        <v>737735255.275984</v>
      </c>
      <c r="C2617" s="7" t="n">
        <v>624797427</v>
      </c>
      <c r="D2617" s="7" t="n">
        <v>112937828.275984</v>
      </c>
      <c r="E2617" s="9" t="n">
        <f aca="false">100*(D2617/C2617)</f>
        <v>18.0759112306626</v>
      </c>
    </row>
    <row r="2618" customFormat="false" ht="15" hidden="false" customHeight="false" outlineLevel="0" collapsed="false">
      <c r="A2618" s="7" t="s">
        <v>696</v>
      </c>
      <c r="B2618" s="7" t="n">
        <v>126944509.196791</v>
      </c>
      <c r="C2618" s="7" t="n">
        <v>75948559</v>
      </c>
      <c r="D2618" s="7" t="n">
        <v>50995950.1967911</v>
      </c>
      <c r="E2618" s="9" t="n">
        <f aca="false">100*(D2618/C2618)</f>
        <v>67.1453821747837</v>
      </c>
    </row>
    <row r="2619" customFormat="false" ht="15" hidden="false" customHeight="false" outlineLevel="0" collapsed="false">
      <c r="A2619" s="7" t="s">
        <v>145</v>
      </c>
      <c r="B2619" s="7" t="n">
        <v>120556734.56016</v>
      </c>
      <c r="C2619" s="7" t="n">
        <v>88162333</v>
      </c>
      <c r="D2619" s="7" t="n">
        <v>32394401.5601597</v>
      </c>
      <c r="E2619" s="9" t="n">
        <f aca="false">100*(D2619/C2619)</f>
        <v>36.7440384774751</v>
      </c>
    </row>
    <row r="2620" customFormat="false" ht="15" hidden="false" customHeight="false" outlineLevel="0" collapsed="false">
      <c r="A2620" s="7" t="s">
        <v>1786</v>
      </c>
      <c r="B2620" s="7" t="n">
        <v>1000446489183.48</v>
      </c>
      <c r="C2620" s="7" t="n">
        <v>1164224363288</v>
      </c>
      <c r="D2620" s="7" t="n">
        <v>163777874104.515</v>
      </c>
      <c r="E2620" s="9" t="n">
        <f aca="false">100*(D2620/C2620)</f>
        <v>14.0675525499204</v>
      </c>
    </row>
    <row r="2621" customFormat="false" ht="15" hidden="false" customHeight="false" outlineLevel="0" collapsed="false">
      <c r="A2621" s="7" t="s">
        <v>1516</v>
      </c>
      <c r="B2621" s="7" t="n">
        <v>875878621.532656</v>
      </c>
      <c r="C2621" s="7" t="n">
        <v>880464290</v>
      </c>
      <c r="D2621" s="7" t="n">
        <v>4585668.46734357</v>
      </c>
      <c r="E2621" s="9" t="n">
        <f aca="false">100*(D2621/C2621)</f>
        <v>0.520823901596687</v>
      </c>
    </row>
    <row r="2622" customFormat="false" ht="15" hidden="false" customHeight="false" outlineLevel="0" collapsed="false">
      <c r="A2622" s="7" t="s">
        <v>417</v>
      </c>
      <c r="B2622" s="7" t="n">
        <v>328304987.337697</v>
      </c>
      <c r="C2622" s="7" t="n">
        <v>291695697</v>
      </c>
      <c r="D2622" s="7" t="n">
        <v>36609290.3376974</v>
      </c>
      <c r="E2622" s="9" t="n">
        <f aca="false">100*(D2622/C2622)</f>
        <v>12.5505075029261</v>
      </c>
    </row>
    <row r="2623" customFormat="false" ht="15" hidden="false" customHeight="false" outlineLevel="0" collapsed="false">
      <c r="A2623" s="7" t="s">
        <v>1790</v>
      </c>
      <c r="B2623" s="7" t="n">
        <v>270479506.522052</v>
      </c>
      <c r="C2623" s="7" t="n">
        <v>442010011</v>
      </c>
      <c r="D2623" s="7" t="n">
        <v>171530504.477948</v>
      </c>
      <c r="E2623" s="9" t="n">
        <f aca="false">100*(D2623/C2623)</f>
        <v>38.8069274924065</v>
      </c>
    </row>
    <row r="2624" customFormat="false" ht="15" hidden="false" customHeight="false" outlineLevel="0" collapsed="false">
      <c r="A2624" s="7" t="s">
        <v>418</v>
      </c>
      <c r="B2624" s="7" t="n">
        <v>149319797.161662</v>
      </c>
      <c r="C2624" s="7" t="n">
        <v>145060922</v>
      </c>
      <c r="D2624" s="7" t="n">
        <v>4258875.16166201</v>
      </c>
      <c r="E2624" s="9" t="n">
        <f aca="false">100*(D2624/C2624)</f>
        <v>2.93592175131909</v>
      </c>
    </row>
    <row r="2625" customFormat="false" ht="15" hidden="false" customHeight="false" outlineLevel="0" collapsed="false">
      <c r="A2625" s="7" t="s">
        <v>2647</v>
      </c>
      <c r="B2625" s="7" t="n">
        <v>6816903888.7631</v>
      </c>
      <c r="C2625" s="7" t="n">
        <v>6643910480</v>
      </c>
      <c r="D2625" s="7" t="n">
        <v>172993408.763104</v>
      </c>
      <c r="E2625" s="9" t="n">
        <f aca="false">100*(D2625/C2625)</f>
        <v>2.60378897764895</v>
      </c>
    </row>
    <row r="2626" customFormat="false" ht="15" hidden="false" customHeight="false" outlineLevel="0" collapsed="false">
      <c r="A2626" s="7" t="s">
        <v>985</v>
      </c>
      <c r="B2626" s="7" t="n">
        <v>148859461.202643</v>
      </c>
      <c r="C2626" s="7" t="n">
        <v>156332100</v>
      </c>
      <c r="D2626" s="7" t="n">
        <v>7472638.79735726</v>
      </c>
      <c r="E2626" s="9" t="n">
        <f aca="false">100*(D2626/C2626)</f>
        <v>4.77997723906815</v>
      </c>
    </row>
    <row r="2627" customFormat="false" ht="15" hidden="false" customHeight="false" outlineLevel="0" collapsed="false">
      <c r="A2627" s="7" t="s">
        <v>705</v>
      </c>
      <c r="B2627" s="7" t="n">
        <v>183984064519.431</v>
      </c>
      <c r="C2627" s="7" t="n">
        <v>209817981576</v>
      </c>
      <c r="D2627" s="7" t="n">
        <v>25833917056.5695</v>
      </c>
      <c r="E2627" s="9" t="n">
        <f aca="false">100*(D2627/C2627)</f>
        <v>12.3125372108357</v>
      </c>
    </row>
    <row r="2628" customFormat="false" ht="15" hidden="false" customHeight="false" outlineLevel="0" collapsed="false">
      <c r="A2628" s="7" t="s">
        <v>706</v>
      </c>
      <c r="B2628" s="7" t="n">
        <v>126484709.079969</v>
      </c>
      <c r="C2628" s="7" t="n">
        <v>74005556</v>
      </c>
      <c r="D2628" s="7" t="n">
        <v>52479153.0799689</v>
      </c>
      <c r="E2628" s="9" t="n">
        <f aca="false">100*(D2628/C2628)</f>
        <v>70.9124502489637</v>
      </c>
    </row>
    <row r="2629" customFormat="false" ht="15" hidden="false" customHeight="false" outlineLevel="0" collapsed="false">
      <c r="A2629" s="7" t="s">
        <v>151</v>
      </c>
      <c r="B2629" s="7" t="n">
        <v>149783268.989441</v>
      </c>
      <c r="C2629" s="7" t="n">
        <v>150953406</v>
      </c>
      <c r="D2629" s="7" t="n">
        <v>1170137.0105595</v>
      </c>
      <c r="E2629" s="9" t="n">
        <f aca="false">100*(D2629/C2629)</f>
        <v>0.775164364664617</v>
      </c>
    </row>
    <row r="2630" customFormat="false" ht="15" hidden="false" customHeight="false" outlineLevel="0" collapsed="false">
      <c r="A2630" s="7" t="s">
        <v>1252</v>
      </c>
      <c r="B2630" s="7" t="n">
        <v>584341094.152244</v>
      </c>
      <c r="C2630" s="7" t="n">
        <v>589370057</v>
      </c>
      <c r="D2630" s="7" t="n">
        <v>5028962.84775603</v>
      </c>
      <c r="E2630" s="9" t="n">
        <f aca="false">100*(D2630/C2630)</f>
        <v>0.853277628889794</v>
      </c>
    </row>
    <row r="2631" customFormat="false" ht="15" hidden="false" customHeight="false" outlineLevel="0" collapsed="false">
      <c r="A2631" s="7" t="s">
        <v>709</v>
      </c>
      <c r="B2631" s="7" t="n">
        <v>139039767.935546</v>
      </c>
      <c r="C2631" s="7" t="n">
        <v>275816115</v>
      </c>
      <c r="D2631" s="7" t="n">
        <v>136776347.064454</v>
      </c>
      <c r="E2631" s="9" t="n">
        <f aca="false">100*(D2631/C2631)</f>
        <v>49.5896866158287</v>
      </c>
    </row>
    <row r="2632" customFormat="false" ht="15" hidden="false" customHeight="false" outlineLevel="0" collapsed="false">
      <c r="A2632" s="7" t="s">
        <v>427</v>
      </c>
      <c r="B2632" s="7" t="n">
        <v>154401927.072192</v>
      </c>
      <c r="C2632" s="7" t="n">
        <v>148594142</v>
      </c>
      <c r="D2632" s="7" t="n">
        <v>5807785.07219157</v>
      </c>
      <c r="E2632" s="9" t="n">
        <f aca="false">100*(D2632/C2632)</f>
        <v>3.90848858105831</v>
      </c>
    </row>
    <row r="2633" customFormat="false" ht="15" hidden="false" customHeight="false" outlineLevel="0" collapsed="false">
      <c r="A2633" s="7" t="s">
        <v>1258</v>
      </c>
      <c r="B2633" s="7" t="n">
        <v>156711087.620886</v>
      </c>
      <c r="C2633" s="7" t="n">
        <v>242217539</v>
      </c>
      <c r="D2633" s="7" t="n">
        <v>85506451.3791139</v>
      </c>
      <c r="E2633" s="9" t="n">
        <f aca="false">100*(D2633/C2633)</f>
        <v>35.3015110846758</v>
      </c>
    </row>
    <row r="2634" customFormat="false" ht="15" hidden="false" customHeight="false" outlineLevel="0" collapsed="false">
      <c r="A2634" s="7" t="s">
        <v>720</v>
      </c>
      <c r="B2634" s="7" t="n">
        <v>74332455.5447495</v>
      </c>
      <c r="C2634" s="7" t="n">
        <v>69081761</v>
      </c>
      <c r="D2634" s="7" t="n">
        <v>5250694.54474953</v>
      </c>
      <c r="E2634" s="9" t="n">
        <f aca="false">100*(D2634/C2634)</f>
        <v>7.60069585479954</v>
      </c>
    </row>
    <row r="2635" customFormat="false" ht="15" hidden="false" customHeight="false" outlineLevel="0" collapsed="false">
      <c r="A2635" s="7" t="s">
        <v>2365</v>
      </c>
      <c r="B2635" s="7" t="n">
        <v>2322731231008.53</v>
      </c>
      <c r="C2635" s="7" t="n">
        <v>2498975890934</v>
      </c>
      <c r="D2635" s="7" t="n">
        <v>176244659925.471</v>
      </c>
      <c r="E2635" s="9" t="n">
        <f aca="false">100*(D2635/C2635)</f>
        <v>7.05267548057851</v>
      </c>
    </row>
    <row r="2636" customFormat="false" ht="15" hidden="false" customHeight="false" outlineLevel="0" collapsed="false">
      <c r="A2636" s="7" t="s">
        <v>2089</v>
      </c>
      <c r="B2636" s="7" t="n">
        <v>1228907074601.47</v>
      </c>
      <c r="C2636" s="7" t="n">
        <v>1129843924702</v>
      </c>
      <c r="D2636" s="7" t="n">
        <v>99063149899.4729</v>
      </c>
      <c r="E2636" s="9" t="n">
        <f aca="false">100*(D2636/C2636)</f>
        <v>8.76786144826164</v>
      </c>
    </row>
    <row r="2637" customFormat="false" ht="15" hidden="false" customHeight="false" outlineLevel="0" collapsed="false">
      <c r="A2637" s="7" t="s">
        <v>1261</v>
      </c>
      <c r="B2637" s="7" t="n">
        <v>600307993.870842</v>
      </c>
      <c r="C2637" s="7" t="n">
        <v>475456973</v>
      </c>
      <c r="D2637" s="7" t="n">
        <v>124851020.870842</v>
      </c>
      <c r="E2637" s="9" t="n">
        <f aca="false">100*(D2637/C2637)</f>
        <v>26.2591628603251</v>
      </c>
    </row>
    <row r="2638" customFormat="false" ht="15" hidden="false" customHeight="false" outlineLevel="0" collapsed="false">
      <c r="A2638" s="7" t="s">
        <v>1262</v>
      </c>
      <c r="B2638" s="7" t="n">
        <v>41992848.5239507</v>
      </c>
      <c r="C2638" s="7" t="n">
        <v>37995321</v>
      </c>
      <c r="D2638" s="7" t="n">
        <v>3997527.52395067</v>
      </c>
      <c r="E2638" s="9" t="n">
        <f aca="false">100*(D2638/C2638)</f>
        <v>10.521104753795</v>
      </c>
    </row>
    <row r="2639" customFormat="false" ht="15" hidden="false" customHeight="false" outlineLevel="0" collapsed="false">
      <c r="A2639" s="7" t="s">
        <v>2090</v>
      </c>
      <c r="B2639" s="7" t="n">
        <v>139611760.306401</v>
      </c>
      <c r="C2639" s="7" t="n">
        <v>125600109</v>
      </c>
      <c r="D2639" s="7" t="n">
        <v>14011651.3064008</v>
      </c>
      <c r="E2639" s="9" t="n">
        <f aca="false">100*(D2639/C2639)</f>
        <v>11.1557636517663</v>
      </c>
    </row>
    <row r="2640" customFormat="false" ht="15" hidden="false" customHeight="false" outlineLevel="0" collapsed="false">
      <c r="A2640" s="7" t="s">
        <v>164</v>
      </c>
      <c r="B2640" s="7" t="n">
        <v>6137481939.51611</v>
      </c>
      <c r="C2640" s="7" t="n">
        <v>6087838208</v>
      </c>
      <c r="D2640" s="7" t="n">
        <v>49643731.5161133</v>
      </c>
      <c r="E2640" s="9" t="n">
        <f aca="false">100*(D2640/C2640)</f>
        <v>0.815457471436686</v>
      </c>
    </row>
    <row r="2641" customFormat="false" ht="15" hidden="false" customHeight="false" outlineLevel="0" collapsed="false">
      <c r="A2641" s="7" t="s">
        <v>1809</v>
      </c>
      <c r="B2641" s="7" t="n">
        <v>601361189.089207</v>
      </c>
      <c r="C2641" s="7" t="n">
        <v>501350047</v>
      </c>
      <c r="D2641" s="7" t="n">
        <v>100011142.089207</v>
      </c>
      <c r="E2641" s="9" t="n">
        <f aca="false">100*(D2641/C2641)</f>
        <v>19.9483659546176</v>
      </c>
    </row>
    <row r="2642" customFormat="false" ht="15" hidden="false" customHeight="false" outlineLevel="0" collapsed="false">
      <c r="A2642" s="7" t="s">
        <v>1265</v>
      </c>
      <c r="B2642" s="7" t="n">
        <v>322137836.42555</v>
      </c>
      <c r="C2642" s="7" t="n">
        <v>298595216</v>
      </c>
      <c r="D2642" s="7" t="n">
        <v>23542620.42555</v>
      </c>
      <c r="E2642" s="9" t="n">
        <f aca="false">100*(D2642/C2642)</f>
        <v>7.88446001946327</v>
      </c>
    </row>
    <row r="2643" customFormat="false" ht="15" hidden="false" customHeight="false" outlineLevel="0" collapsed="false">
      <c r="A2643" s="7" t="s">
        <v>168</v>
      </c>
      <c r="B2643" s="7" t="n">
        <v>297523460.361981</v>
      </c>
      <c r="C2643" s="7" t="n">
        <v>334140712</v>
      </c>
      <c r="D2643" s="7" t="n">
        <v>36617251.6380193</v>
      </c>
      <c r="E2643" s="9" t="n">
        <f aca="false">100*(D2643/C2643)</f>
        <v>10.9586321938583</v>
      </c>
    </row>
    <row r="2644" customFormat="false" ht="15" hidden="false" customHeight="false" outlineLevel="0" collapsed="false">
      <c r="A2644" s="7" t="s">
        <v>1813</v>
      </c>
      <c r="B2644" s="7" t="n">
        <v>297260003.235365</v>
      </c>
      <c r="C2644" s="7" t="n">
        <v>280899100</v>
      </c>
      <c r="D2644" s="7" t="n">
        <v>16360903.2353647</v>
      </c>
      <c r="E2644" s="9" t="n">
        <f aca="false">100*(D2644/C2644)</f>
        <v>5.82447691550622</v>
      </c>
    </row>
    <row r="2645" customFormat="false" ht="15" hidden="false" customHeight="false" outlineLevel="0" collapsed="false">
      <c r="A2645" s="7" t="s">
        <v>169</v>
      </c>
      <c r="B2645" s="7" t="n">
        <v>61601928.1369642</v>
      </c>
      <c r="C2645" s="7" t="n">
        <v>56195565</v>
      </c>
      <c r="D2645" s="7" t="n">
        <v>5406363.13696423</v>
      </c>
      <c r="E2645" s="9" t="n">
        <f aca="false">100*(D2645/C2645)</f>
        <v>9.62062244051507</v>
      </c>
    </row>
    <row r="2646" customFormat="false" ht="15" hidden="false" customHeight="false" outlineLevel="0" collapsed="false">
      <c r="A2646" s="7" t="s">
        <v>1001</v>
      </c>
      <c r="B2646" s="7" t="n">
        <v>6092794815.3071</v>
      </c>
      <c r="C2646" s="7" t="n">
        <v>6088658476</v>
      </c>
      <c r="D2646" s="7" t="n">
        <v>4136339.30709648</v>
      </c>
      <c r="E2646" s="9" t="n">
        <f aca="false">100*(D2646/C2646)</f>
        <v>0.0679351506313077</v>
      </c>
    </row>
    <row r="2647" customFormat="false" ht="15" hidden="false" customHeight="false" outlineLevel="0" collapsed="false">
      <c r="A2647" s="7" t="s">
        <v>733</v>
      </c>
      <c r="B2647" s="7" t="n">
        <v>506808520.219542</v>
      </c>
      <c r="C2647" s="7" t="n">
        <v>468125907</v>
      </c>
      <c r="D2647" s="7" t="n">
        <v>38682613.2195418</v>
      </c>
      <c r="E2647" s="9" t="n">
        <f aca="false">100*(D2647/C2647)</f>
        <v>8.26329255465493</v>
      </c>
    </row>
    <row r="2648" customFormat="false" ht="15" hidden="false" customHeight="false" outlineLevel="0" collapsed="false">
      <c r="A2648" s="7" t="s">
        <v>2097</v>
      </c>
      <c r="B2648" s="7" t="n">
        <v>20398851803.6385</v>
      </c>
      <c r="C2648" s="7" t="n">
        <v>21824487468</v>
      </c>
      <c r="D2648" s="7" t="n">
        <v>1425635664.36147</v>
      </c>
      <c r="E2648" s="9" t="n">
        <f aca="false">100*(D2648/C2648)</f>
        <v>6.53227557555152</v>
      </c>
    </row>
    <row r="2649" customFormat="false" ht="15" hidden="false" customHeight="false" outlineLevel="0" collapsed="false">
      <c r="A2649" s="7" t="s">
        <v>2659</v>
      </c>
      <c r="B2649" s="7" t="n">
        <v>878542055.487586</v>
      </c>
      <c r="C2649" s="7" t="n">
        <v>850114863</v>
      </c>
      <c r="D2649" s="7" t="n">
        <v>28427192.4875864</v>
      </c>
      <c r="E2649" s="9" t="n">
        <f aca="false">100*(D2649/C2649)</f>
        <v>3.34392371252852</v>
      </c>
    </row>
    <row r="2650" customFormat="false" ht="15" hidden="false" customHeight="false" outlineLevel="0" collapsed="false">
      <c r="A2650" s="7" t="s">
        <v>2378</v>
      </c>
      <c r="B2650" s="7" t="n">
        <v>64439901.5169109</v>
      </c>
      <c r="C2650" s="7" t="n">
        <v>55853830</v>
      </c>
      <c r="D2650" s="7" t="n">
        <v>8586071.5169109</v>
      </c>
      <c r="E2650" s="9" t="n">
        <f aca="false">100*(D2650/C2650)</f>
        <v>15.3723952626183</v>
      </c>
    </row>
    <row r="2651" customFormat="false" ht="15" hidden="false" customHeight="false" outlineLevel="0" collapsed="false">
      <c r="A2651" s="7" t="s">
        <v>1273</v>
      </c>
      <c r="B2651" s="7" t="n">
        <v>348757788.626449</v>
      </c>
      <c r="C2651" s="7" t="n">
        <v>435874356</v>
      </c>
      <c r="D2651" s="7" t="n">
        <v>87116567.3735512</v>
      </c>
      <c r="E2651" s="9" t="n">
        <f aca="false">100*(D2651/C2651)</f>
        <v>19.9866237080374</v>
      </c>
    </row>
    <row r="2652" customFormat="false" ht="15" hidden="false" customHeight="false" outlineLevel="0" collapsed="false">
      <c r="A2652" s="7" t="s">
        <v>437</v>
      </c>
      <c r="B2652" s="7" t="n">
        <v>1482626159.80539</v>
      </c>
      <c r="C2652" s="7" t="n">
        <v>1530872546</v>
      </c>
      <c r="D2652" s="7" t="n">
        <v>48246386.1946137</v>
      </c>
      <c r="E2652" s="9" t="n">
        <f aca="false">100*(D2652/C2652)</f>
        <v>3.15156126619921</v>
      </c>
    </row>
    <row r="2653" customFormat="false" ht="15" hidden="false" customHeight="false" outlineLevel="0" collapsed="false">
      <c r="A2653" s="7" t="s">
        <v>736</v>
      </c>
      <c r="B2653" s="7" t="n">
        <v>6921914877.44496</v>
      </c>
      <c r="C2653" s="7" t="n">
        <v>7116709308</v>
      </c>
      <c r="D2653" s="7" t="n">
        <v>194794430.555041</v>
      </c>
      <c r="E2653" s="9" t="n">
        <f aca="false">100*(D2653/C2653)</f>
        <v>2.73714187449064</v>
      </c>
    </row>
    <row r="2654" customFormat="false" ht="15" hidden="false" customHeight="false" outlineLevel="0" collapsed="false">
      <c r="A2654" s="7" t="s">
        <v>175</v>
      </c>
      <c r="B2654" s="7" t="n">
        <v>1212245578.80484</v>
      </c>
      <c r="C2654" s="7" t="n">
        <v>1302580480</v>
      </c>
      <c r="D2654" s="7" t="n">
        <v>90334901.1951602</v>
      </c>
      <c r="E2654" s="9" t="n">
        <f aca="false">100*(D2654/C2654)</f>
        <v>6.93507254117305</v>
      </c>
    </row>
    <row r="2655" customFormat="false" ht="15" hidden="false" customHeight="false" outlineLevel="0" collapsed="false">
      <c r="A2655" s="7" t="s">
        <v>1536</v>
      </c>
      <c r="B2655" s="7" t="n">
        <v>157614291.251866</v>
      </c>
      <c r="C2655" s="7" t="n">
        <v>165101778</v>
      </c>
      <c r="D2655" s="7" t="n">
        <v>7487486.74813443</v>
      </c>
      <c r="E2655" s="9" t="n">
        <f aca="false">100*(D2655/C2655)</f>
        <v>4.53507335828596</v>
      </c>
    </row>
    <row r="2656" customFormat="false" ht="15" hidden="false" customHeight="false" outlineLevel="0" collapsed="false">
      <c r="A2656" s="7" t="s">
        <v>2663</v>
      </c>
      <c r="B2656" s="7" t="n">
        <v>155782505.673151</v>
      </c>
      <c r="C2656" s="7" t="n">
        <v>145128810</v>
      </c>
      <c r="D2656" s="7" t="n">
        <v>10653695.6731512</v>
      </c>
      <c r="E2656" s="9" t="n">
        <f aca="false">100*(D2656/C2656)</f>
        <v>7.34085511563913</v>
      </c>
    </row>
    <row r="2657" customFormat="false" ht="15" hidden="false" customHeight="false" outlineLevel="0" collapsed="false">
      <c r="A2657" s="7" t="s">
        <v>2383</v>
      </c>
      <c r="B2657" s="7" t="n">
        <v>385742028.680069</v>
      </c>
      <c r="C2657" s="7" t="n">
        <v>373644479</v>
      </c>
      <c r="D2657" s="7" t="n">
        <v>12097549.6800691</v>
      </c>
      <c r="E2657" s="9" t="n">
        <f aca="false">100*(D2657/C2657)</f>
        <v>3.23771669594751</v>
      </c>
    </row>
    <row r="2658" customFormat="false" ht="15" hidden="false" customHeight="false" outlineLevel="0" collapsed="false">
      <c r="A2658" s="7" t="s">
        <v>1541</v>
      </c>
      <c r="B2658" s="7" t="n">
        <v>58581212198.9928</v>
      </c>
      <c r="C2658" s="7" t="n">
        <v>67253891124</v>
      </c>
      <c r="D2658" s="7" t="n">
        <v>8672678925.0072</v>
      </c>
      <c r="E2658" s="9" t="n">
        <f aca="false">100*(D2658/C2658)</f>
        <v>12.8954307030605</v>
      </c>
    </row>
    <row r="2659" customFormat="false" ht="15" hidden="false" customHeight="false" outlineLevel="0" collapsed="false">
      <c r="A2659" s="7" t="s">
        <v>1280</v>
      </c>
      <c r="B2659" s="7" t="n">
        <v>74169824.8691698</v>
      </c>
      <c r="C2659" s="7" t="n">
        <v>70187055</v>
      </c>
      <c r="D2659" s="7" t="n">
        <v>3982769.86916982</v>
      </c>
      <c r="E2659" s="9" t="n">
        <f aca="false">100*(D2659/C2659)</f>
        <v>5.67450774102121</v>
      </c>
    </row>
    <row r="2660" customFormat="false" ht="15" hidden="false" customHeight="false" outlineLevel="0" collapsed="false">
      <c r="A2660" s="7" t="s">
        <v>1830</v>
      </c>
      <c r="B2660" s="7" t="n">
        <v>95273897.6362313</v>
      </c>
      <c r="C2660" s="7" t="n">
        <v>106421065</v>
      </c>
      <c r="D2660" s="7" t="n">
        <v>11147167.3637687</v>
      </c>
      <c r="E2660" s="9" t="n">
        <f aca="false">100*(D2660/C2660)</f>
        <v>10.4745873044672</v>
      </c>
    </row>
    <row r="2661" customFormat="false" ht="15" hidden="false" customHeight="false" outlineLevel="0" collapsed="false">
      <c r="A2661" s="7" t="s">
        <v>442</v>
      </c>
      <c r="B2661" s="7" t="n">
        <v>712807375.449319</v>
      </c>
      <c r="C2661" s="7" t="n">
        <v>692559125</v>
      </c>
      <c r="D2661" s="7" t="n">
        <v>20248250.4493188</v>
      </c>
      <c r="E2661" s="9" t="n">
        <f aca="false">100*(D2661/C2661)</f>
        <v>2.92368546141368</v>
      </c>
    </row>
    <row r="2662" customFormat="false" ht="15" hidden="false" customHeight="false" outlineLevel="0" collapsed="false">
      <c r="A2662" s="7" t="s">
        <v>752</v>
      </c>
      <c r="B2662" s="7" t="n">
        <v>184708917.093815</v>
      </c>
      <c r="C2662" s="7" t="n">
        <v>186800175</v>
      </c>
      <c r="D2662" s="7" t="n">
        <v>2091257.90618461</v>
      </c>
      <c r="E2662" s="9" t="n">
        <f aca="false">100*(D2662/C2662)</f>
        <v>1.11951603160148</v>
      </c>
    </row>
    <row r="2663" customFormat="false" ht="15" hidden="false" customHeight="false" outlineLevel="0" collapsed="false">
      <c r="A2663" s="7" t="s">
        <v>184</v>
      </c>
      <c r="B2663" s="7" t="n">
        <v>117238430.815015</v>
      </c>
      <c r="C2663" s="7" t="n">
        <v>111536597</v>
      </c>
      <c r="D2663" s="7" t="n">
        <v>5701833.81501477</v>
      </c>
      <c r="E2663" s="9" t="n">
        <f aca="false">100*(D2663/C2663)</f>
        <v>5.11207439385547</v>
      </c>
    </row>
    <row r="2664" customFormat="false" ht="15" hidden="false" customHeight="false" outlineLevel="0" collapsed="false">
      <c r="A2664" s="7" t="s">
        <v>1290</v>
      </c>
      <c r="B2664" s="7" t="n">
        <v>149008555.151488</v>
      </c>
      <c r="C2664" s="7" t="n">
        <v>151361716</v>
      </c>
      <c r="D2664" s="7" t="n">
        <v>2353160.84851208</v>
      </c>
      <c r="E2664" s="9" t="n">
        <f aca="false">100*(D2664/C2664)</f>
        <v>1.55466052493226</v>
      </c>
    </row>
    <row r="2665" customFormat="false" ht="15" hidden="false" customHeight="false" outlineLevel="0" collapsed="false">
      <c r="A2665" s="7" t="s">
        <v>448</v>
      </c>
      <c r="B2665" s="7" t="n">
        <v>6919514135.32034</v>
      </c>
      <c r="C2665" s="7" t="n">
        <v>6669765275</v>
      </c>
      <c r="D2665" s="7" t="n">
        <v>249748860.32034</v>
      </c>
      <c r="E2665" s="9" t="n">
        <f aca="false">100*(D2665/C2665)</f>
        <v>3.74449249745659</v>
      </c>
    </row>
    <row r="2666" customFormat="false" ht="15" hidden="false" customHeight="false" outlineLevel="0" collapsed="false">
      <c r="A2666" s="7" t="s">
        <v>1020</v>
      </c>
      <c r="B2666" s="7" t="n">
        <v>231324606.574706</v>
      </c>
      <c r="C2666" s="7" t="n">
        <v>248683948</v>
      </c>
      <c r="D2666" s="7" t="n">
        <v>17359341.425294</v>
      </c>
      <c r="E2666" s="9" t="n">
        <f aca="false">100*(D2666/C2666)</f>
        <v>6.98048328607601</v>
      </c>
    </row>
    <row r="2667" customFormat="false" ht="15" hidden="false" customHeight="false" outlineLevel="0" collapsed="false">
      <c r="A2667" s="7" t="s">
        <v>760</v>
      </c>
      <c r="B2667" s="7" t="n">
        <v>1970110939.64597</v>
      </c>
      <c r="C2667" s="7" t="n">
        <v>2088730829</v>
      </c>
      <c r="D2667" s="7" t="n">
        <v>118619889.354032</v>
      </c>
      <c r="E2667" s="9" t="n">
        <f aca="false">100*(D2667/C2667)</f>
        <v>5.67904144024257</v>
      </c>
    </row>
    <row r="2668" customFormat="false" ht="15" hidden="false" customHeight="false" outlineLevel="0" collapsed="false">
      <c r="A2668" s="7" t="s">
        <v>2113</v>
      </c>
      <c r="B2668" s="7" t="n">
        <v>1222148189472.77</v>
      </c>
      <c r="C2668" s="7" t="n">
        <v>1133461840349</v>
      </c>
      <c r="D2668" s="7" t="n">
        <v>88686349123.773</v>
      </c>
      <c r="E2668" s="9" t="n">
        <f aca="false">100*(D2668/C2668)</f>
        <v>7.82437890423077</v>
      </c>
    </row>
    <row r="2669" customFormat="false" ht="15" hidden="false" customHeight="false" outlineLevel="0" collapsed="false">
      <c r="A2669" s="7" t="s">
        <v>1835</v>
      </c>
      <c r="B2669" s="7" t="n">
        <v>509222290.902734</v>
      </c>
      <c r="C2669" s="7" t="n">
        <v>442069643</v>
      </c>
      <c r="D2669" s="7" t="n">
        <v>67152647.9027341</v>
      </c>
      <c r="E2669" s="9" t="n">
        <f aca="false">100*(D2669/C2669)</f>
        <v>15.1905132971852</v>
      </c>
    </row>
    <row r="2670" customFormat="false" ht="15" hidden="false" customHeight="false" outlineLevel="0" collapsed="false">
      <c r="A2670" s="7" t="s">
        <v>1838</v>
      </c>
      <c r="B2670" s="7" t="n">
        <v>134000328.712847</v>
      </c>
      <c r="C2670" s="7" t="n">
        <v>104616524</v>
      </c>
      <c r="D2670" s="7" t="n">
        <v>29383804.7128471</v>
      </c>
      <c r="E2670" s="9" t="n">
        <f aca="false">100*(D2670/C2670)</f>
        <v>28.0871544851242</v>
      </c>
    </row>
    <row r="2671" customFormat="false" ht="15" hidden="false" customHeight="false" outlineLevel="0" collapsed="false">
      <c r="A2671" s="7" t="s">
        <v>2118</v>
      </c>
      <c r="B2671" s="7" t="n">
        <v>92144472.0395404</v>
      </c>
      <c r="C2671" s="7" t="n">
        <v>89919165</v>
      </c>
      <c r="D2671" s="7" t="n">
        <v>2225307.03954035</v>
      </c>
      <c r="E2671" s="9" t="n">
        <f aca="false">100*(D2671/C2671)</f>
        <v>2.47478614769204</v>
      </c>
    </row>
    <row r="2672" customFormat="false" ht="15" hidden="false" customHeight="false" outlineLevel="0" collapsed="false">
      <c r="A2672" s="7" t="s">
        <v>1840</v>
      </c>
      <c r="B2672" s="7" t="n">
        <v>13635949520.1832</v>
      </c>
      <c r="C2672" s="7" t="n">
        <v>13926324312</v>
      </c>
      <c r="D2672" s="7" t="n">
        <v>290374791.816849</v>
      </c>
      <c r="E2672" s="9" t="n">
        <f aca="false">100*(D2672/C2672)</f>
        <v>2.08507848382246</v>
      </c>
    </row>
    <row r="2673" customFormat="false" ht="15" hidden="false" customHeight="false" outlineLevel="0" collapsed="false">
      <c r="A2673" s="7" t="s">
        <v>2120</v>
      </c>
      <c r="B2673" s="7" t="n">
        <v>296734718.633233</v>
      </c>
      <c r="C2673" s="7" t="n">
        <v>305075881</v>
      </c>
      <c r="D2673" s="7" t="n">
        <v>8341162.36676657</v>
      </c>
      <c r="E2673" s="9" t="n">
        <f aca="false">100*(D2673/C2673)</f>
        <v>2.73412710943432</v>
      </c>
    </row>
    <row r="2674" customFormat="false" ht="15" hidden="false" customHeight="false" outlineLevel="0" collapsed="false">
      <c r="A2674" s="7" t="s">
        <v>2682</v>
      </c>
      <c r="B2674" s="7" t="n">
        <v>222873767769.123</v>
      </c>
      <c r="C2674" s="7" t="n">
        <v>202304718656</v>
      </c>
      <c r="D2674" s="7" t="n">
        <v>20569049113.1227</v>
      </c>
      <c r="E2674" s="9" t="n">
        <f aca="false">100*(D2674/C2674)</f>
        <v>10.1673600347891</v>
      </c>
    </row>
    <row r="2675" customFormat="false" ht="15" hidden="false" customHeight="false" outlineLevel="0" collapsed="false">
      <c r="A2675" s="7" t="s">
        <v>1563</v>
      </c>
      <c r="B2675" s="7" t="n">
        <v>602172467897.915</v>
      </c>
      <c r="C2675" s="7" t="n">
        <v>570668799233</v>
      </c>
      <c r="D2675" s="7" t="n">
        <v>31503668664.9147</v>
      </c>
      <c r="E2675" s="9" t="n">
        <f aca="false">100*(D2675/C2675)</f>
        <v>5.52048205671254</v>
      </c>
    </row>
    <row r="2676" customFormat="false" ht="15" hidden="false" customHeight="false" outlineLevel="0" collapsed="false">
      <c r="A2676" s="7" t="s">
        <v>469</v>
      </c>
      <c r="B2676" s="7" t="n">
        <v>306185975.153387</v>
      </c>
      <c r="C2676" s="7" t="n">
        <v>301492998</v>
      </c>
      <c r="D2676" s="7" t="n">
        <v>4692977.15338665</v>
      </c>
      <c r="E2676" s="9" t="n">
        <f aca="false">100*(D2676/C2676)</f>
        <v>1.55657915259002</v>
      </c>
    </row>
    <row r="2677" customFormat="false" ht="15" hidden="false" customHeight="false" outlineLevel="0" collapsed="false">
      <c r="A2677" s="7" t="s">
        <v>194</v>
      </c>
      <c r="B2677" s="7" t="n">
        <v>6422108981.44429</v>
      </c>
      <c r="C2677" s="7" t="n">
        <v>6582576927</v>
      </c>
      <c r="D2677" s="7" t="n">
        <v>160467945.555709</v>
      </c>
      <c r="E2677" s="9" t="n">
        <f aca="false">100*(D2677/C2677)</f>
        <v>2.43776787320953</v>
      </c>
    </row>
    <row r="2678" customFormat="false" ht="15" hidden="false" customHeight="false" outlineLevel="0" collapsed="false">
      <c r="A2678" s="7" t="s">
        <v>1571</v>
      </c>
      <c r="B2678" s="7" t="n">
        <v>305965358.144182</v>
      </c>
      <c r="C2678" s="7" t="n">
        <v>541903380</v>
      </c>
      <c r="D2678" s="7" t="n">
        <v>235938021.855818</v>
      </c>
      <c r="E2678" s="9" t="n">
        <f aca="false">100*(D2678/C2678)</f>
        <v>43.5387618094979</v>
      </c>
    </row>
    <row r="2679" customFormat="false" ht="15" hidden="false" customHeight="false" outlineLevel="0" collapsed="false">
      <c r="A2679" s="7" t="s">
        <v>1033</v>
      </c>
      <c r="B2679" s="7" t="n">
        <v>824335656857.565</v>
      </c>
      <c r="C2679" s="7" t="n">
        <v>786309619242</v>
      </c>
      <c r="D2679" s="7" t="n">
        <v>38026037615.5651</v>
      </c>
      <c r="E2679" s="9" t="n">
        <f aca="false">100*(D2679/C2679)</f>
        <v>4.83601328090353</v>
      </c>
    </row>
    <row r="2680" customFormat="false" ht="15" hidden="false" customHeight="false" outlineLevel="0" collapsed="false">
      <c r="A2680" s="7" t="s">
        <v>477</v>
      </c>
      <c r="B2680" s="7" t="n">
        <v>84494678809.8853</v>
      </c>
      <c r="C2680" s="7" t="n">
        <v>70913767058</v>
      </c>
      <c r="D2680" s="7" t="n">
        <v>13580911751.8853</v>
      </c>
      <c r="E2680" s="9" t="n">
        <f aca="false">100*(D2680/C2680)</f>
        <v>19.1513049092112</v>
      </c>
    </row>
    <row r="2681" customFormat="false" ht="15" hidden="false" customHeight="false" outlineLevel="0" collapsed="false">
      <c r="A2681" s="7" t="s">
        <v>1034</v>
      </c>
      <c r="B2681" s="7" t="n">
        <v>4354921888.86344</v>
      </c>
      <c r="C2681" s="7" t="n">
        <v>3944061453</v>
      </c>
      <c r="D2681" s="7" t="n">
        <v>410860435.863438</v>
      </c>
      <c r="E2681" s="9" t="n">
        <f aca="false">100*(D2681/C2681)</f>
        <v>10.4171915361745</v>
      </c>
    </row>
    <row r="2682" customFormat="false" ht="15" hidden="false" customHeight="false" outlineLevel="0" collapsed="false">
      <c r="A2682" s="7" t="s">
        <v>2132</v>
      </c>
      <c r="B2682" s="7" t="n">
        <v>97057292.3576949</v>
      </c>
      <c r="C2682" s="7" t="n">
        <v>85080513</v>
      </c>
      <c r="D2682" s="7" t="n">
        <v>11976779.3576949</v>
      </c>
      <c r="E2682" s="9" t="n">
        <f aca="false">100*(D2682/C2682)</f>
        <v>14.0769947610622</v>
      </c>
    </row>
    <row r="2683" customFormat="false" ht="15" hidden="false" customHeight="false" outlineLevel="0" collapsed="false">
      <c r="A2683" s="7" t="s">
        <v>1853</v>
      </c>
      <c r="B2683" s="7" t="n">
        <v>165472601.106407</v>
      </c>
      <c r="C2683" s="7" t="n">
        <v>142354339</v>
      </c>
      <c r="D2683" s="7" t="n">
        <v>23118262.1064068</v>
      </c>
      <c r="E2683" s="9" t="n">
        <f aca="false">100*(D2683/C2683)</f>
        <v>16.2399420128717</v>
      </c>
    </row>
    <row r="2684" customFormat="false" ht="15" hidden="false" customHeight="false" outlineLevel="0" collapsed="false">
      <c r="A2684" s="7" t="s">
        <v>1307</v>
      </c>
      <c r="B2684" s="7" t="n">
        <v>108770806.074906</v>
      </c>
      <c r="C2684" s="7" t="n">
        <v>77468698</v>
      </c>
      <c r="D2684" s="7" t="n">
        <v>31302108.0749055</v>
      </c>
      <c r="E2684" s="9" t="n">
        <f aca="false">100*(D2684/C2684)</f>
        <v>40.4061367791486</v>
      </c>
    </row>
    <row r="2685" customFormat="false" ht="15" hidden="false" customHeight="false" outlineLevel="0" collapsed="false">
      <c r="A2685" s="7" t="s">
        <v>1308</v>
      </c>
      <c r="B2685" s="7" t="n">
        <v>46088942.5803353</v>
      </c>
      <c r="C2685" s="7" t="n">
        <v>30139457</v>
      </c>
      <c r="D2685" s="7" t="n">
        <v>15949485.5803353</v>
      </c>
      <c r="E2685" s="9" t="n">
        <f aca="false">100*(D2685/C2685)</f>
        <v>52.9189546458496</v>
      </c>
    </row>
    <row r="2686" customFormat="false" ht="15" hidden="false" customHeight="false" outlineLevel="0" collapsed="false">
      <c r="A2686" s="7" t="s">
        <v>2133</v>
      </c>
      <c r="B2686" s="7" t="n">
        <v>174868302.774784</v>
      </c>
      <c r="C2686" s="7" t="n">
        <v>167405685</v>
      </c>
      <c r="D2686" s="7" t="n">
        <v>7462617.77478349</v>
      </c>
      <c r="E2686" s="9" t="n">
        <f aca="false">100*(D2686/C2686)</f>
        <v>4.45780427037677</v>
      </c>
    </row>
    <row r="2687" customFormat="false" ht="15" hidden="false" customHeight="false" outlineLevel="0" collapsed="false">
      <c r="A2687" s="7" t="s">
        <v>2694</v>
      </c>
      <c r="B2687" s="7" t="n">
        <v>17920229437.6268</v>
      </c>
      <c r="C2687" s="7" t="n">
        <v>14755258378</v>
      </c>
      <c r="D2687" s="7" t="n">
        <v>3164971059.62685</v>
      </c>
      <c r="E2687" s="9" t="n">
        <f aca="false">100*(D2687/C2687)</f>
        <v>21.4497840603442</v>
      </c>
    </row>
    <row r="2688" customFormat="false" ht="15" hidden="false" customHeight="false" outlineLevel="0" collapsed="false">
      <c r="A2688" s="7" t="s">
        <v>1311</v>
      </c>
      <c r="B2688" s="7" t="n">
        <v>218839367.717366</v>
      </c>
      <c r="C2688" s="7" t="n">
        <v>205186787</v>
      </c>
      <c r="D2688" s="7" t="n">
        <v>13652580.7173662</v>
      </c>
      <c r="E2688" s="9" t="n">
        <f aca="false">100*(D2688/C2688)</f>
        <v>6.65373288259842</v>
      </c>
    </row>
    <row r="2689" customFormat="false" ht="15" hidden="false" customHeight="false" outlineLevel="0" collapsed="false">
      <c r="A2689" s="7" t="s">
        <v>1857</v>
      </c>
      <c r="B2689" s="7" t="n">
        <v>878537994.225017</v>
      </c>
      <c r="C2689" s="7" t="n">
        <v>808951276</v>
      </c>
      <c r="D2689" s="7" t="n">
        <v>69586718.225017</v>
      </c>
      <c r="E2689" s="9" t="n">
        <f aca="false">100*(D2689/C2689)</f>
        <v>8.60209017397198</v>
      </c>
    </row>
    <row r="2690" customFormat="false" ht="15" hidden="false" customHeight="false" outlineLevel="0" collapsed="false">
      <c r="A2690" s="7" t="s">
        <v>2695</v>
      </c>
      <c r="B2690" s="7" t="n">
        <v>737508159.751489</v>
      </c>
      <c r="C2690" s="7" t="n">
        <v>609751227</v>
      </c>
      <c r="D2690" s="7" t="n">
        <v>127756932.751489</v>
      </c>
      <c r="E2690" s="9" t="n">
        <f aca="false">100*(D2690/C2690)</f>
        <v>20.9523043323845</v>
      </c>
    </row>
    <row r="2691" customFormat="false" ht="15" hidden="false" customHeight="false" outlineLevel="0" collapsed="false">
      <c r="A2691" s="7" t="s">
        <v>1040</v>
      </c>
      <c r="B2691" s="7" t="n">
        <v>111341199.598179</v>
      </c>
      <c r="C2691" s="7" t="n">
        <v>92568006</v>
      </c>
      <c r="D2691" s="7" t="n">
        <v>18773193.5981788</v>
      </c>
      <c r="E2691" s="9" t="n">
        <f aca="false">100*(D2691/C2691)</f>
        <v>20.2804342551992</v>
      </c>
    </row>
    <row r="2692" customFormat="false" ht="15" hidden="false" customHeight="false" outlineLevel="0" collapsed="false">
      <c r="A2692" s="7" t="s">
        <v>1584</v>
      </c>
      <c r="B2692" s="7" t="n">
        <v>49942350107.584</v>
      </c>
      <c r="C2692" s="7" t="n">
        <v>48005692565</v>
      </c>
      <c r="D2692" s="7" t="n">
        <v>1936657542.58405</v>
      </c>
      <c r="E2692" s="9" t="n">
        <f aca="false">100*(D2692/C2692)</f>
        <v>4.03422477440941</v>
      </c>
    </row>
    <row r="2693" customFormat="false" ht="15" hidden="false" customHeight="false" outlineLevel="0" collapsed="false">
      <c r="A2693" s="7" t="s">
        <v>1862</v>
      </c>
      <c r="B2693" s="7" t="n">
        <v>5634268068.66162</v>
      </c>
      <c r="C2693" s="7" t="n">
        <v>4177352972</v>
      </c>
      <c r="D2693" s="7" t="n">
        <v>1456915096.66162</v>
      </c>
      <c r="E2693" s="9" t="n">
        <f aca="false">100*(D2693/C2693)</f>
        <v>34.8765140611063</v>
      </c>
    </row>
    <row r="2694" customFormat="false" ht="15" hidden="false" customHeight="false" outlineLevel="0" collapsed="false">
      <c r="A2694" s="7" t="s">
        <v>2701</v>
      </c>
      <c r="B2694" s="7" t="n">
        <v>64051639.4740174</v>
      </c>
      <c r="C2694" s="7" t="n">
        <v>95212270</v>
      </c>
      <c r="D2694" s="7" t="n">
        <v>31160630.5259826</v>
      </c>
      <c r="E2694" s="9" t="n">
        <f aca="false">100*(D2694/C2694)</f>
        <v>32.7275366147479</v>
      </c>
    </row>
    <row r="2695" customFormat="false" ht="15" hidden="false" customHeight="false" outlineLevel="0" collapsed="false">
      <c r="A2695" s="7" t="s">
        <v>208</v>
      </c>
      <c r="B2695" s="7" t="n">
        <v>82998973.4137465</v>
      </c>
      <c r="C2695" s="7" t="n">
        <v>74372802</v>
      </c>
      <c r="D2695" s="7" t="n">
        <v>8626171.41374649</v>
      </c>
      <c r="E2695" s="9" t="n">
        <f aca="false">100*(D2695/C2695)</f>
        <v>11.5985564369976</v>
      </c>
    </row>
    <row r="2696" customFormat="false" ht="15" hidden="false" customHeight="false" outlineLevel="0" collapsed="false">
      <c r="A2696" s="7" t="s">
        <v>1585</v>
      </c>
      <c r="B2696" s="7" t="n">
        <v>1036646667.23676</v>
      </c>
      <c r="C2696" s="7" t="n">
        <v>920747799</v>
      </c>
      <c r="D2696" s="7" t="n">
        <v>115898868.236764</v>
      </c>
      <c r="E2696" s="9" t="n">
        <f aca="false">100*(D2696/C2696)</f>
        <v>12.5874716575634</v>
      </c>
    </row>
    <row r="2697" customFormat="false" ht="15" hidden="false" customHeight="false" outlineLevel="0" collapsed="false">
      <c r="A2697" s="7" t="s">
        <v>783</v>
      </c>
      <c r="B2697" s="7" t="n">
        <v>232945364363.018</v>
      </c>
      <c r="C2697" s="7" t="n">
        <v>228820511145</v>
      </c>
      <c r="D2697" s="7" t="n">
        <v>4124853218.01825</v>
      </c>
      <c r="E2697" s="9" t="n">
        <f aca="false">100*(D2697/C2697)</f>
        <v>1.80265886015978</v>
      </c>
    </row>
    <row r="2698" customFormat="false" ht="15" hidden="false" customHeight="false" outlineLevel="0" collapsed="false">
      <c r="A2698" s="7" t="s">
        <v>2708</v>
      </c>
      <c r="B2698" s="7" t="n">
        <v>216798498.825616</v>
      </c>
      <c r="C2698" s="7" t="n">
        <v>200330783</v>
      </c>
      <c r="D2698" s="7" t="n">
        <v>16467715.8256163</v>
      </c>
      <c r="E2698" s="9" t="n">
        <f aca="false">100*(D2698/C2698)</f>
        <v>8.22026229769007</v>
      </c>
    </row>
    <row r="2699" customFormat="false" ht="15" hidden="false" customHeight="false" outlineLevel="0" collapsed="false">
      <c r="A2699" s="7" t="s">
        <v>1322</v>
      </c>
      <c r="B2699" s="7" t="n">
        <v>1008343116.97596</v>
      </c>
      <c r="C2699" s="7" t="n">
        <v>870084460</v>
      </c>
      <c r="D2699" s="7" t="n">
        <v>138258656.975956</v>
      </c>
      <c r="E2699" s="9" t="n">
        <f aca="false">100*(D2699/C2699)</f>
        <v>15.8902570189515</v>
      </c>
    </row>
    <row r="2700" customFormat="false" ht="15" hidden="false" customHeight="false" outlineLevel="0" collapsed="false">
      <c r="A2700" s="7" t="s">
        <v>2710</v>
      </c>
      <c r="B2700" s="7" t="n">
        <v>49020342363.2511</v>
      </c>
      <c r="C2700" s="7" t="n">
        <v>47884586318</v>
      </c>
      <c r="D2700" s="7" t="n">
        <v>1135756045.25109</v>
      </c>
      <c r="E2700" s="9" t="n">
        <f aca="false">100*(D2700/C2700)</f>
        <v>2.37186145393127</v>
      </c>
    </row>
    <row r="2701" customFormat="false" ht="15" hidden="false" customHeight="false" outlineLevel="0" collapsed="false">
      <c r="A2701" s="7" t="s">
        <v>1596</v>
      </c>
      <c r="B2701" s="7" t="n">
        <v>6237250128.31366</v>
      </c>
      <c r="C2701" s="7" t="n">
        <v>6237035402</v>
      </c>
      <c r="D2701" s="7" t="n">
        <v>214726.313659668</v>
      </c>
      <c r="E2701" s="9" t="n">
        <f aca="false">100*(D2701/C2701)</f>
        <v>0.00344276246357064</v>
      </c>
    </row>
    <row r="2702" customFormat="false" ht="15" hidden="false" customHeight="false" outlineLevel="0" collapsed="false">
      <c r="A2702" s="7" t="s">
        <v>2712</v>
      </c>
      <c r="B2702" s="7" t="n">
        <v>196096356.841917</v>
      </c>
      <c r="C2702" s="7" t="n">
        <v>188477467</v>
      </c>
      <c r="D2702" s="7" t="n">
        <v>7618889.8419165</v>
      </c>
      <c r="E2702" s="9" t="n">
        <f aca="false">100*(D2702/C2702)</f>
        <v>4.04233458947987</v>
      </c>
    </row>
    <row r="2703" customFormat="false" ht="15" hidden="false" customHeight="false" outlineLevel="0" collapsed="false">
      <c r="A2703" s="7" t="s">
        <v>1051</v>
      </c>
      <c r="B2703" s="7" t="n">
        <v>49768490.7092494</v>
      </c>
      <c r="C2703" s="7" t="n">
        <v>53667081</v>
      </c>
      <c r="D2703" s="7" t="n">
        <v>3898590.29075059</v>
      </c>
      <c r="E2703" s="9" t="n">
        <f aca="false">100*(D2703/C2703)</f>
        <v>7.26439787315914</v>
      </c>
    </row>
    <row r="2704" customFormat="false" ht="15" hidden="false" customHeight="false" outlineLevel="0" collapsed="false">
      <c r="A2704" s="7" t="s">
        <v>1875</v>
      </c>
      <c r="B2704" s="7" t="n">
        <v>298314518.571971</v>
      </c>
      <c r="C2704" s="7" t="n">
        <v>315903120</v>
      </c>
      <c r="D2704" s="7" t="n">
        <v>17588601.4280295</v>
      </c>
      <c r="E2704" s="9" t="n">
        <f aca="false">100*(D2704/C2704)</f>
        <v>5.56772007444228</v>
      </c>
    </row>
    <row r="2705" customFormat="false" ht="15" hidden="false" customHeight="false" outlineLevel="0" collapsed="false">
      <c r="A2705" s="7" t="s">
        <v>1058</v>
      </c>
      <c r="B2705" s="7" t="n">
        <v>133421177.562725</v>
      </c>
      <c r="C2705" s="7" t="n">
        <v>113790229</v>
      </c>
      <c r="D2705" s="7" t="n">
        <v>19630948.5627249</v>
      </c>
      <c r="E2705" s="9" t="n">
        <f aca="false">100*(D2705/C2705)</f>
        <v>17.2518754336323</v>
      </c>
    </row>
    <row r="2706" customFormat="false" ht="15" hidden="false" customHeight="false" outlineLevel="0" collapsed="false">
      <c r="A2706" s="7" t="s">
        <v>2714</v>
      </c>
      <c r="B2706" s="7" t="n">
        <v>1519807320.03735</v>
      </c>
      <c r="C2706" s="7" t="n">
        <v>1536468557</v>
      </c>
      <c r="D2706" s="7" t="n">
        <v>16661236.9626462</v>
      </c>
      <c r="E2706" s="9" t="n">
        <f aca="false">100*(D2706/C2706)</f>
        <v>1.08438515625584</v>
      </c>
    </row>
    <row r="2707" customFormat="false" ht="15" hidden="false" customHeight="false" outlineLevel="0" collapsed="false">
      <c r="A2707" s="7" t="s">
        <v>1060</v>
      </c>
      <c r="B2707" s="7" t="n">
        <v>329518718.107307</v>
      </c>
      <c r="C2707" s="7" t="n">
        <v>284910187</v>
      </c>
      <c r="D2707" s="7" t="n">
        <v>44608531.1073065</v>
      </c>
      <c r="E2707" s="9" t="n">
        <f aca="false">100*(D2707/C2707)</f>
        <v>15.6570502364335</v>
      </c>
    </row>
    <row r="2708" customFormat="false" ht="15" hidden="false" customHeight="false" outlineLevel="0" collapsed="false">
      <c r="A2708" s="7" t="s">
        <v>1604</v>
      </c>
      <c r="B2708" s="7" t="n">
        <v>327258986.233679</v>
      </c>
      <c r="C2708" s="7" t="n">
        <v>292892903</v>
      </c>
      <c r="D2708" s="7" t="n">
        <v>34366083.233679</v>
      </c>
      <c r="E2708" s="9" t="n">
        <f aca="false">100*(D2708/C2708)</f>
        <v>11.7333273977209</v>
      </c>
    </row>
    <row r="2709" customFormat="false" ht="15" hidden="false" customHeight="false" outlineLevel="0" collapsed="false">
      <c r="A2709" s="7" t="s">
        <v>1605</v>
      </c>
      <c r="B2709" s="7" t="n">
        <v>102058299.042155</v>
      </c>
      <c r="C2709" s="7" t="n">
        <v>85238903</v>
      </c>
      <c r="D2709" s="7" t="n">
        <v>16819396.0421553</v>
      </c>
      <c r="E2709" s="9" t="n">
        <f aca="false">100*(D2709/C2709)</f>
        <v>19.7320653483249</v>
      </c>
    </row>
    <row r="2710" customFormat="false" ht="15" hidden="false" customHeight="false" outlineLevel="0" collapsed="false">
      <c r="A2710" s="7" t="s">
        <v>2156</v>
      </c>
      <c r="B2710" s="7" t="n">
        <v>694621776969.893</v>
      </c>
      <c r="C2710" s="7" t="n">
        <v>749065791503</v>
      </c>
      <c r="D2710" s="7" t="n">
        <v>54444014533.1067</v>
      </c>
      <c r="E2710" s="9" t="n">
        <f aca="false">100*(D2710/C2710)</f>
        <v>7.26825535896718</v>
      </c>
    </row>
    <row r="2711" customFormat="false" ht="15" hidden="false" customHeight="false" outlineLevel="0" collapsed="false">
      <c r="A2711" s="7" t="s">
        <v>1334</v>
      </c>
      <c r="B2711" s="7" t="n">
        <v>17591731177.2848</v>
      </c>
      <c r="C2711" s="7" t="n">
        <v>20511694068</v>
      </c>
      <c r="D2711" s="7" t="n">
        <v>2919962890.71524</v>
      </c>
      <c r="E2711" s="9" t="n">
        <f aca="false">100*(D2711/C2711)</f>
        <v>14.2356008286543</v>
      </c>
    </row>
    <row r="2712" customFormat="false" ht="15" hidden="false" customHeight="false" outlineLevel="0" collapsed="false">
      <c r="A2712" s="7" t="s">
        <v>2720</v>
      </c>
      <c r="B2712" s="7" t="n">
        <v>230040633.57646</v>
      </c>
      <c r="C2712" s="7" t="n">
        <v>203165305</v>
      </c>
      <c r="D2712" s="7" t="n">
        <v>26875328.5764602</v>
      </c>
      <c r="E2712" s="9" t="n">
        <f aca="false">100*(D2712/C2712)</f>
        <v>13.2283061699242</v>
      </c>
    </row>
    <row r="2713" customFormat="false" ht="15" hidden="false" customHeight="false" outlineLevel="0" collapsed="false">
      <c r="A2713" s="7" t="s">
        <v>2722</v>
      </c>
      <c r="B2713" s="7" t="n">
        <v>5218218003.29571</v>
      </c>
      <c r="C2713" s="7" t="n">
        <v>5149123530</v>
      </c>
      <c r="D2713" s="7" t="n">
        <v>69094473.2957058</v>
      </c>
      <c r="E2713" s="9" t="n">
        <f aca="false">100*(D2713/C2713)</f>
        <v>1.34186862857621</v>
      </c>
    </row>
    <row r="2714" customFormat="false" ht="15" hidden="false" customHeight="false" outlineLevel="0" collapsed="false">
      <c r="A2714" s="7" t="s">
        <v>1880</v>
      </c>
      <c r="B2714" s="7" t="n">
        <v>28129548.5801466</v>
      </c>
      <c r="C2714" s="7" t="n">
        <v>27277737</v>
      </c>
      <c r="D2714" s="7" t="n">
        <v>851811.58014657</v>
      </c>
      <c r="E2714" s="9" t="n">
        <f aca="false">100*(D2714/C2714)</f>
        <v>3.1227355119179</v>
      </c>
    </row>
    <row r="2715" customFormat="false" ht="15" hidden="false" customHeight="false" outlineLevel="0" collapsed="false">
      <c r="A2715" s="7" t="s">
        <v>2455</v>
      </c>
      <c r="B2715" s="7" t="n">
        <v>60189418.0870642</v>
      </c>
      <c r="C2715" s="7" t="n">
        <v>55044727</v>
      </c>
      <c r="D2715" s="7" t="n">
        <v>5144691.08706424</v>
      </c>
      <c r="E2715" s="9" t="n">
        <f aca="false">100*(D2715/C2715)</f>
        <v>9.34638314595373</v>
      </c>
    </row>
    <row r="2716" customFormat="false" ht="15" hidden="false" customHeight="false" outlineLevel="0" collapsed="false">
      <c r="A2716" s="7" t="s">
        <v>1337</v>
      </c>
      <c r="B2716" s="7" t="n">
        <v>81210389.5872529</v>
      </c>
      <c r="C2716" s="7" t="n">
        <v>81615831</v>
      </c>
      <c r="D2716" s="7" t="n">
        <v>405441.412747085</v>
      </c>
      <c r="E2716" s="9" t="n">
        <f aca="false">100*(D2716/C2716)</f>
        <v>0.496768099741685</v>
      </c>
    </row>
    <row r="2717" customFormat="false" ht="15" hidden="false" customHeight="false" outlineLevel="0" collapsed="false">
      <c r="A2717" s="7" t="s">
        <v>2725</v>
      </c>
      <c r="B2717" s="7" t="n">
        <v>343811964.328246</v>
      </c>
      <c r="C2717" s="7" t="n">
        <v>344532228</v>
      </c>
      <c r="D2717" s="7" t="n">
        <v>720263.671753764</v>
      </c>
      <c r="E2717" s="9" t="n">
        <f aca="false">100*(D2717/C2717)</f>
        <v>0.209055528980518</v>
      </c>
    </row>
    <row r="2718" customFormat="false" ht="15" hidden="false" customHeight="false" outlineLevel="0" collapsed="false">
      <c r="A2718" s="7" t="s">
        <v>1073</v>
      </c>
      <c r="B2718" s="7" t="n">
        <v>459859519.997158</v>
      </c>
      <c r="C2718" s="7" t="n">
        <v>538627658</v>
      </c>
      <c r="D2718" s="7" t="n">
        <v>78768138.0028423</v>
      </c>
      <c r="E2718" s="9" t="n">
        <f aca="false">100*(D2718/C2718)</f>
        <v>14.6238569135717</v>
      </c>
    </row>
    <row r="2719" customFormat="false" ht="15" hidden="false" customHeight="false" outlineLevel="0" collapsed="false">
      <c r="A2719" s="7" t="s">
        <v>1074</v>
      </c>
      <c r="B2719" s="7" t="n">
        <v>700426498822.554</v>
      </c>
      <c r="C2719" s="7" t="n">
        <v>576766729057</v>
      </c>
      <c r="D2719" s="7" t="n">
        <v>123659769765.554</v>
      </c>
      <c r="E2719" s="9" t="n">
        <f aca="false">100*(D2719/C2719)</f>
        <v>21.4401704425176</v>
      </c>
    </row>
    <row r="2720" customFormat="false" ht="15" hidden="false" customHeight="false" outlineLevel="0" collapsed="false">
      <c r="A2720" s="7" t="s">
        <v>807</v>
      </c>
      <c r="B2720" s="7" t="n">
        <v>352585893.584172</v>
      </c>
      <c r="C2720" s="7" t="n">
        <v>309734775</v>
      </c>
      <c r="D2720" s="7" t="n">
        <v>42851118.584172</v>
      </c>
      <c r="E2720" s="9" t="n">
        <f aca="false">100*(D2720/C2720)</f>
        <v>13.834778023931</v>
      </c>
    </row>
    <row r="2721" customFormat="false" ht="15" hidden="false" customHeight="false" outlineLevel="0" collapsed="false">
      <c r="A2721" s="7" t="s">
        <v>232</v>
      </c>
      <c r="B2721" s="7" t="n">
        <v>83883782.9144348</v>
      </c>
      <c r="C2721" s="7" t="n">
        <v>69037977</v>
      </c>
      <c r="D2721" s="7" t="n">
        <v>14845805.9144348</v>
      </c>
      <c r="E2721" s="9" t="n">
        <f aca="false">100*(D2721/C2721)</f>
        <v>21.5038252271425</v>
      </c>
    </row>
    <row r="2722" customFormat="false" ht="15" hidden="false" customHeight="false" outlineLevel="0" collapsed="false">
      <c r="A2722" s="7" t="s">
        <v>809</v>
      </c>
      <c r="B2722" s="7" t="n">
        <v>207304097.033356</v>
      </c>
      <c r="C2722" s="7" t="n">
        <v>160838984</v>
      </c>
      <c r="D2722" s="7" t="n">
        <v>46465113.0333557</v>
      </c>
      <c r="E2722" s="9" t="n">
        <f aca="false">100*(D2722/C2722)</f>
        <v>28.8892107359716</v>
      </c>
    </row>
    <row r="2723" customFormat="false" ht="15" hidden="false" customHeight="false" outlineLevel="0" collapsed="false">
      <c r="A2723" s="7" t="s">
        <v>515</v>
      </c>
      <c r="B2723" s="7" t="n">
        <v>274621859.028936</v>
      </c>
      <c r="C2723" s="7" t="n">
        <v>264641851</v>
      </c>
      <c r="D2723" s="7" t="n">
        <v>9980008.02893639</v>
      </c>
      <c r="E2723" s="9" t="n">
        <f aca="false">100*(D2723/C2723)</f>
        <v>3.77113747928569</v>
      </c>
    </row>
    <row r="2724" customFormat="false" ht="15" hidden="false" customHeight="false" outlineLevel="0" collapsed="false">
      <c r="A2724" s="7" t="s">
        <v>810</v>
      </c>
      <c r="B2724" s="7" t="n">
        <v>247164678.63561</v>
      </c>
      <c r="C2724" s="7" t="n">
        <v>233663797</v>
      </c>
      <c r="D2724" s="7" t="n">
        <v>13500881.6356095</v>
      </c>
      <c r="E2724" s="9" t="n">
        <f aca="false">100*(D2724/C2724)</f>
        <v>5.7779090338113</v>
      </c>
    </row>
    <row r="2725" customFormat="false" ht="15" hidden="false" customHeight="false" outlineLevel="0" collapsed="false">
      <c r="A2725" s="7" t="s">
        <v>2170</v>
      </c>
      <c r="B2725" s="7" t="n">
        <v>98222989.9059183</v>
      </c>
      <c r="C2725" s="7" t="n">
        <v>93055303</v>
      </c>
      <c r="D2725" s="7" t="n">
        <v>5167686.90591827</v>
      </c>
      <c r="E2725" s="9" t="n">
        <f aca="false">100*(D2725/C2725)</f>
        <v>5.5533502544377</v>
      </c>
    </row>
    <row r="2726" customFormat="false" ht="15" hidden="false" customHeight="false" outlineLevel="0" collapsed="false">
      <c r="A2726" s="7" t="s">
        <v>1081</v>
      </c>
      <c r="B2726" s="7" t="n">
        <v>95318229.0695314</v>
      </c>
      <c r="C2726" s="7" t="n">
        <v>100601284</v>
      </c>
      <c r="D2726" s="7" t="n">
        <v>5283054.93046859</v>
      </c>
      <c r="E2726" s="9" t="n">
        <f aca="false">100*(D2726/C2726)</f>
        <v>5.25147862970476</v>
      </c>
    </row>
    <row r="2727" customFormat="false" ht="15" hidden="false" customHeight="false" outlineLevel="0" collapsed="false">
      <c r="A2727" s="7" t="s">
        <v>236</v>
      </c>
      <c r="B2727" s="7" t="n">
        <v>7205180766.80301</v>
      </c>
      <c r="C2727" s="7" t="n">
        <v>6901270672</v>
      </c>
      <c r="D2727" s="7" t="n">
        <v>303910094.803012</v>
      </c>
      <c r="E2727" s="9" t="n">
        <f aca="false">100*(D2727/C2727)</f>
        <v>4.40368316571096</v>
      </c>
    </row>
    <row r="2728" customFormat="false" ht="15" hidden="false" customHeight="false" outlineLevel="0" collapsed="false">
      <c r="A2728" s="7" t="s">
        <v>1085</v>
      </c>
      <c r="B2728" s="7" t="n">
        <v>158458062.540993</v>
      </c>
      <c r="C2728" s="7" t="n">
        <v>145985731</v>
      </c>
      <c r="D2728" s="7" t="n">
        <v>12472331.5409929</v>
      </c>
      <c r="E2728" s="9" t="n">
        <f aca="false">100*(D2728/C2728)</f>
        <v>8.5435278198476</v>
      </c>
    </row>
    <row r="2729" customFormat="false" ht="15" hidden="false" customHeight="false" outlineLevel="0" collapsed="false">
      <c r="A2729" s="7" t="s">
        <v>2731</v>
      </c>
      <c r="B2729" s="7" t="n">
        <v>16029492119.2261</v>
      </c>
      <c r="C2729" s="7" t="n">
        <v>14632362979</v>
      </c>
      <c r="D2729" s="7" t="n">
        <v>1397129140.22614</v>
      </c>
      <c r="E2729" s="9" t="n">
        <f aca="false">100*(D2729/C2729)</f>
        <v>9.54821269969357</v>
      </c>
    </row>
    <row r="2730" customFormat="false" ht="15" hidden="false" customHeight="false" outlineLevel="0" collapsed="false">
      <c r="A2730" s="7" t="s">
        <v>523</v>
      </c>
      <c r="B2730" s="7" t="n">
        <v>758442309.596128</v>
      </c>
      <c r="C2730" s="7" t="n">
        <v>739829949</v>
      </c>
      <c r="D2730" s="7" t="n">
        <v>18612360.5961285</v>
      </c>
      <c r="E2730" s="9" t="n">
        <f aca="false">100*(D2730/C2730)</f>
        <v>2.51576198304571</v>
      </c>
    </row>
    <row r="2731" customFormat="false" ht="15" hidden="false" customHeight="false" outlineLevel="0" collapsed="false">
      <c r="A2731" s="7" t="s">
        <v>524</v>
      </c>
      <c r="B2731" s="7" t="n">
        <v>204661526.949667</v>
      </c>
      <c r="C2731" s="7" t="n">
        <v>185661286</v>
      </c>
      <c r="D2731" s="7" t="n">
        <v>19000240.9496667</v>
      </c>
      <c r="E2731" s="9" t="n">
        <f aca="false">100*(D2731/C2731)</f>
        <v>10.2338195318041</v>
      </c>
    </row>
    <row r="2732" customFormat="false" ht="15" hidden="false" customHeight="false" outlineLevel="0" collapsed="false">
      <c r="A2732" s="7" t="s">
        <v>2734</v>
      </c>
      <c r="B2732" s="7" t="n">
        <v>252760620.430846</v>
      </c>
      <c r="C2732" s="7" t="n">
        <v>265251577</v>
      </c>
      <c r="D2732" s="7" t="n">
        <v>12490956.5691541</v>
      </c>
      <c r="E2732" s="9" t="n">
        <f aca="false">100*(D2732/C2732)</f>
        <v>4.70909794785276</v>
      </c>
    </row>
    <row r="2733" customFormat="false" ht="15" hidden="false" customHeight="false" outlineLevel="0" collapsed="false">
      <c r="A2733" s="7" t="s">
        <v>817</v>
      </c>
      <c r="B2733" s="7" t="n">
        <v>1778038061.88628</v>
      </c>
      <c r="C2733" s="7" t="n">
        <v>1764937877</v>
      </c>
      <c r="D2733" s="7" t="n">
        <v>13100184.886276</v>
      </c>
      <c r="E2733" s="9" t="n">
        <f aca="false">100*(D2733/C2733)</f>
        <v>0.742246231835842</v>
      </c>
    </row>
    <row r="2734" customFormat="false" ht="15" hidden="false" customHeight="false" outlineLevel="0" collapsed="false">
      <c r="A2734" s="7" t="s">
        <v>240</v>
      </c>
      <c r="B2734" s="7" t="n">
        <v>299701892.324761</v>
      </c>
      <c r="C2734" s="7" t="n">
        <v>282398665</v>
      </c>
      <c r="D2734" s="7" t="n">
        <v>17303227.3247613</v>
      </c>
      <c r="E2734" s="9" t="n">
        <f aca="false">100*(D2734/C2734)</f>
        <v>6.12723410883027</v>
      </c>
    </row>
    <row r="2735" customFormat="false" ht="15" hidden="false" customHeight="false" outlineLevel="0" collapsed="false">
      <c r="A2735" s="7" t="s">
        <v>1092</v>
      </c>
      <c r="B2735" s="7" t="n">
        <v>79230720.0472574</v>
      </c>
      <c r="C2735" s="7" t="n">
        <v>99525113</v>
      </c>
      <c r="D2735" s="7" t="n">
        <v>20294392.9527426</v>
      </c>
      <c r="E2735" s="9" t="n">
        <f aca="false">100*(D2735/C2735)</f>
        <v>20.3912282448176</v>
      </c>
    </row>
    <row r="2736" customFormat="false" ht="15" hidden="false" customHeight="false" outlineLevel="0" collapsed="false">
      <c r="A2736" s="7" t="s">
        <v>1625</v>
      </c>
      <c r="B2736" s="7" t="n">
        <v>88510629.2709305</v>
      </c>
      <c r="C2736" s="7" t="n">
        <v>81544048</v>
      </c>
      <c r="D2736" s="7" t="n">
        <v>6966581.27093045</v>
      </c>
      <c r="E2736" s="9" t="n">
        <f aca="false">100*(D2736/C2736)</f>
        <v>8.54333509532229</v>
      </c>
    </row>
    <row r="2737" customFormat="false" ht="15" hidden="false" customHeight="false" outlineLevel="0" collapsed="false">
      <c r="A2737" s="7" t="s">
        <v>245</v>
      </c>
      <c r="B2737" s="7" t="n">
        <v>763406481997.805</v>
      </c>
      <c r="C2737" s="7" t="n">
        <v>679100061409</v>
      </c>
      <c r="D2737" s="7" t="n">
        <v>84306420588.8049</v>
      </c>
      <c r="E2737" s="9" t="n">
        <f aca="false">100*(D2737/C2737)</f>
        <v>12.414432773557</v>
      </c>
    </row>
    <row r="2738" customFormat="false" ht="15" hidden="false" customHeight="false" outlineLevel="0" collapsed="false">
      <c r="A2738" s="7" t="s">
        <v>1095</v>
      </c>
      <c r="B2738" s="7" t="n">
        <v>70254453.2622062</v>
      </c>
      <c r="C2738" s="7" t="n">
        <v>66776907</v>
      </c>
      <c r="D2738" s="7" t="n">
        <v>3477546.26220618</v>
      </c>
      <c r="E2738" s="9" t="n">
        <f aca="false">100*(D2738/C2738)</f>
        <v>5.20770790148484</v>
      </c>
    </row>
    <row r="2739" customFormat="false" ht="15" hidden="false" customHeight="false" outlineLevel="0" collapsed="false">
      <c r="A2739" s="7" t="s">
        <v>1902</v>
      </c>
      <c r="B2739" s="7" t="n">
        <v>3144925247.20053</v>
      </c>
      <c r="C2739" s="7" t="n">
        <v>3431210539</v>
      </c>
      <c r="D2739" s="7" t="n">
        <v>286285291.799471</v>
      </c>
      <c r="E2739" s="9" t="n">
        <f aca="false">100*(D2739/C2739)</f>
        <v>8.34356529701341</v>
      </c>
    </row>
    <row r="2740" customFormat="false" ht="15" hidden="false" customHeight="false" outlineLevel="0" collapsed="false">
      <c r="A2740" s="7" t="s">
        <v>1904</v>
      </c>
      <c r="B2740" s="7" t="n">
        <v>233551696.229003</v>
      </c>
      <c r="C2740" s="7" t="n">
        <v>231889814</v>
      </c>
      <c r="D2740" s="7" t="n">
        <v>1661882.22900298</v>
      </c>
      <c r="E2740" s="9" t="n">
        <f aca="false">100*(D2740/C2740)</f>
        <v>0.716668921474482</v>
      </c>
    </row>
    <row r="2741" customFormat="false" ht="15" hidden="false" customHeight="false" outlineLevel="0" collapsed="false">
      <c r="A2741" s="7" t="s">
        <v>2476</v>
      </c>
      <c r="B2741" s="7" t="n">
        <v>14496353062.6429</v>
      </c>
      <c r="C2741" s="7" t="n">
        <v>13853255787</v>
      </c>
      <c r="D2741" s="7" t="n">
        <v>643097275.642876</v>
      </c>
      <c r="E2741" s="9" t="n">
        <f aca="false">100*(D2741/C2741)</f>
        <v>4.64221036217611</v>
      </c>
    </row>
    <row r="2742" customFormat="false" ht="15" hidden="false" customHeight="false" outlineLevel="0" collapsed="false">
      <c r="A2742" s="7" t="s">
        <v>541</v>
      </c>
      <c r="B2742" s="7" t="n">
        <v>18799411262.9651</v>
      </c>
      <c r="C2742" s="7" t="n">
        <v>14640995457</v>
      </c>
      <c r="D2742" s="7" t="n">
        <v>4158415805.96515</v>
      </c>
      <c r="E2742" s="9" t="n">
        <f aca="false">100*(D2742/C2742)</f>
        <v>28.4025482978821</v>
      </c>
    </row>
    <row r="2743" customFormat="false" ht="15" hidden="false" customHeight="false" outlineLevel="0" collapsed="false">
      <c r="A2743" s="7" t="s">
        <v>2493</v>
      </c>
      <c r="B2743" s="7" t="n">
        <v>6471900261.77232</v>
      </c>
      <c r="C2743" s="7" t="n">
        <v>6346450076</v>
      </c>
      <c r="D2743" s="7" t="n">
        <v>125450185.772324</v>
      </c>
      <c r="E2743" s="9" t="n">
        <f aca="false">100*(D2743/C2743)</f>
        <v>1.97669853650518</v>
      </c>
    </row>
    <row r="2744" customFormat="false" ht="15" hidden="false" customHeight="false" outlineLevel="0" collapsed="false">
      <c r="A2744" s="7" t="s">
        <v>2189</v>
      </c>
      <c r="B2744" s="7" t="n">
        <v>7043613065.43313</v>
      </c>
      <c r="C2744" s="7" t="n">
        <v>6935004836</v>
      </c>
      <c r="D2744" s="7" t="n">
        <v>108608229.433132</v>
      </c>
      <c r="E2744" s="9" t="n">
        <f aca="false">100*(D2744/C2744)</f>
        <v>1.56608729195603</v>
      </c>
    </row>
    <row r="2745" customFormat="false" ht="15" hidden="false" customHeight="false" outlineLevel="0" collapsed="false">
      <c r="A2745" s="7" t="s">
        <v>1640</v>
      </c>
      <c r="B2745" s="7" t="n">
        <v>34005532.1085831</v>
      </c>
      <c r="C2745" s="7" t="n">
        <v>31383619</v>
      </c>
      <c r="D2745" s="7" t="n">
        <v>2621913.10858314</v>
      </c>
      <c r="E2745" s="9" t="n">
        <f aca="false">100*(D2745/C2745)</f>
        <v>8.35440013652708</v>
      </c>
    </row>
    <row r="2746" customFormat="false" ht="15" hidden="false" customHeight="false" outlineLevel="0" collapsed="false">
      <c r="A2746" s="7" t="s">
        <v>2759</v>
      </c>
      <c r="B2746" s="7" t="n">
        <v>58907509064.8405</v>
      </c>
      <c r="C2746" s="7" t="n">
        <v>57211463498</v>
      </c>
      <c r="D2746" s="7" t="n">
        <v>1696045566.84045</v>
      </c>
      <c r="E2746" s="9" t="n">
        <f aca="false">100*(D2746/C2746)</f>
        <v>2.96452050540489</v>
      </c>
    </row>
    <row r="2747" customFormat="false" ht="15" hidden="false" customHeight="false" outlineLevel="0" collapsed="false">
      <c r="A2747" s="7" t="s">
        <v>551</v>
      </c>
      <c r="B2747" s="7" t="n">
        <v>90049374.207917</v>
      </c>
      <c r="C2747" s="7" t="n">
        <v>90305825</v>
      </c>
      <c r="D2747" s="7" t="n">
        <v>256450.792082995</v>
      </c>
      <c r="E2747" s="9" t="n">
        <f aca="false">100*(D2747/C2747)</f>
        <v>0.283980343552584</v>
      </c>
    </row>
    <row r="2748" customFormat="false" ht="15" hidden="false" customHeight="false" outlineLevel="0" collapsed="false">
      <c r="A2748" s="7" t="s">
        <v>2764</v>
      </c>
      <c r="B2748" s="7" t="n">
        <v>160887688.430231</v>
      </c>
      <c r="C2748" s="7" t="n">
        <v>154373987</v>
      </c>
      <c r="D2748" s="7" t="n">
        <v>6513701.43023071</v>
      </c>
      <c r="E2748" s="9" t="n">
        <f aca="false">100*(D2748/C2748)</f>
        <v>4.21942942383856</v>
      </c>
    </row>
    <row r="2749" customFormat="false" ht="15" hidden="false" customHeight="false" outlineLevel="0" collapsed="false">
      <c r="A2749" s="7" t="s">
        <v>1368</v>
      </c>
      <c r="B2749" s="7" t="n">
        <v>165523228.972996</v>
      </c>
      <c r="C2749" s="7" t="n">
        <v>127532485</v>
      </c>
      <c r="D2749" s="7" t="n">
        <v>37990743.9729958</v>
      </c>
      <c r="E2749" s="9" t="n">
        <f aca="false">100*(D2749/C2749)</f>
        <v>29.7890721513</v>
      </c>
    </row>
    <row r="2750" customFormat="false" ht="15" hidden="false" customHeight="false" outlineLevel="0" collapsed="false">
      <c r="A2750" s="7" t="s">
        <v>836</v>
      </c>
      <c r="B2750" s="7" t="n">
        <v>2946521090617.82</v>
      </c>
      <c r="C2750" s="7" t="n">
        <v>3109416243702</v>
      </c>
      <c r="D2750" s="7" t="n">
        <v>162895153084.182</v>
      </c>
      <c r="E2750" s="9" t="n">
        <f aca="false">100*(D2750/C2750)</f>
        <v>5.23876960552065</v>
      </c>
    </row>
    <row r="2751" customFormat="false" ht="15" hidden="false" customHeight="false" outlineLevel="0" collapsed="false">
      <c r="A2751" s="7" t="s">
        <v>1108</v>
      </c>
      <c r="B2751" s="7" t="n">
        <v>6023429685.73735</v>
      </c>
      <c r="C2751" s="7" t="n">
        <v>6009295738</v>
      </c>
      <c r="D2751" s="7" t="n">
        <v>14133947.7373495</v>
      </c>
      <c r="E2751" s="9" t="n">
        <f aca="false">100*(D2751/C2751)</f>
        <v>0.235201400523076</v>
      </c>
    </row>
    <row r="2752" customFormat="false" ht="15" hidden="false" customHeight="false" outlineLevel="0" collapsed="false">
      <c r="A2752" s="7" t="s">
        <v>840</v>
      </c>
      <c r="B2752" s="7" t="n">
        <v>267832268.909865</v>
      </c>
      <c r="C2752" s="7" t="n">
        <v>266299535</v>
      </c>
      <c r="D2752" s="7" t="n">
        <v>1532733.90986505</v>
      </c>
      <c r="E2752" s="9" t="n">
        <f aca="false">100*(D2752/C2752)</f>
        <v>0.57556762533027</v>
      </c>
    </row>
    <row r="2753" customFormat="false" ht="15" hidden="false" customHeight="false" outlineLevel="0" collapsed="false">
      <c r="A2753" s="7" t="s">
        <v>2197</v>
      </c>
      <c r="B2753" s="7" t="n">
        <v>73949694.5898623</v>
      </c>
      <c r="C2753" s="7" t="n">
        <v>68093987</v>
      </c>
      <c r="D2753" s="7" t="n">
        <v>5855707.58986232</v>
      </c>
      <c r="E2753" s="9" t="n">
        <f aca="false">100*(D2753/C2753)</f>
        <v>8.59944886156</v>
      </c>
    </row>
    <row r="2754" customFormat="false" ht="15" hidden="false" customHeight="false" outlineLevel="0" collapsed="false">
      <c r="A2754" s="7" t="s">
        <v>842</v>
      </c>
      <c r="B2754" s="7" t="n">
        <v>6277437649.04492</v>
      </c>
      <c r="C2754" s="7" t="n">
        <v>6948487978</v>
      </c>
      <c r="D2754" s="7" t="n">
        <v>671050328.955085</v>
      </c>
      <c r="E2754" s="9" t="n">
        <f aca="false">100*(D2754/C2754)</f>
        <v>9.65750147484942</v>
      </c>
    </row>
    <row r="2755" customFormat="false" ht="15" hidden="false" customHeight="false" outlineLevel="0" collapsed="false">
      <c r="A2755" s="7" t="s">
        <v>1372</v>
      </c>
      <c r="B2755" s="7" t="n">
        <v>258133675581.99</v>
      </c>
      <c r="C2755" s="7" t="n">
        <v>290327774789</v>
      </c>
      <c r="D2755" s="7" t="n">
        <v>32194099207.0098</v>
      </c>
      <c r="E2755" s="9" t="n">
        <f aca="false">100*(D2755/C2755)</f>
        <v>11.0888802252583</v>
      </c>
    </row>
    <row r="2756" customFormat="false" ht="15" hidden="false" customHeight="false" outlineLevel="0" collapsed="false">
      <c r="A2756" s="7" t="s">
        <v>2505</v>
      </c>
      <c r="B2756" s="7" t="n">
        <v>6558496701.25595</v>
      </c>
      <c r="C2756" s="7" t="n">
        <v>6986211933</v>
      </c>
      <c r="D2756" s="7" t="n">
        <v>427715231.744051</v>
      </c>
      <c r="E2756" s="9" t="n">
        <f aca="false">100*(D2756/C2756)</f>
        <v>6.12227679099885</v>
      </c>
    </row>
    <row r="2757" customFormat="false" ht="15" hidden="false" customHeight="false" outlineLevel="0" collapsed="false">
      <c r="A2757" s="7" t="s">
        <v>1376</v>
      </c>
      <c r="B2757" s="7" t="n">
        <v>95331673.8996335</v>
      </c>
      <c r="C2757" s="7" t="n">
        <v>85627740</v>
      </c>
      <c r="D2757" s="7" t="n">
        <v>9703933.89963345</v>
      </c>
      <c r="E2757" s="9" t="n">
        <f aca="false">100*(D2757/C2757)</f>
        <v>11.3326988422601</v>
      </c>
    </row>
    <row r="2758" customFormat="false" ht="15" hidden="false" customHeight="false" outlineLevel="0" collapsed="false">
      <c r="A2758" s="7" t="s">
        <v>268</v>
      </c>
      <c r="B2758" s="7" t="n">
        <v>160367584.491095</v>
      </c>
      <c r="C2758" s="7" t="n">
        <v>152453449</v>
      </c>
      <c r="D2758" s="7" t="n">
        <v>7914135.49109492</v>
      </c>
      <c r="E2758" s="9" t="n">
        <f aca="false">100*(D2758/C2758)</f>
        <v>5.19118166430916</v>
      </c>
    </row>
    <row r="2759" customFormat="false" ht="15" hidden="false" customHeight="false" outlineLevel="0" collapsed="false">
      <c r="A2759" s="7" t="s">
        <v>1114</v>
      </c>
      <c r="B2759" s="7" t="n">
        <v>6813605170.29264</v>
      </c>
      <c r="C2759" s="7" t="n">
        <v>6857495922</v>
      </c>
      <c r="D2759" s="7" t="n">
        <v>43890751.7073593</v>
      </c>
      <c r="E2759" s="9" t="n">
        <f aca="false">100*(D2759/C2759)</f>
        <v>0.64004050759331</v>
      </c>
    </row>
    <row r="2760" customFormat="false" ht="15" hidden="false" customHeight="false" outlineLevel="0" collapsed="false">
      <c r="A2760" s="7" t="s">
        <v>1115</v>
      </c>
      <c r="B2760" s="7" t="n">
        <v>6334292933.80903</v>
      </c>
      <c r="C2760" s="7" t="n">
        <v>6322226778</v>
      </c>
      <c r="D2760" s="7" t="n">
        <v>12066155.8090248</v>
      </c>
      <c r="E2760" s="9" t="n">
        <f aca="false">100*(D2760/C2760)</f>
        <v>0.190852942052197</v>
      </c>
    </row>
    <row r="2761" customFormat="false" ht="15" hidden="false" customHeight="false" outlineLevel="0" collapsed="false">
      <c r="A2761" s="7" t="s">
        <v>2512</v>
      </c>
      <c r="B2761" s="7" t="n">
        <v>715057155786.456</v>
      </c>
      <c r="C2761" s="7" t="n">
        <v>722022826753</v>
      </c>
      <c r="D2761" s="7" t="n">
        <v>6965670966.54395</v>
      </c>
      <c r="E2761" s="9" t="n">
        <f aca="false">100*(D2761/C2761)</f>
        <v>0.964743870753945</v>
      </c>
    </row>
    <row r="2762" customFormat="false" ht="15" hidden="false" customHeight="false" outlineLevel="0" collapsed="false">
      <c r="A2762" s="7" t="s">
        <v>1380</v>
      </c>
      <c r="B2762" s="7" t="n">
        <v>6534191420.58358</v>
      </c>
      <c r="C2762" s="7" t="n">
        <v>2405110737</v>
      </c>
      <c r="D2762" s="7" t="n">
        <v>4129080683.58358</v>
      </c>
      <c r="E2762" s="9" t="n">
        <f aca="false">100*(D2762/C2762)</f>
        <v>171.679441618308</v>
      </c>
    </row>
    <row r="2763" customFormat="false" ht="15" hidden="false" customHeight="false" outlineLevel="0" collapsed="false">
      <c r="A2763" s="7" t="s">
        <v>2207</v>
      </c>
      <c r="B2763" s="7" t="n">
        <v>462447282.513502</v>
      </c>
      <c r="C2763" s="7" t="n">
        <v>390053838</v>
      </c>
      <c r="D2763" s="7" t="n">
        <v>72393444.5135023</v>
      </c>
      <c r="E2763" s="9" t="n">
        <f aca="false">100*(D2763/C2763)</f>
        <v>18.5598595529016</v>
      </c>
    </row>
    <row r="2764" customFormat="false" ht="15" hidden="false" customHeight="false" outlineLevel="0" collapsed="false">
      <c r="A2764" s="7" t="s">
        <v>1654</v>
      </c>
      <c r="B2764" s="7" t="n">
        <v>91138317.4552631</v>
      </c>
      <c r="C2764" s="7" t="n">
        <v>83545947</v>
      </c>
      <c r="D2764" s="7" t="n">
        <v>7592370.45526314</v>
      </c>
      <c r="E2764" s="9" t="n">
        <f aca="false">100*(D2764/C2764)</f>
        <v>9.08765862126518</v>
      </c>
    </row>
    <row r="2765" customFormat="false" ht="15" hidden="false" customHeight="false" outlineLevel="0" collapsed="false">
      <c r="A2765" s="7" t="s">
        <v>2521</v>
      </c>
      <c r="B2765" s="7" t="n">
        <v>109766724.889718</v>
      </c>
      <c r="C2765" s="7" t="n">
        <v>101665030</v>
      </c>
      <c r="D2765" s="7" t="n">
        <v>8101694.88971794</v>
      </c>
      <c r="E2765" s="9" t="n">
        <f aca="false">100*(D2765/C2765)</f>
        <v>7.96900850736771</v>
      </c>
    </row>
    <row r="2766" customFormat="false" ht="15" hidden="false" customHeight="false" outlineLevel="0" collapsed="false">
      <c r="A2766" s="7" t="s">
        <v>1388</v>
      </c>
      <c r="B2766" s="7" t="n">
        <v>86754967.6793248</v>
      </c>
      <c r="C2766" s="7" t="n">
        <v>70562585</v>
      </c>
      <c r="D2766" s="7" t="n">
        <v>16192382.6793248</v>
      </c>
      <c r="E2766" s="9" t="n">
        <f aca="false">100*(D2766/C2766)</f>
        <v>22.9475474563819</v>
      </c>
    </row>
    <row r="2767" customFormat="false" ht="15" hidden="false" customHeight="false" outlineLevel="0" collapsed="false">
      <c r="A2767" s="7" t="s">
        <v>2216</v>
      </c>
      <c r="B2767" s="7" t="n">
        <v>16503249439.5049</v>
      </c>
      <c r="C2767" s="7" t="n">
        <v>12237451150</v>
      </c>
      <c r="D2767" s="7" t="n">
        <v>4265798289.50489</v>
      </c>
      <c r="E2767" s="9" t="n">
        <f aca="false">100*(D2767/C2767)</f>
        <v>34.8585521381623</v>
      </c>
    </row>
    <row r="2768" customFormat="false" ht="15" hidden="false" customHeight="false" outlineLevel="0" collapsed="false">
      <c r="A2768" s="7" t="s">
        <v>277</v>
      </c>
      <c r="B2768" s="7" t="n">
        <v>4245705611.629</v>
      </c>
      <c r="C2768" s="7" t="n">
        <v>4354471618</v>
      </c>
      <c r="D2768" s="7" t="n">
        <v>108766006.371002</v>
      </c>
      <c r="E2768" s="9" t="n">
        <f aca="false">100*(D2768/C2768)</f>
        <v>2.49780032831993</v>
      </c>
    </row>
    <row r="2769" customFormat="false" ht="15" hidden="false" customHeight="false" outlineLevel="0" collapsed="false">
      <c r="A2769" s="7" t="s">
        <v>1124</v>
      </c>
      <c r="B2769" s="7" t="n">
        <v>136576570.256762</v>
      </c>
      <c r="C2769" s="7" t="n">
        <v>77499390</v>
      </c>
      <c r="D2769" s="7" t="n">
        <v>59077180.2567622</v>
      </c>
      <c r="E2769" s="9" t="n">
        <f aca="false">100*(D2769/C2769)</f>
        <v>76.2292196838738</v>
      </c>
    </row>
    <row r="2770" customFormat="false" ht="15" hidden="false" customHeight="false" outlineLevel="0" collapsed="false">
      <c r="A2770" s="7" t="s">
        <v>278</v>
      </c>
      <c r="B2770" s="7" t="n">
        <v>96379119.4359648</v>
      </c>
      <c r="C2770" s="7" t="n">
        <v>85139446</v>
      </c>
      <c r="D2770" s="7" t="n">
        <v>11239673.4359648</v>
      </c>
      <c r="E2770" s="9" t="n">
        <f aca="false">100*(D2770/C2770)</f>
        <v>13.2014876347267</v>
      </c>
    </row>
    <row r="2771" customFormat="false" ht="15" hidden="false" customHeight="false" outlineLevel="0" collapsed="false">
      <c r="A2771" s="7" t="s">
        <v>1392</v>
      </c>
      <c r="B2771" s="7" t="n">
        <v>541128300989.011</v>
      </c>
      <c r="C2771" s="7" t="n">
        <v>433507521765</v>
      </c>
      <c r="D2771" s="7" t="n">
        <v>107620779224.011</v>
      </c>
      <c r="E2771" s="9" t="n">
        <f aca="false">100*(D2771/C2771)</f>
        <v>24.825585213802</v>
      </c>
    </row>
    <row r="2772" customFormat="false" ht="15" hidden="false" customHeight="false" outlineLevel="0" collapsed="false">
      <c r="A2772" s="7" t="s">
        <v>1127</v>
      </c>
      <c r="B2772" s="7" t="n">
        <v>122708952.790622</v>
      </c>
      <c r="C2772" s="7" t="n">
        <v>145512644</v>
      </c>
      <c r="D2772" s="7" t="n">
        <v>22803691.2093775</v>
      </c>
      <c r="E2772" s="9" t="n">
        <f aca="false">100*(D2772/C2772)</f>
        <v>15.671278166987</v>
      </c>
    </row>
    <row r="2773" customFormat="false" ht="15" hidden="false" customHeight="false" outlineLevel="0" collapsed="false">
      <c r="A2773" s="7" t="s">
        <v>863</v>
      </c>
      <c r="B2773" s="7" t="n">
        <v>521857907.135968</v>
      </c>
      <c r="C2773" s="7" t="n">
        <v>533682445</v>
      </c>
      <c r="D2773" s="7" t="n">
        <v>11824537.8640324</v>
      </c>
      <c r="E2773" s="9" t="n">
        <f aca="false">100*(D2773/C2773)</f>
        <v>2.21565051929568</v>
      </c>
    </row>
    <row r="2774" customFormat="false" ht="15" hidden="false" customHeight="false" outlineLevel="0" collapsed="false">
      <c r="A2774" s="7" t="s">
        <v>1130</v>
      </c>
      <c r="B2774" s="7" t="n">
        <v>214790243.736476</v>
      </c>
      <c r="C2774" s="7" t="n">
        <v>229446398</v>
      </c>
      <c r="D2774" s="7" t="n">
        <v>14656154.2635244</v>
      </c>
      <c r="E2774" s="9" t="n">
        <f aca="false">100*(D2774/C2774)</f>
        <v>6.38761575308079</v>
      </c>
    </row>
    <row r="2775" customFormat="false" ht="15" hidden="false" customHeight="false" outlineLevel="0" collapsed="false">
      <c r="A2775" s="7" t="s">
        <v>2527</v>
      </c>
      <c r="B2775" s="7" t="n">
        <v>478052542.822241</v>
      </c>
      <c r="C2775" s="7" t="n">
        <v>447308808</v>
      </c>
      <c r="D2775" s="7" t="n">
        <v>30743734.8222412</v>
      </c>
      <c r="E2775" s="9" t="n">
        <f aca="false">100*(D2775/C2775)</f>
        <v>6.87304481208455</v>
      </c>
    </row>
    <row r="2776" customFormat="false" ht="15" hidden="false" customHeight="false" outlineLevel="0" collapsed="false">
      <c r="A2776" s="7" t="s">
        <v>568</v>
      </c>
      <c r="B2776" s="7" t="n">
        <v>750782006.134055</v>
      </c>
      <c r="C2776" s="7" t="n">
        <v>739906207</v>
      </c>
      <c r="D2776" s="7" t="n">
        <v>10875799.1340548</v>
      </c>
      <c r="E2776" s="9" t="n">
        <f aca="false">100*(D2776/C2776)</f>
        <v>1.46988889012723</v>
      </c>
    </row>
    <row r="2777" customFormat="false" ht="15" hidden="false" customHeight="false" outlineLevel="0" collapsed="false">
      <c r="A2777" s="7" t="s">
        <v>868</v>
      </c>
      <c r="B2777" s="7" t="n">
        <v>66032460983.0586</v>
      </c>
      <c r="C2777" s="7" t="n">
        <v>64424905024</v>
      </c>
      <c r="D2777" s="7" t="n">
        <v>1607555959.05856</v>
      </c>
      <c r="E2777" s="9" t="n">
        <f aca="false">100*(D2777/C2777)</f>
        <v>2.49523993626332</v>
      </c>
    </row>
    <row r="2778" customFormat="false" ht="15" hidden="false" customHeight="false" outlineLevel="0" collapsed="false">
      <c r="A2778" s="7" t="s">
        <v>289</v>
      </c>
      <c r="B2778" s="7" t="n">
        <v>154128259.080258</v>
      </c>
      <c r="C2778" s="7" t="n">
        <v>155770592</v>
      </c>
      <c r="D2778" s="7" t="n">
        <v>1642332.91974247</v>
      </c>
      <c r="E2778" s="9" t="n">
        <f aca="false">100*(D2778/C2778)</f>
        <v>1.05432796951973</v>
      </c>
    </row>
    <row r="2779" customFormat="false" ht="15" hidden="false" customHeight="false" outlineLevel="0" collapsed="false">
      <c r="A2779" s="7" t="s">
        <v>571</v>
      </c>
      <c r="B2779" s="7" t="n">
        <v>7932698834.21446</v>
      </c>
      <c r="C2779" s="7" t="n">
        <v>7791262111</v>
      </c>
      <c r="D2779" s="7" t="n">
        <v>141436723.214459</v>
      </c>
      <c r="E2779" s="9" t="n">
        <f aca="false">100*(D2779/C2779)</f>
        <v>1.81532492681479</v>
      </c>
    </row>
    <row r="2780" customFormat="false" ht="15" hidden="false" customHeight="false" outlineLevel="0" collapsed="false">
      <c r="A2780" s="7" t="s">
        <v>1396</v>
      </c>
      <c r="B2780" s="7" t="n">
        <v>92055198.9712635</v>
      </c>
      <c r="C2780" s="7" t="n">
        <v>154938384</v>
      </c>
      <c r="D2780" s="7" t="n">
        <v>62883185.0287365</v>
      </c>
      <c r="E2780" s="9" t="n">
        <f aca="false">100*(D2780/C2780)</f>
        <v>40.5859306166098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1137</v>
      </c>
      <c r="B2" s="7" t="n">
        <v>251932489.713924</v>
      </c>
      <c r="C2" s="7" t="n">
        <v>255585349</v>
      </c>
      <c r="D2" s="7" t="n">
        <v>3652859.28607598</v>
      </c>
      <c r="E2" s="9" t="n">
        <f aca="false">100*(D2/C2)</f>
        <v>1.42921309862561</v>
      </c>
      <c r="G2" s="0"/>
      <c r="H2" s="0"/>
    </row>
    <row r="3" customFormat="false" ht="30" hidden="false" customHeight="false" outlineLevel="0" collapsed="false">
      <c r="A3" s="7" t="s">
        <v>877</v>
      </c>
      <c r="B3" s="7" t="n">
        <v>13114375883.8537</v>
      </c>
      <c r="C3" s="7" t="n">
        <v>15639493687</v>
      </c>
      <c r="D3" s="7" t="n">
        <v>2525117803.14635</v>
      </c>
      <c r="E3" s="9" t="n">
        <f aca="false">100*(D3/C3)</f>
        <v>16.1457771823221</v>
      </c>
      <c r="G3" s="10" t="s">
        <v>2</v>
      </c>
      <c r="H3" s="11" t="n">
        <f aca="false">RSQ(B2:B3387,C2:C3387)</f>
        <v>0.977956938403367</v>
      </c>
    </row>
    <row r="4" customFormat="false" ht="15" hidden="false" customHeight="false" outlineLevel="0" collapsed="false">
      <c r="A4" s="7" t="s">
        <v>578</v>
      </c>
      <c r="B4" s="7" t="n">
        <v>159125011.916789</v>
      </c>
      <c r="C4" s="7" t="n">
        <v>171482460</v>
      </c>
      <c r="D4" s="7" t="n">
        <v>12357448.0832112</v>
      </c>
      <c r="E4" s="9" t="n">
        <f aca="false">100*(D4/C4)</f>
        <v>7.20624609841217</v>
      </c>
      <c r="G4" s="12" t="s">
        <v>3</v>
      </c>
      <c r="H4" s="11" t="n">
        <f aca="false">SQRT(SUMSQ(D2:D3387)/COUNTA(D2:D3387))</f>
        <v>39591815881.1204</v>
      </c>
    </row>
    <row r="5" customFormat="false" ht="15" hidden="false" customHeight="false" outlineLevel="0" collapsed="false">
      <c r="A5" s="7" t="s">
        <v>1677</v>
      </c>
      <c r="B5" s="7" t="n">
        <v>33147603.2917134</v>
      </c>
      <c r="C5" s="7" t="n">
        <v>26686987</v>
      </c>
      <c r="D5" s="7" t="n">
        <v>6460616.29171344</v>
      </c>
      <c r="E5" s="9" t="n">
        <f aca="false">100*(D5/C5)</f>
        <v>24.208863637223</v>
      </c>
      <c r="G5" s="12" t="s">
        <v>4</v>
      </c>
      <c r="H5" s="13" t="n">
        <f aca="false">AVERAGE(E2:E3387)</f>
        <v>21.2369721584385</v>
      </c>
    </row>
    <row r="6" customFormat="false" ht="15" hidden="false" customHeight="false" outlineLevel="0" collapsed="false">
      <c r="A6" s="7" t="s">
        <v>878</v>
      </c>
      <c r="B6" s="7" t="n">
        <v>228285387.130206</v>
      </c>
      <c r="C6" s="7" t="n">
        <v>224054883</v>
      </c>
      <c r="D6" s="7" t="n">
        <v>4230504.13020569</v>
      </c>
      <c r="E6" s="9" t="n">
        <f aca="false">100*(D6/C6)</f>
        <v>1.88815529193608</v>
      </c>
    </row>
    <row r="7" customFormat="false" ht="15" hidden="false" customHeight="false" outlineLevel="0" collapsed="false">
      <c r="A7" s="7" t="s">
        <v>580</v>
      </c>
      <c r="B7" s="7" t="n">
        <v>382220509.237271</v>
      </c>
      <c r="C7" s="7" t="n">
        <v>391594332</v>
      </c>
      <c r="D7" s="7" t="n">
        <v>9373822.76272947</v>
      </c>
      <c r="E7" s="9" t="n">
        <f aca="false">100*(D7/C7)</f>
        <v>2.39375853957188</v>
      </c>
    </row>
    <row r="8" customFormat="false" ht="15" hidden="false" customHeight="false" outlineLevel="0" collapsed="false">
      <c r="A8" s="7" t="s">
        <v>2533</v>
      </c>
      <c r="B8" s="7" t="n">
        <v>199916669.370708</v>
      </c>
      <c r="C8" s="7" t="n">
        <v>163592173</v>
      </c>
      <c r="D8" s="7" t="n">
        <v>36324496.3707083</v>
      </c>
      <c r="E8" s="9" t="n">
        <f aca="false">100*(D8/C8)</f>
        <v>22.2042996951378</v>
      </c>
    </row>
    <row r="9" customFormat="false" ht="15" hidden="false" customHeight="false" outlineLevel="0" collapsed="false">
      <c r="A9" s="7" t="s">
        <v>882</v>
      </c>
      <c r="B9" s="7" t="n">
        <v>60252946.2207973</v>
      </c>
      <c r="C9" s="7" t="n">
        <v>49952443</v>
      </c>
      <c r="D9" s="7" t="n">
        <v>10300503.2207973</v>
      </c>
      <c r="E9" s="9" t="n">
        <f aca="false">100*(D9/C9)</f>
        <v>20.6206195376616</v>
      </c>
    </row>
    <row r="10" customFormat="false" ht="15" hidden="false" customHeight="false" outlineLevel="0" collapsed="false">
      <c r="A10" s="7" t="s">
        <v>1963</v>
      </c>
      <c r="B10" s="7" t="n">
        <v>96164832.7547301</v>
      </c>
      <c r="C10" s="7" t="n">
        <v>89006195</v>
      </c>
      <c r="D10" s="7" t="n">
        <v>7158637.75473008</v>
      </c>
      <c r="E10" s="9" t="n">
        <f aca="false">100*(D10/C10)</f>
        <v>8.0428533707458</v>
      </c>
    </row>
    <row r="11" customFormat="false" ht="15" hidden="false" customHeight="false" outlineLevel="0" collapsed="false">
      <c r="A11" s="7" t="s">
        <v>2534</v>
      </c>
      <c r="B11" s="7" t="n">
        <v>181193757.800844</v>
      </c>
      <c r="C11" s="7" t="n">
        <v>205574362</v>
      </c>
      <c r="D11" s="7" t="n">
        <v>24380604.1991563</v>
      </c>
      <c r="E11" s="9" t="n">
        <f aca="false">100*(D11/C11)</f>
        <v>11.859749417175</v>
      </c>
    </row>
    <row r="12" customFormat="false" ht="15" hidden="false" customHeight="false" outlineLevel="0" collapsed="false">
      <c r="A12" s="7" t="s">
        <v>885</v>
      </c>
      <c r="B12" s="7" t="n">
        <v>255537826.985377</v>
      </c>
      <c r="C12" s="7" t="n">
        <v>316326292</v>
      </c>
      <c r="D12" s="7" t="n">
        <v>60788465.0146234</v>
      </c>
      <c r="E12" s="9" t="n">
        <f aca="false">100*(D12/C12)</f>
        <v>19.217013113353</v>
      </c>
    </row>
    <row r="13" customFormat="false" ht="15" hidden="false" customHeight="false" outlineLevel="0" collapsed="false">
      <c r="A13" s="7" t="s">
        <v>307</v>
      </c>
      <c r="B13" s="7" t="n">
        <v>88557515.4050316</v>
      </c>
      <c r="C13" s="7" t="n">
        <v>78665593</v>
      </c>
      <c r="D13" s="7" t="n">
        <v>9891922.40503162</v>
      </c>
      <c r="E13" s="9" t="n">
        <f aca="false">100*(D13/C13)</f>
        <v>12.5746492561642</v>
      </c>
    </row>
    <row r="14" customFormat="false" ht="15" hidden="false" customHeight="false" outlineLevel="0" collapsed="false">
      <c r="A14" s="7" t="s">
        <v>1155</v>
      </c>
      <c r="B14" s="7" t="n">
        <v>24663399.9888741</v>
      </c>
      <c r="C14" s="7" t="n">
        <v>38001964</v>
      </c>
      <c r="D14" s="7" t="n">
        <v>13338564.0111259</v>
      </c>
      <c r="E14" s="9" t="n">
        <f aca="false">100*(D14/C14)</f>
        <v>35.099670141064</v>
      </c>
    </row>
    <row r="15" customFormat="false" ht="15" hidden="false" customHeight="false" outlineLevel="0" collapsed="false">
      <c r="A15" s="7" t="s">
        <v>310</v>
      </c>
      <c r="B15" s="7" t="n">
        <v>503602708.53129</v>
      </c>
      <c r="C15" s="7" t="n">
        <v>403598173</v>
      </c>
      <c r="D15" s="7" t="n">
        <v>100004535.53129</v>
      </c>
      <c r="E15" s="9" t="n">
        <f aca="false">100*(D15/C15)</f>
        <v>24.7782428716024</v>
      </c>
    </row>
    <row r="16" customFormat="false" ht="15" hidden="false" customHeight="false" outlineLevel="0" collapsed="false">
      <c r="A16" s="7" t="s">
        <v>31</v>
      </c>
      <c r="B16" s="7" t="n">
        <v>270179365.223207</v>
      </c>
      <c r="C16" s="7" t="n">
        <v>256472870</v>
      </c>
      <c r="D16" s="7" t="n">
        <v>13706495.2232071</v>
      </c>
      <c r="E16" s="9" t="n">
        <f aca="false">100*(D16/C16)</f>
        <v>5.34422811395492</v>
      </c>
    </row>
    <row r="17" customFormat="false" ht="15" hidden="false" customHeight="false" outlineLevel="0" collapsed="false">
      <c r="A17" s="7" t="s">
        <v>1969</v>
      </c>
      <c r="B17" s="7" t="n">
        <v>324681360.240668</v>
      </c>
      <c r="C17" s="7" t="n">
        <v>244882809</v>
      </c>
      <c r="D17" s="7" t="n">
        <v>79798551.2406685</v>
      </c>
      <c r="E17" s="9" t="n">
        <f aca="false">100*(D17/C17)</f>
        <v>32.5864243253876</v>
      </c>
    </row>
    <row r="18" customFormat="false" ht="15" hidden="false" customHeight="false" outlineLevel="0" collapsed="false">
      <c r="A18" s="7" t="s">
        <v>2539</v>
      </c>
      <c r="B18" s="7" t="n">
        <v>173046438.682001</v>
      </c>
      <c r="C18" s="7" t="n">
        <v>183213778</v>
      </c>
      <c r="D18" s="7" t="n">
        <v>10167339.3179993</v>
      </c>
      <c r="E18" s="9" t="n">
        <f aca="false">100*(D18/C18)</f>
        <v>5.54944034722065</v>
      </c>
    </row>
    <row r="19" customFormat="false" ht="15" hidden="false" customHeight="false" outlineLevel="0" collapsed="false">
      <c r="A19" s="7" t="s">
        <v>596</v>
      </c>
      <c r="B19" s="7" t="n">
        <v>465613886.962628</v>
      </c>
      <c r="C19" s="7" t="n">
        <v>404546255</v>
      </c>
      <c r="D19" s="7" t="n">
        <v>61067631.9626281</v>
      </c>
      <c r="E19" s="9" t="n">
        <f aca="false">100*(D19/C19)</f>
        <v>15.0953398302076</v>
      </c>
    </row>
    <row r="20" customFormat="false" ht="15" hidden="false" customHeight="false" outlineLevel="0" collapsed="false">
      <c r="A20" s="7" t="s">
        <v>315</v>
      </c>
      <c r="B20" s="7" t="n">
        <v>389094018.572341</v>
      </c>
      <c r="C20" s="7" t="n">
        <v>318015931</v>
      </c>
      <c r="D20" s="7" t="n">
        <v>71078087.5723409</v>
      </c>
      <c r="E20" s="9" t="n">
        <f aca="false">100*(D20/C20)</f>
        <v>22.3504801626875</v>
      </c>
    </row>
    <row r="21" customFormat="false" ht="15" hidden="false" customHeight="false" outlineLevel="0" collapsed="false">
      <c r="A21" s="7" t="s">
        <v>1972</v>
      </c>
      <c r="B21" s="7" t="n">
        <v>5970741583.08359</v>
      </c>
      <c r="C21" s="7" t="n">
        <v>7702211620</v>
      </c>
      <c r="D21" s="7" t="n">
        <v>1731470036.91641</v>
      </c>
      <c r="E21" s="9" t="n">
        <f aca="false">100*(D21/C21)</f>
        <v>22.4801670265769</v>
      </c>
    </row>
    <row r="22" customFormat="false" ht="15" hidden="false" customHeight="false" outlineLevel="0" collapsed="false">
      <c r="A22" s="7" t="s">
        <v>891</v>
      </c>
      <c r="B22" s="7" t="n">
        <v>3699716681.58051</v>
      </c>
      <c r="C22" s="7" t="n">
        <v>3708194451</v>
      </c>
      <c r="D22" s="7" t="n">
        <v>8477769.41948652</v>
      </c>
      <c r="E22" s="9" t="n">
        <f aca="false">100*(D22/C22)</f>
        <v>0.228622569056493</v>
      </c>
    </row>
    <row r="23" customFormat="false" ht="15" hidden="false" customHeight="false" outlineLevel="0" collapsed="false">
      <c r="A23" s="7" t="s">
        <v>2544</v>
      </c>
      <c r="B23" s="7" t="n">
        <v>55601877416.5436</v>
      </c>
      <c r="C23" s="7" t="n">
        <v>51468558518</v>
      </c>
      <c r="D23" s="7" t="n">
        <v>4133318898.54362</v>
      </c>
      <c r="E23" s="9" t="n">
        <f aca="false">100*(D23/C23)</f>
        <v>8.03076483499743</v>
      </c>
    </row>
    <row r="24" customFormat="false" ht="15" hidden="false" customHeight="false" outlineLevel="0" collapsed="false">
      <c r="A24" s="7" t="s">
        <v>1975</v>
      </c>
      <c r="B24" s="7" t="n">
        <v>353360249.023042</v>
      </c>
      <c r="C24" s="7" t="n">
        <v>326445758</v>
      </c>
      <c r="D24" s="7" t="n">
        <v>26914491.0230418</v>
      </c>
      <c r="E24" s="9" t="n">
        <f aca="false">100*(D24/C24)</f>
        <v>8.24470539544945</v>
      </c>
    </row>
    <row r="25" customFormat="false" ht="15" hidden="false" customHeight="false" outlineLevel="0" collapsed="false">
      <c r="A25" s="7" t="s">
        <v>1163</v>
      </c>
      <c r="B25" s="7" t="n">
        <v>89073596.2753775</v>
      </c>
      <c r="C25" s="7" t="n">
        <v>92962714</v>
      </c>
      <c r="D25" s="7" t="n">
        <v>3889117.72462247</v>
      </c>
      <c r="E25" s="9" t="n">
        <f aca="false">100*(D25/C25)</f>
        <v>4.18352429407609</v>
      </c>
    </row>
    <row r="26" customFormat="false" ht="15" hidden="false" customHeight="false" outlineLevel="0" collapsed="false">
      <c r="A26" s="7" t="s">
        <v>1412</v>
      </c>
      <c r="B26" s="7" t="n">
        <v>155744042.405619</v>
      </c>
      <c r="C26" s="7" t="n">
        <v>153229392</v>
      </c>
      <c r="D26" s="7" t="n">
        <v>2514650.40561849</v>
      </c>
      <c r="E26" s="9" t="n">
        <f aca="false">100*(D26/C26)</f>
        <v>1.64110186224487</v>
      </c>
    </row>
    <row r="27" customFormat="false" ht="15" hidden="false" customHeight="false" outlineLevel="0" collapsed="false">
      <c r="A27" s="7" t="s">
        <v>318</v>
      </c>
      <c r="B27" s="7" t="n">
        <v>329520447.318782</v>
      </c>
      <c r="C27" s="7" t="n">
        <v>317327433</v>
      </c>
      <c r="D27" s="7" t="n">
        <v>12193014.3187817</v>
      </c>
      <c r="E27" s="9" t="n">
        <f aca="false">100*(D27/C27)</f>
        <v>3.84240788875687</v>
      </c>
    </row>
    <row r="28" customFormat="false" ht="15" hidden="false" customHeight="false" outlineLevel="0" collapsed="false">
      <c r="A28" s="7" t="s">
        <v>35</v>
      </c>
      <c r="B28" s="7" t="n">
        <v>244001761.457273</v>
      </c>
      <c r="C28" s="7" t="n">
        <v>206494960</v>
      </c>
      <c r="D28" s="7" t="n">
        <v>37506801.4572731</v>
      </c>
      <c r="E28" s="9" t="n">
        <f aca="false">100*(D28/C28)</f>
        <v>18.163543292908</v>
      </c>
    </row>
    <row r="29" customFormat="false" ht="15" hidden="false" customHeight="false" outlineLevel="0" collapsed="false">
      <c r="A29" s="7" t="s">
        <v>894</v>
      </c>
      <c r="B29" s="7" t="n">
        <v>72147033.2681102</v>
      </c>
      <c r="C29" s="7" t="n">
        <v>78446731</v>
      </c>
      <c r="D29" s="7" t="n">
        <v>6299697.73188984</v>
      </c>
      <c r="E29" s="9" t="n">
        <f aca="false">100*(D29/C29)</f>
        <v>8.03054206540467</v>
      </c>
    </row>
    <row r="30" customFormat="false" ht="15" hidden="false" customHeight="false" outlineLevel="0" collapsed="false">
      <c r="A30" s="7" t="s">
        <v>320</v>
      </c>
      <c r="B30" s="7" t="n">
        <v>355005760.41469</v>
      </c>
      <c r="C30" s="7" t="n">
        <v>266608795</v>
      </c>
      <c r="D30" s="7" t="n">
        <v>88396965.4146902</v>
      </c>
      <c r="E30" s="9" t="n">
        <f aca="false">100*(D30/C30)</f>
        <v>33.156057516666</v>
      </c>
    </row>
    <row r="31" customFormat="false" ht="15" hidden="false" customHeight="false" outlineLevel="0" collapsed="false">
      <c r="A31" s="7" t="s">
        <v>605</v>
      </c>
      <c r="B31" s="7" t="n">
        <v>6326671368.73025</v>
      </c>
      <c r="C31" s="7" t="n">
        <v>6198755887</v>
      </c>
      <c r="D31" s="7" t="n">
        <v>127915481.730248</v>
      </c>
      <c r="E31" s="9" t="n">
        <f aca="false">100*(D31/C31)</f>
        <v>2.06356701347945</v>
      </c>
    </row>
    <row r="32" customFormat="false" ht="15" hidden="false" customHeight="false" outlineLevel="0" collapsed="false">
      <c r="A32" s="7" t="s">
        <v>324</v>
      </c>
      <c r="B32" s="7" t="n">
        <v>9443413274.85434</v>
      </c>
      <c r="C32" s="7" t="n">
        <v>8633107880</v>
      </c>
      <c r="D32" s="7" t="n">
        <v>810305394.854338</v>
      </c>
      <c r="E32" s="9" t="n">
        <f aca="false">100*(D32/C32)</f>
        <v>9.38602188363176</v>
      </c>
    </row>
    <row r="33" customFormat="false" ht="15" hidden="false" customHeight="false" outlineLevel="0" collapsed="false">
      <c r="A33" s="7" t="s">
        <v>325</v>
      </c>
      <c r="B33" s="7" t="n">
        <v>597090663231.339</v>
      </c>
      <c r="C33" s="7" t="n">
        <v>507706383434</v>
      </c>
      <c r="D33" s="7" t="n">
        <v>89384279797.3394</v>
      </c>
      <c r="E33" s="9" t="n">
        <f aca="false">100*(D33/C33)</f>
        <v>17.6055063938267</v>
      </c>
    </row>
    <row r="34" customFormat="false" ht="15" hidden="false" customHeight="false" outlineLevel="0" collapsed="false">
      <c r="A34" s="7" t="s">
        <v>328</v>
      </c>
      <c r="B34" s="7" t="n">
        <v>122225003.917222</v>
      </c>
      <c r="C34" s="7" t="n">
        <v>107001867</v>
      </c>
      <c r="D34" s="7" t="n">
        <v>15223136.9172219</v>
      </c>
      <c r="E34" s="9" t="n">
        <f aca="false">100*(D34/C34)</f>
        <v>14.2269825228582</v>
      </c>
    </row>
    <row r="35" customFormat="false" ht="15" hidden="false" customHeight="false" outlineLevel="0" collapsed="false">
      <c r="A35" s="7" t="s">
        <v>330</v>
      </c>
      <c r="B35" s="7" t="n">
        <v>289150879.019221</v>
      </c>
      <c r="C35" s="7" t="n">
        <v>309911918</v>
      </c>
      <c r="D35" s="7" t="n">
        <v>20761038.9807795</v>
      </c>
      <c r="E35" s="9" t="n">
        <f aca="false">100*(D35/C35)</f>
        <v>6.69901277587507</v>
      </c>
    </row>
    <row r="36" customFormat="false" ht="15" hidden="false" customHeight="false" outlineLevel="0" collapsed="false">
      <c r="A36" s="7" t="s">
        <v>1985</v>
      </c>
      <c r="B36" s="7" t="n">
        <v>1676078769.42786</v>
      </c>
      <c r="C36" s="7" t="n">
        <v>1491491942</v>
      </c>
      <c r="D36" s="7" t="n">
        <v>184586827.427858</v>
      </c>
      <c r="E36" s="9" t="n">
        <f aca="false">100*(D36/C36)</f>
        <v>12.3759855638468</v>
      </c>
    </row>
    <row r="37" customFormat="false" ht="15" hidden="false" customHeight="false" outlineLevel="0" collapsed="false">
      <c r="A37" s="7" t="s">
        <v>331</v>
      </c>
      <c r="B37" s="7" t="n">
        <v>1403317377416.93</v>
      </c>
      <c r="C37" s="7" t="n">
        <v>1571112094024</v>
      </c>
      <c r="D37" s="7" t="n">
        <v>167794716607.072</v>
      </c>
      <c r="E37" s="9" t="n">
        <f aca="false">100*(D37/C37)</f>
        <v>10.6799964970869</v>
      </c>
    </row>
    <row r="38" customFormat="false" ht="15" hidden="false" customHeight="false" outlineLevel="0" collapsed="false">
      <c r="A38" s="7" t="s">
        <v>1169</v>
      </c>
      <c r="B38" s="7" t="n">
        <v>31188959534.1719</v>
      </c>
      <c r="C38" s="7" t="n">
        <v>33841153020</v>
      </c>
      <c r="D38" s="7" t="n">
        <v>2652193485.82814</v>
      </c>
      <c r="E38" s="9" t="n">
        <f aca="false">100*(D38/C38)</f>
        <v>7.83718416526972</v>
      </c>
    </row>
    <row r="39" customFormat="false" ht="15" hidden="false" customHeight="false" outlineLevel="0" collapsed="false">
      <c r="A39" s="7" t="s">
        <v>2264</v>
      </c>
      <c r="B39" s="7" t="n">
        <v>72136541.0831224</v>
      </c>
      <c r="C39" s="7" t="n">
        <v>60827440</v>
      </c>
      <c r="D39" s="7" t="n">
        <v>11309101.0831224</v>
      </c>
      <c r="E39" s="9" t="n">
        <f aca="false">100*(D39/C39)</f>
        <v>18.5921042922773</v>
      </c>
    </row>
    <row r="40" customFormat="false" ht="15" hidden="false" customHeight="false" outlineLevel="0" collapsed="false">
      <c r="A40" s="7" t="s">
        <v>905</v>
      </c>
      <c r="B40" s="7" t="n">
        <v>262520501.518144</v>
      </c>
      <c r="C40" s="7" t="n">
        <v>206267355</v>
      </c>
      <c r="D40" s="7" t="n">
        <v>56253146.5181437</v>
      </c>
      <c r="E40" s="9" t="n">
        <f aca="false">100*(D40/C40)</f>
        <v>27.2719580459756</v>
      </c>
    </row>
    <row r="41" customFormat="false" ht="15" hidden="false" customHeight="false" outlineLevel="0" collapsed="false">
      <c r="A41" s="7" t="s">
        <v>1173</v>
      </c>
      <c r="B41" s="7" t="n">
        <v>674318213.26398</v>
      </c>
      <c r="C41" s="7" t="n">
        <v>665521755</v>
      </c>
      <c r="D41" s="7" t="n">
        <v>8796458.26397955</v>
      </c>
      <c r="E41" s="9" t="n">
        <f aca="false">100*(D41/C41)</f>
        <v>1.32173865059897</v>
      </c>
    </row>
    <row r="42" customFormat="false" ht="15" hidden="false" customHeight="false" outlineLevel="0" collapsed="false">
      <c r="A42" s="7" t="s">
        <v>2270</v>
      </c>
      <c r="B42" s="7" t="n">
        <v>44280955.0434266</v>
      </c>
      <c r="C42" s="7" t="n">
        <v>31054009</v>
      </c>
      <c r="D42" s="7" t="n">
        <v>13226946.0434266</v>
      </c>
      <c r="E42" s="9" t="n">
        <f aca="false">100*(D42/C42)</f>
        <v>42.5933606299483</v>
      </c>
    </row>
    <row r="43" customFormat="false" ht="15" hidden="false" customHeight="false" outlineLevel="0" collapsed="false">
      <c r="A43" s="7" t="s">
        <v>1702</v>
      </c>
      <c r="B43" s="7" t="n">
        <v>542201119.78618</v>
      </c>
      <c r="C43" s="7" t="n">
        <v>400113912</v>
      </c>
      <c r="D43" s="7" t="n">
        <v>142087207.78618</v>
      </c>
      <c r="E43" s="9" t="n">
        <f aca="false">100*(D43/C43)</f>
        <v>35.5116889277721</v>
      </c>
    </row>
    <row r="44" customFormat="false" ht="15" hidden="false" customHeight="false" outlineLevel="0" collapsed="false">
      <c r="A44" s="7" t="s">
        <v>1997</v>
      </c>
      <c r="B44" s="7" t="n">
        <v>262834448.333575</v>
      </c>
      <c r="C44" s="7" t="n">
        <v>239540183</v>
      </c>
      <c r="D44" s="7" t="n">
        <v>23294265.3335747</v>
      </c>
      <c r="E44" s="9" t="n">
        <f aca="false">100*(D44/C44)</f>
        <v>9.724575243217</v>
      </c>
    </row>
    <row r="45" customFormat="false" ht="15" hidden="false" customHeight="false" outlineLevel="0" collapsed="false">
      <c r="A45" s="7" t="s">
        <v>1174</v>
      </c>
      <c r="B45" s="7" t="n">
        <v>313117497.754253</v>
      </c>
      <c r="C45" s="7" t="n">
        <v>226248092</v>
      </c>
      <c r="D45" s="7" t="n">
        <v>86869405.754253</v>
      </c>
      <c r="E45" s="9" t="n">
        <f aca="false">100*(D45/C45)</f>
        <v>38.3956412566136</v>
      </c>
    </row>
    <row r="46" customFormat="false" ht="15" hidden="false" customHeight="false" outlineLevel="0" collapsed="false">
      <c r="A46" s="7" t="s">
        <v>2558</v>
      </c>
      <c r="B46" s="7" t="n">
        <v>858906372.293838</v>
      </c>
      <c r="C46" s="7" t="n">
        <v>1335496852</v>
      </c>
      <c r="D46" s="7" t="n">
        <v>476590479.706162</v>
      </c>
      <c r="E46" s="9" t="n">
        <f aca="false">100*(D46/C46)</f>
        <v>35.6863798662224</v>
      </c>
    </row>
    <row r="47" customFormat="false" ht="15" hidden="false" customHeight="false" outlineLevel="0" collapsed="false">
      <c r="A47" s="7" t="s">
        <v>58</v>
      </c>
      <c r="B47" s="7" t="n">
        <v>73673193.3481679</v>
      </c>
      <c r="C47" s="7" t="n">
        <v>70939605</v>
      </c>
      <c r="D47" s="7" t="n">
        <v>2733588.3481679</v>
      </c>
      <c r="E47" s="9" t="n">
        <f aca="false">100*(D47/C47)</f>
        <v>3.85340226826453</v>
      </c>
    </row>
    <row r="48" customFormat="false" ht="15" hidden="false" customHeight="false" outlineLevel="0" collapsed="false">
      <c r="A48" s="7" t="s">
        <v>1704</v>
      </c>
      <c r="B48" s="7" t="n">
        <v>6870278207.68855</v>
      </c>
      <c r="C48" s="7" t="n">
        <v>7283290251</v>
      </c>
      <c r="D48" s="7" t="n">
        <v>413012043.311449</v>
      </c>
      <c r="E48" s="9" t="n">
        <f aca="false">100*(D48/C48)</f>
        <v>5.67067944676161</v>
      </c>
    </row>
    <row r="49" customFormat="false" ht="15" hidden="false" customHeight="false" outlineLevel="0" collapsed="false">
      <c r="A49" s="7" t="s">
        <v>1442</v>
      </c>
      <c r="B49" s="7" t="n">
        <v>37749294446.0655</v>
      </c>
      <c r="C49" s="7" t="n">
        <v>42736707266</v>
      </c>
      <c r="D49" s="7" t="n">
        <v>4987412819.93446</v>
      </c>
      <c r="E49" s="9" t="n">
        <f aca="false">100*(D49/C49)</f>
        <v>11.6700914483</v>
      </c>
    </row>
    <row r="50" customFormat="false" ht="15" hidden="false" customHeight="false" outlineLevel="0" collapsed="false">
      <c r="A50" s="7" t="s">
        <v>2278</v>
      </c>
      <c r="B50" s="7" t="n">
        <v>97669349.9743283</v>
      </c>
      <c r="C50" s="7" t="n">
        <v>112937773</v>
      </c>
      <c r="D50" s="7" t="n">
        <v>15268423.0256717</v>
      </c>
      <c r="E50" s="9" t="n">
        <f aca="false">100*(D50/C50)</f>
        <v>13.519323624056</v>
      </c>
    </row>
    <row r="51" customFormat="false" ht="15" hidden="false" customHeight="false" outlineLevel="0" collapsed="false">
      <c r="A51" s="7" t="s">
        <v>622</v>
      </c>
      <c r="B51" s="7" t="n">
        <v>198978830.364179</v>
      </c>
      <c r="C51" s="7" t="n">
        <v>153918351</v>
      </c>
      <c r="D51" s="7" t="n">
        <v>45060479.3641794</v>
      </c>
      <c r="E51" s="9" t="n">
        <f aca="false">100*(D51/C51)</f>
        <v>29.275573101858</v>
      </c>
    </row>
    <row r="52" customFormat="false" ht="15" hidden="false" customHeight="false" outlineLevel="0" collapsed="false">
      <c r="A52" s="7" t="s">
        <v>1445</v>
      </c>
      <c r="B52" s="7" t="n">
        <v>7956408828.61173</v>
      </c>
      <c r="C52" s="7" t="n">
        <v>9922846047</v>
      </c>
      <c r="D52" s="7" t="n">
        <v>1966437218.38828</v>
      </c>
      <c r="E52" s="9" t="n">
        <f aca="false">100*(D52/C52)</f>
        <v>19.8172702576877</v>
      </c>
    </row>
    <row r="53" customFormat="false" ht="15" hidden="false" customHeight="false" outlineLevel="0" collapsed="false">
      <c r="A53" s="7" t="s">
        <v>340</v>
      </c>
      <c r="B53" s="7" t="n">
        <v>149059197.079258</v>
      </c>
      <c r="C53" s="7" t="n">
        <v>139549801</v>
      </c>
      <c r="D53" s="7" t="n">
        <v>9509396.07925826</v>
      </c>
      <c r="E53" s="9" t="n">
        <f aca="false">100*(D53/C53)</f>
        <v>6.8143386884932</v>
      </c>
    </row>
    <row r="54" customFormat="false" ht="15" hidden="false" customHeight="false" outlineLevel="0" collapsed="false">
      <c r="A54" s="7" t="s">
        <v>2280</v>
      </c>
      <c r="B54" s="7" t="n">
        <v>89471422.5589341</v>
      </c>
      <c r="C54" s="7" t="n">
        <v>84090789</v>
      </c>
      <c r="D54" s="7" t="n">
        <v>5380633.55893406</v>
      </c>
      <c r="E54" s="9" t="n">
        <f aca="false">100*(D54/C54)</f>
        <v>6.39860039716605</v>
      </c>
    </row>
    <row r="55" customFormat="false" ht="15" hidden="false" customHeight="false" outlineLevel="0" collapsed="false">
      <c r="A55" s="7" t="s">
        <v>68</v>
      </c>
      <c r="B55" s="7" t="n">
        <v>145461939.429186</v>
      </c>
      <c r="C55" s="7" t="n">
        <v>127867405</v>
      </c>
      <c r="D55" s="7" t="n">
        <v>17594534.4291856</v>
      </c>
      <c r="E55" s="9" t="n">
        <f aca="false">100*(D55/C55)</f>
        <v>13.7599839686945</v>
      </c>
    </row>
    <row r="56" customFormat="false" ht="15" hidden="false" customHeight="false" outlineLevel="0" collapsed="false">
      <c r="A56" s="7" t="s">
        <v>918</v>
      </c>
      <c r="B56" s="7" t="n">
        <v>218362952.22767</v>
      </c>
      <c r="C56" s="7" t="n">
        <v>189900810</v>
      </c>
      <c r="D56" s="7" t="n">
        <v>28462142.2276704</v>
      </c>
      <c r="E56" s="9" t="n">
        <f aca="false">100*(D56/C56)</f>
        <v>14.9878993289552</v>
      </c>
    </row>
    <row r="57" customFormat="false" ht="15" hidden="false" customHeight="false" outlineLevel="0" collapsed="false">
      <c r="A57" s="7" t="s">
        <v>1709</v>
      </c>
      <c r="B57" s="7" t="n">
        <v>91051003.720231</v>
      </c>
      <c r="C57" s="7" t="n">
        <v>59145810</v>
      </c>
      <c r="D57" s="7" t="n">
        <v>31905193.720231</v>
      </c>
      <c r="E57" s="9" t="n">
        <f aca="false">100*(D57/C57)</f>
        <v>53.9432864648079</v>
      </c>
    </row>
    <row r="58" customFormat="false" ht="15" hidden="false" customHeight="false" outlineLevel="0" collapsed="false">
      <c r="A58" s="7" t="s">
        <v>919</v>
      </c>
      <c r="B58" s="7" t="n">
        <v>555616502117.529</v>
      </c>
      <c r="C58" s="7" t="n">
        <v>511041127468</v>
      </c>
      <c r="D58" s="7" t="n">
        <v>44575374649.5291</v>
      </c>
      <c r="E58" s="9" t="n">
        <f aca="false">100*(D58/C58)</f>
        <v>8.72246327225792</v>
      </c>
    </row>
    <row r="59" customFormat="false" ht="15" hidden="false" customHeight="false" outlineLevel="0" collapsed="false">
      <c r="A59" s="7" t="s">
        <v>2571</v>
      </c>
      <c r="B59" s="7" t="n">
        <v>82332550982.8466</v>
      </c>
      <c r="C59" s="7" t="n">
        <v>73807816599</v>
      </c>
      <c r="D59" s="7" t="n">
        <v>8524734383.84654</v>
      </c>
      <c r="E59" s="9" t="n">
        <f aca="false">100*(D59/C59)</f>
        <v>11.5499072817201</v>
      </c>
    </row>
    <row r="60" customFormat="false" ht="15" hidden="false" customHeight="false" outlineLevel="0" collapsed="false">
      <c r="A60" s="7" t="s">
        <v>347</v>
      </c>
      <c r="B60" s="7" t="n">
        <v>909271982.678536</v>
      </c>
      <c r="C60" s="7" t="n">
        <v>940604221</v>
      </c>
      <c r="D60" s="7" t="n">
        <v>31332238.3214637</v>
      </c>
      <c r="E60" s="9" t="n">
        <f aca="false">100*(D60/C60)</f>
        <v>3.33107566625131</v>
      </c>
    </row>
    <row r="61" customFormat="false" ht="15" hidden="false" customHeight="false" outlineLevel="0" collapsed="false">
      <c r="A61" s="7" t="s">
        <v>1716</v>
      </c>
      <c r="B61" s="7" t="n">
        <v>96416968.1043194</v>
      </c>
      <c r="C61" s="7" t="n">
        <v>97666434</v>
      </c>
      <c r="D61" s="7" t="n">
        <v>1249465.89568061</v>
      </c>
      <c r="E61" s="9" t="n">
        <f aca="false">100*(D61/C61)</f>
        <v>1.27931966440037</v>
      </c>
    </row>
    <row r="62" customFormat="false" ht="15" hidden="false" customHeight="false" outlineLevel="0" collapsed="false">
      <c r="A62" s="7" t="s">
        <v>924</v>
      </c>
      <c r="B62" s="7" t="n">
        <v>305755630.706884</v>
      </c>
      <c r="C62" s="7" t="n">
        <v>216303357</v>
      </c>
      <c r="D62" s="7" t="n">
        <v>89452273.7068844</v>
      </c>
      <c r="E62" s="9" t="n">
        <f aca="false">100*(D62/C62)</f>
        <v>41.35500944023</v>
      </c>
    </row>
    <row r="63" customFormat="false" ht="15" hidden="false" customHeight="false" outlineLevel="0" collapsed="false">
      <c r="A63" s="7" t="s">
        <v>639</v>
      </c>
      <c r="B63" s="7" t="n">
        <v>159011222.78562</v>
      </c>
      <c r="C63" s="7" t="n">
        <v>142612605</v>
      </c>
      <c r="D63" s="7" t="n">
        <v>16398617.7856205</v>
      </c>
      <c r="E63" s="9" t="n">
        <f aca="false">100*(D63/C63)</f>
        <v>11.4987155487556</v>
      </c>
    </row>
    <row r="64" customFormat="false" ht="15" hidden="false" customHeight="false" outlineLevel="0" collapsed="false">
      <c r="A64" s="7" t="s">
        <v>352</v>
      </c>
      <c r="B64" s="7" t="n">
        <v>733908646.22596</v>
      </c>
      <c r="C64" s="7" t="n">
        <v>2228046328</v>
      </c>
      <c r="D64" s="7" t="n">
        <v>1494137681.77404</v>
      </c>
      <c r="E64" s="9" t="n">
        <f aca="false">100*(D64/C64)</f>
        <v>67.0604404853309</v>
      </c>
    </row>
    <row r="65" customFormat="false" ht="15" hidden="false" customHeight="false" outlineLevel="0" collapsed="false">
      <c r="A65" s="7" t="s">
        <v>2585</v>
      </c>
      <c r="B65" s="7" t="n">
        <v>212492796.448819</v>
      </c>
      <c r="C65" s="7" t="n">
        <v>195195234</v>
      </c>
      <c r="D65" s="7" t="n">
        <v>17297562.4488194</v>
      </c>
      <c r="E65" s="9" t="n">
        <f aca="false">100*(D65/C65)</f>
        <v>8.86167253900235</v>
      </c>
    </row>
    <row r="66" customFormat="false" ht="15" hidden="false" customHeight="false" outlineLevel="0" collapsed="false">
      <c r="A66" s="7" t="s">
        <v>930</v>
      </c>
      <c r="B66" s="7" t="n">
        <v>6724832869.20985</v>
      </c>
      <c r="C66" s="7" t="n">
        <v>6292500389</v>
      </c>
      <c r="D66" s="7" t="n">
        <v>432332480.209849</v>
      </c>
      <c r="E66" s="9" t="n">
        <f aca="false">100*(D66/C66)</f>
        <v>6.87059918129867</v>
      </c>
    </row>
    <row r="67" customFormat="false" ht="15" hidden="false" customHeight="false" outlineLevel="0" collapsed="false">
      <c r="A67" s="7" t="s">
        <v>2295</v>
      </c>
      <c r="B67" s="7" t="n">
        <v>8449548433.52981</v>
      </c>
      <c r="C67" s="7" t="n">
        <v>7277948862</v>
      </c>
      <c r="D67" s="7" t="n">
        <v>1171599571.52981</v>
      </c>
      <c r="E67" s="9" t="n">
        <f aca="false">100*(D67/C67)</f>
        <v>16.0979362969562</v>
      </c>
    </row>
    <row r="68" customFormat="false" ht="15" hidden="false" customHeight="false" outlineLevel="0" collapsed="false">
      <c r="A68" s="7" t="s">
        <v>645</v>
      </c>
      <c r="B68" s="7" t="n">
        <v>388122871.525527</v>
      </c>
      <c r="C68" s="7" t="n">
        <v>262525266</v>
      </c>
      <c r="D68" s="7" t="n">
        <v>125597605.525527</v>
      </c>
      <c r="E68" s="9" t="n">
        <f aca="false">100*(D68/C68)</f>
        <v>47.8421019962045</v>
      </c>
    </row>
    <row r="69" customFormat="false" ht="15" hidden="false" customHeight="false" outlineLevel="0" collapsed="false">
      <c r="A69" s="7" t="s">
        <v>1194</v>
      </c>
      <c r="B69" s="7" t="n">
        <v>88026551.6859872</v>
      </c>
      <c r="C69" s="7" t="n">
        <v>71258904</v>
      </c>
      <c r="D69" s="7" t="n">
        <v>16767647.6859872</v>
      </c>
      <c r="E69" s="9" t="n">
        <f aca="false">100*(D69/C69)</f>
        <v>23.5306000299797</v>
      </c>
    </row>
    <row r="70" customFormat="false" ht="15" hidden="false" customHeight="false" outlineLevel="0" collapsed="false">
      <c r="A70" s="7" t="s">
        <v>2017</v>
      </c>
      <c r="B70" s="7" t="n">
        <v>188501561.198268</v>
      </c>
      <c r="C70" s="7" t="n">
        <v>110482210</v>
      </c>
      <c r="D70" s="7" t="n">
        <v>78019351.1982679</v>
      </c>
      <c r="E70" s="9" t="n">
        <f aca="false">100*(D70/C70)</f>
        <v>70.6171167269987</v>
      </c>
    </row>
    <row r="71" customFormat="false" ht="15" hidden="false" customHeight="false" outlineLevel="0" collapsed="false">
      <c r="A71" s="7" t="s">
        <v>1196</v>
      </c>
      <c r="B71" s="7" t="n">
        <v>74242930146.2561</v>
      </c>
      <c r="C71" s="7" t="n">
        <v>69390542325</v>
      </c>
      <c r="D71" s="7" t="n">
        <v>4852387821.25609</v>
      </c>
      <c r="E71" s="9" t="n">
        <f aca="false">100*(D71/C71)</f>
        <v>6.99286625910671</v>
      </c>
    </row>
    <row r="72" customFormat="false" ht="15" hidden="false" customHeight="false" outlineLevel="0" collapsed="false">
      <c r="A72" s="7" t="s">
        <v>2019</v>
      </c>
      <c r="B72" s="7" t="n">
        <v>225445619.953309</v>
      </c>
      <c r="C72" s="7" t="n">
        <v>210729366</v>
      </c>
      <c r="D72" s="7" t="n">
        <v>14716253.9533088</v>
      </c>
      <c r="E72" s="9" t="n">
        <f aca="false">100*(D72/C72)</f>
        <v>6.98348513671739</v>
      </c>
    </row>
    <row r="73" customFormat="false" ht="15" hidden="false" customHeight="false" outlineLevel="0" collapsed="false">
      <c r="A73" s="7" t="s">
        <v>1200</v>
      </c>
      <c r="B73" s="7" t="n">
        <v>250719086.057339</v>
      </c>
      <c r="C73" s="7" t="n">
        <v>245752104</v>
      </c>
      <c r="D73" s="7" t="n">
        <v>4966982.05733949</v>
      </c>
      <c r="E73" s="9" t="n">
        <f aca="false">100*(D73/C73)</f>
        <v>2.02113510993155</v>
      </c>
    </row>
    <row r="74" customFormat="false" ht="15" hidden="false" customHeight="false" outlineLevel="0" collapsed="false">
      <c r="A74" s="7" t="s">
        <v>361</v>
      </c>
      <c r="B74" s="7" t="n">
        <v>906938625.507828</v>
      </c>
      <c r="C74" s="7" t="n">
        <v>775454609</v>
      </c>
      <c r="D74" s="7" t="n">
        <v>131484016.507828</v>
      </c>
      <c r="E74" s="9" t="n">
        <f aca="false">100*(D74/C74)</f>
        <v>16.9557334474271</v>
      </c>
    </row>
    <row r="75" customFormat="false" ht="15" hidden="false" customHeight="false" outlineLevel="0" collapsed="false">
      <c r="A75" s="7" t="s">
        <v>98</v>
      </c>
      <c r="B75" s="7" t="n">
        <v>110422355.820198</v>
      </c>
      <c r="C75" s="7" t="n">
        <v>132172853</v>
      </c>
      <c r="D75" s="7" t="n">
        <v>21750497.1798024</v>
      </c>
      <c r="E75" s="9" t="n">
        <f aca="false">100*(D75/C75)</f>
        <v>16.4561002400412</v>
      </c>
    </row>
    <row r="76" customFormat="false" ht="15" hidden="false" customHeight="false" outlineLevel="0" collapsed="false">
      <c r="A76" s="7" t="s">
        <v>1472</v>
      </c>
      <c r="B76" s="7" t="n">
        <v>60167852.8182989</v>
      </c>
      <c r="C76" s="7" t="n">
        <v>56098074</v>
      </c>
      <c r="D76" s="7" t="n">
        <v>4069778.81829893</v>
      </c>
      <c r="E76" s="9" t="n">
        <f aca="false">100*(D76/C76)</f>
        <v>7.25475676455297</v>
      </c>
    </row>
    <row r="77" customFormat="false" ht="15" hidden="false" customHeight="false" outlineLevel="0" collapsed="false">
      <c r="A77" s="7" t="s">
        <v>369</v>
      </c>
      <c r="B77" s="7" t="n">
        <v>25223292.7937185</v>
      </c>
      <c r="C77" s="7" t="n">
        <v>29101870</v>
      </c>
      <c r="D77" s="7" t="n">
        <v>3878577.20628151</v>
      </c>
      <c r="E77" s="9" t="n">
        <f aca="false">100*(D77/C77)</f>
        <v>13.3275875614918</v>
      </c>
    </row>
    <row r="78" customFormat="false" ht="15" hidden="false" customHeight="false" outlineLevel="0" collapsed="false">
      <c r="A78" s="7" t="s">
        <v>946</v>
      </c>
      <c r="B78" s="7" t="n">
        <v>380126207.679633</v>
      </c>
      <c r="C78" s="7" t="n">
        <v>379139701</v>
      </c>
      <c r="D78" s="7" t="n">
        <v>986506.679632545</v>
      </c>
      <c r="E78" s="9" t="n">
        <f aca="false">100*(D78/C78)</f>
        <v>0.260196090525625</v>
      </c>
    </row>
    <row r="79" customFormat="false" ht="15" hidden="false" customHeight="false" outlineLevel="0" collapsed="false">
      <c r="A79" s="7" t="s">
        <v>100</v>
      </c>
      <c r="B79" s="7" t="n">
        <v>9629158086.19555</v>
      </c>
      <c r="C79" s="7" t="n">
        <v>9071600215</v>
      </c>
      <c r="D79" s="7" t="n">
        <v>557557871.195553</v>
      </c>
      <c r="E79" s="9" t="n">
        <f aca="false">100*(D79/C79)</f>
        <v>6.14619094736587</v>
      </c>
    </row>
    <row r="80" customFormat="false" ht="15" hidden="false" customHeight="false" outlineLevel="0" collapsed="false">
      <c r="A80" s="7" t="s">
        <v>2604</v>
      </c>
      <c r="B80" s="7" t="n">
        <v>97644089085.6806</v>
      </c>
      <c r="C80" s="7" t="n">
        <v>86868795405</v>
      </c>
      <c r="D80" s="7" t="n">
        <v>10775293680.6806</v>
      </c>
      <c r="E80" s="9" t="n">
        <f aca="false">100*(D80/C80)</f>
        <v>12.4041016459869</v>
      </c>
    </row>
    <row r="81" customFormat="false" ht="15" hidden="false" customHeight="false" outlineLevel="0" collapsed="false">
      <c r="A81" s="7" t="s">
        <v>101</v>
      </c>
      <c r="B81" s="7" t="n">
        <v>237275241.220287</v>
      </c>
      <c r="C81" s="7" t="n">
        <v>208659230</v>
      </c>
      <c r="D81" s="7" t="n">
        <v>28616011.2202868</v>
      </c>
      <c r="E81" s="9" t="n">
        <f aca="false">100*(D81/C81)</f>
        <v>13.7142321575167</v>
      </c>
    </row>
    <row r="82" customFormat="false" ht="15" hidden="false" customHeight="false" outlineLevel="0" collapsed="false">
      <c r="A82" s="7" t="s">
        <v>2606</v>
      </c>
      <c r="B82" s="7" t="n">
        <v>19697319076.545</v>
      </c>
      <c r="C82" s="7" t="n">
        <v>16410373227</v>
      </c>
      <c r="D82" s="7" t="n">
        <v>3286945849.54505</v>
      </c>
      <c r="E82" s="9" t="n">
        <f aca="false">100*(D82/C82)</f>
        <v>20.0296836889549</v>
      </c>
    </row>
    <row r="83" customFormat="false" ht="15" hidden="false" customHeight="false" outlineLevel="0" collapsed="false">
      <c r="A83" s="7" t="s">
        <v>2608</v>
      </c>
      <c r="B83" s="7" t="n">
        <v>157147253.416622</v>
      </c>
      <c r="C83" s="7" t="n">
        <v>123508442</v>
      </c>
      <c r="D83" s="7" t="n">
        <v>33638811.4166221</v>
      </c>
      <c r="E83" s="9" t="n">
        <f aca="false">100*(D83/C83)</f>
        <v>27.2360422266699</v>
      </c>
    </row>
    <row r="84" customFormat="false" ht="15" hidden="false" customHeight="false" outlineLevel="0" collapsed="false">
      <c r="A84" s="7" t="s">
        <v>1743</v>
      </c>
      <c r="B84" s="7" t="n">
        <v>87288556.4467467</v>
      </c>
      <c r="C84" s="7" t="n">
        <v>52046734</v>
      </c>
      <c r="D84" s="7" t="n">
        <v>35241822.4467467</v>
      </c>
      <c r="E84" s="9" t="n">
        <f aca="false">100*(D84/C84)</f>
        <v>67.7118807238638</v>
      </c>
    </row>
    <row r="85" customFormat="false" ht="15" hidden="false" customHeight="false" outlineLevel="0" collapsed="false">
      <c r="A85" s="7" t="s">
        <v>381</v>
      </c>
      <c r="B85" s="7" t="n">
        <v>962113124806.941</v>
      </c>
      <c r="C85" s="7" t="n">
        <v>885175417299</v>
      </c>
      <c r="D85" s="7" t="n">
        <v>76937707507.9406</v>
      </c>
      <c r="E85" s="9" t="n">
        <f aca="false">100*(D85/C85)</f>
        <v>8.69180345548978</v>
      </c>
    </row>
    <row r="86" customFormat="false" ht="15" hidden="false" customHeight="false" outlineLevel="0" collapsed="false">
      <c r="A86" s="7" t="s">
        <v>1216</v>
      </c>
      <c r="B86" s="7" t="n">
        <v>808223825.495159</v>
      </c>
      <c r="C86" s="7" t="n">
        <v>444476553</v>
      </c>
      <c r="D86" s="7" t="n">
        <v>363747272.495159</v>
      </c>
      <c r="E86" s="9" t="n">
        <f aca="false">100*(D86/C86)</f>
        <v>81.8372240425378</v>
      </c>
    </row>
    <row r="87" customFormat="false" ht="15" hidden="false" customHeight="false" outlineLevel="0" collapsed="false">
      <c r="A87" s="7" t="s">
        <v>2324</v>
      </c>
      <c r="B87" s="7" t="n">
        <v>202088236.078134</v>
      </c>
      <c r="C87" s="7" t="n">
        <v>967622815</v>
      </c>
      <c r="D87" s="7" t="n">
        <v>765534578.921866</v>
      </c>
      <c r="E87" s="9" t="n">
        <f aca="false">100*(D87/C87)</f>
        <v>79.1149781768907</v>
      </c>
    </row>
    <row r="88" customFormat="false" ht="15" hidden="false" customHeight="false" outlineLevel="0" collapsed="false">
      <c r="A88" s="7" t="s">
        <v>1745</v>
      </c>
      <c r="B88" s="7" t="n">
        <v>78338686.8812347</v>
      </c>
      <c r="C88" s="7" t="n">
        <v>77058464</v>
      </c>
      <c r="D88" s="7" t="n">
        <v>1280222.88123472</v>
      </c>
      <c r="E88" s="9" t="n">
        <f aca="false">100*(D88/C88)</f>
        <v>1.6613656888291</v>
      </c>
    </row>
    <row r="89" customFormat="false" ht="15" hidden="false" customHeight="false" outlineLevel="0" collapsed="false">
      <c r="A89" s="7" t="s">
        <v>952</v>
      </c>
      <c r="B89" s="7" t="n">
        <v>79950663.0053313</v>
      </c>
      <c r="C89" s="7" t="n">
        <v>64254296</v>
      </c>
      <c r="D89" s="7" t="n">
        <v>15696367.0053313</v>
      </c>
      <c r="E89" s="9" t="n">
        <f aca="false">100*(D89/C89)</f>
        <v>24.4285098156415</v>
      </c>
    </row>
    <row r="90" customFormat="false" ht="15" hidden="false" customHeight="false" outlineLevel="0" collapsed="false">
      <c r="A90" s="7" t="s">
        <v>2326</v>
      </c>
      <c r="B90" s="7" t="n">
        <v>60620507.3562181</v>
      </c>
      <c r="C90" s="7" t="n">
        <v>56176756</v>
      </c>
      <c r="D90" s="7" t="n">
        <v>4443751.35621808</v>
      </c>
      <c r="E90" s="9" t="n">
        <f aca="false">100*(D90/C90)</f>
        <v>7.91030253903959</v>
      </c>
    </row>
    <row r="91" customFormat="false" ht="15" hidden="false" customHeight="false" outlineLevel="0" collapsed="false">
      <c r="A91" s="7" t="s">
        <v>2328</v>
      </c>
      <c r="B91" s="7" t="n">
        <v>52608079.1058517</v>
      </c>
      <c r="C91" s="7" t="n">
        <v>52764214</v>
      </c>
      <c r="D91" s="7" t="n">
        <v>156134.894148268</v>
      </c>
      <c r="E91" s="9" t="n">
        <f aca="false">100*(D91/C91)</f>
        <v>0.295910584678221</v>
      </c>
    </row>
    <row r="92" customFormat="false" ht="15" hidden="false" customHeight="false" outlineLevel="0" collapsed="false">
      <c r="A92" s="7" t="s">
        <v>1749</v>
      </c>
      <c r="B92" s="7" t="n">
        <v>100434624.742983</v>
      </c>
      <c r="C92" s="7" t="n">
        <v>96177288</v>
      </c>
      <c r="D92" s="7" t="n">
        <v>4257336.74298254</v>
      </c>
      <c r="E92" s="9" t="n">
        <f aca="false">100*(D92/C92)</f>
        <v>4.42655104080554</v>
      </c>
    </row>
    <row r="93" customFormat="false" ht="15" hidden="false" customHeight="false" outlineLevel="0" collapsed="false">
      <c r="A93" s="7" t="s">
        <v>113</v>
      </c>
      <c r="B93" s="7" t="n">
        <v>80340073.4609704</v>
      </c>
      <c r="C93" s="7" t="n">
        <v>173874143</v>
      </c>
      <c r="D93" s="7" t="n">
        <v>93534069.5390296</v>
      </c>
      <c r="E93" s="9" t="n">
        <f aca="false">100*(D93/C93)</f>
        <v>53.7941225332335</v>
      </c>
    </row>
    <row r="94" customFormat="false" ht="15" hidden="false" customHeight="false" outlineLevel="0" collapsed="false">
      <c r="A94" s="7" t="s">
        <v>390</v>
      </c>
      <c r="B94" s="7" t="n">
        <v>98455946.4848022</v>
      </c>
      <c r="C94" s="7" t="n">
        <v>90348970</v>
      </c>
      <c r="D94" s="7" t="n">
        <v>8106976.48480217</v>
      </c>
      <c r="E94" s="9" t="n">
        <f aca="false">100*(D94/C94)</f>
        <v>8.97295949782512</v>
      </c>
    </row>
    <row r="95" customFormat="false" ht="15" hidden="false" customHeight="false" outlineLevel="0" collapsed="false">
      <c r="A95" s="7" t="s">
        <v>1222</v>
      </c>
      <c r="B95" s="7" t="n">
        <v>76560510.1721741</v>
      </c>
      <c r="C95" s="7" t="n">
        <v>76074602</v>
      </c>
      <c r="D95" s="7" t="n">
        <v>485908.172174111</v>
      </c>
      <c r="E95" s="9" t="n">
        <f aca="false">100*(D95/C95)</f>
        <v>0.638725881436897</v>
      </c>
    </row>
    <row r="96" customFormat="false" ht="15" hidden="false" customHeight="false" outlineLevel="0" collapsed="false">
      <c r="A96" s="7" t="s">
        <v>1484</v>
      </c>
      <c r="B96" s="7" t="n">
        <v>661267427.093082</v>
      </c>
      <c r="C96" s="7" t="n">
        <v>748388839</v>
      </c>
      <c r="D96" s="7" t="n">
        <v>87121411.9069178</v>
      </c>
      <c r="E96" s="9" t="n">
        <f aca="false">100*(D96/C96)</f>
        <v>11.6411960423314</v>
      </c>
    </row>
    <row r="97" customFormat="false" ht="15" hidden="false" customHeight="false" outlineLevel="0" collapsed="false">
      <c r="A97" s="7" t="s">
        <v>2047</v>
      </c>
      <c r="B97" s="7" t="n">
        <v>945994287.527537</v>
      </c>
      <c r="C97" s="7" t="n">
        <v>1032808586</v>
      </c>
      <c r="D97" s="7" t="n">
        <v>86814298.4724631</v>
      </c>
      <c r="E97" s="9" t="n">
        <f aca="false">100*(D97/C97)</f>
        <v>8.40565228148318</v>
      </c>
    </row>
    <row r="98" customFormat="false" ht="15" hidden="false" customHeight="false" outlineLevel="0" collapsed="false">
      <c r="A98" s="7" t="s">
        <v>117</v>
      </c>
      <c r="B98" s="7" t="n">
        <v>213661266.757714</v>
      </c>
      <c r="C98" s="7" t="n">
        <v>189423259</v>
      </c>
      <c r="D98" s="7" t="n">
        <v>24238007.7577143</v>
      </c>
      <c r="E98" s="9" t="n">
        <f aca="false">100*(D98/C98)</f>
        <v>12.7956872274668</v>
      </c>
    </row>
    <row r="99" customFormat="false" ht="15" hidden="false" customHeight="false" outlineLevel="0" collapsed="false">
      <c r="A99" s="7" t="s">
        <v>1487</v>
      </c>
      <c r="B99" s="7" t="n">
        <v>6602027511.51132</v>
      </c>
      <c r="C99" s="7" t="n">
        <v>7151956325</v>
      </c>
      <c r="D99" s="7" t="n">
        <v>549928813.488682</v>
      </c>
      <c r="E99" s="9" t="n">
        <f aca="false">100*(D99/C99)</f>
        <v>7.68920821798617</v>
      </c>
    </row>
    <row r="100" customFormat="false" ht="15" hidden="false" customHeight="false" outlineLevel="0" collapsed="false">
      <c r="A100" s="7" t="s">
        <v>2052</v>
      </c>
      <c r="B100" s="7" t="n">
        <v>85836198.1600045</v>
      </c>
      <c r="C100" s="7" t="n">
        <v>83420987</v>
      </c>
      <c r="D100" s="7" t="n">
        <v>2415211.16000451</v>
      </c>
      <c r="E100" s="9" t="n">
        <f aca="false">100*(D100/C100)</f>
        <v>2.89520808475272</v>
      </c>
    </row>
    <row r="101" customFormat="false" ht="15" hidden="false" customHeight="false" outlineLevel="0" collapsed="false">
      <c r="A101" s="7" t="s">
        <v>672</v>
      </c>
      <c r="B101" s="7" t="n">
        <v>1677552056.27067</v>
      </c>
      <c r="C101" s="7" t="n">
        <v>2114529787</v>
      </c>
      <c r="D101" s="7" t="n">
        <v>436977730.729326</v>
      </c>
      <c r="E101" s="9" t="n">
        <f aca="false">100*(D101/C101)</f>
        <v>20.6654800237783</v>
      </c>
    </row>
    <row r="102" customFormat="false" ht="15" hidden="false" customHeight="false" outlineLevel="0" collapsed="false">
      <c r="A102" s="7" t="s">
        <v>394</v>
      </c>
      <c r="B102" s="7" t="n">
        <v>318550915.665867</v>
      </c>
      <c r="C102" s="7" t="n">
        <v>310672360</v>
      </c>
      <c r="D102" s="7" t="n">
        <v>7878555.66586691</v>
      </c>
      <c r="E102" s="9" t="n">
        <f aca="false">100*(D102/C102)</f>
        <v>2.53596929764428</v>
      </c>
    </row>
    <row r="103" customFormat="false" ht="15" hidden="false" customHeight="false" outlineLevel="0" collapsed="false">
      <c r="A103" s="7" t="s">
        <v>1226</v>
      </c>
      <c r="B103" s="7" t="n">
        <v>930407341.086509</v>
      </c>
      <c r="C103" s="7" t="n">
        <v>1033355434</v>
      </c>
      <c r="D103" s="7" t="n">
        <v>102948092.913491</v>
      </c>
      <c r="E103" s="9" t="n">
        <f aca="false">100*(D103/C103)</f>
        <v>9.96250559354884</v>
      </c>
    </row>
    <row r="104" customFormat="false" ht="15" hidden="false" customHeight="false" outlineLevel="0" collapsed="false">
      <c r="A104" s="7" t="s">
        <v>1491</v>
      </c>
      <c r="B104" s="7" t="n">
        <v>95558369.562906</v>
      </c>
      <c r="C104" s="7" t="n">
        <v>138974860</v>
      </c>
      <c r="D104" s="7" t="n">
        <v>43416490.437094</v>
      </c>
      <c r="E104" s="9" t="n">
        <f aca="false">100*(D104/C104)</f>
        <v>31.2405354731741</v>
      </c>
    </row>
    <row r="105" customFormat="false" ht="15" hidden="false" customHeight="false" outlineLevel="0" collapsed="false">
      <c r="A105" s="7" t="s">
        <v>1756</v>
      </c>
      <c r="B105" s="7" t="n">
        <v>2584218749.09071</v>
      </c>
      <c r="C105" s="7" t="n">
        <v>407191828</v>
      </c>
      <c r="D105" s="7" t="n">
        <v>2177026921.09071</v>
      </c>
      <c r="E105" s="9" t="n">
        <f aca="false">100*(D105/C105)</f>
        <v>534.64405997134</v>
      </c>
    </row>
    <row r="106" customFormat="false" ht="15" hidden="false" customHeight="false" outlineLevel="0" collapsed="false">
      <c r="A106" s="7" t="s">
        <v>121</v>
      </c>
      <c r="B106" s="7" t="n">
        <v>156709963.802687</v>
      </c>
      <c r="C106" s="7" t="n">
        <v>156699082</v>
      </c>
      <c r="D106" s="7" t="n">
        <v>10881.8026871979</v>
      </c>
      <c r="E106" s="9" t="n">
        <f aca="false">100*(D106/C106)</f>
        <v>0.00694439466288509</v>
      </c>
    </row>
    <row r="107" customFormat="false" ht="15" hidden="false" customHeight="false" outlineLevel="0" collapsed="false">
      <c r="A107" s="7" t="s">
        <v>1758</v>
      </c>
      <c r="B107" s="7" t="n">
        <v>169530992.348612</v>
      </c>
      <c r="C107" s="7" t="n">
        <v>151403212</v>
      </c>
      <c r="D107" s="7" t="n">
        <v>18127780.3486121</v>
      </c>
      <c r="E107" s="9" t="n">
        <f aca="false">100*(D107/C107)</f>
        <v>11.9731808256565</v>
      </c>
    </row>
    <row r="108" customFormat="false" ht="15" hidden="false" customHeight="false" outlineLevel="0" collapsed="false">
      <c r="A108" s="7" t="s">
        <v>1493</v>
      </c>
      <c r="B108" s="7" t="n">
        <v>331894776.799231</v>
      </c>
      <c r="C108" s="7" t="n">
        <v>144422068</v>
      </c>
      <c r="D108" s="7" t="n">
        <v>187472708.799231</v>
      </c>
      <c r="E108" s="9" t="n">
        <f aca="false">100*(D108/C108)</f>
        <v>129.808907596609</v>
      </c>
    </row>
    <row r="109" customFormat="false" ht="15" hidden="false" customHeight="false" outlineLevel="0" collapsed="false">
      <c r="A109" s="7" t="s">
        <v>677</v>
      </c>
      <c r="B109" s="7" t="n">
        <v>212823001.037469</v>
      </c>
      <c r="C109" s="7" t="n">
        <v>216329407</v>
      </c>
      <c r="D109" s="7" t="n">
        <v>3506405.96253055</v>
      </c>
      <c r="E109" s="9" t="n">
        <f aca="false">100*(D109/C109)</f>
        <v>1.62086422329561</v>
      </c>
    </row>
    <row r="110" customFormat="false" ht="15" hidden="false" customHeight="false" outlineLevel="0" collapsed="false">
      <c r="A110" s="7" t="s">
        <v>2337</v>
      </c>
      <c r="B110" s="7" t="n">
        <v>201058476.985615</v>
      </c>
      <c r="C110" s="7" t="n">
        <v>234927610</v>
      </c>
      <c r="D110" s="7" t="n">
        <v>33869133.0143849</v>
      </c>
      <c r="E110" s="9" t="n">
        <f aca="false">100*(D110/C110)</f>
        <v>14.4168380269926</v>
      </c>
    </row>
    <row r="111" customFormat="false" ht="15" hidden="false" customHeight="false" outlineLevel="0" collapsed="false">
      <c r="A111" s="7" t="s">
        <v>2623</v>
      </c>
      <c r="B111" s="7" t="n">
        <v>241282428.907736</v>
      </c>
      <c r="C111" s="7" t="n">
        <v>232299380</v>
      </c>
      <c r="D111" s="7" t="n">
        <v>8983048.90773627</v>
      </c>
      <c r="E111" s="9" t="n">
        <f aca="false">100*(D111/C111)</f>
        <v>3.86701372501996</v>
      </c>
    </row>
    <row r="112" customFormat="false" ht="15" hidden="false" customHeight="false" outlineLevel="0" collapsed="false">
      <c r="A112" s="7" t="s">
        <v>1769</v>
      </c>
      <c r="B112" s="7" t="n">
        <v>75689009.3724739</v>
      </c>
      <c r="C112" s="7" t="n">
        <v>74043195</v>
      </c>
      <c r="D112" s="7" t="n">
        <v>1645814.37247394</v>
      </c>
      <c r="E112" s="9" t="n">
        <f aca="false">100*(D112/C112)</f>
        <v>2.22277600591647</v>
      </c>
    </row>
    <row r="113" customFormat="false" ht="15" hidden="false" customHeight="false" outlineLevel="0" collapsed="false">
      <c r="A113" s="7" t="s">
        <v>1498</v>
      </c>
      <c r="B113" s="7" t="n">
        <v>250679273.979802</v>
      </c>
      <c r="C113" s="7" t="n">
        <v>244725253</v>
      </c>
      <c r="D113" s="7" t="n">
        <v>5954020.97980249</v>
      </c>
      <c r="E113" s="9" t="n">
        <f aca="false">100*(D113/C113)</f>
        <v>2.43294098455891</v>
      </c>
    </row>
    <row r="114" customFormat="false" ht="15" hidden="false" customHeight="false" outlineLevel="0" collapsed="false">
      <c r="A114" s="7" t="s">
        <v>130</v>
      </c>
      <c r="B114" s="7" t="n">
        <v>336373009.0247</v>
      </c>
      <c r="C114" s="7" t="n">
        <v>232216983</v>
      </c>
      <c r="D114" s="7" t="n">
        <v>104156026.0247</v>
      </c>
      <c r="E114" s="9" t="n">
        <f aca="false">100*(D114/C114)</f>
        <v>44.8528891724945</v>
      </c>
    </row>
    <row r="115" customFormat="false" ht="15" hidden="false" customHeight="false" outlineLevel="0" collapsed="false">
      <c r="A115" s="7" t="s">
        <v>131</v>
      </c>
      <c r="B115" s="7" t="n">
        <v>6476620995.83654</v>
      </c>
      <c r="C115" s="7" t="n">
        <v>6719936329</v>
      </c>
      <c r="D115" s="7" t="n">
        <v>243315333.163459</v>
      </c>
      <c r="E115" s="9" t="n">
        <f aca="false">100*(D115/C115)</f>
        <v>3.62079819288506</v>
      </c>
    </row>
    <row r="116" customFormat="false" ht="15" hidden="false" customHeight="false" outlineLevel="0" collapsed="false">
      <c r="A116" s="7" t="s">
        <v>1236</v>
      </c>
      <c r="B116" s="7" t="n">
        <v>6434412110.64026</v>
      </c>
      <c r="C116" s="7" t="n">
        <v>7612297663</v>
      </c>
      <c r="D116" s="7" t="n">
        <v>1177885552.35974</v>
      </c>
      <c r="E116" s="9" t="n">
        <f aca="false">100*(D116/C116)</f>
        <v>15.4734563006504</v>
      </c>
    </row>
    <row r="117" customFormat="false" ht="15" hidden="false" customHeight="false" outlineLevel="0" collapsed="false">
      <c r="A117" s="7" t="s">
        <v>133</v>
      </c>
      <c r="B117" s="7" t="n">
        <v>690008163935.764</v>
      </c>
      <c r="C117" s="7" t="n">
        <v>775258846678</v>
      </c>
      <c r="D117" s="7" t="n">
        <v>85250682742.2357</v>
      </c>
      <c r="E117" s="9" t="n">
        <f aca="false">100*(D117/C117)</f>
        <v>10.9964153401843</v>
      </c>
    </row>
    <row r="118" customFormat="false" ht="15" hidden="false" customHeight="false" outlineLevel="0" collapsed="false">
      <c r="A118" s="7" t="s">
        <v>134</v>
      </c>
      <c r="B118" s="7" t="n">
        <v>56491600373.6214</v>
      </c>
      <c r="C118" s="7" t="n">
        <v>60942691667</v>
      </c>
      <c r="D118" s="7" t="n">
        <v>4451091293.37863</v>
      </c>
      <c r="E118" s="9" t="n">
        <f aca="false">100*(D118/C118)</f>
        <v>7.30373268988522</v>
      </c>
    </row>
    <row r="119" customFormat="false" ht="15" hidden="false" customHeight="false" outlineLevel="0" collapsed="false">
      <c r="A119" s="7" t="s">
        <v>403</v>
      </c>
      <c r="B119" s="7" t="n">
        <v>33147603.2917134</v>
      </c>
      <c r="C119" s="7" t="n">
        <v>38769290</v>
      </c>
      <c r="D119" s="7" t="n">
        <v>5621686.70828656</v>
      </c>
      <c r="E119" s="9" t="n">
        <f aca="false">100*(D119/C119)</f>
        <v>14.5003602291571</v>
      </c>
    </row>
    <row r="120" customFormat="false" ht="15" hidden="false" customHeight="false" outlineLevel="0" collapsed="false">
      <c r="A120" s="7" t="s">
        <v>692</v>
      </c>
      <c r="B120" s="7" t="n">
        <v>707712956.235165</v>
      </c>
      <c r="C120" s="7" t="n">
        <v>624797427</v>
      </c>
      <c r="D120" s="7" t="n">
        <v>82915529.2351649</v>
      </c>
      <c r="E120" s="9" t="n">
        <f aca="false">100*(D120/C120)</f>
        <v>13.270785962306</v>
      </c>
    </row>
    <row r="121" customFormat="false" ht="15" hidden="false" customHeight="false" outlineLevel="0" collapsed="false">
      <c r="A121" s="7" t="s">
        <v>1243</v>
      </c>
      <c r="B121" s="7" t="n">
        <v>133044985.004042</v>
      </c>
      <c r="C121" s="7" t="n">
        <v>122885879</v>
      </c>
      <c r="D121" s="7" t="n">
        <v>10159106.0040416</v>
      </c>
      <c r="E121" s="9" t="n">
        <f aca="false">100*(D121/C121)</f>
        <v>8.26710610422663</v>
      </c>
    </row>
    <row r="122" customFormat="false" ht="15" hidden="false" customHeight="false" outlineLevel="0" collapsed="false">
      <c r="A122" s="7" t="s">
        <v>138</v>
      </c>
      <c r="B122" s="7" t="n">
        <v>257365484.472541</v>
      </c>
      <c r="C122" s="7" t="n">
        <v>224870314</v>
      </c>
      <c r="D122" s="7" t="n">
        <v>32495170.4725406</v>
      </c>
      <c r="E122" s="9" t="n">
        <f aca="false">100*(D122/C122)</f>
        <v>14.4506270723403</v>
      </c>
    </row>
    <row r="123" customFormat="false" ht="15" hidden="false" customHeight="false" outlineLevel="0" collapsed="false">
      <c r="A123" s="7" t="s">
        <v>1781</v>
      </c>
      <c r="B123" s="7" t="n">
        <v>714032616526.473</v>
      </c>
      <c r="C123" s="7" t="n">
        <v>812269349096</v>
      </c>
      <c r="D123" s="7" t="n">
        <v>98236732569.5273</v>
      </c>
      <c r="E123" s="9" t="n">
        <f aca="false">100*(D123/C123)</f>
        <v>12.0941080294188</v>
      </c>
    </row>
    <row r="124" customFormat="false" ht="15" hidden="false" customHeight="false" outlineLevel="0" collapsed="false">
      <c r="A124" s="7" t="s">
        <v>2352</v>
      </c>
      <c r="B124" s="7" t="n">
        <v>14596504492.7222</v>
      </c>
      <c r="C124" s="7" t="n">
        <v>15706008815</v>
      </c>
      <c r="D124" s="7" t="n">
        <v>1109504322.27781</v>
      </c>
      <c r="E124" s="9" t="n">
        <f aca="false">100*(D124/C124)</f>
        <v>7.06420284966463</v>
      </c>
    </row>
    <row r="125" customFormat="false" ht="15" hidden="false" customHeight="false" outlineLevel="0" collapsed="false">
      <c r="A125" s="7" t="s">
        <v>1783</v>
      </c>
      <c r="B125" s="7" t="n">
        <v>150470640.029521</v>
      </c>
      <c r="C125" s="7" t="n">
        <v>129520366</v>
      </c>
      <c r="D125" s="7" t="n">
        <v>20950274.0295211</v>
      </c>
      <c r="E125" s="9" t="n">
        <f aca="false">100*(D125/C125)</f>
        <v>16.17527395616</v>
      </c>
    </row>
    <row r="126" customFormat="false" ht="15" hidden="false" customHeight="false" outlineLevel="0" collapsed="false">
      <c r="A126" s="7" t="s">
        <v>2073</v>
      </c>
      <c r="B126" s="7" t="n">
        <v>92750364.2628803</v>
      </c>
      <c r="C126" s="7" t="n">
        <v>73134869</v>
      </c>
      <c r="D126" s="7" t="n">
        <v>19615495.2628803</v>
      </c>
      <c r="E126" s="9" t="n">
        <f aca="false">100*(D126/C126)</f>
        <v>26.8209891274712</v>
      </c>
    </row>
    <row r="127" customFormat="false" ht="15" hidden="false" customHeight="false" outlineLevel="0" collapsed="false">
      <c r="A127" s="7" t="s">
        <v>2646</v>
      </c>
      <c r="B127" s="7" t="n">
        <v>81196694.2331112</v>
      </c>
      <c r="C127" s="7" t="n">
        <v>64735251</v>
      </c>
      <c r="D127" s="7" t="n">
        <v>16461443.2331112</v>
      </c>
      <c r="E127" s="9" t="n">
        <f aca="false">100*(D127/C127)</f>
        <v>25.4288706366663</v>
      </c>
    </row>
    <row r="128" customFormat="false" ht="15" hidden="false" customHeight="false" outlineLevel="0" collapsed="false">
      <c r="A128" s="7" t="s">
        <v>703</v>
      </c>
      <c r="B128" s="7" t="n">
        <v>72350060.6500111</v>
      </c>
      <c r="C128" s="7" t="n">
        <v>73110044</v>
      </c>
      <c r="D128" s="7" t="n">
        <v>759983.349988878</v>
      </c>
      <c r="E128" s="9" t="n">
        <f aca="false">100*(D128/C128)</f>
        <v>1.03950607660539</v>
      </c>
    </row>
    <row r="129" customFormat="false" ht="15" hidden="false" customHeight="false" outlineLevel="0" collapsed="false">
      <c r="A129" s="7" t="s">
        <v>1248</v>
      </c>
      <c r="B129" s="7" t="n">
        <v>186319727.1841</v>
      </c>
      <c r="C129" s="7" t="n">
        <v>205998906</v>
      </c>
      <c r="D129" s="7" t="n">
        <v>19679178.8159003</v>
      </c>
      <c r="E129" s="9" t="n">
        <f aca="false">100*(D129/C129)</f>
        <v>9.55305015838301</v>
      </c>
    </row>
    <row r="130" customFormat="false" ht="15" hidden="false" customHeight="false" outlineLevel="0" collapsed="false">
      <c r="A130" s="7" t="s">
        <v>150</v>
      </c>
      <c r="B130" s="7" t="n">
        <v>238733385.693626</v>
      </c>
      <c r="C130" s="7" t="n">
        <v>246351638</v>
      </c>
      <c r="D130" s="7" t="n">
        <v>7618252.30637375</v>
      </c>
      <c r="E130" s="9" t="n">
        <f aca="false">100*(D130/C130)</f>
        <v>3.0924301410059</v>
      </c>
    </row>
    <row r="131" customFormat="false" ht="15" hidden="false" customHeight="false" outlineLevel="0" collapsed="false">
      <c r="A131" s="7" t="s">
        <v>2358</v>
      </c>
      <c r="B131" s="7" t="n">
        <v>19415099929.2738</v>
      </c>
      <c r="C131" s="7" t="n">
        <v>18708905938</v>
      </c>
      <c r="D131" s="7" t="n">
        <v>706193991.273819</v>
      </c>
      <c r="E131" s="9" t="n">
        <f aca="false">100*(D131/C131)</f>
        <v>3.77464077062601</v>
      </c>
    </row>
    <row r="132" customFormat="false" ht="15" hidden="false" customHeight="false" outlineLevel="0" collapsed="false">
      <c r="A132" s="7" t="s">
        <v>1795</v>
      </c>
      <c r="B132" s="7" t="n">
        <v>356895178.760804</v>
      </c>
      <c r="C132" s="7" t="n">
        <v>359103537</v>
      </c>
      <c r="D132" s="7" t="n">
        <v>2208358.23919606</v>
      </c>
      <c r="E132" s="9" t="n">
        <f aca="false">100*(D132/C132)</f>
        <v>0.614964212729562</v>
      </c>
    </row>
    <row r="133" customFormat="false" ht="15" hidden="false" customHeight="false" outlineLevel="0" collapsed="false">
      <c r="A133" s="7" t="s">
        <v>151</v>
      </c>
      <c r="B133" s="7" t="n">
        <v>154278659.671097</v>
      </c>
      <c r="C133" s="7" t="n">
        <v>150953406</v>
      </c>
      <c r="D133" s="7" t="n">
        <v>3325253.6710971</v>
      </c>
      <c r="E133" s="9" t="n">
        <f aca="false">100*(D133/C133)</f>
        <v>2.20283447668422</v>
      </c>
    </row>
    <row r="134" customFormat="false" ht="15" hidden="false" customHeight="false" outlineLevel="0" collapsed="false">
      <c r="A134" s="7" t="s">
        <v>2360</v>
      </c>
      <c r="B134" s="7" t="n">
        <v>311302074642.137</v>
      </c>
      <c r="C134" s="7" t="n">
        <v>342699503293</v>
      </c>
      <c r="D134" s="7" t="n">
        <v>31397428650.8627</v>
      </c>
      <c r="E134" s="9" t="n">
        <f aca="false">100*(D134/C134)</f>
        <v>9.16179578586044</v>
      </c>
    </row>
    <row r="135" customFormat="false" ht="15" hidden="false" customHeight="false" outlineLevel="0" collapsed="false">
      <c r="A135" s="7" t="s">
        <v>2361</v>
      </c>
      <c r="B135" s="7" t="n">
        <v>145755796.155291</v>
      </c>
      <c r="C135" s="7" t="n">
        <v>144169564</v>
      </c>
      <c r="D135" s="7" t="n">
        <v>1586232.15529054</v>
      </c>
      <c r="E135" s="9" t="n">
        <f aca="false">100*(D135/C135)</f>
        <v>1.10025452757181</v>
      </c>
    </row>
    <row r="136" customFormat="false" ht="15" hidden="false" customHeight="false" outlineLevel="0" collapsed="false">
      <c r="A136" s="7" t="s">
        <v>424</v>
      </c>
      <c r="B136" s="7" t="n">
        <v>177178010.370286</v>
      </c>
      <c r="C136" s="7" t="n">
        <v>226642086</v>
      </c>
      <c r="D136" s="7" t="n">
        <v>49464075.6297136</v>
      </c>
      <c r="E136" s="9" t="n">
        <f aca="false">100*(D136/C136)</f>
        <v>21.8247530733165</v>
      </c>
    </row>
    <row r="137" customFormat="false" ht="15" hidden="false" customHeight="false" outlineLevel="0" collapsed="false">
      <c r="A137" s="7" t="s">
        <v>426</v>
      </c>
      <c r="B137" s="7" t="n">
        <v>331894776.799231</v>
      </c>
      <c r="C137" s="7" t="n">
        <v>152271402</v>
      </c>
      <c r="D137" s="7" t="n">
        <v>179623374.799231</v>
      </c>
      <c r="E137" s="9" t="n">
        <f aca="false">100*(D137/C137)</f>
        <v>117.962645933496</v>
      </c>
    </row>
    <row r="138" customFormat="false" ht="15" hidden="false" customHeight="false" outlineLevel="0" collapsed="false">
      <c r="A138" s="7" t="s">
        <v>2362</v>
      </c>
      <c r="B138" s="7" t="n">
        <v>1825866558.08911</v>
      </c>
      <c r="C138" s="7" t="n">
        <v>1982687794</v>
      </c>
      <c r="D138" s="7" t="n">
        <v>156821235.910894</v>
      </c>
      <c r="E138" s="9" t="n">
        <f aca="false">100*(D138/C138)</f>
        <v>7.90952748009371</v>
      </c>
    </row>
    <row r="139" customFormat="false" ht="15" hidden="false" customHeight="false" outlineLevel="0" collapsed="false">
      <c r="A139" s="7" t="s">
        <v>718</v>
      </c>
      <c r="B139" s="7" t="n">
        <v>126617004.19849</v>
      </c>
      <c r="C139" s="7" t="n">
        <v>433416212</v>
      </c>
      <c r="D139" s="7" t="n">
        <v>306799207.80151</v>
      </c>
      <c r="E139" s="9" t="n">
        <f aca="false">100*(D139/C139)</f>
        <v>70.7862787101998</v>
      </c>
    </row>
    <row r="140" customFormat="false" ht="15" hidden="false" customHeight="false" outlineLevel="0" collapsed="false">
      <c r="A140" s="7" t="s">
        <v>1257</v>
      </c>
      <c r="B140" s="7" t="n">
        <v>201911927197.229</v>
      </c>
      <c r="C140" s="7" t="n">
        <v>259279115753</v>
      </c>
      <c r="D140" s="7" t="n">
        <v>57367188555.7709</v>
      </c>
      <c r="E140" s="9" t="n">
        <f aca="false">100*(D140/C140)</f>
        <v>22.1256495684833</v>
      </c>
    </row>
    <row r="141" customFormat="false" ht="15" hidden="false" customHeight="false" outlineLevel="0" collapsed="false">
      <c r="A141" s="7" t="s">
        <v>2087</v>
      </c>
      <c r="B141" s="7" t="n">
        <v>83433189.9340439</v>
      </c>
      <c r="C141" s="7" t="n">
        <v>79665044</v>
      </c>
      <c r="D141" s="7" t="n">
        <v>3768145.93404388</v>
      </c>
      <c r="E141" s="9" t="n">
        <f aca="false">100*(D141/C141)</f>
        <v>4.72998663509667</v>
      </c>
    </row>
    <row r="142" customFormat="false" ht="15" hidden="false" customHeight="false" outlineLevel="0" collapsed="false">
      <c r="A142" s="7" t="s">
        <v>2365</v>
      </c>
      <c r="B142" s="7" t="n">
        <v>2365664117714.68</v>
      </c>
      <c r="C142" s="7" t="n">
        <v>2498975890934</v>
      </c>
      <c r="D142" s="7" t="n">
        <v>133311773219.32</v>
      </c>
      <c r="E142" s="9" t="n">
        <f aca="false">100*(D142/C142)</f>
        <v>5.33465623669919</v>
      </c>
    </row>
    <row r="143" customFormat="false" ht="15" hidden="false" customHeight="false" outlineLevel="0" collapsed="false">
      <c r="A143" s="7" t="s">
        <v>993</v>
      </c>
      <c r="B143" s="7" t="n">
        <v>73478930.2263491</v>
      </c>
      <c r="C143" s="7" t="n">
        <v>72238402</v>
      </c>
      <c r="D143" s="7" t="n">
        <v>1240528.22634907</v>
      </c>
      <c r="E143" s="9" t="n">
        <f aca="false">100*(D143/C143)</f>
        <v>1.71726975127311</v>
      </c>
    </row>
    <row r="144" customFormat="false" ht="15" hidden="false" customHeight="false" outlineLevel="0" collapsed="false">
      <c r="A144" s="7" t="s">
        <v>2090</v>
      </c>
      <c r="B144" s="7" t="n">
        <v>142024014.54697</v>
      </c>
      <c r="C144" s="7" t="n">
        <v>125600109</v>
      </c>
      <c r="D144" s="7" t="n">
        <v>16423905.5469703</v>
      </c>
      <c r="E144" s="9" t="n">
        <f aca="false">100*(D144/C144)</f>
        <v>13.0763465714591</v>
      </c>
    </row>
    <row r="145" customFormat="false" ht="15" hidden="false" customHeight="false" outlineLevel="0" collapsed="false">
      <c r="A145" s="7" t="s">
        <v>997</v>
      </c>
      <c r="B145" s="7" t="n">
        <v>11593561681.82</v>
      </c>
      <c r="C145" s="7" t="n">
        <v>11674524291</v>
      </c>
      <c r="D145" s="7" t="n">
        <v>80962609.1800365</v>
      </c>
      <c r="E145" s="9" t="n">
        <f aca="false">100*(D145/C145)</f>
        <v>0.693498143153048</v>
      </c>
    </row>
    <row r="146" customFormat="false" ht="15" hidden="false" customHeight="false" outlineLevel="0" collapsed="false">
      <c r="A146" s="7" t="s">
        <v>2654</v>
      </c>
      <c r="B146" s="7" t="n">
        <v>6808687161.19773</v>
      </c>
      <c r="C146" s="7" t="n">
        <v>6557290308</v>
      </c>
      <c r="D146" s="7" t="n">
        <v>251396853.197729</v>
      </c>
      <c r="E146" s="9" t="n">
        <f aca="false">100*(D146/C146)</f>
        <v>3.83385272558424</v>
      </c>
    </row>
    <row r="147" customFormat="false" ht="15" hidden="false" customHeight="false" outlineLevel="0" collapsed="false">
      <c r="A147" s="7" t="s">
        <v>2657</v>
      </c>
      <c r="B147" s="7" t="n">
        <v>70137714.2415278</v>
      </c>
      <c r="C147" s="7" t="n">
        <v>47699961</v>
      </c>
      <c r="D147" s="7" t="n">
        <v>22437753.2415278</v>
      </c>
      <c r="E147" s="9" t="n">
        <f aca="false">100*(D147/C147)</f>
        <v>47.0393534316051</v>
      </c>
    </row>
    <row r="148" customFormat="false" ht="15" hidden="false" customHeight="false" outlineLevel="0" collapsed="false">
      <c r="A148" s="7" t="s">
        <v>2092</v>
      </c>
      <c r="B148" s="7" t="n">
        <v>1217882063.80353</v>
      </c>
      <c r="C148" s="7" t="n">
        <v>1072584791</v>
      </c>
      <c r="D148" s="7" t="n">
        <v>145297272.803532</v>
      </c>
      <c r="E148" s="9" t="n">
        <f aca="false">100*(D148/C148)</f>
        <v>13.546460291318</v>
      </c>
    </row>
    <row r="149" customFormat="false" ht="15" hidden="false" customHeight="false" outlineLevel="0" collapsed="false">
      <c r="A149" s="7" t="s">
        <v>1002</v>
      </c>
      <c r="B149" s="7" t="n">
        <v>113913343.887461</v>
      </c>
      <c r="C149" s="7" t="n">
        <v>117709362</v>
      </c>
      <c r="D149" s="7" t="n">
        <v>3796018.11253928</v>
      </c>
      <c r="E149" s="9" t="n">
        <f aca="false">100*(D149/C149)</f>
        <v>3.22490755878812</v>
      </c>
    </row>
    <row r="150" customFormat="false" ht="15" hidden="false" customHeight="false" outlineLevel="0" collapsed="false">
      <c r="A150" s="7" t="s">
        <v>2094</v>
      </c>
      <c r="B150" s="7" t="n">
        <v>55628374.7930047</v>
      </c>
      <c r="C150" s="7" t="n">
        <v>64128087</v>
      </c>
      <c r="D150" s="7" t="n">
        <v>8499712.20699532</v>
      </c>
      <c r="E150" s="9" t="n">
        <f aca="false">100*(D150/C150)</f>
        <v>13.254273758385</v>
      </c>
    </row>
    <row r="151" customFormat="false" ht="15" hidden="false" customHeight="false" outlineLevel="0" collapsed="false">
      <c r="A151" s="7" t="s">
        <v>1003</v>
      </c>
      <c r="B151" s="7" t="n">
        <v>245042862.998554</v>
      </c>
      <c r="C151" s="7" t="n">
        <v>237341588</v>
      </c>
      <c r="D151" s="7" t="n">
        <v>7701274.99855354</v>
      </c>
      <c r="E151" s="9" t="n">
        <f aca="false">100*(D151/C151)</f>
        <v>3.24480638368087</v>
      </c>
    </row>
    <row r="152" customFormat="false" ht="15" hidden="false" customHeight="false" outlineLevel="0" collapsed="false">
      <c r="A152" s="7" t="s">
        <v>2099</v>
      </c>
      <c r="B152" s="7" t="n">
        <v>191424734.815386</v>
      </c>
      <c r="C152" s="7" t="n">
        <v>218550473</v>
      </c>
      <c r="D152" s="7" t="n">
        <v>27125738.1846141</v>
      </c>
      <c r="E152" s="9" t="n">
        <f aca="false">100*(D152/C152)</f>
        <v>12.4116584202562</v>
      </c>
    </row>
    <row r="153" customFormat="false" ht="15" hidden="false" customHeight="false" outlineLevel="0" collapsed="false">
      <c r="A153" s="7" t="s">
        <v>734</v>
      </c>
      <c r="B153" s="7" t="n">
        <v>882320021268.464</v>
      </c>
      <c r="C153" s="7" t="n">
        <v>724612570419</v>
      </c>
      <c r="D153" s="7" t="n">
        <v>157707450849.464</v>
      </c>
      <c r="E153" s="9" t="n">
        <f aca="false">100*(D153/C153)</f>
        <v>21.764382414491</v>
      </c>
    </row>
    <row r="154" customFormat="false" ht="15" hidden="false" customHeight="false" outlineLevel="0" collapsed="false">
      <c r="A154" s="7" t="s">
        <v>1007</v>
      </c>
      <c r="B154" s="7" t="n">
        <v>146030525.380973</v>
      </c>
      <c r="C154" s="7" t="n">
        <v>152615538</v>
      </c>
      <c r="D154" s="7" t="n">
        <v>6585012.61902675</v>
      </c>
      <c r="E154" s="9" t="n">
        <f aca="false">100*(D154/C154)</f>
        <v>4.31477207715688</v>
      </c>
    </row>
    <row r="155" customFormat="false" ht="15" hidden="false" customHeight="false" outlineLevel="0" collapsed="false">
      <c r="A155" s="7" t="s">
        <v>745</v>
      </c>
      <c r="B155" s="7" t="n">
        <v>111215693.55352</v>
      </c>
      <c r="C155" s="7" t="n">
        <v>100689677</v>
      </c>
      <c r="D155" s="7" t="n">
        <v>10526016.5535198</v>
      </c>
      <c r="E155" s="9" t="n">
        <f aca="false">100*(D155/C155)</f>
        <v>10.4539182835196</v>
      </c>
    </row>
    <row r="156" customFormat="false" ht="15" hidden="false" customHeight="false" outlineLevel="0" collapsed="false">
      <c r="A156" s="7" t="s">
        <v>176</v>
      </c>
      <c r="B156" s="7" t="n">
        <v>207992046.170927</v>
      </c>
      <c r="C156" s="7" t="n">
        <v>164819762</v>
      </c>
      <c r="D156" s="7" t="n">
        <v>43172284.1709274</v>
      </c>
      <c r="E156" s="9" t="n">
        <f aca="false">100*(D156/C156)</f>
        <v>26.1936333647463</v>
      </c>
    </row>
    <row r="157" customFormat="false" ht="15" hidden="false" customHeight="false" outlineLevel="0" collapsed="false">
      <c r="A157" s="7" t="s">
        <v>2382</v>
      </c>
      <c r="B157" s="7" t="n">
        <v>417681706.630302</v>
      </c>
      <c r="C157" s="7" t="n">
        <v>364180678</v>
      </c>
      <c r="D157" s="7" t="n">
        <v>53501028.6303023</v>
      </c>
      <c r="E157" s="9" t="n">
        <f aca="false">100*(D157/C157)</f>
        <v>14.690792747193</v>
      </c>
    </row>
    <row r="158" customFormat="false" ht="15" hidden="false" customHeight="false" outlineLevel="0" collapsed="false">
      <c r="A158" s="7" t="s">
        <v>1537</v>
      </c>
      <c r="B158" s="7" t="n">
        <v>17839408331.7383</v>
      </c>
      <c r="C158" s="7" t="n">
        <v>21489528088</v>
      </c>
      <c r="D158" s="7" t="n">
        <v>3650119756.26172</v>
      </c>
      <c r="E158" s="9" t="n">
        <f aca="false">100*(D158/C158)</f>
        <v>16.9855742821081</v>
      </c>
    </row>
    <row r="159" customFormat="false" ht="15" hidden="false" customHeight="false" outlineLevel="0" collapsed="false">
      <c r="A159" s="7" t="s">
        <v>2666</v>
      </c>
      <c r="B159" s="7" t="n">
        <v>143458631.151382</v>
      </c>
      <c r="C159" s="7" t="n">
        <v>136189748</v>
      </c>
      <c r="D159" s="7" t="n">
        <v>7268883.15138155</v>
      </c>
      <c r="E159" s="9" t="n">
        <f aca="false">100*(D159/C159)</f>
        <v>5.33732036230918</v>
      </c>
    </row>
    <row r="160" customFormat="false" ht="15" hidden="false" customHeight="false" outlineLevel="0" collapsed="false">
      <c r="A160" s="7" t="s">
        <v>1546</v>
      </c>
      <c r="B160" s="7" t="n">
        <v>119330587.725106</v>
      </c>
      <c r="C160" s="7" t="n">
        <v>129623201</v>
      </c>
      <c r="D160" s="7" t="n">
        <v>10292613.2748944</v>
      </c>
      <c r="E160" s="9" t="n">
        <f aca="false">100*(D160/C160)</f>
        <v>7.94040973798698</v>
      </c>
    </row>
    <row r="161" customFormat="false" ht="15" hidden="false" customHeight="false" outlineLevel="0" collapsed="false">
      <c r="A161" s="7" t="s">
        <v>752</v>
      </c>
      <c r="B161" s="7" t="n">
        <v>188664802.964712</v>
      </c>
      <c r="C161" s="7" t="n">
        <v>186800175</v>
      </c>
      <c r="D161" s="7" t="n">
        <v>1864627.96471217</v>
      </c>
      <c r="E161" s="9" t="n">
        <f aca="false">100*(D161/C161)</f>
        <v>0.998193906784173</v>
      </c>
    </row>
    <row r="162" customFormat="false" ht="15" hidden="false" customHeight="false" outlineLevel="0" collapsed="false">
      <c r="A162" s="7" t="s">
        <v>756</v>
      </c>
      <c r="B162" s="7" t="n">
        <v>253328569.409705</v>
      </c>
      <c r="C162" s="7" t="n">
        <v>248496841</v>
      </c>
      <c r="D162" s="7" t="n">
        <v>4831728.40970457</v>
      </c>
      <c r="E162" s="9" t="n">
        <f aca="false">100*(D162/C162)</f>
        <v>1.94438222645437</v>
      </c>
    </row>
    <row r="163" customFormat="false" ht="15" hidden="false" customHeight="false" outlineLevel="0" collapsed="false">
      <c r="A163" s="7" t="s">
        <v>1288</v>
      </c>
      <c r="B163" s="7" t="n">
        <v>260816391.67455</v>
      </c>
      <c r="C163" s="7" t="n">
        <v>293301315</v>
      </c>
      <c r="D163" s="7" t="n">
        <v>32484923.3254503</v>
      </c>
      <c r="E163" s="9" t="n">
        <f aca="false">100*(D163/C163)</f>
        <v>11.0756146202243</v>
      </c>
    </row>
    <row r="164" customFormat="false" ht="15" hidden="false" customHeight="false" outlineLevel="0" collapsed="false">
      <c r="A164" s="7" t="s">
        <v>757</v>
      </c>
      <c r="B164" s="7" t="n">
        <v>134675042.975865</v>
      </c>
      <c r="C164" s="7" t="n">
        <v>142424910</v>
      </c>
      <c r="D164" s="7" t="n">
        <v>7749867.02413482</v>
      </c>
      <c r="E164" s="9" t="n">
        <f aca="false">100*(D164/C164)</f>
        <v>5.44137049069212</v>
      </c>
    </row>
    <row r="165" customFormat="false" ht="15" hidden="false" customHeight="false" outlineLevel="0" collapsed="false">
      <c r="A165" s="7" t="s">
        <v>2396</v>
      </c>
      <c r="B165" s="7" t="n">
        <v>27411184722.7276</v>
      </c>
      <c r="C165" s="7" t="n">
        <v>31930913547</v>
      </c>
      <c r="D165" s="7" t="n">
        <v>4519728824.27237</v>
      </c>
      <c r="E165" s="9" t="n">
        <f aca="false">100*(D165/C165)</f>
        <v>14.1547119145829</v>
      </c>
    </row>
    <row r="166" customFormat="false" ht="15" hidden="false" customHeight="false" outlineLevel="0" collapsed="false">
      <c r="A166" s="7" t="s">
        <v>2400</v>
      </c>
      <c r="B166" s="7" t="n">
        <v>336800284.639207</v>
      </c>
      <c r="C166" s="7" t="n">
        <v>236388789</v>
      </c>
      <c r="D166" s="7" t="n">
        <v>100411495.639207</v>
      </c>
      <c r="E166" s="9" t="n">
        <f aca="false">100*(D166/C166)</f>
        <v>42.4772663982839</v>
      </c>
    </row>
    <row r="167" customFormat="false" ht="15" hidden="false" customHeight="false" outlineLevel="0" collapsed="false">
      <c r="A167" s="7" t="s">
        <v>187</v>
      </c>
      <c r="B167" s="7" t="n">
        <v>87866402.6384521</v>
      </c>
      <c r="C167" s="7" t="n">
        <v>125496055</v>
      </c>
      <c r="D167" s="7" t="n">
        <v>37629652.3615479</v>
      </c>
      <c r="E167" s="9" t="n">
        <f aca="false">100*(D167/C167)</f>
        <v>29.9847292901342</v>
      </c>
    </row>
    <row r="168" customFormat="false" ht="15" hidden="false" customHeight="false" outlineLevel="0" collapsed="false">
      <c r="A168" s="7" t="s">
        <v>761</v>
      </c>
      <c r="B168" s="7" t="n">
        <v>9726691679.39535</v>
      </c>
      <c r="C168" s="7" t="n">
        <v>9669926945</v>
      </c>
      <c r="D168" s="7" t="n">
        <v>56764734.3953514</v>
      </c>
      <c r="E168" s="9" t="n">
        <f aca="false">100*(D168/C168)</f>
        <v>0.587023404811787</v>
      </c>
    </row>
    <row r="169" customFormat="false" ht="15" hidden="false" customHeight="false" outlineLevel="0" collapsed="false">
      <c r="A169" s="7" t="s">
        <v>189</v>
      </c>
      <c r="B169" s="7" t="n">
        <v>72399870191.0352</v>
      </c>
      <c r="C169" s="7" t="n">
        <v>72179810970</v>
      </c>
      <c r="D169" s="7" t="n">
        <v>220059221.035217</v>
      </c>
      <c r="E169" s="9" t="n">
        <f aca="false">100*(D169/C169)</f>
        <v>0.304876416380032</v>
      </c>
    </row>
    <row r="170" customFormat="false" ht="15" hidden="false" customHeight="false" outlineLevel="0" collapsed="false">
      <c r="A170" s="7" t="s">
        <v>1298</v>
      </c>
      <c r="B170" s="7" t="n">
        <v>140810850.80881</v>
      </c>
      <c r="C170" s="7" t="n">
        <v>140011631</v>
      </c>
      <c r="D170" s="7" t="n">
        <v>799219.808810294</v>
      </c>
      <c r="E170" s="9" t="n">
        <f aca="false">100*(D170/C170)</f>
        <v>0.570823868775797</v>
      </c>
    </row>
    <row r="171" customFormat="false" ht="15" hidden="false" customHeight="false" outlineLevel="0" collapsed="false">
      <c r="A171" s="7" t="s">
        <v>762</v>
      </c>
      <c r="B171" s="7" t="n">
        <v>102202330.021275</v>
      </c>
      <c r="C171" s="7" t="n">
        <v>112843143</v>
      </c>
      <c r="D171" s="7" t="n">
        <v>10640812.9787252</v>
      </c>
      <c r="E171" s="9" t="n">
        <f aca="false">100*(D171/C171)</f>
        <v>9.42973821521896</v>
      </c>
    </row>
    <row r="172" customFormat="false" ht="15" hidden="false" customHeight="false" outlineLevel="0" collapsed="false">
      <c r="A172" s="7" t="s">
        <v>468</v>
      </c>
      <c r="B172" s="7" t="n">
        <v>79801048.7117143</v>
      </c>
      <c r="C172" s="7" t="n">
        <v>87009283</v>
      </c>
      <c r="D172" s="7" t="n">
        <v>7208234.28828567</v>
      </c>
      <c r="E172" s="9" t="n">
        <f aca="false">100*(D172/C172)</f>
        <v>8.28444280857443</v>
      </c>
    </row>
    <row r="173" customFormat="false" ht="15" hidden="false" customHeight="false" outlineLevel="0" collapsed="false">
      <c r="A173" s="7" t="s">
        <v>473</v>
      </c>
      <c r="B173" s="7" t="n">
        <v>665006098.516578</v>
      </c>
      <c r="C173" s="7" t="n">
        <v>790153552</v>
      </c>
      <c r="D173" s="7" t="n">
        <v>125147453.483422</v>
      </c>
      <c r="E173" s="9" t="n">
        <f aca="false">100*(D173/C173)</f>
        <v>15.8383713098112</v>
      </c>
    </row>
    <row r="174" customFormat="false" ht="15" hidden="false" customHeight="false" outlineLevel="0" collapsed="false">
      <c r="A174" s="7" t="s">
        <v>2418</v>
      </c>
      <c r="B174" s="7" t="n">
        <v>2645394203.98</v>
      </c>
      <c r="C174" s="7" t="n">
        <v>2247654967</v>
      </c>
      <c r="D174" s="7" t="n">
        <v>397739236.980004</v>
      </c>
      <c r="E174" s="9" t="n">
        <f aca="false">100*(D174/C174)</f>
        <v>17.6957425770236</v>
      </c>
    </row>
    <row r="175" customFormat="false" ht="15" hidden="false" customHeight="false" outlineLevel="0" collapsed="false">
      <c r="A175" s="7" t="s">
        <v>1574</v>
      </c>
      <c r="B175" s="7" t="n">
        <v>43842422.0584166</v>
      </c>
      <c r="C175" s="7" t="n">
        <v>43630708</v>
      </c>
      <c r="D175" s="7" t="n">
        <v>211714.05841662</v>
      </c>
      <c r="E175" s="9" t="n">
        <f aca="false">100*(D175/C175)</f>
        <v>0.48524094180782</v>
      </c>
    </row>
    <row r="176" customFormat="false" ht="15" hidden="false" customHeight="false" outlineLevel="0" collapsed="false">
      <c r="A176" s="7" t="s">
        <v>769</v>
      </c>
      <c r="B176" s="7" t="n">
        <v>466958049.548822</v>
      </c>
      <c r="C176" s="7" t="n">
        <v>492614778</v>
      </c>
      <c r="D176" s="7" t="n">
        <v>25656728.4511776</v>
      </c>
      <c r="E176" s="9" t="n">
        <f aca="false">100*(D176/C176)</f>
        <v>5.20827421283281</v>
      </c>
    </row>
    <row r="177" customFormat="false" ht="15" hidden="false" customHeight="false" outlineLevel="0" collapsed="false">
      <c r="A177" s="7" t="s">
        <v>199</v>
      </c>
      <c r="B177" s="7" t="n">
        <v>167261901.882501</v>
      </c>
      <c r="C177" s="7" t="n">
        <v>148806773</v>
      </c>
      <c r="D177" s="7" t="n">
        <v>18455128.8825006</v>
      </c>
      <c r="E177" s="9" t="n">
        <f aca="false">100*(D177/C177)</f>
        <v>12.4020758668697</v>
      </c>
    </row>
    <row r="178" customFormat="false" ht="15" hidden="false" customHeight="false" outlineLevel="0" collapsed="false">
      <c r="A178" s="7" t="s">
        <v>2692</v>
      </c>
      <c r="B178" s="7" t="n">
        <v>308965437.251621</v>
      </c>
      <c r="C178" s="7" t="n">
        <v>392806359</v>
      </c>
      <c r="D178" s="7" t="n">
        <v>83840921.7483785</v>
      </c>
      <c r="E178" s="9" t="n">
        <f aca="false">100*(D178/C178)</f>
        <v>21.3440846430845</v>
      </c>
    </row>
    <row r="179" customFormat="false" ht="15" hidden="false" customHeight="false" outlineLevel="0" collapsed="false">
      <c r="A179" s="7" t="s">
        <v>200</v>
      </c>
      <c r="B179" s="7" t="n">
        <v>792855653.044882</v>
      </c>
      <c r="C179" s="7" t="n">
        <v>878617682</v>
      </c>
      <c r="D179" s="7" t="n">
        <v>85762028.9551184</v>
      </c>
      <c r="E179" s="9" t="n">
        <f aca="false">100*(D179/C179)</f>
        <v>9.76101787069639</v>
      </c>
    </row>
    <row r="180" customFormat="false" ht="15" hidden="false" customHeight="false" outlineLevel="0" collapsed="false">
      <c r="A180" s="7" t="s">
        <v>201</v>
      </c>
      <c r="B180" s="7" t="n">
        <v>174147360.294415</v>
      </c>
      <c r="C180" s="7" t="n">
        <v>210680634</v>
      </c>
      <c r="D180" s="7" t="n">
        <v>36533273.7055852</v>
      </c>
      <c r="E180" s="9" t="n">
        <f aca="false">100*(D180/C180)</f>
        <v>17.3405941552204</v>
      </c>
    </row>
    <row r="181" customFormat="false" ht="15" hidden="false" customHeight="false" outlineLevel="0" collapsed="false">
      <c r="A181" s="7" t="s">
        <v>205</v>
      </c>
      <c r="B181" s="7" t="n">
        <v>198335274.850985</v>
      </c>
      <c r="C181" s="7" t="n">
        <v>165559815</v>
      </c>
      <c r="D181" s="7" t="n">
        <v>32775459.8509851</v>
      </c>
      <c r="E181" s="9" t="n">
        <f aca="false">100*(D181/C181)</f>
        <v>19.7967482936515</v>
      </c>
    </row>
    <row r="182" customFormat="false" ht="15" hidden="false" customHeight="false" outlineLevel="0" collapsed="false">
      <c r="A182" s="7" t="s">
        <v>777</v>
      </c>
      <c r="B182" s="7" t="n">
        <v>6131628843.90139</v>
      </c>
      <c r="C182" s="7" t="n">
        <v>5978003747</v>
      </c>
      <c r="D182" s="7" t="n">
        <v>153625096.901394</v>
      </c>
      <c r="E182" s="9" t="n">
        <f aca="false">100*(D182/C182)</f>
        <v>2.5698394213702</v>
      </c>
    </row>
    <row r="183" customFormat="false" ht="15" hidden="false" customHeight="false" outlineLevel="0" collapsed="false">
      <c r="A183" s="7" t="s">
        <v>488</v>
      </c>
      <c r="B183" s="7" t="n">
        <v>477078273.22649</v>
      </c>
      <c r="C183" s="7" t="n">
        <v>412128354</v>
      </c>
      <c r="D183" s="7" t="n">
        <v>64949919.2264897</v>
      </c>
      <c r="E183" s="9" t="n">
        <f aca="false">100*(D183/C183)</f>
        <v>15.7596337636332</v>
      </c>
    </row>
    <row r="184" customFormat="false" ht="15" hidden="false" customHeight="false" outlineLevel="0" collapsed="false">
      <c r="A184" s="7" t="s">
        <v>1582</v>
      </c>
      <c r="B184" s="7" t="n">
        <v>525812752.131225</v>
      </c>
      <c r="C184" s="7" t="n">
        <v>505494277</v>
      </c>
      <c r="D184" s="7" t="n">
        <v>20318475.1312245</v>
      </c>
      <c r="E184" s="9" t="n">
        <f aca="false">100*(D184/C184)</f>
        <v>4.01952624504679</v>
      </c>
    </row>
    <row r="185" customFormat="false" ht="15" hidden="false" customHeight="false" outlineLevel="0" collapsed="false">
      <c r="A185" s="7" t="s">
        <v>1318</v>
      </c>
      <c r="B185" s="7" t="n">
        <v>353943848.610798</v>
      </c>
      <c r="C185" s="7" t="n">
        <v>320887093</v>
      </c>
      <c r="D185" s="7" t="n">
        <v>33056755.6107977</v>
      </c>
      <c r="E185" s="9" t="n">
        <f aca="false">100*(D185/C185)</f>
        <v>10.3016781702708</v>
      </c>
    </row>
    <row r="186" customFormat="false" ht="15" hidden="false" customHeight="false" outlineLevel="0" collapsed="false">
      <c r="A186" s="7" t="s">
        <v>2140</v>
      </c>
      <c r="B186" s="7" t="n">
        <v>34708048.7691206</v>
      </c>
      <c r="C186" s="7" t="n">
        <v>33851625</v>
      </c>
      <c r="D186" s="7" t="n">
        <v>856423.769120552</v>
      </c>
      <c r="E186" s="9" t="n">
        <f aca="false">100*(D186/C186)</f>
        <v>2.52993399613919</v>
      </c>
    </row>
    <row r="187" customFormat="false" ht="15" hidden="false" customHeight="false" outlineLevel="0" collapsed="false">
      <c r="A187" s="7" t="s">
        <v>494</v>
      </c>
      <c r="B187" s="7" t="n">
        <v>308975387.749723</v>
      </c>
      <c r="C187" s="7" t="n">
        <v>275041411</v>
      </c>
      <c r="D187" s="7" t="n">
        <v>33933976.7497227</v>
      </c>
      <c r="E187" s="9" t="n">
        <f aca="false">100*(D187/C187)</f>
        <v>12.3377700202835</v>
      </c>
    </row>
    <row r="188" customFormat="false" ht="15" hidden="false" customHeight="false" outlineLevel="0" collapsed="false">
      <c r="A188" s="7" t="s">
        <v>2706</v>
      </c>
      <c r="B188" s="7" t="n">
        <v>421663706.57264</v>
      </c>
      <c r="C188" s="7" t="n">
        <v>360340724</v>
      </c>
      <c r="D188" s="7" t="n">
        <v>61322982.5726403</v>
      </c>
      <c r="E188" s="9" t="n">
        <f aca="false">100*(D188/C188)</f>
        <v>17.0180549930405</v>
      </c>
    </row>
    <row r="189" customFormat="false" ht="15" hidden="false" customHeight="false" outlineLevel="0" collapsed="false">
      <c r="A189" s="7" t="s">
        <v>2707</v>
      </c>
      <c r="B189" s="7" t="n">
        <v>300786048335.417</v>
      </c>
      <c r="C189" s="7" t="n">
        <v>303138133187</v>
      </c>
      <c r="D189" s="7" t="n">
        <v>2352084851.58289</v>
      </c>
      <c r="E189" s="9" t="n">
        <f aca="false">100*(D189/C189)</f>
        <v>0.775911900906222</v>
      </c>
    </row>
    <row r="190" customFormat="false" ht="15" hidden="false" customHeight="false" outlineLevel="0" collapsed="false">
      <c r="A190" s="7" t="s">
        <v>1866</v>
      </c>
      <c r="B190" s="7" t="n">
        <v>75568927.6441705</v>
      </c>
      <c r="C190" s="7" t="n">
        <v>72267077</v>
      </c>
      <c r="D190" s="7" t="n">
        <v>3301850.64417051</v>
      </c>
      <c r="E190" s="9" t="n">
        <f aca="false">100*(D190/C190)</f>
        <v>4.56895557595405</v>
      </c>
    </row>
    <row r="191" customFormat="false" ht="15" hidden="false" customHeight="false" outlineLevel="0" collapsed="false">
      <c r="A191" s="7" t="s">
        <v>2146</v>
      </c>
      <c r="B191" s="7" t="n">
        <v>284789181.179148</v>
      </c>
      <c r="C191" s="7" t="n">
        <v>269449392</v>
      </c>
      <c r="D191" s="7" t="n">
        <v>15339789.1791478</v>
      </c>
      <c r="E191" s="9" t="n">
        <f aca="false">100*(D191/C191)</f>
        <v>5.69301309803949</v>
      </c>
    </row>
    <row r="192" customFormat="false" ht="15" hidden="false" customHeight="false" outlineLevel="0" collapsed="false">
      <c r="A192" s="7" t="s">
        <v>212</v>
      </c>
      <c r="B192" s="7" t="n">
        <v>237140368.073451</v>
      </c>
      <c r="C192" s="7" t="n">
        <v>224378320</v>
      </c>
      <c r="D192" s="7" t="n">
        <v>12762048.0734509</v>
      </c>
      <c r="E192" s="9" t="n">
        <f aca="false">100*(D192/C192)</f>
        <v>5.68773670889903</v>
      </c>
    </row>
    <row r="193" customFormat="false" ht="15" hidden="false" customHeight="false" outlineLevel="0" collapsed="false">
      <c r="A193" s="7" t="s">
        <v>788</v>
      </c>
      <c r="B193" s="7" t="n">
        <v>76792015.9307906</v>
      </c>
      <c r="C193" s="7" t="n">
        <v>39473291</v>
      </c>
      <c r="D193" s="7" t="n">
        <v>37318724.9307906</v>
      </c>
      <c r="E193" s="9" t="n">
        <f aca="false">100*(D193/C193)</f>
        <v>94.5417115861726</v>
      </c>
    </row>
    <row r="194" customFormat="false" ht="15" hidden="false" customHeight="false" outlineLevel="0" collapsed="false">
      <c r="A194" s="7" t="s">
        <v>1873</v>
      </c>
      <c r="B194" s="7" t="n">
        <v>3103896490130.5</v>
      </c>
      <c r="C194" s="7" t="n">
        <v>2969991763182</v>
      </c>
      <c r="D194" s="7" t="n">
        <v>133904726948.499</v>
      </c>
      <c r="E194" s="9" t="n">
        <f aca="false">100*(D194/C194)</f>
        <v>4.50858916878056</v>
      </c>
    </row>
    <row r="195" customFormat="false" ht="15" hidden="false" customHeight="false" outlineLevel="0" collapsed="false">
      <c r="A195" s="7" t="s">
        <v>791</v>
      </c>
      <c r="B195" s="7" t="n">
        <v>566465400.103697</v>
      </c>
      <c r="C195" s="7" t="n">
        <v>524684067</v>
      </c>
      <c r="D195" s="7" t="n">
        <v>41781333.1036974</v>
      </c>
      <c r="E195" s="9" t="n">
        <f aca="false">100*(D195/C195)</f>
        <v>7.96314119896792</v>
      </c>
    </row>
    <row r="196" customFormat="false" ht="15" hidden="false" customHeight="false" outlineLevel="0" collapsed="false">
      <c r="A196" s="7" t="s">
        <v>1053</v>
      </c>
      <c r="B196" s="7" t="n">
        <v>89730024.2402988</v>
      </c>
      <c r="C196" s="7" t="n">
        <v>90994043</v>
      </c>
      <c r="D196" s="7" t="n">
        <v>1264018.75970121</v>
      </c>
      <c r="E196" s="9" t="n">
        <f aca="false">100*(D196/C196)</f>
        <v>1.38912253816572</v>
      </c>
    </row>
    <row r="197" customFormat="false" ht="15" hidden="false" customHeight="false" outlineLevel="0" collapsed="false">
      <c r="A197" s="7" t="s">
        <v>1327</v>
      </c>
      <c r="B197" s="7" t="n">
        <v>251506984.471763</v>
      </c>
      <c r="C197" s="7" t="n">
        <v>263624286</v>
      </c>
      <c r="D197" s="7" t="n">
        <v>12117301.5282365</v>
      </c>
      <c r="E197" s="9" t="n">
        <f aca="false">100*(D197/C197)</f>
        <v>4.59642839136472</v>
      </c>
    </row>
    <row r="198" customFormat="false" ht="15" hidden="false" customHeight="false" outlineLevel="0" collapsed="false">
      <c r="A198" s="7" t="s">
        <v>1330</v>
      </c>
      <c r="B198" s="7" t="n">
        <v>1190999186.97415</v>
      </c>
      <c r="C198" s="7" t="n">
        <v>1082717010</v>
      </c>
      <c r="D198" s="7" t="n">
        <v>108282176.974151</v>
      </c>
      <c r="E198" s="9" t="n">
        <f aca="false">100*(D198/C198)</f>
        <v>10.0009675634588</v>
      </c>
    </row>
    <row r="199" customFormat="false" ht="15" hidden="false" customHeight="false" outlineLevel="0" collapsed="false">
      <c r="A199" s="7" t="s">
        <v>506</v>
      </c>
      <c r="B199" s="7" t="n">
        <v>688164831.914635</v>
      </c>
      <c r="C199" s="7" t="n">
        <v>330951452</v>
      </c>
      <c r="D199" s="7" t="n">
        <v>357213379.914635</v>
      </c>
      <c r="E199" s="9" t="n">
        <f aca="false">100*(D199/C199)</f>
        <v>107.935281067942</v>
      </c>
    </row>
    <row r="200" customFormat="false" ht="15" hidden="false" customHeight="false" outlineLevel="0" collapsed="false">
      <c r="A200" s="7" t="s">
        <v>2449</v>
      </c>
      <c r="B200" s="7" t="n">
        <v>364835317.215257</v>
      </c>
      <c r="C200" s="7" t="n">
        <v>351359985</v>
      </c>
      <c r="D200" s="7" t="n">
        <v>13475332.2152566</v>
      </c>
      <c r="E200" s="9" t="n">
        <f aca="false">100*(D200/C200)</f>
        <v>3.83519262025715</v>
      </c>
    </row>
    <row r="201" customFormat="false" ht="15" hidden="false" customHeight="false" outlineLevel="0" collapsed="false">
      <c r="A201" s="7" t="s">
        <v>797</v>
      </c>
      <c r="B201" s="7" t="n">
        <v>185881414.208517</v>
      </c>
      <c r="C201" s="7" t="n">
        <v>183592120</v>
      </c>
      <c r="D201" s="7" t="n">
        <v>2289294.20851675</v>
      </c>
      <c r="E201" s="9" t="n">
        <f aca="false">100*(D201/C201)</f>
        <v>1.24694578858654</v>
      </c>
    </row>
    <row r="202" customFormat="false" ht="15" hidden="false" customHeight="false" outlineLevel="0" collapsed="false">
      <c r="A202" s="7" t="s">
        <v>1878</v>
      </c>
      <c r="B202" s="7" t="n">
        <v>65802604.9087387</v>
      </c>
      <c r="C202" s="7" t="n">
        <v>63901340</v>
      </c>
      <c r="D202" s="7" t="n">
        <v>1901264.90873867</v>
      </c>
      <c r="E202" s="9" t="n">
        <f aca="false">100*(D202/C202)</f>
        <v>2.97531305092924</v>
      </c>
    </row>
    <row r="203" customFormat="false" ht="15" hidden="false" customHeight="false" outlineLevel="0" collapsed="false">
      <c r="A203" s="7" t="s">
        <v>508</v>
      </c>
      <c r="B203" s="7" t="n">
        <v>236774240861.767</v>
      </c>
      <c r="C203" s="7" t="n">
        <v>226434686927</v>
      </c>
      <c r="D203" s="7" t="n">
        <v>10339553934.7665</v>
      </c>
      <c r="E203" s="9" t="n">
        <f aca="false">100*(D203/C203)</f>
        <v>4.5662411864044</v>
      </c>
    </row>
    <row r="204" customFormat="false" ht="15" hidden="false" customHeight="false" outlineLevel="0" collapsed="false">
      <c r="A204" s="7" t="s">
        <v>2452</v>
      </c>
      <c r="B204" s="7" t="n">
        <v>88135889.4291695</v>
      </c>
      <c r="C204" s="7" t="n">
        <v>65719089</v>
      </c>
      <c r="D204" s="7" t="n">
        <v>22416800.4291695</v>
      </c>
      <c r="E204" s="9" t="n">
        <f aca="false">100*(D204/C204)</f>
        <v>34.1100291715387</v>
      </c>
    </row>
    <row r="205" customFormat="false" ht="15" hidden="false" customHeight="false" outlineLevel="0" collapsed="false">
      <c r="A205" s="7" t="s">
        <v>2455</v>
      </c>
      <c r="B205" s="7" t="n">
        <v>60409728.8318565</v>
      </c>
      <c r="C205" s="7" t="n">
        <v>55044727</v>
      </c>
      <c r="D205" s="7" t="n">
        <v>5365001.83185648</v>
      </c>
      <c r="E205" s="9" t="n">
        <f aca="false">100*(D205/C205)</f>
        <v>9.74662265443969</v>
      </c>
    </row>
    <row r="206" customFormat="false" ht="15" hidden="false" customHeight="false" outlineLevel="0" collapsed="false">
      <c r="A206" s="7" t="s">
        <v>1883</v>
      </c>
      <c r="B206" s="7" t="n">
        <v>752956761472.668</v>
      </c>
      <c r="C206" s="7" t="n">
        <v>797478798094</v>
      </c>
      <c r="D206" s="7" t="n">
        <v>44522036621.3324</v>
      </c>
      <c r="E206" s="9" t="n">
        <f aca="false">100*(D206/C206)</f>
        <v>5.58284893940021</v>
      </c>
    </row>
    <row r="207" customFormat="false" ht="15" hidden="false" customHeight="false" outlineLevel="0" collapsed="false">
      <c r="A207" s="7" t="s">
        <v>1337</v>
      </c>
      <c r="B207" s="7" t="n">
        <v>81522405.9516211</v>
      </c>
      <c r="C207" s="7" t="n">
        <v>81615831</v>
      </c>
      <c r="D207" s="7" t="n">
        <v>93425.0483788997</v>
      </c>
      <c r="E207" s="9" t="n">
        <f aca="false">100*(D207/C207)</f>
        <v>0.114469272975852</v>
      </c>
    </row>
    <row r="208" customFormat="false" ht="15" hidden="false" customHeight="false" outlineLevel="0" collapsed="false">
      <c r="A208" s="7" t="s">
        <v>1884</v>
      </c>
      <c r="B208" s="7" t="n">
        <v>722207953.066322</v>
      </c>
      <c r="C208" s="7" t="n">
        <v>699669078</v>
      </c>
      <c r="D208" s="7" t="n">
        <v>22538875.0663224</v>
      </c>
      <c r="E208" s="9" t="n">
        <f aca="false">100*(D208/C208)</f>
        <v>3.22136218035384</v>
      </c>
    </row>
    <row r="209" customFormat="false" ht="15" hidden="false" customHeight="false" outlineLevel="0" collapsed="false">
      <c r="A209" s="7" t="s">
        <v>1342</v>
      </c>
      <c r="B209" s="7" t="n">
        <v>324681360.240668</v>
      </c>
      <c r="C209" s="7" t="n">
        <v>251484249</v>
      </c>
      <c r="D209" s="7" t="n">
        <v>73197111.2406685</v>
      </c>
      <c r="E209" s="9" t="n">
        <f aca="false">100*(D209/C209)</f>
        <v>29.1060420410936</v>
      </c>
    </row>
    <row r="210" customFormat="false" ht="15" hidden="false" customHeight="false" outlineLevel="0" collapsed="false">
      <c r="A210" s="7" t="s">
        <v>2730</v>
      </c>
      <c r="B210" s="7" t="n">
        <v>532784499.131013</v>
      </c>
      <c r="C210" s="7" t="n">
        <v>358984673</v>
      </c>
      <c r="D210" s="7" t="n">
        <v>173799826.131013</v>
      </c>
      <c r="E210" s="9" t="n">
        <f aca="false">100*(D210/C210)</f>
        <v>48.4142748152964</v>
      </c>
    </row>
    <row r="211" customFormat="false" ht="15" hidden="false" customHeight="false" outlineLevel="0" collapsed="false">
      <c r="A211" s="7" t="s">
        <v>1616</v>
      </c>
      <c r="B211" s="7" t="n">
        <v>109121684.822146</v>
      </c>
      <c r="C211" s="7" t="n">
        <v>109916115</v>
      </c>
      <c r="D211" s="7" t="n">
        <v>794430.177853808</v>
      </c>
      <c r="E211" s="9" t="n">
        <f aca="false">100*(D211/C211)</f>
        <v>0.722760423122495</v>
      </c>
    </row>
    <row r="212" customFormat="false" ht="15" hidden="false" customHeight="false" outlineLevel="0" collapsed="false">
      <c r="A212" s="7" t="s">
        <v>238</v>
      </c>
      <c r="B212" s="7" t="n">
        <v>122056767.499215</v>
      </c>
      <c r="C212" s="7" t="n">
        <v>91686399</v>
      </c>
      <c r="D212" s="7" t="n">
        <v>30370368.4992148</v>
      </c>
      <c r="E212" s="9" t="n">
        <f aca="false">100*(D212/C212)</f>
        <v>33.1241807186852</v>
      </c>
    </row>
    <row r="213" customFormat="false" ht="15" hidden="false" customHeight="false" outlineLevel="0" collapsed="false">
      <c r="A213" s="7" t="s">
        <v>1344</v>
      </c>
      <c r="B213" s="7" t="n">
        <v>6472700195.56616</v>
      </c>
      <c r="C213" s="7" t="n">
        <v>6458331020</v>
      </c>
      <c r="D213" s="7" t="n">
        <v>14369175.5661602</v>
      </c>
      <c r="E213" s="9" t="n">
        <f aca="false">100*(D213/C213)</f>
        <v>0.222490540073931</v>
      </c>
    </row>
    <row r="214" customFormat="false" ht="15" hidden="false" customHeight="false" outlineLevel="0" collapsed="false">
      <c r="A214" s="7" t="s">
        <v>814</v>
      </c>
      <c r="B214" s="7" t="n">
        <v>51583591124.9487</v>
      </c>
      <c r="C214" s="7" t="n">
        <v>42510139907</v>
      </c>
      <c r="D214" s="7" t="n">
        <v>9073451217.9487</v>
      </c>
      <c r="E214" s="9" t="n">
        <f aca="false">100*(D214/C214)</f>
        <v>21.3442045540165</v>
      </c>
    </row>
    <row r="215" customFormat="false" ht="15" hidden="false" customHeight="false" outlineLevel="0" collapsed="false">
      <c r="A215" s="7" t="s">
        <v>1897</v>
      </c>
      <c r="B215" s="7" t="n">
        <v>1456108330.04398</v>
      </c>
      <c r="C215" s="7" t="n">
        <v>748071824</v>
      </c>
      <c r="D215" s="7" t="n">
        <v>708036506.043983</v>
      </c>
      <c r="E215" s="9" t="n">
        <f aca="false">100*(D215/C215)</f>
        <v>94.6481986526447</v>
      </c>
    </row>
    <row r="216" customFormat="false" ht="15" hidden="false" customHeight="false" outlineLevel="0" collapsed="false">
      <c r="A216" s="7" t="s">
        <v>2468</v>
      </c>
      <c r="B216" s="7" t="n">
        <v>162157269.2004</v>
      </c>
      <c r="C216" s="7" t="n">
        <v>146944689</v>
      </c>
      <c r="D216" s="7" t="n">
        <v>15212580.2003997</v>
      </c>
      <c r="E216" s="9" t="n">
        <f aca="false">100*(D216/C216)</f>
        <v>10.3525893340723</v>
      </c>
    </row>
    <row r="217" customFormat="false" ht="15" hidden="false" customHeight="false" outlineLevel="0" collapsed="false">
      <c r="A217" s="7" t="s">
        <v>243</v>
      </c>
      <c r="B217" s="7" t="n">
        <v>152394575.444743</v>
      </c>
      <c r="C217" s="7" t="n">
        <v>148145105</v>
      </c>
      <c r="D217" s="7" t="n">
        <v>4249470.44474313</v>
      </c>
      <c r="E217" s="9" t="n">
        <f aca="false">100*(D217/C217)</f>
        <v>2.86845147178041</v>
      </c>
    </row>
    <row r="218" customFormat="false" ht="15" hidden="false" customHeight="false" outlineLevel="0" collapsed="false">
      <c r="A218" s="7" t="s">
        <v>2739</v>
      </c>
      <c r="B218" s="7" t="n">
        <v>116277550.83823</v>
      </c>
      <c r="C218" s="7" t="n">
        <v>123681636</v>
      </c>
      <c r="D218" s="7" t="n">
        <v>7404085.16176996</v>
      </c>
      <c r="E218" s="9" t="n">
        <f aca="false">100*(D218/C218)</f>
        <v>5.98640622911065</v>
      </c>
    </row>
    <row r="219" customFormat="false" ht="15" hidden="false" customHeight="false" outlineLevel="0" collapsed="false">
      <c r="A219" s="7" t="s">
        <v>1625</v>
      </c>
      <c r="B219" s="7" t="n">
        <v>79411047.9555407</v>
      </c>
      <c r="C219" s="7" t="n">
        <v>81544048</v>
      </c>
      <c r="D219" s="7" t="n">
        <v>2133000.04445933</v>
      </c>
      <c r="E219" s="9" t="n">
        <f aca="false">100*(D219/C219)</f>
        <v>2.61576423635399</v>
      </c>
    </row>
    <row r="220" customFormat="false" ht="15" hidden="false" customHeight="false" outlineLevel="0" collapsed="false">
      <c r="A220" s="7" t="s">
        <v>1626</v>
      </c>
      <c r="B220" s="7" t="n">
        <v>146403840.579747</v>
      </c>
      <c r="C220" s="7" t="n">
        <v>114279041</v>
      </c>
      <c r="D220" s="7" t="n">
        <v>32124799.5797466</v>
      </c>
      <c r="E220" s="9" t="n">
        <f aca="false">100*(D220/C220)</f>
        <v>28.1108410594263</v>
      </c>
    </row>
    <row r="221" customFormat="false" ht="15" hidden="false" customHeight="false" outlineLevel="0" collapsed="false">
      <c r="A221" s="7" t="s">
        <v>2470</v>
      </c>
      <c r="B221" s="7" t="n">
        <v>92904815.0672219</v>
      </c>
      <c r="C221" s="7" t="n">
        <v>71112882</v>
      </c>
      <c r="D221" s="7" t="n">
        <v>21791933.0672219</v>
      </c>
      <c r="E221" s="9" t="n">
        <f aca="false">100*(D221/C221)</f>
        <v>30.6441427408636</v>
      </c>
    </row>
    <row r="222" customFormat="false" ht="15" hidden="false" customHeight="false" outlineLevel="0" collapsed="false">
      <c r="A222" s="7" t="s">
        <v>1097</v>
      </c>
      <c r="B222" s="7" t="n">
        <v>1719757774.00558</v>
      </c>
      <c r="C222" s="7" t="n">
        <v>1446391931</v>
      </c>
      <c r="D222" s="7" t="n">
        <v>273365843.005583</v>
      </c>
      <c r="E222" s="9" t="n">
        <f aca="false">100*(D222/C222)</f>
        <v>18.8998456882005</v>
      </c>
    </row>
    <row r="223" customFormat="false" ht="15" hidden="false" customHeight="false" outlineLevel="0" collapsed="false">
      <c r="A223" s="7" t="s">
        <v>1356</v>
      </c>
      <c r="B223" s="7" t="n">
        <v>198591344.999834</v>
      </c>
      <c r="C223" s="7" t="n">
        <v>180237726</v>
      </c>
      <c r="D223" s="7" t="n">
        <v>18353618.9998336</v>
      </c>
      <c r="E223" s="9" t="n">
        <f aca="false">100*(D223/C223)</f>
        <v>10.1830063034826</v>
      </c>
    </row>
    <row r="224" customFormat="false" ht="15" hidden="false" customHeight="false" outlineLevel="0" collapsed="false">
      <c r="A224" s="7" t="s">
        <v>1098</v>
      </c>
      <c r="B224" s="7" t="n">
        <v>73313432826.8005</v>
      </c>
      <c r="C224" s="7" t="n">
        <v>81381374373</v>
      </c>
      <c r="D224" s="7" t="n">
        <v>8067941546.19951</v>
      </c>
      <c r="E224" s="9" t="n">
        <f aca="false">100*(D224/C224)</f>
        <v>9.91374452490965</v>
      </c>
    </row>
    <row r="225" customFormat="false" ht="15" hidden="false" customHeight="false" outlineLevel="0" collapsed="false">
      <c r="A225" s="7" t="s">
        <v>1906</v>
      </c>
      <c r="B225" s="7" t="n">
        <v>343136497.709905</v>
      </c>
      <c r="C225" s="7" t="n">
        <v>246416822</v>
      </c>
      <c r="D225" s="7" t="n">
        <v>96719675.7099046</v>
      </c>
      <c r="E225" s="9" t="n">
        <f aca="false">100*(D225/C225)</f>
        <v>39.2504354714487</v>
      </c>
    </row>
    <row r="226" customFormat="false" ht="15" hidden="false" customHeight="false" outlineLevel="0" collapsed="false">
      <c r="A226" s="7" t="s">
        <v>2182</v>
      </c>
      <c r="B226" s="7" t="n">
        <v>96128665.6528536</v>
      </c>
      <c r="C226" s="7" t="n">
        <v>98361917</v>
      </c>
      <c r="D226" s="7" t="n">
        <v>2233251.34714639</v>
      </c>
      <c r="E226" s="9" t="n">
        <f aca="false">100*(D226/C226)</f>
        <v>2.27044308941884</v>
      </c>
    </row>
    <row r="227" customFormat="false" ht="15" hidden="false" customHeight="false" outlineLevel="0" collapsed="false">
      <c r="A227" s="7" t="s">
        <v>2482</v>
      </c>
      <c r="B227" s="7" t="n">
        <v>262687091.537663</v>
      </c>
      <c r="C227" s="7" t="n">
        <v>259883184</v>
      </c>
      <c r="D227" s="7" t="n">
        <v>2803907.53766346</v>
      </c>
      <c r="E227" s="9" t="n">
        <f aca="false">100*(D227/C227)</f>
        <v>1.07891072231263</v>
      </c>
    </row>
    <row r="228" customFormat="false" ht="15" hidden="false" customHeight="false" outlineLevel="0" collapsed="false">
      <c r="A228" s="7" t="s">
        <v>1914</v>
      </c>
      <c r="B228" s="7" t="n">
        <v>141031676.066056</v>
      </c>
      <c r="C228" s="7" t="n">
        <v>137604268</v>
      </c>
      <c r="D228" s="7" t="n">
        <v>3427408.06605586</v>
      </c>
      <c r="E228" s="9" t="n">
        <f aca="false">100*(D228/C228)</f>
        <v>2.49077162785086</v>
      </c>
    </row>
    <row r="229" customFormat="false" ht="15" hidden="false" customHeight="false" outlineLevel="0" collapsed="false">
      <c r="A229" s="7" t="s">
        <v>1915</v>
      </c>
      <c r="B229" s="7" t="n">
        <v>260621816.714657</v>
      </c>
      <c r="C229" s="7" t="n">
        <v>337997542</v>
      </c>
      <c r="D229" s="7" t="n">
        <v>77375725.2853431</v>
      </c>
      <c r="E229" s="9" t="n">
        <f aca="false">100*(D229/C229)</f>
        <v>22.8923928935977</v>
      </c>
    </row>
    <row r="230" customFormat="false" ht="15" hidden="false" customHeight="false" outlineLevel="0" collapsed="false">
      <c r="A230" s="7" t="s">
        <v>1361</v>
      </c>
      <c r="B230" s="7" t="n">
        <v>148058440.819495</v>
      </c>
      <c r="C230" s="7" t="n">
        <v>143644547</v>
      </c>
      <c r="D230" s="7" t="n">
        <v>4413893.81949452</v>
      </c>
      <c r="E230" s="9" t="n">
        <f aca="false">100*(D230/C230)</f>
        <v>3.07278898620114</v>
      </c>
    </row>
    <row r="231" customFormat="false" ht="15" hidden="false" customHeight="false" outlineLevel="0" collapsed="false">
      <c r="A231" s="7" t="s">
        <v>544</v>
      </c>
      <c r="B231" s="7" t="n">
        <v>93308208.4873565</v>
      </c>
      <c r="C231" s="7" t="n">
        <v>80056029</v>
      </c>
      <c r="D231" s="7" t="n">
        <v>13252179.4873565</v>
      </c>
      <c r="E231" s="9" t="n">
        <f aca="false">100*(D231/C231)</f>
        <v>16.5536308169326</v>
      </c>
    </row>
    <row r="232" customFormat="false" ht="15" hidden="false" customHeight="false" outlineLevel="0" collapsed="false">
      <c r="A232" s="7" t="s">
        <v>828</v>
      </c>
      <c r="B232" s="7" t="n">
        <v>224029673.997524</v>
      </c>
      <c r="C232" s="7" t="n">
        <v>217956148</v>
      </c>
      <c r="D232" s="7" t="n">
        <v>6073525.99752378</v>
      </c>
      <c r="E232" s="9" t="n">
        <f aca="false">100*(D232/C232)</f>
        <v>2.78658163729512</v>
      </c>
    </row>
    <row r="233" customFormat="false" ht="15" hidden="false" customHeight="false" outlineLevel="0" collapsed="false">
      <c r="A233" s="7" t="s">
        <v>255</v>
      </c>
      <c r="B233" s="7" t="n">
        <v>4292128623.02556</v>
      </c>
      <c r="C233" s="7" t="n">
        <v>4353484573</v>
      </c>
      <c r="D233" s="7" t="n">
        <v>61355949.9744434</v>
      </c>
      <c r="E233" s="9" t="n">
        <f aca="false">100*(D233/C233)</f>
        <v>1.40935264488977</v>
      </c>
    </row>
    <row r="234" customFormat="false" ht="15" hidden="false" customHeight="false" outlineLevel="0" collapsed="false">
      <c r="A234" s="7" t="s">
        <v>2757</v>
      </c>
      <c r="B234" s="7" t="n">
        <v>6504757620.23171</v>
      </c>
      <c r="C234" s="7" t="n">
        <v>6366741361</v>
      </c>
      <c r="D234" s="7" t="n">
        <v>138016259.231709</v>
      </c>
      <c r="E234" s="9" t="n">
        <f aca="false">100*(D234/C234)</f>
        <v>2.16776921514573</v>
      </c>
    </row>
    <row r="235" customFormat="false" ht="15" hidden="false" customHeight="false" outlineLevel="0" collapsed="false">
      <c r="A235" s="7" t="s">
        <v>1642</v>
      </c>
      <c r="B235" s="7" t="n">
        <v>155778648.335917</v>
      </c>
      <c r="C235" s="7" t="n">
        <v>145991650</v>
      </c>
      <c r="D235" s="7" t="n">
        <v>9786998.33591726</v>
      </c>
      <c r="E235" s="9" t="n">
        <f aca="false">100*(D235/C235)</f>
        <v>6.70380692040762</v>
      </c>
    </row>
    <row r="236" customFormat="false" ht="15" hidden="false" customHeight="false" outlineLevel="0" collapsed="false">
      <c r="A236" s="7" t="s">
        <v>832</v>
      </c>
      <c r="B236" s="7" t="n">
        <v>259671686.396069</v>
      </c>
      <c r="C236" s="7" t="n">
        <v>245666674</v>
      </c>
      <c r="D236" s="7" t="n">
        <v>14005012.3960694</v>
      </c>
      <c r="E236" s="9" t="n">
        <f aca="false">100*(D236/C236)</f>
        <v>5.70081898697804</v>
      </c>
    </row>
    <row r="237" customFormat="false" ht="15" hidden="false" customHeight="false" outlineLevel="0" collapsed="false">
      <c r="A237" s="7" t="s">
        <v>2760</v>
      </c>
      <c r="B237" s="7" t="n">
        <v>157303148.457173</v>
      </c>
      <c r="C237" s="7" t="n">
        <v>136686714</v>
      </c>
      <c r="D237" s="7" t="n">
        <v>20616434.457173</v>
      </c>
      <c r="E237" s="9" t="n">
        <f aca="false">100*(D237/C237)</f>
        <v>15.0829834545389</v>
      </c>
    </row>
    <row r="238" customFormat="false" ht="15" hidden="false" customHeight="false" outlineLevel="0" collapsed="false">
      <c r="A238" s="7" t="s">
        <v>1105</v>
      </c>
      <c r="B238" s="7" t="n">
        <v>692449490.415623</v>
      </c>
      <c r="C238" s="7" t="n">
        <v>334856193</v>
      </c>
      <c r="D238" s="7" t="n">
        <v>357593297.415623</v>
      </c>
      <c r="E238" s="9" t="n">
        <f aca="false">100*(D238/C238)</f>
        <v>106.790110169957</v>
      </c>
    </row>
    <row r="239" customFormat="false" ht="15" hidden="false" customHeight="false" outlineLevel="0" collapsed="false">
      <c r="A239" s="7" t="s">
        <v>834</v>
      </c>
      <c r="B239" s="7" t="n">
        <v>358548814.431296</v>
      </c>
      <c r="C239" s="7" t="n">
        <v>310693805</v>
      </c>
      <c r="D239" s="7" t="n">
        <v>47855009.4312965</v>
      </c>
      <c r="E239" s="9" t="n">
        <f aca="false">100*(D239/C239)</f>
        <v>15.4026274940681</v>
      </c>
    </row>
    <row r="240" customFormat="false" ht="15" hidden="false" customHeight="false" outlineLevel="0" collapsed="false">
      <c r="A240" s="7" t="s">
        <v>1924</v>
      </c>
      <c r="B240" s="7" t="n">
        <v>190469790.948967</v>
      </c>
      <c r="C240" s="7" t="n">
        <v>176279782</v>
      </c>
      <c r="D240" s="7" t="n">
        <v>14190008.9489675</v>
      </c>
      <c r="E240" s="9" t="n">
        <f aca="false">100*(D240/C240)</f>
        <v>8.04970870055165</v>
      </c>
    </row>
    <row r="241" customFormat="false" ht="15" hidden="false" customHeight="false" outlineLevel="0" collapsed="false">
      <c r="A241" s="7" t="s">
        <v>1927</v>
      </c>
      <c r="B241" s="7" t="n">
        <v>157153946.26469</v>
      </c>
      <c r="C241" s="7" t="n">
        <v>148660977</v>
      </c>
      <c r="D241" s="7" t="n">
        <v>8492969.26469016</v>
      </c>
      <c r="E241" s="9" t="n">
        <f aca="false">100*(D241/C241)</f>
        <v>5.71297823818968</v>
      </c>
    </row>
    <row r="242" customFormat="false" ht="15" hidden="false" customHeight="false" outlineLevel="0" collapsed="false">
      <c r="A242" s="7" t="s">
        <v>843</v>
      </c>
      <c r="B242" s="7" t="n">
        <v>237244425.320786</v>
      </c>
      <c r="C242" s="7" t="n">
        <v>224411014</v>
      </c>
      <c r="D242" s="7" t="n">
        <v>12833411.3207863</v>
      </c>
      <c r="E242" s="9" t="n">
        <f aca="false">100*(D242/C242)</f>
        <v>5.71870831651171</v>
      </c>
    </row>
    <row r="243" customFormat="false" ht="15" hidden="false" customHeight="false" outlineLevel="0" collapsed="false">
      <c r="A243" s="7" t="s">
        <v>2199</v>
      </c>
      <c r="B243" s="7" t="n">
        <v>158239244.748601</v>
      </c>
      <c r="C243" s="7" t="n">
        <v>56540988</v>
      </c>
      <c r="D243" s="7" t="n">
        <v>101698256.748601</v>
      </c>
      <c r="E243" s="9" t="n">
        <f aca="false">100*(D243/C243)</f>
        <v>179.866430258702</v>
      </c>
    </row>
    <row r="244" customFormat="false" ht="15" hidden="false" customHeight="false" outlineLevel="0" collapsed="false">
      <c r="A244" s="7" t="s">
        <v>1648</v>
      </c>
      <c r="B244" s="7" t="n">
        <v>1298718750.86896</v>
      </c>
      <c r="C244" s="7" t="n">
        <v>1161269776</v>
      </c>
      <c r="D244" s="7" t="n">
        <v>137448974.868956</v>
      </c>
      <c r="E244" s="9" t="n">
        <f aca="false">100*(D244/C244)</f>
        <v>11.8360933617337</v>
      </c>
    </row>
    <row r="245" customFormat="false" ht="15" hidden="false" customHeight="false" outlineLevel="0" collapsed="false">
      <c r="A245" s="7" t="s">
        <v>2201</v>
      </c>
      <c r="B245" s="7" t="n">
        <v>19396718241.5342</v>
      </c>
      <c r="C245" s="7" t="n">
        <v>25416630878</v>
      </c>
      <c r="D245" s="7" t="n">
        <v>6019912636.46581</v>
      </c>
      <c r="E245" s="9" t="n">
        <f aca="false">100*(D245/C245)</f>
        <v>23.6849355265119</v>
      </c>
    </row>
    <row r="246" customFormat="false" ht="15" hidden="false" customHeight="false" outlineLevel="0" collapsed="false">
      <c r="A246" s="7" t="s">
        <v>2509</v>
      </c>
      <c r="B246" s="7" t="n">
        <v>169914417.913969</v>
      </c>
      <c r="C246" s="7" t="n">
        <v>160916000</v>
      </c>
      <c r="D246" s="7" t="n">
        <v>8998417.91396853</v>
      </c>
      <c r="E246" s="9" t="n">
        <f aca="false">100*(D246/C246)</f>
        <v>5.59199701332902</v>
      </c>
    </row>
    <row r="247" customFormat="false" ht="15" hidden="false" customHeight="false" outlineLevel="0" collapsed="false">
      <c r="A247" s="7" t="s">
        <v>2771</v>
      </c>
      <c r="B247" s="7" t="n">
        <v>576777724.115867</v>
      </c>
      <c r="C247" s="7" t="n">
        <v>469446919</v>
      </c>
      <c r="D247" s="7" t="n">
        <v>107330805.115867</v>
      </c>
      <c r="E247" s="9" t="n">
        <f aca="false">100*(D247/C247)</f>
        <v>22.8632462525261</v>
      </c>
    </row>
    <row r="248" customFormat="false" ht="15" hidden="false" customHeight="false" outlineLevel="0" collapsed="false">
      <c r="A248" s="7" t="s">
        <v>851</v>
      </c>
      <c r="B248" s="7" t="n">
        <v>109975881.826427</v>
      </c>
      <c r="C248" s="7" t="n">
        <v>107060857</v>
      </c>
      <c r="D248" s="7" t="n">
        <v>2915024.82642677</v>
      </c>
      <c r="E248" s="9" t="n">
        <f aca="false">100*(D248/C248)</f>
        <v>2.72277367107829</v>
      </c>
    </row>
    <row r="249" customFormat="false" ht="15" hidden="false" customHeight="false" outlineLevel="0" collapsed="false">
      <c r="A249" s="7" t="s">
        <v>1654</v>
      </c>
      <c r="B249" s="7" t="n">
        <v>92118747.780339</v>
      </c>
      <c r="C249" s="7" t="n">
        <v>83545947</v>
      </c>
      <c r="D249" s="7" t="n">
        <v>8572800.780339</v>
      </c>
      <c r="E249" s="9" t="n">
        <f aca="false">100*(D249/C249)</f>
        <v>10.2611809287876</v>
      </c>
    </row>
    <row r="250" customFormat="false" ht="15" hidden="false" customHeight="false" outlineLevel="0" collapsed="false">
      <c r="A250" s="7" t="s">
        <v>855</v>
      </c>
      <c r="B250" s="7" t="n">
        <v>2309054277.20156</v>
      </c>
      <c r="C250" s="7" t="n">
        <v>1256297042</v>
      </c>
      <c r="D250" s="7" t="n">
        <v>1052757235.20156</v>
      </c>
      <c r="E250" s="9" t="n">
        <f aca="false">100*(D250/C250)</f>
        <v>83.7984330143444</v>
      </c>
    </row>
    <row r="251" customFormat="false" ht="15" hidden="false" customHeight="false" outlineLevel="0" collapsed="false">
      <c r="A251" s="7" t="s">
        <v>1387</v>
      </c>
      <c r="B251" s="7" t="n">
        <v>6548573024.17852</v>
      </c>
      <c r="C251" s="7" t="n">
        <v>6769350384</v>
      </c>
      <c r="D251" s="7" t="n">
        <v>220777359.821477</v>
      </c>
      <c r="E251" s="9" t="n">
        <f aca="false">100*(D251/C251)</f>
        <v>3.2614260940504</v>
      </c>
    </row>
    <row r="252" customFormat="false" ht="15" hidden="false" customHeight="false" outlineLevel="0" collapsed="false">
      <c r="A252" s="7" t="s">
        <v>2215</v>
      </c>
      <c r="B252" s="7" t="n">
        <v>47383621.170997</v>
      </c>
      <c r="C252" s="7" t="n">
        <v>47597729</v>
      </c>
      <c r="D252" s="7" t="n">
        <v>214107.829002954</v>
      </c>
      <c r="E252" s="9" t="n">
        <f aca="false">100*(D252/C252)</f>
        <v>0.449827824774905</v>
      </c>
    </row>
    <row r="253" customFormat="false" ht="15" hidden="false" customHeight="false" outlineLevel="0" collapsed="false">
      <c r="A253" s="7" t="s">
        <v>859</v>
      </c>
      <c r="B253" s="7" t="n">
        <v>395866065.783833</v>
      </c>
      <c r="C253" s="7" t="n">
        <v>277858821</v>
      </c>
      <c r="D253" s="7" t="n">
        <v>118007244.783833</v>
      </c>
      <c r="E253" s="9" t="n">
        <f aca="false">100*(D253/C253)</f>
        <v>42.4702171984791</v>
      </c>
    </row>
    <row r="254" customFormat="false" ht="15" hidden="false" customHeight="false" outlineLevel="0" collapsed="false">
      <c r="A254" s="7" t="s">
        <v>1124</v>
      </c>
      <c r="B254" s="7" t="n">
        <v>88221858.3376527</v>
      </c>
      <c r="C254" s="7" t="n">
        <v>77499390</v>
      </c>
      <c r="D254" s="7" t="n">
        <v>10722468.3376527</v>
      </c>
      <c r="E254" s="9" t="n">
        <f aca="false">100*(D254/C254)</f>
        <v>13.8355519155088</v>
      </c>
    </row>
    <row r="255" customFormat="false" ht="15" hidden="false" customHeight="false" outlineLevel="0" collapsed="false">
      <c r="A255" s="7" t="s">
        <v>1945</v>
      </c>
      <c r="B255" s="7" t="n">
        <v>173363477.459183</v>
      </c>
      <c r="C255" s="7" t="n">
        <v>149784796</v>
      </c>
      <c r="D255" s="7" t="n">
        <v>23578681.4591826</v>
      </c>
      <c r="E255" s="9" t="n">
        <f aca="false">100*(D255/C255)</f>
        <v>15.7417054927141</v>
      </c>
    </row>
    <row r="256" customFormat="false" ht="15" hidden="false" customHeight="false" outlineLevel="0" collapsed="false">
      <c r="A256" s="7" t="s">
        <v>279</v>
      </c>
      <c r="B256" s="7" t="n">
        <v>162641781.147746</v>
      </c>
      <c r="C256" s="7" t="n">
        <v>159795743</v>
      </c>
      <c r="D256" s="7" t="n">
        <v>2846038.14774591</v>
      </c>
      <c r="E256" s="9" t="n">
        <f aca="false">100*(D256/C256)</f>
        <v>1.78104753876072</v>
      </c>
    </row>
    <row r="257" customFormat="false" ht="15" hidden="false" customHeight="false" outlineLevel="0" collapsed="false">
      <c r="A257" s="7" t="s">
        <v>1392</v>
      </c>
      <c r="B257" s="7" t="n">
        <v>551535887165.224</v>
      </c>
      <c r="C257" s="7" t="n">
        <v>433507521765</v>
      </c>
      <c r="D257" s="7" t="n">
        <v>118028365400.224</v>
      </c>
      <c r="E257" s="9" t="n">
        <f aca="false">100*(D257/C257)</f>
        <v>27.2263708181298</v>
      </c>
    </row>
    <row r="258" customFormat="false" ht="15" hidden="false" customHeight="false" outlineLevel="0" collapsed="false">
      <c r="A258" s="7" t="s">
        <v>860</v>
      </c>
      <c r="B258" s="7" t="n">
        <v>66801409.7002887</v>
      </c>
      <c r="C258" s="7" t="n">
        <v>50363625</v>
      </c>
      <c r="D258" s="7" t="n">
        <v>16437784.7002887</v>
      </c>
      <c r="E258" s="9" t="n">
        <f aca="false">100*(D258/C258)</f>
        <v>32.6382080326598</v>
      </c>
    </row>
    <row r="259" customFormat="false" ht="15" hidden="false" customHeight="false" outlineLevel="0" collapsed="false">
      <c r="A259" s="7" t="s">
        <v>862</v>
      </c>
      <c r="B259" s="7" t="n">
        <v>78987410.8808008</v>
      </c>
      <c r="C259" s="7" t="n">
        <v>82186068</v>
      </c>
      <c r="D259" s="7" t="n">
        <v>3198657.11919925</v>
      </c>
      <c r="E259" s="9" t="n">
        <f aca="false">100*(D259/C259)</f>
        <v>3.89197001029329</v>
      </c>
    </row>
    <row r="260" customFormat="false" ht="15" hidden="false" customHeight="false" outlineLevel="0" collapsed="false">
      <c r="A260" s="7" t="s">
        <v>2782</v>
      </c>
      <c r="B260" s="7" t="n">
        <v>405268678265.83</v>
      </c>
      <c r="C260" s="7" t="n">
        <v>427065368078</v>
      </c>
      <c r="D260" s="7" t="n">
        <v>21796689812.1698</v>
      </c>
      <c r="E260" s="9" t="n">
        <f aca="false">100*(D260/C260)</f>
        <v>5.10382986807509</v>
      </c>
    </row>
    <row r="261" customFormat="false" ht="15" hidden="false" customHeight="false" outlineLevel="0" collapsed="false">
      <c r="A261" s="7" t="s">
        <v>870</v>
      </c>
      <c r="B261" s="7" t="n">
        <v>28382962203.2059</v>
      </c>
      <c r="C261" s="7" t="n">
        <v>30504556189</v>
      </c>
      <c r="D261" s="7" t="n">
        <v>2121593985.79409</v>
      </c>
      <c r="E261" s="9" t="n">
        <f aca="false">100*(D261/C261)</f>
        <v>6.95500689355756</v>
      </c>
    </row>
    <row r="262" customFormat="false" ht="15" hidden="false" customHeight="false" outlineLevel="0" collapsed="false">
      <c r="A262" s="7" t="s">
        <v>571</v>
      </c>
      <c r="B262" s="7" t="n">
        <v>7870244534.03403</v>
      </c>
      <c r="C262" s="7" t="n">
        <v>7791262111</v>
      </c>
      <c r="D262" s="7" t="n">
        <v>78982423.0340271</v>
      </c>
      <c r="E262" s="9" t="n">
        <f aca="false">100*(D262/C262)</f>
        <v>1.01373079109374</v>
      </c>
    </row>
    <row r="263" customFormat="false" ht="15" hidden="false" customHeight="false" outlineLevel="0" collapsed="false">
      <c r="A263" s="7" t="s">
        <v>572</v>
      </c>
      <c r="B263" s="7" t="n">
        <v>152875550.648956</v>
      </c>
      <c r="C263" s="7" t="n">
        <v>136072408</v>
      </c>
      <c r="D263" s="7" t="n">
        <v>16803142.648956</v>
      </c>
      <c r="E263" s="9" t="n">
        <f aca="false">100*(D263/C263)</f>
        <v>12.3486773666532</v>
      </c>
    </row>
    <row r="264" customFormat="false" ht="15" hidden="false" customHeight="false" outlineLevel="0" collapsed="false">
      <c r="A264" s="7" t="s">
        <v>2229</v>
      </c>
      <c r="B264" s="7" t="n">
        <v>3811817637.51902</v>
      </c>
      <c r="C264" s="7" t="n">
        <v>3573737497</v>
      </c>
      <c r="D264" s="7" t="n">
        <v>238080140.51902</v>
      </c>
      <c r="E264" s="9" t="n">
        <f aca="false">100*(D264/C264)</f>
        <v>6.66193699785947</v>
      </c>
    </row>
    <row r="265" customFormat="false" ht="15" hidden="false" customHeight="false" outlineLevel="0" collapsed="false">
      <c r="A265" s="7" t="s">
        <v>2791</v>
      </c>
      <c r="B265" s="7" t="n">
        <v>6560340778.67859</v>
      </c>
      <c r="C265" s="7" t="n">
        <v>6922024257</v>
      </c>
      <c r="D265" s="7" t="n">
        <v>361683478.321406</v>
      </c>
      <c r="E265" s="9" t="n">
        <f aca="false">100*(D265/C265)</f>
        <v>5.22511139650585</v>
      </c>
    </row>
    <row r="266" customFormat="false" ht="15" hidden="false" customHeight="false" outlineLevel="0" collapsed="false">
      <c r="A266" s="7" t="s">
        <v>1673</v>
      </c>
      <c r="B266" s="7" t="n">
        <v>787673638174</v>
      </c>
      <c r="C266" s="7" t="n">
        <v>1009377264274</v>
      </c>
      <c r="D266" s="7" t="n">
        <v>221703626100</v>
      </c>
      <c r="E266" s="9" t="n">
        <f aca="false">100*(D266/C266)</f>
        <v>21.9643966579197</v>
      </c>
    </row>
    <row r="267" customFormat="false" ht="15" hidden="false" customHeight="false" outlineLevel="0" collapsed="false">
      <c r="A267" s="7" t="s">
        <v>1956</v>
      </c>
      <c r="B267" s="7" t="n">
        <v>779914789700.574</v>
      </c>
      <c r="C267" s="7" t="n">
        <v>864987209066</v>
      </c>
      <c r="D267" s="7" t="n">
        <v>85072419365.4259</v>
      </c>
      <c r="E267" s="9" t="n">
        <f aca="false">100*(D267/C267)</f>
        <v>9.83510721011537</v>
      </c>
    </row>
    <row r="268" customFormat="false" ht="15" hidden="false" customHeight="false" outlineLevel="0" collapsed="false">
      <c r="A268" s="7" t="s">
        <v>1958</v>
      </c>
      <c r="B268" s="7" t="n">
        <v>141690365.053731</v>
      </c>
      <c r="C268" s="7" t="n">
        <v>140157846</v>
      </c>
      <c r="D268" s="7" t="n">
        <v>1532519.05373088</v>
      </c>
      <c r="E268" s="9" t="n">
        <f aca="false">100*(D268/C268)</f>
        <v>1.09342366301126</v>
      </c>
    </row>
    <row r="269" customFormat="false" ht="15" hidden="false" customHeight="false" outlineLevel="0" collapsed="false">
      <c r="A269" s="7" t="s">
        <v>1140</v>
      </c>
      <c r="B269" s="7" t="n">
        <v>66161158.8046635</v>
      </c>
      <c r="C269" s="7" t="n">
        <v>50322474</v>
      </c>
      <c r="D269" s="7" t="n">
        <v>15838684.8046635</v>
      </c>
      <c r="E269" s="9" t="n">
        <f aca="false">100*(D269/C269)</f>
        <v>31.4743762491952</v>
      </c>
    </row>
    <row r="270" customFormat="false" ht="15" hidden="false" customHeight="false" outlineLevel="0" collapsed="false">
      <c r="A270" s="7" t="s">
        <v>2238</v>
      </c>
      <c r="B270" s="7" t="n">
        <v>71705181341.2885</v>
      </c>
      <c r="C270" s="7" t="n">
        <v>57333758066</v>
      </c>
      <c r="D270" s="7" t="n">
        <v>14371423275.2885</v>
      </c>
      <c r="E270" s="9" t="n">
        <f aca="false">100*(D270/C270)</f>
        <v>25.0662502512826</v>
      </c>
    </row>
    <row r="271" customFormat="false" ht="15" hidden="false" customHeight="false" outlineLevel="0" collapsed="false">
      <c r="A271" s="7" t="s">
        <v>880</v>
      </c>
      <c r="B271" s="7" t="n">
        <v>89446741.9384189</v>
      </c>
      <c r="C271" s="7" t="n">
        <v>78795969</v>
      </c>
      <c r="D271" s="7" t="n">
        <v>10650772.9384189</v>
      </c>
      <c r="E271" s="9" t="n">
        <f aca="false">100*(D271/C271)</f>
        <v>13.5169007673716</v>
      </c>
    </row>
    <row r="272" customFormat="false" ht="15" hidden="false" customHeight="false" outlineLevel="0" collapsed="false">
      <c r="A272" s="7" t="s">
        <v>881</v>
      </c>
      <c r="B272" s="7" t="n">
        <v>95304430.4176993</v>
      </c>
      <c r="C272" s="7" t="n">
        <v>99847553</v>
      </c>
      <c r="D272" s="7" t="n">
        <v>4543122.58230072</v>
      </c>
      <c r="E272" s="9" t="n">
        <f aca="false">100*(D272/C272)</f>
        <v>4.55005901076086</v>
      </c>
    </row>
    <row r="273" customFormat="false" ht="15" hidden="false" customHeight="false" outlineLevel="0" collapsed="false">
      <c r="A273" s="7" t="s">
        <v>2239</v>
      </c>
      <c r="B273" s="7" t="n">
        <v>16733549612.6111</v>
      </c>
      <c r="C273" s="7" t="n">
        <v>19491099024</v>
      </c>
      <c r="D273" s="7" t="n">
        <v>2757549411.38893</v>
      </c>
      <c r="E273" s="9" t="n">
        <f aca="false">100*(D273/C273)</f>
        <v>14.1477369131082</v>
      </c>
    </row>
    <row r="274" customFormat="false" ht="15" hidden="false" customHeight="false" outlineLevel="0" collapsed="false">
      <c r="A274" s="7" t="s">
        <v>1153</v>
      </c>
      <c r="B274" s="7" t="n">
        <v>131796358.521452</v>
      </c>
      <c r="C274" s="7" t="n">
        <v>134824166</v>
      </c>
      <c r="D274" s="7" t="n">
        <v>3027807.47854769</v>
      </c>
      <c r="E274" s="9" t="n">
        <f aca="false">100*(D274/C274)</f>
        <v>2.24574537961369</v>
      </c>
    </row>
    <row r="275" customFormat="false" ht="15" hidden="false" customHeight="false" outlineLevel="0" collapsed="false">
      <c r="A275" s="7" t="s">
        <v>1679</v>
      </c>
      <c r="B275" s="7" t="n">
        <v>350577269.622194</v>
      </c>
      <c r="C275" s="7" t="n">
        <v>319651939</v>
      </c>
      <c r="D275" s="7" t="n">
        <v>30925330.6221939</v>
      </c>
      <c r="E275" s="9" t="n">
        <f aca="false">100*(D275/C275)</f>
        <v>9.67468888783868</v>
      </c>
    </row>
    <row r="276" customFormat="false" ht="15" hidden="false" customHeight="false" outlineLevel="0" collapsed="false">
      <c r="A276" s="7" t="s">
        <v>1682</v>
      </c>
      <c r="B276" s="7" t="n">
        <v>507342179.822241</v>
      </c>
      <c r="C276" s="7" t="n">
        <v>1332227161</v>
      </c>
      <c r="D276" s="7" t="n">
        <v>824884981.177759</v>
      </c>
      <c r="E276" s="9" t="n">
        <f aca="false">100*(D276/C276)</f>
        <v>61.9177423584865</v>
      </c>
    </row>
    <row r="277" customFormat="false" ht="15" hidden="false" customHeight="false" outlineLevel="0" collapsed="false">
      <c r="A277" s="7" t="s">
        <v>308</v>
      </c>
      <c r="B277" s="7" t="n">
        <v>195255773.830247</v>
      </c>
      <c r="C277" s="7" t="n">
        <v>164935755</v>
      </c>
      <c r="D277" s="7" t="n">
        <v>30320018.8302466</v>
      </c>
      <c r="E277" s="9" t="n">
        <f aca="false">100*(D277/C277)</f>
        <v>18.3829266311884</v>
      </c>
    </row>
    <row r="278" customFormat="false" ht="15" hidden="false" customHeight="false" outlineLevel="0" collapsed="false">
      <c r="A278" s="7" t="s">
        <v>2537</v>
      </c>
      <c r="B278" s="7" t="n">
        <v>147055641.66499</v>
      </c>
      <c r="C278" s="7" t="n">
        <v>135320706</v>
      </c>
      <c r="D278" s="7" t="n">
        <v>11734935.6649899</v>
      </c>
      <c r="E278" s="9" t="n">
        <f aca="false">100*(D278/C278)</f>
        <v>8.67194386717872</v>
      </c>
    </row>
    <row r="279" customFormat="false" ht="15" hidden="false" customHeight="false" outlineLevel="0" collapsed="false">
      <c r="A279" s="7" t="s">
        <v>887</v>
      </c>
      <c r="B279" s="7" t="n">
        <v>79771504.5952857</v>
      </c>
      <c r="C279" s="7" t="n">
        <v>76789134</v>
      </c>
      <c r="D279" s="7" t="n">
        <v>2982370.59528568</v>
      </c>
      <c r="E279" s="9" t="n">
        <f aca="false">100*(D279/C279)</f>
        <v>3.88384454926355</v>
      </c>
    </row>
    <row r="280" customFormat="false" ht="15" hidden="false" customHeight="false" outlineLevel="0" collapsed="false">
      <c r="A280" s="7" t="s">
        <v>1159</v>
      </c>
      <c r="B280" s="7" t="n">
        <v>73357780.0542396</v>
      </c>
      <c r="C280" s="7" t="n">
        <v>76810295</v>
      </c>
      <c r="D280" s="7" t="n">
        <v>3452514.94576044</v>
      </c>
      <c r="E280" s="9" t="n">
        <f aca="false">100*(D280/C280)</f>
        <v>4.49485963536586</v>
      </c>
    </row>
    <row r="281" customFormat="false" ht="15" hidden="false" customHeight="false" outlineLevel="0" collapsed="false">
      <c r="A281" s="7" t="s">
        <v>1160</v>
      </c>
      <c r="B281" s="7" t="n">
        <v>269135303.118721</v>
      </c>
      <c r="C281" s="7" t="n">
        <v>263806248</v>
      </c>
      <c r="D281" s="7" t="n">
        <v>5329055.11872083</v>
      </c>
      <c r="E281" s="9" t="n">
        <f aca="false">100*(D281/C281)</f>
        <v>2.02006402771811</v>
      </c>
    </row>
    <row r="282" customFormat="false" ht="15" hidden="false" customHeight="false" outlineLevel="0" collapsed="false">
      <c r="A282" s="7" t="s">
        <v>2542</v>
      </c>
      <c r="B282" s="7" t="n">
        <v>334327940.219679</v>
      </c>
      <c r="C282" s="7" t="n">
        <v>310894551</v>
      </c>
      <c r="D282" s="7" t="n">
        <v>23433389.2196792</v>
      </c>
      <c r="E282" s="9" t="n">
        <f aca="false">100*(D282/C282)</f>
        <v>7.53740750499007</v>
      </c>
    </row>
    <row r="283" customFormat="false" ht="15" hidden="false" customHeight="false" outlineLevel="0" collapsed="false">
      <c r="A283" s="7" t="s">
        <v>2543</v>
      </c>
      <c r="B283" s="7" t="n">
        <v>66843383.4378193</v>
      </c>
      <c r="C283" s="7" t="n">
        <v>63787404</v>
      </c>
      <c r="D283" s="7" t="n">
        <v>3055979.43781929</v>
      </c>
      <c r="E283" s="9" t="n">
        <f aca="false">100*(D283/C283)</f>
        <v>4.79088228425049</v>
      </c>
    </row>
    <row r="284" customFormat="false" ht="15" hidden="false" customHeight="false" outlineLevel="0" collapsed="false">
      <c r="A284" s="7" t="s">
        <v>1691</v>
      </c>
      <c r="B284" s="7" t="n">
        <v>20086936321.3091</v>
      </c>
      <c r="C284" s="7" t="n">
        <v>25076006249</v>
      </c>
      <c r="D284" s="7" t="n">
        <v>4989069927.6909</v>
      </c>
      <c r="E284" s="9" t="n">
        <f aca="false">100*(D284/C284)</f>
        <v>19.8957915313562</v>
      </c>
    </row>
    <row r="285" customFormat="false" ht="15" hidden="false" customHeight="false" outlineLevel="0" collapsed="false">
      <c r="A285" s="7" t="s">
        <v>1414</v>
      </c>
      <c r="B285" s="7" t="n">
        <v>348715230.711692</v>
      </c>
      <c r="C285" s="7" t="n">
        <v>346241913</v>
      </c>
      <c r="D285" s="7" t="n">
        <v>2473317.71169239</v>
      </c>
      <c r="E285" s="9" t="n">
        <f aca="false">100*(D285/C285)</f>
        <v>0.714332268517819</v>
      </c>
    </row>
    <row r="286" customFormat="false" ht="15" hidden="false" customHeight="false" outlineLevel="0" collapsed="false">
      <c r="A286" s="7" t="s">
        <v>1165</v>
      </c>
      <c r="B286" s="7" t="n">
        <v>322950614.878786</v>
      </c>
      <c r="C286" s="7" t="n">
        <v>267561876</v>
      </c>
      <c r="D286" s="7" t="n">
        <v>55388738.8787864</v>
      </c>
      <c r="E286" s="9" t="n">
        <f aca="false">100*(D286/C286)</f>
        <v>20.7012821508197</v>
      </c>
    </row>
    <row r="287" customFormat="false" ht="15" hidden="false" customHeight="false" outlineLevel="0" collapsed="false">
      <c r="A287" s="7" t="s">
        <v>40</v>
      </c>
      <c r="B287" s="7" t="n">
        <v>170741430.792194</v>
      </c>
      <c r="C287" s="7" t="n">
        <v>132866674</v>
      </c>
      <c r="D287" s="7" t="n">
        <v>37874756.7921942</v>
      </c>
      <c r="E287" s="9" t="n">
        <f aca="false">100*(D287/C287)</f>
        <v>28.5058364539133</v>
      </c>
    </row>
    <row r="288" customFormat="false" ht="15" hidden="false" customHeight="false" outlineLevel="0" collapsed="false">
      <c r="A288" s="7" t="s">
        <v>606</v>
      </c>
      <c r="B288" s="7" t="n">
        <v>299039442.334272</v>
      </c>
      <c r="C288" s="7" t="n">
        <v>271606396</v>
      </c>
      <c r="D288" s="7" t="n">
        <v>27433046.3342716</v>
      </c>
      <c r="E288" s="9" t="n">
        <f aca="false">100*(D288/C288)</f>
        <v>10.1002946684185</v>
      </c>
    </row>
    <row r="289" customFormat="false" ht="15" hidden="false" customHeight="false" outlineLevel="0" collapsed="false">
      <c r="A289" s="7" t="s">
        <v>1420</v>
      </c>
      <c r="B289" s="7" t="n">
        <v>6631997327.54468</v>
      </c>
      <c r="C289" s="7" t="n">
        <v>6584660337</v>
      </c>
      <c r="D289" s="7" t="n">
        <v>47336990.5446816</v>
      </c>
      <c r="E289" s="9" t="n">
        <f aca="false">100*(D289/C289)</f>
        <v>0.718897985955165</v>
      </c>
    </row>
    <row r="290" customFormat="false" ht="15" hidden="false" customHeight="false" outlineLevel="0" collapsed="false">
      <c r="A290" s="7" t="s">
        <v>2257</v>
      </c>
      <c r="B290" s="7" t="n">
        <v>6158917200.46034</v>
      </c>
      <c r="C290" s="7" t="n">
        <v>6259118213</v>
      </c>
      <c r="D290" s="7" t="n">
        <v>100201012.539659</v>
      </c>
      <c r="E290" s="9" t="n">
        <f aca="false">100*(D290/C290)</f>
        <v>1.60088065330902</v>
      </c>
    </row>
    <row r="291" customFormat="false" ht="15" hidden="false" customHeight="false" outlineLevel="0" collapsed="false">
      <c r="A291" s="7" t="s">
        <v>1421</v>
      </c>
      <c r="B291" s="7" t="n">
        <v>62885300689.6554</v>
      </c>
      <c r="C291" s="7" t="n">
        <v>64330879404</v>
      </c>
      <c r="D291" s="7" t="n">
        <v>1445578714.34457</v>
      </c>
      <c r="E291" s="9" t="n">
        <f aca="false">100*(D291/C291)</f>
        <v>2.24709925892089</v>
      </c>
    </row>
    <row r="292" customFormat="false" ht="15" hidden="false" customHeight="false" outlineLevel="0" collapsed="false">
      <c r="A292" s="7" t="s">
        <v>2261</v>
      </c>
      <c r="B292" s="7" t="n">
        <v>140362460.787553</v>
      </c>
      <c r="C292" s="7" t="n">
        <v>143267321</v>
      </c>
      <c r="D292" s="7" t="n">
        <v>2904860.21244729</v>
      </c>
      <c r="E292" s="9" t="n">
        <f aca="false">100*(D292/C292)</f>
        <v>2.02758046438747</v>
      </c>
    </row>
    <row r="293" customFormat="false" ht="15" hidden="false" customHeight="false" outlineLevel="0" collapsed="false">
      <c r="A293" s="7" t="s">
        <v>44</v>
      </c>
      <c r="B293" s="7" t="n">
        <v>269433729.418954</v>
      </c>
      <c r="C293" s="7" t="n">
        <v>248676884</v>
      </c>
      <c r="D293" s="7" t="n">
        <v>20756845.4189537</v>
      </c>
      <c r="E293" s="9" t="n">
        <f aca="false">100*(D293/C293)</f>
        <v>8.34691390895571</v>
      </c>
    </row>
    <row r="294" customFormat="false" ht="15" hidden="false" customHeight="false" outlineLevel="0" collapsed="false">
      <c r="A294" s="7" t="s">
        <v>609</v>
      </c>
      <c r="B294" s="7" t="n">
        <v>750719510.783343</v>
      </c>
      <c r="C294" s="7" t="n">
        <v>657745621</v>
      </c>
      <c r="D294" s="7" t="n">
        <v>92973889.7833434</v>
      </c>
      <c r="E294" s="9" t="n">
        <f aca="false">100*(D294/C294)</f>
        <v>14.1352350840422</v>
      </c>
    </row>
    <row r="295" customFormat="false" ht="15" hidden="false" customHeight="false" outlineLevel="0" collapsed="false">
      <c r="A295" s="7" t="s">
        <v>1425</v>
      </c>
      <c r="B295" s="7" t="n">
        <v>627930078.071242</v>
      </c>
      <c r="C295" s="7" t="n">
        <v>621959723</v>
      </c>
      <c r="D295" s="7" t="n">
        <v>5970355.07124221</v>
      </c>
      <c r="E295" s="9" t="n">
        <f aca="false">100*(D295/C295)</f>
        <v>0.959926318451044</v>
      </c>
    </row>
    <row r="296" customFormat="false" ht="15" hidden="false" customHeight="false" outlineLevel="0" collapsed="false">
      <c r="A296" s="7" t="s">
        <v>2554</v>
      </c>
      <c r="B296" s="7" t="n">
        <v>3527659241.93019</v>
      </c>
      <c r="C296" s="7" t="n">
        <v>3852189001</v>
      </c>
      <c r="D296" s="7" t="n">
        <v>324529759.069812</v>
      </c>
      <c r="E296" s="9" t="n">
        <f aca="false">100*(D296/C296)</f>
        <v>8.42455442828913</v>
      </c>
    </row>
    <row r="297" customFormat="false" ht="15" hidden="false" customHeight="false" outlineLevel="0" collapsed="false">
      <c r="A297" s="7" t="s">
        <v>612</v>
      </c>
      <c r="B297" s="7" t="n">
        <v>348658421.636176</v>
      </c>
      <c r="C297" s="7" t="n">
        <v>288594637</v>
      </c>
      <c r="D297" s="7" t="n">
        <v>60063784.6361759</v>
      </c>
      <c r="E297" s="9" t="n">
        <f aca="false">100*(D297/C297)</f>
        <v>20.812508943531</v>
      </c>
    </row>
    <row r="298" customFormat="false" ht="15" hidden="false" customHeight="false" outlineLevel="0" collapsed="false">
      <c r="A298" s="7" t="s">
        <v>335</v>
      </c>
      <c r="B298" s="7" t="n">
        <v>28346540.4012547</v>
      </c>
      <c r="C298" s="7" t="n">
        <v>36751335</v>
      </c>
      <c r="D298" s="7" t="n">
        <v>8404794.59874527</v>
      </c>
      <c r="E298" s="9" t="n">
        <f aca="false">100*(D298/C298)</f>
        <v>22.8693586198849</v>
      </c>
    </row>
    <row r="299" customFormat="false" ht="15" hidden="false" customHeight="false" outlineLevel="0" collapsed="false">
      <c r="A299" s="7" t="s">
        <v>1994</v>
      </c>
      <c r="B299" s="7" t="n">
        <v>4380694547.57119</v>
      </c>
      <c r="C299" s="7" t="n">
        <v>4419277457</v>
      </c>
      <c r="D299" s="7" t="n">
        <v>38582909.4288063</v>
      </c>
      <c r="E299" s="9" t="n">
        <f aca="false">100*(D299/C299)</f>
        <v>0.873059223011494</v>
      </c>
    </row>
    <row r="300" customFormat="false" ht="15" hidden="false" customHeight="false" outlineLevel="0" collapsed="false">
      <c r="A300" s="7" t="s">
        <v>1434</v>
      </c>
      <c r="B300" s="7" t="n">
        <v>230787077.744626</v>
      </c>
      <c r="C300" s="7" t="n">
        <v>200100333</v>
      </c>
      <c r="D300" s="7" t="n">
        <v>30686744.7446259</v>
      </c>
      <c r="E300" s="9" t="n">
        <f aca="false">100*(D300/C300)</f>
        <v>15.335678998908</v>
      </c>
    </row>
    <row r="301" customFormat="false" ht="15" hidden="false" customHeight="false" outlineLevel="0" collapsed="false">
      <c r="A301" s="7" t="s">
        <v>1703</v>
      </c>
      <c r="B301" s="7" t="n">
        <v>100998735.321597</v>
      </c>
      <c r="C301" s="7" t="n">
        <v>75608825</v>
      </c>
      <c r="D301" s="7" t="n">
        <v>25389910.3215968</v>
      </c>
      <c r="E301" s="9" t="n">
        <f aca="false">100*(D301/C301)</f>
        <v>33.5806175027806</v>
      </c>
    </row>
    <row r="302" customFormat="false" ht="15" hidden="false" customHeight="false" outlineLevel="0" collapsed="false">
      <c r="A302" s="7" t="s">
        <v>336</v>
      </c>
      <c r="B302" s="7" t="n">
        <v>150380230.768632</v>
      </c>
      <c r="C302" s="7" t="n">
        <v>155742299</v>
      </c>
      <c r="D302" s="7" t="n">
        <v>5362068.23136795</v>
      </c>
      <c r="E302" s="9" t="n">
        <f aca="false">100*(D302/C302)</f>
        <v>3.44291067089484</v>
      </c>
    </row>
    <row r="303" customFormat="false" ht="15" hidden="false" customHeight="false" outlineLevel="0" collapsed="false">
      <c r="A303" s="7" t="s">
        <v>2559</v>
      </c>
      <c r="B303" s="7" t="n">
        <v>2211958694124.85</v>
      </c>
      <c r="C303" s="7" t="n">
        <v>2453771370291</v>
      </c>
      <c r="D303" s="7" t="n">
        <v>241812676166.153</v>
      </c>
      <c r="E303" s="9" t="n">
        <f aca="false">100*(D303/C303)</f>
        <v>9.8547354123492</v>
      </c>
    </row>
    <row r="304" customFormat="false" ht="15" hidden="false" customHeight="false" outlineLevel="0" collapsed="false">
      <c r="A304" s="7" t="s">
        <v>2563</v>
      </c>
      <c r="B304" s="7" t="n">
        <v>153864828.522163</v>
      </c>
      <c r="C304" s="7" t="n">
        <v>151080351</v>
      </c>
      <c r="D304" s="7" t="n">
        <v>2784477.52216309</v>
      </c>
      <c r="E304" s="9" t="n">
        <f aca="false">100*(D304/C304)</f>
        <v>1.84304411773778</v>
      </c>
    </row>
    <row r="305" customFormat="false" ht="15" hidden="false" customHeight="false" outlineLevel="0" collapsed="false">
      <c r="A305" s="7" t="s">
        <v>2565</v>
      </c>
      <c r="B305" s="7" t="n">
        <v>124348649.95661</v>
      </c>
      <c r="C305" s="7" t="n">
        <v>118275984</v>
      </c>
      <c r="D305" s="7" t="n">
        <v>6072665.9566098</v>
      </c>
      <c r="E305" s="9" t="n">
        <f aca="false">100*(D305/C305)</f>
        <v>5.13431869364942</v>
      </c>
    </row>
    <row r="306" customFormat="false" ht="15" hidden="false" customHeight="false" outlineLevel="0" collapsed="false">
      <c r="A306" s="7" t="s">
        <v>69</v>
      </c>
      <c r="B306" s="7" t="n">
        <v>63781480.9140351</v>
      </c>
      <c r="C306" s="7" t="n">
        <v>55773356</v>
      </c>
      <c r="D306" s="7" t="n">
        <v>8008124.91403511</v>
      </c>
      <c r="E306" s="9" t="n">
        <f aca="false">100*(D306/C306)</f>
        <v>14.358334316542</v>
      </c>
    </row>
    <row r="307" customFormat="false" ht="15" hidden="false" customHeight="false" outlineLevel="0" collapsed="false">
      <c r="A307" s="7" t="s">
        <v>1712</v>
      </c>
      <c r="B307" s="7" t="n">
        <v>66906029.1783478</v>
      </c>
      <c r="C307" s="7" t="n">
        <v>69254404</v>
      </c>
      <c r="D307" s="7" t="n">
        <v>2348374.82165217</v>
      </c>
      <c r="E307" s="9" t="n">
        <f aca="false">100*(D307/C307)</f>
        <v>3.39093932806378</v>
      </c>
    </row>
    <row r="308" customFormat="false" ht="15" hidden="false" customHeight="false" outlineLevel="0" collapsed="false">
      <c r="A308" s="7" t="s">
        <v>1182</v>
      </c>
      <c r="B308" s="7" t="n">
        <v>340199499.861936</v>
      </c>
      <c r="C308" s="7" t="n">
        <v>699511505</v>
      </c>
      <c r="D308" s="7" t="n">
        <v>359312005.138064</v>
      </c>
      <c r="E308" s="9" t="n">
        <f aca="false">100*(D308/C308)</f>
        <v>51.366132303723</v>
      </c>
    </row>
    <row r="309" customFormat="false" ht="15" hidden="false" customHeight="false" outlineLevel="0" collapsed="false">
      <c r="A309" s="7" t="s">
        <v>2572</v>
      </c>
      <c r="B309" s="7" t="n">
        <v>357938753.239514</v>
      </c>
      <c r="C309" s="7" t="n">
        <v>323982955</v>
      </c>
      <c r="D309" s="7" t="n">
        <v>33955798.2395143</v>
      </c>
      <c r="E309" s="9" t="n">
        <f aca="false">100*(D309/C309)</f>
        <v>10.4807360126443</v>
      </c>
    </row>
    <row r="310" customFormat="false" ht="15" hidden="false" customHeight="false" outlineLevel="0" collapsed="false">
      <c r="A310" s="7" t="s">
        <v>2007</v>
      </c>
      <c r="B310" s="7" t="n">
        <v>46492433.2136131</v>
      </c>
      <c r="C310" s="7" t="n">
        <v>50002823</v>
      </c>
      <c r="D310" s="7" t="n">
        <v>3510389.78638686</v>
      </c>
      <c r="E310" s="9" t="n">
        <f aca="false">100*(D310/C310)</f>
        <v>7.02038320193814</v>
      </c>
    </row>
    <row r="311" customFormat="false" ht="15" hidden="false" customHeight="false" outlineLevel="0" collapsed="false">
      <c r="A311" s="7" t="s">
        <v>2575</v>
      </c>
      <c r="B311" s="7" t="n">
        <v>108337786.599664</v>
      </c>
      <c r="C311" s="7" t="n">
        <v>111982932</v>
      </c>
      <c r="D311" s="7" t="n">
        <v>3645145.4003363</v>
      </c>
      <c r="E311" s="9" t="n">
        <f aca="false">100*(D311/C311)</f>
        <v>3.25509015993285</v>
      </c>
    </row>
    <row r="312" customFormat="false" ht="15" hidden="false" customHeight="false" outlineLevel="0" collapsed="false">
      <c r="A312" s="7" t="s">
        <v>2288</v>
      </c>
      <c r="B312" s="7" t="n">
        <v>50352176.547546</v>
      </c>
      <c r="C312" s="7" t="n">
        <v>52602551</v>
      </c>
      <c r="D312" s="7" t="n">
        <v>2250374.45245397</v>
      </c>
      <c r="E312" s="9" t="n">
        <f aca="false">100*(D312/C312)</f>
        <v>4.27807094841079</v>
      </c>
    </row>
    <row r="313" customFormat="false" ht="15" hidden="false" customHeight="false" outlineLevel="0" collapsed="false">
      <c r="A313" s="7" t="s">
        <v>78</v>
      </c>
      <c r="B313" s="7" t="n">
        <v>132983158.655785</v>
      </c>
      <c r="C313" s="7" t="n">
        <v>99276872</v>
      </c>
      <c r="D313" s="7" t="n">
        <v>33706286.655785</v>
      </c>
      <c r="E313" s="9" t="n">
        <f aca="false">100*(D313/C313)</f>
        <v>33.9518016399479</v>
      </c>
    </row>
    <row r="314" customFormat="false" ht="15" hidden="false" customHeight="false" outlineLevel="0" collapsed="false">
      <c r="A314" s="7" t="s">
        <v>349</v>
      </c>
      <c r="B314" s="7" t="n">
        <v>2075758068.7478</v>
      </c>
      <c r="C314" s="7" t="n">
        <v>2064466272</v>
      </c>
      <c r="D314" s="7" t="n">
        <v>11291796.7478006</v>
      </c>
      <c r="E314" s="9" t="n">
        <f aca="false">100*(D314/C314)</f>
        <v>0.546959613772784</v>
      </c>
    </row>
    <row r="315" customFormat="false" ht="15" hidden="false" customHeight="false" outlineLevel="0" collapsed="false">
      <c r="A315" s="7" t="s">
        <v>636</v>
      </c>
      <c r="B315" s="7" t="n">
        <v>120839385.655741</v>
      </c>
      <c r="C315" s="7" t="n">
        <v>109992260</v>
      </c>
      <c r="D315" s="7" t="n">
        <v>10847125.6557407</v>
      </c>
      <c r="E315" s="9" t="n">
        <f aca="false">100*(D315/C315)</f>
        <v>9.8617172296857</v>
      </c>
    </row>
    <row r="316" customFormat="false" ht="15" hidden="false" customHeight="false" outlineLevel="0" collapsed="false">
      <c r="A316" s="7" t="s">
        <v>927</v>
      </c>
      <c r="B316" s="7" t="n">
        <v>414244079.675006</v>
      </c>
      <c r="C316" s="7" t="n">
        <v>482432484</v>
      </c>
      <c r="D316" s="7" t="n">
        <v>68188404.3249945</v>
      </c>
      <c r="E316" s="9" t="n">
        <f aca="false">100*(D316/C316)</f>
        <v>14.134289581751</v>
      </c>
    </row>
    <row r="317" customFormat="false" ht="15" hidden="false" customHeight="false" outlineLevel="0" collapsed="false">
      <c r="A317" s="7" t="s">
        <v>2580</v>
      </c>
      <c r="B317" s="7" t="n">
        <v>185937537.016345</v>
      </c>
      <c r="C317" s="7" t="n">
        <v>172535322</v>
      </c>
      <c r="D317" s="7" t="n">
        <v>13402215.0163449</v>
      </c>
      <c r="E317" s="9" t="n">
        <f aca="false">100*(D317/C317)</f>
        <v>7.76780943228825</v>
      </c>
    </row>
    <row r="318" customFormat="false" ht="15" hidden="false" customHeight="false" outlineLevel="0" collapsed="false">
      <c r="A318" s="7" t="s">
        <v>350</v>
      </c>
      <c r="B318" s="7" t="n">
        <v>70832362890.0784</v>
      </c>
      <c r="C318" s="7" t="n">
        <v>60209857248</v>
      </c>
      <c r="D318" s="7" t="n">
        <v>10622505642.0784</v>
      </c>
      <c r="E318" s="9" t="n">
        <f aca="false">100*(D318/C318)</f>
        <v>17.6424694021863</v>
      </c>
    </row>
    <row r="319" customFormat="false" ht="15" hidden="false" customHeight="false" outlineLevel="0" collapsed="false">
      <c r="A319" s="7" t="s">
        <v>85</v>
      </c>
      <c r="B319" s="7" t="n">
        <v>142534013.501721</v>
      </c>
      <c r="C319" s="7" t="n">
        <v>132558027</v>
      </c>
      <c r="D319" s="7" t="n">
        <v>9975986.50172114</v>
      </c>
      <c r="E319" s="9" t="n">
        <f aca="false">100*(D319/C319)</f>
        <v>7.52575059201895</v>
      </c>
    </row>
    <row r="320" customFormat="false" ht="15" hidden="false" customHeight="false" outlineLevel="0" collapsed="false">
      <c r="A320" s="7" t="s">
        <v>1723</v>
      </c>
      <c r="B320" s="7" t="n">
        <v>3155462321.5044</v>
      </c>
      <c r="C320" s="7" t="n">
        <v>2836960781</v>
      </c>
      <c r="D320" s="7" t="n">
        <v>318501540.504399</v>
      </c>
      <c r="E320" s="9" t="n">
        <f aca="false">100*(D320/C320)</f>
        <v>11.2268573692489</v>
      </c>
    </row>
    <row r="321" customFormat="false" ht="15" hidden="false" customHeight="false" outlineLevel="0" collapsed="false">
      <c r="A321" s="7" t="s">
        <v>931</v>
      </c>
      <c r="B321" s="7" t="n">
        <v>862418801.798745</v>
      </c>
      <c r="C321" s="7" t="n">
        <v>815535422</v>
      </c>
      <c r="D321" s="7" t="n">
        <v>46883379.7987446</v>
      </c>
      <c r="E321" s="9" t="n">
        <f aca="false">100*(D321/C321)</f>
        <v>5.74878521938003</v>
      </c>
    </row>
    <row r="322" customFormat="false" ht="15" hidden="false" customHeight="false" outlineLevel="0" collapsed="false">
      <c r="A322" s="7" t="s">
        <v>1459</v>
      </c>
      <c r="B322" s="7" t="n">
        <v>238875277.761559</v>
      </c>
      <c r="C322" s="7" t="n">
        <v>197501565</v>
      </c>
      <c r="D322" s="7" t="n">
        <v>41373712.7615589</v>
      </c>
      <c r="E322" s="9" t="n">
        <f aca="false">100*(D322/C322)</f>
        <v>20.9485493249427</v>
      </c>
    </row>
    <row r="323" customFormat="false" ht="15" hidden="false" customHeight="false" outlineLevel="0" collapsed="false">
      <c r="A323" s="7" t="s">
        <v>1191</v>
      </c>
      <c r="B323" s="7" t="n">
        <v>11270048094.9051</v>
      </c>
      <c r="C323" s="7" t="n">
        <v>11058917636</v>
      </c>
      <c r="D323" s="7" t="n">
        <v>211130458.905102</v>
      </c>
      <c r="E323" s="9" t="n">
        <f aca="false">100*(D323/C323)</f>
        <v>1.90914215888371</v>
      </c>
    </row>
    <row r="324" customFormat="false" ht="15" hidden="false" customHeight="false" outlineLevel="0" collapsed="false">
      <c r="A324" s="7" t="s">
        <v>1726</v>
      </c>
      <c r="B324" s="7" t="n">
        <v>58246244.6041972</v>
      </c>
      <c r="C324" s="7" t="n">
        <v>63824359</v>
      </c>
      <c r="D324" s="7" t="n">
        <v>5578114.3958028</v>
      </c>
      <c r="E324" s="9" t="n">
        <f aca="false">100*(D324/C324)</f>
        <v>8.73978913881893</v>
      </c>
    </row>
    <row r="325" customFormat="false" ht="15" hidden="false" customHeight="false" outlineLevel="0" collapsed="false">
      <c r="A325" s="7" t="s">
        <v>2016</v>
      </c>
      <c r="B325" s="7" t="n">
        <v>86640329.6879524</v>
      </c>
      <c r="C325" s="7" t="n">
        <v>78456798</v>
      </c>
      <c r="D325" s="7" t="n">
        <v>8183531.68795244</v>
      </c>
      <c r="E325" s="9" t="n">
        <f aca="false">100*(D325/C325)</f>
        <v>10.4306215606103</v>
      </c>
    </row>
    <row r="326" customFormat="false" ht="15" hidden="false" customHeight="false" outlineLevel="0" collapsed="false">
      <c r="A326" s="7" t="s">
        <v>1195</v>
      </c>
      <c r="B326" s="7" t="n">
        <v>63418424.5572951</v>
      </c>
      <c r="C326" s="7" t="n">
        <v>54946883</v>
      </c>
      <c r="D326" s="7" t="n">
        <v>8471541.55729508</v>
      </c>
      <c r="E326" s="9" t="n">
        <f aca="false">100*(D326/C326)</f>
        <v>15.417692678391</v>
      </c>
    </row>
    <row r="327" customFormat="false" ht="15" hidden="false" customHeight="false" outlineLevel="0" collapsed="false">
      <c r="A327" s="7" t="s">
        <v>938</v>
      </c>
      <c r="B327" s="7" t="n">
        <v>541716658.916078</v>
      </c>
      <c r="C327" s="7" t="n">
        <v>523557296</v>
      </c>
      <c r="D327" s="7" t="n">
        <v>18159362.916078</v>
      </c>
      <c r="E327" s="9" t="n">
        <f aca="false">100*(D327/C327)</f>
        <v>3.46845761768889</v>
      </c>
    </row>
    <row r="328" customFormat="false" ht="15" hidden="false" customHeight="false" outlineLevel="0" collapsed="false">
      <c r="A328" s="7" t="s">
        <v>1199</v>
      </c>
      <c r="B328" s="7" t="n">
        <v>285730691.715768</v>
      </c>
      <c r="C328" s="7" t="n">
        <v>236444300</v>
      </c>
      <c r="D328" s="7" t="n">
        <v>49286391.7157676</v>
      </c>
      <c r="E328" s="9" t="n">
        <f aca="false">100*(D328/C328)</f>
        <v>20.8448212605538</v>
      </c>
    </row>
    <row r="329" customFormat="false" ht="15" hidden="false" customHeight="false" outlineLevel="0" collapsed="false">
      <c r="A329" s="7" t="s">
        <v>2022</v>
      </c>
      <c r="B329" s="7" t="n">
        <v>240157443.878714</v>
      </c>
      <c r="C329" s="7" t="n">
        <v>253458847</v>
      </c>
      <c r="D329" s="7" t="n">
        <v>13301403.1212859</v>
      </c>
      <c r="E329" s="9" t="n">
        <f aca="false">100*(D329/C329)</f>
        <v>5.2479537718744</v>
      </c>
    </row>
    <row r="330" customFormat="false" ht="15" hidden="false" customHeight="false" outlineLevel="0" collapsed="false">
      <c r="A330" s="7" t="s">
        <v>1732</v>
      </c>
      <c r="B330" s="7" t="n">
        <v>474583044.573919</v>
      </c>
      <c r="C330" s="7" t="n">
        <v>495405020</v>
      </c>
      <c r="D330" s="7" t="n">
        <v>20821975.426081</v>
      </c>
      <c r="E330" s="9" t="n">
        <f aca="false">100*(D330/C330)</f>
        <v>4.20302067711809</v>
      </c>
    </row>
    <row r="331" customFormat="false" ht="15" hidden="false" customHeight="false" outlineLevel="0" collapsed="false">
      <c r="A331" s="7" t="s">
        <v>2307</v>
      </c>
      <c r="B331" s="7" t="n">
        <v>981259753055.025</v>
      </c>
      <c r="C331" s="7" t="n">
        <v>904600913121</v>
      </c>
      <c r="D331" s="7" t="n">
        <v>76658839934.0255</v>
      </c>
      <c r="E331" s="9" t="n">
        <f aca="false">100*(D331/C331)</f>
        <v>8.47432705650736</v>
      </c>
    </row>
    <row r="332" customFormat="false" ht="15" hidden="false" customHeight="false" outlineLevel="0" collapsed="false">
      <c r="A332" s="7" t="s">
        <v>1470</v>
      </c>
      <c r="B332" s="7" t="n">
        <v>200247146.211026</v>
      </c>
      <c r="C332" s="7" t="n">
        <v>167022974</v>
      </c>
      <c r="D332" s="7" t="n">
        <v>33224172.2110259</v>
      </c>
      <c r="E332" s="9" t="n">
        <f aca="false">100*(D332/C332)</f>
        <v>19.891977382121</v>
      </c>
    </row>
    <row r="333" customFormat="false" ht="15" hidden="false" customHeight="false" outlineLevel="0" collapsed="false">
      <c r="A333" s="7" t="s">
        <v>1734</v>
      </c>
      <c r="B333" s="7" t="n">
        <v>128860391.619923</v>
      </c>
      <c r="C333" s="7" t="n">
        <v>118332731</v>
      </c>
      <c r="D333" s="7" t="n">
        <v>10527660.6199233</v>
      </c>
      <c r="E333" s="9" t="n">
        <f aca="false">100*(D333/C333)</f>
        <v>8.8966598936378</v>
      </c>
    </row>
    <row r="334" customFormat="false" ht="15" hidden="false" customHeight="false" outlineLevel="0" collapsed="false">
      <c r="A334" s="7" t="s">
        <v>2310</v>
      </c>
      <c r="B334" s="7" t="n">
        <v>172606695.143849</v>
      </c>
      <c r="C334" s="7" t="n">
        <v>199886767</v>
      </c>
      <c r="D334" s="7" t="n">
        <v>27280071.8561515</v>
      </c>
      <c r="E334" s="9" t="n">
        <f aca="false">100*(D334/C334)</f>
        <v>13.6477628137092</v>
      </c>
    </row>
    <row r="335" customFormat="false" ht="15" hidden="false" customHeight="false" outlineLevel="0" collapsed="false">
      <c r="A335" s="7" t="s">
        <v>2312</v>
      </c>
      <c r="B335" s="7" t="n">
        <v>27815651.3879525</v>
      </c>
      <c r="C335" s="7" t="n">
        <v>28232506</v>
      </c>
      <c r="D335" s="7" t="n">
        <v>416854.612047534</v>
      </c>
      <c r="E335" s="9" t="n">
        <f aca="false">100*(D335/C335)</f>
        <v>1.47650588313887</v>
      </c>
    </row>
    <row r="336" customFormat="false" ht="15" hidden="false" customHeight="false" outlineLevel="0" collapsed="false">
      <c r="A336" s="7" t="s">
        <v>944</v>
      </c>
      <c r="B336" s="7" t="n">
        <v>122195025.225502</v>
      </c>
      <c r="C336" s="7" t="n">
        <v>122325233</v>
      </c>
      <c r="D336" s="7" t="n">
        <v>130207.774498075</v>
      </c>
      <c r="E336" s="9" t="n">
        <f aca="false">100*(D336/C336)</f>
        <v>0.106443921098499</v>
      </c>
    </row>
    <row r="337" customFormat="false" ht="15" hidden="false" customHeight="false" outlineLevel="0" collapsed="false">
      <c r="A337" s="7" t="s">
        <v>2032</v>
      </c>
      <c r="B337" s="7" t="n">
        <v>743756819.156718</v>
      </c>
      <c r="C337" s="7" t="n">
        <v>754451247</v>
      </c>
      <c r="D337" s="7" t="n">
        <v>10694427.8432822</v>
      </c>
      <c r="E337" s="9" t="n">
        <f aca="false">100*(D337/C337)</f>
        <v>1.41751079155977</v>
      </c>
    </row>
    <row r="338" customFormat="false" ht="15" hidden="false" customHeight="false" outlineLevel="0" collapsed="false">
      <c r="A338" s="7" t="s">
        <v>1474</v>
      </c>
      <c r="B338" s="7" t="n">
        <v>130278931.693282</v>
      </c>
      <c r="C338" s="7" t="n">
        <v>113670063</v>
      </c>
      <c r="D338" s="7" t="n">
        <v>16608868.6932822</v>
      </c>
      <c r="E338" s="9" t="n">
        <f aca="false">100*(D338/C338)</f>
        <v>14.6114713539679</v>
      </c>
    </row>
    <row r="339" customFormat="false" ht="15" hidden="false" customHeight="false" outlineLevel="0" collapsed="false">
      <c r="A339" s="7" t="s">
        <v>1208</v>
      </c>
      <c r="B339" s="7" t="n">
        <v>6268456202.05718</v>
      </c>
      <c r="C339" s="7" t="n">
        <v>6249321496</v>
      </c>
      <c r="D339" s="7" t="n">
        <v>19134706.0571795</v>
      </c>
      <c r="E339" s="9" t="n">
        <f aca="false">100*(D339/C339)</f>
        <v>0.306188536938402</v>
      </c>
    </row>
    <row r="340" customFormat="false" ht="15" hidden="false" customHeight="false" outlineLevel="0" collapsed="false">
      <c r="A340" s="7" t="s">
        <v>374</v>
      </c>
      <c r="B340" s="7" t="n">
        <v>404121206.025416</v>
      </c>
      <c r="C340" s="7" t="n">
        <v>256993711</v>
      </c>
      <c r="D340" s="7" t="n">
        <v>147127495.025416</v>
      </c>
      <c r="E340" s="9" t="n">
        <f aca="false">100*(D340/C340)</f>
        <v>57.2494534799788</v>
      </c>
    </row>
    <row r="341" customFormat="false" ht="15" hidden="false" customHeight="false" outlineLevel="0" collapsed="false">
      <c r="A341" s="7" t="s">
        <v>948</v>
      </c>
      <c r="B341" s="7" t="n">
        <v>682122377.557683</v>
      </c>
      <c r="C341" s="7" t="n">
        <v>997636556</v>
      </c>
      <c r="D341" s="7" t="n">
        <v>315514178.442317</v>
      </c>
      <c r="E341" s="9" t="n">
        <f aca="false">100*(D341/C341)</f>
        <v>31.626164512993</v>
      </c>
    </row>
    <row r="342" customFormat="false" ht="15" hidden="false" customHeight="false" outlineLevel="0" collapsed="false">
      <c r="A342" s="7" t="s">
        <v>103</v>
      </c>
      <c r="B342" s="7" t="n">
        <v>7224907524.33105</v>
      </c>
      <c r="C342" s="7" t="n">
        <v>6990646421</v>
      </c>
      <c r="D342" s="7" t="n">
        <v>234261103.33105</v>
      </c>
      <c r="E342" s="9" t="n">
        <f aca="false">100*(D342/C342)</f>
        <v>3.35106496914686</v>
      </c>
    </row>
    <row r="343" customFormat="false" ht="15" hidden="false" customHeight="false" outlineLevel="0" collapsed="false">
      <c r="A343" s="7" t="s">
        <v>949</v>
      </c>
      <c r="B343" s="7" t="n">
        <v>190343255.997879</v>
      </c>
      <c r="C343" s="7" t="n">
        <v>165737760</v>
      </c>
      <c r="D343" s="7" t="n">
        <v>24605495.9978792</v>
      </c>
      <c r="E343" s="9" t="n">
        <f aca="false">100*(D343/C343)</f>
        <v>14.846041118137</v>
      </c>
    </row>
    <row r="344" customFormat="false" ht="15" hidden="false" customHeight="false" outlineLevel="0" collapsed="false">
      <c r="A344" s="7" t="s">
        <v>2605</v>
      </c>
      <c r="B344" s="7" t="n">
        <v>248368588.82395</v>
      </c>
      <c r="C344" s="7" t="n">
        <v>233849263</v>
      </c>
      <c r="D344" s="7" t="n">
        <v>14519325.8239504</v>
      </c>
      <c r="E344" s="9" t="n">
        <f aca="false">100*(D344/C344)</f>
        <v>6.20883967633047</v>
      </c>
    </row>
    <row r="345" customFormat="false" ht="15" hidden="false" customHeight="false" outlineLevel="0" collapsed="false">
      <c r="A345" s="7" t="s">
        <v>2035</v>
      </c>
      <c r="B345" s="7" t="n">
        <v>68282823.5860982</v>
      </c>
      <c r="C345" s="7" t="n">
        <v>71430627</v>
      </c>
      <c r="D345" s="7" t="n">
        <v>3147803.41390181</v>
      </c>
      <c r="E345" s="9" t="n">
        <f aca="false">100*(D345/C345)</f>
        <v>4.40679796063082</v>
      </c>
    </row>
    <row r="346" customFormat="false" ht="15" hidden="false" customHeight="false" outlineLevel="0" collapsed="false">
      <c r="A346" s="7" t="s">
        <v>2321</v>
      </c>
      <c r="B346" s="7" t="n">
        <v>93240839.9602044</v>
      </c>
      <c r="C346" s="7" t="n">
        <v>84169844</v>
      </c>
      <c r="D346" s="7" t="n">
        <v>9070995.96020439</v>
      </c>
      <c r="E346" s="9" t="n">
        <f aca="false">100*(D346/C346)</f>
        <v>10.7770141051995</v>
      </c>
    </row>
    <row r="347" customFormat="false" ht="15" hidden="false" customHeight="false" outlineLevel="0" collapsed="false">
      <c r="A347" s="7" t="s">
        <v>109</v>
      </c>
      <c r="B347" s="7" t="n">
        <v>143550081.419665</v>
      </c>
      <c r="C347" s="7" t="n">
        <v>127279153</v>
      </c>
      <c r="D347" s="7" t="n">
        <v>16270928.4196648</v>
      </c>
      <c r="E347" s="9" t="n">
        <f aca="false">100*(D347/C347)</f>
        <v>12.7836554817935</v>
      </c>
    </row>
    <row r="348" customFormat="false" ht="15" hidden="false" customHeight="false" outlineLevel="0" collapsed="false">
      <c r="A348" s="7" t="s">
        <v>2037</v>
      </c>
      <c r="B348" s="7" t="n">
        <v>186380085.126516</v>
      </c>
      <c r="C348" s="7" t="n">
        <v>171309913</v>
      </c>
      <c r="D348" s="7" t="n">
        <v>15070172.1265155</v>
      </c>
      <c r="E348" s="9" t="n">
        <f aca="false">100*(D348/C348)</f>
        <v>8.7970228124017</v>
      </c>
    </row>
    <row r="349" customFormat="false" ht="15" hidden="false" customHeight="false" outlineLevel="0" collapsed="false">
      <c r="A349" s="7" t="s">
        <v>2610</v>
      </c>
      <c r="B349" s="7" t="n">
        <v>225297551.329902</v>
      </c>
      <c r="C349" s="7" t="n">
        <v>137583988</v>
      </c>
      <c r="D349" s="7" t="n">
        <v>87713563.3299023</v>
      </c>
      <c r="E349" s="9" t="n">
        <f aca="false">100*(D349/C349)</f>
        <v>63.752740856663</v>
      </c>
    </row>
    <row r="350" customFormat="false" ht="15" hidden="false" customHeight="false" outlineLevel="0" collapsed="false">
      <c r="A350" s="7" t="s">
        <v>662</v>
      </c>
      <c r="B350" s="7" t="n">
        <v>733018298.893192</v>
      </c>
      <c r="C350" s="7" t="n">
        <v>724589967</v>
      </c>
      <c r="D350" s="7" t="n">
        <v>8428331.89319146</v>
      </c>
      <c r="E350" s="9" t="n">
        <f aca="false">100*(D350/C350)</f>
        <v>1.16318639189652</v>
      </c>
    </row>
    <row r="351" customFormat="false" ht="15" hidden="false" customHeight="false" outlineLevel="0" collapsed="false">
      <c r="A351" s="7" t="s">
        <v>2039</v>
      </c>
      <c r="B351" s="7" t="n">
        <v>85863565.3250685</v>
      </c>
      <c r="C351" s="7" t="n">
        <v>149995950</v>
      </c>
      <c r="D351" s="7" t="n">
        <v>64132384.6749315</v>
      </c>
      <c r="E351" s="9" t="n">
        <f aca="false">100*(D351/C351)</f>
        <v>42.7560775307144</v>
      </c>
    </row>
    <row r="352" customFormat="false" ht="15" hidden="false" customHeight="false" outlineLevel="0" collapsed="false">
      <c r="A352" s="7" t="s">
        <v>2327</v>
      </c>
      <c r="B352" s="7" t="n">
        <v>97801761.5958179</v>
      </c>
      <c r="C352" s="7" t="n">
        <v>97013215</v>
      </c>
      <c r="D352" s="7" t="n">
        <v>788546.595817924</v>
      </c>
      <c r="E352" s="9" t="n">
        <f aca="false">100*(D352/C352)</f>
        <v>0.81282389808226</v>
      </c>
    </row>
    <row r="353" customFormat="false" ht="15" hidden="false" customHeight="false" outlineLevel="0" collapsed="false">
      <c r="A353" s="7" t="s">
        <v>1751</v>
      </c>
      <c r="B353" s="7" t="n">
        <v>83414594.3532866</v>
      </c>
      <c r="C353" s="7" t="n">
        <v>83191294</v>
      </c>
      <c r="D353" s="7" t="n">
        <v>223300.353286639</v>
      </c>
      <c r="E353" s="9" t="n">
        <f aca="false">100*(D353/C353)</f>
        <v>0.268417934798128</v>
      </c>
    </row>
    <row r="354" customFormat="false" ht="15" hidden="false" customHeight="false" outlineLevel="0" collapsed="false">
      <c r="A354" s="7" t="s">
        <v>119</v>
      </c>
      <c r="B354" s="7" t="n">
        <v>385832657.053531</v>
      </c>
      <c r="C354" s="7" t="n">
        <v>373919750</v>
      </c>
      <c r="D354" s="7" t="n">
        <v>11912907.053531</v>
      </c>
      <c r="E354" s="9" t="n">
        <f aca="false">100*(D354/C354)</f>
        <v>3.18595288254525</v>
      </c>
    </row>
    <row r="355" customFormat="false" ht="15" hidden="false" customHeight="false" outlineLevel="0" collapsed="false">
      <c r="A355" s="7" t="s">
        <v>1224</v>
      </c>
      <c r="B355" s="7" t="n">
        <v>21036622861.4462</v>
      </c>
      <c r="C355" s="7" t="n">
        <v>18639945142</v>
      </c>
      <c r="D355" s="7" t="n">
        <v>2396677719.4462</v>
      </c>
      <c r="E355" s="9" t="n">
        <f aca="false">100*(D355/C355)</f>
        <v>12.8577509278498</v>
      </c>
    </row>
    <row r="356" customFormat="false" ht="15" hidden="false" customHeight="false" outlineLevel="0" collapsed="false">
      <c r="A356" s="7" t="s">
        <v>2615</v>
      </c>
      <c r="B356" s="7" t="n">
        <v>321974679.167177</v>
      </c>
      <c r="C356" s="7" t="n">
        <v>303562546</v>
      </c>
      <c r="D356" s="7" t="n">
        <v>18412133.1671774</v>
      </c>
      <c r="E356" s="9" t="n">
        <f aca="false">100*(D356/C356)</f>
        <v>6.06535075218976</v>
      </c>
    </row>
    <row r="357" customFormat="false" ht="15" hidden="false" customHeight="false" outlineLevel="0" collapsed="false">
      <c r="A357" s="7" t="s">
        <v>676</v>
      </c>
      <c r="B357" s="7" t="n">
        <v>81688091.3797135</v>
      </c>
      <c r="C357" s="7" t="n">
        <v>72748487</v>
      </c>
      <c r="D357" s="7" t="n">
        <v>8939604.37971353</v>
      </c>
      <c r="E357" s="9" t="n">
        <f aca="false">100*(D357/C357)</f>
        <v>12.2883715502063</v>
      </c>
    </row>
    <row r="358" customFormat="false" ht="15" hidden="false" customHeight="false" outlineLevel="0" collapsed="false">
      <c r="A358" s="7" t="s">
        <v>1759</v>
      </c>
      <c r="B358" s="7" t="n">
        <v>7018033615.73385</v>
      </c>
      <c r="C358" s="7" t="n">
        <v>7020475077</v>
      </c>
      <c r="D358" s="7" t="n">
        <v>2441461.26614761</v>
      </c>
      <c r="E358" s="9" t="n">
        <f aca="false">100*(D358/C358)</f>
        <v>0.0347762970364522</v>
      </c>
    </row>
    <row r="359" customFormat="false" ht="15" hidden="false" customHeight="false" outlineLevel="0" collapsed="false">
      <c r="A359" s="7" t="s">
        <v>2616</v>
      </c>
      <c r="B359" s="7" t="n">
        <v>293680431.580757</v>
      </c>
      <c r="C359" s="7" t="n">
        <v>302094068</v>
      </c>
      <c r="D359" s="7" t="n">
        <v>8413636.41924274</v>
      </c>
      <c r="E359" s="9" t="n">
        <f aca="false">100*(D359/C359)</f>
        <v>2.78510481021519</v>
      </c>
    </row>
    <row r="360" customFormat="false" ht="15" hidden="false" customHeight="false" outlineLevel="0" collapsed="false">
      <c r="A360" s="7" t="s">
        <v>965</v>
      </c>
      <c r="B360" s="7" t="n">
        <v>3857826442.60379</v>
      </c>
      <c r="C360" s="7" t="n">
        <v>3806318586</v>
      </c>
      <c r="D360" s="7" t="n">
        <v>51507856.6037889</v>
      </c>
      <c r="E360" s="9" t="n">
        <f aca="false">100*(D360/C360)</f>
        <v>1.35321979597923</v>
      </c>
    </row>
    <row r="361" customFormat="false" ht="15" hidden="false" customHeight="false" outlineLevel="0" collapsed="false">
      <c r="A361" s="7" t="s">
        <v>1231</v>
      </c>
      <c r="B361" s="7" t="n">
        <v>114812967.388774</v>
      </c>
      <c r="C361" s="7" t="n">
        <v>95932088</v>
      </c>
      <c r="D361" s="7" t="n">
        <v>18880879.3887741</v>
      </c>
      <c r="E361" s="9" t="n">
        <f aca="false">100*(D361/C361)</f>
        <v>19.6815057218124</v>
      </c>
    </row>
    <row r="362" customFormat="false" ht="15" hidden="false" customHeight="false" outlineLevel="0" collapsed="false">
      <c r="A362" s="7" t="s">
        <v>2619</v>
      </c>
      <c r="B362" s="7" t="n">
        <v>63805850914.7682</v>
      </c>
      <c r="C362" s="7" t="n">
        <v>55719279722</v>
      </c>
      <c r="D362" s="7" t="n">
        <v>8086571192.76816</v>
      </c>
      <c r="E362" s="9" t="n">
        <f aca="false">100*(D362/C362)</f>
        <v>14.5130576581651</v>
      </c>
    </row>
    <row r="363" customFormat="false" ht="15" hidden="false" customHeight="false" outlineLevel="0" collapsed="false">
      <c r="A363" s="7" t="s">
        <v>2620</v>
      </c>
      <c r="B363" s="7" t="n">
        <v>168665394.686809</v>
      </c>
      <c r="C363" s="7" t="n">
        <v>168083866</v>
      </c>
      <c r="D363" s="7" t="n">
        <v>581528.686808854</v>
      </c>
      <c r="E363" s="9" t="n">
        <f aca="false">100*(D363/C363)</f>
        <v>0.345975316160835</v>
      </c>
    </row>
    <row r="364" customFormat="false" ht="15" hidden="false" customHeight="false" outlineLevel="0" collapsed="false">
      <c r="A364" s="7" t="s">
        <v>1766</v>
      </c>
      <c r="B364" s="7" t="n">
        <v>16811474780.83</v>
      </c>
      <c r="C364" s="7" t="n">
        <v>14842299759</v>
      </c>
      <c r="D364" s="7" t="n">
        <v>1969175021.83003</v>
      </c>
      <c r="E364" s="9" t="n">
        <f aca="false">100*(D364/C364)</f>
        <v>13.2673174225307</v>
      </c>
    </row>
    <row r="365" customFormat="false" ht="15" hidden="false" customHeight="false" outlineLevel="0" collapsed="false">
      <c r="A365" s="7" t="s">
        <v>1767</v>
      </c>
      <c r="B365" s="7" t="n">
        <v>10652089731.8953</v>
      </c>
      <c r="C365" s="7" t="n">
        <v>11504625174</v>
      </c>
      <c r="D365" s="7" t="n">
        <v>852535442.10474</v>
      </c>
      <c r="E365" s="9" t="n">
        <f aca="false">100*(D365/C365)</f>
        <v>7.4103713003309</v>
      </c>
    </row>
    <row r="366" customFormat="false" ht="15" hidden="false" customHeight="false" outlineLevel="0" collapsed="false">
      <c r="A366" s="7" t="s">
        <v>969</v>
      </c>
      <c r="B366" s="7" t="n">
        <v>215941473.456062</v>
      </c>
      <c r="C366" s="7" t="n">
        <v>218906396</v>
      </c>
      <c r="D366" s="7" t="n">
        <v>2964922.54393759</v>
      </c>
      <c r="E366" s="9" t="n">
        <f aca="false">100*(D366/C366)</f>
        <v>1.35442481266632</v>
      </c>
    </row>
    <row r="367" customFormat="false" ht="15" hidden="false" customHeight="false" outlineLevel="0" collapsed="false">
      <c r="A367" s="7" t="s">
        <v>974</v>
      </c>
      <c r="B367" s="7" t="n">
        <v>488869539.173605</v>
      </c>
      <c r="C367" s="7" t="n">
        <v>318543692</v>
      </c>
      <c r="D367" s="7" t="n">
        <v>170325847.173605</v>
      </c>
      <c r="E367" s="9" t="n">
        <f aca="false">100*(D367/C367)</f>
        <v>53.4701679710566</v>
      </c>
    </row>
    <row r="368" customFormat="false" ht="15" hidden="false" customHeight="false" outlineLevel="0" collapsed="false">
      <c r="A368" s="7" t="s">
        <v>689</v>
      </c>
      <c r="B368" s="7" t="n">
        <v>316381377266.508</v>
      </c>
      <c r="C368" s="7" t="n">
        <v>330213473799</v>
      </c>
      <c r="D368" s="7" t="n">
        <v>13832096532.4925</v>
      </c>
      <c r="E368" s="9" t="n">
        <f aca="false">100*(D368/C368)</f>
        <v>4.18883468725811</v>
      </c>
    </row>
    <row r="369" customFormat="false" ht="15" hidden="false" customHeight="false" outlineLevel="0" collapsed="false">
      <c r="A369" s="7" t="s">
        <v>2066</v>
      </c>
      <c r="B369" s="7" t="n">
        <v>10894683484.0726</v>
      </c>
      <c r="C369" s="7" t="n">
        <v>13624095227</v>
      </c>
      <c r="D369" s="7" t="n">
        <v>2729411742.92743</v>
      </c>
      <c r="E369" s="9" t="n">
        <f aca="false">100*(D369/C369)</f>
        <v>20.0337101102929</v>
      </c>
    </row>
    <row r="370" customFormat="false" ht="15" hidden="false" customHeight="false" outlineLevel="0" collapsed="false">
      <c r="A370" s="7" t="s">
        <v>136</v>
      </c>
      <c r="B370" s="7" t="n">
        <v>871967470.186664</v>
      </c>
      <c r="C370" s="7" t="n">
        <v>877899015</v>
      </c>
      <c r="D370" s="7" t="n">
        <v>5931544.81333602</v>
      </c>
      <c r="E370" s="9" t="n">
        <f aca="false">100*(D370/C370)</f>
        <v>0.675652291663184</v>
      </c>
    </row>
    <row r="371" customFormat="false" ht="15" hidden="false" customHeight="false" outlineLevel="0" collapsed="false">
      <c r="A371" s="7" t="s">
        <v>2067</v>
      </c>
      <c r="B371" s="7" t="n">
        <v>183455911643.458</v>
      </c>
      <c r="C371" s="7" t="n">
        <v>175891402778</v>
      </c>
      <c r="D371" s="7" t="n">
        <v>7564508865.45758</v>
      </c>
      <c r="E371" s="9" t="n">
        <f aca="false">100*(D371/C371)</f>
        <v>4.30067004184683</v>
      </c>
    </row>
    <row r="372" customFormat="false" ht="15" hidden="false" customHeight="false" outlineLevel="0" collapsed="false">
      <c r="A372" s="7" t="s">
        <v>1509</v>
      </c>
      <c r="B372" s="7" t="n">
        <v>1424301933.76892</v>
      </c>
      <c r="C372" s="7" t="n">
        <v>1493577402</v>
      </c>
      <c r="D372" s="7" t="n">
        <v>69275468.2310782</v>
      </c>
      <c r="E372" s="9" t="n">
        <f aca="false">100*(D372/C372)</f>
        <v>4.63822418164025</v>
      </c>
    </row>
    <row r="373" customFormat="false" ht="15" hidden="false" customHeight="false" outlineLevel="0" collapsed="false">
      <c r="A373" s="7" t="s">
        <v>694</v>
      </c>
      <c r="B373" s="7" t="n">
        <v>256339646.476482</v>
      </c>
      <c r="C373" s="7" t="n">
        <v>291766736</v>
      </c>
      <c r="D373" s="7" t="n">
        <v>35427089.5235178</v>
      </c>
      <c r="E373" s="9" t="n">
        <f aca="false">100*(D373/C373)</f>
        <v>12.1422647451894</v>
      </c>
    </row>
    <row r="374" customFormat="false" ht="15" hidden="false" customHeight="false" outlineLevel="0" collapsed="false">
      <c r="A374" s="7" t="s">
        <v>139</v>
      </c>
      <c r="B374" s="7" t="n">
        <v>49873171.2172551</v>
      </c>
      <c r="C374" s="7" t="n">
        <v>51988540</v>
      </c>
      <c r="D374" s="7" t="n">
        <v>2115368.78274488</v>
      </c>
      <c r="E374" s="9" t="n">
        <f aca="false">100*(D374/C374)</f>
        <v>4.06891361585627</v>
      </c>
    </row>
    <row r="375" customFormat="false" ht="15" hidden="false" customHeight="false" outlineLevel="0" collapsed="false">
      <c r="A375" s="7" t="s">
        <v>695</v>
      </c>
      <c r="B375" s="7" t="n">
        <v>86308580.60456</v>
      </c>
      <c r="C375" s="7" t="n">
        <v>257389672</v>
      </c>
      <c r="D375" s="7" t="n">
        <v>171081091.39544</v>
      </c>
      <c r="E375" s="9" t="n">
        <f aca="false">100*(D375/C375)</f>
        <v>66.4677374449741</v>
      </c>
    </row>
    <row r="376" customFormat="false" ht="15" hidden="false" customHeight="false" outlineLevel="0" collapsed="false">
      <c r="A376" s="7" t="s">
        <v>696</v>
      </c>
      <c r="B376" s="7" t="n">
        <v>81445180.9367978</v>
      </c>
      <c r="C376" s="7" t="n">
        <v>75948559</v>
      </c>
      <c r="D376" s="7" t="n">
        <v>5496621.93679775</v>
      </c>
      <c r="E376" s="9" t="n">
        <f aca="false">100*(D376/C376)</f>
        <v>7.2372958870724</v>
      </c>
    </row>
    <row r="377" customFormat="false" ht="15" hidden="false" customHeight="false" outlineLevel="0" collapsed="false">
      <c r="A377" s="7" t="s">
        <v>143</v>
      </c>
      <c r="B377" s="7" t="n">
        <v>29689423.2404589</v>
      </c>
      <c r="C377" s="7" t="n">
        <v>25332289</v>
      </c>
      <c r="D377" s="7" t="n">
        <v>4357134.24045886</v>
      </c>
      <c r="E377" s="9" t="n">
        <f aca="false">100*(D377/C377)</f>
        <v>17.1999231512749</v>
      </c>
    </row>
    <row r="378" customFormat="false" ht="15" hidden="false" customHeight="false" outlineLevel="0" collapsed="false">
      <c r="A378" s="7" t="s">
        <v>2641</v>
      </c>
      <c r="B378" s="7" t="n">
        <v>72955509.407717</v>
      </c>
      <c r="C378" s="7" t="n">
        <v>74527074</v>
      </c>
      <c r="D378" s="7" t="n">
        <v>1571564.59228295</v>
      </c>
      <c r="E378" s="9" t="n">
        <f aca="false">100*(D378/C378)</f>
        <v>2.10871634687141</v>
      </c>
    </row>
    <row r="379" customFormat="false" ht="15" hidden="false" customHeight="false" outlineLevel="0" collapsed="false">
      <c r="A379" s="7" t="s">
        <v>413</v>
      </c>
      <c r="B379" s="7" t="n">
        <v>47120902.1910171</v>
      </c>
      <c r="C379" s="7" t="n">
        <v>45716107</v>
      </c>
      <c r="D379" s="7" t="n">
        <v>1404795.19101708</v>
      </c>
      <c r="E379" s="9" t="n">
        <f aca="false">100*(D379/C379)</f>
        <v>3.07286705540584</v>
      </c>
    </row>
    <row r="380" customFormat="false" ht="15" hidden="false" customHeight="false" outlineLevel="0" collapsed="false">
      <c r="A380" s="7" t="s">
        <v>699</v>
      </c>
      <c r="B380" s="7" t="n">
        <v>1243856378.98863</v>
      </c>
      <c r="C380" s="7" t="n">
        <v>1143222092</v>
      </c>
      <c r="D380" s="7" t="n">
        <v>100634286.988629</v>
      </c>
      <c r="E380" s="9" t="n">
        <f aca="false">100*(D380/C380)</f>
        <v>8.80268914437921</v>
      </c>
    </row>
    <row r="381" customFormat="false" ht="15" hidden="false" customHeight="false" outlineLevel="0" collapsed="false">
      <c r="A381" s="7" t="s">
        <v>2077</v>
      </c>
      <c r="B381" s="7" t="n">
        <v>29333966411.1202</v>
      </c>
      <c r="C381" s="7" t="n">
        <v>28254991928</v>
      </c>
      <c r="D381" s="7" t="n">
        <v>1078974483.12025</v>
      </c>
      <c r="E381" s="9" t="n">
        <f aca="false">100*(D381/C381)</f>
        <v>3.81870391564688</v>
      </c>
    </row>
    <row r="382" customFormat="false" ht="15" hidden="false" customHeight="false" outlineLevel="0" collapsed="false">
      <c r="A382" s="7" t="s">
        <v>1788</v>
      </c>
      <c r="B382" s="7" t="n">
        <v>666358980.272207</v>
      </c>
      <c r="C382" s="7" t="n">
        <v>625847901</v>
      </c>
      <c r="D382" s="7" t="n">
        <v>40511079.2722065</v>
      </c>
      <c r="E382" s="9" t="n">
        <f aca="false">100*(D382/C382)</f>
        <v>6.47299115447645</v>
      </c>
    </row>
    <row r="383" customFormat="false" ht="15" hidden="false" customHeight="false" outlineLevel="0" collapsed="false">
      <c r="A383" s="7" t="s">
        <v>1247</v>
      </c>
      <c r="B383" s="7" t="n">
        <v>24628453297.4076</v>
      </c>
      <c r="C383" s="7" t="n">
        <v>17321005446</v>
      </c>
      <c r="D383" s="7" t="n">
        <v>7307447851.40765</v>
      </c>
      <c r="E383" s="9" t="n">
        <f aca="false">100*(D383/C383)</f>
        <v>42.1883583732443</v>
      </c>
    </row>
    <row r="384" customFormat="false" ht="15" hidden="false" customHeight="false" outlineLevel="0" collapsed="false">
      <c r="A384" s="7" t="s">
        <v>1791</v>
      </c>
      <c r="B384" s="7" t="n">
        <v>199037371.840618</v>
      </c>
      <c r="C384" s="7" t="n">
        <v>149474382</v>
      </c>
      <c r="D384" s="7" t="n">
        <v>49562989.8406175</v>
      </c>
      <c r="E384" s="9" t="n">
        <f aca="false">100*(D384/C384)</f>
        <v>33.1581834809777</v>
      </c>
    </row>
    <row r="385" customFormat="false" ht="15" hidden="false" customHeight="false" outlineLevel="0" collapsed="false">
      <c r="A385" s="7" t="s">
        <v>1249</v>
      </c>
      <c r="B385" s="7" t="n">
        <v>243365763.803908</v>
      </c>
      <c r="C385" s="7" t="n">
        <v>228564786</v>
      </c>
      <c r="D385" s="7" t="n">
        <v>14800977.8039084</v>
      </c>
      <c r="E385" s="9" t="n">
        <f aca="false">100*(D385/C385)</f>
        <v>6.47561597870479</v>
      </c>
    </row>
    <row r="386" customFormat="false" ht="15" hidden="false" customHeight="false" outlineLevel="0" collapsed="false">
      <c r="A386" s="7" t="s">
        <v>985</v>
      </c>
      <c r="B386" s="7" t="n">
        <v>152535858.550122</v>
      </c>
      <c r="C386" s="7" t="n">
        <v>156332100</v>
      </c>
      <c r="D386" s="7" t="n">
        <v>3796241.44987777</v>
      </c>
      <c r="E386" s="9" t="n">
        <f aca="false">100*(D386/C386)</f>
        <v>2.42831859220069</v>
      </c>
    </row>
    <row r="387" customFormat="false" ht="15" hidden="false" customHeight="false" outlineLevel="0" collapsed="false">
      <c r="A387" s="7" t="s">
        <v>707</v>
      </c>
      <c r="B387" s="7" t="n">
        <v>114016625.600411</v>
      </c>
      <c r="C387" s="7" t="n">
        <v>119247808</v>
      </c>
      <c r="D387" s="7" t="n">
        <v>5231182.39958912</v>
      </c>
      <c r="E387" s="9" t="n">
        <f aca="false">100*(D387/C387)</f>
        <v>4.38681640134561</v>
      </c>
    </row>
    <row r="388" customFormat="false" ht="15" hidden="false" customHeight="false" outlineLevel="0" collapsed="false">
      <c r="A388" s="7" t="s">
        <v>419</v>
      </c>
      <c r="B388" s="7" t="n">
        <v>525402803.154242</v>
      </c>
      <c r="C388" s="7" t="n">
        <v>646983603</v>
      </c>
      <c r="D388" s="7" t="n">
        <v>121580799.845759</v>
      </c>
      <c r="E388" s="9" t="n">
        <f aca="false">100*(D388/C388)</f>
        <v>18.7919445380069</v>
      </c>
    </row>
    <row r="389" customFormat="false" ht="15" hidden="false" customHeight="false" outlineLevel="0" collapsed="false">
      <c r="A389" s="7" t="s">
        <v>422</v>
      </c>
      <c r="B389" s="7" t="n">
        <v>81591793.9344103</v>
      </c>
      <c r="C389" s="7" t="n">
        <v>86196346</v>
      </c>
      <c r="D389" s="7" t="n">
        <v>4604552.06558965</v>
      </c>
      <c r="E389" s="9" t="n">
        <f aca="false">100*(D389/C389)</f>
        <v>5.34193417617685</v>
      </c>
    </row>
    <row r="390" customFormat="false" ht="15" hidden="false" customHeight="false" outlineLevel="0" collapsed="false">
      <c r="A390" s="7" t="s">
        <v>714</v>
      </c>
      <c r="B390" s="7" t="n">
        <v>21362085178.7754</v>
      </c>
      <c r="C390" s="7" t="n">
        <v>21734155531</v>
      </c>
      <c r="D390" s="7" t="n">
        <v>372070352.224621</v>
      </c>
      <c r="E390" s="9" t="n">
        <f aca="false">100*(D390/C390)</f>
        <v>1.71191538449206</v>
      </c>
    </row>
    <row r="391" customFormat="false" ht="15" hidden="false" customHeight="false" outlineLevel="0" collapsed="false">
      <c r="A391" s="7" t="s">
        <v>1520</v>
      </c>
      <c r="B391" s="7" t="n">
        <v>6743607396.26366</v>
      </c>
      <c r="C391" s="7" t="n">
        <v>6409452086</v>
      </c>
      <c r="D391" s="7" t="n">
        <v>334155310.263662</v>
      </c>
      <c r="E391" s="9" t="n">
        <f aca="false">100*(D391/C391)</f>
        <v>5.21347699897077</v>
      </c>
    </row>
    <row r="392" customFormat="false" ht="15" hidden="false" customHeight="false" outlineLevel="0" collapsed="false">
      <c r="A392" s="7" t="s">
        <v>1522</v>
      </c>
      <c r="B392" s="7" t="n">
        <v>191086180.129703</v>
      </c>
      <c r="C392" s="7" t="n">
        <v>172187545</v>
      </c>
      <c r="D392" s="7" t="n">
        <v>18898635.1297026</v>
      </c>
      <c r="E392" s="9" t="n">
        <f aca="false">100*(D392/C392)</f>
        <v>10.9756110000306</v>
      </c>
    </row>
    <row r="393" customFormat="false" ht="15" hidden="false" customHeight="false" outlineLevel="0" collapsed="false">
      <c r="A393" s="7" t="s">
        <v>991</v>
      </c>
      <c r="B393" s="7" t="n">
        <v>45090094.1211969</v>
      </c>
      <c r="C393" s="7" t="n">
        <v>43221189</v>
      </c>
      <c r="D393" s="7" t="n">
        <v>1868905.12119693</v>
      </c>
      <c r="E393" s="9" t="n">
        <f aca="false">100*(D393/C393)</f>
        <v>4.32404837635754</v>
      </c>
    </row>
    <row r="394" customFormat="false" ht="15" hidden="false" customHeight="false" outlineLevel="0" collapsed="false">
      <c r="A394" s="7" t="s">
        <v>2649</v>
      </c>
      <c r="B394" s="7" t="n">
        <v>5095176103.94063</v>
      </c>
      <c r="C394" s="7" t="n">
        <v>3943327411</v>
      </c>
      <c r="D394" s="7" t="n">
        <v>1151848692.94063</v>
      </c>
      <c r="E394" s="9" t="n">
        <f aca="false">100*(D394/C394)</f>
        <v>29.2100698949705</v>
      </c>
    </row>
    <row r="395" customFormat="false" ht="15" hidden="false" customHeight="false" outlineLevel="0" collapsed="false">
      <c r="A395" s="7" t="s">
        <v>162</v>
      </c>
      <c r="B395" s="7" t="n">
        <v>3631424799.72927</v>
      </c>
      <c r="C395" s="7" t="n">
        <v>3589898232</v>
      </c>
      <c r="D395" s="7" t="n">
        <v>41526567.7292743</v>
      </c>
      <c r="E395" s="9" t="n">
        <f aca="false">100*(D395/C395)</f>
        <v>1.15676169756319</v>
      </c>
    </row>
    <row r="396" customFormat="false" ht="15" hidden="false" customHeight="false" outlineLevel="0" collapsed="false">
      <c r="A396" s="7" t="s">
        <v>165</v>
      </c>
      <c r="B396" s="7" t="n">
        <v>260108541.226931</v>
      </c>
      <c r="C396" s="7" t="n">
        <v>273966834</v>
      </c>
      <c r="D396" s="7" t="n">
        <v>13858292.7730688</v>
      </c>
      <c r="E396" s="9" t="n">
        <f aca="false">100*(D396/C396)</f>
        <v>5.05838337098455</v>
      </c>
    </row>
    <row r="397" customFormat="false" ht="15" hidden="false" customHeight="false" outlineLevel="0" collapsed="false">
      <c r="A397" s="7" t="s">
        <v>166</v>
      </c>
      <c r="B397" s="7" t="n">
        <v>371757812.822773</v>
      </c>
      <c r="C397" s="7" t="n">
        <v>363682483</v>
      </c>
      <c r="D397" s="7" t="n">
        <v>8075329.8227734</v>
      </c>
      <c r="E397" s="9" t="n">
        <f aca="false">100*(D397/C397)</f>
        <v>2.22043408749313</v>
      </c>
    </row>
    <row r="398" customFormat="false" ht="15" hidden="false" customHeight="false" outlineLevel="0" collapsed="false">
      <c r="A398" s="7" t="s">
        <v>2091</v>
      </c>
      <c r="B398" s="7" t="n">
        <v>6958416189.25935</v>
      </c>
      <c r="C398" s="7" t="n">
        <v>6747448381</v>
      </c>
      <c r="D398" s="7" t="n">
        <v>210967808.259349</v>
      </c>
      <c r="E398" s="9" t="n">
        <f aca="false">100*(D398/C398)</f>
        <v>3.12663093286358</v>
      </c>
    </row>
    <row r="399" customFormat="false" ht="15" hidden="false" customHeight="false" outlineLevel="0" collapsed="false">
      <c r="A399" s="7" t="s">
        <v>2655</v>
      </c>
      <c r="B399" s="7" t="n">
        <v>535752050503.996</v>
      </c>
      <c r="C399" s="7" t="n">
        <v>550356763455</v>
      </c>
      <c r="D399" s="7" t="n">
        <v>14604712951.0043</v>
      </c>
      <c r="E399" s="9" t="n">
        <f aca="false">100*(D399/C399)</f>
        <v>2.65368101580503</v>
      </c>
    </row>
    <row r="400" customFormat="false" ht="15" hidden="false" customHeight="false" outlineLevel="0" collapsed="false">
      <c r="A400" s="7" t="s">
        <v>2370</v>
      </c>
      <c r="B400" s="7" t="n">
        <v>6151927950.75521</v>
      </c>
      <c r="C400" s="7" t="n">
        <v>6041838908</v>
      </c>
      <c r="D400" s="7" t="n">
        <v>110089042.75521</v>
      </c>
      <c r="E400" s="9" t="n">
        <f aca="false">100*(D400/C400)</f>
        <v>1.82211151987917</v>
      </c>
    </row>
    <row r="401" customFormat="false" ht="15" hidden="false" customHeight="false" outlineLevel="0" collapsed="false">
      <c r="A401" s="7" t="s">
        <v>727</v>
      </c>
      <c r="B401" s="7" t="n">
        <v>65003122922.1586</v>
      </c>
      <c r="C401" s="7" t="n">
        <v>62495236795</v>
      </c>
      <c r="D401" s="7" t="n">
        <v>2507886127.15863</v>
      </c>
      <c r="E401" s="9" t="n">
        <f aca="false">100*(D401/C401)</f>
        <v>4.01292363350046</v>
      </c>
    </row>
    <row r="402" customFormat="false" ht="15" hidden="false" customHeight="false" outlineLevel="0" collapsed="false">
      <c r="A402" s="7" t="s">
        <v>1265</v>
      </c>
      <c r="B402" s="7" t="n">
        <v>322340537.778126</v>
      </c>
      <c r="C402" s="7" t="n">
        <v>298595216</v>
      </c>
      <c r="D402" s="7" t="n">
        <v>23745321.7781255</v>
      </c>
      <c r="E402" s="9" t="n">
        <f aca="false">100*(D402/C402)</f>
        <v>7.9523450161792</v>
      </c>
    </row>
    <row r="403" customFormat="false" ht="15" hidden="false" customHeight="false" outlineLevel="0" collapsed="false">
      <c r="A403" s="7" t="s">
        <v>1267</v>
      </c>
      <c r="B403" s="7" t="n">
        <v>154743397.851932</v>
      </c>
      <c r="C403" s="7" t="n">
        <v>167315766</v>
      </c>
      <c r="D403" s="7" t="n">
        <v>12572368.148068</v>
      </c>
      <c r="E403" s="9" t="n">
        <f aca="false">100*(D403/C403)</f>
        <v>7.51415628582667</v>
      </c>
    </row>
    <row r="404" customFormat="false" ht="15" hidden="false" customHeight="false" outlineLevel="0" collapsed="false">
      <c r="A404" s="7" t="s">
        <v>169</v>
      </c>
      <c r="B404" s="7" t="n">
        <v>60899965.032978</v>
      </c>
      <c r="C404" s="7" t="n">
        <v>56195565</v>
      </c>
      <c r="D404" s="7" t="n">
        <v>4704400.03297799</v>
      </c>
      <c r="E404" s="9" t="n">
        <f aca="false">100*(D404/C404)</f>
        <v>8.37147919587247</v>
      </c>
    </row>
    <row r="405" customFormat="false" ht="15" hidden="false" customHeight="false" outlineLevel="0" collapsed="false">
      <c r="A405" s="7" t="s">
        <v>170</v>
      </c>
      <c r="B405" s="7" t="n">
        <v>30764905221.2049</v>
      </c>
      <c r="C405" s="7" t="n">
        <v>43310265029</v>
      </c>
      <c r="D405" s="7" t="n">
        <v>12545359807.7951</v>
      </c>
      <c r="E405" s="9" t="n">
        <f aca="false">100*(D405/C405)</f>
        <v>28.9662503782761</v>
      </c>
    </row>
    <row r="406" customFormat="false" ht="15" hidden="false" customHeight="false" outlineLevel="0" collapsed="false">
      <c r="A406" s="7" t="s">
        <v>736</v>
      </c>
      <c r="B406" s="7" t="n">
        <v>6814565846.85532</v>
      </c>
      <c r="C406" s="7" t="n">
        <v>7116709308</v>
      </c>
      <c r="D406" s="7" t="n">
        <v>302143461.144678</v>
      </c>
      <c r="E406" s="9" t="n">
        <f aca="false">100*(D406/C406)</f>
        <v>4.24555012813344</v>
      </c>
    </row>
    <row r="407" customFormat="false" ht="15" hidden="false" customHeight="false" outlineLevel="0" collapsed="false">
      <c r="A407" s="7" t="s">
        <v>1823</v>
      </c>
      <c r="B407" s="7" t="n">
        <v>105255945.698954</v>
      </c>
      <c r="C407" s="7" t="n">
        <v>92200326</v>
      </c>
      <c r="D407" s="7" t="n">
        <v>13055619.6989541</v>
      </c>
      <c r="E407" s="9" t="n">
        <f aca="false">100*(D407/C407)</f>
        <v>14.1600580663393</v>
      </c>
    </row>
    <row r="408" customFormat="false" ht="15" hidden="false" customHeight="false" outlineLevel="0" collapsed="false">
      <c r="A408" s="7" t="s">
        <v>741</v>
      </c>
      <c r="B408" s="7" t="n">
        <v>230502480.93129</v>
      </c>
      <c r="C408" s="7" t="n">
        <v>243640217</v>
      </c>
      <c r="D408" s="7" t="n">
        <v>13137736.0687099</v>
      </c>
      <c r="E408" s="9" t="n">
        <f aca="false">100*(D408/C408)</f>
        <v>5.39226907219092</v>
      </c>
    </row>
    <row r="409" customFormat="false" ht="15" hidden="false" customHeight="false" outlineLevel="0" collapsed="false">
      <c r="A409" s="7" t="s">
        <v>1825</v>
      </c>
      <c r="B409" s="7" t="n">
        <v>51702291.5811681</v>
      </c>
      <c r="C409" s="7" t="n">
        <v>42200259</v>
      </c>
      <c r="D409" s="7" t="n">
        <v>9502032.58116805</v>
      </c>
      <c r="E409" s="9" t="n">
        <f aca="false">100*(D409/C409)</f>
        <v>22.5165266904358</v>
      </c>
    </row>
    <row r="410" customFormat="false" ht="15" hidden="false" customHeight="false" outlineLevel="0" collapsed="false">
      <c r="A410" s="7" t="s">
        <v>439</v>
      </c>
      <c r="B410" s="7" t="n">
        <v>214788151.101826</v>
      </c>
      <c r="C410" s="7" t="n">
        <v>196973291</v>
      </c>
      <c r="D410" s="7" t="n">
        <v>17814860.1018258</v>
      </c>
      <c r="E410" s="9" t="n">
        <f aca="false">100*(D410/C410)</f>
        <v>9.04430240840411</v>
      </c>
    </row>
    <row r="411" customFormat="false" ht="15" hidden="false" customHeight="false" outlineLevel="0" collapsed="false">
      <c r="A411" s="7" t="s">
        <v>1010</v>
      </c>
      <c r="B411" s="7" t="n">
        <v>288184358.824067</v>
      </c>
      <c r="C411" s="7" t="n">
        <v>266736831</v>
      </c>
      <c r="D411" s="7" t="n">
        <v>21447527.8240672</v>
      </c>
      <c r="E411" s="9" t="n">
        <f aca="false">100*(D411/C411)</f>
        <v>8.04070729327484</v>
      </c>
    </row>
    <row r="412" customFormat="false" ht="15" hidden="false" customHeight="false" outlineLevel="0" collapsed="false">
      <c r="A412" s="7" t="s">
        <v>749</v>
      </c>
      <c r="B412" s="7" t="n">
        <v>112839670.369742</v>
      </c>
      <c r="C412" s="7" t="n">
        <v>146929388</v>
      </c>
      <c r="D412" s="7" t="n">
        <v>34089717.6302576</v>
      </c>
      <c r="E412" s="9" t="n">
        <f aca="false">100*(D412/C412)</f>
        <v>23.2014289954421</v>
      </c>
    </row>
    <row r="413" customFormat="false" ht="15" hidden="false" customHeight="false" outlineLevel="0" collapsed="false">
      <c r="A413" s="7" t="s">
        <v>1541</v>
      </c>
      <c r="B413" s="7" t="n">
        <v>57714986095.9282</v>
      </c>
      <c r="C413" s="7" t="n">
        <v>67253891124</v>
      </c>
      <c r="D413" s="7" t="n">
        <v>9538905028.07181</v>
      </c>
      <c r="E413" s="9" t="n">
        <f aca="false">100*(D413/C413)</f>
        <v>14.1834247337219</v>
      </c>
    </row>
    <row r="414" customFormat="false" ht="15" hidden="false" customHeight="false" outlineLevel="0" collapsed="false">
      <c r="A414" s="7" t="s">
        <v>1829</v>
      </c>
      <c r="B414" s="7" t="n">
        <v>115137527.634167</v>
      </c>
      <c r="C414" s="7" t="n">
        <v>116276018</v>
      </c>
      <c r="D414" s="7" t="n">
        <v>1138490.36583322</v>
      </c>
      <c r="E414" s="9" t="n">
        <f aca="false">100*(D414/C414)</f>
        <v>0.979127412011325</v>
      </c>
    </row>
    <row r="415" customFormat="false" ht="15" hidden="false" customHeight="false" outlineLevel="0" collapsed="false">
      <c r="A415" s="7" t="s">
        <v>2105</v>
      </c>
      <c r="B415" s="7" t="n">
        <v>15356792225.213</v>
      </c>
      <c r="C415" s="7" t="n">
        <v>21432746261</v>
      </c>
      <c r="D415" s="7" t="n">
        <v>6075954035.78701</v>
      </c>
      <c r="E415" s="9" t="n">
        <f aca="false">100*(D415/C415)</f>
        <v>28.3489290723471</v>
      </c>
    </row>
    <row r="416" customFormat="false" ht="15" hidden="false" customHeight="false" outlineLevel="0" collapsed="false">
      <c r="A416" s="7" t="s">
        <v>1545</v>
      </c>
      <c r="B416" s="7" t="n">
        <v>677170387.203458</v>
      </c>
      <c r="C416" s="7" t="n">
        <v>843823154</v>
      </c>
      <c r="D416" s="7" t="n">
        <v>166652766.796543</v>
      </c>
      <c r="E416" s="9" t="n">
        <f aca="false">100*(D416/C416)</f>
        <v>19.7497267059518</v>
      </c>
    </row>
    <row r="417" customFormat="false" ht="15" hidden="false" customHeight="false" outlineLevel="0" collapsed="false">
      <c r="A417" s="7" t="s">
        <v>2387</v>
      </c>
      <c r="B417" s="7" t="n">
        <v>125598551.551277</v>
      </c>
      <c r="C417" s="7" t="n">
        <v>174469835</v>
      </c>
      <c r="D417" s="7" t="n">
        <v>48871283.4487232</v>
      </c>
      <c r="E417" s="9" t="n">
        <f aca="false">100*(D417/C417)</f>
        <v>28.0113083437737</v>
      </c>
    </row>
    <row r="418" customFormat="false" ht="15" hidden="false" customHeight="false" outlineLevel="0" collapsed="false">
      <c r="A418" s="7" t="s">
        <v>2107</v>
      </c>
      <c r="B418" s="7" t="n">
        <v>239927510.711137</v>
      </c>
      <c r="C418" s="7" t="n">
        <v>203891827</v>
      </c>
      <c r="D418" s="7" t="n">
        <v>36035683.7111369</v>
      </c>
      <c r="E418" s="9" t="n">
        <f aca="false">100*(D418/C418)</f>
        <v>17.67392260953</v>
      </c>
    </row>
    <row r="419" customFormat="false" ht="15" hidden="false" customHeight="false" outlineLevel="0" collapsed="false">
      <c r="A419" s="7" t="s">
        <v>442</v>
      </c>
      <c r="B419" s="7" t="n">
        <v>716548471.983132</v>
      </c>
      <c r="C419" s="7" t="n">
        <v>692559125</v>
      </c>
      <c r="D419" s="7" t="n">
        <v>23989346.9831319</v>
      </c>
      <c r="E419" s="9" t="n">
        <f aca="false">100*(D419/C419)</f>
        <v>3.46386988737343</v>
      </c>
    </row>
    <row r="420" customFormat="false" ht="15" hidden="false" customHeight="false" outlineLevel="0" collapsed="false">
      <c r="A420" s="7" t="s">
        <v>446</v>
      </c>
      <c r="B420" s="7" t="n">
        <v>13456563244.2742</v>
      </c>
      <c r="C420" s="7" t="n">
        <v>12355180831</v>
      </c>
      <c r="D420" s="7" t="n">
        <v>1101382413.27417</v>
      </c>
      <c r="E420" s="9" t="n">
        <f aca="false">100*(D420/C420)</f>
        <v>8.91433665228698</v>
      </c>
    </row>
    <row r="421" customFormat="false" ht="15" hidden="false" customHeight="false" outlineLevel="0" collapsed="false">
      <c r="A421" s="7" t="s">
        <v>2110</v>
      </c>
      <c r="B421" s="7" t="n">
        <v>590665853302.618</v>
      </c>
      <c r="C421" s="7" t="n">
        <v>520576816728</v>
      </c>
      <c r="D421" s="7" t="n">
        <v>70089036574.6183</v>
      </c>
      <c r="E421" s="9" t="n">
        <f aca="false">100*(D421/C421)</f>
        <v>13.4637260673941</v>
      </c>
    </row>
    <row r="422" customFormat="false" ht="15" hidden="false" customHeight="false" outlineLevel="0" collapsed="false">
      <c r="A422" s="7" t="s">
        <v>1290</v>
      </c>
      <c r="B422" s="7" t="n">
        <v>146879479.243192</v>
      </c>
      <c r="C422" s="7" t="n">
        <v>151361716</v>
      </c>
      <c r="D422" s="7" t="n">
        <v>4482236.75680763</v>
      </c>
      <c r="E422" s="9" t="n">
        <f aca="false">100*(D422/C422)</f>
        <v>2.96127506694469</v>
      </c>
    </row>
    <row r="423" customFormat="false" ht="15" hidden="false" customHeight="false" outlineLevel="0" collapsed="false">
      <c r="A423" s="7" t="s">
        <v>758</v>
      </c>
      <c r="B423" s="7" t="n">
        <v>119471173.944715</v>
      </c>
      <c r="C423" s="7" t="n">
        <v>122366566</v>
      </c>
      <c r="D423" s="7" t="n">
        <v>2895392.05528535</v>
      </c>
      <c r="E423" s="9" t="n">
        <f aca="false">100*(D423/C423)</f>
        <v>2.36616271088734</v>
      </c>
    </row>
    <row r="424" customFormat="false" ht="15" hidden="false" customHeight="false" outlineLevel="0" collapsed="false">
      <c r="A424" s="7" t="s">
        <v>451</v>
      </c>
      <c r="B424" s="7" t="n">
        <v>153508673.044215</v>
      </c>
      <c r="C424" s="7" t="n">
        <v>160962984</v>
      </c>
      <c r="D424" s="7" t="n">
        <v>7454310.95578504</v>
      </c>
      <c r="E424" s="9" t="n">
        <f aca="false">100*(D424/C424)</f>
        <v>4.63107154858973</v>
      </c>
    </row>
    <row r="425" customFormat="false" ht="15" hidden="false" customHeight="false" outlineLevel="0" collapsed="false">
      <c r="A425" s="7" t="s">
        <v>1834</v>
      </c>
      <c r="B425" s="7" t="n">
        <v>97119684.6342439</v>
      </c>
      <c r="C425" s="7" t="n">
        <v>46156024</v>
      </c>
      <c r="D425" s="7" t="n">
        <v>50963660.6342439</v>
      </c>
      <c r="E425" s="9" t="n">
        <f aca="false">100*(D425/C425)</f>
        <v>110.416054541968</v>
      </c>
    </row>
    <row r="426" customFormat="false" ht="15" hidden="false" customHeight="false" outlineLevel="0" collapsed="false">
      <c r="A426" s="7" t="s">
        <v>1026</v>
      </c>
      <c r="B426" s="7" t="n">
        <v>79411183010.1816</v>
      </c>
      <c r="C426" s="7" t="n">
        <v>87995858689</v>
      </c>
      <c r="D426" s="7" t="n">
        <v>8584675678.81845</v>
      </c>
      <c r="E426" s="9" t="n">
        <f aca="false">100*(D426/C426)</f>
        <v>9.75577238146957</v>
      </c>
    </row>
    <row r="427" customFormat="false" ht="15" hidden="false" customHeight="false" outlineLevel="0" collapsed="false">
      <c r="A427" s="7" t="s">
        <v>2403</v>
      </c>
      <c r="B427" s="7" t="n">
        <v>173526909.626277</v>
      </c>
      <c r="C427" s="7" t="n">
        <v>171452413</v>
      </c>
      <c r="D427" s="7" t="n">
        <v>2074496.62627736</v>
      </c>
      <c r="E427" s="9" t="n">
        <f aca="false">100*(D427/C427)</f>
        <v>1.20995475652907</v>
      </c>
    </row>
    <row r="428" customFormat="false" ht="15" hidden="false" customHeight="false" outlineLevel="0" collapsed="false">
      <c r="A428" s="7" t="s">
        <v>1556</v>
      </c>
      <c r="B428" s="7" t="n">
        <v>22271305997.9093</v>
      </c>
      <c r="C428" s="7" t="n">
        <v>24210677805</v>
      </c>
      <c r="D428" s="7" t="n">
        <v>1939371807.09074</v>
      </c>
      <c r="E428" s="9" t="n">
        <f aca="false">100*(D428/C428)</f>
        <v>8.01039864604792</v>
      </c>
    </row>
    <row r="429" customFormat="false" ht="15" hidden="false" customHeight="false" outlineLevel="0" collapsed="false">
      <c r="A429" s="7" t="s">
        <v>463</v>
      </c>
      <c r="B429" s="7" t="n">
        <v>144745587.819709</v>
      </c>
      <c r="C429" s="7" t="n">
        <v>149048888</v>
      </c>
      <c r="D429" s="7" t="n">
        <v>4303300.18029094</v>
      </c>
      <c r="E429" s="9" t="n">
        <f aca="false">100*(D429/C429)</f>
        <v>2.88717362338922</v>
      </c>
    </row>
    <row r="430" customFormat="false" ht="15" hidden="false" customHeight="false" outlineLevel="0" collapsed="false">
      <c r="A430" s="7" t="s">
        <v>466</v>
      </c>
      <c r="B430" s="7" t="n">
        <v>2062626591.87022</v>
      </c>
      <c r="C430" s="7" t="n">
        <v>1627946383</v>
      </c>
      <c r="D430" s="7" t="n">
        <v>434680208.87022</v>
      </c>
      <c r="E430" s="9" t="n">
        <f aca="false">100*(D430/C430)</f>
        <v>26.7011379127356</v>
      </c>
    </row>
    <row r="431" customFormat="false" ht="15" hidden="false" customHeight="false" outlineLevel="0" collapsed="false">
      <c r="A431" s="7" t="s">
        <v>2683</v>
      </c>
      <c r="B431" s="7" t="n">
        <v>383814255.82847</v>
      </c>
      <c r="C431" s="7" t="n">
        <v>357703942</v>
      </c>
      <c r="D431" s="7" t="n">
        <v>26110313.8284702</v>
      </c>
      <c r="E431" s="9" t="n">
        <f aca="false">100*(D431/C431)</f>
        <v>7.2994202083661</v>
      </c>
    </row>
    <row r="432" customFormat="false" ht="15" hidden="false" customHeight="false" outlineLevel="0" collapsed="false">
      <c r="A432" s="7" t="s">
        <v>2413</v>
      </c>
      <c r="B432" s="7" t="n">
        <v>166038326.294493</v>
      </c>
      <c r="C432" s="7" t="n">
        <v>153831802</v>
      </c>
      <c r="D432" s="7" t="n">
        <v>12206524.2944925</v>
      </c>
      <c r="E432" s="9" t="n">
        <f aca="false">100*(D432/C432)</f>
        <v>7.93498102199473</v>
      </c>
    </row>
    <row r="433" customFormat="false" ht="15" hidden="false" customHeight="false" outlineLevel="0" collapsed="false">
      <c r="A433" s="7" t="s">
        <v>2415</v>
      </c>
      <c r="B433" s="7" t="n">
        <v>91335329.5930269</v>
      </c>
      <c r="C433" s="7" t="n">
        <v>90638909</v>
      </c>
      <c r="D433" s="7" t="n">
        <v>696420.593026936</v>
      </c>
      <c r="E433" s="9" t="n">
        <f aca="false">100*(D433/C433)</f>
        <v>0.76834617793881</v>
      </c>
    </row>
    <row r="434" customFormat="false" ht="15" hidden="false" customHeight="false" outlineLevel="0" collapsed="false">
      <c r="A434" s="7" t="s">
        <v>2688</v>
      </c>
      <c r="B434" s="7" t="n">
        <v>403683294.293939</v>
      </c>
      <c r="C434" s="7" t="n">
        <v>389559536</v>
      </c>
      <c r="D434" s="7" t="n">
        <v>14123758.2939392</v>
      </c>
      <c r="E434" s="9" t="n">
        <f aca="false">100*(D434/C434)</f>
        <v>3.62557118713152</v>
      </c>
    </row>
    <row r="435" customFormat="false" ht="15" hidden="false" customHeight="false" outlineLevel="0" collapsed="false">
      <c r="A435" s="7" t="s">
        <v>1573</v>
      </c>
      <c r="B435" s="7" t="n">
        <v>214832454.190806</v>
      </c>
      <c r="C435" s="7" t="n">
        <v>204985499</v>
      </c>
      <c r="D435" s="7" t="n">
        <v>9846955.19080618</v>
      </c>
      <c r="E435" s="9" t="n">
        <f aca="false">100*(D435/C435)</f>
        <v>4.80373257564243</v>
      </c>
    </row>
    <row r="436" customFormat="false" ht="15" hidden="false" customHeight="false" outlineLevel="0" collapsed="false">
      <c r="A436" s="7" t="s">
        <v>2691</v>
      </c>
      <c r="B436" s="7" t="n">
        <v>164263372.132812</v>
      </c>
      <c r="C436" s="7" t="n">
        <v>155307952</v>
      </c>
      <c r="D436" s="7" t="n">
        <v>8955420.13281155</v>
      </c>
      <c r="E436" s="9" t="n">
        <f aca="false">100*(D436/C436)</f>
        <v>5.76623412870163</v>
      </c>
    </row>
    <row r="437" customFormat="false" ht="15" hidden="false" customHeight="false" outlineLevel="0" collapsed="false">
      <c r="A437" s="7" t="s">
        <v>2424</v>
      </c>
      <c r="B437" s="7" t="n">
        <v>173515993.146158</v>
      </c>
      <c r="C437" s="7" t="n">
        <v>78957871</v>
      </c>
      <c r="D437" s="7" t="n">
        <v>94558122.1461581</v>
      </c>
      <c r="E437" s="9" t="n">
        <f aca="false">100*(D437/C437)</f>
        <v>119.757689700319</v>
      </c>
    </row>
    <row r="438" customFormat="false" ht="15" hidden="false" customHeight="false" outlineLevel="0" collapsed="false">
      <c r="A438" s="7" t="s">
        <v>768</v>
      </c>
      <c r="B438" s="7" t="n">
        <v>98571091.5602821</v>
      </c>
      <c r="C438" s="7" t="n">
        <v>101201080</v>
      </c>
      <c r="D438" s="7" t="n">
        <v>2629988.43971792</v>
      </c>
      <c r="E438" s="9" t="n">
        <f aca="false">100*(D438/C438)</f>
        <v>2.59877507208215</v>
      </c>
    </row>
    <row r="439" customFormat="false" ht="15" hidden="false" customHeight="false" outlineLevel="0" collapsed="false">
      <c r="A439" s="7" t="s">
        <v>2133</v>
      </c>
      <c r="B439" s="7" t="n">
        <v>170122384.799989</v>
      </c>
      <c r="C439" s="7" t="n">
        <v>167405685</v>
      </c>
      <c r="D439" s="7" t="n">
        <v>2716699.79998881</v>
      </c>
      <c r="E439" s="9" t="n">
        <f aca="false">100*(D439/C439)</f>
        <v>1.62282409942578</v>
      </c>
    </row>
    <row r="440" customFormat="false" ht="15" hidden="false" customHeight="false" outlineLevel="0" collapsed="false">
      <c r="A440" s="7" t="s">
        <v>771</v>
      </c>
      <c r="B440" s="7" t="n">
        <v>190685266.067766</v>
      </c>
      <c r="C440" s="7" t="n">
        <v>182741837</v>
      </c>
      <c r="D440" s="7" t="n">
        <v>7943429.06776619</v>
      </c>
      <c r="E440" s="9" t="n">
        <f aca="false">100*(D440/C440)</f>
        <v>4.34680377420426</v>
      </c>
    </row>
    <row r="441" customFormat="false" ht="15" hidden="false" customHeight="false" outlineLevel="0" collapsed="false">
      <c r="A441" s="7" t="s">
        <v>202</v>
      </c>
      <c r="B441" s="7" t="n">
        <v>141017547.239152</v>
      </c>
      <c r="C441" s="7" t="n">
        <v>135020917</v>
      </c>
      <c r="D441" s="7" t="n">
        <v>5996630.23915169</v>
      </c>
      <c r="E441" s="9" t="n">
        <f aca="false">100*(D441/C441)</f>
        <v>4.4412601931534</v>
      </c>
    </row>
    <row r="442" customFormat="false" ht="15" hidden="false" customHeight="false" outlineLevel="0" collapsed="false">
      <c r="A442" s="7" t="s">
        <v>487</v>
      </c>
      <c r="B442" s="7" t="n">
        <v>167926794.509971</v>
      </c>
      <c r="C442" s="7" t="n">
        <v>145048723</v>
      </c>
      <c r="D442" s="7" t="n">
        <v>22878071.509971</v>
      </c>
      <c r="E442" s="9" t="n">
        <f aca="false">100*(D442/C442)</f>
        <v>15.7726804047568</v>
      </c>
    </row>
    <row r="443" customFormat="false" ht="15" hidden="false" customHeight="false" outlineLevel="0" collapsed="false">
      <c r="A443" s="7" t="s">
        <v>1314</v>
      </c>
      <c r="B443" s="7" t="n">
        <v>23944350.6660337</v>
      </c>
      <c r="C443" s="7" t="n">
        <v>18896322</v>
      </c>
      <c r="D443" s="7" t="n">
        <v>5048028.66603375</v>
      </c>
      <c r="E443" s="9" t="n">
        <f aca="false">100*(D443/C443)</f>
        <v>26.7143450774905</v>
      </c>
    </row>
    <row r="444" customFormat="false" ht="15" hidden="false" customHeight="false" outlineLevel="0" collapsed="false">
      <c r="A444" s="7" t="s">
        <v>206</v>
      </c>
      <c r="B444" s="7" t="n">
        <v>334347748.97324</v>
      </c>
      <c r="C444" s="7" t="n">
        <v>296384063</v>
      </c>
      <c r="D444" s="7" t="n">
        <v>37963685.9732405</v>
      </c>
      <c r="E444" s="9" t="n">
        <f aca="false">100*(D444/C444)</f>
        <v>12.8089498433121</v>
      </c>
    </row>
    <row r="445" customFormat="false" ht="15" hidden="false" customHeight="false" outlineLevel="0" collapsed="false">
      <c r="A445" s="7" t="s">
        <v>1580</v>
      </c>
      <c r="B445" s="7" t="n">
        <v>6264437546.27677</v>
      </c>
      <c r="C445" s="7" t="n">
        <v>6456480463</v>
      </c>
      <c r="D445" s="7" t="n">
        <v>192042916.723232</v>
      </c>
      <c r="E445" s="9" t="n">
        <f aca="false">100*(D445/C445)</f>
        <v>2.9744210924786</v>
      </c>
    </row>
    <row r="446" customFormat="false" ht="15" hidden="false" customHeight="false" outlineLevel="0" collapsed="false">
      <c r="A446" s="7" t="s">
        <v>1040</v>
      </c>
      <c r="B446" s="7" t="n">
        <v>100673795.715445</v>
      </c>
      <c r="C446" s="7" t="n">
        <v>92568006</v>
      </c>
      <c r="D446" s="7" t="n">
        <v>8105789.71544528</v>
      </c>
      <c r="E446" s="9" t="n">
        <f aca="false">100*(D446/C446)</f>
        <v>8.75657807239067</v>
      </c>
    </row>
    <row r="447" customFormat="false" ht="15" hidden="false" customHeight="false" outlineLevel="0" collapsed="false">
      <c r="A447" s="7" t="s">
        <v>2700</v>
      </c>
      <c r="B447" s="7" t="n">
        <v>6217154674.21155</v>
      </c>
      <c r="C447" s="7" t="n">
        <v>5837459346</v>
      </c>
      <c r="D447" s="7" t="n">
        <v>379695328.211545</v>
      </c>
      <c r="E447" s="9" t="n">
        <f aca="false">100*(D447/C447)</f>
        <v>6.5044620562835</v>
      </c>
    </row>
    <row r="448" customFormat="false" ht="15" hidden="false" customHeight="false" outlineLevel="0" collapsed="false">
      <c r="A448" s="7" t="s">
        <v>781</v>
      </c>
      <c r="B448" s="7" t="n">
        <v>18173348127.8079</v>
      </c>
      <c r="C448" s="7" t="n">
        <v>15708448962</v>
      </c>
      <c r="D448" s="7" t="n">
        <v>2464899165.80788</v>
      </c>
      <c r="E448" s="9" t="n">
        <f aca="false">100*(D448/C448)</f>
        <v>15.6915502718994</v>
      </c>
    </row>
    <row r="449" customFormat="false" ht="15" hidden="false" customHeight="false" outlineLevel="0" collapsed="false">
      <c r="A449" s="7" t="s">
        <v>1867</v>
      </c>
      <c r="B449" s="7" t="n">
        <v>856804709.652054</v>
      </c>
      <c r="C449" s="7" t="n">
        <v>813841423</v>
      </c>
      <c r="D449" s="7" t="n">
        <v>42963286.652054</v>
      </c>
      <c r="E449" s="9" t="n">
        <f aca="false">100*(D449/C449)</f>
        <v>5.2790734703183</v>
      </c>
    </row>
    <row r="450" customFormat="false" ht="15" hidden="false" customHeight="false" outlineLevel="0" collapsed="false">
      <c r="A450" s="7" t="s">
        <v>211</v>
      </c>
      <c r="B450" s="7" t="n">
        <v>149381341.887427</v>
      </c>
      <c r="C450" s="7" t="n">
        <v>140387042</v>
      </c>
      <c r="D450" s="7" t="n">
        <v>8994299.88742694</v>
      </c>
      <c r="E450" s="9" t="n">
        <f aca="false">100*(D450/C450)</f>
        <v>6.40678780554899</v>
      </c>
    </row>
    <row r="451" customFormat="false" ht="15" hidden="false" customHeight="false" outlineLevel="0" collapsed="false">
      <c r="A451" s="7" t="s">
        <v>2143</v>
      </c>
      <c r="B451" s="7" t="n">
        <v>529279223386.73</v>
      </c>
      <c r="C451" s="7" t="n">
        <v>587233316295</v>
      </c>
      <c r="D451" s="7" t="n">
        <v>57954092908.2698</v>
      </c>
      <c r="E451" s="9" t="n">
        <f aca="false">100*(D451/C451)</f>
        <v>9.8690062876399</v>
      </c>
    </row>
    <row r="452" customFormat="false" ht="15" hidden="false" customHeight="false" outlineLevel="0" collapsed="false">
      <c r="A452" s="7" t="s">
        <v>499</v>
      </c>
      <c r="B452" s="7" t="n">
        <v>948132122239.709</v>
      </c>
      <c r="C452" s="7" t="n">
        <v>876722698295</v>
      </c>
      <c r="D452" s="7" t="n">
        <v>71409423944.7094</v>
      </c>
      <c r="E452" s="9" t="n">
        <f aca="false">100*(D452/C452)</f>
        <v>8.14504108124294</v>
      </c>
    </row>
    <row r="453" customFormat="false" ht="15" hidden="false" customHeight="false" outlineLevel="0" collapsed="false">
      <c r="A453" s="7" t="s">
        <v>1325</v>
      </c>
      <c r="B453" s="7" t="n">
        <v>1256694590.61971</v>
      </c>
      <c r="C453" s="7" t="n">
        <v>1299780565</v>
      </c>
      <c r="D453" s="7" t="n">
        <v>43085974.3802908</v>
      </c>
      <c r="E453" s="9" t="n">
        <f aca="false">100*(D453/C453)</f>
        <v>3.31486525806691</v>
      </c>
    </row>
    <row r="454" customFormat="false" ht="15" hidden="false" customHeight="false" outlineLevel="0" collapsed="false">
      <c r="A454" s="7" t="s">
        <v>1597</v>
      </c>
      <c r="B454" s="7" t="n">
        <v>321129148.045392</v>
      </c>
      <c r="C454" s="7" t="n">
        <v>315014725</v>
      </c>
      <c r="D454" s="7" t="n">
        <v>6114423.04539222</v>
      </c>
      <c r="E454" s="9" t="n">
        <f aca="false">100*(D454/C454)</f>
        <v>1.94099594721873</v>
      </c>
    </row>
    <row r="455" customFormat="false" ht="15" hidden="false" customHeight="false" outlineLevel="0" collapsed="false">
      <c r="A455" s="7" t="s">
        <v>2446</v>
      </c>
      <c r="B455" s="7" t="n">
        <v>24863299.169376</v>
      </c>
      <c r="C455" s="7" t="n">
        <v>29657213</v>
      </c>
      <c r="D455" s="7" t="n">
        <v>4793913.83062402</v>
      </c>
      <c r="E455" s="9" t="n">
        <f aca="false">100*(D455/C455)</f>
        <v>16.1644111016906</v>
      </c>
    </row>
    <row r="456" customFormat="false" ht="15" hidden="false" customHeight="false" outlineLevel="0" collapsed="false">
      <c r="A456" s="7" t="s">
        <v>501</v>
      </c>
      <c r="B456" s="7" t="n">
        <v>272495952.944481</v>
      </c>
      <c r="C456" s="7" t="n">
        <v>236670281</v>
      </c>
      <c r="D456" s="7" t="n">
        <v>35825671.9444813</v>
      </c>
      <c r="E456" s="9" t="n">
        <f aca="false">100*(D456/C456)</f>
        <v>15.137376688407</v>
      </c>
    </row>
    <row r="457" customFormat="false" ht="15" hidden="false" customHeight="false" outlineLevel="0" collapsed="false">
      <c r="A457" s="7" t="s">
        <v>215</v>
      </c>
      <c r="B457" s="7" t="n">
        <v>243221618.507007</v>
      </c>
      <c r="C457" s="7" t="n">
        <v>216409295</v>
      </c>
      <c r="D457" s="7" t="n">
        <v>26812323.5070066</v>
      </c>
      <c r="E457" s="9" t="n">
        <f aca="false">100*(D457/C457)</f>
        <v>12.3896358088531</v>
      </c>
    </row>
    <row r="458" customFormat="false" ht="15" hidden="false" customHeight="false" outlineLevel="0" collapsed="false">
      <c r="A458" s="7" t="s">
        <v>217</v>
      </c>
      <c r="B458" s="7" t="n">
        <v>6724911320.41038</v>
      </c>
      <c r="C458" s="7" t="n">
        <v>6449953083</v>
      </c>
      <c r="D458" s="7" t="n">
        <v>274958237.410382</v>
      </c>
      <c r="E458" s="9" t="n">
        <f aca="false">100*(D458/C458)</f>
        <v>4.26294941795908</v>
      </c>
    </row>
    <row r="459" customFormat="false" ht="15" hidden="false" customHeight="false" outlineLevel="0" collapsed="false">
      <c r="A459" s="7" t="s">
        <v>221</v>
      </c>
      <c r="B459" s="7" t="n">
        <v>75581698.3670775</v>
      </c>
      <c r="C459" s="7" t="n">
        <v>72536371</v>
      </c>
      <c r="D459" s="7" t="n">
        <v>3045327.36707754</v>
      </c>
      <c r="E459" s="9" t="n">
        <f aca="false">100*(D459/C459)</f>
        <v>4.19834536122237</v>
      </c>
    </row>
    <row r="460" customFormat="false" ht="15" hidden="false" customHeight="false" outlineLevel="0" collapsed="false">
      <c r="A460" s="7" t="s">
        <v>507</v>
      </c>
      <c r="B460" s="7" t="n">
        <v>6622067410.18264</v>
      </c>
      <c r="C460" s="7" t="n">
        <v>6166942124</v>
      </c>
      <c r="D460" s="7" t="n">
        <v>455125286.182645</v>
      </c>
      <c r="E460" s="9" t="n">
        <f aca="false">100*(D460/C460)</f>
        <v>7.38008038718939</v>
      </c>
    </row>
    <row r="461" customFormat="false" ht="15" hidden="false" customHeight="false" outlineLevel="0" collapsed="false">
      <c r="A461" s="7" t="s">
        <v>1332</v>
      </c>
      <c r="B461" s="7" t="n">
        <v>917390019448.965</v>
      </c>
      <c r="C461" s="7" t="n">
        <v>794318610700</v>
      </c>
      <c r="D461" s="7" t="n">
        <v>123071408748.965</v>
      </c>
      <c r="E461" s="9" t="n">
        <f aca="false">100*(D461/C461)</f>
        <v>15.4939601176544</v>
      </c>
    </row>
    <row r="462" customFormat="false" ht="15" hidden="false" customHeight="false" outlineLevel="0" collapsed="false">
      <c r="A462" s="7" t="s">
        <v>1066</v>
      </c>
      <c r="B462" s="7" t="n">
        <v>31539222669.6344</v>
      </c>
      <c r="C462" s="7" t="n">
        <v>31731371320</v>
      </c>
      <c r="D462" s="7" t="n">
        <v>192148650.365589</v>
      </c>
      <c r="E462" s="9" t="n">
        <f aca="false">100*(D462/C462)</f>
        <v>0.605547892739447</v>
      </c>
    </row>
    <row r="463" customFormat="false" ht="15" hidden="false" customHeight="false" outlineLevel="0" collapsed="false">
      <c r="A463" s="7" t="s">
        <v>1879</v>
      </c>
      <c r="B463" s="7" t="n">
        <v>92454792.5460694</v>
      </c>
      <c r="C463" s="7" t="n">
        <v>80668863</v>
      </c>
      <c r="D463" s="7" t="n">
        <v>11785929.5460694</v>
      </c>
      <c r="E463" s="9" t="n">
        <f aca="false">100*(D463/C463)</f>
        <v>14.6102586645722</v>
      </c>
    </row>
    <row r="464" customFormat="false" ht="15" hidden="false" customHeight="false" outlineLevel="0" collapsed="false">
      <c r="A464" s="7" t="s">
        <v>225</v>
      </c>
      <c r="B464" s="7" t="n">
        <v>78736550.8672885</v>
      </c>
      <c r="C464" s="7" t="n">
        <v>71093371</v>
      </c>
      <c r="D464" s="7" t="n">
        <v>7643179.86728847</v>
      </c>
      <c r="E464" s="9" t="n">
        <f aca="false">100*(D464/C464)</f>
        <v>10.750903719685</v>
      </c>
    </row>
    <row r="465" customFormat="false" ht="15" hidden="false" customHeight="false" outlineLevel="0" collapsed="false">
      <c r="A465" s="7" t="s">
        <v>801</v>
      </c>
      <c r="B465" s="7" t="n">
        <v>129800025.605158</v>
      </c>
      <c r="C465" s="7" t="n">
        <v>129270685</v>
      </c>
      <c r="D465" s="7" t="n">
        <v>529340.605158046</v>
      </c>
      <c r="E465" s="9" t="n">
        <f aca="false">100*(D465/C465)</f>
        <v>0.409482323976272</v>
      </c>
    </row>
    <row r="466" customFormat="false" ht="15" hidden="false" customHeight="false" outlineLevel="0" collapsed="false">
      <c r="A466" s="7" t="s">
        <v>226</v>
      </c>
      <c r="B466" s="7" t="n">
        <v>738159487.275559</v>
      </c>
      <c r="C466" s="7" t="n">
        <v>727175383</v>
      </c>
      <c r="D466" s="7" t="n">
        <v>10984104.2755585</v>
      </c>
      <c r="E466" s="9" t="n">
        <f aca="false">100*(D466/C466)</f>
        <v>1.51051651807064</v>
      </c>
    </row>
    <row r="467" customFormat="false" ht="15" hidden="false" customHeight="false" outlineLevel="0" collapsed="false">
      <c r="A467" s="7" t="s">
        <v>804</v>
      </c>
      <c r="B467" s="7" t="n">
        <v>561631874.806096</v>
      </c>
      <c r="C467" s="7" t="n">
        <v>585041253</v>
      </c>
      <c r="D467" s="7" t="n">
        <v>23409378.1939039</v>
      </c>
      <c r="E467" s="9" t="n">
        <f aca="false">100*(D467/C467)</f>
        <v>4.00132094512384</v>
      </c>
    </row>
    <row r="468" customFormat="false" ht="15" hidden="false" customHeight="false" outlineLevel="0" collapsed="false">
      <c r="A468" s="7" t="s">
        <v>1336</v>
      </c>
      <c r="B468" s="7" t="n">
        <v>879875910.695468</v>
      </c>
      <c r="C468" s="7" t="n">
        <v>859778925</v>
      </c>
      <c r="D468" s="7" t="n">
        <v>20096985.6954682</v>
      </c>
      <c r="E468" s="9" t="n">
        <f aca="false">100*(D468/C468)</f>
        <v>2.33745967842468</v>
      </c>
    </row>
    <row r="469" customFormat="false" ht="15" hidden="false" customHeight="false" outlineLevel="0" collapsed="false">
      <c r="A469" s="7" t="s">
        <v>1070</v>
      </c>
      <c r="B469" s="7" t="n">
        <v>203171137.693527</v>
      </c>
      <c r="C469" s="7" t="n">
        <v>190594093</v>
      </c>
      <c r="D469" s="7" t="n">
        <v>12577044.6935266</v>
      </c>
      <c r="E469" s="9" t="n">
        <f aca="false">100*(D469/C469)</f>
        <v>6.59886384491811</v>
      </c>
    </row>
    <row r="470" customFormat="false" ht="15" hidden="false" customHeight="false" outlineLevel="0" collapsed="false">
      <c r="A470" s="7" t="s">
        <v>2160</v>
      </c>
      <c r="B470" s="7" t="n">
        <v>371483001.85614</v>
      </c>
      <c r="C470" s="7" t="n">
        <v>346308123</v>
      </c>
      <c r="D470" s="7" t="n">
        <v>25174878.8561402</v>
      </c>
      <c r="E470" s="9" t="n">
        <f aca="false">100*(D470/C470)</f>
        <v>7.26950284563212</v>
      </c>
    </row>
    <row r="471" customFormat="false" ht="15" hidden="false" customHeight="false" outlineLevel="0" collapsed="false">
      <c r="A471" s="7" t="s">
        <v>2458</v>
      </c>
      <c r="B471" s="7" t="n">
        <v>149999641.344816</v>
      </c>
      <c r="C471" s="7" t="n">
        <v>137707214</v>
      </c>
      <c r="D471" s="7" t="n">
        <v>12292427.344816</v>
      </c>
      <c r="E471" s="9" t="n">
        <f aca="false">100*(D471/C471)</f>
        <v>8.92649483477026</v>
      </c>
    </row>
    <row r="472" customFormat="false" ht="15" hidden="false" customHeight="false" outlineLevel="0" collapsed="false">
      <c r="A472" s="7" t="s">
        <v>1073</v>
      </c>
      <c r="B472" s="7" t="n">
        <v>433724910.590062</v>
      </c>
      <c r="C472" s="7" t="n">
        <v>538627658</v>
      </c>
      <c r="D472" s="7" t="n">
        <v>104902747.409938</v>
      </c>
      <c r="E472" s="9" t="n">
        <f aca="false">100*(D472/C472)</f>
        <v>19.4759303299531</v>
      </c>
    </row>
    <row r="473" customFormat="false" ht="15" hidden="false" customHeight="false" outlineLevel="0" collapsed="false">
      <c r="A473" s="7" t="s">
        <v>808</v>
      </c>
      <c r="B473" s="7" t="n">
        <v>188134853.764213</v>
      </c>
      <c r="C473" s="7" t="n">
        <v>185207937</v>
      </c>
      <c r="D473" s="7" t="n">
        <v>2926916.76421264</v>
      </c>
      <c r="E473" s="9" t="n">
        <f aca="false">100*(D473/C473)</f>
        <v>1.58034089230886</v>
      </c>
    </row>
    <row r="474" customFormat="false" ht="15" hidden="false" customHeight="false" outlineLevel="0" collapsed="false">
      <c r="A474" s="7" t="s">
        <v>1077</v>
      </c>
      <c r="B474" s="7" t="n">
        <v>6525963068.95407</v>
      </c>
      <c r="C474" s="7" t="n">
        <v>6329410066</v>
      </c>
      <c r="D474" s="7" t="n">
        <v>196553002.954071</v>
      </c>
      <c r="E474" s="9" t="n">
        <f aca="false">100*(D474/C474)</f>
        <v>3.10539214404679</v>
      </c>
    </row>
    <row r="475" customFormat="false" ht="15" hidden="false" customHeight="false" outlineLevel="0" collapsed="false">
      <c r="A475" s="7" t="s">
        <v>516</v>
      </c>
      <c r="B475" s="7" t="n">
        <v>283043799810.035</v>
      </c>
      <c r="C475" s="7" t="n">
        <v>278985186716</v>
      </c>
      <c r="D475" s="7" t="n">
        <v>4058613094.0351</v>
      </c>
      <c r="E475" s="9" t="n">
        <f aca="false">100*(D475/C475)</f>
        <v>1.45477727395135</v>
      </c>
    </row>
    <row r="476" customFormat="false" ht="15" hidden="false" customHeight="false" outlineLevel="0" collapsed="false">
      <c r="A476" s="7" t="s">
        <v>1892</v>
      </c>
      <c r="B476" s="7" t="n">
        <v>255344811.890862</v>
      </c>
      <c r="C476" s="7" t="n">
        <v>202547221</v>
      </c>
      <c r="D476" s="7" t="n">
        <v>52797590.8908618</v>
      </c>
      <c r="E476" s="9" t="n">
        <f aca="false">100*(D476/C476)</f>
        <v>26.0668058688703</v>
      </c>
    </row>
    <row r="477" customFormat="false" ht="15" hidden="false" customHeight="false" outlineLevel="0" collapsed="false">
      <c r="A477" s="7" t="s">
        <v>1341</v>
      </c>
      <c r="B477" s="7" t="n">
        <v>163780335.674273</v>
      </c>
      <c r="C477" s="7" t="n">
        <v>142617179</v>
      </c>
      <c r="D477" s="7" t="n">
        <v>21163156.6742727</v>
      </c>
      <c r="E477" s="9" t="n">
        <f aca="false">100*(D477/C477)</f>
        <v>14.8391356656078</v>
      </c>
    </row>
    <row r="478" customFormat="false" ht="15" hidden="false" customHeight="false" outlineLevel="0" collapsed="false">
      <c r="A478" s="7" t="s">
        <v>2170</v>
      </c>
      <c r="B478" s="7" t="n">
        <v>96100697.9340219</v>
      </c>
      <c r="C478" s="7" t="n">
        <v>93055303</v>
      </c>
      <c r="D478" s="7" t="n">
        <v>3045394.93402189</v>
      </c>
      <c r="E478" s="9" t="n">
        <f aca="false">100*(D478/C478)</f>
        <v>3.27267209481</v>
      </c>
    </row>
    <row r="479" customFormat="false" ht="15" hidden="false" customHeight="false" outlineLevel="0" collapsed="false">
      <c r="A479" s="7" t="s">
        <v>236</v>
      </c>
      <c r="B479" s="7" t="n">
        <v>7168802600.62043</v>
      </c>
      <c r="C479" s="7" t="n">
        <v>6901270672</v>
      </c>
      <c r="D479" s="7" t="n">
        <v>267531928.620427</v>
      </c>
      <c r="E479" s="9" t="n">
        <f aca="false">100*(D479/C479)</f>
        <v>3.87656043844019</v>
      </c>
    </row>
    <row r="480" customFormat="false" ht="15" hidden="false" customHeight="false" outlineLevel="0" collapsed="false">
      <c r="A480" s="7" t="s">
        <v>521</v>
      </c>
      <c r="B480" s="7" t="n">
        <v>336488845793.476</v>
      </c>
      <c r="C480" s="7" t="n">
        <v>333775822801</v>
      </c>
      <c r="D480" s="7" t="n">
        <v>2713022992.47559</v>
      </c>
      <c r="E480" s="9" t="n">
        <f aca="false">100*(D480/C480)</f>
        <v>0.812827894395788</v>
      </c>
    </row>
    <row r="481" customFormat="false" ht="15" hidden="false" customHeight="false" outlineLevel="0" collapsed="false">
      <c r="A481" s="7" t="s">
        <v>1346</v>
      </c>
      <c r="B481" s="7" t="n">
        <v>120917549.893071</v>
      </c>
      <c r="C481" s="7" t="n">
        <v>108897254</v>
      </c>
      <c r="D481" s="7" t="n">
        <v>12020295.8930714</v>
      </c>
      <c r="E481" s="9" t="n">
        <f aca="false">100*(D481/C481)</f>
        <v>11.038199267239</v>
      </c>
    </row>
    <row r="482" customFormat="false" ht="15" hidden="false" customHeight="false" outlineLevel="0" collapsed="false">
      <c r="A482" s="7" t="s">
        <v>1349</v>
      </c>
      <c r="B482" s="7" t="n">
        <v>111410528957.073</v>
      </c>
      <c r="C482" s="7" t="n">
        <v>114985559778</v>
      </c>
      <c r="D482" s="7" t="n">
        <v>3575030820.927</v>
      </c>
      <c r="E482" s="9" t="n">
        <f aca="false">100*(D482/C482)</f>
        <v>3.10911285541353</v>
      </c>
    </row>
    <row r="483" customFormat="false" ht="15" hidden="false" customHeight="false" outlineLevel="0" collapsed="false">
      <c r="A483" s="7" t="s">
        <v>1092</v>
      </c>
      <c r="B483" s="7" t="n">
        <v>79037202.9296247</v>
      </c>
      <c r="C483" s="7" t="n">
        <v>99525113</v>
      </c>
      <c r="D483" s="7" t="n">
        <v>20487910.0703753</v>
      </c>
      <c r="E483" s="9" t="n">
        <f aca="false">100*(D483/C483)</f>
        <v>20.5856687350611</v>
      </c>
    </row>
    <row r="484" customFormat="false" ht="15" hidden="false" customHeight="false" outlineLevel="0" collapsed="false">
      <c r="A484" s="7" t="s">
        <v>1624</v>
      </c>
      <c r="B484" s="7" t="n">
        <v>2718297738.35341</v>
      </c>
      <c r="C484" s="7" t="n">
        <v>2670585911</v>
      </c>
      <c r="D484" s="7" t="n">
        <v>47711827.3534088</v>
      </c>
      <c r="E484" s="9" t="n">
        <f aca="false">100*(D484/C484)</f>
        <v>1.78656777738871</v>
      </c>
    </row>
    <row r="485" customFormat="false" ht="15" hidden="false" customHeight="false" outlineLevel="0" collapsed="false">
      <c r="A485" s="7" t="s">
        <v>820</v>
      </c>
      <c r="B485" s="7" t="n">
        <v>3632968688.67125</v>
      </c>
      <c r="C485" s="7" t="n">
        <v>3637569575</v>
      </c>
      <c r="D485" s="7" t="n">
        <v>4600886.32875347</v>
      </c>
      <c r="E485" s="9" t="n">
        <f aca="false">100*(D485/C485)</f>
        <v>0.126482428277773</v>
      </c>
    </row>
    <row r="486" customFormat="false" ht="15" hidden="false" customHeight="false" outlineLevel="0" collapsed="false">
      <c r="A486" s="7" t="s">
        <v>2176</v>
      </c>
      <c r="B486" s="7" t="n">
        <v>3047888053.62384</v>
      </c>
      <c r="C486" s="7" t="n">
        <v>3737446731</v>
      </c>
      <c r="D486" s="7" t="n">
        <v>689558677.376158</v>
      </c>
      <c r="E486" s="9" t="n">
        <f aca="false">100*(D486/C486)</f>
        <v>18.4499934582789</v>
      </c>
    </row>
    <row r="487" customFormat="false" ht="15" hidden="false" customHeight="false" outlineLevel="0" collapsed="false">
      <c r="A487" s="7" t="s">
        <v>2471</v>
      </c>
      <c r="B487" s="7" t="n">
        <v>30064737496.7933</v>
      </c>
      <c r="C487" s="7" t="n">
        <v>25348535397</v>
      </c>
      <c r="D487" s="7" t="n">
        <v>4716202099.79331</v>
      </c>
      <c r="E487" s="9" t="n">
        <f aca="false">100*(D487/C487)</f>
        <v>18.6054224669385</v>
      </c>
    </row>
    <row r="488" customFormat="false" ht="15" hidden="false" customHeight="false" outlineLevel="0" collapsed="false">
      <c r="A488" s="7" t="s">
        <v>2741</v>
      </c>
      <c r="B488" s="7" t="n">
        <v>6739957737.41433</v>
      </c>
      <c r="C488" s="7" t="n">
        <v>6378282685</v>
      </c>
      <c r="D488" s="7" t="n">
        <v>361675052.414331</v>
      </c>
      <c r="E488" s="9" t="n">
        <f aca="false">100*(D488/C488)</f>
        <v>5.67041428353268</v>
      </c>
    </row>
    <row r="489" customFormat="false" ht="15" hidden="false" customHeight="false" outlineLevel="0" collapsed="false">
      <c r="A489" s="7" t="s">
        <v>821</v>
      </c>
      <c r="B489" s="7" t="n">
        <v>78120559689.204</v>
      </c>
      <c r="C489" s="7" t="n">
        <v>70733937783</v>
      </c>
      <c r="D489" s="7" t="n">
        <v>7386621906.20399</v>
      </c>
      <c r="E489" s="9" t="n">
        <f aca="false">100*(D489/C489)</f>
        <v>10.442825802891</v>
      </c>
    </row>
    <row r="490" customFormat="false" ht="15" hidden="false" customHeight="false" outlineLevel="0" collapsed="false">
      <c r="A490" s="7" t="s">
        <v>1352</v>
      </c>
      <c r="B490" s="7" t="n">
        <v>405321459.123453</v>
      </c>
      <c r="C490" s="7" t="n">
        <v>422695590</v>
      </c>
      <c r="D490" s="7" t="n">
        <v>17374130.876547</v>
      </c>
      <c r="E490" s="9" t="n">
        <f aca="false">100*(D490/C490)</f>
        <v>4.11031751633535</v>
      </c>
    </row>
    <row r="491" customFormat="false" ht="15" hidden="false" customHeight="false" outlineLevel="0" collapsed="false">
      <c r="A491" s="7" t="s">
        <v>823</v>
      </c>
      <c r="B491" s="7" t="n">
        <v>429738009.536616</v>
      </c>
      <c r="C491" s="7" t="n">
        <v>452454759</v>
      </c>
      <c r="D491" s="7" t="n">
        <v>22716749.4633844</v>
      </c>
      <c r="E491" s="9" t="n">
        <f aca="false">100*(D491/C491)</f>
        <v>5.02077810245432</v>
      </c>
    </row>
    <row r="492" customFormat="false" ht="15" hidden="false" customHeight="false" outlineLevel="0" collapsed="false">
      <c r="A492" s="7" t="s">
        <v>1629</v>
      </c>
      <c r="B492" s="7" t="n">
        <v>1017491426378.98</v>
      </c>
      <c r="C492" s="7" t="n">
        <v>1047015382021</v>
      </c>
      <c r="D492" s="7" t="n">
        <v>29523955642.0168</v>
      </c>
      <c r="E492" s="9" t="n">
        <f aca="false">100*(D492/C492)</f>
        <v>2.81982062049827</v>
      </c>
    </row>
    <row r="493" customFormat="false" ht="15" hidden="false" customHeight="false" outlineLevel="0" collapsed="false">
      <c r="A493" s="7" t="s">
        <v>826</v>
      </c>
      <c r="B493" s="7" t="n">
        <v>249371592.648079</v>
      </c>
      <c r="C493" s="7" t="n">
        <v>209799116</v>
      </c>
      <c r="D493" s="7" t="n">
        <v>39572476.6480789</v>
      </c>
      <c r="E493" s="9" t="n">
        <f aca="false">100*(D493/C493)</f>
        <v>18.8620797849687</v>
      </c>
    </row>
    <row r="494" customFormat="false" ht="15" hidden="false" customHeight="false" outlineLevel="0" collapsed="false">
      <c r="A494" s="7" t="s">
        <v>2180</v>
      </c>
      <c r="B494" s="7" t="n">
        <v>190666402.911137</v>
      </c>
      <c r="C494" s="7" t="n">
        <v>157283123</v>
      </c>
      <c r="D494" s="7" t="n">
        <v>33383279.9111373</v>
      </c>
      <c r="E494" s="9" t="n">
        <f aca="false">100*(D494/C494)</f>
        <v>21.2249599794234</v>
      </c>
    </row>
    <row r="495" customFormat="false" ht="15" hidden="false" customHeight="false" outlineLevel="0" collapsed="false">
      <c r="A495" s="7" t="s">
        <v>2752</v>
      </c>
      <c r="B495" s="7" t="n">
        <v>2041776908.30354</v>
      </c>
      <c r="C495" s="7" t="n">
        <v>1874063854</v>
      </c>
      <c r="D495" s="7" t="n">
        <v>167713054.303541</v>
      </c>
      <c r="E495" s="9" t="n">
        <f aca="false">100*(D495/C495)</f>
        <v>8.94916434920693</v>
      </c>
    </row>
    <row r="496" customFormat="false" ht="15" hidden="false" customHeight="false" outlineLevel="0" collapsed="false">
      <c r="A496" s="7" t="s">
        <v>1358</v>
      </c>
      <c r="B496" s="7" t="n">
        <v>99661219.3508041</v>
      </c>
      <c r="C496" s="7" t="n">
        <v>93214393</v>
      </c>
      <c r="D496" s="7" t="n">
        <v>6446826.35080414</v>
      </c>
      <c r="E496" s="9" t="n">
        <f aca="false">100*(D496/C496)</f>
        <v>6.91612758858402</v>
      </c>
    </row>
    <row r="497" customFormat="false" ht="15" hidden="false" customHeight="false" outlineLevel="0" collapsed="false">
      <c r="A497" s="7" t="s">
        <v>2488</v>
      </c>
      <c r="B497" s="7" t="n">
        <v>184605238.513746</v>
      </c>
      <c r="C497" s="7" t="n">
        <v>155684703</v>
      </c>
      <c r="D497" s="7" t="n">
        <v>28920535.5137463</v>
      </c>
      <c r="E497" s="9" t="n">
        <f aca="false">100*(D497/C497)</f>
        <v>18.5763501207606</v>
      </c>
    </row>
    <row r="498" customFormat="false" ht="15" hidden="false" customHeight="false" outlineLevel="0" collapsed="false">
      <c r="A498" s="7" t="s">
        <v>2753</v>
      </c>
      <c r="B498" s="7" t="n">
        <v>3159688416.52462</v>
      </c>
      <c r="C498" s="7" t="n">
        <v>3197610694</v>
      </c>
      <c r="D498" s="7" t="n">
        <v>37922277.4753847</v>
      </c>
      <c r="E498" s="9" t="n">
        <f aca="false">100*(D498/C498)</f>
        <v>1.18595667529328</v>
      </c>
    </row>
    <row r="499" customFormat="false" ht="15" hidden="false" customHeight="false" outlineLevel="0" collapsed="false">
      <c r="A499" s="7" t="s">
        <v>542</v>
      </c>
      <c r="B499" s="7" t="n">
        <v>2115684660.73062</v>
      </c>
      <c r="C499" s="7" t="n">
        <v>2100443539</v>
      </c>
      <c r="D499" s="7" t="n">
        <v>15241121.7306247</v>
      </c>
      <c r="E499" s="9" t="n">
        <f aca="false">100*(D499/C499)</f>
        <v>0.725614445122425</v>
      </c>
    </row>
    <row r="500" customFormat="false" ht="15" hidden="false" customHeight="false" outlineLevel="0" collapsed="false">
      <c r="A500" s="7" t="s">
        <v>1638</v>
      </c>
      <c r="B500" s="7" t="n">
        <v>283529813.88295</v>
      </c>
      <c r="C500" s="7" t="n">
        <v>266168547</v>
      </c>
      <c r="D500" s="7" t="n">
        <v>17361266.8829501</v>
      </c>
      <c r="E500" s="9" t="n">
        <f aca="false">100*(D500/C500)</f>
        <v>6.5226590739702</v>
      </c>
    </row>
    <row r="501" customFormat="false" ht="15" hidden="false" customHeight="false" outlineLevel="0" collapsed="false">
      <c r="A501" s="7" t="s">
        <v>2491</v>
      </c>
      <c r="B501" s="7" t="n">
        <v>321076677.420797</v>
      </c>
      <c r="C501" s="7" t="n">
        <v>495269406</v>
      </c>
      <c r="D501" s="7" t="n">
        <v>174192728.579203</v>
      </c>
      <c r="E501" s="9" t="n">
        <f aca="false">100*(D501/C501)</f>
        <v>35.171308073732</v>
      </c>
    </row>
    <row r="502" customFormat="false" ht="15" hidden="false" customHeight="false" outlineLevel="0" collapsed="false">
      <c r="A502" s="7" t="s">
        <v>2188</v>
      </c>
      <c r="B502" s="7" t="n">
        <v>204286750.681223</v>
      </c>
      <c r="C502" s="7" t="n">
        <v>151007557</v>
      </c>
      <c r="D502" s="7" t="n">
        <v>53279193.6812235</v>
      </c>
      <c r="E502" s="9" t="n">
        <f aca="false">100*(D502/C502)</f>
        <v>35.2824684669413</v>
      </c>
    </row>
    <row r="503" customFormat="false" ht="15" hidden="false" customHeight="false" outlineLevel="0" collapsed="false">
      <c r="A503" s="7" t="s">
        <v>2496</v>
      </c>
      <c r="B503" s="7" t="n">
        <v>115922287.110526</v>
      </c>
      <c r="C503" s="7" t="n">
        <v>106354976</v>
      </c>
      <c r="D503" s="7" t="n">
        <v>9567311.11052618</v>
      </c>
      <c r="E503" s="9" t="n">
        <f aca="false">100*(D503/C503)</f>
        <v>8.99564032671699</v>
      </c>
    </row>
    <row r="504" customFormat="false" ht="15" hidden="false" customHeight="false" outlineLevel="0" collapsed="false">
      <c r="A504" s="7" t="s">
        <v>2195</v>
      </c>
      <c r="B504" s="7" t="n">
        <v>63482856.9217523</v>
      </c>
      <c r="C504" s="7" t="n">
        <v>193744385</v>
      </c>
      <c r="D504" s="7" t="n">
        <v>130261528.078248</v>
      </c>
      <c r="E504" s="9" t="n">
        <f aca="false">100*(D504/C504)</f>
        <v>67.2337049036274</v>
      </c>
    </row>
    <row r="505" customFormat="false" ht="15" hidden="false" customHeight="false" outlineLevel="0" collapsed="false">
      <c r="A505" s="7" t="s">
        <v>554</v>
      </c>
      <c r="B505" s="7" t="n">
        <v>2487723038.05227</v>
      </c>
      <c r="C505" s="7" t="n">
        <v>2496704824</v>
      </c>
      <c r="D505" s="7" t="n">
        <v>8981785.94772863</v>
      </c>
      <c r="E505" s="9" t="n">
        <f aca="false">100*(D505/C505)</f>
        <v>0.35974560794651</v>
      </c>
    </row>
    <row r="506" customFormat="false" ht="15" hidden="false" customHeight="false" outlineLevel="0" collapsed="false">
      <c r="A506" s="7" t="s">
        <v>840</v>
      </c>
      <c r="B506" s="7" t="n">
        <v>266976708.828352</v>
      </c>
      <c r="C506" s="7" t="n">
        <v>266299535</v>
      </c>
      <c r="D506" s="7" t="n">
        <v>677173.828352422</v>
      </c>
      <c r="E506" s="9" t="n">
        <f aca="false">100*(D506/C506)</f>
        <v>0.254290278183333</v>
      </c>
    </row>
    <row r="507" customFormat="false" ht="15" hidden="false" customHeight="false" outlineLevel="0" collapsed="false">
      <c r="A507" s="7" t="s">
        <v>2197</v>
      </c>
      <c r="B507" s="7" t="n">
        <v>73404788.9556518</v>
      </c>
      <c r="C507" s="7" t="n">
        <v>68093987</v>
      </c>
      <c r="D507" s="7" t="n">
        <v>5310801.95565178</v>
      </c>
      <c r="E507" s="9" t="n">
        <f aca="false">100*(D507/C507)</f>
        <v>7.79922308801183</v>
      </c>
    </row>
    <row r="508" customFormat="false" ht="15" hidden="false" customHeight="false" outlineLevel="0" collapsed="false">
      <c r="A508" s="7" t="s">
        <v>841</v>
      </c>
      <c r="B508" s="7" t="n">
        <v>38874242758.6229</v>
      </c>
      <c r="C508" s="7" t="n">
        <v>41094356773</v>
      </c>
      <c r="D508" s="7" t="n">
        <v>2220114014.37705</v>
      </c>
      <c r="E508" s="9" t="n">
        <f aca="false">100*(D508/C508)</f>
        <v>5.40247904752636</v>
      </c>
    </row>
    <row r="509" customFormat="false" ht="15" hidden="false" customHeight="false" outlineLevel="0" collapsed="false">
      <c r="A509" s="7" t="s">
        <v>2502</v>
      </c>
      <c r="B509" s="7" t="n">
        <v>6871815177.66156</v>
      </c>
      <c r="C509" s="7" t="n">
        <v>7197888292</v>
      </c>
      <c r="D509" s="7" t="n">
        <v>326073114.338437</v>
      </c>
      <c r="E509" s="9" t="n">
        <f aca="false">100*(D509/C509)</f>
        <v>4.53012190673821</v>
      </c>
    </row>
    <row r="510" customFormat="false" ht="15" hidden="false" customHeight="false" outlineLevel="0" collapsed="false">
      <c r="A510" s="7" t="s">
        <v>845</v>
      </c>
      <c r="B510" s="7" t="n">
        <v>334647086.308494</v>
      </c>
      <c r="C510" s="7" t="n">
        <v>436127841</v>
      </c>
      <c r="D510" s="7" t="n">
        <v>101480754.691506</v>
      </c>
      <c r="E510" s="9" t="n">
        <f aca="false">100*(D510/C510)</f>
        <v>23.2685797950482</v>
      </c>
    </row>
    <row r="511" customFormat="false" ht="15" hidden="false" customHeight="false" outlineLevel="0" collapsed="false">
      <c r="A511" s="7" t="s">
        <v>1930</v>
      </c>
      <c r="B511" s="7" t="n">
        <v>760263171.067087</v>
      </c>
      <c r="C511" s="7" t="n">
        <v>782590221</v>
      </c>
      <c r="D511" s="7" t="n">
        <v>22327049.9329129</v>
      </c>
      <c r="E511" s="9" t="n">
        <f aca="false">100*(D511/C511)</f>
        <v>2.85296817335428</v>
      </c>
    </row>
    <row r="512" customFormat="false" ht="15" hidden="false" customHeight="false" outlineLevel="0" collapsed="false">
      <c r="A512" s="7" t="s">
        <v>1649</v>
      </c>
      <c r="B512" s="7" t="n">
        <v>773529597.703208</v>
      </c>
      <c r="C512" s="7" t="n">
        <v>776834387</v>
      </c>
      <c r="D512" s="7" t="n">
        <v>3304789.29679227</v>
      </c>
      <c r="E512" s="9" t="n">
        <f aca="false">100*(D512/C512)</f>
        <v>0.425417483069306</v>
      </c>
    </row>
    <row r="513" customFormat="false" ht="15" hidden="false" customHeight="false" outlineLevel="0" collapsed="false">
      <c r="A513" s="7" t="s">
        <v>2511</v>
      </c>
      <c r="B513" s="7" t="n">
        <v>33023183258.2823</v>
      </c>
      <c r="C513" s="7" t="n">
        <v>37324701708</v>
      </c>
      <c r="D513" s="7" t="n">
        <v>4301518449.71772</v>
      </c>
      <c r="E513" s="9" t="n">
        <f aca="false">100*(D513/C513)</f>
        <v>11.5245889528321</v>
      </c>
    </row>
    <row r="514" customFormat="false" ht="15" hidden="false" customHeight="false" outlineLevel="0" collapsed="false">
      <c r="A514" s="7" t="s">
        <v>268</v>
      </c>
      <c r="B514" s="7" t="n">
        <v>160023804.081368</v>
      </c>
      <c r="C514" s="7" t="n">
        <v>152453449</v>
      </c>
      <c r="D514" s="7" t="n">
        <v>7570355.08136806</v>
      </c>
      <c r="E514" s="9" t="n">
        <f aca="false">100*(D514/C514)</f>
        <v>4.96568305343362</v>
      </c>
    </row>
    <row r="515" customFormat="false" ht="15" hidden="false" customHeight="false" outlineLevel="0" collapsed="false">
      <c r="A515" s="7" t="s">
        <v>1933</v>
      </c>
      <c r="B515" s="7" t="n">
        <v>16817090122.0231</v>
      </c>
      <c r="C515" s="7" t="n">
        <v>17452552990</v>
      </c>
      <c r="D515" s="7" t="n">
        <v>635462867.976889</v>
      </c>
      <c r="E515" s="9" t="n">
        <f aca="false">100*(D515/C515)</f>
        <v>3.64108831722784</v>
      </c>
    </row>
    <row r="516" customFormat="false" ht="15" hidden="false" customHeight="false" outlineLevel="0" collapsed="false">
      <c r="A516" s="7" t="s">
        <v>2770</v>
      </c>
      <c r="B516" s="7" t="n">
        <v>458890676.431613</v>
      </c>
      <c r="C516" s="7" t="n">
        <v>494802314</v>
      </c>
      <c r="D516" s="7" t="n">
        <v>35911637.5683866</v>
      </c>
      <c r="E516" s="9" t="n">
        <f aca="false">100*(D516/C516)</f>
        <v>7.25777478243292</v>
      </c>
    </row>
    <row r="517" customFormat="false" ht="15" hidden="false" customHeight="false" outlineLevel="0" collapsed="false">
      <c r="A517" s="7" t="s">
        <v>1378</v>
      </c>
      <c r="B517" s="7" t="n">
        <v>118575911.240584</v>
      </c>
      <c r="C517" s="7" t="n">
        <v>109874470</v>
      </c>
      <c r="D517" s="7" t="n">
        <v>8701441.24058409</v>
      </c>
      <c r="E517" s="9" t="n">
        <f aca="false">100*(D517/C517)</f>
        <v>7.91943864719811</v>
      </c>
    </row>
    <row r="518" customFormat="false" ht="15" hidden="false" customHeight="false" outlineLevel="0" collapsed="false">
      <c r="A518" s="7" t="s">
        <v>1116</v>
      </c>
      <c r="B518" s="7" t="n">
        <v>64143932.1721519</v>
      </c>
      <c r="C518" s="7" t="n">
        <v>50080125</v>
      </c>
      <c r="D518" s="7" t="n">
        <v>14063807.1721519</v>
      </c>
      <c r="E518" s="9" t="n">
        <f aca="false">100*(D518/C518)</f>
        <v>28.0826119586401</v>
      </c>
    </row>
    <row r="519" customFormat="false" ht="15" hidden="false" customHeight="false" outlineLevel="0" collapsed="false">
      <c r="A519" s="7" t="s">
        <v>271</v>
      </c>
      <c r="B519" s="7" t="n">
        <v>47195676.3530757</v>
      </c>
      <c r="C519" s="7" t="n">
        <v>36731648</v>
      </c>
      <c r="D519" s="7" t="n">
        <v>10464028.3530757</v>
      </c>
      <c r="E519" s="9" t="n">
        <f aca="false">100*(D519/C519)</f>
        <v>28.4877725961975</v>
      </c>
    </row>
    <row r="520" customFormat="false" ht="15" hidden="false" customHeight="false" outlineLevel="0" collapsed="false">
      <c r="A520" s="7" t="s">
        <v>2210</v>
      </c>
      <c r="B520" s="7" t="n">
        <v>6209475273.77593</v>
      </c>
      <c r="C520" s="7" t="n">
        <v>6401671362</v>
      </c>
      <c r="D520" s="7" t="n">
        <v>192196088.224073</v>
      </c>
      <c r="E520" s="9" t="n">
        <f aca="false">100*(D520/C520)</f>
        <v>3.00227983218476</v>
      </c>
    </row>
    <row r="521" customFormat="false" ht="15" hidden="false" customHeight="false" outlineLevel="0" collapsed="false">
      <c r="A521" s="7" t="s">
        <v>2212</v>
      </c>
      <c r="B521" s="7" t="n">
        <v>173917922.24315</v>
      </c>
      <c r="C521" s="7" t="n">
        <v>130811163</v>
      </c>
      <c r="D521" s="7" t="n">
        <v>43106759.2431504</v>
      </c>
      <c r="E521" s="9" t="n">
        <f aca="false">100*(D521/C521)</f>
        <v>32.9534255751173</v>
      </c>
    </row>
    <row r="522" customFormat="false" ht="15" hidden="false" customHeight="false" outlineLevel="0" collapsed="false">
      <c r="A522" s="7" t="s">
        <v>857</v>
      </c>
      <c r="B522" s="7" t="n">
        <v>2602277189157.69</v>
      </c>
      <c r="C522" s="7" t="n">
        <v>2837019148144</v>
      </c>
      <c r="D522" s="7" t="n">
        <v>234741958986.309</v>
      </c>
      <c r="E522" s="9" t="n">
        <f aca="false">100*(D522/C522)</f>
        <v>8.2742465499353</v>
      </c>
    </row>
    <row r="523" customFormat="false" ht="15" hidden="false" customHeight="false" outlineLevel="0" collapsed="false">
      <c r="A523" s="7" t="s">
        <v>2773</v>
      </c>
      <c r="B523" s="7" t="n">
        <v>617723711.620813</v>
      </c>
      <c r="C523" s="7" t="n">
        <v>1075227214</v>
      </c>
      <c r="D523" s="7" t="n">
        <v>457503502.379187</v>
      </c>
      <c r="E523" s="9" t="n">
        <f aca="false">100*(D523/C523)</f>
        <v>42.5494720020346</v>
      </c>
    </row>
    <row r="524" customFormat="false" ht="15" hidden="false" customHeight="false" outlineLevel="0" collapsed="false">
      <c r="A524" s="7" t="s">
        <v>1122</v>
      </c>
      <c r="B524" s="7" t="n">
        <v>71559615.6941817</v>
      </c>
      <c r="C524" s="7" t="n">
        <v>52383930</v>
      </c>
      <c r="D524" s="7" t="n">
        <v>19175685.6941817</v>
      </c>
      <c r="E524" s="9" t="n">
        <f aca="false">100*(D524/C524)</f>
        <v>36.6060463470032</v>
      </c>
    </row>
    <row r="525" customFormat="false" ht="15" hidden="false" customHeight="false" outlineLevel="0" collapsed="false">
      <c r="A525" s="7" t="s">
        <v>1659</v>
      </c>
      <c r="B525" s="7" t="n">
        <v>43904279.6424716</v>
      </c>
      <c r="C525" s="7" t="n">
        <v>41936823</v>
      </c>
      <c r="D525" s="7" t="n">
        <v>1967456.64247164</v>
      </c>
      <c r="E525" s="9" t="n">
        <f aca="false">100*(D525/C525)</f>
        <v>4.69147756488764</v>
      </c>
    </row>
    <row r="526" customFormat="false" ht="15" hidden="false" customHeight="false" outlineLevel="0" collapsed="false">
      <c r="A526" s="7" t="s">
        <v>276</v>
      </c>
      <c r="B526" s="7" t="n">
        <v>378842879.040186</v>
      </c>
      <c r="C526" s="7" t="n">
        <v>345179240</v>
      </c>
      <c r="D526" s="7" t="n">
        <v>33663639.0401862</v>
      </c>
      <c r="E526" s="9" t="n">
        <f aca="false">100*(D526/C526)</f>
        <v>9.75250975121973</v>
      </c>
    </row>
    <row r="527" customFormat="false" ht="15" hidden="false" customHeight="false" outlineLevel="0" collapsed="false">
      <c r="A527" s="7" t="s">
        <v>2775</v>
      </c>
      <c r="B527" s="7" t="n">
        <v>347422096.165734</v>
      </c>
      <c r="C527" s="7" t="n">
        <v>371816805</v>
      </c>
      <c r="D527" s="7" t="n">
        <v>24394708.8342662</v>
      </c>
      <c r="E527" s="9" t="n">
        <f aca="false">100*(D527/C527)</f>
        <v>6.56094843111415</v>
      </c>
    </row>
    <row r="528" customFormat="false" ht="15" hidden="false" customHeight="false" outlineLevel="0" collapsed="false">
      <c r="A528" s="7" t="s">
        <v>1389</v>
      </c>
      <c r="B528" s="7" t="n">
        <v>302459046.67364</v>
      </c>
      <c r="C528" s="7" t="n">
        <v>116629910</v>
      </c>
      <c r="D528" s="7" t="n">
        <v>185829136.67364</v>
      </c>
      <c r="E528" s="9" t="n">
        <f aca="false">100*(D528/C528)</f>
        <v>159.332315933057</v>
      </c>
    </row>
    <row r="529" customFormat="false" ht="15" hidden="false" customHeight="false" outlineLevel="0" collapsed="false">
      <c r="A529" s="7" t="s">
        <v>277</v>
      </c>
      <c r="B529" s="7" t="n">
        <v>4331303579.54488</v>
      </c>
      <c r="C529" s="7" t="n">
        <v>4354471618</v>
      </c>
      <c r="D529" s="7" t="n">
        <v>23168038.455121</v>
      </c>
      <c r="E529" s="9" t="n">
        <f aca="false">100*(D529/C529)</f>
        <v>0.532051658330984</v>
      </c>
    </row>
    <row r="530" customFormat="false" ht="15" hidden="false" customHeight="false" outlineLevel="0" collapsed="false">
      <c r="A530" s="7" t="s">
        <v>280</v>
      </c>
      <c r="B530" s="7" t="n">
        <v>593780500774.227</v>
      </c>
      <c r="C530" s="7" t="n">
        <v>568169401854</v>
      </c>
      <c r="D530" s="7" t="n">
        <v>25611098920.2273</v>
      </c>
      <c r="E530" s="9" t="n">
        <f aca="false">100*(D530/C530)</f>
        <v>4.5076519144916</v>
      </c>
    </row>
    <row r="531" customFormat="false" ht="15" hidden="false" customHeight="false" outlineLevel="0" collapsed="false">
      <c r="A531" s="7" t="s">
        <v>281</v>
      </c>
      <c r="B531" s="7" t="n">
        <v>664360787517.455</v>
      </c>
      <c r="C531" s="7" t="n">
        <v>908899523782</v>
      </c>
      <c r="D531" s="7" t="n">
        <v>244538736264.545</v>
      </c>
      <c r="E531" s="9" t="n">
        <f aca="false">100*(D531/C531)</f>
        <v>26.9049251172451</v>
      </c>
    </row>
    <row r="532" customFormat="false" ht="15" hidden="false" customHeight="false" outlineLevel="0" collapsed="false">
      <c r="A532" s="7" t="s">
        <v>1662</v>
      </c>
      <c r="B532" s="7" t="n">
        <v>66936065.3734178</v>
      </c>
      <c r="C532" s="7" t="n">
        <v>55217515</v>
      </c>
      <c r="D532" s="7" t="n">
        <v>11718550.3734178</v>
      </c>
      <c r="E532" s="9" t="n">
        <f aca="false">100*(D532/C532)</f>
        <v>21.2225240006142</v>
      </c>
    </row>
    <row r="533" customFormat="false" ht="15" hidden="false" customHeight="false" outlineLevel="0" collapsed="false">
      <c r="A533" s="7" t="s">
        <v>1664</v>
      </c>
      <c r="B533" s="7" t="n">
        <v>146306633.204397</v>
      </c>
      <c r="C533" s="7" t="n">
        <v>154042402</v>
      </c>
      <c r="D533" s="7" t="n">
        <v>7735768.79560277</v>
      </c>
      <c r="E533" s="9" t="n">
        <f aca="false">100*(D533/C533)</f>
        <v>5.02184378792196</v>
      </c>
    </row>
    <row r="534" customFormat="false" ht="15" hidden="false" customHeight="false" outlineLevel="0" collapsed="false">
      <c r="A534" s="7" t="s">
        <v>570</v>
      </c>
      <c r="B534" s="7" t="n">
        <v>7851048810.29725</v>
      </c>
      <c r="C534" s="7" t="n">
        <v>7604396881</v>
      </c>
      <c r="D534" s="7" t="n">
        <v>246651929.297255</v>
      </c>
      <c r="E534" s="9" t="n">
        <f aca="false">100*(D534/C534)</f>
        <v>3.24354361242675</v>
      </c>
    </row>
    <row r="535" customFormat="false" ht="15" hidden="false" customHeight="false" outlineLevel="0" collapsed="false">
      <c r="A535" s="7" t="s">
        <v>1667</v>
      </c>
      <c r="B535" s="7" t="n">
        <v>6918206135.56951</v>
      </c>
      <c r="C535" s="7" t="n">
        <v>6949240585</v>
      </c>
      <c r="D535" s="7" t="n">
        <v>31034449.4304876</v>
      </c>
      <c r="E535" s="9" t="n">
        <f aca="false">100*(D535/C535)</f>
        <v>0.446587638618755</v>
      </c>
    </row>
    <row r="536" customFormat="false" ht="15" hidden="false" customHeight="false" outlineLevel="0" collapsed="false">
      <c r="A536" s="7" t="s">
        <v>1135</v>
      </c>
      <c r="B536" s="7" t="n">
        <v>228828500.228592</v>
      </c>
      <c r="C536" s="7" t="n">
        <v>186189227</v>
      </c>
      <c r="D536" s="7" t="n">
        <v>42639273.2285918</v>
      </c>
      <c r="E536" s="9" t="n">
        <f aca="false">100*(D536/C536)</f>
        <v>22.9010420826291</v>
      </c>
    </row>
    <row r="537" customFormat="false" ht="15" hidden="false" customHeight="false" outlineLevel="0" collapsed="false">
      <c r="A537" s="7" t="s">
        <v>2789</v>
      </c>
      <c r="B537" s="7" t="n">
        <v>1569021241.53924</v>
      </c>
      <c r="C537" s="7" t="n">
        <v>1508678906</v>
      </c>
      <c r="D537" s="7" t="n">
        <v>60342335.5392375</v>
      </c>
      <c r="E537" s="9" t="n">
        <f aca="false">100*(D537/C537)</f>
        <v>3.99968046873703</v>
      </c>
    </row>
    <row r="538" customFormat="false" ht="15" hidden="false" customHeight="false" outlineLevel="0" collapsed="false">
      <c r="A538" s="7" t="s">
        <v>2528</v>
      </c>
      <c r="B538" s="7" t="n">
        <v>2291453967.77201</v>
      </c>
      <c r="C538" s="7" t="n">
        <v>1935782781</v>
      </c>
      <c r="D538" s="7" t="n">
        <v>355671186.772014</v>
      </c>
      <c r="E538" s="9" t="n">
        <f aca="false">100*(D538/C538)</f>
        <v>18.3735071033269</v>
      </c>
    </row>
    <row r="539" customFormat="false" ht="15" hidden="false" customHeight="false" outlineLevel="0" collapsed="false">
      <c r="A539" s="7" t="s">
        <v>1672</v>
      </c>
      <c r="B539" s="7" t="n">
        <v>85924949.4565734</v>
      </c>
      <c r="C539" s="7" t="n">
        <v>246019140</v>
      </c>
      <c r="D539" s="7" t="n">
        <v>160094190.543427</v>
      </c>
      <c r="E539" s="9" t="n">
        <f aca="false">100*(D539/C539)</f>
        <v>65.073876180295</v>
      </c>
    </row>
    <row r="540" customFormat="false" ht="15" hidden="false" customHeight="false" outlineLevel="0" collapsed="false">
      <c r="A540" s="7" t="s">
        <v>2529</v>
      </c>
      <c r="B540" s="7" t="n">
        <v>6196440925.48098</v>
      </c>
      <c r="C540" s="7" t="n">
        <v>6420459534</v>
      </c>
      <c r="D540" s="7" t="n">
        <v>224018608.519025</v>
      </c>
      <c r="E540" s="9" t="n">
        <f aca="false">100*(D540/C540)</f>
        <v>3.48913667834395</v>
      </c>
    </row>
    <row r="541" customFormat="false" ht="15" hidden="false" customHeight="false" outlineLevel="0" collapsed="false">
      <c r="A541" s="7" t="s">
        <v>2531</v>
      </c>
      <c r="B541" s="7" t="n">
        <v>6319330127.46901</v>
      </c>
      <c r="C541" s="7" t="n">
        <v>6475042506</v>
      </c>
      <c r="D541" s="7" t="n">
        <v>155712378.530987</v>
      </c>
      <c r="E541" s="9" t="n">
        <f aca="false">100*(D541/C541)</f>
        <v>2.4048085921706</v>
      </c>
    </row>
    <row r="542" customFormat="false" ht="15" hidden="false" customHeight="false" outlineLevel="0" collapsed="false">
      <c r="A542" s="7" t="s">
        <v>1959</v>
      </c>
      <c r="B542" s="7" t="n">
        <v>601263960.957761</v>
      </c>
      <c r="C542" s="7" t="n">
        <v>537899323</v>
      </c>
      <c r="D542" s="7" t="n">
        <v>63364637.9577611</v>
      </c>
      <c r="E542" s="9" t="n">
        <f aca="false">100*(D542/C542)</f>
        <v>11.7800181648046</v>
      </c>
    </row>
    <row r="543" customFormat="false" ht="15" hidden="false" customHeight="false" outlineLevel="0" collapsed="false">
      <c r="A543" s="7" t="s">
        <v>303</v>
      </c>
      <c r="B543" s="7" t="n">
        <v>78915872.5480569</v>
      </c>
      <c r="C543" s="7" t="n">
        <v>78424054</v>
      </c>
      <c r="D543" s="7" t="n">
        <v>491818.548056901</v>
      </c>
      <c r="E543" s="9" t="n">
        <f aca="false">100*(D543/C543)</f>
        <v>0.627127166949187</v>
      </c>
    </row>
    <row r="544" customFormat="false" ht="15" hidden="false" customHeight="false" outlineLevel="0" collapsed="false">
      <c r="A544" s="7" t="s">
        <v>1960</v>
      </c>
      <c r="B544" s="7" t="n">
        <v>40090892996.3513</v>
      </c>
      <c r="C544" s="7" t="n">
        <v>38401663590</v>
      </c>
      <c r="D544" s="7" t="n">
        <v>1689229406.35127</v>
      </c>
      <c r="E544" s="9" t="n">
        <f aca="false">100*(D544/C544)</f>
        <v>4.39884434275173</v>
      </c>
    </row>
    <row r="545" customFormat="false" ht="15" hidden="false" customHeight="false" outlineLevel="0" collapsed="false">
      <c r="A545" s="7" t="s">
        <v>2237</v>
      </c>
      <c r="B545" s="7" t="n">
        <v>20016260647.3787</v>
      </c>
      <c r="C545" s="7" t="n">
        <v>23301680678</v>
      </c>
      <c r="D545" s="7" t="n">
        <v>3285420030.62125</v>
      </c>
      <c r="E545" s="9" t="n">
        <f aca="false">100*(D545/C545)</f>
        <v>14.0994981264297</v>
      </c>
    </row>
    <row r="546" customFormat="false" ht="15" hidden="false" customHeight="false" outlineLevel="0" collapsed="false">
      <c r="A546" s="7" t="s">
        <v>1149</v>
      </c>
      <c r="B546" s="7" t="n">
        <v>187388786.291828</v>
      </c>
      <c r="C546" s="7" t="n">
        <v>231032188</v>
      </c>
      <c r="D546" s="7" t="n">
        <v>43643401.7081723</v>
      </c>
      <c r="E546" s="9" t="n">
        <f aca="false">100*(D546/C546)</f>
        <v>18.8906152367705</v>
      </c>
    </row>
    <row r="547" customFormat="false" ht="15" hidden="false" customHeight="false" outlineLevel="0" collapsed="false">
      <c r="A547" s="7" t="s">
        <v>585</v>
      </c>
      <c r="B547" s="7" t="n">
        <v>118731381.200341</v>
      </c>
      <c r="C547" s="7" t="n">
        <v>101133136</v>
      </c>
      <c r="D547" s="7" t="n">
        <v>17598245.200341</v>
      </c>
      <c r="E547" s="9" t="n">
        <f aca="false">100*(D547/C547)</f>
        <v>17.4010674407852</v>
      </c>
    </row>
    <row r="548" customFormat="false" ht="15" hidden="false" customHeight="false" outlineLevel="0" collapsed="false">
      <c r="A548" s="7" t="s">
        <v>25</v>
      </c>
      <c r="B548" s="7" t="n">
        <v>6297122530.30454</v>
      </c>
      <c r="C548" s="7" t="n">
        <v>6223467429</v>
      </c>
      <c r="D548" s="7" t="n">
        <v>73655101.3045378</v>
      </c>
      <c r="E548" s="9" t="n">
        <f aca="false">100*(D548/C548)</f>
        <v>1.18350585336594</v>
      </c>
    </row>
    <row r="549" customFormat="false" ht="15" hidden="false" customHeight="false" outlineLevel="0" collapsed="false">
      <c r="A549" s="7" t="s">
        <v>883</v>
      </c>
      <c r="B549" s="7" t="n">
        <v>141318882.209205</v>
      </c>
      <c r="C549" s="7" t="n">
        <v>213116166</v>
      </c>
      <c r="D549" s="7" t="n">
        <v>71797283.790795</v>
      </c>
      <c r="E549" s="9" t="n">
        <f aca="false">100*(D549/C549)</f>
        <v>33.6892715078193</v>
      </c>
    </row>
    <row r="550" customFormat="false" ht="15" hidden="false" customHeight="false" outlineLevel="0" collapsed="false">
      <c r="A550" s="7" t="s">
        <v>306</v>
      </c>
      <c r="B550" s="7" t="n">
        <v>1668924601553.28</v>
      </c>
      <c r="C550" s="7" t="n">
        <v>1981122603210</v>
      </c>
      <c r="D550" s="7" t="n">
        <v>312198001656.722</v>
      </c>
      <c r="E550" s="9" t="n">
        <f aca="false">100*(D550/C550)</f>
        <v>15.7586411437066</v>
      </c>
    </row>
    <row r="551" customFormat="false" ht="15" hidden="false" customHeight="false" outlineLevel="0" collapsed="false">
      <c r="A551" s="7" t="s">
        <v>309</v>
      </c>
      <c r="B551" s="7" t="n">
        <v>9468759198.29845</v>
      </c>
      <c r="C551" s="7" t="n">
        <v>9073115632</v>
      </c>
      <c r="D551" s="7" t="n">
        <v>395643566.298449</v>
      </c>
      <c r="E551" s="9" t="n">
        <f aca="false">100*(D551/C551)</f>
        <v>4.36061417428708</v>
      </c>
    </row>
    <row r="552" customFormat="false" ht="15" hidden="false" customHeight="false" outlineLevel="0" collapsed="false">
      <c r="A552" s="7" t="s">
        <v>1157</v>
      </c>
      <c r="B552" s="7" t="n">
        <v>721557627.75159</v>
      </c>
      <c r="C552" s="7" t="n">
        <v>731084631</v>
      </c>
      <c r="D552" s="7" t="n">
        <v>9527003.24841034</v>
      </c>
      <c r="E552" s="9" t="n">
        <f aca="false">100*(D552/C552)</f>
        <v>1.30313274885549</v>
      </c>
    </row>
    <row r="553" customFormat="false" ht="15" hidden="false" customHeight="false" outlineLevel="0" collapsed="false">
      <c r="A553" s="7" t="s">
        <v>1158</v>
      </c>
      <c r="B553" s="7" t="n">
        <v>217193350.977704</v>
      </c>
      <c r="C553" s="7" t="n">
        <v>191623412</v>
      </c>
      <c r="D553" s="7" t="n">
        <v>25569938.9777035</v>
      </c>
      <c r="E553" s="9" t="n">
        <f aca="false">100*(D553/C553)</f>
        <v>13.3438491209537</v>
      </c>
    </row>
    <row r="554" customFormat="false" ht="15" hidden="false" customHeight="false" outlineLevel="0" collapsed="false">
      <c r="A554" s="7" t="s">
        <v>599</v>
      </c>
      <c r="B554" s="7" t="n">
        <v>6040447486.58737</v>
      </c>
      <c r="C554" s="7" t="n">
        <v>6084579357</v>
      </c>
      <c r="D554" s="7" t="n">
        <v>44131870.412631</v>
      </c>
      <c r="E554" s="9" t="n">
        <f aca="false">100*(D554/C554)</f>
        <v>0.725306842483031</v>
      </c>
    </row>
    <row r="555" customFormat="false" ht="15" hidden="false" customHeight="false" outlineLevel="0" collapsed="false">
      <c r="A555" s="7" t="s">
        <v>890</v>
      </c>
      <c r="B555" s="7" t="n">
        <v>476242669.176527</v>
      </c>
      <c r="C555" s="7" t="n">
        <v>335649321</v>
      </c>
      <c r="D555" s="7" t="n">
        <v>140593348.176527</v>
      </c>
      <c r="E555" s="9" t="n">
        <f aca="false">100*(D555/C555)</f>
        <v>41.8869752984028</v>
      </c>
    </row>
    <row r="556" customFormat="false" ht="15" hidden="false" customHeight="false" outlineLevel="0" collapsed="false">
      <c r="A556" s="7" t="s">
        <v>1973</v>
      </c>
      <c r="B556" s="7" t="n">
        <v>99596360.6073174</v>
      </c>
      <c r="C556" s="7" t="n">
        <v>91019477</v>
      </c>
      <c r="D556" s="7" t="n">
        <v>8576883.60731739</v>
      </c>
      <c r="E556" s="9" t="n">
        <f aca="false">100*(D556/C556)</f>
        <v>9.42312996076366</v>
      </c>
    </row>
    <row r="557" customFormat="false" ht="15" hidden="false" customHeight="false" outlineLevel="0" collapsed="false">
      <c r="A557" s="7" t="s">
        <v>1162</v>
      </c>
      <c r="B557" s="7" t="n">
        <v>155805815.172418</v>
      </c>
      <c r="C557" s="7" t="n">
        <v>160272891</v>
      </c>
      <c r="D557" s="7" t="n">
        <v>4467075.82758164</v>
      </c>
      <c r="E557" s="9" t="n">
        <f aca="false">100*(D557/C557)</f>
        <v>2.78716868442939</v>
      </c>
    </row>
    <row r="558" customFormat="false" ht="15" hidden="false" customHeight="false" outlineLevel="0" collapsed="false">
      <c r="A558" s="7" t="s">
        <v>317</v>
      </c>
      <c r="B558" s="7" t="n">
        <v>44251020.6894292</v>
      </c>
      <c r="C558" s="7" t="n">
        <v>38366591</v>
      </c>
      <c r="D558" s="7" t="n">
        <v>5884429.68942922</v>
      </c>
      <c r="E558" s="9" t="n">
        <f aca="false">100*(D558/C558)</f>
        <v>15.3373795691914</v>
      </c>
    </row>
    <row r="559" customFormat="false" ht="15" hidden="false" customHeight="false" outlineLevel="0" collapsed="false">
      <c r="A559" s="7" t="s">
        <v>1415</v>
      </c>
      <c r="B559" s="7" t="n">
        <v>362476963.997224</v>
      </c>
      <c r="C559" s="7" t="n">
        <v>251619073</v>
      </c>
      <c r="D559" s="7" t="n">
        <v>110857890.997224</v>
      </c>
      <c r="E559" s="9" t="n">
        <f aca="false">100*(D559/C559)</f>
        <v>44.0578250589232</v>
      </c>
    </row>
    <row r="560" customFormat="false" ht="15" hidden="false" customHeight="false" outlineLevel="0" collapsed="false">
      <c r="A560" s="7" t="s">
        <v>36</v>
      </c>
      <c r="B560" s="7" t="n">
        <v>239151237.420986</v>
      </c>
      <c r="C560" s="7" t="n">
        <v>237381078</v>
      </c>
      <c r="D560" s="7" t="n">
        <v>1770159.42098594</v>
      </c>
      <c r="E560" s="9" t="n">
        <f aca="false">100*(D560/C560)</f>
        <v>0.745703674404047</v>
      </c>
    </row>
    <row r="561" customFormat="false" ht="15" hidden="false" customHeight="false" outlineLevel="0" collapsed="false">
      <c r="A561" s="7" t="s">
        <v>1980</v>
      </c>
      <c r="B561" s="7" t="n">
        <v>18274332091.8504</v>
      </c>
      <c r="C561" s="7" t="n">
        <v>19100796447</v>
      </c>
      <c r="D561" s="7" t="n">
        <v>826464355.149609</v>
      </c>
      <c r="E561" s="9" t="n">
        <f aca="false">100*(D561/C561)</f>
        <v>4.32685808386495</v>
      </c>
    </row>
    <row r="562" customFormat="false" ht="15" hidden="false" customHeight="false" outlineLevel="0" collapsed="false">
      <c r="A562" s="7" t="s">
        <v>1416</v>
      </c>
      <c r="B562" s="7" t="n">
        <v>255374348.359605</v>
      </c>
      <c r="C562" s="7" t="n">
        <v>239872550</v>
      </c>
      <c r="D562" s="7" t="n">
        <v>15501798.3596046</v>
      </c>
      <c r="E562" s="9" t="n">
        <f aca="false">100*(D562/C562)</f>
        <v>6.4625145143138</v>
      </c>
    </row>
    <row r="563" customFormat="false" ht="15" hidden="false" customHeight="false" outlineLevel="0" collapsed="false">
      <c r="A563" s="7" t="s">
        <v>1981</v>
      </c>
      <c r="B563" s="7" t="n">
        <v>61208484.8286476</v>
      </c>
      <c r="C563" s="7" t="n">
        <v>51105599</v>
      </c>
      <c r="D563" s="7" t="n">
        <v>10102885.8286476</v>
      </c>
      <c r="E563" s="9" t="n">
        <f aca="false">100*(D563/C563)</f>
        <v>19.7686477144072</v>
      </c>
    </row>
    <row r="564" customFormat="false" ht="15" hidden="false" customHeight="false" outlineLevel="0" collapsed="false">
      <c r="A564" s="7" t="s">
        <v>1982</v>
      </c>
      <c r="B564" s="7" t="n">
        <v>70097674.489407</v>
      </c>
      <c r="C564" s="7" t="n">
        <v>76017482</v>
      </c>
      <c r="D564" s="7" t="n">
        <v>5919807.51059297</v>
      </c>
      <c r="E564" s="9" t="n">
        <f aca="false">100*(D564/C564)</f>
        <v>7.78742909505075</v>
      </c>
    </row>
    <row r="565" customFormat="false" ht="15" hidden="false" customHeight="false" outlineLevel="0" collapsed="false">
      <c r="A565" s="7" t="s">
        <v>1167</v>
      </c>
      <c r="B565" s="7" t="n">
        <v>109661422.372607</v>
      </c>
      <c r="C565" s="7" t="n">
        <v>150451197</v>
      </c>
      <c r="D565" s="7" t="n">
        <v>40789774.6273929</v>
      </c>
      <c r="E565" s="9" t="n">
        <f aca="false">100*(D565/C565)</f>
        <v>27.1116318385908</v>
      </c>
    </row>
    <row r="566" customFormat="false" ht="15" hidden="false" customHeight="false" outlineLevel="0" collapsed="false">
      <c r="A566" s="7" t="s">
        <v>1423</v>
      </c>
      <c r="B566" s="7" t="n">
        <v>158076887.732745</v>
      </c>
      <c r="C566" s="7" t="n">
        <v>154445706</v>
      </c>
      <c r="D566" s="7" t="n">
        <v>3631181.73274487</v>
      </c>
      <c r="E566" s="9" t="n">
        <f aca="false">100*(D566/C566)</f>
        <v>2.35110565828543</v>
      </c>
    </row>
    <row r="567" customFormat="false" ht="15" hidden="false" customHeight="false" outlineLevel="0" collapsed="false">
      <c r="A567" s="7" t="s">
        <v>46</v>
      </c>
      <c r="B567" s="7" t="n">
        <v>91936909.5789807</v>
      </c>
      <c r="C567" s="7" t="n">
        <v>86062829</v>
      </c>
      <c r="D567" s="7" t="n">
        <v>5874080.57898071</v>
      </c>
      <c r="E567" s="9" t="n">
        <f aca="false">100*(D567/C567)</f>
        <v>6.8253398676689</v>
      </c>
    </row>
    <row r="568" customFormat="false" ht="15" hidden="false" customHeight="false" outlineLevel="0" collapsed="false">
      <c r="A568" s="7" t="s">
        <v>610</v>
      </c>
      <c r="B568" s="7" t="n">
        <v>78737258906.0729</v>
      </c>
      <c r="C568" s="7" t="n">
        <v>74110504514</v>
      </c>
      <c r="D568" s="7" t="n">
        <v>4626754392.07292</v>
      </c>
      <c r="E568" s="9" t="n">
        <f aca="false">100*(D568/C568)</f>
        <v>6.2430480299846</v>
      </c>
    </row>
    <row r="569" customFormat="false" ht="15" hidden="false" customHeight="false" outlineLevel="0" collapsed="false">
      <c r="A569" s="7" t="s">
        <v>611</v>
      </c>
      <c r="B569" s="7" t="n">
        <v>405844132.972896</v>
      </c>
      <c r="C569" s="7" t="n">
        <v>376736201</v>
      </c>
      <c r="D569" s="7" t="n">
        <v>29107931.9728959</v>
      </c>
      <c r="E569" s="9" t="n">
        <f aca="false">100*(D569/C569)</f>
        <v>7.72634323317815</v>
      </c>
    </row>
    <row r="570" customFormat="false" ht="15" hidden="false" customHeight="false" outlineLevel="0" collapsed="false">
      <c r="A570" s="7" t="s">
        <v>332</v>
      </c>
      <c r="B570" s="7" t="n">
        <v>106481595.55634</v>
      </c>
      <c r="C570" s="7" t="n">
        <v>105403811</v>
      </c>
      <c r="D570" s="7" t="n">
        <v>1077784.55634025</v>
      </c>
      <c r="E570" s="9" t="n">
        <f aca="false">100*(D570/C570)</f>
        <v>1.02252902064447</v>
      </c>
    </row>
    <row r="571" customFormat="false" ht="15" hidden="false" customHeight="false" outlineLevel="0" collapsed="false">
      <c r="A571" s="7" t="s">
        <v>50</v>
      </c>
      <c r="B571" s="7" t="n">
        <v>690934678.348223</v>
      </c>
      <c r="C571" s="7" t="n">
        <v>652191624</v>
      </c>
      <c r="D571" s="7" t="n">
        <v>38743054.3482233</v>
      </c>
      <c r="E571" s="9" t="n">
        <f aca="false">100*(D571/C571)</f>
        <v>5.94044034337726</v>
      </c>
    </row>
    <row r="572" customFormat="false" ht="15" hidden="false" customHeight="false" outlineLevel="0" collapsed="false">
      <c r="A572" s="7" t="s">
        <v>1427</v>
      </c>
      <c r="B572" s="7" t="n">
        <v>227276314.482589</v>
      </c>
      <c r="C572" s="7" t="n">
        <v>201814101</v>
      </c>
      <c r="D572" s="7" t="n">
        <v>25462213.4825893</v>
      </c>
      <c r="E572" s="9" t="n">
        <f aca="false">100*(D572/C572)</f>
        <v>12.6166671983884</v>
      </c>
    </row>
    <row r="573" customFormat="false" ht="15" hidden="false" customHeight="false" outlineLevel="0" collapsed="false">
      <c r="A573" s="7" t="s">
        <v>614</v>
      </c>
      <c r="B573" s="7" t="n">
        <v>704606073.770125</v>
      </c>
      <c r="C573" s="7" t="n">
        <v>698851167</v>
      </c>
      <c r="D573" s="7" t="n">
        <v>5754906.77012479</v>
      </c>
      <c r="E573" s="9" t="n">
        <f aca="false">100*(D573/C573)</f>
        <v>0.823481027416642</v>
      </c>
    </row>
    <row r="574" customFormat="false" ht="15" hidden="false" customHeight="false" outlineLevel="0" collapsed="false">
      <c r="A574" s="7" t="s">
        <v>1991</v>
      </c>
      <c r="B574" s="7" t="n">
        <v>16269481494.428</v>
      </c>
      <c r="C574" s="7" t="n">
        <v>13974342381</v>
      </c>
      <c r="D574" s="7" t="n">
        <v>2295139113.42798</v>
      </c>
      <c r="E574" s="9" t="n">
        <f aca="false">100*(D574/C574)</f>
        <v>16.4239507724423</v>
      </c>
    </row>
    <row r="575" customFormat="false" ht="15" hidden="false" customHeight="false" outlineLevel="0" collapsed="false">
      <c r="A575" s="7" t="s">
        <v>2268</v>
      </c>
      <c r="B575" s="7" t="n">
        <v>67728273.3567621</v>
      </c>
      <c r="C575" s="7" t="n">
        <v>59671138</v>
      </c>
      <c r="D575" s="7" t="n">
        <v>8057135.35676213</v>
      </c>
      <c r="E575" s="9" t="n">
        <f aca="false">100*(D575/C575)</f>
        <v>13.5025669474615</v>
      </c>
    </row>
    <row r="576" customFormat="false" ht="15" hidden="false" customHeight="false" outlineLevel="0" collapsed="false">
      <c r="A576" s="7" t="s">
        <v>334</v>
      </c>
      <c r="B576" s="7" t="n">
        <v>474801810.935143</v>
      </c>
      <c r="C576" s="7" t="n">
        <v>460528253</v>
      </c>
      <c r="D576" s="7" t="n">
        <v>14273557.9351428</v>
      </c>
      <c r="E576" s="9" t="n">
        <f aca="false">100*(D576/C576)</f>
        <v>3.09938811401062</v>
      </c>
    </row>
    <row r="577" customFormat="false" ht="15" hidden="false" customHeight="false" outlineLevel="0" collapsed="false">
      <c r="A577" s="7" t="s">
        <v>57</v>
      </c>
      <c r="B577" s="7" t="n">
        <v>382172010.820609</v>
      </c>
      <c r="C577" s="7" t="n">
        <v>367779878</v>
      </c>
      <c r="D577" s="7" t="n">
        <v>14392132.8206088</v>
      </c>
      <c r="E577" s="9" t="n">
        <f aca="false">100*(D577/C577)</f>
        <v>3.91324639588053</v>
      </c>
    </row>
    <row r="578" customFormat="false" ht="15" hidden="false" customHeight="false" outlineLevel="0" collapsed="false">
      <c r="A578" s="7" t="s">
        <v>2276</v>
      </c>
      <c r="B578" s="7" t="n">
        <v>317801935.150545</v>
      </c>
      <c r="C578" s="7" t="n">
        <v>289006121</v>
      </c>
      <c r="D578" s="7" t="n">
        <v>28795814.1505445</v>
      </c>
      <c r="E578" s="9" t="n">
        <f aca="false">100*(D578/C578)</f>
        <v>9.96373850176845</v>
      </c>
    </row>
    <row r="579" customFormat="false" ht="15" hidden="false" customHeight="false" outlineLevel="0" collapsed="false">
      <c r="A579" s="7" t="s">
        <v>619</v>
      </c>
      <c r="B579" s="7" t="n">
        <v>1198365775049.64</v>
      </c>
      <c r="C579" s="7" t="n">
        <v>876775660826</v>
      </c>
      <c r="D579" s="7" t="n">
        <v>321590114223.636</v>
      </c>
      <c r="E579" s="9" t="n">
        <f aca="false">100*(D579/C579)</f>
        <v>36.6787228013001</v>
      </c>
    </row>
    <row r="580" customFormat="false" ht="15" hidden="false" customHeight="false" outlineLevel="0" collapsed="false">
      <c r="A580" s="7" t="s">
        <v>339</v>
      </c>
      <c r="B580" s="7" t="n">
        <v>6344511458.75362</v>
      </c>
      <c r="C580" s="7" t="n">
        <v>5958521879</v>
      </c>
      <c r="D580" s="7" t="n">
        <v>385989579.753623</v>
      </c>
      <c r="E580" s="9" t="n">
        <f aca="false">100*(D580/C580)</f>
        <v>6.47794180489612</v>
      </c>
    </row>
    <row r="581" customFormat="false" ht="15" hidden="false" customHeight="false" outlineLevel="0" collapsed="false">
      <c r="A581" s="7" t="s">
        <v>1444</v>
      </c>
      <c r="B581" s="7" t="n">
        <v>237624965.132989</v>
      </c>
      <c r="C581" s="7" t="n">
        <v>204665328</v>
      </c>
      <c r="D581" s="7" t="n">
        <v>32959637.1329894</v>
      </c>
      <c r="E581" s="9" t="n">
        <f aca="false">100*(D581/C581)</f>
        <v>16.1041625638659</v>
      </c>
    </row>
    <row r="582" customFormat="false" ht="15" hidden="false" customHeight="false" outlineLevel="0" collapsed="false">
      <c r="A582" s="7" t="s">
        <v>64</v>
      </c>
      <c r="B582" s="7" t="n">
        <v>38220907799.2703</v>
      </c>
      <c r="C582" s="7" t="n">
        <v>35863828576</v>
      </c>
      <c r="D582" s="7" t="n">
        <v>2357079223.27029</v>
      </c>
      <c r="E582" s="9" t="n">
        <f aca="false">100*(D582/C582)</f>
        <v>6.57230228020786</v>
      </c>
    </row>
    <row r="583" customFormat="false" ht="15" hidden="false" customHeight="false" outlineLevel="0" collapsed="false">
      <c r="A583" s="7" t="s">
        <v>2564</v>
      </c>
      <c r="B583" s="7" t="n">
        <v>16379564291.1115</v>
      </c>
      <c r="C583" s="7" t="n">
        <v>16951185303</v>
      </c>
      <c r="D583" s="7" t="n">
        <v>571621011.88854</v>
      </c>
      <c r="E583" s="9" t="n">
        <f aca="false">100*(D583/C583)</f>
        <v>3.37215953734737</v>
      </c>
    </row>
    <row r="584" customFormat="false" ht="15" hidden="false" customHeight="false" outlineLevel="0" collapsed="false">
      <c r="A584" s="7" t="s">
        <v>2282</v>
      </c>
      <c r="B584" s="7" t="n">
        <v>314228195.916822</v>
      </c>
      <c r="C584" s="7" t="n">
        <v>289145275</v>
      </c>
      <c r="D584" s="7" t="n">
        <v>25082920.9168223</v>
      </c>
      <c r="E584" s="9" t="n">
        <f aca="false">100*(D584/C584)</f>
        <v>8.67485070154521</v>
      </c>
    </row>
    <row r="585" customFormat="false" ht="15" hidden="false" customHeight="false" outlineLevel="0" collapsed="false">
      <c r="A585" s="7" t="s">
        <v>71</v>
      </c>
      <c r="B585" s="7" t="n">
        <v>185554456.99749</v>
      </c>
      <c r="C585" s="7" t="n">
        <v>157700055</v>
      </c>
      <c r="D585" s="7" t="n">
        <v>27854401.9974904</v>
      </c>
      <c r="E585" s="9" t="n">
        <f aca="false">100*(D585/C585)</f>
        <v>17.6628993550385</v>
      </c>
    </row>
    <row r="586" customFormat="false" ht="15" hidden="false" customHeight="false" outlineLevel="0" collapsed="false">
      <c r="A586" s="7" t="s">
        <v>2568</v>
      </c>
      <c r="B586" s="7" t="n">
        <v>116407057.53044</v>
      </c>
      <c r="C586" s="7" t="n">
        <v>105989271</v>
      </c>
      <c r="D586" s="7" t="n">
        <v>10417786.53044</v>
      </c>
      <c r="E586" s="9" t="n">
        <f aca="false">100*(D586/C586)</f>
        <v>9.82909537177587</v>
      </c>
    </row>
    <row r="587" customFormat="false" ht="15" hidden="false" customHeight="false" outlineLevel="0" collapsed="false">
      <c r="A587" s="7" t="s">
        <v>345</v>
      </c>
      <c r="B587" s="7" t="n">
        <v>36994840.2359649</v>
      </c>
      <c r="C587" s="7" t="n">
        <v>39600696</v>
      </c>
      <c r="D587" s="7" t="n">
        <v>2605855.76403508</v>
      </c>
      <c r="E587" s="9" t="n">
        <f aca="false">100*(D587/C587)</f>
        <v>6.58032819432031</v>
      </c>
    </row>
    <row r="588" customFormat="false" ht="15" hidden="false" customHeight="false" outlineLevel="0" collapsed="false">
      <c r="A588" s="7" t="s">
        <v>2285</v>
      </c>
      <c r="B588" s="7" t="n">
        <v>120394558.086276</v>
      </c>
      <c r="C588" s="7" t="n">
        <v>125535358</v>
      </c>
      <c r="D588" s="7" t="n">
        <v>5140799.9137242</v>
      </c>
      <c r="E588" s="9" t="n">
        <f aca="false">100*(D588/C588)</f>
        <v>4.09510116960371</v>
      </c>
    </row>
    <row r="589" customFormat="false" ht="15" hidden="false" customHeight="false" outlineLevel="0" collapsed="false">
      <c r="A589" s="7" t="s">
        <v>2006</v>
      </c>
      <c r="B589" s="7" t="n">
        <v>356858028.309427</v>
      </c>
      <c r="C589" s="7" t="n">
        <v>339863441</v>
      </c>
      <c r="D589" s="7" t="n">
        <v>16994587.3094273</v>
      </c>
      <c r="E589" s="9" t="n">
        <f aca="false">100*(D589/C589)</f>
        <v>5.00041642002538</v>
      </c>
    </row>
    <row r="590" customFormat="false" ht="15" hidden="false" customHeight="false" outlineLevel="0" collapsed="false">
      <c r="A590" s="7" t="s">
        <v>632</v>
      </c>
      <c r="B590" s="7" t="n">
        <v>362460654.836676</v>
      </c>
      <c r="C590" s="7" t="n">
        <v>323036782</v>
      </c>
      <c r="D590" s="7" t="n">
        <v>39423872.8366758</v>
      </c>
      <c r="E590" s="9" t="n">
        <f aca="false">100*(D590/C590)</f>
        <v>12.2041436249435</v>
      </c>
    </row>
    <row r="591" customFormat="false" ht="15" hidden="false" customHeight="false" outlineLevel="0" collapsed="false">
      <c r="A591" s="7" t="s">
        <v>637</v>
      </c>
      <c r="B591" s="7" t="n">
        <v>3403154253.70838</v>
      </c>
      <c r="C591" s="7" t="n">
        <v>3661963626</v>
      </c>
      <c r="D591" s="7" t="n">
        <v>258809372.291621</v>
      </c>
      <c r="E591" s="9" t="n">
        <f aca="false">100*(D591/C591)</f>
        <v>7.06750254027839</v>
      </c>
    </row>
    <row r="592" customFormat="false" ht="15" hidden="false" customHeight="false" outlineLevel="0" collapsed="false">
      <c r="A592" s="7" t="s">
        <v>1188</v>
      </c>
      <c r="B592" s="7" t="n">
        <v>1371010366.90987</v>
      </c>
      <c r="C592" s="7" t="n">
        <v>1300133316</v>
      </c>
      <c r="D592" s="7" t="n">
        <v>70877050.9098723</v>
      </c>
      <c r="E592" s="9" t="n">
        <f aca="false">100*(D592/C592)</f>
        <v>5.45152178146878</v>
      </c>
    </row>
    <row r="593" customFormat="false" ht="15" hidden="false" customHeight="false" outlineLevel="0" collapsed="false">
      <c r="A593" s="7" t="s">
        <v>1728</v>
      </c>
      <c r="B593" s="7" t="n">
        <v>430841065.743176</v>
      </c>
      <c r="C593" s="7" t="n">
        <v>245493384</v>
      </c>
      <c r="D593" s="7" t="n">
        <v>185347681.743176</v>
      </c>
      <c r="E593" s="9" t="n">
        <f aca="false">100*(D593/C593)</f>
        <v>75.5000720276745</v>
      </c>
    </row>
    <row r="594" customFormat="false" ht="15" hidden="false" customHeight="false" outlineLevel="0" collapsed="false">
      <c r="A594" s="7" t="s">
        <v>937</v>
      </c>
      <c r="B594" s="7" t="n">
        <v>11010342629.1699</v>
      </c>
      <c r="C594" s="7" t="n">
        <v>10273412182</v>
      </c>
      <c r="D594" s="7" t="n">
        <v>736930447.169857</v>
      </c>
      <c r="E594" s="9" t="n">
        <f aca="false">100*(D594/C594)</f>
        <v>7.17318096572655</v>
      </c>
    </row>
    <row r="595" customFormat="false" ht="15" hidden="false" customHeight="false" outlineLevel="0" collapsed="false">
      <c r="A595" s="7" t="s">
        <v>646</v>
      </c>
      <c r="B595" s="7" t="n">
        <v>36241527.9008994</v>
      </c>
      <c r="C595" s="7" t="n">
        <v>37209360</v>
      </c>
      <c r="D595" s="7" t="n">
        <v>967832.099100582</v>
      </c>
      <c r="E595" s="9" t="n">
        <f aca="false">100*(D595/C595)</f>
        <v>2.60104473471348</v>
      </c>
    </row>
    <row r="596" customFormat="false" ht="15" hidden="false" customHeight="false" outlineLevel="0" collapsed="false">
      <c r="A596" s="7" t="s">
        <v>2594</v>
      </c>
      <c r="B596" s="7" t="n">
        <v>320100538.681612</v>
      </c>
      <c r="C596" s="7" t="n">
        <v>432223083</v>
      </c>
      <c r="D596" s="7" t="n">
        <v>112122544.318388</v>
      </c>
      <c r="E596" s="9" t="n">
        <f aca="false">100*(D596/C596)</f>
        <v>25.9408968952238</v>
      </c>
    </row>
    <row r="597" customFormat="false" ht="15" hidden="false" customHeight="false" outlineLevel="0" collapsed="false">
      <c r="A597" s="7" t="s">
        <v>2297</v>
      </c>
      <c r="B597" s="7" t="n">
        <v>13516070938.3036</v>
      </c>
      <c r="C597" s="7" t="n">
        <v>12284451086</v>
      </c>
      <c r="D597" s="7" t="n">
        <v>1231619852.30364</v>
      </c>
      <c r="E597" s="9" t="n">
        <f aca="false">100*(D597/C597)</f>
        <v>10.0258435943243</v>
      </c>
    </row>
    <row r="598" customFormat="false" ht="15" hidden="false" customHeight="false" outlineLevel="0" collapsed="false">
      <c r="A598" s="7" t="s">
        <v>2306</v>
      </c>
      <c r="B598" s="7" t="n">
        <v>155218119.015157</v>
      </c>
      <c r="C598" s="7" t="n">
        <v>173868758</v>
      </c>
      <c r="D598" s="7" t="n">
        <v>18650638.9848432</v>
      </c>
      <c r="E598" s="9" t="n">
        <f aca="false">100*(D598/C598)</f>
        <v>10.7268489171834</v>
      </c>
    </row>
    <row r="599" customFormat="false" ht="15" hidden="false" customHeight="false" outlineLevel="0" collapsed="false">
      <c r="A599" s="7" t="s">
        <v>1203</v>
      </c>
      <c r="B599" s="7" t="n">
        <v>77537615.1888074</v>
      </c>
      <c r="C599" s="7" t="n">
        <v>56664180</v>
      </c>
      <c r="D599" s="7" t="n">
        <v>20873435.1888074</v>
      </c>
      <c r="E599" s="9" t="n">
        <f aca="false">100*(D599/C599)</f>
        <v>36.8370903608019</v>
      </c>
    </row>
    <row r="600" customFormat="false" ht="15" hidden="false" customHeight="false" outlineLevel="0" collapsed="false">
      <c r="A600" s="7" t="s">
        <v>366</v>
      </c>
      <c r="B600" s="7" t="n">
        <v>6766479283.1443</v>
      </c>
      <c r="C600" s="7" t="n">
        <v>6324962819</v>
      </c>
      <c r="D600" s="7" t="n">
        <v>441516464.144302</v>
      </c>
      <c r="E600" s="9" t="n">
        <f aca="false">100*(D600/C600)</f>
        <v>6.98053849135682</v>
      </c>
    </row>
    <row r="601" customFormat="false" ht="15" hidden="false" customHeight="false" outlineLevel="0" collapsed="false">
      <c r="A601" s="7" t="s">
        <v>368</v>
      </c>
      <c r="B601" s="7" t="n">
        <v>17489485014.6433</v>
      </c>
      <c r="C601" s="7" t="n">
        <v>16865633973</v>
      </c>
      <c r="D601" s="7" t="n">
        <v>623851041.643288</v>
      </c>
      <c r="E601" s="9" t="n">
        <f aca="false">100*(D601/C601)</f>
        <v>3.69894806588358</v>
      </c>
    </row>
    <row r="602" customFormat="false" ht="15" hidden="false" customHeight="false" outlineLevel="0" collapsed="false">
      <c r="A602" s="7" t="s">
        <v>654</v>
      </c>
      <c r="B602" s="7" t="n">
        <v>139282090.433611</v>
      </c>
      <c r="C602" s="7" t="n">
        <v>137153211</v>
      </c>
      <c r="D602" s="7" t="n">
        <v>2128879.43361101</v>
      </c>
      <c r="E602" s="9" t="n">
        <f aca="false">100*(D602/C602)</f>
        <v>1.55219073479148</v>
      </c>
    </row>
    <row r="603" customFormat="false" ht="15" hidden="false" customHeight="false" outlineLevel="0" collapsed="false">
      <c r="A603" s="7" t="s">
        <v>1736</v>
      </c>
      <c r="B603" s="7" t="n">
        <v>16968377026.7165</v>
      </c>
      <c r="C603" s="7" t="n">
        <v>21858590721</v>
      </c>
      <c r="D603" s="7" t="n">
        <v>4890213694.28347</v>
      </c>
      <c r="E603" s="9" t="n">
        <f aca="false">100*(D603/C603)</f>
        <v>22.3720447338142</v>
      </c>
    </row>
    <row r="604" customFormat="false" ht="15" hidden="false" customHeight="false" outlineLevel="0" collapsed="false">
      <c r="A604" s="7" t="s">
        <v>2029</v>
      </c>
      <c r="B604" s="7" t="n">
        <v>247230454.062558</v>
      </c>
      <c r="C604" s="7" t="n">
        <v>242602159</v>
      </c>
      <c r="D604" s="7" t="n">
        <v>4628295.06255812</v>
      </c>
      <c r="E604" s="9" t="n">
        <f aca="false">100*(D604/C604)</f>
        <v>1.90777158852824</v>
      </c>
    </row>
    <row r="605" customFormat="false" ht="15" hidden="false" customHeight="false" outlineLevel="0" collapsed="false">
      <c r="A605" s="7" t="s">
        <v>655</v>
      </c>
      <c r="B605" s="7" t="n">
        <v>171063964.592616</v>
      </c>
      <c r="C605" s="7" t="n">
        <v>174527073</v>
      </c>
      <c r="D605" s="7" t="n">
        <v>3463108.40738398</v>
      </c>
      <c r="E605" s="9" t="n">
        <f aca="false">100*(D605/C605)</f>
        <v>1.98428149160788</v>
      </c>
    </row>
    <row r="606" customFormat="false" ht="15" hidden="false" customHeight="false" outlineLevel="0" collapsed="false">
      <c r="A606" s="7" t="s">
        <v>2033</v>
      </c>
      <c r="B606" s="7" t="n">
        <v>3140906223.71004</v>
      </c>
      <c r="C606" s="7" t="n">
        <v>2938952009</v>
      </c>
      <c r="D606" s="7" t="n">
        <v>201954214.710038</v>
      </c>
      <c r="E606" s="9" t="n">
        <f aca="false">100*(D606/C606)</f>
        <v>6.87164043821029</v>
      </c>
    </row>
    <row r="607" customFormat="false" ht="15" hidden="false" customHeight="false" outlineLevel="0" collapsed="false">
      <c r="A607" s="7" t="s">
        <v>373</v>
      </c>
      <c r="B607" s="7" t="n">
        <v>120634523.575172</v>
      </c>
      <c r="C607" s="7" t="n">
        <v>109003361</v>
      </c>
      <c r="D607" s="7" t="n">
        <v>11631162.5751721</v>
      </c>
      <c r="E607" s="9" t="n">
        <f aca="false">100*(D607/C607)</f>
        <v>10.6704623311313</v>
      </c>
    </row>
    <row r="608" customFormat="false" ht="15" hidden="false" customHeight="false" outlineLevel="0" collapsed="false">
      <c r="A608" s="7" t="s">
        <v>376</v>
      </c>
      <c r="B608" s="7" t="n">
        <v>145853421.310016</v>
      </c>
      <c r="C608" s="7" t="n">
        <v>126326387</v>
      </c>
      <c r="D608" s="7" t="n">
        <v>19527034.3100156</v>
      </c>
      <c r="E608" s="9" t="n">
        <f aca="false">100*(D608/C608)</f>
        <v>15.4576053140945</v>
      </c>
    </row>
    <row r="609" customFormat="false" ht="15" hidden="false" customHeight="false" outlineLevel="0" collapsed="false">
      <c r="A609" s="7" t="s">
        <v>377</v>
      </c>
      <c r="B609" s="7" t="n">
        <v>1545251068.42129</v>
      </c>
      <c r="C609" s="7" t="n">
        <v>1047563486</v>
      </c>
      <c r="D609" s="7" t="n">
        <v>497687582.421286</v>
      </c>
      <c r="E609" s="9" t="n">
        <f aca="false">100*(D609/C609)</f>
        <v>47.5090616533083</v>
      </c>
    </row>
    <row r="610" customFormat="false" ht="15" hidden="false" customHeight="false" outlineLevel="0" collapsed="false">
      <c r="A610" s="7" t="s">
        <v>2322</v>
      </c>
      <c r="B610" s="7" t="n">
        <v>951927053133.178</v>
      </c>
      <c r="C610" s="7" t="n">
        <v>972738399241</v>
      </c>
      <c r="D610" s="7" t="n">
        <v>20811346107.8219</v>
      </c>
      <c r="E610" s="9" t="n">
        <f aca="false">100*(D610/C610)</f>
        <v>2.13945970715872</v>
      </c>
    </row>
    <row r="611" customFormat="false" ht="15" hidden="false" customHeight="false" outlineLevel="0" collapsed="false">
      <c r="A611" s="7" t="s">
        <v>1213</v>
      </c>
      <c r="B611" s="7" t="n">
        <v>156119812.335123</v>
      </c>
      <c r="C611" s="7" t="n">
        <v>144450338</v>
      </c>
      <c r="D611" s="7" t="n">
        <v>11669474.3351227</v>
      </c>
      <c r="E611" s="9" t="n">
        <f aca="false">100*(D611/C611)</f>
        <v>8.07853723064511</v>
      </c>
    </row>
    <row r="612" customFormat="false" ht="15" hidden="false" customHeight="false" outlineLevel="0" collapsed="false">
      <c r="A612" s="7" t="s">
        <v>950</v>
      </c>
      <c r="B612" s="7" t="n">
        <v>319498723.419038</v>
      </c>
      <c r="C612" s="7" t="n">
        <v>285011194</v>
      </c>
      <c r="D612" s="7" t="n">
        <v>34487529.4190375</v>
      </c>
      <c r="E612" s="9" t="n">
        <f aca="false">100*(D612/C612)</f>
        <v>12.1004122452248</v>
      </c>
    </row>
    <row r="613" customFormat="false" ht="15" hidden="false" customHeight="false" outlineLevel="0" collapsed="false">
      <c r="A613" s="7" t="s">
        <v>2323</v>
      </c>
      <c r="B613" s="7" t="n">
        <v>29029837.1295937</v>
      </c>
      <c r="C613" s="7" t="n">
        <v>27986581</v>
      </c>
      <c r="D613" s="7" t="n">
        <v>1043256.12959375</v>
      </c>
      <c r="E613" s="9" t="n">
        <f aca="false">100*(D613/C613)</f>
        <v>3.72770124937286</v>
      </c>
    </row>
    <row r="614" customFormat="false" ht="15" hidden="false" customHeight="false" outlineLevel="0" collapsed="false">
      <c r="A614" s="7" t="s">
        <v>1746</v>
      </c>
      <c r="B614" s="7" t="n">
        <v>10946381446.3622</v>
      </c>
      <c r="C614" s="7" t="n">
        <v>9390693037</v>
      </c>
      <c r="D614" s="7" t="n">
        <v>1555688409.36224</v>
      </c>
      <c r="E614" s="9" t="n">
        <f aca="false">100*(D614/C614)</f>
        <v>16.566279008724</v>
      </c>
    </row>
    <row r="615" customFormat="false" ht="15" hidden="false" customHeight="false" outlineLevel="0" collapsed="false">
      <c r="A615" s="7" t="s">
        <v>2041</v>
      </c>
      <c r="B615" s="7" t="n">
        <v>184710878.410804</v>
      </c>
      <c r="C615" s="7" t="n">
        <v>162051204</v>
      </c>
      <c r="D615" s="7" t="n">
        <v>22659674.410804</v>
      </c>
      <c r="E615" s="9" t="n">
        <f aca="false">100*(D615/C615)</f>
        <v>13.9830336655839</v>
      </c>
    </row>
    <row r="616" customFormat="false" ht="15" hidden="false" customHeight="false" outlineLevel="0" collapsed="false">
      <c r="A616" s="7" t="s">
        <v>1750</v>
      </c>
      <c r="B616" s="7" t="n">
        <v>51777128.5560071</v>
      </c>
      <c r="C616" s="7" t="n">
        <v>107627895</v>
      </c>
      <c r="D616" s="7" t="n">
        <v>55850766.4439929</v>
      </c>
      <c r="E616" s="9" t="n">
        <f aca="false">100*(D616/C616)</f>
        <v>51.8924637929534</v>
      </c>
    </row>
    <row r="617" customFormat="false" ht="15" hidden="false" customHeight="false" outlineLevel="0" collapsed="false">
      <c r="A617" s="7" t="s">
        <v>2329</v>
      </c>
      <c r="B617" s="7" t="n">
        <v>81353569.9275741</v>
      </c>
      <c r="C617" s="7" t="n">
        <v>72203771</v>
      </c>
      <c r="D617" s="7" t="n">
        <v>9149798.92757413</v>
      </c>
      <c r="E617" s="9" t="n">
        <f aca="false">100*(D617/C617)</f>
        <v>12.6721898328193</v>
      </c>
    </row>
    <row r="618" customFormat="false" ht="15" hidden="false" customHeight="false" outlineLevel="0" collapsed="false">
      <c r="A618" s="7" t="s">
        <v>1482</v>
      </c>
      <c r="B618" s="7" t="n">
        <v>182613485.427593</v>
      </c>
      <c r="C618" s="7" t="n">
        <v>183156006</v>
      </c>
      <c r="D618" s="7" t="n">
        <v>542520.572407365</v>
      </c>
      <c r="E618" s="9" t="n">
        <f aca="false">100*(D618/C618)</f>
        <v>0.296206815302232</v>
      </c>
    </row>
    <row r="619" customFormat="false" ht="15" hidden="false" customHeight="false" outlineLevel="0" collapsed="false">
      <c r="A619" s="7" t="s">
        <v>1221</v>
      </c>
      <c r="B619" s="7" t="n">
        <v>197702562.496791</v>
      </c>
      <c r="C619" s="7" t="n">
        <v>181560414</v>
      </c>
      <c r="D619" s="7" t="n">
        <v>16142148.4967909</v>
      </c>
      <c r="E619" s="9" t="n">
        <f aca="false">100*(D619/C619)</f>
        <v>8.89078634552512</v>
      </c>
    </row>
    <row r="620" customFormat="false" ht="15" hidden="false" customHeight="false" outlineLevel="0" collapsed="false">
      <c r="A620" s="7" t="s">
        <v>956</v>
      </c>
      <c r="B620" s="7" t="n">
        <v>168524560.98672</v>
      </c>
      <c r="C620" s="7" t="n">
        <v>244845910</v>
      </c>
      <c r="D620" s="7" t="n">
        <v>76321349.0132799</v>
      </c>
      <c r="E620" s="9" t="n">
        <f aca="false">100*(D620/C620)</f>
        <v>31.1711757869592</v>
      </c>
    </row>
    <row r="621" customFormat="false" ht="15" hidden="false" customHeight="false" outlineLevel="0" collapsed="false">
      <c r="A621" s="7" t="s">
        <v>391</v>
      </c>
      <c r="B621" s="7" t="n">
        <v>575873929.224362</v>
      </c>
      <c r="C621" s="7" t="n">
        <v>487084194</v>
      </c>
      <c r="D621" s="7" t="n">
        <v>88789735.2243617</v>
      </c>
      <c r="E621" s="9" t="n">
        <f aca="false">100*(D621/C621)</f>
        <v>18.2288270319775</v>
      </c>
    </row>
    <row r="622" customFormat="false" ht="15" hidden="false" customHeight="false" outlineLevel="0" collapsed="false">
      <c r="A622" s="7" t="s">
        <v>1755</v>
      </c>
      <c r="B622" s="7" t="n">
        <v>6591917113.27969</v>
      </c>
      <c r="C622" s="7" t="n">
        <v>6492421003</v>
      </c>
      <c r="D622" s="7" t="n">
        <v>99496110.2796908</v>
      </c>
      <c r="E622" s="9" t="n">
        <f aca="false">100*(D622/C622)</f>
        <v>1.53249627887218</v>
      </c>
    </row>
    <row r="623" customFormat="false" ht="15" hidden="false" customHeight="false" outlineLevel="0" collapsed="false">
      <c r="A623" s="7" t="s">
        <v>962</v>
      </c>
      <c r="B623" s="7" t="n">
        <v>154291678.067688</v>
      </c>
      <c r="C623" s="7" t="n">
        <v>147899798</v>
      </c>
      <c r="D623" s="7" t="n">
        <v>6391880.06768823</v>
      </c>
      <c r="E623" s="9" t="n">
        <f aca="false">100*(D623/C623)</f>
        <v>4.32176389293529</v>
      </c>
    </row>
    <row r="624" customFormat="false" ht="15" hidden="false" customHeight="false" outlineLevel="0" collapsed="false">
      <c r="A624" s="7" t="s">
        <v>1227</v>
      </c>
      <c r="B624" s="7" t="n">
        <v>160434969.998334</v>
      </c>
      <c r="C624" s="7" t="n">
        <v>182226083</v>
      </c>
      <c r="D624" s="7" t="n">
        <v>21791113.0016655</v>
      </c>
      <c r="E624" s="9" t="n">
        <f aca="false">100*(D624/C624)</f>
        <v>11.9582842603633</v>
      </c>
    </row>
    <row r="625" customFormat="false" ht="15" hidden="false" customHeight="false" outlineLevel="0" collapsed="false">
      <c r="A625" s="7" t="s">
        <v>397</v>
      </c>
      <c r="B625" s="7" t="n">
        <v>76508846.3996003</v>
      </c>
      <c r="C625" s="7" t="n">
        <v>83685371</v>
      </c>
      <c r="D625" s="7" t="n">
        <v>7176524.60039972</v>
      </c>
      <c r="E625" s="9" t="n">
        <f aca="false">100*(D625/C625)</f>
        <v>8.57560230019141</v>
      </c>
    </row>
    <row r="626" customFormat="false" ht="15" hidden="false" customHeight="false" outlineLevel="0" collapsed="false">
      <c r="A626" s="7" t="s">
        <v>399</v>
      </c>
      <c r="B626" s="7" t="n">
        <v>149622851.86962</v>
      </c>
      <c r="C626" s="7" t="n">
        <v>120172051</v>
      </c>
      <c r="D626" s="7" t="n">
        <v>29450800.8696203</v>
      </c>
      <c r="E626" s="9" t="n">
        <f aca="false">100*(D626/C626)</f>
        <v>24.5071966605781</v>
      </c>
    </row>
    <row r="627" customFormat="false" ht="15" hidden="false" customHeight="false" outlineLevel="0" collapsed="false">
      <c r="A627" s="7" t="s">
        <v>122</v>
      </c>
      <c r="B627" s="7" t="n">
        <v>13933521503.3986</v>
      </c>
      <c r="C627" s="7" t="n">
        <v>16721367104</v>
      </c>
      <c r="D627" s="7" t="n">
        <v>2787845600.60138</v>
      </c>
      <c r="E627" s="9" t="n">
        <f aca="false">100*(D627/C627)</f>
        <v>16.6723544986611</v>
      </c>
    </row>
    <row r="628" customFormat="false" ht="15" hidden="false" customHeight="false" outlineLevel="0" collapsed="false">
      <c r="A628" s="7" t="s">
        <v>124</v>
      </c>
      <c r="B628" s="7" t="n">
        <v>703528670.697268</v>
      </c>
      <c r="C628" s="7" t="n">
        <v>673965702</v>
      </c>
      <c r="D628" s="7" t="n">
        <v>29562968.6972678</v>
      </c>
      <c r="E628" s="9" t="n">
        <f aca="false">100*(D628/C628)</f>
        <v>4.38642034891974</v>
      </c>
    </row>
    <row r="629" customFormat="false" ht="15" hidden="false" customHeight="false" outlineLevel="0" collapsed="false">
      <c r="A629" s="7" t="s">
        <v>2055</v>
      </c>
      <c r="B629" s="7" t="n">
        <v>110728343.657018</v>
      </c>
      <c r="C629" s="7" t="n">
        <v>152172348</v>
      </c>
      <c r="D629" s="7" t="n">
        <v>41444004.3429825</v>
      </c>
      <c r="E629" s="9" t="n">
        <f aca="false">100*(D629/C629)</f>
        <v>27.2349115247814</v>
      </c>
    </row>
    <row r="630" customFormat="false" ht="15" hidden="false" customHeight="false" outlineLevel="0" collapsed="false">
      <c r="A630" s="7" t="s">
        <v>125</v>
      </c>
      <c r="B630" s="7" t="n">
        <v>7080104677.84426</v>
      </c>
      <c r="C630" s="7" t="n">
        <v>6185529938</v>
      </c>
      <c r="D630" s="7" t="n">
        <v>894574739.844258</v>
      </c>
      <c r="E630" s="9" t="n">
        <f aca="false">100*(D630/C630)</f>
        <v>14.4623783056736</v>
      </c>
    </row>
    <row r="631" customFormat="false" ht="15" hidden="false" customHeight="false" outlineLevel="0" collapsed="false">
      <c r="A631" s="7" t="s">
        <v>1233</v>
      </c>
      <c r="B631" s="7" t="n">
        <v>733889708009.45</v>
      </c>
      <c r="C631" s="7" t="n">
        <v>812473147360</v>
      </c>
      <c r="D631" s="7" t="n">
        <v>78583439350.5502</v>
      </c>
      <c r="E631" s="9" t="n">
        <f aca="false">100*(D631/C631)</f>
        <v>9.67212757811065</v>
      </c>
    </row>
    <row r="632" customFormat="false" ht="15" hidden="false" customHeight="false" outlineLevel="0" collapsed="false">
      <c r="A632" s="7" t="s">
        <v>1495</v>
      </c>
      <c r="B632" s="7" t="n">
        <v>302874031.060971</v>
      </c>
      <c r="C632" s="7" t="n">
        <v>291906676</v>
      </c>
      <c r="D632" s="7" t="n">
        <v>10967355.0609708</v>
      </c>
      <c r="E632" s="9" t="n">
        <f aca="false">100*(D632/C632)</f>
        <v>3.75714430764538</v>
      </c>
    </row>
    <row r="633" customFormat="false" ht="15" hidden="false" customHeight="false" outlineLevel="0" collapsed="false">
      <c r="A633" s="7" t="s">
        <v>678</v>
      </c>
      <c r="B633" s="7" t="n">
        <v>210538185.697813</v>
      </c>
      <c r="C633" s="7" t="n">
        <v>135476003</v>
      </c>
      <c r="D633" s="7" t="n">
        <v>75062182.6978127</v>
      </c>
      <c r="E633" s="9" t="n">
        <f aca="false">100*(D633/C633)</f>
        <v>55.4062572231428</v>
      </c>
    </row>
    <row r="634" customFormat="false" ht="15" hidden="false" customHeight="false" outlineLevel="0" collapsed="false">
      <c r="A634" s="7" t="s">
        <v>126</v>
      </c>
      <c r="B634" s="7" t="n">
        <v>216235557.854323</v>
      </c>
      <c r="C634" s="7" t="n">
        <v>159358233</v>
      </c>
      <c r="D634" s="7" t="n">
        <v>56877324.8543227</v>
      </c>
      <c r="E634" s="9" t="n">
        <f aca="false">100*(D634/C634)</f>
        <v>35.6914881544418</v>
      </c>
    </row>
    <row r="635" customFormat="false" ht="15" hidden="false" customHeight="false" outlineLevel="0" collapsed="false">
      <c r="A635" s="7" t="s">
        <v>129</v>
      </c>
      <c r="B635" s="7" t="n">
        <v>1258592827.34799</v>
      </c>
      <c r="C635" s="7" t="n">
        <v>1121112772</v>
      </c>
      <c r="D635" s="7" t="n">
        <v>137480055.347995</v>
      </c>
      <c r="E635" s="9" t="n">
        <f aca="false">100*(D635/C635)</f>
        <v>12.2628212595186</v>
      </c>
    </row>
    <row r="636" customFormat="false" ht="15" hidden="false" customHeight="false" outlineLevel="0" collapsed="false">
      <c r="A636" s="7" t="s">
        <v>971</v>
      </c>
      <c r="B636" s="7" t="n">
        <v>317465547.537908</v>
      </c>
      <c r="C636" s="7" t="n">
        <v>318070124</v>
      </c>
      <c r="D636" s="7" t="n">
        <v>604576.462092102</v>
      </c>
      <c r="E636" s="9" t="n">
        <f aca="false">100*(D636/C636)</f>
        <v>0.190076469455554</v>
      </c>
    </row>
    <row r="637" customFormat="false" ht="15" hidden="false" customHeight="false" outlineLevel="0" collapsed="false">
      <c r="A637" s="7" t="s">
        <v>1772</v>
      </c>
      <c r="B637" s="7" t="n">
        <v>103777079.094639</v>
      </c>
      <c r="C637" s="7" t="n">
        <v>88070545</v>
      </c>
      <c r="D637" s="7" t="n">
        <v>15706534.0946386</v>
      </c>
      <c r="E637" s="9" t="n">
        <f aca="false">100*(D637/C637)</f>
        <v>17.8340375827567</v>
      </c>
    </row>
    <row r="638" customFormat="false" ht="15" hidden="false" customHeight="false" outlineLevel="0" collapsed="false">
      <c r="A638" s="7" t="s">
        <v>2343</v>
      </c>
      <c r="B638" s="7" t="n">
        <v>132538193.396541</v>
      </c>
      <c r="C638" s="7" t="n">
        <v>200246711</v>
      </c>
      <c r="D638" s="7" t="n">
        <v>67708517.6034591</v>
      </c>
      <c r="E638" s="9" t="n">
        <f aca="false">100*(D638/C638)</f>
        <v>33.8125491626472</v>
      </c>
    </row>
    <row r="639" customFormat="false" ht="15" hidden="false" customHeight="false" outlineLevel="0" collapsed="false">
      <c r="A639" s="7" t="s">
        <v>686</v>
      </c>
      <c r="B639" s="7" t="n">
        <v>334085902.123152</v>
      </c>
      <c r="C639" s="7" t="n">
        <v>266426010</v>
      </c>
      <c r="D639" s="7" t="n">
        <v>67659892.1231515</v>
      </c>
      <c r="E639" s="9" t="n">
        <f aca="false">100*(D639/C639)</f>
        <v>25.3953779224301</v>
      </c>
    </row>
    <row r="640" customFormat="false" ht="15" hidden="false" customHeight="false" outlineLevel="0" collapsed="false">
      <c r="A640" s="7" t="s">
        <v>2345</v>
      </c>
      <c r="B640" s="7" t="n">
        <v>30852575.5964912</v>
      </c>
      <c r="C640" s="7" t="n">
        <v>35329172</v>
      </c>
      <c r="D640" s="7" t="n">
        <v>4476596.40350879</v>
      </c>
      <c r="E640" s="9" t="n">
        <f aca="false">100*(D640/C640)</f>
        <v>12.6711047841959</v>
      </c>
    </row>
    <row r="641" customFormat="false" ht="15" hidden="false" customHeight="false" outlineLevel="0" collapsed="false">
      <c r="A641" s="7" t="s">
        <v>2630</v>
      </c>
      <c r="B641" s="7" t="n">
        <v>5059914147.40818</v>
      </c>
      <c r="C641" s="7" t="n">
        <v>5510967452</v>
      </c>
      <c r="D641" s="7" t="n">
        <v>451053304.591823</v>
      </c>
      <c r="E641" s="9" t="n">
        <f aca="false">100*(D641/C641)</f>
        <v>8.18464831303131</v>
      </c>
    </row>
    <row r="642" customFormat="false" ht="15" hidden="false" customHeight="false" outlineLevel="0" collapsed="false">
      <c r="A642" s="7" t="s">
        <v>1505</v>
      </c>
      <c r="B642" s="7" t="n">
        <v>6625615838.96404</v>
      </c>
      <c r="C642" s="7" t="n">
        <v>6406633275</v>
      </c>
      <c r="D642" s="7" t="n">
        <v>218982563.964041</v>
      </c>
      <c r="E642" s="9" t="n">
        <f aca="false">100*(D642/C642)</f>
        <v>3.41805991640813</v>
      </c>
    </row>
    <row r="643" customFormat="false" ht="15" hidden="false" customHeight="false" outlineLevel="0" collapsed="false">
      <c r="A643" s="7" t="s">
        <v>976</v>
      </c>
      <c r="B643" s="7" t="n">
        <v>52308090.2270154</v>
      </c>
      <c r="C643" s="7" t="n">
        <v>38666321</v>
      </c>
      <c r="D643" s="7" t="n">
        <v>13641769.2270153</v>
      </c>
      <c r="E643" s="9" t="n">
        <f aca="false">100*(D643/C643)</f>
        <v>35.2807530538407</v>
      </c>
    </row>
    <row r="644" customFormat="false" ht="15" hidden="false" customHeight="false" outlineLevel="0" collapsed="false">
      <c r="A644" s="7" t="s">
        <v>2348</v>
      </c>
      <c r="B644" s="7" t="n">
        <v>7336370759.48203</v>
      </c>
      <c r="C644" s="7" t="n">
        <v>4457414326</v>
      </c>
      <c r="D644" s="7" t="n">
        <v>2878956433.48203</v>
      </c>
      <c r="E644" s="9" t="n">
        <f aca="false">100*(D644/C644)</f>
        <v>64.5880374343741</v>
      </c>
    </row>
    <row r="645" customFormat="false" ht="15" hidden="false" customHeight="false" outlineLevel="0" collapsed="false">
      <c r="A645" s="7" t="s">
        <v>1506</v>
      </c>
      <c r="B645" s="7" t="n">
        <v>430888185.786631</v>
      </c>
      <c r="C645" s="7" t="n">
        <v>218738561</v>
      </c>
      <c r="D645" s="7" t="n">
        <v>212149624.786631</v>
      </c>
      <c r="E645" s="9" t="n">
        <f aca="false">100*(D645/C645)</f>
        <v>96.987757355975</v>
      </c>
    </row>
    <row r="646" customFormat="false" ht="15" hidden="false" customHeight="false" outlineLevel="0" collapsed="false">
      <c r="A646" s="7" t="s">
        <v>1241</v>
      </c>
      <c r="B646" s="7" t="n">
        <v>108439493.973917</v>
      </c>
      <c r="C646" s="7" t="n">
        <v>92295219</v>
      </c>
      <c r="D646" s="7" t="n">
        <v>16144274.9739175</v>
      </c>
      <c r="E646" s="9" t="n">
        <f aca="false">100*(D646/C646)</f>
        <v>17.4919948712809</v>
      </c>
    </row>
    <row r="647" customFormat="false" ht="15" hidden="false" customHeight="false" outlineLevel="0" collapsed="false">
      <c r="A647" s="7" t="s">
        <v>1242</v>
      </c>
      <c r="B647" s="7" t="n">
        <v>119825421699.776</v>
      </c>
      <c r="C647" s="7" t="n">
        <v>106957793669</v>
      </c>
      <c r="D647" s="7" t="n">
        <v>12867628030.776</v>
      </c>
      <c r="E647" s="9" t="n">
        <f aca="false">100*(D647/C647)</f>
        <v>12.030566066646</v>
      </c>
    </row>
    <row r="648" customFormat="false" ht="15" hidden="false" customHeight="false" outlineLevel="0" collapsed="false">
      <c r="A648" s="7" t="s">
        <v>977</v>
      </c>
      <c r="B648" s="7" t="n">
        <v>69262963.8748057</v>
      </c>
      <c r="C648" s="7" t="n">
        <v>80032360</v>
      </c>
      <c r="D648" s="7" t="n">
        <v>10769396.1251943</v>
      </c>
      <c r="E648" s="9" t="n">
        <f aca="false">100*(D648/C648)</f>
        <v>13.4563020823006</v>
      </c>
    </row>
    <row r="649" customFormat="false" ht="15" hidden="false" customHeight="false" outlineLevel="0" collapsed="false">
      <c r="A649" s="7" t="s">
        <v>2637</v>
      </c>
      <c r="B649" s="7" t="n">
        <v>105648652.674084</v>
      </c>
      <c r="C649" s="7" t="n">
        <v>106214171</v>
      </c>
      <c r="D649" s="7" t="n">
        <v>565518.325916007</v>
      </c>
      <c r="E649" s="9" t="n">
        <f aca="false">100*(D649/C649)</f>
        <v>0.532432085654566</v>
      </c>
    </row>
    <row r="650" customFormat="false" ht="15" hidden="false" customHeight="false" outlineLevel="0" collapsed="false">
      <c r="A650" s="7" t="s">
        <v>1245</v>
      </c>
      <c r="B650" s="7" t="n">
        <v>603003149.851355</v>
      </c>
      <c r="C650" s="7" t="n">
        <v>485539399</v>
      </c>
      <c r="D650" s="7" t="n">
        <v>117463750.851355</v>
      </c>
      <c r="E650" s="9" t="n">
        <f aca="false">100*(D650/C650)</f>
        <v>24.192424156161</v>
      </c>
    </row>
    <row r="651" customFormat="false" ht="15" hidden="false" customHeight="false" outlineLevel="0" collapsed="false">
      <c r="A651" s="7" t="s">
        <v>416</v>
      </c>
      <c r="B651" s="7" t="n">
        <v>106396557.124323</v>
      </c>
      <c r="C651" s="7" t="n">
        <v>84922437</v>
      </c>
      <c r="D651" s="7" t="n">
        <v>21474120.1243227</v>
      </c>
      <c r="E651" s="9" t="n">
        <f aca="false">100*(D651/C651)</f>
        <v>25.2867450380901</v>
      </c>
    </row>
    <row r="652" customFormat="false" ht="15" hidden="false" customHeight="false" outlineLevel="0" collapsed="false">
      <c r="A652" s="7" t="s">
        <v>418</v>
      </c>
      <c r="B652" s="7" t="n">
        <v>147071279.18219</v>
      </c>
      <c r="C652" s="7" t="n">
        <v>145060922</v>
      </c>
      <c r="D652" s="7" t="n">
        <v>2010357.18218982</v>
      </c>
      <c r="E652" s="9" t="n">
        <f aca="false">100*(D652/C652)</f>
        <v>1.38587095302608</v>
      </c>
    </row>
    <row r="653" customFormat="false" ht="15" hidden="false" customHeight="false" outlineLevel="0" collapsed="false">
      <c r="A653" s="7" t="s">
        <v>704</v>
      </c>
      <c r="B653" s="7" t="n">
        <v>91990615.6759285</v>
      </c>
      <c r="C653" s="7" t="n">
        <v>61665882</v>
      </c>
      <c r="D653" s="7" t="n">
        <v>30324733.6759285</v>
      </c>
      <c r="E653" s="9" t="n">
        <f aca="false">100*(D653/C653)</f>
        <v>49.1758695285158</v>
      </c>
    </row>
    <row r="654" customFormat="false" ht="15" hidden="false" customHeight="false" outlineLevel="0" collapsed="false">
      <c r="A654" s="7" t="s">
        <v>715</v>
      </c>
      <c r="B654" s="7" t="n">
        <v>6772842799.74382</v>
      </c>
      <c r="C654" s="7" t="n">
        <v>6958604619</v>
      </c>
      <c r="D654" s="7" t="n">
        <v>185761819.256181</v>
      </c>
      <c r="E654" s="9" t="n">
        <f aca="false">100*(D654/C654)</f>
        <v>2.66952685814295</v>
      </c>
    </row>
    <row r="655" customFormat="false" ht="15" hidden="false" customHeight="false" outlineLevel="0" collapsed="false">
      <c r="A655" s="7" t="s">
        <v>2085</v>
      </c>
      <c r="B655" s="7" t="n">
        <v>249433161873.164</v>
      </c>
      <c r="C655" s="7" t="n">
        <v>235892207080</v>
      </c>
      <c r="D655" s="7" t="n">
        <v>13540954793.1639</v>
      </c>
      <c r="E655" s="9" t="n">
        <f aca="false">100*(D655/C655)</f>
        <v>5.74031459571349</v>
      </c>
    </row>
    <row r="656" customFormat="false" ht="15" hidden="false" customHeight="false" outlineLevel="0" collapsed="false">
      <c r="A656" s="7" t="s">
        <v>2650</v>
      </c>
      <c r="B656" s="7" t="n">
        <v>294111302.611603</v>
      </c>
      <c r="C656" s="7" t="n">
        <v>322547278</v>
      </c>
      <c r="D656" s="7" t="n">
        <v>28435975.3883966</v>
      </c>
      <c r="E656" s="9" t="n">
        <f aca="false">100*(D656/C656)</f>
        <v>8.81606428822401</v>
      </c>
    </row>
    <row r="657" customFormat="false" ht="15" hidden="false" customHeight="false" outlineLevel="0" collapsed="false">
      <c r="A657" s="7" t="s">
        <v>2369</v>
      </c>
      <c r="B657" s="7" t="n">
        <v>157209111.297857</v>
      </c>
      <c r="C657" s="7" t="n">
        <v>158195785</v>
      </c>
      <c r="D657" s="7" t="n">
        <v>986673.702142954</v>
      </c>
      <c r="E657" s="9" t="n">
        <f aca="false">100*(D657/C657)</f>
        <v>0.623704166418185</v>
      </c>
    </row>
    <row r="658" customFormat="false" ht="15" hidden="false" customHeight="false" outlineLevel="0" collapsed="false">
      <c r="A658" s="7" t="s">
        <v>164</v>
      </c>
      <c r="B658" s="7" t="n">
        <v>6144022834.95121</v>
      </c>
      <c r="C658" s="7" t="n">
        <v>6087838208</v>
      </c>
      <c r="D658" s="7" t="n">
        <v>56184626.951211</v>
      </c>
      <c r="E658" s="9" t="n">
        <f aca="false">100*(D658/C658)</f>
        <v>0.922899476490341</v>
      </c>
    </row>
    <row r="659" customFormat="false" ht="15" hidden="false" customHeight="false" outlineLevel="0" collapsed="false">
      <c r="A659" s="7" t="s">
        <v>2656</v>
      </c>
      <c r="B659" s="7" t="n">
        <v>236694734.464557</v>
      </c>
      <c r="C659" s="7" t="n">
        <v>255887774</v>
      </c>
      <c r="D659" s="7" t="n">
        <v>19193039.535443</v>
      </c>
      <c r="E659" s="9" t="n">
        <f aca="false">100*(D659/C659)</f>
        <v>7.50056918914893</v>
      </c>
    </row>
    <row r="660" customFormat="false" ht="15" hidden="false" customHeight="false" outlineLevel="0" collapsed="false">
      <c r="A660" s="7" t="s">
        <v>1264</v>
      </c>
      <c r="B660" s="7" t="n">
        <v>105355221.905119</v>
      </c>
      <c r="C660" s="7" t="n">
        <v>103998967</v>
      </c>
      <c r="D660" s="7" t="n">
        <v>1356254.90511875</v>
      </c>
      <c r="E660" s="9" t="n">
        <f aca="false">100*(D660/C660)</f>
        <v>1.30410420818771</v>
      </c>
    </row>
    <row r="661" customFormat="false" ht="15" hidden="false" customHeight="false" outlineLevel="0" collapsed="false">
      <c r="A661" s="7" t="s">
        <v>729</v>
      </c>
      <c r="B661" s="7" t="n">
        <v>110956266.152998</v>
      </c>
      <c r="C661" s="7" t="n">
        <v>124234319</v>
      </c>
      <c r="D661" s="7" t="n">
        <v>13278052.8470021</v>
      </c>
      <c r="E661" s="9" t="n">
        <f aca="false">100*(D661/C661)</f>
        <v>10.6879105177065</v>
      </c>
    </row>
    <row r="662" customFormat="false" ht="15" hidden="false" customHeight="false" outlineLevel="0" collapsed="false">
      <c r="A662" s="7" t="s">
        <v>731</v>
      </c>
      <c r="B662" s="7" t="n">
        <v>28306062.4852987</v>
      </c>
      <c r="C662" s="7" t="n">
        <v>18105942</v>
      </c>
      <c r="D662" s="7" t="n">
        <v>10200120.4852987</v>
      </c>
      <c r="E662" s="9" t="n">
        <f aca="false">100*(D662/C662)</f>
        <v>56.3357625098915</v>
      </c>
    </row>
    <row r="663" customFormat="false" ht="15" hidden="false" customHeight="false" outlineLevel="0" collapsed="false">
      <c r="A663" s="7" t="s">
        <v>2093</v>
      </c>
      <c r="B663" s="7" t="n">
        <v>605269087887.662</v>
      </c>
      <c r="C663" s="7" t="n">
        <v>601572176112</v>
      </c>
      <c r="D663" s="7" t="n">
        <v>3696911775.66235</v>
      </c>
      <c r="E663" s="9" t="n">
        <f aca="false">100*(D663/C663)</f>
        <v>0.614541683020603</v>
      </c>
    </row>
    <row r="664" customFormat="false" ht="15" hidden="false" customHeight="false" outlineLevel="0" collapsed="false">
      <c r="A664" s="7" t="s">
        <v>1530</v>
      </c>
      <c r="B664" s="7" t="n">
        <v>161777034.443238</v>
      </c>
      <c r="C664" s="7" t="n">
        <v>156918450</v>
      </c>
      <c r="D664" s="7" t="n">
        <v>4858584.4432379</v>
      </c>
      <c r="E664" s="9" t="n">
        <f aca="false">100*(D664/C664)</f>
        <v>3.09624804682808</v>
      </c>
    </row>
    <row r="665" customFormat="false" ht="15" hidden="false" customHeight="false" outlineLevel="0" collapsed="false">
      <c r="A665" s="7" t="s">
        <v>2097</v>
      </c>
      <c r="B665" s="7" t="n">
        <v>20349238400.2337</v>
      </c>
      <c r="C665" s="7" t="n">
        <v>21824487468</v>
      </c>
      <c r="D665" s="7" t="n">
        <v>1475249067.76627</v>
      </c>
      <c r="E665" s="9" t="n">
        <f aca="false">100*(D665/C665)</f>
        <v>6.75960464102234</v>
      </c>
    </row>
    <row r="666" customFormat="false" ht="15" hidden="false" customHeight="false" outlineLevel="0" collapsed="false">
      <c r="A666" s="7" t="s">
        <v>173</v>
      </c>
      <c r="B666" s="7" t="n">
        <v>186291546.691783</v>
      </c>
      <c r="C666" s="7" t="n">
        <v>186655293</v>
      </c>
      <c r="D666" s="7" t="n">
        <v>363746.30821684</v>
      </c>
      <c r="E666" s="9" t="n">
        <f aca="false">100*(D666/C666)</f>
        <v>0.194875967549894</v>
      </c>
    </row>
    <row r="667" customFormat="false" ht="15" hidden="false" customHeight="false" outlineLevel="0" collapsed="false">
      <c r="A667" s="7" t="s">
        <v>1820</v>
      </c>
      <c r="B667" s="7" t="n">
        <v>271682466.524556</v>
      </c>
      <c r="C667" s="7" t="n">
        <v>254676124</v>
      </c>
      <c r="D667" s="7" t="n">
        <v>17006342.524556</v>
      </c>
      <c r="E667" s="9" t="n">
        <f aca="false">100*(D667/C667)</f>
        <v>6.67763520877049</v>
      </c>
    </row>
    <row r="668" customFormat="false" ht="15" hidden="false" customHeight="false" outlineLevel="0" collapsed="false">
      <c r="A668" s="7" t="s">
        <v>1005</v>
      </c>
      <c r="B668" s="7" t="n">
        <v>54747593.9155675</v>
      </c>
      <c r="C668" s="7" t="n">
        <v>66555746</v>
      </c>
      <c r="D668" s="7" t="n">
        <v>11808152.0844325</v>
      </c>
      <c r="E668" s="9" t="n">
        <f aca="false">100*(D668/C668)</f>
        <v>17.7417470227627</v>
      </c>
    </row>
    <row r="669" customFormat="false" ht="15" hidden="false" customHeight="false" outlineLevel="0" collapsed="false">
      <c r="A669" s="7" t="s">
        <v>1824</v>
      </c>
      <c r="B669" s="7" t="n">
        <v>96132666.4234567</v>
      </c>
      <c r="C669" s="7" t="n">
        <v>89970048</v>
      </c>
      <c r="D669" s="7" t="n">
        <v>6162618.42345665</v>
      </c>
      <c r="E669" s="9" t="n">
        <f aca="false">100*(D669/C669)</f>
        <v>6.84963336182354</v>
      </c>
    </row>
    <row r="670" customFormat="false" ht="15" hidden="false" customHeight="false" outlineLevel="0" collapsed="false">
      <c r="A670" s="7" t="s">
        <v>2103</v>
      </c>
      <c r="B670" s="7" t="n">
        <v>114657887.13411</v>
      </c>
      <c r="C670" s="7" t="n">
        <v>61406250</v>
      </c>
      <c r="D670" s="7" t="n">
        <v>53251637.1341098</v>
      </c>
      <c r="E670" s="9" t="n">
        <f aca="false">100*(D670/C670)</f>
        <v>86.7202233227233</v>
      </c>
    </row>
    <row r="671" customFormat="false" ht="15" hidden="false" customHeight="false" outlineLevel="0" collapsed="false">
      <c r="A671" s="7" t="s">
        <v>2385</v>
      </c>
      <c r="B671" s="7" t="n">
        <v>6279111247.18245</v>
      </c>
      <c r="C671" s="7" t="n">
        <v>6375842352</v>
      </c>
      <c r="D671" s="7" t="n">
        <v>96731104.8175526</v>
      </c>
      <c r="E671" s="9" t="n">
        <f aca="false">100*(D671/C671)</f>
        <v>1.51715019721605</v>
      </c>
    </row>
    <row r="672" customFormat="false" ht="15" hidden="false" customHeight="false" outlineLevel="0" collapsed="false">
      <c r="A672" s="7" t="s">
        <v>2104</v>
      </c>
      <c r="B672" s="7" t="n">
        <v>1222447130.11415</v>
      </c>
      <c r="C672" s="7" t="n">
        <v>1172621157</v>
      </c>
      <c r="D672" s="7" t="n">
        <v>49825973.1141517</v>
      </c>
      <c r="E672" s="9" t="n">
        <f aca="false">100*(D672/C672)</f>
        <v>4.24911087581134</v>
      </c>
    </row>
    <row r="673" customFormat="false" ht="15" hidden="false" customHeight="false" outlineLevel="0" collapsed="false">
      <c r="A673" s="7" t="s">
        <v>440</v>
      </c>
      <c r="B673" s="7" t="n">
        <v>91071324.586609</v>
      </c>
      <c r="C673" s="7" t="n">
        <v>86360517</v>
      </c>
      <c r="D673" s="7" t="n">
        <v>4710807.58660904</v>
      </c>
      <c r="E673" s="9" t="n">
        <f aca="false">100*(D673/C673)</f>
        <v>5.4548163330345</v>
      </c>
    </row>
    <row r="674" customFormat="false" ht="15" hidden="false" customHeight="false" outlineLevel="0" collapsed="false">
      <c r="A674" s="7" t="s">
        <v>1542</v>
      </c>
      <c r="B674" s="7" t="n">
        <v>107326423.488275</v>
      </c>
      <c r="C674" s="7" t="n">
        <v>97324977</v>
      </c>
      <c r="D674" s="7" t="n">
        <v>10001446.4882745</v>
      </c>
      <c r="E674" s="9" t="n">
        <f aca="false">100*(D674/C674)</f>
        <v>10.2763409728568</v>
      </c>
    </row>
    <row r="675" customFormat="false" ht="15" hidden="false" customHeight="false" outlineLevel="0" collapsed="false">
      <c r="A675" s="7" t="s">
        <v>1281</v>
      </c>
      <c r="B675" s="7" t="n">
        <v>6425227900.4393</v>
      </c>
      <c r="C675" s="7" t="n">
        <v>6262417966</v>
      </c>
      <c r="D675" s="7" t="n">
        <v>162809934.439302</v>
      </c>
      <c r="E675" s="9" t="n">
        <f aca="false">100*(D675/C675)</f>
        <v>2.5997934874873</v>
      </c>
    </row>
    <row r="676" customFormat="false" ht="15" hidden="false" customHeight="false" outlineLevel="0" collapsed="false">
      <c r="A676" s="7" t="s">
        <v>1282</v>
      </c>
      <c r="B676" s="7" t="n">
        <v>9055669235.43873</v>
      </c>
      <c r="C676" s="7" t="n">
        <v>9824117400</v>
      </c>
      <c r="D676" s="7" t="n">
        <v>768448164.56127</v>
      </c>
      <c r="E676" s="9" t="n">
        <f aca="false">100*(D676/C676)</f>
        <v>7.82205803608648</v>
      </c>
    </row>
    <row r="677" customFormat="false" ht="15" hidden="false" customHeight="false" outlineLevel="0" collapsed="false">
      <c r="A677" s="7" t="s">
        <v>2664</v>
      </c>
      <c r="B677" s="7" t="n">
        <v>73338547488.6511</v>
      </c>
      <c r="C677" s="7" t="n">
        <v>73916921268</v>
      </c>
      <c r="D677" s="7" t="n">
        <v>578373779.348908</v>
      </c>
      <c r="E677" s="9" t="n">
        <f aca="false">100*(D677/C677)</f>
        <v>0.78246465007911</v>
      </c>
    </row>
    <row r="678" customFormat="false" ht="15" hidden="false" customHeight="false" outlineLevel="0" collapsed="false">
      <c r="A678" s="7" t="s">
        <v>181</v>
      </c>
      <c r="B678" s="7" t="n">
        <v>8006441256.44911</v>
      </c>
      <c r="C678" s="7" t="n">
        <v>7764536843</v>
      </c>
      <c r="D678" s="7" t="n">
        <v>241904413.449107</v>
      </c>
      <c r="E678" s="9" t="n">
        <f aca="false">100*(D678/C678)</f>
        <v>3.11550345294829</v>
      </c>
    </row>
    <row r="679" customFormat="false" ht="15" hidden="false" customHeight="false" outlineLevel="0" collapsed="false">
      <c r="A679" s="7" t="s">
        <v>2665</v>
      </c>
      <c r="B679" s="7" t="n">
        <v>6792979633.98102</v>
      </c>
      <c r="C679" s="7" t="n">
        <v>6370349294</v>
      </c>
      <c r="D679" s="7" t="n">
        <v>422630339.981019</v>
      </c>
      <c r="E679" s="9" t="n">
        <f aca="false">100*(D679/C679)</f>
        <v>6.63433542614499</v>
      </c>
    </row>
    <row r="680" customFormat="false" ht="15" hidden="false" customHeight="false" outlineLevel="0" collapsed="false">
      <c r="A680" s="7" t="s">
        <v>1017</v>
      </c>
      <c r="B680" s="7" t="n">
        <v>12068728973.608</v>
      </c>
      <c r="C680" s="7" t="n">
        <v>14259826964</v>
      </c>
      <c r="D680" s="7" t="n">
        <v>2191097990.39201</v>
      </c>
      <c r="E680" s="9" t="n">
        <f aca="false">100*(D680/C680)</f>
        <v>15.3655300020372</v>
      </c>
    </row>
    <row r="681" customFormat="false" ht="15" hidden="false" customHeight="false" outlineLevel="0" collapsed="false">
      <c r="A681" s="7" t="s">
        <v>182</v>
      </c>
      <c r="B681" s="7" t="n">
        <v>390003853989.705</v>
      </c>
      <c r="C681" s="7" t="n">
        <v>415497922895</v>
      </c>
      <c r="D681" s="7" t="n">
        <v>25494068905.2952</v>
      </c>
      <c r="E681" s="9" t="n">
        <f aca="false">100*(D681/C681)</f>
        <v>6.13578732901097</v>
      </c>
    </row>
    <row r="682" customFormat="false" ht="15" hidden="false" customHeight="false" outlineLevel="0" collapsed="false">
      <c r="A682" s="7" t="s">
        <v>444</v>
      </c>
      <c r="B682" s="7" t="n">
        <v>66537223.0775206</v>
      </c>
      <c r="C682" s="7" t="n">
        <v>45159133</v>
      </c>
      <c r="D682" s="7" t="n">
        <v>21378090.0775206</v>
      </c>
      <c r="E682" s="9" t="n">
        <f aca="false">100*(D682/C682)</f>
        <v>47.339460829597</v>
      </c>
    </row>
    <row r="683" customFormat="false" ht="15" hidden="false" customHeight="false" outlineLevel="0" collapsed="false">
      <c r="A683" s="7" t="s">
        <v>184</v>
      </c>
      <c r="B683" s="7" t="n">
        <v>117890112.018044</v>
      </c>
      <c r="C683" s="7" t="n">
        <v>111536597</v>
      </c>
      <c r="D683" s="7" t="n">
        <v>6353515.01804353</v>
      </c>
      <c r="E683" s="9" t="n">
        <f aca="false">100*(D683/C683)</f>
        <v>5.6963500670937</v>
      </c>
    </row>
    <row r="684" customFormat="false" ht="15" hidden="false" customHeight="false" outlineLevel="0" collapsed="false">
      <c r="A684" s="7" t="s">
        <v>1287</v>
      </c>
      <c r="B684" s="7" t="n">
        <v>313806711.501166</v>
      </c>
      <c r="C684" s="7" t="n">
        <v>281687761</v>
      </c>
      <c r="D684" s="7" t="n">
        <v>32118950.501166</v>
      </c>
      <c r="E684" s="9" t="n">
        <f aca="false">100*(D684/C684)</f>
        <v>11.4023237598761</v>
      </c>
    </row>
    <row r="685" customFormat="false" ht="15" hidden="false" customHeight="false" outlineLevel="0" collapsed="false">
      <c r="A685" s="7" t="s">
        <v>1552</v>
      </c>
      <c r="B685" s="7" t="n">
        <v>13102824526.7848</v>
      </c>
      <c r="C685" s="7" t="n">
        <v>15652637731</v>
      </c>
      <c r="D685" s="7" t="n">
        <v>2549813204.21521</v>
      </c>
      <c r="E685" s="9" t="n">
        <f aca="false">100*(D685/C685)</f>
        <v>16.2899905308951</v>
      </c>
    </row>
    <row r="686" customFormat="false" ht="15" hidden="false" customHeight="false" outlineLevel="0" collapsed="false">
      <c r="A686" s="7" t="s">
        <v>1291</v>
      </c>
      <c r="B686" s="7" t="n">
        <v>912764087.508317</v>
      </c>
      <c r="C686" s="7" t="n">
        <v>845928065</v>
      </c>
      <c r="D686" s="7" t="n">
        <v>66836022.5083168</v>
      </c>
      <c r="E686" s="9" t="n">
        <f aca="false">100*(D686/C686)</f>
        <v>7.90091087808001</v>
      </c>
    </row>
    <row r="687" customFormat="false" ht="15" hidden="false" customHeight="false" outlineLevel="0" collapsed="false">
      <c r="A687" s="7" t="s">
        <v>759</v>
      </c>
      <c r="B687" s="7" t="n">
        <v>74178113.4059071</v>
      </c>
      <c r="C687" s="7" t="n">
        <v>78204800</v>
      </c>
      <c r="D687" s="7" t="n">
        <v>4026686.59409289</v>
      </c>
      <c r="E687" s="9" t="n">
        <f aca="false">100*(D687/C687)</f>
        <v>5.1488995484841</v>
      </c>
    </row>
    <row r="688" customFormat="false" ht="15" hidden="false" customHeight="false" outlineLevel="0" collapsed="false">
      <c r="A688" s="7" t="s">
        <v>454</v>
      </c>
      <c r="B688" s="7" t="n">
        <v>279866274.710754</v>
      </c>
      <c r="C688" s="7" t="n">
        <v>285526038</v>
      </c>
      <c r="D688" s="7" t="n">
        <v>5659763.2892459</v>
      </c>
      <c r="E688" s="9" t="n">
        <f aca="false">100*(D688/C688)</f>
        <v>1.98222317267117</v>
      </c>
    </row>
    <row r="689" customFormat="false" ht="15" hidden="false" customHeight="false" outlineLevel="0" collapsed="false">
      <c r="A689" s="7" t="s">
        <v>456</v>
      </c>
      <c r="B689" s="7" t="n">
        <v>155671894.441095</v>
      </c>
      <c r="C689" s="7" t="n">
        <v>140909992</v>
      </c>
      <c r="D689" s="7" t="n">
        <v>14761902.4410948</v>
      </c>
      <c r="E689" s="9" t="n">
        <f aca="false">100*(D689/C689)</f>
        <v>10.4761218360546</v>
      </c>
    </row>
    <row r="690" customFormat="false" ht="15" hidden="false" customHeight="false" outlineLevel="0" collapsed="false">
      <c r="A690" s="7" t="s">
        <v>1294</v>
      </c>
      <c r="B690" s="7" t="n">
        <v>157954825.628356</v>
      </c>
      <c r="C690" s="7" t="n">
        <v>168514254</v>
      </c>
      <c r="D690" s="7" t="n">
        <v>10559428.3716438</v>
      </c>
      <c r="E690" s="9" t="n">
        <f aca="false">100*(D690/C690)</f>
        <v>6.26619299020471</v>
      </c>
    </row>
    <row r="691" customFormat="false" ht="15" hidden="false" customHeight="false" outlineLevel="0" collapsed="false">
      <c r="A691" s="7" t="s">
        <v>2673</v>
      </c>
      <c r="B691" s="7" t="n">
        <v>347816441.198335</v>
      </c>
      <c r="C691" s="7" t="n">
        <v>351689913</v>
      </c>
      <c r="D691" s="7" t="n">
        <v>3873471.80166519</v>
      </c>
      <c r="E691" s="9" t="n">
        <f aca="false">100*(D691/C691)</f>
        <v>1.10138837040378</v>
      </c>
    </row>
    <row r="692" customFormat="false" ht="15" hidden="false" customHeight="false" outlineLevel="0" collapsed="false">
      <c r="A692" s="7" t="s">
        <v>1558</v>
      </c>
      <c r="B692" s="7" t="n">
        <v>49362562.9473462</v>
      </c>
      <c r="C692" s="7" t="n">
        <v>49843060</v>
      </c>
      <c r="D692" s="7" t="n">
        <v>480497.052653834</v>
      </c>
      <c r="E692" s="9" t="n">
        <f aca="false">100*(D692/C692)</f>
        <v>0.96401997119325</v>
      </c>
    </row>
    <row r="693" customFormat="false" ht="15" hidden="false" customHeight="false" outlineLevel="0" collapsed="false">
      <c r="A693" s="7" t="s">
        <v>462</v>
      </c>
      <c r="B693" s="7" t="n">
        <v>6566235890.24525</v>
      </c>
      <c r="C693" s="7" t="n">
        <v>6396389153</v>
      </c>
      <c r="D693" s="7" t="n">
        <v>169846737.245249</v>
      </c>
      <c r="E693" s="9" t="n">
        <f aca="false">100*(D693/C693)</f>
        <v>2.6553534061571</v>
      </c>
    </row>
    <row r="694" customFormat="false" ht="15" hidden="false" customHeight="false" outlineLevel="0" collapsed="false">
      <c r="A694" s="7" t="s">
        <v>1559</v>
      </c>
      <c r="B694" s="7" t="n">
        <v>2037579703.91185</v>
      </c>
      <c r="C694" s="7" t="n">
        <v>2232850583</v>
      </c>
      <c r="D694" s="7" t="n">
        <v>195270879.088149</v>
      </c>
      <c r="E694" s="9" t="n">
        <f aca="false">100*(D694/C694)</f>
        <v>8.74536256813869</v>
      </c>
    </row>
    <row r="695" customFormat="false" ht="15" hidden="false" customHeight="false" outlineLevel="0" collapsed="false">
      <c r="A695" s="7" t="s">
        <v>2120</v>
      </c>
      <c r="B695" s="7" t="n">
        <v>296597829.441716</v>
      </c>
      <c r="C695" s="7" t="n">
        <v>305075881</v>
      </c>
      <c r="D695" s="7" t="n">
        <v>8478051.55828357</v>
      </c>
      <c r="E695" s="9" t="n">
        <f aca="false">100*(D695/C695)</f>
        <v>2.77899764822233</v>
      </c>
    </row>
    <row r="696" customFormat="false" ht="15" hidden="false" customHeight="false" outlineLevel="0" collapsed="false">
      <c r="A696" s="7" t="s">
        <v>2678</v>
      </c>
      <c r="B696" s="7" t="n">
        <v>6968440952.41405</v>
      </c>
      <c r="C696" s="7" t="n">
        <v>6943513334</v>
      </c>
      <c r="D696" s="7" t="n">
        <v>24927618.4140453</v>
      </c>
      <c r="E696" s="9" t="n">
        <f aca="false">100*(D696/C696)</f>
        <v>0.3590058406309</v>
      </c>
    </row>
    <row r="697" customFormat="false" ht="15" hidden="false" customHeight="false" outlineLevel="0" collapsed="false">
      <c r="A697" s="7" t="s">
        <v>464</v>
      </c>
      <c r="B697" s="7" t="n">
        <v>78488847.0221777</v>
      </c>
      <c r="C697" s="7" t="n">
        <v>78132652</v>
      </c>
      <c r="D697" s="7" t="n">
        <v>356195.022177666</v>
      </c>
      <c r="E697" s="9" t="n">
        <f aca="false">100*(D697/C697)</f>
        <v>0.455884976459863</v>
      </c>
    </row>
    <row r="698" customFormat="false" ht="15" hidden="false" customHeight="false" outlineLevel="0" collapsed="false">
      <c r="A698" s="7" t="s">
        <v>467</v>
      </c>
      <c r="B698" s="7" t="n">
        <v>77717984577.7123</v>
      </c>
      <c r="C698" s="7" t="n">
        <v>73483722477</v>
      </c>
      <c r="D698" s="7" t="n">
        <v>4234262100.71233</v>
      </c>
      <c r="E698" s="9" t="n">
        <f aca="false">100*(D698/C698)</f>
        <v>5.7621769256962</v>
      </c>
    </row>
    <row r="699" customFormat="false" ht="15" hidden="false" customHeight="false" outlineLevel="0" collapsed="false">
      <c r="A699" s="7" t="s">
        <v>1843</v>
      </c>
      <c r="B699" s="7" t="n">
        <v>98863732.1831113</v>
      </c>
      <c r="C699" s="7" t="n">
        <v>106603879</v>
      </c>
      <c r="D699" s="7" t="n">
        <v>7740146.81688868</v>
      </c>
      <c r="E699" s="9" t="n">
        <f aca="false">100*(D699/C699)</f>
        <v>7.26066151578657</v>
      </c>
    </row>
    <row r="700" customFormat="false" ht="15" hidden="false" customHeight="false" outlineLevel="0" collapsed="false">
      <c r="A700" s="7" t="s">
        <v>192</v>
      </c>
      <c r="B700" s="7" t="n">
        <v>889744250501.582</v>
      </c>
      <c r="C700" s="7" t="n">
        <v>808158289243</v>
      </c>
      <c r="D700" s="7" t="n">
        <v>81585961258.5822</v>
      </c>
      <c r="E700" s="9" t="n">
        <f aca="false">100*(D700/C700)</f>
        <v>10.0952947392278</v>
      </c>
    </row>
    <row r="701" customFormat="false" ht="15" hidden="false" customHeight="false" outlineLevel="0" collapsed="false">
      <c r="A701" s="7" t="s">
        <v>2412</v>
      </c>
      <c r="B701" s="7" t="n">
        <v>6856407936.45752</v>
      </c>
      <c r="C701" s="7" t="n">
        <v>7285042537</v>
      </c>
      <c r="D701" s="7" t="n">
        <v>428634600.542484</v>
      </c>
      <c r="E701" s="9" t="n">
        <f aca="false">100*(D701/C701)</f>
        <v>5.88376249507799</v>
      </c>
    </row>
    <row r="702" customFormat="false" ht="15" hidden="false" customHeight="false" outlineLevel="0" collapsed="false">
      <c r="A702" s="7" t="s">
        <v>2414</v>
      </c>
      <c r="B702" s="7" t="n">
        <v>143564851.871441</v>
      </c>
      <c r="C702" s="7" t="n">
        <v>138526853</v>
      </c>
      <c r="D702" s="7" t="n">
        <v>5037998.87144125</v>
      </c>
      <c r="E702" s="9" t="n">
        <f aca="false">100*(D702/C702)</f>
        <v>3.63683918484833</v>
      </c>
    </row>
    <row r="703" customFormat="false" ht="15" hidden="false" customHeight="false" outlineLevel="0" collapsed="false">
      <c r="A703" s="7" t="s">
        <v>1568</v>
      </c>
      <c r="B703" s="7" t="n">
        <v>326869338.561705</v>
      </c>
      <c r="C703" s="7" t="n">
        <v>346258614</v>
      </c>
      <c r="D703" s="7" t="n">
        <v>19389275.4382948</v>
      </c>
      <c r="E703" s="9" t="n">
        <f aca="false">100*(D703/C703)</f>
        <v>5.59965143229471</v>
      </c>
    </row>
    <row r="704" customFormat="false" ht="15" hidden="false" customHeight="false" outlineLevel="0" collapsed="false">
      <c r="A704" s="7" t="s">
        <v>195</v>
      </c>
      <c r="B704" s="7" t="n">
        <v>98923090.8829788</v>
      </c>
      <c r="C704" s="7" t="n">
        <v>95786640</v>
      </c>
      <c r="D704" s="7" t="n">
        <v>3136450.88297881</v>
      </c>
      <c r="E704" s="9" t="n">
        <f aca="false">100*(D704/C704)</f>
        <v>3.27441372093103</v>
      </c>
    </row>
    <row r="705" customFormat="false" ht="15" hidden="false" customHeight="false" outlineLevel="0" collapsed="false">
      <c r="A705" s="7" t="s">
        <v>2132</v>
      </c>
      <c r="B705" s="7" t="n">
        <v>103904387.38439</v>
      </c>
      <c r="C705" s="7" t="n">
        <v>85080513</v>
      </c>
      <c r="D705" s="7" t="n">
        <v>18823874.3843899</v>
      </c>
      <c r="E705" s="9" t="n">
        <f aca="false">100*(D705/C705)</f>
        <v>22.1247777201225</v>
      </c>
    </row>
    <row r="706" customFormat="false" ht="15" hidden="false" customHeight="false" outlineLevel="0" collapsed="false">
      <c r="A706" s="7" t="s">
        <v>483</v>
      </c>
      <c r="B706" s="7" t="n">
        <v>70313018.4127915</v>
      </c>
      <c r="C706" s="7" t="n">
        <v>69891398</v>
      </c>
      <c r="D706" s="7" t="n">
        <v>421620.41279152</v>
      </c>
      <c r="E706" s="9" t="n">
        <f aca="false">100*(D706/C706)</f>
        <v>0.603250793168453</v>
      </c>
    </row>
    <row r="707" customFormat="false" ht="15" hidden="false" customHeight="false" outlineLevel="0" collapsed="false">
      <c r="A707" s="7" t="s">
        <v>2694</v>
      </c>
      <c r="B707" s="7" t="n">
        <v>18605694714.5864</v>
      </c>
      <c r="C707" s="7" t="n">
        <v>14755258378</v>
      </c>
      <c r="D707" s="7" t="n">
        <v>3850436336.58643</v>
      </c>
      <c r="E707" s="9" t="n">
        <f aca="false">100*(D707/C707)</f>
        <v>26.09535013177</v>
      </c>
    </row>
    <row r="708" customFormat="false" ht="15" hidden="false" customHeight="false" outlineLevel="0" collapsed="false">
      <c r="A708" s="7" t="s">
        <v>486</v>
      </c>
      <c r="B708" s="7" t="n">
        <v>111536079.762081</v>
      </c>
      <c r="C708" s="7" t="n">
        <v>97529163</v>
      </c>
      <c r="D708" s="7" t="n">
        <v>14006916.762081</v>
      </c>
      <c r="E708" s="9" t="n">
        <f aca="false">100*(D708/C708)</f>
        <v>14.3617727572223</v>
      </c>
    </row>
    <row r="709" customFormat="false" ht="15" hidden="false" customHeight="false" outlineLevel="0" collapsed="false">
      <c r="A709" s="7" t="s">
        <v>1310</v>
      </c>
      <c r="B709" s="7" t="n">
        <v>6566269942.62446</v>
      </c>
      <c r="C709" s="7" t="n">
        <v>6597588972</v>
      </c>
      <c r="D709" s="7" t="n">
        <v>31319029.3755388</v>
      </c>
      <c r="E709" s="9" t="n">
        <f aca="false">100*(D709/C709)</f>
        <v>0.474704160996631</v>
      </c>
    </row>
    <row r="710" customFormat="false" ht="15" hidden="false" customHeight="false" outlineLevel="0" collapsed="false">
      <c r="A710" s="7" t="s">
        <v>1315</v>
      </c>
      <c r="B710" s="7" t="n">
        <v>51838405.8334332</v>
      </c>
      <c r="C710" s="7" t="n">
        <v>51018600</v>
      </c>
      <c r="D710" s="7" t="n">
        <v>819805.833433226</v>
      </c>
      <c r="E710" s="9" t="n">
        <f aca="false">100*(D710/C710)</f>
        <v>1.60687638122807</v>
      </c>
    </row>
    <row r="711" customFormat="false" ht="15" hidden="false" customHeight="false" outlineLevel="0" collapsed="false">
      <c r="A711" s="7" t="s">
        <v>1583</v>
      </c>
      <c r="B711" s="7" t="n">
        <v>7072970572.38668</v>
      </c>
      <c r="C711" s="7" t="n">
        <v>8151103908</v>
      </c>
      <c r="D711" s="7" t="n">
        <v>1078133335.61332</v>
      </c>
      <c r="E711" s="9" t="n">
        <f aca="false">100*(D711/C711)</f>
        <v>13.2268383249927</v>
      </c>
    </row>
    <row r="712" customFormat="false" ht="15" hidden="false" customHeight="false" outlineLevel="0" collapsed="false">
      <c r="A712" s="7" t="s">
        <v>490</v>
      </c>
      <c r="B712" s="7" t="n">
        <v>163047193.628792</v>
      </c>
      <c r="C712" s="7" t="n">
        <v>154566606</v>
      </c>
      <c r="D712" s="7" t="n">
        <v>8480587.62879196</v>
      </c>
      <c r="E712" s="9" t="n">
        <f aca="false">100*(D712/C712)</f>
        <v>5.48668813287649</v>
      </c>
    </row>
    <row r="713" customFormat="false" ht="15" hidden="false" customHeight="false" outlineLevel="0" collapsed="false">
      <c r="A713" s="7" t="s">
        <v>2431</v>
      </c>
      <c r="B713" s="7" t="n">
        <v>116550022.801629</v>
      </c>
      <c r="C713" s="7" t="n">
        <v>98466396</v>
      </c>
      <c r="D713" s="7" t="n">
        <v>18083626.8016291</v>
      </c>
      <c r="E713" s="9" t="n">
        <f aca="false">100*(D713/C713)</f>
        <v>18.3652774309208</v>
      </c>
    </row>
    <row r="714" customFormat="false" ht="15" hidden="false" customHeight="false" outlineLevel="0" collapsed="false">
      <c r="A714" s="7" t="s">
        <v>2139</v>
      </c>
      <c r="B714" s="7" t="n">
        <v>62877758.7903398</v>
      </c>
      <c r="C714" s="7" t="n">
        <v>63230302</v>
      </c>
      <c r="D714" s="7" t="n">
        <v>352543.209660225</v>
      </c>
      <c r="E714" s="9" t="n">
        <f aca="false">100*(D714/C714)</f>
        <v>0.557554208202619</v>
      </c>
    </row>
    <row r="715" customFormat="false" ht="15" hidden="false" customHeight="false" outlineLevel="0" collapsed="false">
      <c r="A715" s="7" t="s">
        <v>2702</v>
      </c>
      <c r="B715" s="7" t="n">
        <v>97598729.1215467</v>
      </c>
      <c r="C715" s="7" t="n">
        <v>94316515</v>
      </c>
      <c r="D715" s="7" t="n">
        <v>3282214.12154672</v>
      </c>
      <c r="E715" s="9" t="n">
        <f aca="false">100*(D715/C715)</f>
        <v>3.47999936336358</v>
      </c>
    </row>
    <row r="716" customFormat="false" ht="15" hidden="false" customHeight="false" outlineLevel="0" collapsed="false">
      <c r="A716" s="7" t="s">
        <v>2703</v>
      </c>
      <c r="B716" s="7" t="n">
        <v>79883431190.104</v>
      </c>
      <c r="C716" s="7" t="n">
        <v>77792936780</v>
      </c>
      <c r="D716" s="7" t="n">
        <v>2090494410.104</v>
      </c>
      <c r="E716" s="9" t="n">
        <f aca="false">100*(D716/C716)</f>
        <v>2.68725477740475</v>
      </c>
    </row>
    <row r="717" customFormat="false" ht="15" hidden="false" customHeight="false" outlineLevel="0" collapsed="false">
      <c r="A717" s="7" t="s">
        <v>1319</v>
      </c>
      <c r="B717" s="7" t="n">
        <v>709652135.211883</v>
      </c>
      <c r="C717" s="7" t="n">
        <v>701947945</v>
      </c>
      <c r="D717" s="7" t="n">
        <v>7704190.21188247</v>
      </c>
      <c r="E717" s="9" t="n">
        <f aca="false">100*(D717/C717)</f>
        <v>1.0975443787192</v>
      </c>
    </row>
    <row r="718" customFormat="false" ht="15" hidden="false" customHeight="false" outlineLevel="0" collapsed="false">
      <c r="A718" s="7" t="s">
        <v>2141</v>
      </c>
      <c r="B718" s="7" t="n">
        <v>18431309120.6145</v>
      </c>
      <c r="C718" s="7" t="n">
        <v>21291858687</v>
      </c>
      <c r="D718" s="7" t="n">
        <v>2860549566.38549</v>
      </c>
      <c r="E718" s="9" t="n">
        <f aca="false">100*(D718/C718)</f>
        <v>13.4349452926439</v>
      </c>
    </row>
    <row r="719" customFormat="false" ht="15" hidden="false" customHeight="false" outlineLevel="0" collapsed="false">
      <c r="A719" s="7" t="s">
        <v>2142</v>
      </c>
      <c r="B719" s="7" t="n">
        <v>103425710.937843</v>
      </c>
      <c r="C719" s="7" t="n">
        <v>136794569</v>
      </c>
      <c r="D719" s="7" t="n">
        <v>33368858.0621572</v>
      </c>
      <c r="E719" s="9" t="n">
        <f aca="false">100*(D719/C719)</f>
        <v>24.3934085293673</v>
      </c>
    </row>
    <row r="720" customFormat="false" ht="15" hidden="false" customHeight="false" outlineLevel="0" collapsed="false">
      <c r="A720" s="7" t="s">
        <v>1587</v>
      </c>
      <c r="B720" s="7" t="n">
        <v>6585673398.37377</v>
      </c>
      <c r="C720" s="7" t="n">
        <v>7298249531</v>
      </c>
      <c r="D720" s="7" t="n">
        <v>712576132.626235</v>
      </c>
      <c r="E720" s="9" t="n">
        <f aca="false">100*(D720/C720)</f>
        <v>9.76365811554539</v>
      </c>
    </row>
    <row r="721" customFormat="false" ht="15" hidden="false" customHeight="false" outlineLevel="0" collapsed="false">
      <c r="A721" s="7" t="s">
        <v>2436</v>
      </c>
      <c r="B721" s="7" t="n">
        <v>718345611.001521</v>
      </c>
      <c r="C721" s="7" t="n">
        <v>743405164</v>
      </c>
      <c r="D721" s="7" t="n">
        <v>25059552.9984789</v>
      </c>
      <c r="E721" s="9" t="n">
        <f aca="false">100*(D721/C721)</f>
        <v>3.37091457148916</v>
      </c>
    </row>
    <row r="722" customFormat="false" ht="15" hidden="false" customHeight="false" outlineLevel="0" collapsed="false">
      <c r="A722" s="7" t="s">
        <v>1865</v>
      </c>
      <c r="B722" s="7" t="n">
        <v>170398423.291119</v>
      </c>
      <c r="C722" s="7" t="n">
        <v>147557096</v>
      </c>
      <c r="D722" s="7" t="n">
        <v>22841327.2911187</v>
      </c>
      <c r="E722" s="9" t="n">
        <f aca="false">100*(D722/C722)</f>
        <v>15.4796535783807</v>
      </c>
    </row>
    <row r="723" customFormat="false" ht="15" hidden="false" customHeight="false" outlineLevel="0" collapsed="false">
      <c r="A723" s="7" t="s">
        <v>1589</v>
      </c>
      <c r="B723" s="7" t="n">
        <v>286864207.074117</v>
      </c>
      <c r="C723" s="7" t="n">
        <v>278876496</v>
      </c>
      <c r="D723" s="7" t="n">
        <v>7987711.0741173</v>
      </c>
      <c r="E723" s="9" t="n">
        <f aca="false">100*(D723/C723)</f>
        <v>2.86424678618929</v>
      </c>
    </row>
    <row r="724" customFormat="false" ht="15" hidden="false" customHeight="false" outlineLevel="0" collapsed="false">
      <c r="A724" s="7" t="s">
        <v>1321</v>
      </c>
      <c r="B724" s="7" t="n">
        <v>53157025.3728071</v>
      </c>
      <c r="C724" s="7" t="n">
        <v>52367326</v>
      </c>
      <c r="D724" s="7" t="n">
        <v>789699.372807093</v>
      </c>
      <c r="E724" s="9" t="n">
        <f aca="false">100*(D724/C724)</f>
        <v>1.50800018470886</v>
      </c>
    </row>
    <row r="725" customFormat="false" ht="15" hidden="false" customHeight="false" outlineLevel="0" collapsed="false">
      <c r="A725" s="7" t="s">
        <v>1591</v>
      </c>
      <c r="B725" s="7" t="n">
        <v>13776292959.2276</v>
      </c>
      <c r="C725" s="7" t="n">
        <v>13826623611</v>
      </c>
      <c r="D725" s="7" t="n">
        <v>50330651.7723541</v>
      </c>
      <c r="E725" s="9" t="n">
        <f aca="false">100*(D725/C725)</f>
        <v>0.364012597640343</v>
      </c>
    </row>
    <row r="726" customFormat="false" ht="15" hidden="false" customHeight="false" outlineLevel="0" collapsed="false">
      <c r="A726" s="7" t="s">
        <v>2708</v>
      </c>
      <c r="B726" s="7" t="n">
        <v>212850435.639896</v>
      </c>
      <c r="C726" s="7" t="n">
        <v>200330783</v>
      </c>
      <c r="D726" s="7" t="n">
        <v>12519652.6398956</v>
      </c>
      <c r="E726" s="9" t="n">
        <f aca="false">100*(D726/C726)</f>
        <v>6.24949019437295</v>
      </c>
    </row>
    <row r="727" customFormat="false" ht="15" hidden="false" customHeight="false" outlineLevel="0" collapsed="false">
      <c r="A727" s="7" t="s">
        <v>1322</v>
      </c>
      <c r="B727" s="7" t="n">
        <v>956090570.592672</v>
      </c>
      <c r="C727" s="7" t="n">
        <v>870084460</v>
      </c>
      <c r="D727" s="7" t="n">
        <v>86006110.5926716</v>
      </c>
      <c r="E727" s="9" t="n">
        <f aca="false">100*(D727/C727)</f>
        <v>9.88480021728829</v>
      </c>
    </row>
    <row r="728" customFormat="false" ht="15" hidden="false" customHeight="false" outlineLevel="0" collapsed="false">
      <c r="A728" s="7" t="s">
        <v>2441</v>
      </c>
      <c r="B728" s="7" t="n">
        <v>194008986.531057</v>
      </c>
      <c r="C728" s="7" t="n">
        <v>186187988</v>
      </c>
      <c r="D728" s="7" t="n">
        <v>7820998.53105739</v>
      </c>
      <c r="E728" s="9" t="n">
        <f aca="false">100*(D728/C728)</f>
        <v>4.20059243083791</v>
      </c>
    </row>
    <row r="729" customFormat="false" ht="15" hidden="false" customHeight="false" outlineLevel="0" collapsed="false">
      <c r="A729" s="7" t="s">
        <v>2444</v>
      </c>
      <c r="B729" s="7" t="n">
        <v>67201767.8921219</v>
      </c>
      <c r="C729" s="7" t="n">
        <v>59351546</v>
      </c>
      <c r="D729" s="7" t="n">
        <v>7850221.89212194</v>
      </c>
      <c r="E729" s="9" t="n">
        <f aca="false">100*(D729/C729)</f>
        <v>13.2266510667169</v>
      </c>
    </row>
    <row r="730" customFormat="false" ht="15" hidden="false" customHeight="false" outlineLevel="0" collapsed="false">
      <c r="A730" s="7" t="s">
        <v>790</v>
      </c>
      <c r="B730" s="7" t="n">
        <v>155593246.159449</v>
      </c>
      <c r="C730" s="7" t="n">
        <v>151662419</v>
      </c>
      <c r="D730" s="7" t="n">
        <v>3930827.15944937</v>
      </c>
      <c r="E730" s="9" t="n">
        <f aca="false">100*(D730/C730)</f>
        <v>2.59182675930375</v>
      </c>
    </row>
    <row r="731" customFormat="false" ht="15" hidden="false" customHeight="false" outlineLevel="0" collapsed="false">
      <c r="A731" s="7" t="s">
        <v>2712</v>
      </c>
      <c r="B731" s="7" t="n">
        <v>196941090.234011</v>
      </c>
      <c r="C731" s="7" t="n">
        <v>188477467</v>
      </c>
      <c r="D731" s="7" t="n">
        <v>8463623.23401058</v>
      </c>
      <c r="E731" s="9" t="n">
        <f aca="false">100*(D731/C731)</f>
        <v>4.49052259069811</v>
      </c>
    </row>
    <row r="732" customFormat="false" ht="15" hidden="false" customHeight="false" outlineLevel="0" collapsed="false">
      <c r="A732" s="7" t="s">
        <v>1052</v>
      </c>
      <c r="B732" s="7" t="n">
        <v>279719428.741334</v>
      </c>
      <c r="C732" s="7" t="n">
        <v>281353510</v>
      </c>
      <c r="D732" s="7" t="n">
        <v>1634081.2586664</v>
      </c>
      <c r="E732" s="9" t="n">
        <f aca="false">100*(D732/C732)</f>
        <v>0.580792917304069</v>
      </c>
    </row>
    <row r="733" customFormat="false" ht="15" hidden="false" customHeight="false" outlineLevel="0" collapsed="false">
      <c r="A733" s="7" t="s">
        <v>1055</v>
      </c>
      <c r="B733" s="7" t="n">
        <v>7150697453.4151</v>
      </c>
      <c r="C733" s="7" t="n">
        <v>6729956350</v>
      </c>
      <c r="D733" s="7" t="n">
        <v>420741103.415105</v>
      </c>
      <c r="E733" s="9" t="n">
        <f aca="false">100*(D733/C733)</f>
        <v>6.25176571041363</v>
      </c>
    </row>
    <row r="734" customFormat="false" ht="15" hidden="false" customHeight="false" outlineLevel="0" collapsed="false">
      <c r="A734" s="7" t="s">
        <v>1875</v>
      </c>
      <c r="B734" s="7" t="n">
        <v>310143847.0757</v>
      </c>
      <c r="C734" s="7" t="n">
        <v>315903120</v>
      </c>
      <c r="D734" s="7" t="n">
        <v>5759272.92430037</v>
      </c>
      <c r="E734" s="9" t="n">
        <f aca="false">100*(D734/C734)</f>
        <v>1.82311365721882</v>
      </c>
    </row>
    <row r="735" customFormat="false" ht="15" hidden="false" customHeight="false" outlineLevel="0" collapsed="false">
      <c r="A735" s="7" t="s">
        <v>1329</v>
      </c>
      <c r="B735" s="7" t="n">
        <v>131513242.567266</v>
      </c>
      <c r="C735" s="7" t="n">
        <v>126596230</v>
      </c>
      <c r="D735" s="7" t="n">
        <v>4917012.56726636</v>
      </c>
      <c r="E735" s="9" t="n">
        <f aca="false">100*(D735/C735)</f>
        <v>3.88401184400701</v>
      </c>
    </row>
    <row r="736" customFormat="false" ht="15" hidden="false" customHeight="false" outlineLevel="0" collapsed="false">
      <c r="A736" s="7" t="s">
        <v>224</v>
      </c>
      <c r="B736" s="7" t="n">
        <v>1601346964.84991</v>
      </c>
      <c r="C736" s="7" t="n">
        <v>1663721116</v>
      </c>
      <c r="D736" s="7" t="n">
        <v>62374151.1500924</v>
      </c>
      <c r="E736" s="9" t="n">
        <f aca="false">100*(D736/C736)</f>
        <v>3.74907492308899</v>
      </c>
    </row>
    <row r="737" customFormat="false" ht="15" hidden="false" customHeight="false" outlineLevel="0" collapsed="false">
      <c r="A737" s="7" t="s">
        <v>800</v>
      </c>
      <c r="B737" s="7" t="n">
        <v>291865279.498601</v>
      </c>
      <c r="C737" s="7" t="n">
        <v>281326993</v>
      </c>
      <c r="D737" s="7" t="n">
        <v>10538286.4986009</v>
      </c>
      <c r="E737" s="9" t="n">
        <f aca="false">100*(D737/C737)</f>
        <v>3.74592085395833</v>
      </c>
    </row>
    <row r="738" customFormat="false" ht="15" hidden="false" customHeight="false" outlineLevel="0" collapsed="false">
      <c r="A738" s="7" t="s">
        <v>805</v>
      </c>
      <c r="B738" s="7" t="n">
        <v>3303385734.80833</v>
      </c>
      <c r="C738" s="7" t="n">
        <v>2986210509</v>
      </c>
      <c r="D738" s="7" t="n">
        <v>317175225.808326</v>
      </c>
      <c r="E738" s="9" t="n">
        <f aca="false">100*(D738/C738)</f>
        <v>10.6213284312143</v>
      </c>
    </row>
    <row r="739" customFormat="false" ht="15" hidden="false" customHeight="false" outlineLevel="0" collapsed="false">
      <c r="A739" s="7" t="s">
        <v>2457</v>
      </c>
      <c r="B739" s="7" t="n">
        <v>132775299.257295</v>
      </c>
      <c r="C739" s="7" t="n">
        <v>142350890</v>
      </c>
      <c r="D739" s="7" t="n">
        <v>9575590.7427049</v>
      </c>
      <c r="E739" s="9" t="n">
        <f aca="false">100*(D739/C739)</f>
        <v>6.7267515803413</v>
      </c>
    </row>
    <row r="740" customFormat="false" ht="15" hidden="false" customHeight="false" outlineLevel="0" collapsed="false">
      <c r="A740" s="7" t="s">
        <v>1071</v>
      </c>
      <c r="B740" s="7" t="n">
        <v>102840148.517944</v>
      </c>
      <c r="C740" s="7" t="n">
        <v>97246775</v>
      </c>
      <c r="D740" s="7" t="n">
        <v>5593373.51794373</v>
      </c>
      <c r="E740" s="9" t="n">
        <f aca="false">100*(D740/C740)</f>
        <v>5.75173163114533</v>
      </c>
    </row>
    <row r="741" customFormat="false" ht="15" hidden="false" customHeight="false" outlineLevel="0" collapsed="false">
      <c r="A741" s="7" t="s">
        <v>512</v>
      </c>
      <c r="B741" s="7" t="n">
        <v>73270588929.206</v>
      </c>
      <c r="C741" s="7" t="n">
        <v>76313896899</v>
      </c>
      <c r="D741" s="7" t="n">
        <v>3043307969.79404</v>
      </c>
      <c r="E741" s="9" t="n">
        <f aca="false">100*(D741/C741)</f>
        <v>3.98788175346595</v>
      </c>
    </row>
    <row r="742" customFormat="false" ht="15" hidden="false" customHeight="false" outlineLevel="0" collapsed="false">
      <c r="A742" s="7" t="s">
        <v>2165</v>
      </c>
      <c r="B742" s="7" t="n">
        <v>163563596.792483</v>
      </c>
      <c r="C742" s="7" t="n">
        <v>149212393</v>
      </c>
      <c r="D742" s="7" t="n">
        <v>14351203.7924829</v>
      </c>
      <c r="E742" s="9" t="n">
        <f aca="false">100*(D742/C742)</f>
        <v>9.61797040040961</v>
      </c>
    </row>
    <row r="743" customFormat="false" ht="15" hidden="false" customHeight="false" outlineLevel="0" collapsed="false">
      <c r="A743" s="7" t="s">
        <v>231</v>
      </c>
      <c r="B743" s="7" t="n">
        <v>6938870431.26175</v>
      </c>
      <c r="C743" s="7" t="n">
        <v>6601279394</v>
      </c>
      <c r="D743" s="7" t="n">
        <v>337591037.26175</v>
      </c>
      <c r="E743" s="9" t="n">
        <f aca="false">100*(D743/C743)</f>
        <v>5.11402437485969</v>
      </c>
    </row>
    <row r="744" customFormat="false" ht="15" hidden="false" customHeight="false" outlineLevel="0" collapsed="false">
      <c r="A744" s="7" t="s">
        <v>1888</v>
      </c>
      <c r="B744" s="7" t="n">
        <v>147178703.959882</v>
      </c>
      <c r="C744" s="7" t="n">
        <v>143967927</v>
      </c>
      <c r="D744" s="7" t="n">
        <v>3210776.95988235</v>
      </c>
      <c r="E744" s="9" t="n">
        <f aca="false">100*(D744/C744)</f>
        <v>2.23020295338583</v>
      </c>
    </row>
    <row r="745" customFormat="false" ht="15" hidden="false" customHeight="false" outlineLevel="0" collapsed="false">
      <c r="A745" s="7" t="s">
        <v>1339</v>
      </c>
      <c r="B745" s="7" t="n">
        <v>1729768866.12244</v>
      </c>
      <c r="C745" s="7" t="n">
        <v>1772474709</v>
      </c>
      <c r="D745" s="7" t="n">
        <v>42705842.8775582</v>
      </c>
      <c r="E745" s="9" t="n">
        <f aca="false">100*(D745/C745)</f>
        <v>2.40939081729703</v>
      </c>
    </row>
    <row r="746" customFormat="false" ht="15" hidden="false" customHeight="false" outlineLevel="0" collapsed="false">
      <c r="A746" s="7" t="s">
        <v>810</v>
      </c>
      <c r="B746" s="7" t="n">
        <v>314595412.352743</v>
      </c>
      <c r="C746" s="7" t="n">
        <v>233663797</v>
      </c>
      <c r="D746" s="7" t="n">
        <v>80931615.3527426</v>
      </c>
      <c r="E746" s="9" t="n">
        <f aca="false">100*(D746/C746)</f>
        <v>34.6359240891487</v>
      </c>
    </row>
    <row r="747" customFormat="false" ht="15" hidden="false" customHeight="false" outlineLevel="0" collapsed="false">
      <c r="A747" s="7" t="s">
        <v>235</v>
      </c>
      <c r="B747" s="7" t="n">
        <v>816132457523.86</v>
      </c>
      <c r="C747" s="7" t="n">
        <v>726972312005</v>
      </c>
      <c r="D747" s="7" t="n">
        <v>89160145518.8601</v>
      </c>
      <c r="E747" s="9" t="n">
        <f aca="false">100*(D747/C747)</f>
        <v>12.264586153626</v>
      </c>
    </row>
    <row r="748" customFormat="false" ht="15" hidden="false" customHeight="false" outlineLevel="0" collapsed="false">
      <c r="A748" s="7" t="s">
        <v>1894</v>
      </c>
      <c r="B748" s="7" t="n">
        <v>231771085.55372</v>
      </c>
      <c r="C748" s="7" t="n">
        <v>215127603</v>
      </c>
      <c r="D748" s="7" t="n">
        <v>16643482.5537198</v>
      </c>
      <c r="E748" s="9" t="n">
        <f aca="false">100*(D748/C748)</f>
        <v>7.73656300801146</v>
      </c>
    </row>
    <row r="749" customFormat="false" ht="15" hidden="false" customHeight="false" outlineLevel="0" collapsed="false">
      <c r="A749" s="7" t="s">
        <v>1082</v>
      </c>
      <c r="B749" s="7" t="n">
        <v>307362818.053519</v>
      </c>
      <c r="C749" s="7" t="n">
        <v>466524011</v>
      </c>
      <c r="D749" s="7" t="n">
        <v>159161192.946481</v>
      </c>
      <c r="E749" s="9" t="n">
        <f aca="false">100*(D749/C749)</f>
        <v>34.1163989834772</v>
      </c>
    </row>
    <row r="750" customFormat="false" ht="15" hidden="false" customHeight="false" outlineLevel="0" collapsed="false">
      <c r="A750" s="7" t="s">
        <v>2731</v>
      </c>
      <c r="B750" s="7" t="n">
        <v>15992762503.6495</v>
      </c>
      <c r="C750" s="7" t="n">
        <v>14632362979</v>
      </c>
      <c r="D750" s="7" t="n">
        <v>1360399524.64951</v>
      </c>
      <c r="E750" s="9" t="n">
        <f aca="false">100*(D750/C750)</f>
        <v>9.29719640362885</v>
      </c>
    </row>
    <row r="751" customFormat="false" ht="15" hidden="false" customHeight="false" outlineLevel="0" collapsed="false">
      <c r="A751" s="7" t="s">
        <v>2733</v>
      </c>
      <c r="B751" s="7" t="n">
        <v>1018281039.67493</v>
      </c>
      <c r="C751" s="7" t="n">
        <v>1002272161</v>
      </c>
      <c r="D751" s="7" t="n">
        <v>16008878.6749265</v>
      </c>
      <c r="E751" s="9" t="n">
        <f aca="false">100*(D751/C751)</f>
        <v>1.59725863870687</v>
      </c>
    </row>
    <row r="752" customFormat="false" ht="15" hidden="false" customHeight="false" outlineLevel="0" collapsed="false">
      <c r="A752" s="7" t="s">
        <v>1896</v>
      </c>
      <c r="B752" s="7" t="n">
        <v>6877010714.60056</v>
      </c>
      <c r="C752" s="7" t="n">
        <v>6959052931</v>
      </c>
      <c r="D752" s="7" t="n">
        <v>82042216.399437</v>
      </c>
      <c r="E752" s="9" t="n">
        <f aca="false">100*(D752/C752)</f>
        <v>1.17892789741502</v>
      </c>
    </row>
    <row r="753" customFormat="false" ht="15" hidden="false" customHeight="false" outlineLevel="0" collapsed="false">
      <c r="A753" s="7" t="s">
        <v>818</v>
      </c>
      <c r="B753" s="7" t="n">
        <v>977250134.528692</v>
      </c>
      <c r="C753" s="7" t="n">
        <v>868190174</v>
      </c>
      <c r="D753" s="7" t="n">
        <v>109059960.528692</v>
      </c>
      <c r="E753" s="9" t="n">
        <f aca="false">100*(D753/C753)</f>
        <v>12.5617593696346</v>
      </c>
    </row>
    <row r="754" customFormat="false" ht="15" hidden="false" customHeight="false" outlineLevel="0" collapsed="false">
      <c r="A754" s="7" t="s">
        <v>2736</v>
      </c>
      <c r="B754" s="7" t="n">
        <v>197869794.171974</v>
      </c>
      <c r="C754" s="7" t="n">
        <v>195488372</v>
      </c>
      <c r="D754" s="7" t="n">
        <v>2381422.17197418</v>
      </c>
      <c r="E754" s="9" t="n">
        <f aca="false">100*(D754/C754)</f>
        <v>1.21819121393787</v>
      </c>
    </row>
    <row r="755" customFormat="false" ht="15" hidden="false" customHeight="false" outlineLevel="0" collapsed="false">
      <c r="A755" s="7" t="s">
        <v>2466</v>
      </c>
      <c r="B755" s="7" t="n">
        <v>107822752.594426</v>
      </c>
      <c r="C755" s="7" t="n">
        <v>118459343</v>
      </c>
      <c r="D755" s="7" t="n">
        <v>10636590.4055741</v>
      </c>
      <c r="E755" s="9" t="n">
        <f aca="false">100*(D755/C755)</f>
        <v>8.9791063635851</v>
      </c>
    </row>
    <row r="756" customFormat="false" ht="15" hidden="false" customHeight="false" outlineLevel="0" collapsed="false">
      <c r="A756" s="7" t="s">
        <v>527</v>
      </c>
      <c r="B756" s="7" t="n">
        <v>6061039809.91896</v>
      </c>
      <c r="C756" s="7" t="n">
        <v>6631552065</v>
      </c>
      <c r="D756" s="7" t="n">
        <v>570512255.081039</v>
      </c>
      <c r="E756" s="9" t="n">
        <f aca="false">100*(D756/C756)</f>
        <v>8.60299745050768</v>
      </c>
    </row>
    <row r="757" customFormat="false" ht="15" hidden="false" customHeight="false" outlineLevel="0" collapsed="false">
      <c r="A757" s="7" t="s">
        <v>1350</v>
      </c>
      <c r="B757" s="7" t="n">
        <v>727829946263.147</v>
      </c>
      <c r="C757" s="7" t="n">
        <v>695972351644</v>
      </c>
      <c r="D757" s="7" t="n">
        <v>31857594619.1467</v>
      </c>
      <c r="E757" s="9" t="n">
        <f aca="false">100*(D757/C757)</f>
        <v>4.57742244270105</v>
      </c>
    </row>
    <row r="758" customFormat="false" ht="15" hidden="false" customHeight="false" outlineLevel="0" collapsed="false">
      <c r="A758" s="7" t="s">
        <v>1627</v>
      </c>
      <c r="B758" s="7" t="n">
        <v>108247516.658272</v>
      </c>
      <c r="C758" s="7" t="n">
        <v>116913086</v>
      </c>
      <c r="D758" s="7" t="n">
        <v>8665569.34172779</v>
      </c>
      <c r="E758" s="9" t="n">
        <f aca="false">100*(D758/C758)</f>
        <v>7.41197554371954</v>
      </c>
    </row>
    <row r="759" customFormat="false" ht="15" hidden="false" customHeight="false" outlineLevel="0" collapsed="false">
      <c r="A759" s="7" t="s">
        <v>247</v>
      </c>
      <c r="B759" s="7" t="n">
        <v>6081317474.32604</v>
      </c>
      <c r="C759" s="7" t="n">
        <v>5762944691</v>
      </c>
      <c r="D759" s="7" t="n">
        <v>318372783.326044</v>
      </c>
      <c r="E759" s="9" t="n">
        <f aca="false">100*(D759/C759)</f>
        <v>5.5244809797194</v>
      </c>
    </row>
    <row r="760" customFormat="false" ht="15" hidden="false" customHeight="false" outlineLevel="0" collapsed="false">
      <c r="A760" s="7" t="s">
        <v>2742</v>
      </c>
      <c r="B760" s="7" t="n">
        <v>448716930.574561</v>
      </c>
      <c r="C760" s="7" t="n">
        <v>475810859</v>
      </c>
      <c r="D760" s="7" t="n">
        <v>27093928.4254385</v>
      </c>
      <c r="E760" s="9" t="n">
        <f aca="false">100*(D760/C760)</f>
        <v>5.69426441472588</v>
      </c>
    </row>
    <row r="761" customFormat="false" ht="15" hidden="false" customHeight="false" outlineLevel="0" collapsed="false">
      <c r="A761" s="7" t="s">
        <v>1353</v>
      </c>
      <c r="B761" s="7" t="n">
        <v>107048337.923906</v>
      </c>
      <c r="C761" s="7" t="n">
        <v>107563738</v>
      </c>
      <c r="D761" s="7" t="n">
        <v>515400.076093718</v>
      </c>
      <c r="E761" s="9" t="n">
        <f aca="false">100*(D761/C761)</f>
        <v>0.479157832999183</v>
      </c>
    </row>
    <row r="762" customFormat="false" ht="15" hidden="false" customHeight="false" outlineLevel="0" collapsed="false">
      <c r="A762" s="7" t="s">
        <v>1905</v>
      </c>
      <c r="B762" s="7" t="n">
        <v>90243041.3480013</v>
      </c>
      <c r="C762" s="7" t="n">
        <v>87002658</v>
      </c>
      <c r="D762" s="7" t="n">
        <v>3240383.34800135</v>
      </c>
      <c r="E762" s="9" t="n">
        <f aca="false">100*(D762/C762)</f>
        <v>3.72446477210081</v>
      </c>
    </row>
    <row r="763" customFormat="false" ht="15" hidden="false" customHeight="false" outlineLevel="0" collapsed="false">
      <c r="A763" s="7" t="s">
        <v>1630</v>
      </c>
      <c r="B763" s="7" t="n">
        <v>306233957.171491</v>
      </c>
      <c r="C763" s="7" t="n">
        <v>343112885</v>
      </c>
      <c r="D763" s="7" t="n">
        <v>36878927.8285086</v>
      </c>
      <c r="E763" s="9" t="n">
        <f aca="false">100*(D763/C763)</f>
        <v>10.7483366089585</v>
      </c>
    </row>
    <row r="764" customFormat="false" ht="15" hidden="false" customHeight="false" outlineLevel="0" collapsed="false">
      <c r="A764" s="7" t="s">
        <v>2476</v>
      </c>
      <c r="B764" s="7" t="n">
        <v>14323637579.2114</v>
      </c>
      <c r="C764" s="7" t="n">
        <v>13853255787</v>
      </c>
      <c r="D764" s="7" t="n">
        <v>470381792.211367</v>
      </c>
      <c r="E764" s="9" t="n">
        <f aca="false">100*(D764/C764)</f>
        <v>3.39546024013197</v>
      </c>
    </row>
    <row r="765" customFormat="false" ht="15" hidden="false" customHeight="false" outlineLevel="0" collapsed="false">
      <c r="A765" s="7" t="s">
        <v>539</v>
      </c>
      <c r="B765" s="7" t="n">
        <v>314724273.885787</v>
      </c>
      <c r="C765" s="7" t="n">
        <v>229059676</v>
      </c>
      <c r="D765" s="7" t="n">
        <v>85664597.8857871</v>
      </c>
      <c r="E765" s="9" t="n">
        <f aca="false">100*(D765/C765)</f>
        <v>37.3983755594708</v>
      </c>
    </row>
    <row r="766" customFormat="false" ht="15" hidden="false" customHeight="false" outlineLevel="0" collapsed="false">
      <c r="A766" s="7" t="s">
        <v>1911</v>
      </c>
      <c r="B766" s="7" t="n">
        <v>18581501264.1702</v>
      </c>
      <c r="C766" s="7" t="n">
        <v>14705735681</v>
      </c>
      <c r="D766" s="7" t="n">
        <v>3875765583.1702</v>
      </c>
      <c r="E766" s="9" t="n">
        <f aca="false">100*(D766/C766)</f>
        <v>26.355468826886</v>
      </c>
    </row>
    <row r="767" customFormat="false" ht="15" hidden="false" customHeight="false" outlineLevel="0" collapsed="false">
      <c r="A767" s="7" t="s">
        <v>2484</v>
      </c>
      <c r="B767" s="7" t="n">
        <v>46927595723.8095</v>
      </c>
      <c r="C767" s="7" t="n">
        <v>41497737913</v>
      </c>
      <c r="D767" s="7" t="n">
        <v>5429857810.80946</v>
      </c>
      <c r="E767" s="9" t="n">
        <f aca="false">100*(D767/C767)</f>
        <v>13.0847079476794</v>
      </c>
    </row>
    <row r="768" customFormat="false" ht="15" hidden="false" customHeight="false" outlineLevel="0" collapsed="false">
      <c r="A768" s="7" t="s">
        <v>2750</v>
      </c>
      <c r="B768" s="7" t="n">
        <v>96876371.3043762</v>
      </c>
      <c r="C768" s="7" t="n">
        <v>60665982</v>
      </c>
      <c r="D768" s="7" t="n">
        <v>36210389.3043762</v>
      </c>
      <c r="E768" s="9" t="n">
        <f aca="false">100*(D768/C768)</f>
        <v>59.6881285204881</v>
      </c>
    </row>
    <row r="769" customFormat="false" ht="15" hidden="false" customHeight="false" outlineLevel="0" collapsed="false">
      <c r="A769" s="7" t="s">
        <v>252</v>
      </c>
      <c r="B769" s="7" t="n">
        <v>6753366396.69499</v>
      </c>
      <c r="C769" s="7" t="n">
        <v>6643595119</v>
      </c>
      <c r="D769" s="7" t="n">
        <v>109771277.694988</v>
      </c>
      <c r="E769" s="9" t="n">
        <f aca="false">100*(D769/C769)</f>
        <v>1.65228728916748</v>
      </c>
    </row>
    <row r="770" customFormat="false" ht="15" hidden="false" customHeight="false" outlineLevel="0" collapsed="false">
      <c r="A770" s="7" t="s">
        <v>253</v>
      </c>
      <c r="B770" s="7" t="n">
        <v>7052862525.50085</v>
      </c>
      <c r="C770" s="7" t="n">
        <v>6804932942</v>
      </c>
      <c r="D770" s="7" t="n">
        <v>247929583.500851</v>
      </c>
      <c r="E770" s="9" t="n">
        <f aca="false">100*(D770/C770)</f>
        <v>3.64338025979111</v>
      </c>
    </row>
    <row r="771" customFormat="false" ht="15" hidden="false" customHeight="false" outlineLevel="0" collapsed="false">
      <c r="A771" s="7" t="s">
        <v>1360</v>
      </c>
      <c r="B771" s="7" t="n">
        <v>6449603941.25284</v>
      </c>
      <c r="C771" s="7" t="n">
        <v>6585363361</v>
      </c>
      <c r="D771" s="7" t="n">
        <v>135759419.747161</v>
      </c>
      <c r="E771" s="9" t="n">
        <f aca="false">100*(D771/C771)</f>
        <v>2.0615327098146</v>
      </c>
    </row>
    <row r="772" customFormat="false" ht="15" hidden="false" customHeight="false" outlineLevel="0" collapsed="false">
      <c r="A772" s="7" t="s">
        <v>1104</v>
      </c>
      <c r="B772" s="7" t="n">
        <v>41397495440.13</v>
      </c>
      <c r="C772" s="7" t="n">
        <v>43042493183</v>
      </c>
      <c r="D772" s="7" t="n">
        <v>1644997742.87</v>
      </c>
      <c r="E772" s="9" t="n">
        <f aca="false">100*(D772/C772)</f>
        <v>3.8217993922334</v>
      </c>
    </row>
    <row r="773" customFormat="false" ht="15" hidden="false" customHeight="false" outlineLevel="0" collapsed="false">
      <c r="A773" s="7" t="s">
        <v>1639</v>
      </c>
      <c r="B773" s="7" t="n">
        <v>329625924177.89</v>
      </c>
      <c r="C773" s="7" t="n">
        <v>286192627081</v>
      </c>
      <c r="D773" s="7" t="n">
        <v>43433297096.8898</v>
      </c>
      <c r="E773" s="9" t="n">
        <f aca="false">100*(D773/C773)</f>
        <v>15.1762459920384</v>
      </c>
    </row>
    <row r="774" customFormat="false" ht="15" hidden="false" customHeight="false" outlineLevel="0" collapsed="false">
      <c r="A774" s="7" t="s">
        <v>830</v>
      </c>
      <c r="B774" s="7" t="n">
        <v>709191086.361938</v>
      </c>
      <c r="C774" s="7" t="n">
        <v>698837869</v>
      </c>
      <c r="D774" s="7" t="n">
        <v>10353217.3619381</v>
      </c>
      <c r="E774" s="9" t="n">
        <f aca="false">100*(D774/C774)</f>
        <v>1.4814906033574</v>
      </c>
    </row>
    <row r="775" customFormat="false" ht="15" hidden="false" customHeight="false" outlineLevel="0" collapsed="false">
      <c r="A775" s="7" t="s">
        <v>1366</v>
      </c>
      <c r="B775" s="7" t="n">
        <v>98322478.483579</v>
      </c>
      <c r="C775" s="7" t="n">
        <v>89469275</v>
      </c>
      <c r="D775" s="7" t="n">
        <v>8853203.48357902</v>
      </c>
      <c r="E775" s="9" t="n">
        <f aca="false">100*(D775/C775)</f>
        <v>9.89524446641489</v>
      </c>
    </row>
    <row r="776" customFormat="false" ht="15" hidden="false" customHeight="false" outlineLevel="0" collapsed="false">
      <c r="A776" s="7" t="s">
        <v>260</v>
      </c>
      <c r="B776" s="7" t="n">
        <v>199348449.983322</v>
      </c>
      <c r="C776" s="7" t="n">
        <v>193116991</v>
      </c>
      <c r="D776" s="7" t="n">
        <v>6231458.98332223</v>
      </c>
      <c r="E776" s="9" t="n">
        <f aca="false">100*(D776/C776)</f>
        <v>3.22677924456799</v>
      </c>
    </row>
    <row r="777" customFormat="false" ht="15" hidden="false" customHeight="false" outlineLevel="0" collapsed="false">
      <c r="A777" s="7" t="s">
        <v>1923</v>
      </c>
      <c r="B777" s="7" t="n">
        <v>136007658.203464</v>
      </c>
      <c r="C777" s="7" t="n">
        <v>108531107</v>
      </c>
      <c r="D777" s="7" t="n">
        <v>27476551.2034644</v>
      </c>
      <c r="E777" s="9" t="n">
        <f aca="false">100*(D777/C777)</f>
        <v>25.3167520013081</v>
      </c>
    </row>
    <row r="778" customFormat="false" ht="15" hidden="false" customHeight="false" outlineLevel="0" collapsed="false">
      <c r="A778" s="7" t="s">
        <v>1367</v>
      </c>
      <c r="B778" s="7" t="n">
        <v>90250642.4422275</v>
      </c>
      <c r="C778" s="7" t="n">
        <v>81482968</v>
      </c>
      <c r="D778" s="7" t="n">
        <v>8767674.44222745</v>
      </c>
      <c r="E778" s="9" t="n">
        <f aca="false">100*(D778/C778)</f>
        <v>10.760131420627</v>
      </c>
    </row>
    <row r="779" customFormat="false" ht="15" hidden="false" customHeight="false" outlineLevel="0" collapsed="false">
      <c r="A779" s="7" t="s">
        <v>1646</v>
      </c>
      <c r="B779" s="7" t="n">
        <v>162067455.86922</v>
      </c>
      <c r="C779" s="7" t="n">
        <v>144291479</v>
      </c>
      <c r="D779" s="7" t="n">
        <v>17775976.8692198</v>
      </c>
      <c r="E779" s="9" t="n">
        <f aca="false">100*(D779/C779)</f>
        <v>12.319491762379</v>
      </c>
    </row>
    <row r="780" customFormat="false" ht="15" hidden="false" customHeight="false" outlineLevel="0" collapsed="false">
      <c r="A780" s="7" t="s">
        <v>1107</v>
      </c>
      <c r="B780" s="7" t="n">
        <v>257038653.263979</v>
      </c>
      <c r="C780" s="7" t="n">
        <v>244990482</v>
      </c>
      <c r="D780" s="7" t="n">
        <v>12048171.2639793</v>
      </c>
      <c r="E780" s="9" t="n">
        <f aca="false">100*(D780/C780)</f>
        <v>4.91781197605026</v>
      </c>
    </row>
    <row r="781" customFormat="false" ht="15" hidden="false" customHeight="false" outlineLevel="0" collapsed="false">
      <c r="A781" s="7" t="s">
        <v>838</v>
      </c>
      <c r="B781" s="7" t="n">
        <v>572124159821.334</v>
      </c>
      <c r="C781" s="7" t="n">
        <v>560423416505</v>
      </c>
      <c r="D781" s="7" t="n">
        <v>11700743316.334</v>
      </c>
      <c r="E781" s="9" t="n">
        <f aca="false">100*(D781/C781)</f>
        <v>2.08783983176577</v>
      </c>
    </row>
    <row r="782" customFormat="false" ht="15" hidden="false" customHeight="false" outlineLevel="0" collapsed="false">
      <c r="A782" s="7" t="s">
        <v>1647</v>
      </c>
      <c r="B782" s="7" t="n">
        <v>187599622.759743</v>
      </c>
      <c r="C782" s="7" t="n">
        <v>176892630</v>
      </c>
      <c r="D782" s="7" t="n">
        <v>10706992.7597433</v>
      </c>
      <c r="E782" s="9" t="n">
        <f aca="false">100*(D782/C782)</f>
        <v>6.05282015409195</v>
      </c>
    </row>
    <row r="783" customFormat="false" ht="15" hidden="false" customHeight="false" outlineLevel="0" collapsed="false">
      <c r="A783" s="7" t="s">
        <v>2767</v>
      </c>
      <c r="B783" s="7" t="n">
        <v>88653130.9294915</v>
      </c>
      <c r="C783" s="7" t="n">
        <v>86418251</v>
      </c>
      <c r="D783" s="7" t="n">
        <v>2234879.92949146</v>
      </c>
      <c r="E783" s="9" t="n">
        <f aca="false">100*(D783/C783)</f>
        <v>2.58612029707875</v>
      </c>
    </row>
    <row r="784" customFormat="false" ht="15" hidden="false" customHeight="false" outlineLevel="0" collapsed="false">
      <c r="A784" s="7" t="s">
        <v>266</v>
      </c>
      <c r="B784" s="7" t="n">
        <v>521151649.577548</v>
      </c>
      <c r="C784" s="7" t="n">
        <v>538276463</v>
      </c>
      <c r="D784" s="7" t="n">
        <v>17124813.4224516</v>
      </c>
      <c r="E784" s="9" t="n">
        <f aca="false">100*(D784/C784)</f>
        <v>3.18141598222763</v>
      </c>
    </row>
    <row r="785" customFormat="false" ht="15" hidden="false" customHeight="false" outlineLevel="0" collapsed="false">
      <c r="A785" s="7" t="s">
        <v>557</v>
      </c>
      <c r="B785" s="7" t="n">
        <v>265056719.404475</v>
      </c>
      <c r="C785" s="7" t="n">
        <v>242053644</v>
      </c>
      <c r="D785" s="7" t="n">
        <v>23003075.4044749</v>
      </c>
      <c r="E785" s="9" t="n">
        <f aca="false">100*(D785/C785)</f>
        <v>9.50329646946975</v>
      </c>
    </row>
    <row r="786" customFormat="false" ht="15" hidden="false" customHeight="false" outlineLevel="0" collapsed="false">
      <c r="A786" s="7" t="s">
        <v>267</v>
      </c>
      <c r="B786" s="7" t="n">
        <v>108841739.872263</v>
      </c>
      <c r="C786" s="7" t="n">
        <v>98849112</v>
      </c>
      <c r="D786" s="7" t="n">
        <v>9992627.87226287</v>
      </c>
      <c r="E786" s="9" t="n">
        <f aca="false">100*(D786/C786)</f>
        <v>10.1089708041716</v>
      </c>
    </row>
    <row r="787" customFormat="false" ht="15" hidden="false" customHeight="false" outlineLevel="0" collapsed="false">
      <c r="A787" s="7" t="s">
        <v>269</v>
      </c>
      <c r="B787" s="7" t="n">
        <v>432081057.503457</v>
      </c>
      <c r="C787" s="7" t="n">
        <v>408257419</v>
      </c>
      <c r="D787" s="7" t="n">
        <v>23823638.5034568</v>
      </c>
      <c r="E787" s="9" t="n">
        <f aca="false">100*(D787/C787)</f>
        <v>5.83544533294979</v>
      </c>
    </row>
    <row r="788" customFormat="false" ht="15" hidden="false" customHeight="false" outlineLevel="0" collapsed="false">
      <c r="A788" s="7" t="s">
        <v>558</v>
      </c>
      <c r="B788" s="7" t="n">
        <v>284681906.261226</v>
      </c>
      <c r="C788" s="7" t="n">
        <v>254021463</v>
      </c>
      <c r="D788" s="7" t="n">
        <v>30660443.2612257</v>
      </c>
      <c r="E788" s="9" t="n">
        <f aca="false">100*(D788/C788)</f>
        <v>12.0700207372736</v>
      </c>
    </row>
    <row r="789" customFormat="false" ht="15" hidden="false" customHeight="false" outlineLevel="0" collapsed="false">
      <c r="A789" s="7" t="s">
        <v>2204</v>
      </c>
      <c r="B789" s="7" t="n">
        <v>67069026.9219632</v>
      </c>
      <c r="C789" s="7" t="n">
        <v>49742673</v>
      </c>
      <c r="D789" s="7" t="n">
        <v>17326353.9219632</v>
      </c>
      <c r="E789" s="9" t="n">
        <f aca="false">100*(D789/C789)</f>
        <v>34.8319719810054</v>
      </c>
    </row>
    <row r="790" customFormat="false" ht="15" hidden="false" customHeight="false" outlineLevel="0" collapsed="false">
      <c r="A790" s="7" t="s">
        <v>2205</v>
      </c>
      <c r="B790" s="7" t="n">
        <v>23997013717.5352</v>
      </c>
      <c r="C790" s="7" t="n">
        <v>17362542662</v>
      </c>
      <c r="D790" s="7" t="n">
        <v>6634471055.53515</v>
      </c>
      <c r="E790" s="9" t="n">
        <f aca="false">100*(D790/C790)</f>
        <v>38.2114024696134</v>
      </c>
    </row>
    <row r="791" customFormat="false" ht="15" hidden="false" customHeight="false" outlineLevel="0" collapsed="false">
      <c r="A791" s="7" t="s">
        <v>1652</v>
      </c>
      <c r="B791" s="7" t="n">
        <v>116463092.314246</v>
      </c>
      <c r="C791" s="7" t="n">
        <v>120614093</v>
      </c>
      <c r="D791" s="7" t="n">
        <v>4151000.68575393</v>
      </c>
      <c r="E791" s="9" t="n">
        <f aca="false">100*(D791/C791)</f>
        <v>3.44155527974159</v>
      </c>
    </row>
    <row r="792" customFormat="false" ht="15" hidden="false" customHeight="false" outlineLevel="0" collapsed="false">
      <c r="A792" s="7" t="s">
        <v>270</v>
      </c>
      <c r="B792" s="7" t="n">
        <v>19867441547.8019</v>
      </c>
      <c r="C792" s="7" t="n">
        <v>17825355244</v>
      </c>
      <c r="D792" s="7" t="n">
        <v>2042086303.80192</v>
      </c>
      <c r="E792" s="9" t="n">
        <f aca="false">100*(D792/C792)</f>
        <v>11.456076335361</v>
      </c>
    </row>
    <row r="793" customFormat="false" ht="15" hidden="false" customHeight="false" outlineLevel="0" collapsed="false">
      <c r="A793" s="7" t="s">
        <v>2512</v>
      </c>
      <c r="B793" s="7" t="n">
        <v>732907922920.427</v>
      </c>
      <c r="C793" s="7" t="n">
        <v>722022826753</v>
      </c>
      <c r="D793" s="7" t="n">
        <v>10885096167.4271</v>
      </c>
      <c r="E793" s="9" t="n">
        <f aca="false">100*(D793/C793)</f>
        <v>1.50758338436173</v>
      </c>
    </row>
    <row r="794" customFormat="false" ht="15" hidden="false" customHeight="false" outlineLevel="0" collapsed="false">
      <c r="A794" s="7" t="s">
        <v>2514</v>
      </c>
      <c r="B794" s="7" t="n">
        <v>73403541528.4278</v>
      </c>
      <c r="C794" s="7" t="n">
        <v>77333274164</v>
      </c>
      <c r="D794" s="7" t="n">
        <v>3929732635.57225</v>
      </c>
      <c r="E794" s="9" t="n">
        <f aca="false">100*(D794/C794)</f>
        <v>5.08155470986331</v>
      </c>
    </row>
    <row r="795" customFormat="false" ht="15" hidden="false" customHeight="false" outlineLevel="0" collapsed="false">
      <c r="A795" s="7" t="s">
        <v>273</v>
      </c>
      <c r="B795" s="7" t="n">
        <v>3206225666.97168</v>
      </c>
      <c r="C795" s="7" t="n">
        <v>3931500209</v>
      </c>
      <c r="D795" s="7" t="n">
        <v>725274542.028318</v>
      </c>
      <c r="E795" s="9" t="n">
        <f aca="false">100*(D795/C795)</f>
        <v>18.4477808335866</v>
      </c>
    </row>
    <row r="796" customFormat="false" ht="15" hidden="false" customHeight="false" outlineLevel="0" collapsed="false">
      <c r="A796" s="7" t="s">
        <v>1941</v>
      </c>
      <c r="B796" s="7" t="n">
        <v>594212960.972085</v>
      </c>
      <c r="C796" s="7" t="n">
        <v>560613599</v>
      </c>
      <c r="D796" s="7" t="n">
        <v>33599361.972085</v>
      </c>
      <c r="E796" s="9" t="n">
        <f aca="false">100*(D796/C796)</f>
        <v>5.99331911177649</v>
      </c>
    </row>
    <row r="797" customFormat="false" ht="15" hidden="false" customHeight="false" outlineLevel="0" collapsed="false">
      <c r="A797" s="7" t="s">
        <v>2211</v>
      </c>
      <c r="B797" s="7" t="n">
        <v>1732581146.0155</v>
      </c>
      <c r="C797" s="7" t="n">
        <v>1708820945</v>
      </c>
      <c r="D797" s="7" t="n">
        <v>23760201.0155034</v>
      </c>
      <c r="E797" s="9" t="n">
        <f aca="false">100*(D797/C797)</f>
        <v>1.39044415888192</v>
      </c>
    </row>
    <row r="798" customFormat="false" ht="15" hidden="false" customHeight="false" outlineLevel="0" collapsed="false">
      <c r="A798" s="7" t="s">
        <v>1656</v>
      </c>
      <c r="B798" s="7" t="n">
        <v>73022731.2809127</v>
      </c>
      <c r="C798" s="7" t="n">
        <v>86535072</v>
      </c>
      <c r="D798" s="7" t="n">
        <v>13512340.7190873</v>
      </c>
      <c r="E798" s="9" t="n">
        <f aca="false">100*(D798/C798)</f>
        <v>15.614871989807</v>
      </c>
    </row>
    <row r="799" customFormat="false" ht="15" hidden="false" customHeight="false" outlineLevel="0" collapsed="false">
      <c r="A799" s="7" t="s">
        <v>1658</v>
      </c>
      <c r="B799" s="7" t="n">
        <v>362508601.090934</v>
      </c>
      <c r="C799" s="7" t="n">
        <v>310276773</v>
      </c>
      <c r="D799" s="7" t="n">
        <v>52231828.0909339</v>
      </c>
      <c r="E799" s="9" t="n">
        <f aca="false">100*(D799/C799)</f>
        <v>16.8339471839659</v>
      </c>
    </row>
    <row r="800" customFormat="false" ht="15" hidden="false" customHeight="false" outlineLevel="0" collapsed="false">
      <c r="A800" s="7" t="s">
        <v>1120</v>
      </c>
      <c r="B800" s="7" t="n">
        <v>78127483898.9792</v>
      </c>
      <c r="C800" s="7" t="n">
        <v>83044956498</v>
      </c>
      <c r="D800" s="7" t="n">
        <v>4917472599.02077</v>
      </c>
      <c r="E800" s="9" t="n">
        <f aca="false">100*(D800/C800)</f>
        <v>5.9214584562269</v>
      </c>
    </row>
    <row r="801" customFormat="false" ht="15" hidden="false" customHeight="false" outlineLevel="0" collapsed="false">
      <c r="A801" s="7" t="s">
        <v>2213</v>
      </c>
      <c r="B801" s="7" t="n">
        <v>10293113258.2435</v>
      </c>
      <c r="C801" s="7" t="n">
        <v>9268867882</v>
      </c>
      <c r="D801" s="7" t="n">
        <v>1024245376.24346</v>
      </c>
      <c r="E801" s="9" t="n">
        <f aca="false">100*(D801/C801)</f>
        <v>11.0503827358736</v>
      </c>
    </row>
    <row r="802" customFormat="false" ht="15" hidden="false" customHeight="false" outlineLevel="0" collapsed="false">
      <c r="A802" s="7" t="s">
        <v>566</v>
      </c>
      <c r="B802" s="7" t="n">
        <v>795944211.754846</v>
      </c>
      <c r="C802" s="7" t="n">
        <v>763468610</v>
      </c>
      <c r="D802" s="7" t="n">
        <v>32475601.7548456</v>
      </c>
      <c r="E802" s="9" t="n">
        <f aca="false">100*(D802/C802)</f>
        <v>4.25369181253511</v>
      </c>
    </row>
    <row r="803" customFormat="false" ht="15" hidden="false" customHeight="false" outlineLevel="0" collapsed="false">
      <c r="A803" s="7" t="s">
        <v>2779</v>
      </c>
      <c r="B803" s="7" t="n">
        <v>125963872.06318</v>
      </c>
      <c r="C803" s="7" t="n">
        <v>119235943</v>
      </c>
      <c r="D803" s="7" t="n">
        <v>6727929.06318015</v>
      </c>
      <c r="E803" s="9" t="n">
        <f aca="false">100*(D803/C803)</f>
        <v>5.64253436833233</v>
      </c>
    </row>
    <row r="804" customFormat="false" ht="15" hidden="false" customHeight="false" outlineLevel="0" collapsed="false">
      <c r="A804" s="7" t="s">
        <v>2524</v>
      </c>
      <c r="B804" s="7" t="n">
        <v>451513087.670745</v>
      </c>
      <c r="C804" s="7" t="n">
        <v>488531888</v>
      </c>
      <c r="D804" s="7" t="n">
        <v>37018800.3292551</v>
      </c>
      <c r="E804" s="9" t="n">
        <f aca="false">100*(D804/C804)</f>
        <v>7.57756069533277</v>
      </c>
    </row>
    <row r="805" customFormat="false" ht="15" hidden="false" customHeight="false" outlineLevel="0" collapsed="false">
      <c r="A805" s="7" t="s">
        <v>1950</v>
      </c>
      <c r="B805" s="7" t="n">
        <v>248244604.769432</v>
      </c>
      <c r="C805" s="7" t="n">
        <v>257233039</v>
      </c>
      <c r="D805" s="7" t="n">
        <v>8988434.2305682</v>
      </c>
      <c r="E805" s="9" t="n">
        <f aca="false">100*(D805/C805)</f>
        <v>3.49427673268992</v>
      </c>
    </row>
    <row r="806" customFormat="false" ht="15" hidden="false" customHeight="false" outlineLevel="0" collapsed="false">
      <c r="A806" s="7" t="s">
        <v>2527</v>
      </c>
      <c r="B806" s="7" t="n">
        <v>474996838.381195</v>
      </c>
      <c r="C806" s="7" t="n">
        <v>447308808</v>
      </c>
      <c r="D806" s="7" t="n">
        <v>27688030.3811955</v>
      </c>
      <c r="E806" s="9" t="n">
        <f aca="false">100*(D806/C806)</f>
        <v>6.18991396681719</v>
      </c>
    </row>
    <row r="807" customFormat="false" ht="15" hidden="false" customHeight="false" outlineLevel="0" collapsed="false">
      <c r="A807" s="7" t="s">
        <v>569</v>
      </c>
      <c r="B807" s="7" t="n">
        <v>392175610.080271</v>
      </c>
      <c r="C807" s="7" t="n">
        <v>357908720</v>
      </c>
      <c r="D807" s="7" t="n">
        <v>34266890.0802712</v>
      </c>
      <c r="E807" s="9" t="n">
        <f aca="false">100*(D807/C807)</f>
        <v>9.57419815875712</v>
      </c>
    </row>
    <row r="808" customFormat="false" ht="15" hidden="false" customHeight="false" outlineLevel="0" collapsed="false">
      <c r="A808" s="7" t="s">
        <v>867</v>
      </c>
      <c r="B808" s="7" t="n">
        <v>171291169.985879</v>
      </c>
      <c r="C808" s="7" t="n">
        <v>151336014</v>
      </c>
      <c r="D808" s="7" t="n">
        <v>19955155.9858791</v>
      </c>
      <c r="E808" s="9" t="n">
        <f aca="false">100*(D808/C808)</f>
        <v>13.1859928502406</v>
      </c>
    </row>
    <row r="809" customFormat="false" ht="15" hidden="false" customHeight="false" outlineLevel="0" collapsed="false">
      <c r="A809" s="7" t="s">
        <v>1395</v>
      </c>
      <c r="B809" s="7" t="n">
        <v>154117046.409061</v>
      </c>
      <c r="C809" s="7" t="n">
        <v>97801748</v>
      </c>
      <c r="D809" s="7" t="n">
        <v>56315298.4090607</v>
      </c>
      <c r="E809" s="9" t="n">
        <f aca="false">100*(D809/C809)</f>
        <v>57.5810755540491</v>
      </c>
    </row>
    <row r="810" customFormat="false" ht="15" hidden="false" customHeight="false" outlineLevel="0" collapsed="false">
      <c r="A810" s="7" t="s">
        <v>2228</v>
      </c>
      <c r="B810" s="7" t="n">
        <v>88593078.0923829</v>
      </c>
      <c r="C810" s="7" t="n">
        <v>94295883</v>
      </c>
      <c r="D810" s="7" t="n">
        <v>5702804.90761714</v>
      </c>
      <c r="E810" s="9" t="n">
        <f aca="false">100*(D810/C810)</f>
        <v>6.04777719470227</v>
      </c>
    </row>
    <row r="811" customFormat="false" ht="15" hidden="false" customHeight="false" outlineLevel="0" collapsed="false">
      <c r="A811" s="7" t="s">
        <v>873</v>
      </c>
      <c r="B811" s="7" t="n">
        <v>188157573.802354</v>
      </c>
      <c r="C811" s="7" t="n">
        <v>232714118</v>
      </c>
      <c r="D811" s="7" t="n">
        <v>44556544.1976457</v>
      </c>
      <c r="E811" s="9" t="n">
        <f aca="false">100*(D811/C811)</f>
        <v>19.1464723243158</v>
      </c>
    </row>
    <row r="812" customFormat="false" ht="15" hidden="false" customHeight="false" outlineLevel="0" collapsed="false">
      <c r="A812" s="7" t="s">
        <v>574</v>
      </c>
      <c r="B812" s="7" t="n">
        <v>3744067481.98317</v>
      </c>
      <c r="C812" s="7" t="n">
        <v>3483902637</v>
      </c>
      <c r="D812" s="7" t="n">
        <v>260164844.98317</v>
      </c>
      <c r="E812" s="9" t="n">
        <f aca="false">100*(D812/C812)</f>
        <v>7.46762674192293</v>
      </c>
    </row>
    <row r="813" customFormat="false" ht="15" hidden="false" customHeight="false" outlineLevel="0" collapsed="false">
      <c r="A813" s="7" t="s">
        <v>2232</v>
      </c>
      <c r="B813" s="7" t="n">
        <v>63806739.1539307</v>
      </c>
      <c r="C813" s="7" t="n">
        <v>62359723</v>
      </c>
      <c r="D813" s="7" t="n">
        <v>1447016.15393067</v>
      </c>
      <c r="E813" s="9" t="n">
        <f aca="false">100*(D813/C813)</f>
        <v>2.32043390239349</v>
      </c>
    </row>
    <row r="814" customFormat="false" ht="15" hidden="false" customHeight="false" outlineLevel="0" collapsed="false">
      <c r="A814" s="7" t="s">
        <v>576</v>
      </c>
      <c r="B814" s="7" t="n">
        <v>97011621.0177944</v>
      </c>
      <c r="C814" s="7" t="n">
        <v>91141117</v>
      </c>
      <c r="D814" s="7" t="n">
        <v>5870504.01779437</v>
      </c>
      <c r="E814" s="9" t="n">
        <f aca="false">100*(D814/C814)</f>
        <v>6.44111484588714</v>
      </c>
    </row>
    <row r="815" customFormat="false" ht="15" hidden="false" customHeight="false" outlineLevel="0" collapsed="false">
      <c r="A815" s="7" t="s">
        <v>875</v>
      </c>
      <c r="B815" s="7" t="n">
        <v>3387838901.79342</v>
      </c>
      <c r="C815" s="7" t="n">
        <v>1294118837</v>
      </c>
      <c r="D815" s="7" t="n">
        <v>2093720064.79342</v>
      </c>
      <c r="E815" s="9" t="n">
        <f aca="false">100*(D815/C815)</f>
        <v>161.787310788787</v>
      </c>
    </row>
    <row r="816" customFormat="false" ht="15" hidden="false" customHeight="false" outlineLevel="0" collapsed="false">
      <c r="A816" s="7" t="s">
        <v>876</v>
      </c>
      <c r="B816" s="7" t="n">
        <v>6522271415.28787</v>
      </c>
      <c r="C816" s="7" t="n">
        <v>6579104869</v>
      </c>
      <c r="D816" s="7" t="n">
        <v>56833453.7121277</v>
      </c>
      <c r="E816" s="9" t="n">
        <f aca="false">100*(D816/C816)</f>
        <v>0.863847815831611</v>
      </c>
    </row>
    <row r="817" customFormat="false" ht="15" hidden="false" customHeight="false" outlineLevel="0" collapsed="false">
      <c r="A817" s="7" t="s">
        <v>1674</v>
      </c>
      <c r="B817" s="7" t="n">
        <v>101081316.202532</v>
      </c>
      <c r="C817" s="7" t="n">
        <v>127589821</v>
      </c>
      <c r="D817" s="7" t="n">
        <v>26508504.7974684</v>
      </c>
      <c r="E817" s="9" t="n">
        <f aca="false">100*(D817/C817)</f>
        <v>20.7763476660638</v>
      </c>
    </row>
    <row r="818" customFormat="false" ht="15" hidden="false" customHeight="false" outlineLevel="0" collapsed="false">
      <c r="A818" s="7" t="s">
        <v>1142</v>
      </c>
      <c r="B818" s="7" t="n">
        <v>180766471156.301</v>
      </c>
      <c r="C818" s="7" t="n">
        <v>190919331448</v>
      </c>
      <c r="D818" s="7" t="n">
        <v>10152860291.6987</v>
      </c>
      <c r="E818" s="9" t="n">
        <f aca="false">100*(D818/C818)</f>
        <v>5.31787965875209</v>
      </c>
    </row>
    <row r="819" customFormat="false" ht="15" hidden="false" customHeight="false" outlineLevel="0" collapsed="false">
      <c r="A819" s="7" t="s">
        <v>1145</v>
      </c>
      <c r="B819" s="7" t="n">
        <v>352641854.352943</v>
      </c>
      <c r="C819" s="7" t="n">
        <v>296158712</v>
      </c>
      <c r="D819" s="7" t="n">
        <v>56483142.3529426</v>
      </c>
      <c r="E819" s="9" t="n">
        <f aca="false">100*(D819/C819)</f>
        <v>19.0719165313437</v>
      </c>
    </row>
    <row r="820" customFormat="false" ht="15" hidden="false" customHeight="false" outlineLevel="0" collapsed="false">
      <c r="A820" s="7" t="s">
        <v>22</v>
      </c>
      <c r="B820" s="7" t="n">
        <v>1227792760.24347</v>
      </c>
      <c r="C820" s="7" t="n">
        <v>162145584</v>
      </c>
      <c r="D820" s="7" t="n">
        <v>1065647176.24347</v>
      </c>
      <c r="E820" s="9" t="n">
        <f aca="false">100*(D820/C820)</f>
        <v>657.216280551601</v>
      </c>
    </row>
    <row r="821" customFormat="false" ht="15" hidden="false" customHeight="false" outlineLevel="0" collapsed="false">
      <c r="A821" s="7" t="s">
        <v>584</v>
      </c>
      <c r="B821" s="7" t="n">
        <v>218013849.766078</v>
      </c>
      <c r="C821" s="7" t="n">
        <v>173214934</v>
      </c>
      <c r="D821" s="7" t="n">
        <v>44798915.7660783</v>
      </c>
      <c r="E821" s="9" t="n">
        <f aca="false">100*(D821/C821)</f>
        <v>25.8631947786201</v>
      </c>
    </row>
    <row r="822" customFormat="false" ht="15" hidden="false" customHeight="false" outlineLevel="0" collapsed="false">
      <c r="A822" s="7" t="s">
        <v>2241</v>
      </c>
      <c r="B822" s="7" t="n">
        <v>6323211390.48956</v>
      </c>
      <c r="C822" s="7" t="n">
        <v>7857524927</v>
      </c>
      <c r="D822" s="7" t="n">
        <v>1534313536.51044</v>
      </c>
      <c r="E822" s="9" t="n">
        <f aca="false">100*(D822/C822)</f>
        <v>19.5266773031573</v>
      </c>
    </row>
    <row r="823" customFormat="false" ht="15" hidden="false" customHeight="false" outlineLevel="0" collapsed="false">
      <c r="A823" s="7" t="s">
        <v>1680</v>
      </c>
      <c r="B823" s="7" t="n">
        <v>582687347595.17</v>
      </c>
      <c r="C823" s="7" t="n">
        <v>582897644737</v>
      </c>
      <c r="D823" s="7" t="n">
        <v>210297141.830322</v>
      </c>
      <c r="E823" s="9" t="n">
        <f aca="false">100*(D823/C823)</f>
        <v>0.0360778849818834</v>
      </c>
    </row>
    <row r="824" customFormat="false" ht="15" hidden="false" customHeight="false" outlineLevel="0" collapsed="false">
      <c r="A824" s="7" t="s">
        <v>587</v>
      </c>
      <c r="B824" s="7" t="n">
        <v>54637322.1561023</v>
      </c>
      <c r="C824" s="7" t="n">
        <v>50635885</v>
      </c>
      <c r="D824" s="7" t="n">
        <v>4001437.15610227</v>
      </c>
      <c r="E824" s="9" t="n">
        <f aca="false">100*(D824/C824)</f>
        <v>7.90237428673809</v>
      </c>
    </row>
    <row r="825" customFormat="false" ht="15" hidden="false" customHeight="false" outlineLevel="0" collapsed="false">
      <c r="A825" s="7" t="s">
        <v>1154</v>
      </c>
      <c r="B825" s="7" t="n">
        <v>65633413.7824339</v>
      </c>
      <c r="C825" s="7" t="n">
        <v>46682176</v>
      </c>
      <c r="D825" s="7" t="n">
        <v>18951237.7824339</v>
      </c>
      <c r="E825" s="9" t="n">
        <f aca="false">100*(D825/C825)</f>
        <v>40.5963033566257</v>
      </c>
    </row>
    <row r="826" customFormat="false" ht="15" hidden="false" customHeight="false" outlineLevel="0" collapsed="false">
      <c r="A826" s="7" t="s">
        <v>591</v>
      </c>
      <c r="B826" s="7" t="n">
        <v>211717140.378173</v>
      </c>
      <c r="C826" s="7" t="n">
        <v>279437179</v>
      </c>
      <c r="D826" s="7" t="n">
        <v>67720038.6218274</v>
      </c>
      <c r="E826" s="9" t="n">
        <f aca="false">100*(D826/C826)</f>
        <v>24.2344411234653</v>
      </c>
    </row>
    <row r="827" customFormat="false" ht="15" hidden="false" customHeight="false" outlineLevel="0" collapsed="false">
      <c r="A827" s="7" t="s">
        <v>593</v>
      </c>
      <c r="B827" s="7" t="n">
        <v>130040904.362958</v>
      </c>
      <c r="C827" s="7" t="n">
        <v>175360816</v>
      </c>
      <c r="D827" s="7" t="n">
        <v>45319911.6370419</v>
      </c>
      <c r="E827" s="9" t="n">
        <f aca="false">100*(D827/C827)</f>
        <v>25.8438074541361</v>
      </c>
    </row>
    <row r="828" customFormat="false" ht="15" hidden="false" customHeight="false" outlineLevel="0" collapsed="false">
      <c r="A828" s="7" t="s">
        <v>2538</v>
      </c>
      <c r="B828" s="7" t="n">
        <v>453323569.831967</v>
      </c>
      <c r="C828" s="7" t="n">
        <v>344879174</v>
      </c>
      <c r="D828" s="7" t="n">
        <v>108444395.831967</v>
      </c>
      <c r="E828" s="9" t="n">
        <f aca="false">100*(D828/C828)</f>
        <v>31.4441705987057</v>
      </c>
    </row>
    <row r="829" customFormat="false" ht="15" hidden="false" customHeight="false" outlineLevel="0" collapsed="false">
      <c r="A829" s="7" t="s">
        <v>595</v>
      </c>
      <c r="B829" s="7" t="n">
        <v>254737392.611536</v>
      </c>
      <c r="C829" s="7" t="n">
        <v>270957252</v>
      </c>
      <c r="D829" s="7" t="n">
        <v>16219859.3884636</v>
      </c>
      <c r="E829" s="9" t="n">
        <f aca="false">100*(D829/C829)</f>
        <v>5.98613222888147</v>
      </c>
    </row>
    <row r="830" customFormat="false" ht="15" hidden="false" customHeight="false" outlineLevel="0" collapsed="false">
      <c r="A830" s="7" t="s">
        <v>1688</v>
      </c>
      <c r="B830" s="7" t="n">
        <v>74175390.8597157</v>
      </c>
      <c r="C830" s="7" t="n">
        <v>68066404</v>
      </c>
      <c r="D830" s="7" t="n">
        <v>6108986.85971572</v>
      </c>
      <c r="E830" s="9" t="n">
        <f aca="false">100*(D830/C830)</f>
        <v>8.97503981511307</v>
      </c>
    </row>
    <row r="831" customFormat="false" ht="15" hidden="false" customHeight="false" outlineLevel="0" collapsed="false">
      <c r="A831" s="7" t="s">
        <v>1970</v>
      </c>
      <c r="B831" s="7" t="n">
        <v>1065434524.83483</v>
      </c>
      <c r="C831" s="7" t="n">
        <v>1097032486</v>
      </c>
      <c r="D831" s="7" t="n">
        <v>31597961.1651682</v>
      </c>
      <c r="E831" s="9" t="n">
        <f aca="false">100*(D831/C831)</f>
        <v>2.88031225769627</v>
      </c>
    </row>
    <row r="832" customFormat="false" ht="15" hidden="false" customHeight="false" outlineLevel="0" collapsed="false">
      <c r="A832" s="7" t="s">
        <v>1690</v>
      </c>
      <c r="B832" s="7" t="n">
        <v>146128512.695481</v>
      </c>
      <c r="C832" s="7" t="n">
        <v>144573327</v>
      </c>
      <c r="D832" s="7" t="n">
        <v>1555185.69548079</v>
      </c>
      <c r="E832" s="9" t="n">
        <f aca="false">100*(D832/C832)</f>
        <v>1.07570720529991</v>
      </c>
    </row>
    <row r="833" customFormat="false" ht="15" hidden="false" customHeight="false" outlineLevel="0" collapsed="false">
      <c r="A833" s="7" t="s">
        <v>2546</v>
      </c>
      <c r="B833" s="7" t="n">
        <v>1427780259117.83</v>
      </c>
      <c r="C833" s="7" t="n">
        <v>1754483564476</v>
      </c>
      <c r="D833" s="7" t="n">
        <v>326703305358.17</v>
      </c>
      <c r="E833" s="9" t="n">
        <f aca="false">100*(D833/C833)</f>
        <v>18.6210524836546</v>
      </c>
    </row>
    <row r="834" customFormat="false" ht="15" hidden="false" customHeight="false" outlineLevel="0" collapsed="false">
      <c r="A834" s="7" t="s">
        <v>603</v>
      </c>
      <c r="B834" s="7" t="n">
        <v>8292097367.09066</v>
      </c>
      <c r="C834" s="7" t="n">
        <v>9779227012</v>
      </c>
      <c r="D834" s="7" t="n">
        <v>1487129644.90934</v>
      </c>
      <c r="E834" s="9" t="n">
        <f aca="false">100*(D834/C834)</f>
        <v>15.2070265173771</v>
      </c>
    </row>
    <row r="835" customFormat="false" ht="15" hidden="false" customHeight="false" outlineLevel="0" collapsed="false">
      <c r="A835" s="7" t="s">
        <v>1693</v>
      </c>
      <c r="B835" s="7" t="n">
        <v>59543871.1499779</v>
      </c>
      <c r="C835" s="7" t="n">
        <v>55857134</v>
      </c>
      <c r="D835" s="7" t="n">
        <v>3686737.14997785</v>
      </c>
      <c r="E835" s="9" t="n">
        <f aca="false">100*(D835/C835)</f>
        <v>6.60029773453441</v>
      </c>
    </row>
    <row r="836" customFormat="false" ht="15" hidden="false" customHeight="false" outlineLevel="0" collapsed="false">
      <c r="A836" s="7" t="s">
        <v>2548</v>
      </c>
      <c r="B836" s="7" t="n">
        <v>137295964.38712</v>
      </c>
      <c r="C836" s="7" t="n">
        <v>109045014</v>
      </c>
      <c r="D836" s="7" t="n">
        <v>28250950.3871198</v>
      </c>
      <c r="E836" s="9" t="n">
        <f aca="false">100*(D836/C836)</f>
        <v>25.9076039800589</v>
      </c>
    </row>
    <row r="837" customFormat="false" ht="15" hidden="false" customHeight="false" outlineLevel="0" collapsed="false">
      <c r="A837" s="7" t="s">
        <v>2550</v>
      </c>
      <c r="B837" s="7" t="n">
        <v>75775249.2283922</v>
      </c>
      <c r="C837" s="7" t="n">
        <v>63225730</v>
      </c>
      <c r="D837" s="7" t="n">
        <v>12549519.2283922</v>
      </c>
      <c r="E837" s="9" t="n">
        <f aca="false">100*(D837/C837)</f>
        <v>19.8487533926334</v>
      </c>
    </row>
    <row r="838" customFormat="false" ht="15" hidden="false" customHeight="false" outlineLevel="0" collapsed="false">
      <c r="A838" s="7" t="s">
        <v>607</v>
      </c>
      <c r="B838" s="7" t="n">
        <v>670076207.696779</v>
      </c>
      <c r="C838" s="7" t="n">
        <v>613634613</v>
      </c>
      <c r="D838" s="7" t="n">
        <v>56441594.6967793</v>
      </c>
      <c r="E838" s="9" t="n">
        <f aca="false">100*(D838/C838)</f>
        <v>9.19791574677344</v>
      </c>
    </row>
    <row r="839" customFormat="false" ht="15" hidden="false" customHeight="false" outlineLevel="0" collapsed="false">
      <c r="A839" s="7" t="s">
        <v>904</v>
      </c>
      <c r="B839" s="7" t="n">
        <v>6296371908.93754</v>
      </c>
      <c r="C839" s="7" t="n">
        <v>6124382108</v>
      </c>
      <c r="D839" s="7" t="n">
        <v>171989800.937535</v>
      </c>
      <c r="E839" s="9" t="n">
        <f aca="false">100*(D839/C839)</f>
        <v>2.80828005020903</v>
      </c>
    </row>
    <row r="840" customFormat="false" ht="15" hidden="false" customHeight="false" outlineLevel="0" collapsed="false">
      <c r="A840" s="7" t="s">
        <v>327</v>
      </c>
      <c r="B840" s="7" t="n">
        <v>65070629318.6635</v>
      </c>
      <c r="C840" s="7" t="n">
        <v>63035689120</v>
      </c>
      <c r="D840" s="7" t="n">
        <v>2034940198.66348</v>
      </c>
      <c r="E840" s="9" t="n">
        <f aca="false">100*(D840/C840)</f>
        <v>3.22823503172877</v>
      </c>
    </row>
    <row r="841" customFormat="false" ht="15" hidden="false" customHeight="false" outlineLevel="0" collapsed="false">
      <c r="A841" s="7" t="s">
        <v>329</v>
      </c>
      <c r="B841" s="7" t="n">
        <v>348489694.663858</v>
      </c>
      <c r="C841" s="7" t="n">
        <v>359695311</v>
      </c>
      <c r="D841" s="7" t="n">
        <v>11205616.3361424</v>
      </c>
      <c r="E841" s="9" t="n">
        <f aca="false">100*(D841/C841)</f>
        <v>3.11530787126175</v>
      </c>
    </row>
    <row r="842" customFormat="false" ht="15" hidden="false" customHeight="false" outlineLevel="0" collapsed="false">
      <c r="A842" s="7" t="s">
        <v>2551</v>
      </c>
      <c r="B842" s="7" t="n">
        <v>139078329.160571</v>
      </c>
      <c r="C842" s="7" t="n">
        <v>140752263</v>
      </c>
      <c r="D842" s="7" t="n">
        <v>1673933.83942923</v>
      </c>
      <c r="E842" s="9" t="n">
        <f aca="false">100*(D842/C842)</f>
        <v>1.18927667928808</v>
      </c>
    </row>
    <row r="843" customFormat="false" ht="15" hidden="false" customHeight="false" outlineLevel="0" collapsed="false">
      <c r="A843" s="7" t="s">
        <v>2552</v>
      </c>
      <c r="B843" s="7" t="n">
        <v>276146522.456529</v>
      </c>
      <c r="C843" s="7" t="n">
        <v>382607988</v>
      </c>
      <c r="D843" s="7" t="n">
        <v>106461465.543471</v>
      </c>
      <c r="E843" s="9" t="n">
        <f aca="false">100*(D843/C843)</f>
        <v>27.8252072310291</v>
      </c>
    </row>
    <row r="844" customFormat="false" ht="15" hidden="false" customHeight="false" outlineLevel="0" collapsed="false">
      <c r="A844" s="7" t="s">
        <v>2265</v>
      </c>
      <c r="B844" s="7" t="n">
        <v>3301299368.93784</v>
      </c>
      <c r="C844" s="7" t="n">
        <v>2958689596</v>
      </c>
      <c r="D844" s="7" t="n">
        <v>342609772.937841</v>
      </c>
      <c r="E844" s="9" t="n">
        <f aca="false">100*(D844/C844)</f>
        <v>11.5797809070959</v>
      </c>
    </row>
    <row r="845" customFormat="false" ht="15" hidden="false" customHeight="false" outlineLevel="0" collapsed="false">
      <c r="A845" s="7" t="s">
        <v>2267</v>
      </c>
      <c r="B845" s="7" t="n">
        <v>564508008.25805</v>
      </c>
      <c r="C845" s="7" t="n">
        <v>631847276</v>
      </c>
      <c r="D845" s="7" t="n">
        <v>67339267.7419503</v>
      </c>
      <c r="E845" s="9" t="n">
        <f aca="false">100*(D845/C845)</f>
        <v>10.6575228381534</v>
      </c>
    </row>
    <row r="846" customFormat="false" ht="15" hidden="false" customHeight="false" outlineLevel="0" collapsed="false">
      <c r="A846" s="7" t="s">
        <v>1430</v>
      </c>
      <c r="B846" s="7" t="n">
        <v>3388593790.89368</v>
      </c>
      <c r="C846" s="7" t="n">
        <v>3544443899</v>
      </c>
      <c r="D846" s="7" t="n">
        <v>155850108.106318</v>
      </c>
      <c r="E846" s="9" t="n">
        <f aca="false">100*(D846/C846)</f>
        <v>4.39702567024092</v>
      </c>
    </row>
    <row r="847" customFormat="false" ht="15" hidden="false" customHeight="false" outlineLevel="0" collapsed="false">
      <c r="A847" s="7" t="s">
        <v>1701</v>
      </c>
      <c r="B847" s="7" t="n">
        <v>98146459.3244947</v>
      </c>
      <c r="C847" s="7" t="n">
        <v>90502485</v>
      </c>
      <c r="D847" s="7" t="n">
        <v>7643974.32449475</v>
      </c>
      <c r="E847" s="9" t="n">
        <f aca="false">100*(D847/C847)</f>
        <v>8.44614854994838</v>
      </c>
    </row>
    <row r="848" customFormat="false" ht="15" hidden="false" customHeight="false" outlineLevel="0" collapsed="false">
      <c r="A848" s="7" t="s">
        <v>2557</v>
      </c>
      <c r="B848" s="7" t="n">
        <v>70573917878.8276</v>
      </c>
      <c r="C848" s="7" t="n">
        <v>60156906513</v>
      </c>
      <c r="D848" s="7" t="n">
        <v>10417011365.8276</v>
      </c>
      <c r="E848" s="9" t="n">
        <f aca="false">100*(D848/C848)</f>
        <v>17.3164013405119</v>
      </c>
    </row>
    <row r="849" customFormat="false" ht="15" hidden="false" customHeight="false" outlineLevel="0" collapsed="false">
      <c r="A849" s="7" t="s">
        <v>2274</v>
      </c>
      <c r="B849" s="7" t="n">
        <v>55763081070.5414</v>
      </c>
      <c r="C849" s="7" t="n">
        <v>54035492997</v>
      </c>
      <c r="D849" s="7" t="n">
        <v>1727588073.54144</v>
      </c>
      <c r="E849" s="9" t="n">
        <f aca="false">100*(D849/C849)</f>
        <v>3.19713576711025</v>
      </c>
    </row>
    <row r="850" customFormat="false" ht="15" hidden="false" customHeight="false" outlineLevel="0" collapsed="false">
      <c r="A850" s="7" t="s">
        <v>1439</v>
      </c>
      <c r="B850" s="7" t="n">
        <v>189895701.251988</v>
      </c>
      <c r="C850" s="7" t="n">
        <v>187817828</v>
      </c>
      <c r="D850" s="7" t="n">
        <v>2077873.25198773</v>
      </c>
      <c r="E850" s="9" t="n">
        <f aca="false">100*(D850/C850)</f>
        <v>1.10632375750172</v>
      </c>
    </row>
    <row r="851" customFormat="false" ht="15" hidden="false" customHeight="false" outlineLevel="0" collapsed="false">
      <c r="A851" s="7" t="s">
        <v>338</v>
      </c>
      <c r="B851" s="7" t="n">
        <v>257363223.199389</v>
      </c>
      <c r="C851" s="7" t="n">
        <v>234299867</v>
      </c>
      <c r="D851" s="7" t="n">
        <v>23063356.1993889</v>
      </c>
      <c r="E851" s="9" t="n">
        <f aca="false">100*(D851/C851)</f>
        <v>9.84352082427299</v>
      </c>
    </row>
    <row r="852" customFormat="false" ht="15" hidden="false" customHeight="false" outlineLevel="0" collapsed="false">
      <c r="A852" s="7" t="s">
        <v>2560</v>
      </c>
      <c r="B852" s="7" t="n">
        <v>244586991268.026</v>
      </c>
      <c r="C852" s="7" t="n">
        <v>224586653688</v>
      </c>
      <c r="D852" s="7" t="n">
        <v>20000337580.0256</v>
      </c>
      <c r="E852" s="9" t="n">
        <f aca="false">100*(D852/C852)</f>
        <v>8.90539898591234</v>
      </c>
    </row>
    <row r="853" customFormat="false" ht="15" hidden="false" customHeight="false" outlineLevel="0" collapsed="false">
      <c r="A853" s="7" t="s">
        <v>913</v>
      </c>
      <c r="B853" s="7" t="n">
        <v>53581293.8148012</v>
      </c>
      <c r="C853" s="7" t="n">
        <v>65196676</v>
      </c>
      <c r="D853" s="7" t="n">
        <v>11615382.1851988</v>
      </c>
      <c r="E853" s="9" t="n">
        <f aca="false">100*(D853/C853)</f>
        <v>17.815911635125</v>
      </c>
    </row>
    <row r="854" customFormat="false" ht="15" hidden="false" customHeight="false" outlineLevel="0" collapsed="false">
      <c r="A854" s="7" t="s">
        <v>2001</v>
      </c>
      <c r="B854" s="7" t="n">
        <v>336112086.375329</v>
      </c>
      <c r="C854" s="7" t="n">
        <v>268890555</v>
      </c>
      <c r="D854" s="7" t="n">
        <v>67221531.3753288</v>
      </c>
      <c r="E854" s="9" t="n">
        <f aca="false">100*(D854/C854)</f>
        <v>24.9995881689964</v>
      </c>
    </row>
    <row r="855" customFormat="false" ht="15" hidden="false" customHeight="false" outlineLevel="0" collapsed="false">
      <c r="A855" s="7" t="s">
        <v>916</v>
      </c>
      <c r="B855" s="7" t="n">
        <v>10036814348.8135</v>
      </c>
      <c r="C855" s="7" t="n">
        <v>9976539473</v>
      </c>
      <c r="D855" s="7" t="n">
        <v>60274875.8135262</v>
      </c>
      <c r="E855" s="9" t="n">
        <f aca="false">100*(D855/C855)</f>
        <v>0.604166163795082</v>
      </c>
    </row>
    <row r="856" customFormat="false" ht="15" hidden="false" customHeight="false" outlineLevel="0" collapsed="false">
      <c r="A856" s="7" t="s">
        <v>1448</v>
      </c>
      <c r="B856" s="7" t="n">
        <v>50316752.7191095</v>
      </c>
      <c r="C856" s="7" t="n">
        <v>95111843</v>
      </c>
      <c r="D856" s="7" t="n">
        <v>44795090.2808905</v>
      </c>
      <c r="E856" s="9" t="n">
        <f aca="false">100*(D856/C856)</f>
        <v>47.0972792325037</v>
      </c>
    </row>
    <row r="857" customFormat="false" ht="15" hidden="false" customHeight="false" outlineLevel="0" collapsed="false">
      <c r="A857" s="7" t="s">
        <v>344</v>
      </c>
      <c r="B857" s="7" t="n">
        <v>99643273.3615922</v>
      </c>
      <c r="C857" s="7" t="n">
        <v>87150533</v>
      </c>
      <c r="D857" s="7" t="n">
        <v>12492740.3615922</v>
      </c>
      <c r="E857" s="9" t="n">
        <f aca="false">100*(D857/C857)</f>
        <v>14.3346689131462</v>
      </c>
    </row>
    <row r="858" customFormat="false" ht="15" hidden="false" customHeight="false" outlineLevel="0" collapsed="false">
      <c r="A858" s="7" t="s">
        <v>1449</v>
      </c>
      <c r="B858" s="7" t="n">
        <v>6134445957.71146</v>
      </c>
      <c r="C858" s="7" t="n">
        <v>6036423795</v>
      </c>
      <c r="D858" s="7" t="n">
        <v>98022162.7114563</v>
      </c>
      <c r="E858" s="9" t="n">
        <f aca="false">100*(D858/C858)</f>
        <v>1.62384494595374</v>
      </c>
    </row>
    <row r="859" customFormat="false" ht="15" hidden="false" customHeight="false" outlineLevel="0" collapsed="false">
      <c r="A859" s="7" t="s">
        <v>2004</v>
      </c>
      <c r="B859" s="7" t="n">
        <v>129346660.942694</v>
      </c>
      <c r="C859" s="7" t="n">
        <v>129557892</v>
      </c>
      <c r="D859" s="7" t="n">
        <v>211231.057306498</v>
      </c>
      <c r="E859" s="9" t="n">
        <f aca="false">100*(D859/C859)</f>
        <v>0.163039899805176</v>
      </c>
    </row>
    <row r="860" customFormat="false" ht="15" hidden="false" customHeight="false" outlineLevel="0" collapsed="false">
      <c r="A860" s="7" t="s">
        <v>631</v>
      </c>
      <c r="B860" s="7" t="n">
        <v>151284228.231257</v>
      </c>
      <c r="C860" s="7" t="n">
        <v>159710774</v>
      </c>
      <c r="D860" s="7" t="n">
        <v>8426545.76874295</v>
      </c>
      <c r="E860" s="9" t="n">
        <f aca="false">100*(D860/C860)</f>
        <v>5.27612856521686</v>
      </c>
    </row>
    <row r="861" customFormat="false" ht="15" hidden="false" customHeight="false" outlineLevel="0" collapsed="false">
      <c r="A861" s="7" t="s">
        <v>1713</v>
      </c>
      <c r="B861" s="7" t="n">
        <v>372908872713.787</v>
      </c>
      <c r="C861" s="7" t="n">
        <v>372950534743</v>
      </c>
      <c r="D861" s="7" t="n">
        <v>41662029.2127686</v>
      </c>
      <c r="E861" s="9" t="n">
        <f aca="false">100*(D861/C861)</f>
        <v>0.0111709262574132</v>
      </c>
    </row>
    <row r="862" customFormat="false" ht="15" hidden="false" customHeight="false" outlineLevel="0" collapsed="false">
      <c r="A862" s="7" t="s">
        <v>2574</v>
      </c>
      <c r="B862" s="7" t="n">
        <v>128189028.573518</v>
      </c>
      <c r="C862" s="7" t="n">
        <v>97335245</v>
      </c>
      <c r="D862" s="7" t="n">
        <v>30853783.5735177</v>
      </c>
      <c r="E862" s="9" t="n">
        <f aca="false">100*(D862/C862)</f>
        <v>31.6984701415378</v>
      </c>
    </row>
    <row r="863" customFormat="false" ht="15" hidden="false" customHeight="false" outlineLevel="0" collapsed="false">
      <c r="A863" s="7" t="s">
        <v>348</v>
      </c>
      <c r="B863" s="7" t="n">
        <v>727553774576.706</v>
      </c>
      <c r="C863" s="7" t="n">
        <v>835992951809</v>
      </c>
      <c r="D863" s="7" t="n">
        <v>108439177232.294</v>
      </c>
      <c r="E863" s="9" t="n">
        <f aca="false">100*(D863/C863)</f>
        <v>12.9713028079535</v>
      </c>
    </row>
    <row r="864" customFormat="false" ht="15" hidden="false" customHeight="false" outlineLevel="0" collapsed="false">
      <c r="A864" s="7" t="s">
        <v>634</v>
      </c>
      <c r="B864" s="7" t="n">
        <v>173323861.594278</v>
      </c>
      <c r="C864" s="7" t="n">
        <v>155614887</v>
      </c>
      <c r="D864" s="7" t="n">
        <v>17708974.5942782</v>
      </c>
      <c r="E864" s="9" t="n">
        <f aca="false">100*(D864/C864)</f>
        <v>11.3800002915391</v>
      </c>
    </row>
    <row r="865" customFormat="false" ht="15" hidden="false" customHeight="false" outlineLevel="0" collapsed="false">
      <c r="A865" s="7" t="s">
        <v>1721</v>
      </c>
      <c r="B865" s="7" t="n">
        <v>162055702.837841</v>
      </c>
      <c r="C865" s="7" t="n">
        <v>148777248</v>
      </c>
      <c r="D865" s="7" t="n">
        <v>13278454.8378414</v>
      </c>
      <c r="E865" s="9" t="n">
        <f aca="false">100*(D865/C865)</f>
        <v>8.92505743743922</v>
      </c>
    </row>
    <row r="866" customFormat="false" ht="15" hidden="false" customHeight="false" outlineLevel="0" collapsed="false">
      <c r="A866" s="7" t="s">
        <v>2008</v>
      </c>
      <c r="B866" s="7" t="n">
        <v>246274004.863857</v>
      </c>
      <c r="C866" s="7" t="n">
        <v>189233112</v>
      </c>
      <c r="D866" s="7" t="n">
        <v>57040892.8638574</v>
      </c>
      <c r="E866" s="9" t="n">
        <f aca="false">100*(D866/C866)</f>
        <v>30.1431880821457</v>
      </c>
    </row>
    <row r="867" customFormat="false" ht="15" hidden="false" customHeight="false" outlineLevel="0" collapsed="false">
      <c r="A867" s="7" t="s">
        <v>2010</v>
      </c>
      <c r="B867" s="7" t="n">
        <v>1016858533.1011</v>
      </c>
      <c r="C867" s="7" t="n">
        <v>1068272721</v>
      </c>
      <c r="D867" s="7" t="n">
        <v>51414187.8989</v>
      </c>
      <c r="E867" s="9" t="n">
        <f aca="false">100*(D867/C867)</f>
        <v>4.81283354785768</v>
      </c>
    </row>
    <row r="868" customFormat="false" ht="15" hidden="false" customHeight="false" outlineLevel="0" collapsed="false">
      <c r="A868" s="7" t="s">
        <v>1186</v>
      </c>
      <c r="B868" s="7" t="n">
        <v>109942762.211403</v>
      </c>
      <c r="C868" s="7" t="n">
        <v>97600201</v>
      </c>
      <c r="D868" s="7" t="n">
        <v>12342561.2114035</v>
      </c>
      <c r="E868" s="9" t="n">
        <f aca="false">100*(D868/C868)</f>
        <v>12.6460407713745</v>
      </c>
    </row>
    <row r="869" customFormat="false" ht="15" hidden="false" customHeight="false" outlineLevel="0" collapsed="false">
      <c r="A869" s="7" t="s">
        <v>2291</v>
      </c>
      <c r="B869" s="7" t="n">
        <v>170293537.665712</v>
      </c>
      <c r="C869" s="7" t="n">
        <v>156541814</v>
      </c>
      <c r="D869" s="7" t="n">
        <v>13751723.6657119</v>
      </c>
      <c r="E869" s="9" t="n">
        <f aca="false">100*(D869/C869)</f>
        <v>8.78469676204969</v>
      </c>
    </row>
    <row r="870" customFormat="false" ht="15" hidden="false" customHeight="false" outlineLevel="0" collapsed="false">
      <c r="A870" s="7" t="s">
        <v>354</v>
      </c>
      <c r="B870" s="7" t="n">
        <v>355133668.622952</v>
      </c>
      <c r="C870" s="7" t="n">
        <v>340080229</v>
      </c>
      <c r="D870" s="7" t="n">
        <v>15053439.6229517</v>
      </c>
      <c r="E870" s="9" t="n">
        <f aca="false">100*(D870/C870)</f>
        <v>4.42643774594485</v>
      </c>
    </row>
    <row r="871" customFormat="false" ht="15" hidden="false" customHeight="false" outlineLevel="0" collapsed="false">
      <c r="A871" s="7" t="s">
        <v>2586</v>
      </c>
      <c r="B871" s="7" t="n">
        <v>102910889.897313</v>
      </c>
      <c r="C871" s="7" t="n">
        <v>201722852</v>
      </c>
      <c r="D871" s="7" t="n">
        <v>98811962.1026872</v>
      </c>
      <c r="E871" s="9" t="n">
        <f aca="false">100*(D871/C871)</f>
        <v>48.9840199674984</v>
      </c>
    </row>
    <row r="872" customFormat="false" ht="15" hidden="false" customHeight="false" outlineLevel="0" collapsed="false">
      <c r="A872" s="7" t="s">
        <v>641</v>
      </c>
      <c r="B872" s="7" t="n">
        <v>112089659.191691</v>
      </c>
      <c r="C872" s="7" t="n">
        <v>113076409</v>
      </c>
      <c r="D872" s="7" t="n">
        <v>986749.808308616</v>
      </c>
      <c r="E872" s="9" t="n">
        <f aca="false">100*(D872/C872)</f>
        <v>0.872639852145124</v>
      </c>
    </row>
    <row r="873" customFormat="false" ht="15" hidden="false" customHeight="false" outlineLevel="0" collapsed="false">
      <c r="A873" s="7" t="s">
        <v>644</v>
      </c>
      <c r="B873" s="7" t="n">
        <v>343794477.577726</v>
      </c>
      <c r="C873" s="7" t="n">
        <v>247279187</v>
      </c>
      <c r="D873" s="7" t="n">
        <v>96515290.577726</v>
      </c>
      <c r="E873" s="9" t="n">
        <f aca="false">100*(D873/C873)</f>
        <v>39.0308993444426</v>
      </c>
    </row>
    <row r="874" customFormat="false" ht="15" hidden="false" customHeight="false" outlineLevel="0" collapsed="false">
      <c r="A874" s="7" t="s">
        <v>357</v>
      </c>
      <c r="B874" s="7" t="n">
        <v>233484030.788174</v>
      </c>
      <c r="C874" s="7" t="n">
        <v>228113909</v>
      </c>
      <c r="D874" s="7" t="n">
        <v>5370121.78817445</v>
      </c>
      <c r="E874" s="9" t="n">
        <f aca="false">100*(D874/C874)</f>
        <v>2.3541404431303</v>
      </c>
    </row>
    <row r="875" customFormat="false" ht="15" hidden="false" customHeight="false" outlineLevel="0" collapsed="false">
      <c r="A875" s="7" t="s">
        <v>2015</v>
      </c>
      <c r="B875" s="7" t="n">
        <v>114755359.238052</v>
      </c>
      <c r="C875" s="7" t="n">
        <v>124875702</v>
      </c>
      <c r="D875" s="7" t="n">
        <v>10120342.7619475</v>
      </c>
      <c r="E875" s="9" t="n">
        <f aca="false">100*(D875/C875)</f>
        <v>8.1043330286524</v>
      </c>
    </row>
    <row r="876" customFormat="false" ht="15" hidden="false" customHeight="false" outlineLevel="0" collapsed="false">
      <c r="A876" s="7" t="s">
        <v>2589</v>
      </c>
      <c r="B876" s="7" t="n">
        <v>85424187.5430935</v>
      </c>
      <c r="C876" s="7" t="n">
        <v>80143368</v>
      </c>
      <c r="D876" s="7" t="n">
        <v>5280819.54309352</v>
      </c>
      <c r="E876" s="9" t="n">
        <f aca="false">100*(D876/C876)</f>
        <v>6.58921589506136</v>
      </c>
    </row>
    <row r="877" customFormat="false" ht="15" hidden="false" customHeight="false" outlineLevel="0" collapsed="false">
      <c r="A877" s="7" t="s">
        <v>2294</v>
      </c>
      <c r="B877" s="7" t="n">
        <v>412694167.167366</v>
      </c>
      <c r="C877" s="7" t="n">
        <v>245581956</v>
      </c>
      <c r="D877" s="7" t="n">
        <v>167112211.167366</v>
      </c>
      <c r="E877" s="9" t="n">
        <f aca="false">100*(D877/C877)</f>
        <v>68.0474306375204</v>
      </c>
    </row>
    <row r="878" customFormat="false" ht="15" hidden="false" customHeight="false" outlineLevel="0" collapsed="false">
      <c r="A878" s="7" t="s">
        <v>92</v>
      </c>
      <c r="B878" s="7" t="n">
        <v>78476319.0841884</v>
      </c>
      <c r="C878" s="7" t="n">
        <v>73963811</v>
      </c>
      <c r="D878" s="7" t="n">
        <v>4512508.08418837</v>
      </c>
      <c r="E878" s="9" t="n">
        <f aca="false">100*(D878/C878)</f>
        <v>6.10096751800468</v>
      </c>
    </row>
    <row r="879" customFormat="false" ht="15" hidden="false" customHeight="false" outlineLevel="0" collapsed="false">
      <c r="A879" s="7" t="s">
        <v>2296</v>
      </c>
      <c r="B879" s="7" t="n">
        <v>85385213.9281146</v>
      </c>
      <c r="C879" s="7" t="n">
        <v>91408609</v>
      </c>
      <c r="D879" s="7" t="n">
        <v>6023395.07188542</v>
      </c>
      <c r="E879" s="9" t="n">
        <f aca="false">100*(D879/C879)</f>
        <v>6.58952711104642</v>
      </c>
    </row>
    <row r="880" customFormat="false" ht="15" hidden="false" customHeight="false" outlineLevel="0" collapsed="false">
      <c r="A880" s="7" t="s">
        <v>359</v>
      </c>
      <c r="B880" s="7" t="n">
        <v>391307267.912691</v>
      </c>
      <c r="C880" s="7" t="n">
        <v>372400549</v>
      </c>
      <c r="D880" s="7" t="n">
        <v>18906718.9126912</v>
      </c>
      <c r="E880" s="9" t="n">
        <f aca="false">100*(D880/C880)</f>
        <v>5.07698470463083</v>
      </c>
    </row>
    <row r="881" customFormat="false" ht="15" hidden="false" customHeight="false" outlineLevel="0" collapsed="false">
      <c r="A881" s="7" t="s">
        <v>1464</v>
      </c>
      <c r="B881" s="7" t="n">
        <v>257909497.357373</v>
      </c>
      <c r="C881" s="7" t="n">
        <v>164603959</v>
      </c>
      <c r="D881" s="7" t="n">
        <v>93305538.3573729</v>
      </c>
      <c r="E881" s="9" t="n">
        <f aca="false">100*(D881/C881)</f>
        <v>56.6848688963629</v>
      </c>
    </row>
    <row r="882" customFormat="false" ht="15" hidden="false" customHeight="false" outlineLevel="0" collapsed="false">
      <c r="A882" s="7" t="s">
        <v>1197</v>
      </c>
      <c r="B882" s="7" t="n">
        <v>310833838.495647</v>
      </c>
      <c r="C882" s="7" t="n">
        <v>347643506</v>
      </c>
      <c r="D882" s="7" t="n">
        <v>36809667.5043527</v>
      </c>
      <c r="E882" s="9" t="n">
        <f aca="false">100*(D882/C882)</f>
        <v>10.5883374402376</v>
      </c>
    </row>
    <row r="883" customFormat="false" ht="15" hidden="false" customHeight="false" outlineLevel="0" collapsed="false">
      <c r="A883" s="7" t="s">
        <v>95</v>
      </c>
      <c r="B883" s="7" t="n">
        <v>112118546.453694</v>
      </c>
      <c r="C883" s="7" t="n">
        <v>107776099</v>
      </c>
      <c r="D883" s="7" t="n">
        <v>4342447.45369442</v>
      </c>
      <c r="E883" s="9" t="n">
        <f aca="false">100*(D883/C883)</f>
        <v>4.02913771604817</v>
      </c>
    </row>
    <row r="884" customFormat="false" ht="15" hidden="false" customHeight="false" outlineLevel="0" collapsed="false">
      <c r="A884" s="7" t="s">
        <v>941</v>
      </c>
      <c r="B884" s="7" t="n">
        <v>220623730.512904</v>
      </c>
      <c r="C884" s="7" t="n">
        <v>161521515</v>
      </c>
      <c r="D884" s="7" t="n">
        <v>59102215.5129039</v>
      </c>
      <c r="E884" s="9" t="n">
        <f aca="false">100*(D884/C884)</f>
        <v>36.5909244430402</v>
      </c>
    </row>
    <row r="885" customFormat="false" ht="15" hidden="false" customHeight="false" outlineLevel="0" collapsed="false">
      <c r="A885" s="7" t="s">
        <v>2302</v>
      </c>
      <c r="B885" s="7" t="n">
        <v>201206059.649179</v>
      </c>
      <c r="C885" s="7" t="n">
        <v>163440696</v>
      </c>
      <c r="D885" s="7" t="n">
        <v>37765363.6491785</v>
      </c>
      <c r="E885" s="9" t="n">
        <f aca="false">100*(D885/C885)</f>
        <v>23.1064628170566</v>
      </c>
    </row>
    <row r="886" customFormat="false" ht="15" hidden="false" customHeight="false" outlineLevel="0" collapsed="false">
      <c r="A886" s="7" t="s">
        <v>2596</v>
      </c>
      <c r="B886" s="7" t="n">
        <v>82291342.5616812</v>
      </c>
      <c r="C886" s="7" t="n">
        <v>79149179</v>
      </c>
      <c r="D886" s="7" t="n">
        <v>3142163.56168117</v>
      </c>
      <c r="E886" s="9" t="n">
        <f aca="false">100*(D886/C886)</f>
        <v>3.96992565353226</v>
      </c>
    </row>
    <row r="887" customFormat="false" ht="15" hidden="false" customHeight="false" outlineLevel="0" collapsed="false">
      <c r="A887" s="7" t="s">
        <v>2308</v>
      </c>
      <c r="B887" s="7" t="n">
        <v>665494788.677004</v>
      </c>
      <c r="C887" s="7" t="n">
        <v>735991868</v>
      </c>
      <c r="D887" s="7" t="n">
        <v>70497079.322996</v>
      </c>
      <c r="E887" s="9" t="n">
        <f aca="false">100*(D887/C887)</f>
        <v>9.57851334887249</v>
      </c>
    </row>
    <row r="888" customFormat="false" ht="15" hidden="false" customHeight="false" outlineLevel="0" collapsed="false">
      <c r="A888" s="7" t="s">
        <v>367</v>
      </c>
      <c r="B888" s="7" t="n">
        <v>445446907.262392</v>
      </c>
      <c r="C888" s="7" t="n">
        <v>419075532</v>
      </c>
      <c r="D888" s="7" t="n">
        <v>26371375.2623915</v>
      </c>
      <c r="E888" s="9" t="n">
        <f aca="false">100*(D888/C888)</f>
        <v>6.29274993377364</v>
      </c>
    </row>
    <row r="889" customFormat="false" ht="15" hidden="false" customHeight="false" outlineLevel="0" collapsed="false">
      <c r="A889" s="7" t="s">
        <v>2314</v>
      </c>
      <c r="B889" s="7" t="n">
        <v>148731069.37304</v>
      </c>
      <c r="C889" s="7" t="n">
        <v>140300251</v>
      </c>
      <c r="D889" s="7" t="n">
        <v>8430818.37304005</v>
      </c>
      <c r="E889" s="9" t="n">
        <f aca="false">100*(D889/C889)</f>
        <v>6.0091256522699</v>
      </c>
    </row>
    <row r="890" customFormat="false" ht="15" hidden="false" customHeight="false" outlineLevel="0" collapsed="false">
      <c r="A890" s="7" t="s">
        <v>99</v>
      </c>
      <c r="B890" s="7" t="n">
        <v>346671464.387098</v>
      </c>
      <c r="C890" s="7" t="n">
        <v>321557511</v>
      </c>
      <c r="D890" s="7" t="n">
        <v>25113953.3870975</v>
      </c>
      <c r="E890" s="9" t="n">
        <f aca="false">100*(D890/C890)</f>
        <v>7.8100969587047</v>
      </c>
    </row>
    <row r="891" customFormat="false" ht="15" hidden="false" customHeight="false" outlineLevel="0" collapsed="false">
      <c r="A891" s="7" t="s">
        <v>2031</v>
      </c>
      <c r="B891" s="7" t="n">
        <v>61341924.9369532</v>
      </c>
      <c r="C891" s="7" t="n">
        <v>78071994</v>
      </c>
      <c r="D891" s="7" t="n">
        <v>16730069.0630468</v>
      </c>
      <c r="E891" s="9" t="n">
        <f aca="false">100*(D891/C891)</f>
        <v>21.4290274987044</v>
      </c>
    </row>
    <row r="892" customFormat="false" ht="15" hidden="false" customHeight="false" outlineLevel="0" collapsed="false">
      <c r="A892" s="7" t="s">
        <v>947</v>
      </c>
      <c r="B892" s="7" t="n">
        <v>154195946.590273</v>
      </c>
      <c r="C892" s="7" t="n">
        <v>166010754</v>
      </c>
      <c r="D892" s="7" t="n">
        <v>11814807.4097271</v>
      </c>
      <c r="E892" s="9" t="n">
        <f aca="false">100*(D892/C892)</f>
        <v>7.11689280667149</v>
      </c>
    </row>
    <row r="893" customFormat="false" ht="15" hidden="false" customHeight="false" outlineLevel="0" collapsed="false">
      <c r="A893" s="7" t="s">
        <v>657</v>
      </c>
      <c r="B893" s="7" t="n">
        <v>733648449.068943</v>
      </c>
      <c r="C893" s="7" t="n">
        <v>661893823</v>
      </c>
      <c r="D893" s="7" t="n">
        <v>71754626.0689428</v>
      </c>
      <c r="E893" s="9" t="n">
        <f aca="false">100*(D893/C893)</f>
        <v>10.8408061195856</v>
      </c>
    </row>
    <row r="894" customFormat="false" ht="15" hidden="false" customHeight="false" outlineLevel="0" collapsed="false">
      <c r="A894" s="7" t="s">
        <v>108</v>
      </c>
      <c r="B894" s="7" t="n">
        <v>1801121555.32608</v>
      </c>
      <c r="C894" s="7" t="n">
        <v>1742336198</v>
      </c>
      <c r="D894" s="7" t="n">
        <v>58785357.3260837</v>
      </c>
      <c r="E894" s="9" t="n">
        <f aca="false">100*(D894/C894)</f>
        <v>3.37393881809736</v>
      </c>
    </row>
    <row r="895" customFormat="false" ht="15" hidden="false" customHeight="false" outlineLevel="0" collapsed="false">
      <c r="A895" s="7" t="s">
        <v>2609</v>
      </c>
      <c r="B895" s="7" t="n">
        <v>158634006.166985</v>
      </c>
      <c r="C895" s="7" t="n">
        <v>154135599</v>
      </c>
      <c r="D895" s="7" t="n">
        <v>4498407.16698527</v>
      </c>
      <c r="E895" s="9" t="n">
        <f aca="false">100*(D895/C895)</f>
        <v>2.91847386078882</v>
      </c>
    </row>
    <row r="896" customFormat="false" ht="15" hidden="false" customHeight="false" outlineLevel="0" collapsed="false">
      <c r="A896" s="7" t="s">
        <v>659</v>
      </c>
      <c r="B896" s="7" t="n">
        <v>1219527343.50839</v>
      </c>
      <c r="C896" s="7" t="n">
        <v>1195141783</v>
      </c>
      <c r="D896" s="7" t="n">
        <v>24385560.5083942</v>
      </c>
      <c r="E896" s="9" t="n">
        <f aca="false">100*(D896/C896)</f>
        <v>2.0403905925858</v>
      </c>
    </row>
    <row r="897" customFormat="false" ht="15" hidden="false" customHeight="false" outlineLevel="0" collapsed="false">
      <c r="A897" s="7" t="s">
        <v>383</v>
      </c>
      <c r="B897" s="7" t="n">
        <v>271049376.345259</v>
      </c>
      <c r="C897" s="7" t="n">
        <v>263787002</v>
      </c>
      <c r="D897" s="7" t="n">
        <v>7262374.34525883</v>
      </c>
      <c r="E897" s="9" t="n">
        <f aca="false">100*(D897/C897)</f>
        <v>2.75312062012018</v>
      </c>
    </row>
    <row r="898" customFormat="false" ht="15" hidden="false" customHeight="false" outlineLevel="0" collapsed="false">
      <c r="A898" s="7" t="s">
        <v>1217</v>
      </c>
      <c r="B898" s="7" t="n">
        <v>466681845.875272</v>
      </c>
      <c r="C898" s="7" t="n">
        <v>472461705</v>
      </c>
      <c r="D898" s="7" t="n">
        <v>5779859.12472773</v>
      </c>
      <c r="E898" s="9" t="n">
        <f aca="false">100*(D898/C898)</f>
        <v>1.22334975799313</v>
      </c>
    </row>
    <row r="899" customFormat="false" ht="15" hidden="false" customHeight="false" outlineLevel="0" collapsed="false">
      <c r="A899" s="7" t="s">
        <v>663</v>
      </c>
      <c r="B899" s="7" t="n">
        <v>1481021539.60291</v>
      </c>
      <c r="C899" s="7" t="n">
        <v>1829940443</v>
      </c>
      <c r="D899" s="7" t="n">
        <v>348918903.39709</v>
      </c>
      <c r="E899" s="9" t="n">
        <f aca="false">100*(D899/C899)</f>
        <v>19.0672272822756</v>
      </c>
    </row>
    <row r="900" customFormat="false" ht="15" hidden="false" customHeight="false" outlineLevel="0" collapsed="false">
      <c r="A900" s="7" t="s">
        <v>388</v>
      </c>
      <c r="B900" s="7" t="n">
        <v>962801525646.708</v>
      </c>
      <c r="C900" s="7" t="n">
        <v>942141272548</v>
      </c>
      <c r="D900" s="7" t="n">
        <v>20660253098.7076</v>
      </c>
      <c r="E900" s="9" t="n">
        <f aca="false">100*(D900/C900)</f>
        <v>2.19290394134124</v>
      </c>
    </row>
    <row r="901" customFormat="false" ht="15" hidden="false" customHeight="false" outlineLevel="0" collapsed="false">
      <c r="A901" s="7" t="s">
        <v>2044</v>
      </c>
      <c r="B901" s="7" t="n">
        <v>378686833.302276</v>
      </c>
      <c r="C901" s="7" t="n">
        <v>372351196</v>
      </c>
      <c r="D901" s="7" t="n">
        <v>6335637.30227602</v>
      </c>
      <c r="E901" s="9" t="n">
        <f aca="false">100*(D901/C901)</f>
        <v>1.70152194227839</v>
      </c>
    </row>
    <row r="902" customFormat="false" ht="15" hidden="false" customHeight="false" outlineLevel="0" collapsed="false">
      <c r="A902" s="7" t="s">
        <v>1481</v>
      </c>
      <c r="B902" s="7" t="n">
        <v>190259968.844237</v>
      </c>
      <c r="C902" s="7" t="n">
        <v>178947974</v>
      </c>
      <c r="D902" s="7" t="n">
        <v>11311994.8442372</v>
      </c>
      <c r="E902" s="9" t="n">
        <f aca="false">100*(D902/C902)</f>
        <v>6.32138749122538</v>
      </c>
    </row>
    <row r="903" customFormat="false" ht="15" hidden="false" customHeight="false" outlineLevel="0" collapsed="false">
      <c r="A903" s="7" t="s">
        <v>1753</v>
      </c>
      <c r="B903" s="7" t="n">
        <v>658502666.128226</v>
      </c>
      <c r="C903" s="7" t="n">
        <v>716898797</v>
      </c>
      <c r="D903" s="7" t="n">
        <v>58396130.8717746</v>
      </c>
      <c r="E903" s="9" t="n">
        <f aca="false">100*(D903/C903)</f>
        <v>8.14565892928602</v>
      </c>
    </row>
    <row r="904" customFormat="false" ht="15" hidden="false" customHeight="false" outlineLevel="0" collapsed="false">
      <c r="A904" s="7" t="s">
        <v>114</v>
      </c>
      <c r="B904" s="7" t="n">
        <v>127167957.207317</v>
      </c>
      <c r="C904" s="7" t="n">
        <v>125845352</v>
      </c>
      <c r="D904" s="7" t="n">
        <v>1322605.20731723</v>
      </c>
      <c r="E904" s="9" t="n">
        <f aca="false">100*(D904/C904)</f>
        <v>1.05097660445754</v>
      </c>
    </row>
    <row r="905" customFormat="false" ht="15" hidden="false" customHeight="false" outlineLevel="0" collapsed="false">
      <c r="A905" s="7" t="s">
        <v>1220</v>
      </c>
      <c r="B905" s="7" t="n">
        <v>57928174.9511438</v>
      </c>
      <c r="C905" s="7" t="n">
        <v>56901053</v>
      </c>
      <c r="D905" s="7" t="n">
        <v>1027121.95114376</v>
      </c>
      <c r="E905" s="9" t="n">
        <f aca="false">100*(D905/C905)</f>
        <v>1.8051018337811</v>
      </c>
    </row>
    <row r="906" customFormat="false" ht="15" hidden="false" customHeight="false" outlineLevel="0" collapsed="false">
      <c r="A906" s="7" t="s">
        <v>1483</v>
      </c>
      <c r="B906" s="7" t="n">
        <v>1204148363.8665</v>
      </c>
      <c r="C906" s="7" t="n">
        <v>1159544701</v>
      </c>
      <c r="D906" s="7" t="n">
        <v>44603662.8665004</v>
      </c>
      <c r="E906" s="9" t="n">
        <f aca="false">100*(D906/C906)</f>
        <v>3.84665315860905</v>
      </c>
    </row>
    <row r="907" customFormat="false" ht="15" hidden="false" customHeight="false" outlineLevel="0" collapsed="false">
      <c r="A907" s="7" t="s">
        <v>1754</v>
      </c>
      <c r="B907" s="7" t="n">
        <v>68595234.1335665</v>
      </c>
      <c r="C907" s="7" t="n">
        <v>71104468</v>
      </c>
      <c r="D907" s="7" t="n">
        <v>2509233.8664335</v>
      </c>
      <c r="E907" s="9" t="n">
        <f aca="false">100*(D907/C907)</f>
        <v>3.52893979381647</v>
      </c>
    </row>
    <row r="908" customFormat="false" ht="15" hidden="false" customHeight="false" outlineLevel="0" collapsed="false">
      <c r="A908" s="7" t="s">
        <v>960</v>
      </c>
      <c r="B908" s="7" t="n">
        <v>87445477.7913059</v>
      </c>
      <c r="C908" s="7" t="n">
        <v>88727216</v>
      </c>
      <c r="D908" s="7" t="n">
        <v>1281738.20869406</v>
      </c>
      <c r="E908" s="9" t="n">
        <f aca="false">100*(D908/C908)</f>
        <v>1.44458292108935</v>
      </c>
    </row>
    <row r="909" customFormat="false" ht="15" hidden="false" customHeight="false" outlineLevel="0" collapsed="false">
      <c r="A909" s="7" t="s">
        <v>2049</v>
      </c>
      <c r="B909" s="7" t="n">
        <v>278210113.723214</v>
      </c>
      <c r="C909" s="7" t="n">
        <v>258303510</v>
      </c>
      <c r="D909" s="7" t="n">
        <v>19906603.723214</v>
      </c>
      <c r="E909" s="9" t="n">
        <f aca="false">100*(D909/C909)</f>
        <v>7.70667178437257</v>
      </c>
    </row>
    <row r="910" customFormat="false" ht="15" hidden="false" customHeight="false" outlineLevel="0" collapsed="false">
      <c r="A910" s="7" t="s">
        <v>396</v>
      </c>
      <c r="B910" s="7" t="n">
        <v>7187649731.03968</v>
      </c>
      <c r="C910" s="7" t="n">
        <v>6917188718</v>
      </c>
      <c r="D910" s="7" t="n">
        <v>270461013.039681</v>
      </c>
      <c r="E910" s="9" t="n">
        <f aca="false">100*(D910/C910)</f>
        <v>3.90998459151308</v>
      </c>
    </row>
    <row r="911" customFormat="false" ht="15" hidden="false" customHeight="false" outlineLevel="0" collapsed="false">
      <c r="A911" s="7" t="s">
        <v>675</v>
      </c>
      <c r="B911" s="7" t="n">
        <v>63175509.3615778</v>
      </c>
      <c r="C911" s="7" t="n">
        <v>63982558</v>
      </c>
      <c r="D911" s="7" t="n">
        <v>807048.638422191</v>
      </c>
      <c r="E911" s="9" t="n">
        <f aca="false">100*(D911/C911)</f>
        <v>1.26135725680457</v>
      </c>
    </row>
    <row r="912" customFormat="false" ht="15" hidden="false" customHeight="false" outlineLevel="0" collapsed="false">
      <c r="A912" s="7" t="s">
        <v>2054</v>
      </c>
      <c r="B912" s="7" t="n">
        <v>6782063433.05432</v>
      </c>
      <c r="C912" s="7" t="n">
        <v>6779396171</v>
      </c>
      <c r="D912" s="7" t="n">
        <v>2667262.05431843</v>
      </c>
      <c r="E912" s="9" t="n">
        <f aca="false">100*(D912/C912)</f>
        <v>0.0393436522522181</v>
      </c>
    </row>
    <row r="913" customFormat="false" ht="15" hidden="false" customHeight="false" outlineLevel="0" collapsed="false">
      <c r="A913" s="7" t="s">
        <v>967</v>
      </c>
      <c r="B913" s="7" t="n">
        <v>27879432.5162336</v>
      </c>
      <c r="C913" s="7" t="n">
        <v>22975260</v>
      </c>
      <c r="D913" s="7" t="n">
        <v>4904172.5162336</v>
      </c>
      <c r="E913" s="9" t="n">
        <f aca="false">100*(D913/C913)</f>
        <v>21.3454494801521</v>
      </c>
    </row>
    <row r="914" customFormat="false" ht="15" hidden="false" customHeight="false" outlineLevel="0" collapsed="false">
      <c r="A914" s="7" t="s">
        <v>679</v>
      </c>
      <c r="B914" s="7" t="n">
        <v>3129089748.13801</v>
      </c>
      <c r="C914" s="7" t="n">
        <v>3178531461</v>
      </c>
      <c r="D914" s="7" t="n">
        <v>49441712.8619919</v>
      </c>
      <c r="E914" s="9" t="n">
        <f aca="false">100*(D914/C914)</f>
        <v>1.55548917695586</v>
      </c>
    </row>
    <row r="915" customFormat="false" ht="15" hidden="false" customHeight="false" outlineLevel="0" collapsed="false">
      <c r="A915" s="7" t="s">
        <v>1496</v>
      </c>
      <c r="B915" s="7" t="n">
        <v>6559263750.1187</v>
      </c>
      <c r="C915" s="7" t="n">
        <v>6765711834</v>
      </c>
      <c r="D915" s="7" t="n">
        <v>206448083.881299</v>
      </c>
      <c r="E915" s="9" t="n">
        <f aca="false">100*(D915/C915)</f>
        <v>3.05138748067612</v>
      </c>
    </row>
    <row r="916" customFormat="false" ht="15" hidden="false" customHeight="false" outlineLevel="0" collapsed="false">
      <c r="A916" s="7" t="s">
        <v>2621</v>
      </c>
      <c r="B916" s="7" t="n">
        <v>837421181.302598</v>
      </c>
      <c r="C916" s="7" t="n">
        <v>790470212</v>
      </c>
      <c r="D916" s="7" t="n">
        <v>46950969.3025981</v>
      </c>
      <c r="E916" s="9" t="n">
        <f aca="false">100*(D916/C916)</f>
        <v>5.93962537611704</v>
      </c>
    </row>
    <row r="917" customFormat="false" ht="15" hidden="false" customHeight="false" outlineLevel="0" collapsed="false">
      <c r="A917" s="7" t="s">
        <v>2340</v>
      </c>
      <c r="B917" s="7" t="n">
        <v>146294885.520897</v>
      </c>
      <c r="C917" s="7" t="n">
        <v>255640455</v>
      </c>
      <c r="D917" s="7" t="n">
        <v>109345569.479103</v>
      </c>
      <c r="E917" s="9" t="n">
        <f aca="false">100*(D917/C917)</f>
        <v>42.7731868491249</v>
      </c>
    </row>
    <row r="918" customFormat="false" ht="15" hidden="false" customHeight="false" outlineLevel="0" collapsed="false">
      <c r="A918" s="7" t="s">
        <v>2341</v>
      </c>
      <c r="B918" s="7" t="n">
        <v>55026102022.7648</v>
      </c>
      <c r="C918" s="7" t="n">
        <v>46379198761</v>
      </c>
      <c r="D918" s="7" t="n">
        <v>8646903261.76483</v>
      </c>
      <c r="E918" s="9" t="n">
        <f aca="false">100*(D918/C918)</f>
        <v>18.6439254941074</v>
      </c>
    </row>
    <row r="919" customFormat="false" ht="15" hidden="false" customHeight="false" outlineLevel="0" collapsed="false">
      <c r="A919" s="7" t="s">
        <v>2626</v>
      </c>
      <c r="B919" s="7" t="n">
        <v>15097721880.287</v>
      </c>
      <c r="C919" s="7" t="n">
        <v>11670450634</v>
      </c>
      <c r="D919" s="7" t="n">
        <v>3427271246.287</v>
      </c>
      <c r="E919" s="9" t="n">
        <f aca="false">100*(D919/C919)</f>
        <v>29.3670857601864</v>
      </c>
    </row>
    <row r="920" customFormat="false" ht="15" hidden="false" customHeight="false" outlineLevel="0" collapsed="false">
      <c r="A920" s="7" t="s">
        <v>132</v>
      </c>
      <c r="B920" s="7" t="n">
        <v>399938791.078303</v>
      </c>
      <c r="C920" s="7" t="n">
        <v>1346113740</v>
      </c>
      <c r="D920" s="7" t="n">
        <v>946174948.921697</v>
      </c>
      <c r="E920" s="9" t="n">
        <f aca="false">100*(D920/C920)</f>
        <v>70.2893760613198</v>
      </c>
    </row>
    <row r="921" customFormat="false" ht="15" hidden="false" customHeight="false" outlineLevel="0" collapsed="false">
      <c r="A921" s="7" t="s">
        <v>2063</v>
      </c>
      <c r="B921" s="7" t="n">
        <v>47973592181.7027</v>
      </c>
      <c r="C921" s="7" t="n">
        <v>52909385918</v>
      </c>
      <c r="D921" s="7" t="n">
        <v>4935793736.29733</v>
      </c>
      <c r="E921" s="9" t="n">
        <f aca="false">100*(D921/C921)</f>
        <v>9.32876776144579</v>
      </c>
    </row>
    <row r="922" customFormat="false" ht="15" hidden="false" customHeight="false" outlineLevel="0" collapsed="false">
      <c r="A922" s="7" t="s">
        <v>404</v>
      </c>
      <c r="B922" s="7" t="n">
        <v>161442521.035865</v>
      </c>
      <c r="C922" s="7" t="n">
        <v>167873696</v>
      </c>
      <c r="D922" s="7" t="n">
        <v>6431174.96413523</v>
      </c>
      <c r="E922" s="9" t="n">
        <f aca="false">100*(D922/C922)</f>
        <v>3.83096048837528</v>
      </c>
    </row>
    <row r="923" customFormat="false" ht="15" hidden="false" customHeight="false" outlineLevel="0" collapsed="false">
      <c r="A923" s="7" t="s">
        <v>1776</v>
      </c>
      <c r="B923" s="7" t="n">
        <v>208440815.333178</v>
      </c>
      <c r="C923" s="7" t="n">
        <v>206193484</v>
      </c>
      <c r="D923" s="7" t="n">
        <v>2247331.33317766</v>
      </c>
      <c r="E923" s="9" t="n">
        <f aca="false">100*(D923/C923)</f>
        <v>1.08991384673322</v>
      </c>
    </row>
    <row r="924" customFormat="false" ht="15" hidden="false" customHeight="false" outlineLevel="0" collapsed="false">
      <c r="A924" s="7" t="s">
        <v>2347</v>
      </c>
      <c r="B924" s="7" t="n">
        <v>360467990.499001</v>
      </c>
      <c r="C924" s="7" t="n">
        <v>315669348</v>
      </c>
      <c r="D924" s="7" t="n">
        <v>44798642.4990005</v>
      </c>
      <c r="E924" s="9" t="n">
        <f aca="false">100*(D924/C924)</f>
        <v>14.1916352610202</v>
      </c>
    </row>
    <row r="925" customFormat="false" ht="15" hidden="false" customHeight="false" outlineLevel="0" collapsed="false">
      <c r="A925" s="7" t="s">
        <v>1508</v>
      </c>
      <c r="B925" s="7" t="n">
        <v>129204496.554042</v>
      </c>
      <c r="C925" s="7" t="n">
        <v>138016962</v>
      </c>
      <c r="D925" s="7" t="n">
        <v>8812465.44595845</v>
      </c>
      <c r="E925" s="9" t="n">
        <f aca="false">100*(D925/C925)</f>
        <v>6.385059718934</v>
      </c>
    </row>
    <row r="926" customFormat="false" ht="15" hidden="false" customHeight="false" outlineLevel="0" collapsed="false">
      <c r="A926" s="7" t="s">
        <v>409</v>
      </c>
      <c r="B926" s="7" t="n">
        <v>108791919.231623</v>
      </c>
      <c r="C926" s="7" t="n">
        <v>54702182</v>
      </c>
      <c r="D926" s="7" t="n">
        <v>54089737.2316233</v>
      </c>
      <c r="E926" s="9" t="n">
        <f aca="false">100*(D926/C926)</f>
        <v>98.8804015745172</v>
      </c>
    </row>
    <row r="927" customFormat="false" ht="15" hidden="false" customHeight="false" outlineLevel="0" collapsed="false">
      <c r="A927" s="7" t="s">
        <v>2351</v>
      </c>
      <c r="B927" s="7" t="n">
        <v>1312977894.94639</v>
      </c>
      <c r="C927" s="7" t="n">
        <v>1184520020</v>
      </c>
      <c r="D927" s="7" t="n">
        <v>128457874.946391</v>
      </c>
      <c r="E927" s="9" t="n">
        <f aca="false">100*(D927/C927)</f>
        <v>10.8447196144808</v>
      </c>
    </row>
    <row r="928" customFormat="false" ht="15" hidden="false" customHeight="false" outlineLevel="0" collapsed="false">
      <c r="A928" s="7" t="s">
        <v>2636</v>
      </c>
      <c r="B928" s="7" t="n">
        <v>2165643507.55404</v>
      </c>
      <c r="C928" s="7" t="n">
        <v>1979780988</v>
      </c>
      <c r="D928" s="7" t="n">
        <v>185862519.554042</v>
      </c>
      <c r="E928" s="9" t="n">
        <f aca="false">100*(D928/C928)</f>
        <v>9.38803436746822</v>
      </c>
    </row>
    <row r="929" customFormat="false" ht="15" hidden="false" customHeight="false" outlineLevel="0" collapsed="false">
      <c r="A929" s="7" t="s">
        <v>1510</v>
      </c>
      <c r="B929" s="7" t="n">
        <v>306718049.8496</v>
      </c>
      <c r="C929" s="7" t="n">
        <v>304152343</v>
      </c>
      <c r="D929" s="7" t="n">
        <v>2565706.84960014</v>
      </c>
      <c r="E929" s="9" t="n">
        <f aca="false">100*(D929/C929)</f>
        <v>0.843559784643887</v>
      </c>
    </row>
    <row r="930" customFormat="false" ht="15" hidden="false" customHeight="false" outlineLevel="0" collapsed="false">
      <c r="A930" s="7" t="s">
        <v>1244</v>
      </c>
      <c r="B930" s="7" t="n">
        <v>1816467240.11582</v>
      </c>
      <c r="C930" s="7" t="n">
        <v>1751122034</v>
      </c>
      <c r="D930" s="7" t="n">
        <v>65345206.1158235</v>
      </c>
      <c r="E930" s="9" t="n">
        <f aca="false">100*(D930/C930)</f>
        <v>3.73161920454845</v>
      </c>
    </row>
    <row r="931" customFormat="false" ht="15" hidden="false" customHeight="false" outlineLevel="0" collapsed="false">
      <c r="A931" s="7" t="s">
        <v>2638</v>
      </c>
      <c r="B931" s="7" t="n">
        <v>322810430.318954</v>
      </c>
      <c r="C931" s="7" t="n">
        <v>341019223</v>
      </c>
      <c r="D931" s="7" t="n">
        <v>18208792.6810459</v>
      </c>
      <c r="E931" s="9" t="n">
        <f aca="false">100*(D931/C931)</f>
        <v>5.33952089881043</v>
      </c>
    </row>
    <row r="932" customFormat="false" ht="15" hidden="false" customHeight="false" outlineLevel="0" collapsed="false">
      <c r="A932" s="7" t="s">
        <v>1513</v>
      </c>
      <c r="B932" s="7" t="n">
        <v>163515354.350588</v>
      </c>
      <c r="C932" s="7" t="n">
        <v>261079743</v>
      </c>
      <c r="D932" s="7" t="n">
        <v>97564388.6494117</v>
      </c>
      <c r="E932" s="9" t="n">
        <f aca="false">100*(D932/C932)</f>
        <v>37.3695743408985</v>
      </c>
    </row>
    <row r="933" customFormat="false" ht="15" hidden="false" customHeight="false" outlineLevel="0" collapsed="false">
      <c r="A933" s="7" t="s">
        <v>2355</v>
      </c>
      <c r="B933" s="7" t="n">
        <v>1316197076.1745</v>
      </c>
      <c r="C933" s="7" t="n">
        <v>1246511079</v>
      </c>
      <c r="D933" s="7" t="n">
        <v>69685997.1744952</v>
      </c>
      <c r="E933" s="9" t="n">
        <f aca="false">100*(D933/C933)</f>
        <v>5.5904835784051</v>
      </c>
    </row>
    <row r="934" customFormat="false" ht="15" hidden="false" customHeight="false" outlineLevel="0" collapsed="false">
      <c r="A934" s="7" t="s">
        <v>702</v>
      </c>
      <c r="B934" s="7" t="n">
        <v>65433125725.4588</v>
      </c>
      <c r="C934" s="7" t="n">
        <v>66512343337</v>
      </c>
      <c r="D934" s="7" t="n">
        <v>1079217611.54119</v>
      </c>
      <c r="E934" s="9" t="n">
        <f aca="false">100*(D934/C934)</f>
        <v>1.62258245221205</v>
      </c>
    </row>
    <row r="935" customFormat="false" ht="15" hidden="false" customHeight="false" outlineLevel="0" collapsed="false">
      <c r="A935" s="7" t="s">
        <v>1516</v>
      </c>
      <c r="B935" s="7" t="n">
        <v>879349484.878602</v>
      </c>
      <c r="C935" s="7" t="n">
        <v>880464290</v>
      </c>
      <c r="D935" s="7" t="n">
        <v>1114805.12139785</v>
      </c>
      <c r="E935" s="9" t="n">
        <f aca="false">100*(D935/C935)</f>
        <v>0.126615597481853</v>
      </c>
    </row>
    <row r="936" customFormat="false" ht="15" hidden="false" customHeight="false" outlineLevel="0" collapsed="false">
      <c r="A936" s="7" t="s">
        <v>987</v>
      </c>
      <c r="B936" s="7" t="n">
        <v>354155913.963047</v>
      </c>
      <c r="C936" s="7" t="n">
        <v>346106019</v>
      </c>
      <c r="D936" s="7" t="n">
        <v>8049894.96304697</v>
      </c>
      <c r="E936" s="9" t="n">
        <f aca="false">100*(D936/C936)</f>
        <v>2.32584656756488</v>
      </c>
    </row>
    <row r="937" customFormat="false" ht="15" hidden="false" customHeight="false" outlineLevel="0" collapsed="false">
      <c r="A937" s="7" t="s">
        <v>420</v>
      </c>
      <c r="B937" s="7" t="n">
        <v>29204976692.4014</v>
      </c>
      <c r="C937" s="7" t="n">
        <v>26003685957</v>
      </c>
      <c r="D937" s="7" t="n">
        <v>3201290735.40138</v>
      </c>
      <c r="E937" s="9" t="n">
        <f aca="false">100*(D937/C937)</f>
        <v>12.3109113865437</v>
      </c>
    </row>
    <row r="938" customFormat="false" ht="15" hidden="false" customHeight="false" outlineLevel="0" collapsed="false">
      <c r="A938" s="7" t="s">
        <v>989</v>
      </c>
      <c r="B938" s="7" t="n">
        <v>185345943.056674</v>
      </c>
      <c r="C938" s="7" t="n">
        <v>202092702</v>
      </c>
      <c r="D938" s="7" t="n">
        <v>16746758.9433264</v>
      </c>
      <c r="E938" s="9" t="n">
        <f aca="false">100*(D938/C938)</f>
        <v>8.28667179843359</v>
      </c>
    </row>
    <row r="939" customFormat="false" ht="15" hidden="false" customHeight="false" outlineLevel="0" collapsed="false">
      <c r="A939" s="7" t="s">
        <v>711</v>
      </c>
      <c r="B939" s="7" t="n">
        <v>78187487.1404397</v>
      </c>
      <c r="C939" s="7" t="n">
        <v>66180137</v>
      </c>
      <c r="D939" s="7" t="n">
        <v>12007350.1404397</v>
      </c>
      <c r="E939" s="9" t="n">
        <f aca="false">100*(D939/C939)</f>
        <v>18.1434350014109</v>
      </c>
    </row>
    <row r="940" customFormat="false" ht="15" hidden="false" customHeight="false" outlineLevel="0" collapsed="false">
      <c r="A940" s="7" t="s">
        <v>713</v>
      </c>
      <c r="B940" s="7" t="n">
        <v>42076317240.5266</v>
      </c>
      <c r="C940" s="7" t="n">
        <v>42398214086</v>
      </c>
      <c r="D940" s="7" t="n">
        <v>321896845.473427</v>
      </c>
      <c r="E940" s="9" t="n">
        <f aca="false">100*(D940/C940)</f>
        <v>0.759222652210056</v>
      </c>
    </row>
    <row r="941" customFormat="false" ht="15" hidden="false" customHeight="false" outlineLevel="0" collapsed="false">
      <c r="A941" s="7" t="s">
        <v>2083</v>
      </c>
      <c r="B941" s="7" t="n">
        <v>6499131487.37515</v>
      </c>
      <c r="C941" s="7" t="n">
        <v>6767563728</v>
      </c>
      <c r="D941" s="7" t="n">
        <v>268432240.624853</v>
      </c>
      <c r="E941" s="9" t="n">
        <f aca="false">100*(D941/C941)</f>
        <v>3.96645309026417</v>
      </c>
    </row>
    <row r="942" customFormat="false" ht="15" hidden="false" customHeight="false" outlineLevel="0" collapsed="false">
      <c r="A942" s="7" t="s">
        <v>717</v>
      </c>
      <c r="B942" s="7" t="n">
        <v>96639909.3130001</v>
      </c>
      <c r="C942" s="7" t="n">
        <v>82715542</v>
      </c>
      <c r="D942" s="7" t="n">
        <v>13924367.3130001</v>
      </c>
      <c r="E942" s="9" t="n">
        <f aca="false">100*(D942/C942)</f>
        <v>16.8340398627867</v>
      </c>
    </row>
    <row r="943" customFormat="false" ht="15" hidden="false" customHeight="false" outlineLevel="0" collapsed="false">
      <c r="A943" s="7" t="s">
        <v>427</v>
      </c>
      <c r="B943" s="7" t="n">
        <v>148897318.669465</v>
      </c>
      <c r="C943" s="7" t="n">
        <v>148594142</v>
      </c>
      <c r="D943" s="7" t="n">
        <v>303176.669464827</v>
      </c>
      <c r="E943" s="9" t="n">
        <f aca="false">100*(D943/C943)</f>
        <v>0.20403002795684</v>
      </c>
    </row>
    <row r="944" customFormat="false" ht="15" hidden="false" customHeight="false" outlineLevel="0" collapsed="false">
      <c r="A944" s="7" t="s">
        <v>155</v>
      </c>
      <c r="B944" s="7" t="n">
        <v>7802117777.23771</v>
      </c>
      <c r="C944" s="7" t="n">
        <v>7687775981</v>
      </c>
      <c r="D944" s="7" t="n">
        <v>114341796.237705</v>
      </c>
      <c r="E944" s="9" t="n">
        <f aca="false">100*(D944/C944)</f>
        <v>1.48731956446567</v>
      </c>
    </row>
    <row r="945" customFormat="false" ht="15" hidden="false" customHeight="false" outlineLevel="0" collapsed="false">
      <c r="A945" s="7" t="s">
        <v>159</v>
      </c>
      <c r="B945" s="7" t="n">
        <v>20373066243.0402</v>
      </c>
      <c r="C945" s="7" t="n">
        <v>18747006773</v>
      </c>
      <c r="D945" s="7" t="n">
        <v>1626059470.04017</v>
      </c>
      <c r="E945" s="9" t="n">
        <f aca="false">100*(D945/C945)</f>
        <v>8.67370183266841</v>
      </c>
    </row>
    <row r="946" customFormat="false" ht="15" hidden="false" customHeight="false" outlineLevel="0" collapsed="false">
      <c r="A946" s="7" t="s">
        <v>430</v>
      </c>
      <c r="B946" s="7" t="n">
        <v>82410355.3317899</v>
      </c>
      <c r="C946" s="7" t="n">
        <v>68641969</v>
      </c>
      <c r="D946" s="7" t="n">
        <v>13768386.3317899</v>
      </c>
      <c r="E946" s="9" t="n">
        <f aca="false">100*(D946/C946)</f>
        <v>20.0582625067033</v>
      </c>
    </row>
    <row r="947" customFormat="false" ht="15" hidden="false" customHeight="false" outlineLevel="0" collapsed="false">
      <c r="A947" s="7" t="s">
        <v>996</v>
      </c>
      <c r="B947" s="7" t="n">
        <v>435353925.80033</v>
      </c>
      <c r="C947" s="7" t="n">
        <v>436430047</v>
      </c>
      <c r="D947" s="7" t="n">
        <v>1076121.19966972</v>
      </c>
      <c r="E947" s="9" t="n">
        <f aca="false">100*(D947/C947)</f>
        <v>0.246573581967357</v>
      </c>
    </row>
    <row r="948" customFormat="false" ht="15" hidden="false" customHeight="false" outlineLevel="0" collapsed="false">
      <c r="A948" s="7" t="s">
        <v>163</v>
      </c>
      <c r="B948" s="7" t="n">
        <v>267250825.435354</v>
      </c>
      <c r="C948" s="7" t="n">
        <v>302331952</v>
      </c>
      <c r="D948" s="7" t="n">
        <v>35081126.564646</v>
      </c>
      <c r="E948" s="9" t="n">
        <f aca="false">100*(D948/C948)</f>
        <v>11.6035127390855</v>
      </c>
    </row>
    <row r="949" customFormat="false" ht="15" hidden="false" customHeight="false" outlineLevel="0" collapsed="false">
      <c r="A949" s="7" t="s">
        <v>723</v>
      </c>
      <c r="B949" s="7" t="n">
        <v>59715892.6748834</v>
      </c>
      <c r="C949" s="7" t="n">
        <v>51785603</v>
      </c>
      <c r="D949" s="7" t="n">
        <v>7930289.67488339</v>
      </c>
      <c r="E949" s="9" t="n">
        <f aca="false">100*(D949/C949)</f>
        <v>15.3136957290685</v>
      </c>
    </row>
    <row r="950" customFormat="false" ht="15" hidden="false" customHeight="false" outlineLevel="0" collapsed="false">
      <c r="A950" s="7" t="s">
        <v>2371</v>
      </c>
      <c r="B950" s="7" t="n">
        <v>6411171163.74399</v>
      </c>
      <c r="C950" s="7" t="n">
        <v>6240060948</v>
      </c>
      <c r="D950" s="7" t="n">
        <v>171110215.743988</v>
      </c>
      <c r="E950" s="9" t="n">
        <f aca="false">100*(D950/C950)</f>
        <v>2.74212411016323</v>
      </c>
    </row>
    <row r="951" customFormat="false" ht="15" hidden="false" customHeight="false" outlineLevel="0" collapsed="false">
      <c r="A951" s="7" t="s">
        <v>2373</v>
      </c>
      <c r="B951" s="7" t="n">
        <v>225154752.998601</v>
      </c>
      <c r="C951" s="7" t="n">
        <v>162820526</v>
      </c>
      <c r="D951" s="7" t="n">
        <v>62334226.9986007</v>
      </c>
      <c r="E951" s="9" t="n">
        <f aca="false">100*(D951/C951)</f>
        <v>38.2840103333167</v>
      </c>
    </row>
    <row r="952" customFormat="false" ht="15" hidden="false" customHeight="false" outlineLevel="0" collapsed="false">
      <c r="A952" s="7" t="s">
        <v>168</v>
      </c>
      <c r="B952" s="7" t="n">
        <v>303373372.895527</v>
      </c>
      <c r="C952" s="7" t="n">
        <v>334140712</v>
      </c>
      <c r="D952" s="7" t="n">
        <v>30767339.1044729</v>
      </c>
      <c r="E952" s="9" t="n">
        <f aca="false">100*(D952/C952)</f>
        <v>9.20789894781601</v>
      </c>
    </row>
    <row r="953" customFormat="false" ht="15" hidden="false" customHeight="false" outlineLevel="0" collapsed="false">
      <c r="A953" s="7" t="s">
        <v>433</v>
      </c>
      <c r="B953" s="7" t="n">
        <v>93990750.5702659</v>
      </c>
      <c r="C953" s="7" t="n">
        <v>87955352</v>
      </c>
      <c r="D953" s="7" t="n">
        <v>6035398.57026586</v>
      </c>
      <c r="E953" s="9" t="n">
        <f aca="false">100*(D953/C953)</f>
        <v>6.86188893913569</v>
      </c>
    </row>
    <row r="954" customFormat="false" ht="15" hidden="false" customHeight="false" outlineLevel="0" collapsed="false">
      <c r="A954" s="7" t="s">
        <v>1268</v>
      </c>
      <c r="B954" s="7" t="n">
        <v>181033354.310571</v>
      </c>
      <c r="C954" s="7" t="n">
        <v>179657914</v>
      </c>
      <c r="D954" s="7" t="n">
        <v>1375440.31057078</v>
      </c>
      <c r="E954" s="9" t="n">
        <f aca="false">100*(D954/C954)</f>
        <v>0.765588489784411</v>
      </c>
    </row>
    <row r="955" customFormat="false" ht="15" hidden="false" customHeight="false" outlineLevel="0" collapsed="false">
      <c r="A955" s="7" t="s">
        <v>1272</v>
      </c>
      <c r="B955" s="7" t="n">
        <v>377750236.819198</v>
      </c>
      <c r="C955" s="7" t="n">
        <v>369157937</v>
      </c>
      <c r="D955" s="7" t="n">
        <v>8592299.81919819</v>
      </c>
      <c r="E955" s="9" t="n">
        <f aca="false">100*(D955/C955)</f>
        <v>2.32754031757366</v>
      </c>
    </row>
    <row r="956" customFormat="false" ht="15" hidden="false" customHeight="false" outlineLevel="0" collapsed="false">
      <c r="A956" s="7" t="s">
        <v>733</v>
      </c>
      <c r="B956" s="7" t="n">
        <v>506156753.76509</v>
      </c>
      <c r="C956" s="7" t="n">
        <v>468125907</v>
      </c>
      <c r="D956" s="7" t="n">
        <v>38030846.7650897</v>
      </c>
      <c r="E956" s="9" t="n">
        <f aca="false">100*(D956/C956)</f>
        <v>8.12406367526455</v>
      </c>
    </row>
    <row r="957" customFormat="false" ht="15" hidden="false" customHeight="false" outlineLevel="0" collapsed="false">
      <c r="A957" s="7" t="s">
        <v>1531</v>
      </c>
      <c r="B957" s="7" t="n">
        <v>97515296.2644126</v>
      </c>
      <c r="C957" s="7" t="n">
        <v>92190503</v>
      </c>
      <c r="D957" s="7" t="n">
        <v>5324793.2644126</v>
      </c>
      <c r="E957" s="9" t="n">
        <f aca="false">100*(D957/C957)</f>
        <v>5.77585878277787</v>
      </c>
    </row>
    <row r="958" customFormat="false" ht="15" hidden="false" customHeight="false" outlineLevel="0" collapsed="false">
      <c r="A958" s="7" t="s">
        <v>2096</v>
      </c>
      <c r="B958" s="7" t="n">
        <v>24261623.6402953</v>
      </c>
      <c r="C958" s="7" t="n">
        <v>29259996</v>
      </c>
      <c r="D958" s="7" t="n">
        <v>4998372.35970467</v>
      </c>
      <c r="E958" s="9" t="n">
        <f aca="false">100*(D958/C958)</f>
        <v>17.0826146377623</v>
      </c>
    </row>
    <row r="959" customFormat="false" ht="15" hidden="false" customHeight="false" outlineLevel="0" collapsed="false">
      <c r="A959" s="7" t="s">
        <v>2659</v>
      </c>
      <c r="B959" s="7" t="n">
        <v>874703582.194037</v>
      </c>
      <c r="C959" s="7" t="n">
        <v>850114863</v>
      </c>
      <c r="D959" s="7" t="n">
        <v>24588719.1940366</v>
      </c>
      <c r="E959" s="9" t="n">
        <f aca="false">100*(D959/C959)</f>
        <v>2.89239963494634</v>
      </c>
    </row>
    <row r="960" customFormat="false" ht="15" hidden="false" customHeight="false" outlineLevel="0" collapsed="false">
      <c r="A960" s="7" t="s">
        <v>1277</v>
      </c>
      <c r="B960" s="7" t="n">
        <v>96639909.3130001</v>
      </c>
      <c r="C960" s="7" t="n">
        <v>72532138</v>
      </c>
      <c r="D960" s="7" t="n">
        <v>24107771.3130001</v>
      </c>
      <c r="E960" s="9" t="n">
        <f aca="false">100*(D960/C960)</f>
        <v>33.2373648119956</v>
      </c>
    </row>
    <row r="961" customFormat="false" ht="15" hidden="false" customHeight="false" outlineLevel="0" collapsed="false">
      <c r="A961" s="7" t="s">
        <v>739</v>
      </c>
      <c r="B961" s="7" t="n">
        <v>170263489.671841</v>
      </c>
      <c r="C961" s="7" t="n">
        <v>151090320</v>
      </c>
      <c r="D961" s="7" t="n">
        <v>19173169.6718412</v>
      </c>
      <c r="E961" s="9" t="n">
        <f aca="false">100*(D961/C961)</f>
        <v>12.6898729659459</v>
      </c>
    </row>
    <row r="962" customFormat="false" ht="15" hidden="false" customHeight="false" outlineLevel="0" collapsed="false">
      <c r="A962" s="7" t="s">
        <v>744</v>
      </c>
      <c r="B962" s="7" t="n">
        <v>86017871.0557406</v>
      </c>
      <c r="C962" s="7" t="n">
        <v>76560274</v>
      </c>
      <c r="D962" s="7" t="n">
        <v>9457597.05574061</v>
      </c>
      <c r="E962" s="9" t="n">
        <f aca="false">100*(D962/C962)</f>
        <v>12.3531389865985</v>
      </c>
    </row>
    <row r="963" customFormat="false" ht="15" hidden="false" customHeight="false" outlineLevel="0" collapsed="false">
      <c r="A963" s="7" t="s">
        <v>747</v>
      </c>
      <c r="B963" s="7" t="n">
        <v>2171538952.14753</v>
      </c>
      <c r="C963" s="7" t="n">
        <v>2206946521</v>
      </c>
      <c r="D963" s="7" t="n">
        <v>35407568.8524656</v>
      </c>
      <c r="E963" s="9" t="n">
        <f aca="false">100*(D963/C963)</f>
        <v>1.60436913697492</v>
      </c>
    </row>
    <row r="964" customFormat="false" ht="15" hidden="false" customHeight="false" outlineLevel="0" collapsed="false">
      <c r="A964" s="7" t="s">
        <v>1540</v>
      </c>
      <c r="B964" s="7" t="n">
        <v>261277960.44054</v>
      </c>
      <c r="C964" s="7" t="n">
        <v>240459554</v>
      </c>
      <c r="D964" s="7" t="n">
        <v>20818406.4405398</v>
      </c>
      <c r="E964" s="9" t="n">
        <f aca="false">100*(D964/C964)</f>
        <v>8.65775806959195</v>
      </c>
    </row>
    <row r="965" customFormat="false" ht="15" hidden="false" customHeight="false" outlineLevel="0" collapsed="false">
      <c r="A965" s="7" t="s">
        <v>1013</v>
      </c>
      <c r="B965" s="7" t="n">
        <v>211717140.378173</v>
      </c>
      <c r="C965" s="7" t="n">
        <v>218400205</v>
      </c>
      <c r="D965" s="7" t="n">
        <v>6683064.62182739</v>
      </c>
      <c r="E965" s="9" t="n">
        <f aca="false">100*(D965/C965)</f>
        <v>3.06000840146986</v>
      </c>
    </row>
    <row r="966" customFormat="false" ht="15" hidden="false" customHeight="false" outlineLevel="0" collapsed="false">
      <c r="A966" s="7" t="s">
        <v>1543</v>
      </c>
      <c r="B966" s="7" t="n">
        <v>114526028.769709</v>
      </c>
      <c r="C966" s="7" t="n">
        <v>110858467</v>
      </c>
      <c r="D966" s="7" t="n">
        <v>3667561.7697091</v>
      </c>
      <c r="E966" s="9" t="n">
        <f aca="false">100*(D966/C966)</f>
        <v>3.30832805915411</v>
      </c>
    </row>
    <row r="967" customFormat="false" ht="15" hidden="false" customHeight="false" outlineLevel="0" collapsed="false">
      <c r="A967" s="7" t="s">
        <v>441</v>
      </c>
      <c r="B967" s="7" t="n">
        <v>6562848075.37406</v>
      </c>
      <c r="C967" s="7" t="n">
        <v>6290279594</v>
      </c>
      <c r="D967" s="7" t="n">
        <v>272568481.37406</v>
      </c>
      <c r="E967" s="9" t="n">
        <f aca="false">100*(D967/C967)</f>
        <v>4.33316957220868</v>
      </c>
    </row>
    <row r="968" customFormat="false" ht="15" hidden="false" customHeight="false" outlineLevel="0" collapsed="false">
      <c r="A968" s="7" t="s">
        <v>750</v>
      </c>
      <c r="B968" s="7" t="n">
        <v>1482977821.5775</v>
      </c>
      <c r="C968" s="7" t="n">
        <v>1319140558</v>
      </c>
      <c r="D968" s="7" t="n">
        <v>163837263.577504</v>
      </c>
      <c r="E968" s="9" t="n">
        <f aca="false">100*(D968/C968)</f>
        <v>12.4200004756054</v>
      </c>
    </row>
    <row r="969" customFormat="false" ht="15" hidden="false" customHeight="false" outlineLevel="0" collapsed="false">
      <c r="A969" s="7" t="s">
        <v>1544</v>
      </c>
      <c r="B969" s="7" t="n">
        <v>674065874.799033</v>
      </c>
      <c r="C969" s="7" t="n">
        <v>697698383</v>
      </c>
      <c r="D969" s="7" t="n">
        <v>23632508.2009674</v>
      </c>
      <c r="E969" s="9" t="n">
        <f aca="false">100*(D969/C969)</f>
        <v>3.38720982831451</v>
      </c>
    </row>
    <row r="970" customFormat="false" ht="15" hidden="false" customHeight="false" outlineLevel="0" collapsed="false">
      <c r="A970" s="7" t="s">
        <v>1549</v>
      </c>
      <c r="B970" s="7" t="n">
        <v>721029720780.888</v>
      </c>
      <c r="C970" s="7" t="n">
        <v>721296299721</v>
      </c>
      <c r="D970" s="7" t="n">
        <v>266578940.112061</v>
      </c>
      <c r="E970" s="9" t="n">
        <f aca="false">100*(D970/C970)</f>
        <v>0.0369583124459635</v>
      </c>
    </row>
    <row r="971" customFormat="false" ht="15" hidden="false" customHeight="false" outlineLevel="0" collapsed="false">
      <c r="A971" s="7" t="s">
        <v>2394</v>
      </c>
      <c r="B971" s="7" t="n">
        <v>1448437827.02056</v>
      </c>
      <c r="C971" s="7" t="n">
        <v>1606125128</v>
      </c>
      <c r="D971" s="7" t="n">
        <v>157687300.979439</v>
      </c>
      <c r="E971" s="9" t="n">
        <f aca="false">100*(D971/C971)</f>
        <v>9.81787148650093</v>
      </c>
    </row>
    <row r="972" customFormat="false" ht="15" hidden="false" customHeight="false" outlineLevel="0" collapsed="false">
      <c r="A972" s="7" t="s">
        <v>2670</v>
      </c>
      <c r="B972" s="7" t="n">
        <v>79609482.0075616</v>
      </c>
      <c r="C972" s="7" t="n">
        <v>51565529</v>
      </c>
      <c r="D972" s="7" t="n">
        <v>28043953.0075616</v>
      </c>
      <c r="E972" s="9" t="n">
        <f aca="false">100*(D972/C972)</f>
        <v>54.3850776893254</v>
      </c>
    </row>
    <row r="973" customFormat="false" ht="15" hidden="false" customHeight="false" outlineLevel="0" collapsed="false">
      <c r="A973" s="7" t="s">
        <v>452</v>
      </c>
      <c r="B973" s="7" t="n">
        <v>350650528.47535</v>
      </c>
      <c r="C973" s="7" t="n">
        <v>378896403</v>
      </c>
      <c r="D973" s="7" t="n">
        <v>28245874.5246499</v>
      </c>
      <c r="E973" s="9" t="n">
        <f aca="false">100*(D973/C973)</f>
        <v>7.45477505223238</v>
      </c>
    </row>
    <row r="974" customFormat="false" ht="15" hidden="false" customHeight="false" outlineLevel="0" collapsed="false">
      <c r="A974" s="7" t="s">
        <v>1835</v>
      </c>
      <c r="B974" s="7" t="n">
        <v>531269568.039359</v>
      </c>
      <c r="C974" s="7" t="n">
        <v>442069643</v>
      </c>
      <c r="D974" s="7" t="n">
        <v>89199925.0393593</v>
      </c>
      <c r="E974" s="9" t="n">
        <f aca="false">100*(D974/C974)</f>
        <v>20.1777992340812</v>
      </c>
    </row>
    <row r="975" customFormat="false" ht="15" hidden="false" customHeight="false" outlineLevel="0" collapsed="false">
      <c r="A975" s="7" t="s">
        <v>1022</v>
      </c>
      <c r="B975" s="7" t="n">
        <v>395192004.27133</v>
      </c>
      <c r="C975" s="7" t="n">
        <v>561450201</v>
      </c>
      <c r="D975" s="7" t="n">
        <v>166258196.72867</v>
      </c>
      <c r="E975" s="9" t="n">
        <f aca="false">100*(D975/C975)</f>
        <v>29.6122784233664</v>
      </c>
    </row>
    <row r="976" customFormat="false" ht="15" hidden="false" customHeight="false" outlineLevel="0" collapsed="false">
      <c r="A976" s="7" t="s">
        <v>1024</v>
      </c>
      <c r="B976" s="7" t="n">
        <v>72430240.2466356</v>
      </c>
      <c r="C976" s="7" t="n">
        <v>70045454</v>
      </c>
      <c r="D976" s="7" t="n">
        <v>2384786.24663562</v>
      </c>
      <c r="E976" s="9" t="n">
        <f aca="false">100*(D976/C976)</f>
        <v>3.40462672514852</v>
      </c>
    </row>
    <row r="977" customFormat="false" ht="15" hidden="false" customHeight="false" outlineLevel="0" collapsed="false">
      <c r="A977" s="7" t="s">
        <v>460</v>
      </c>
      <c r="B977" s="7" t="n">
        <v>757597357629.499</v>
      </c>
      <c r="C977" s="7" t="n">
        <v>997132876595</v>
      </c>
      <c r="D977" s="7" t="n">
        <v>239535518965.501</v>
      </c>
      <c r="E977" s="9" t="n">
        <f aca="false">100*(D977/C977)</f>
        <v>24.0224271597046</v>
      </c>
    </row>
    <row r="978" customFormat="false" ht="15" hidden="false" customHeight="false" outlineLevel="0" collapsed="false">
      <c r="A978" s="7" t="s">
        <v>2674</v>
      </c>
      <c r="B978" s="7" t="n">
        <v>1094106092064.7</v>
      </c>
      <c r="C978" s="7" t="n">
        <v>1085020987812</v>
      </c>
      <c r="D978" s="7" t="n">
        <v>9085104252.6969</v>
      </c>
      <c r="E978" s="9" t="n">
        <f aca="false">100*(D978/C978)</f>
        <v>0.837320600684183</v>
      </c>
    </row>
    <row r="979" customFormat="false" ht="15" hidden="false" customHeight="false" outlineLevel="0" collapsed="false">
      <c r="A979" s="7" t="s">
        <v>2675</v>
      </c>
      <c r="B979" s="7" t="n">
        <v>71541215573.9687</v>
      </c>
      <c r="C979" s="7" t="n">
        <v>72136601757</v>
      </c>
      <c r="D979" s="7" t="n">
        <v>595386183.031311</v>
      </c>
      <c r="E979" s="9" t="n">
        <f aca="false">100*(D979/C979)</f>
        <v>0.825359343980375</v>
      </c>
    </row>
    <row r="980" customFormat="false" ht="15" hidden="false" customHeight="false" outlineLevel="0" collapsed="false">
      <c r="A980" s="7" t="s">
        <v>2676</v>
      </c>
      <c r="B980" s="7" t="n">
        <v>54637322.1561023</v>
      </c>
      <c r="C980" s="7" t="n">
        <v>48214203</v>
      </c>
      <c r="D980" s="7" t="n">
        <v>6423119.15610227</v>
      </c>
      <c r="E980" s="9" t="n">
        <f aca="false">100*(D980/C980)</f>
        <v>13.3220477710733</v>
      </c>
    </row>
    <row r="981" customFormat="false" ht="15" hidden="false" customHeight="false" outlineLevel="0" collapsed="false">
      <c r="A981" s="7" t="s">
        <v>1841</v>
      </c>
      <c r="B981" s="7" t="n">
        <v>748667897011.028</v>
      </c>
      <c r="C981" s="7" t="n">
        <v>592517236575</v>
      </c>
      <c r="D981" s="7" t="n">
        <v>156150660436.028</v>
      </c>
      <c r="E981" s="9" t="n">
        <f aca="false">100*(D981/C981)</f>
        <v>26.3537751810639</v>
      </c>
    </row>
    <row r="982" customFormat="false" ht="15" hidden="false" customHeight="false" outlineLevel="0" collapsed="false">
      <c r="A982" s="7" t="s">
        <v>1299</v>
      </c>
      <c r="B982" s="7" t="n">
        <v>242222234.587242</v>
      </c>
      <c r="C982" s="7" t="n">
        <v>216883817</v>
      </c>
      <c r="D982" s="7" t="n">
        <v>25338417.5872417</v>
      </c>
      <c r="E982" s="9" t="n">
        <f aca="false">100*(D982/C982)</f>
        <v>11.6829452458602</v>
      </c>
    </row>
    <row r="983" customFormat="false" ht="15" hidden="false" customHeight="false" outlineLevel="0" collapsed="false">
      <c r="A983" s="7" t="s">
        <v>2123</v>
      </c>
      <c r="B983" s="7" t="n">
        <v>1426829979.73658</v>
      </c>
      <c r="C983" s="7" t="n">
        <v>1118885680</v>
      </c>
      <c r="D983" s="7" t="n">
        <v>307944299.736585</v>
      </c>
      <c r="E983" s="9" t="n">
        <f aca="false">100*(D983/C983)</f>
        <v>27.5224095938545</v>
      </c>
    </row>
    <row r="984" customFormat="false" ht="15" hidden="false" customHeight="false" outlineLevel="0" collapsed="false">
      <c r="A984" s="7" t="s">
        <v>2684</v>
      </c>
      <c r="B984" s="7" t="n">
        <v>3026967125.71084</v>
      </c>
      <c r="C984" s="7" t="n">
        <v>1933330802</v>
      </c>
      <c r="D984" s="7" t="n">
        <v>1093636323.71084</v>
      </c>
      <c r="E984" s="9" t="n">
        <f aca="false">100*(D984/C984)</f>
        <v>56.5674701183829</v>
      </c>
    </row>
    <row r="985" customFormat="false" ht="15" hidden="false" customHeight="false" outlineLevel="0" collapsed="false">
      <c r="A985" s="7" t="s">
        <v>1844</v>
      </c>
      <c r="B985" s="7" t="n">
        <v>3388639589077.93</v>
      </c>
      <c r="C985" s="7" t="n">
        <v>3308071613408</v>
      </c>
      <c r="D985" s="7" t="n">
        <v>80567975669.9272</v>
      </c>
      <c r="E985" s="9" t="n">
        <f aca="false">100*(D985/C985)</f>
        <v>2.43549672091063</v>
      </c>
    </row>
    <row r="986" customFormat="false" ht="15" hidden="false" customHeight="false" outlineLevel="0" collapsed="false">
      <c r="A986" s="7" t="s">
        <v>2686</v>
      </c>
      <c r="B986" s="7" t="n">
        <v>6811131031.26892</v>
      </c>
      <c r="C986" s="7" t="n">
        <v>6723251466</v>
      </c>
      <c r="D986" s="7" t="n">
        <v>87879565.2689199</v>
      </c>
      <c r="E986" s="9" t="n">
        <f aca="false">100*(D986/C986)</f>
        <v>1.3070991872509</v>
      </c>
    </row>
    <row r="987" customFormat="false" ht="15" hidden="false" customHeight="false" outlineLevel="0" collapsed="false">
      <c r="A987" s="7" t="s">
        <v>1302</v>
      </c>
      <c r="B987" s="7" t="n">
        <v>140724404.072181</v>
      </c>
      <c r="C987" s="7" t="n">
        <v>140942731</v>
      </c>
      <c r="D987" s="7" t="n">
        <v>218326.927818596</v>
      </c>
      <c r="E987" s="9" t="n">
        <f aca="false">100*(D987/C987)</f>
        <v>0.15490470935929</v>
      </c>
    </row>
    <row r="988" customFormat="false" ht="15" hidden="false" customHeight="false" outlineLevel="0" collapsed="false">
      <c r="A988" s="7" t="s">
        <v>2687</v>
      </c>
      <c r="B988" s="7" t="n">
        <v>272183371.933222</v>
      </c>
      <c r="C988" s="7" t="n">
        <v>273278026</v>
      </c>
      <c r="D988" s="7" t="n">
        <v>1094654.06677765</v>
      </c>
      <c r="E988" s="9" t="n">
        <f aca="false">100*(D988/C988)</f>
        <v>0.400564246895448</v>
      </c>
    </row>
    <row r="989" customFormat="false" ht="15" hidden="false" customHeight="false" outlineLevel="0" collapsed="false">
      <c r="A989" s="7" t="s">
        <v>1570</v>
      </c>
      <c r="B989" s="7" t="n">
        <v>7439120671.85469</v>
      </c>
      <c r="C989" s="7" t="n">
        <v>7152021932</v>
      </c>
      <c r="D989" s="7" t="n">
        <v>287098739.854693</v>
      </c>
      <c r="E989" s="9" t="n">
        <f aca="false">100*(D989/C989)</f>
        <v>4.01423181562321</v>
      </c>
    </row>
    <row r="990" customFormat="false" ht="15" hidden="false" customHeight="false" outlineLevel="0" collapsed="false">
      <c r="A990" s="7" t="s">
        <v>196</v>
      </c>
      <c r="B990" s="7" t="n">
        <v>581831369387.161</v>
      </c>
      <c r="C990" s="7" t="n">
        <v>570253433661</v>
      </c>
      <c r="D990" s="7" t="n">
        <v>11577935726.1614</v>
      </c>
      <c r="E990" s="9" t="n">
        <f aca="false">100*(D990/C990)</f>
        <v>2.03031407488975</v>
      </c>
    </row>
    <row r="991" customFormat="false" ht="15" hidden="false" customHeight="false" outlineLevel="0" collapsed="false">
      <c r="A991" s="7" t="s">
        <v>1847</v>
      </c>
      <c r="B991" s="7" t="n">
        <v>17419067381.3655</v>
      </c>
      <c r="C991" s="7" t="n">
        <v>15218808133</v>
      </c>
      <c r="D991" s="7" t="n">
        <v>2200259248.3655</v>
      </c>
      <c r="E991" s="9" t="n">
        <f aca="false">100*(D991/C991)</f>
        <v>14.4575004109193</v>
      </c>
    </row>
    <row r="992" customFormat="false" ht="15" hidden="false" customHeight="false" outlineLevel="0" collapsed="false">
      <c r="A992" s="7" t="s">
        <v>478</v>
      </c>
      <c r="B992" s="7" t="n">
        <v>6939227830.17018</v>
      </c>
      <c r="C992" s="7" t="n">
        <v>6936398662</v>
      </c>
      <c r="D992" s="7" t="n">
        <v>2829168.17017651</v>
      </c>
      <c r="E992" s="9" t="n">
        <f aca="false">100*(D992/C992)</f>
        <v>0.040787277491354</v>
      </c>
    </row>
    <row r="993" customFormat="false" ht="15" hidden="false" customHeight="false" outlineLevel="0" collapsed="false">
      <c r="A993" s="7" t="s">
        <v>2130</v>
      </c>
      <c r="B993" s="7" t="n">
        <v>392600607.865198</v>
      </c>
      <c r="C993" s="7" t="n">
        <v>349134798</v>
      </c>
      <c r="D993" s="7" t="n">
        <v>43465809.8651978</v>
      </c>
      <c r="E993" s="9" t="n">
        <f aca="false">100*(D993/C993)</f>
        <v>12.4495782471955</v>
      </c>
    </row>
    <row r="994" customFormat="false" ht="15" hidden="false" customHeight="false" outlineLevel="0" collapsed="false">
      <c r="A994" s="7" t="s">
        <v>2423</v>
      </c>
      <c r="B994" s="7" t="n">
        <v>136850942.540906</v>
      </c>
      <c r="C994" s="7" t="n">
        <v>173659017</v>
      </c>
      <c r="D994" s="7" t="n">
        <v>36808074.459094</v>
      </c>
      <c r="E994" s="9" t="n">
        <f aca="false">100*(D994/C994)</f>
        <v>21.1956022180489</v>
      </c>
    </row>
    <row r="995" customFormat="false" ht="15" hidden="false" customHeight="false" outlineLevel="0" collapsed="false">
      <c r="A995" s="7" t="s">
        <v>1852</v>
      </c>
      <c r="B995" s="7" t="n">
        <v>11065182471.7933</v>
      </c>
      <c r="C995" s="7" t="n">
        <v>10290924314</v>
      </c>
      <c r="D995" s="7" t="n">
        <v>774258157.793261</v>
      </c>
      <c r="E995" s="9" t="n">
        <f aca="false">100*(D995/C995)</f>
        <v>7.52369888426779</v>
      </c>
    </row>
    <row r="996" customFormat="false" ht="15" hidden="false" customHeight="false" outlineLevel="0" collapsed="false">
      <c r="A996" s="7" t="s">
        <v>770</v>
      </c>
      <c r="B996" s="7" t="n">
        <v>169882801.257217</v>
      </c>
      <c r="C996" s="7" t="n">
        <v>122090935</v>
      </c>
      <c r="D996" s="7" t="n">
        <v>47791866.2572172</v>
      </c>
      <c r="E996" s="9" t="n">
        <f aca="false">100*(D996/C996)</f>
        <v>39.1444837876106</v>
      </c>
    </row>
    <row r="997" customFormat="false" ht="15" hidden="false" customHeight="false" outlineLevel="0" collapsed="false">
      <c r="A997" s="7" t="s">
        <v>1308</v>
      </c>
      <c r="B997" s="7" t="n">
        <v>46709685.5213636</v>
      </c>
      <c r="C997" s="7" t="n">
        <v>30139457</v>
      </c>
      <c r="D997" s="7" t="n">
        <v>16570228.5213636</v>
      </c>
      <c r="E997" s="9" t="n">
        <f aca="false">100*(D997/C997)</f>
        <v>54.9785237383791</v>
      </c>
    </row>
    <row r="998" customFormat="false" ht="15" hidden="false" customHeight="false" outlineLevel="0" collapsed="false">
      <c r="A998" s="7" t="s">
        <v>2695</v>
      </c>
      <c r="B998" s="7" t="n">
        <v>697056792.079731</v>
      </c>
      <c r="C998" s="7" t="n">
        <v>609751227</v>
      </c>
      <c r="D998" s="7" t="n">
        <v>87305565.0797311</v>
      </c>
      <c r="E998" s="9" t="n">
        <f aca="false">100*(D998/C998)</f>
        <v>14.3182270430644</v>
      </c>
    </row>
    <row r="999" customFormat="false" ht="15" hidden="false" customHeight="false" outlineLevel="0" collapsed="false">
      <c r="A999" s="7" t="s">
        <v>2136</v>
      </c>
      <c r="B999" s="7" t="n">
        <v>82430189.5293804</v>
      </c>
      <c r="C999" s="7" t="n">
        <v>71270369</v>
      </c>
      <c r="D999" s="7" t="n">
        <v>11159820.5293804</v>
      </c>
      <c r="E999" s="9" t="n">
        <f aca="false">100*(D999/C999)</f>
        <v>15.658429563316</v>
      </c>
    </row>
    <row r="1000" customFormat="false" ht="15" hidden="false" customHeight="false" outlineLevel="0" collapsed="false">
      <c r="A1000" s="7" t="s">
        <v>1039</v>
      </c>
      <c r="B1000" s="7" t="n">
        <v>76238204.9960027</v>
      </c>
      <c r="C1000" s="7" t="n">
        <v>87882538</v>
      </c>
      <c r="D1000" s="7" t="n">
        <v>11644333.0039973</v>
      </c>
      <c r="E1000" s="9" t="n">
        <f aca="false">100*(D1000/C1000)</f>
        <v>13.2498824783568</v>
      </c>
    </row>
    <row r="1001" customFormat="false" ht="15" hidden="false" customHeight="false" outlineLevel="0" collapsed="false">
      <c r="A1001" s="7" t="s">
        <v>778</v>
      </c>
      <c r="B1001" s="7" t="n">
        <v>476450218.906559</v>
      </c>
      <c r="C1001" s="7" t="n">
        <v>430741012</v>
      </c>
      <c r="D1001" s="7" t="n">
        <v>45709206.9065591</v>
      </c>
      <c r="E1001" s="9" t="n">
        <f aca="false">100*(D1001/C1001)</f>
        <v>10.6117610427491</v>
      </c>
    </row>
    <row r="1002" customFormat="false" ht="15" hidden="false" customHeight="false" outlineLevel="0" collapsed="false">
      <c r="A1002" s="7" t="s">
        <v>779</v>
      </c>
      <c r="B1002" s="7" t="n">
        <v>6462688219.80081</v>
      </c>
      <c r="C1002" s="7" t="n">
        <v>6413516676</v>
      </c>
      <c r="D1002" s="7" t="n">
        <v>49171543.8008108</v>
      </c>
      <c r="E1002" s="9" t="n">
        <f aca="false">100*(D1002/C1002)</f>
        <v>0.7666861456027</v>
      </c>
    </row>
    <row r="1003" customFormat="false" ht="15" hidden="false" customHeight="false" outlineLevel="0" collapsed="false">
      <c r="A1003" s="7" t="s">
        <v>2699</v>
      </c>
      <c r="B1003" s="7" t="n">
        <v>70319633.1673441</v>
      </c>
      <c r="C1003" s="7" t="n">
        <v>71840583</v>
      </c>
      <c r="D1003" s="7" t="n">
        <v>1520949.83265595</v>
      </c>
      <c r="E1003" s="9" t="n">
        <f aca="false">100*(D1003/C1003)</f>
        <v>2.11711788677432</v>
      </c>
    </row>
    <row r="1004" customFormat="false" ht="15" hidden="false" customHeight="false" outlineLevel="0" collapsed="false">
      <c r="A1004" s="7" t="s">
        <v>1041</v>
      </c>
      <c r="B1004" s="7" t="n">
        <v>337943675.380894</v>
      </c>
      <c r="C1004" s="7" t="n">
        <v>326293299</v>
      </c>
      <c r="D1004" s="7" t="n">
        <v>11650376.3808937</v>
      </c>
      <c r="E1004" s="9" t="n">
        <f aca="false">100*(D1004/C1004)</f>
        <v>3.57052272191888</v>
      </c>
    </row>
    <row r="1005" customFormat="false" ht="15" hidden="false" customHeight="false" outlineLevel="0" collapsed="false">
      <c r="A1005" s="7" t="s">
        <v>2705</v>
      </c>
      <c r="B1005" s="7" t="n">
        <v>113143887.012647</v>
      </c>
      <c r="C1005" s="7" t="n">
        <v>101304099</v>
      </c>
      <c r="D1005" s="7" t="n">
        <v>11839788.012647</v>
      </c>
      <c r="E1005" s="9" t="n">
        <f aca="false">100*(D1005/C1005)</f>
        <v>11.6873730969633</v>
      </c>
    </row>
    <row r="1006" customFormat="false" ht="15" hidden="false" customHeight="false" outlineLevel="0" collapsed="false">
      <c r="A1006" s="7" t="s">
        <v>1320</v>
      </c>
      <c r="B1006" s="7" t="n">
        <v>272755664.317088</v>
      </c>
      <c r="C1006" s="7" t="n">
        <v>119212709</v>
      </c>
      <c r="D1006" s="7" t="n">
        <v>153542955.317088</v>
      </c>
      <c r="E1006" s="9" t="n">
        <f aca="false">100*(D1006/C1006)</f>
        <v>128.797471850999</v>
      </c>
    </row>
    <row r="1007" customFormat="false" ht="15" hidden="false" customHeight="false" outlineLevel="0" collapsed="false">
      <c r="A1007" s="7" t="s">
        <v>495</v>
      </c>
      <c r="B1007" s="7" t="n">
        <v>67484621.65996</v>
      </c>
      <c r="C1007" s="7" t="n">
        <v>50471636</v>
      </c>
      <c r="D1007" s="7" t="n">
        <v>17012985.65996</v>
      </c>
      <c r="E1007" s="9" t="n">
        <f aca="false">100*(D1007/C1007)</f>
        <v>33.7080130708662</v>
      </c>
    </row>
    <row r="1008" customFormat="false" ht="15" hidden="false" customHeight="false" outlineLevel="0" collapsed="false">
      <c r="A1008" s="7" t="s">
        <v>496</v>
      </c>
      <c r="B1008" s="7" t="n">
        <v>87454061.6064957</v>
      </c>
      <c r="C1008" s="7" t="n">
        <v>87833460</v>
      </c>
      <c r="D1008" s="7" t="n">
        <v>379398.393504292</v>
      </c>
      <c r="E1008" s="9" t="n">
        <f aca="false">100*(D1008/C1008)</f>
        <v>0.431952007246773</v>
      </c>
    </row>
    <row r="1009" customFormat="false" ht="15" hidden="false" customHeight="false" outlineLevel="0" collapsed="false">
      <c r="A1009" s="7" t="s">
        <v>2144</v>
      </c>
      <c r="B1009" s="7" t="n">
        <v>140517570.454264</v>
      </c>
      <c r="C1009" s="7" t="n">
        <v>144529142</v>
      </c>
      <c r="D1009" s="7" t="n">
        <v>4011571.54573634</v>
      </c>
      <c r="E1009" s="9" t="n">
        <f aca="false">100*(D1009/C1009)</f>
        <v>2.77561430879894</v>
      </c>
    </row>
    <row r="1010" customFormat="false" ht="15" hidden="false" customHeight="false" outlineLevel="0" collapsed="false">
      <c r="A1010" s="7" t="s">
        <v>1050</v>
      </c>
      <c r="B1010" s="7" t="n">
        <v>129108547.398157</v>
      </c>
      <c r="C1010" s="7" t="n">
        <v>123506429</v>
      </c>
      <c r="D1010" s="7" t="n">
        <v>5602118.3981566</v>
      </c>
      <c r="E1010" s="9" t="n">
        <f aca="false">100*(D1010/C1010)</f>
        <v>4.5358921341306</v>
      </c>
    </row>
    <row r="1011" customFormat="false" ht="15" hidden="false" customHeight="false" outlineLevel="0" collapsed="false">
      <c r="A1011" s="7" t="s">
        <v>1594</v>
      </c>
      <c r="B1011" s="7" t="n">
        <v>77854952.3937263</v>
      </c>
      <c r="C1011" s="7" t="n">
        <v>81932662</v>
      </c>
      <c r="D1011" s="7" t="n">
        <v>4077709.60627368</v>
      </c>
      <c r="E1011" s="9" t="n">
        <f aca="false">100*(D1011/C1011)</f>
        <v>4.97690360197705</v>
      </c>
    </row>
    <row r="1012" customFormat="false" ht="15" hidden="false" customHeight="false" outlineLevel="0" collapsed="false">
      <c r="A1012" s="7" t="s">
        <v>789</v>
      </c>
      <c r="B1012" s="7" t="n">
        <v>7601458233.32173</v>
      </c>
      <c r="C1012" s="7" t="n">
        <v>7457270599</v>
      </c>
      <c r="D1012" s="7" t="n">
        <v>144187634.321728</v>
      </c>
      <c r="E1012" s="9" t="n">
        <f aca="false">100*(D1012/C1012)</f>
        <v>1.93351753040936</v>
      </c>
    </row>
    <row r="1013" customFormat="false" ht="15" hidden="false" customHeight="false" outlineLevel="0" collapsed="false">
      <c r="A1013" s="7" t="s">
        <v>213</v>
      </c>
      <c r="B1013" s="7" t="n">
        <v>6874007174.77891</v>
      </c>
      <c r="C1013" s="7" t="n">
        <v>2451004631</v>
      </c>
      <c r="D1013" s="7" t="n">
        <v>4423002543.77891</v>
      </c>
      <c r="E1013" s="9" t="n">
        <f aca="false">100*(D1013/C1013)</f>
        <v>180.456719168839</v>
      </c>
    </row>
    <row r="1014" customFormat="false" ht="15" hidden="false" customHeight="false" outlineLevel="0" collapsed="false">
      <c r="A1014" s="7" t="s">
        <v>1326</v>
      </c>
      <c r="B1014" s="7" t="n">
        <v>111935102.781465</v>
      </c>
      <c r="C1014" s="7" t="n">
        <v>109085480</v>
      </c>
      <c r="D1014" s="7" t="n">
        <v>2849622.78146479</v>
      </c>
      <c r="E1014" s="9" t="n">
        <f aca="false">100*(D1014/C1014)</f>
        <v>2.61228422102079</v>
      </c>
    </row>
    <row r="1015" customFormat="false" ht="15" hidden="false" customHeight="false" outlineLevel="0" collapsed="false">
      <c r="A1015" s="7" t="s">
        <v>792</v>
      </c>
      <c r="B1015" s="7" t="n">
        <v>10534574022.2019</v>
      </c>
      <c r="C1015" s="7" t="n">
        <v>11810871985</v>
      </c>
      <c r="D1015" s="7" t="n">
        <v>1276297962.7981</v>
      </c>
      <c r="E1015" s="9" t="n">
        <f aca="false">100*(D1015/C1015)</f>
        <v>10.8061281539502</v>
      </c>
    </row>
    <row r="1016" customFormat="false" ht="15" hidden="false" customHeight="false" outlineLevel="0" collapsed="false">
      <c r="A1016" s="7" t="s">
        <v>2447</v>
      </c>
      <c r="B1016" s="7" t="n">
        <v>326758997.099356</v>
      </c>
      <c r="C1016" s="7" t="n">
        <v>315735630</v>
      </c>
      <c r="D1016" s="7" t="n">
        <v>11023367.0993559</v>
      </c>
      <c r="E1016" s="9" t="n">
        <f aca="false">100*(D1016/C1016)</f>
        <v>3.4913282037114</v>
      </c>
    </row>
    <row r="1017" customFormat="false" ht="15" hidden="false" customHeight="false" outlineLevel="0" collapsed="false">
      <c r="A1017" s="7" t="s">
        <v>793</v>
      </c>
      <c r="B1017" s="7" t="n">
        <v>57743683.6137685</v>
      </c>
      <c r="C1017" s="7" t="n">
        <v>53117119</v>
      </c>
      <c r="D1017" s="7" t="n">
        <v>4626564.61376855</v>
      </c>
      <c r="E1017" s="9" t="n">
        <f aca="false">100*(D1017/C1017)</f>
        <v>8.71011963914788</v>
      </c>
    </row>
    <row r="1018" customFormat="false" ht="15" hidden="false" customHeight="false" outlineLevel="0" collapsed="false">
      <c r="A1018" s="7" t="s">
        <v>1602</v>
      </c>
      <c r="B1018" s="7" t="n">
        <v>105783862.070808</v>
      </c>
      <c r="C1018" s="7" t="n">
        <v>110415368</v>
      </c>
      <c r="D1018" s="7" t="n">
        <v>4631505.92919159</v>
      </c>
      <c r="E1018" s="9" t="n">
        <f aca="false">100*(D1018/C1018)</f>
        <v>4.19462074264118</v>
      </c>
    </row>
    <row r="1019" customFormat="false" ht="15" hidden="false" customHeight="false" outlineLevel="0" collapsed="false">
      <c r="A1019" s="7" t="s">
        <v>1328</v>
      </c>
      <c r="B1019" s="7" t="n">
        <v>14874299253.5643</v>
      </c>
      <c r="C1019" s="7" t="n">
        <v>14616456371</v>
      </c>
      <c r="D1019" s="7" t="n">
        <v>257842882.564249</v>
      </c>
      <c r="E1019" s="9" t="n">
        <f aca="false">100*(D1019/C1019)</f>
        <v>1.764058784288</v>
      </c>
    </row>
    <row r="1020" customFormat="false" ht="15" hidden="false" customHeight="false" outlineLevel="0" collapsed="false">
      <c r="A1020" s="7" t="s">
        <v>505</v>
      </c>
      <c r="B1020" s="7" t="n">
        <v>215371413.550766</v>
      </c>
      <c r="C1020" s="7" t="n">
        <v>252607148</v>
      </c>
      <c r="D1020" s="7" t="n">
        <v>37235734.4492339</v>
      </c>
      <c r="E1020" s="9" t="n">
        <f aca="false">100*(D1020/C1020)</f>
        <v>14.740570385298</v>
      </c>
    </row>
    <row r="1021" customFormat="false" ht="15" hidden="false" customHeight="false" outlineLevel="0" collapsed="false">
      <c r="A1021" s="7" t="s">
        <v>1877</v>
      </c>
      <c r="B1021" s="7" t="n">
        <v>3498675476.65465</v>
      </c>
      <c r="C1021" s="7" t="n">
        <v>2704729365</v>
      </c>
      <c r="D1021" s="7" t="n">
        <v>793946111.654653</v>
      </c>
      <c r="E1021" s="9" t="n">
        <f aca="false">100*(D1021/C1021)</f>
        <v>29.3539945965963</v>
      </c>
    </row>
    <row r="1022" customFormat="false" ht="15" hidden="false" customHeight="false" outlineLevel="0" collapsed="false">
      <c r="A1022" s="7" t="s">
        <v>2448</v>
      </c>
      <c r="B1022" s="7" t="n">
        <v>18560796044.1623</v>
      </c>
      <c r="C1022" s="7" t="n">
        <v>14849432546</v>
      </c>
      <c r="D1022" s="7" t="n">
        <v>3711363498.16234</v>
      </c>
      <c r="E1022" s="9" t="n">
        <f aca="false">100*(D1022/C1022)</f>
        <v>24.9933018427837</v>
      </c>
    </row>
    <row r="1023" customFormat="false" ht="15" hidden="false" customHeight="false" outlineLevel="0" collapsed="false">
      <c r="A1023" s="7" t="s">
        <v>1605</v>
      </c>
      <c r="B1023" s="7" t="n">
        <v>99059328.6116255</v>
      </c>
      <c r="C1023" s="7" t="n">
        <v>85238903</v>
      </c>
      <c r="D1023" s="7" t="n">
        <v>13820425.6116256</v>
      </c>
      <c r="E1023" s="9" t="n">
        <f aca="false">100*(D1023/C1023)</f>
        <v>16.2137534919068</v>
      </c>
    </row>
    <row r="1024" customFormat="false" ht="15" hidden="false" customHeight="false" outlineLevel="0" collapsed="false">
      <c r="A1024" s="7" t="s">
        <v>1064</v>
      </c>
      <c r="B1024" s="7" t="n">
        <v>6296530922.94301</v>
      </c>
      <c r="C1024" s="7" t="n">
        <v>6234898607</v>
      </c>
      <c r="D1024" s="7" t="n">
        <v>61632315.9430122</v>
      </c>
      <c r="E1024" s="9" t="n">
        <f aca="false">100*(D1024/C1024)</f>
        <v>0.988505504705672</v>
      </c>
    </row>
    <row r="1025" customFormat="false" ht="15" hidden="false" customHeight="false" outlineLevel="0" collapsed="false">
      <c r="A1025" s="7" t="s">
        <v>1607</v>
      </c>
      <c r="B1025" s="7" t="n">
        <v>1023557936334.47</v>
      </c>
      <c r="C1025" s="7" t="n">
        <v>918715004163</v>
      </c>
      <c r="D1025" s="7" t="n">
        <v>104842932171.465</v>
      </c>
      <c r="E1025" s="9" t="n">
        <f aca="false">100*(D1025/C1025)</f>
        <v>11.4119102982304</v>
      </c>
    </row>
    <row r="1026" customFormat="false" ht="15" hidden="false" customHeight="false" outlineLevel="0" collapsed="false">
      <c r="A1026" s="7" t="s">
        <v>1608</v>
      </c>
      <c r="B1026" s="7" t="n">
        <v>129529682.581568</v>
      </c>
      <c r="C1026" s="7" t="n">
        <v>125094956</v>
      </c>
      <c r="D1026" s="7" t="n">
        <v>4434726.5815679</v>
      </c>
      <c r="E1026" s="9" t="n">
        <f aca="false">100*(D1026/C1026)</f>
        <v>3.54508824605838</v>
      </c>
    </row>
    <row r="1027" customFormat="false" ht="15" hidden="false" customHeight="false" outlineLevel="0" collapsed="false">
      <c r="A1027" s="7" t="s">
        <v>2451</v>
      </c>
      <c r="B1027" s="7" t="n">
        <v>36331643.2742394</v>
      </c>
      <c r="C1027" s="7" t="n">
        <v>36627324</v>
      </c>
      <c r="D1027" s="7" t="n">
        <v>295680.725760624</v>
      </c>
      <c r="E1027" s="9" t="n">
        <f aca="false">100*(D1027/C1027)</f>
        <v>0.807268163408891</v>
      </c>
    </row>
    <row r="1028" customFormat="false" ht="15" hidden="false" customHeight="false" outlineLevel="0" collapsed="false">
      <c r="A1028" s="7" t="s">
        <v>228</v>
      </c>
      <c r="B1028" s="7" t="n">
        <v>139396897.377482</v>
      </c>
      <c r="C1028" s="7" t="n">
        <v>149146238</v>
      </c>
      <c r="D1028" s="7" t="n">
        <v>9749340.62251845</v>
      </c>
      <c r="E1028" s="9" t="n">
        <f aca="false">100*(D1028/C1028)</f>
        <v>6.53676603128163</v>
      </c>
    </row>
    <row r="1029" customFormat="false" ht="15" hidden="false" customHeight="false" outlineLevel="0" collapsed="false">
      <c r="A1029" s="7" t="s">
        <v>807</v>
      </c>
      <c r="B1029" s="7" t="n">
        <v>381214546.018232</v>
      </c>
      <c r="C1029" s="7" t="n">
        <v>309734775</v>
      </c>
      <c r="D1029" s="7" t="n">
        <v>71479771.0182325</v>
      </c>
      <c r="E1029" s="9" t="n">
        <f aca="false">100*(D1029/C1029)</f>
        <v>23.0777351423431</v>
      </c>
    </row>
    <row r="1030" customFormat="false" ht="15" hidden="false" customHeight="false" outlineLevel="0" collapsed="false">
      <c r="A1030" s="7" t="s">
        <v>2164</v>
      </c>
      <c r="B1030" s="7" t="n">
        <v>345072833.591295</v>
      </c>
      <c r="C1030" s="7" t="n">
        <v>346081195</v>
      </c>
      <c r="D1030" s="7" t="n">
        <v>1008361.40870517</v>
      </c>
      <c r="E1030" s="9" t="n">
        <f aca="false">100*(D1030/C1030)</f>
        <v>0.291365559086553</v>
      </c>
    </row>
    <row r="1031" customFormat="false" ht="15" hidden="false" customHeight="false" outlineLevel="0" collapsed="false">
      <c r="A1031" s="7" t="s">
        <v>1338</v>
      </c>
      <c r="B1031" s="7" t="n">
        <v>760871733.657039</v>
      </c>
      <c r="C1031" s="7" t="n">
        <v>748938040</v>
      </c>
      <c r="D1031" s="7" t="n">
        <v>11933693.6570387</v>
      </c>
      <c r="E1031" s="9" t="n">
        <f aca="false">100*(D1031/C1031)</f>
        <v>1.59341534541879</v>
      </c>
    </row>
    <row r="1032" customFormat="false" ht="15" hidden="false" customHeight="false" outlineLevel="0" collapsed="false">
      <c r="A1032" s="7" t="s">
        <v>2726</v>
      </c>
      <c r="B1032" s="7" t="n">
        <v>6513816609.73872</v>
      </c>
      <c r="C1032" s="7" t="n">
        <v>6107052011</v>
      </c>
      <c r="D1032" s="7" t="n">
        <v>406764598.738718</v>
      </c>
      <c r="E1032" s="9" t="n">
        <f aca="false">100*(D1032/C1032)</f>
        <v>6.66057204042237</v>
      </c>
    </row>
    <row r="1033" customFormat="false" ht="15" hidden="false" customHeight="false" outlineLevel="0" collapsed="false">
      <c r="A1033" s="7" t="s">
        <v>232</v>
      </c>
      <c r="B1033" s="7" t="n">
        <v>75141611.8449479</v>
      </c>
      <c r="C1033" s="7" t="n">
        <v>69037977</v>
      </c>
      <c r="D1033" s="7" t="n">
        <v>6103634.84494788</v>
      </c>
      <c r="E1033" s="9" t="n">
        <f aca="false">100*(D1033/C1033)</f>
        <v>8.8409816019781</v>
      </c>
    </row>
    <row r="1034" customFormat="false" ht="15" hidden="false" customHeight="false" outlineLevel="0" collapsed="false">
      <c r="A1034" s="7" t="s">
        <v>1076</v>
      </c>
      <c r="B1034" s="7" t="n">
        <v>90462745.0025206</v>
      </c>
      <c r="C1034" s="7" t="n">
        <v>85325340</v>
      </c>
      <c r="D1034" s="7" t="n">
        <v>5137405.00252056</v>
      </c>
      <c r="E1034" s="9" t="n">
        <f aca="false">100*(D1034/C1034)</f>
        <v>6.02096048198643</v>
      </c>
    </row>
    <row r="1035" customFormat="false" ht="15" hidden="false" customHeight="false" outlineLevel="0" collapsed="false">
      <c r="A1035" s="7" t="s">
        <v>1079</v>
      </c>
      <c r="B1035" s="7" t="n">
        <v>86300564.4717934</v>
      </c>
      <c r="C1035" s="7" t="n">
        <v>85717768</v>
      </c>
      <c r="D1035" s="7" t="n">
        <v>582796.471793428</v>
      </c>
      <c r="E1035" s="9" t="n">
        <f aca="false">100*(D1035/C1035)</f>
        <v>0.679901594956868</v>
      </c>
    </row>
    <row r="1036" customFormat="false" ht="15" hidden="false" customHeight="false" outlineLevel="0" collapsed="false">
      <c r="A1036" s="7" t="s">
        <v>517</v>
      </c>
      <c r="B1036" s="7" t="n">
        <v>15371267002.2609</v>
      </c>
      <c r="C1036" s="7" t="n">
        <v>14773434704</v>
      </c>
      <c r="D1036" s="7" t="n">
        <v>597832298.260942</v>
      </c>
      <c r="E1036" s="9" t="n">
        <f aca="false">100*(D1036/C1036)</f>
        <v>4.04667100264149</v>
      </c>
    </row>
    <row r="1037" customFormat="false" ht="15" hidden="false" customHeight="false" outlineLevel="0" collapsed="false">
      <c r="A1037" s="7" t="s">
        <v>1893</v>
      </c>
      <c r="B1037" s="7" t="n">
        <v>200951459.391361</v>
      </c>
      <c r="C1037" s="7" t="n">
        <v>59842269</v>
      </c>
      <c r="D1037" s="7" t="n">
        <v>141109190.391361</v>
      </c>
      <c r="E1037" s="9" t="n">
        <f aca="false">100*(D1037/C1037)</f>
        <v>235.801871736115</v>
      </c>
    </row>
    <row r="1038" customFormat="false" ht="15" hidden="false" customHeight="false" outlineLevel="0" collapsed="false">
      <c r="A1038" s="7" t="s">
        <v>1090</v>
      </c>
      <c r="B1038" s="7" t="n">
        <v>478665797.68451</v>
      </c>
      <c r="C1038" s="7" t="n">
        <v>457325960</v>
      </c>
      <c r="D1038" s="7" t="n">
        <v>21339837.6845098</v>
      </c>
      <c r="E1038" s="9" t="n">
        <f aca="false">100*(D1038/C1038)</f>
        <v>4.66622049719411</v>
      </c>
    </row>
    <row r="1039" customFormat="false" ht="15" hidden="false" customHeight="false" outlineLevel="0" collapsed="false">
      <c r="A1039" s="7" t="s">
        <v>2737</v>
      </c>
      <c r="B1039" s="7" t="n">
        <v>152843338.932108</v>
      </c>
      <c r="C1039" s="7" t="n">
        <v>146019198</v>
      </c>
      <c r="D1039" s="7" t="n">
        <v>6824140.93210813</v>
      </c>
      <c r="E1039" s="9" t="n">
        <f aca="false">100*(D1039/C1039)</f>
        <v>4.67345460431041</v>
      </c>
    </row>
    <row r="1040" customFormat="false" ht="15" hidden="false" customHeight="false" outlineLevel="0" collapsed="false">
      <c r="A1040" s="7" t="s">
        <v>1621</v>
      </c>
      <c r="B1040" s="7" t="n">
        <v>116718274.054608</v>
      </c>
      <c r="C1040" s="7" t="n">
        <v>222177261</v>
      </c>
      <c r="D1040" s="7" t="n">
        <v>105458986.945392</v>
      </c>
      <c r="E1040" s="9" t="n">
        <f aca="false">100*(D1040/C1040)</f>
        <v>47.4661477375005</v>
      </c>
    </row>
    <row r="1041" customFormat="false" ht="15" hidden="false" customHeight="false" outlineLevel="0" collapsed="false">
      <c r="A1041" s="7" t="s">
        <v>2467</v>
      </c>
      <c r="B1041" s="7" t="n">
        <v>106141900.577976</v>
      </c>
      <c r="C1041" s="7" t="n">
        <v>101374211</v>
      </c>
      <c r="D1041" s="7" t="n">
        <v>4767689.57797575</v>
      </c>
      <c r="E1041" s="9" t="n">
        <f aca="false">100*(D1041/C1041)</f>
        <v>4.70305961540431</v>
      </c>
    </row>
    <row r="1042" customFormat="false" ht="15" hidden="false" customHeight="false" outlineLevel="0" collapsed="false">
      <c r="A1042" s="7" t="s">
        <v>244</v>
      </c>
      <c r="B1042" s="7" t="n">
        <v>243579317.931457</v>
      </c>
      <c r="C1042" s="7" t="n">
        <v>219232813</v>
      </c>
      <c r="D1042" s="7" t="n">
        <v>24346504.9314569</v>
      </c>
      <c r="E1042" s="9" t="n">
        <f aca="false">100*(D1042/C1042)</f>
        <v>11.1053197732115</v>
      </c>
    </row>
    <row r="1043" customFormat="false" ht="15" hidden="false" customHeight="false" outlineLevel="0" collapsed="false">
      <c r="A1043" s="7" t="s">
        <v>2740</v>
      </c>
      <c r="B1043" s="7" t="n">
        <v>5951872979.60666</v>
      </c>
      <c r="C1043" s="7" t="n">
        <v>6557346512</v>
      </c>
      <c r="D1043" s="7" t="n">
        <v>605473532.393339</v>
      </c>
      <c r="E1043" s="9" t="n">
        <f aca="false">100*(D1043/C1043)</f>
        <v>9.23351436873616</v>
      </c>
    </row>
    <row r="1044" customFormat="false" ht="15" hidden="false" customHeight="false" outlineLevel="0" collapsed="false">
      <c r="A1044" s="7" t="s">
        <v>246</v>
      </c>
      <c r="B1044" s="7" t="n">
        <v>24937601.7380968</v>
      </c>
      <c r="C1044" s="7" t="n">
        <v>18188504</v>
      </c>
      <c r="D1044" s="7" t="n">
        <v>6749097.73809682</v>
      </c>
      <c r="E1044" s="9" t="n">
        <f aca="false">100*(D1044/C1044)</f>
        <v>37.1063927967733</v>
      </c>
    </row>
    <row r="1045" customFormat="false" ht="15" hidden="false" customHeight="false" outlineLevel="0" collapsed="false">
      <c r="A1045" s="7" t="s">
        <v>532</v>
      </c>
      <c r="B1045" s="7" t="n">
        <v>263024381.424894</v>
      </c>
      <c r="C1045" s="7" t="n">
        <v>235061975</v>
      </c>
      <c r="D1045" s="7" t="n">
        <v>27962406.4248944</v>
      </c>
      <c r="E1045" s="9" t="n">
        <f aca="false">100*(D1045/C1045)</f>
        <v>11.8957591609168</v>
      </c>
    </row>
    <row r="1046" customFormat="false" ht="15" hidden="false" customHeight="false" outlineLevel="0" collapsed="false">
      <c r="A1046" s="7" t="s">
        <v>2743</v>
      </c>
      <c r="B1046" s="7" t="n">
        <v>358347748.717477</v>
      </c>
      <c r="C1046" s="7" t="n">
        <v>323479392</v>
      </c>
      <c r="D1046" s="7" t="n">
        <v>34868356.7174772</v>
      </c>
      <c r="E1046" s="9" t="n">
        <f aca="false">100*(D1046/C1046)</f>
        <v>10.7791586047859</v>
      </c>
    </row>
    <row r="1047" customFormat="false" ht="15" hidden="false" customHeight="false" outlineLevel="0" collapsed="false">
      <c r="A1047" s="7" t="s">
        <v>2473</v>
      </c>
      <c r="B1047" s="7" t="n">
        <v>66274436309.8129</v>
      </c>
      <c r="C1047" s="7" t="n">
        <v>64482939833</v>
      </c>
      <c r="D1047" s="7" t="n">
        <v>1791496476.81287</v>
      </c>
      <c r="E1047" s="9" t="n">
        <f aca="false">100*(D1047/C1047)</f>
        <v>2.77824876076145</v>
      </c>
    </row>
    <row r="1048" customFormat="false" ht="15" hidden="false" customHeight="false" outlineLevel="0" collapsed="false">
      <c r="A1048" s="7" t="s">
        <v>1902</v>
      </c>
      <c r="B1048" s="7" t="n">
        <v>3309929963.27705</v>
      </c>
      <c r="C1048" s="7" t="n">
        <v>3431210539</v>
      </c>
      <c r="D1048" s="7" t="n">
        <v>121280575.722951</v>
      </c>
      <c r="E1048" s="9" t="n">
        <f aca="false">100*(D1048/C1048)</f>
        <v>3.53462937772095</v>
      </c>
    </row>
    <row r="1049" customFormat="false" ht="15" hidden="false" customHeight="false" outlineLevel="0" collapsed="false">
      <c r="A1049" s="7" t="s">
        <v>2745</v>
      </c>
      <c r="B1049" s="7" t="n">
        <v>33216978937.3384</v>
      </c>
      <c r="C1049" s="7" t="n">
        <v>31234595263</v>
      </c>
      <c r="D1049" s="7" t="n">
        <v>1982383674.33836</v>
      </c>
      <c r="E1049" s="9" t="n">
        <f aca="false">100*(D1049/C1049)</f>
        <v>6.34675640150415</v>
      </c>
    </row>
    <row r="1050" customFormat="false" ht="15" hidden="false" customHeight="false" outlineLevel="0" collapsed="false">
      <c r="A1050" s="7" t="s">
        <v>1907</v>
      </c>
      <c r="B1050" s="7" t="n">
        <v>6524949166.54413</v>
      </c>
      <c r="C1050" s="7" t="n">
        <v>6373702183</v>
      </c>
      <c r="D1050" s="7" t="n">
        <v>151246983.544133</v>
      </c>
      <c r="E1050" s="9" t="n">
        <f aca="false">100*(D1050/C1050)</f>
        <v>2.37298479284992</v>
      </c>
    </row>
    <row r="1051" customFormat="false" ht="15" hidden="false" customHeight="false" outlineLevel="0" collapsed="false">
      <c r="A1051" s="7" t="s">
        <v>534</v>
      </c>
      <c r="B1051" s="7" t="n">
        <v>159321926.951334</v>
      </c>
      <c r="C1051" s="7" t="n">
        <v>159002336</v>
      </c>
      <c r="D1051" s="7" t="n">
        <v>319590.951334089</v>
      </c>
      <c r="E1051" s="9" t="n">
        <f aca="false">100*(D1051/C1051)</f>
        <v>0.200997645301317</v>
      </c>
    </row>
    <row r="1052" customFormat="false" ht="15" hidden="false" customHeight="false" outlineLevel="0" collapsed="false">
      <c r="A1052" s="7" t="s">
        <v>1099</v>
      </c>
      <c r="B1052" s="7" t="n">
        <v>59433151.006651</v>
      </c>
      <c r="C1052" s="7" t="n">
        <v>54353073</v>
      </c>
      <c r="D1052" s="7" t="n">
        <v>5080078.00665103</v>
      </c>
      <c r="E1052" s="9" t="n">
        <f aca="false">100*(D1052/C1052)</f>
        <v>9.34644119689613</v>
      </c>
    </row>
    <row r="1053" customFormat="false" ht="15" hidden="false" customHeight="false" outlineLevel="0" collapsed="false">
      <c r="A1053" s="7" t="s">
        <v>1909</v>
      </c>
      <c r="B1053" s="7" t="n">
        <v>149249988.59477</v>
      </c>
      <c r="C1053" s="7" t="n">
        <v>149217050</v>
      </c>
      <c r="D1053" s="7" t="n">
        <v>32938.5947702229</v>
      </c>
      <c r="E1053" s="9" t="n">
        <f aca="false">100*(D1053/C1053)</f>
        <v>0.022074283582354</v>
      </c>
    </row>
    <row r="1054" customFormat="false" ht="15" hidden="false" customHeight="false" outlineLevel="0" collapsed="false">
      <c r="A1054" s="7" t="s">
        <v>535</v>
      </c>
      <c r="B1054" s="7" t="n">
        <v>87103680.1089942</v>
      </c>
      <c r="C1054" s="7" t="n">
        <v>92126394</v>
      </c>
      <c r="D1054" s="7" t="n">
        <v>5022713.89100584</v>
      </c>
      <c r="E1054" s="9" t="n">
        <f aca="false">100*(D1054/C1054)</f>
        <v>5.45198142782604</v>
      </c>
    </row>
    <row r="1055" customFormat="false" ht="15" hidden="false" customHeight="false" outlineLevel="0" collapsed="false">
      <c r="A1055" s="7" t="s">
        <v>2183</v>
      </c>
      <c r="B1055" s="7" t="n">
        <v>120613630.940186</v>
      </c>
      <c r="C1055" s="7" t="n">
        <v>109683133</v>
      </c>
      <c r="D1055" s="7" t="n">
        <v>10930497.9401859</v>
      </c>
      <c r="E1055" s="9" t="n">
        <f aca="false">100*(D1055/C1055)</f>
        <v>9.96552308565609</v>
      </c>
    </row>
    <row r="1056" customFormat="false" ht="15" hidden="false" customHeight="false" outlineLevel="0" collapsed="false">
      <c r="A1056" s="7" t="s">
        <v>540</v>
      </c>
      <c r="B1056" s="7" t="n">
        <v>6819317032.37773</v>
      </c>
      <c r="C1056" s="7" t="n">
        <v>7563836742</v>
      </c>
      <c r="D1056" s="7" t="n">
        <v>744519709.622272</v>
      </c>
      <c r="E1056" s="9" t="n">
        <f aca="false">100*(D1056/C1056)</f>
        <v>9.84314885444511</v>
      </c>
    </row>
    <row r="1057" customFormat="false" ht="15" hidden="false" customHeight="false" outlineLevel="0" collapsed="false">
      <c r="A1057" s="7" t="s">
        <v>2483</v>
      </c>
      <c r="B1057" s="7" t="n">
        <v>127041038.22988</v>
      </c>
      <c r="C1057" s="7" t="n">
        <v>124653136</v>
      </c>
      <c r="D1057" s="7" t="n">
        <v>2387902.22988005</v>
      </c>
      <c r="E1057" s="9" t="n">
        <f aca="false">100*(D1057/C1057)</f>
        <v>1.91563750941657</v>
      </c>
    </row>
    <row r="1058" customFormat="false" ht="15" hidden="false" customHeight="false" outlineLevel="0" collapsed="false">
      <c r="A1058" s="7" t="s">
        <v>1102</v>
      </c>
      <c r="B1058" s="7" t="n">
        <v>156141017.544737</v>
      </c>
      <c r="C1058" s="7" t="n">
        <v>167868008</v>
      </c>
      <c r="D1058" s="7" t="n">
        <v>11726990.4552634</v>
      </c>
      <c r="E1058" s="9" t="n">
        <f aca="false">100*(D1058/C1058)</f>
        <v>6.98584000309539</v>
      </c>
    </row>
    <row r="1059" customFormat="false" ht="15" hidden="false" customHeight="false" outlineLevel="0" collapsed="false">
      <c r="A1059" s="7" t="s">
        <v>543</v>
      </c>
      <c r="B1059" s="7" t="n">
        <v>321774997.617956</v>
      </c>
      <c r="C1059" s="7" t="n">
        <v>299584116</v>
      </c>
      <c r="D1059" s="7" t="n">
        <v>22190881.6179565</v>
      </c>
      <c r="E1059" s="9" t="n">
        <f aca="false">100*(D1059/C1059)</f>
        <v>7.40722903278239</v>
      </c>
    </row>
    <row r="1060" customFormat="false" ht="15" hidden="false" customHeight="false" outlineLevel="0" collapsed="false">
      <c r="A1060" s="7" t="s">
        <v>2189</v>
      </c>
      <c r="B1060" s="7" t="n">
        <v>6979120951.99862</v>
      </c>
      <c r="C1060" s="7" t="n">
        <v>6935004836</v>
      </c>
      <c r="D1060" s="7" t="n">
        <v>44116115.9986181</v>
      </c>
      <c r="E1060" s="9" t="n">
        <f aca="false">100*(D1060/C1060)</f>
        <v>0.636136773396449</v>
      </c>
    </row>
    <row r="1061" customFormat="false" ht="15" hidden="false" customHeight="false" outlineLevel="0" collapsed="false">
      <c r="A1061" s="7" t="s">
        <v>1641</v>
      </c>
      <c r="B1061" s="7" t="n">
        <v>408804559.754011</v>
      </c>
      <c r="C1061" s="7" t="n">
        <v>383129154</v>
      </c>
      <c r="D1061" s="7" t="n">
        <v>25675405.7540112</v>
      </c>
      <c r="E1061" s="9" t="n">
        <f aca="false">100*(D1061/C1061)</f>
        <v>6.70150143520825</v>
      </c>
    </row>
    <row r="1062" customFormat="false" ht="15" hidden="false" customHeight="false" outlineLevel="0" collapsed="false">
      <c r="A1062" s="7" t="s">
        <v>548</v>
      </c>
      <c r="B1062" s="7" t="n">
        <v>2173309670.87177</v>
      </c>
      <c r="C1062" s="7" t="n">
        <v>2295812402</v>
      </c>
      <c r="D1062" s="7" t="n">
        <v>122502731.128226</v>
      </c>
      <c r="E1062" s="9" t="n">
        <f aca="false">100*(D1062/C1062)</f>
        <v>5.33592078435971</v>
      </c>
    </row>
    <row r="1063" customFormat="false" ht="15" hidden="false" customHeight="false" outlineLevel="0" collapsed="false">
      <c r="A1063" s="7" t="s">
        <v>258</v>
      </c>
      <c r="B1063" s="7" t="n">
        <v>3836203411.22171</v>
      </c>
      <c r="C1063" s="7" t="n">
        <v>3309780532</v>
      </c>
      <c r="D1063" s="7" t="n">
        <v>526422879.221712</v>
      </c>
      <c r="E1063" s="9" t="n">
        <f aca="false">100*(D1063/C1063)</f>
        <v>15.9050690561531</v>
      </c>
    </row>
    <row r="1064" customFormat="false" ht="15" hidden="false" customHeight="false" outlineLevel="0" collapsed="false">
      <c r="A1064" s="7" t="s">
        <v>2759</v>
      </c>
      <c r="B1064" s="7" t="n">
        <v>62865999640.1849</v>
      </c>
      <c r="C1064" s="7" t="n">
        <v>57211463498</v>
      </c>
      <c r="D1064" s="7" t="n">
        <v>5654536142.18487</v>
      </c>
      <c r="E1064" s="9" t="n">
        <f aca="false">100*(D1064/C1064)</f>
        <v>9.88357192153027</v>
      </c>
    </row>
    <row r="1065" customFormat="false" ht="15" hidden="false" customHeight="false" outlineLevel="0" collapsed="false">
      <c r="A1065" s="7" t="s">
        <v>2494</v>
      </c>
      <c r="B1065" s="7" t="n">
        <v>133492272.460748</v>
      </c>
      <c r="C1065" s="7" t="n">
        <v>136603382</v>
      </c>
      <c r="D1065" s="7" t="n">
        <v>3111109.53925157</v>
      </c>
      <c r="E1065" s="9" t="n">
        <f aca="false">100*(D1065/C1065)</f>
        <v>2.27747621889154</v>
      </c>
    </row>
    <row r="1066" customFormat="false" ht="15" hidden="false" customHeight="false" outlineLevel="0" collapsed="false">
      <c r="A1066" s="7" t="s">
        <v>2762</v>
      </c>
      <c r="B1066" s="7" t="n">
        <v>16789704514.7984</v>
      </c>
      <c r="C1066" s="7" t="n">
        <v>16989677643</v>
      </c>
      <c r="D1066" s="7" t="n">
        <v>199973128.201571</v>
      </c>
      <c r="E1066" s="9" t="n">
        <f aca="false">100*(D1066/C1066)</f>
        <v>1.17702720677554</v>
      </c>
    </row>
    <row r="1067" customFormat="false" ht="15" hidden="false" customHeight="false" outlineLevel="0" collapsed="false">
      <c r="A1067" s="7" t="s">
        <v>1644</v>
      </c>
      <c r="B1067" s="7" t="n">
        <v>72469409.8658693</v>
      </c>
      <c r="C1067" s="7" t="n">
        <v>286366347</v>
      </c>
      <c r="D1067" s="7" t="n">
        <v>213896937.134131</v>
      </c>
      <c r="E1067" s="9" t="n">
        <f aca="false">100*(D1067/C1067)</f>
        <v>74.6934614960642</v>
      </c>
    </row>
    <row r="1068" customFormat="false" ht="15" hidden="false" customHeight="false" outlineLevel="0" collapsed="false">
      <c r="A1068" s="7" t="s">
        <v>1926</v>
      </c>
      <c r="B1068" s="7" t="n">
        <v>84173687.8184036</v>
      </c>
      <c r="C1068" s="7" t="n">
        <v>75512339</v>
      </c>
      <c r="D1068" s="7" t="n">
        <v>8661348.81840356</v>
      </c>
      <c r="E1068" s="9" t="n">
        <f aca="false">100*(D1068/C1068)</f>
        <v>11.4701106244419</v>
      </c>
    </row>
    <row r="1069" customFormat="false" ht="15" hidden="false" customHeight="false" outlineLevel="0" collapsed="false">
      <c r="A1069" s="7" t="s">
        <v>1110</v>
      </c>
      <c r="B1069" s="7" t="n">
        <v>241407974139.647</v>
      </c>
      <c r="C1069" s="7" t="n">
        <v>233324823242</v>
      </c>
      <c r="D1069" s="7" t="n">
        <v>8083150897.6474</v>
      </c>
      <c r="E1069" s="9" t="n">
        <f aca="false">100*(D1069/C1069)</f>
        <v>3.46433387812479</v>
      </c>
    </row>
    <row r="1070" customFormat="false" ht="15" hidden="false" customHeight="false" outlineLevel="0" collapsed="false">
      <c r="A1070" s="7" t="s">
        <v>1650</v>
      </c>
      <c r="B1070" s="7" t="n">
        <v>60075133.3300133</v>
      </c>
      <c r="C1070" s="7" t="n">
        <v>61497449</v>
      </c>
      <c r="D1070" s="7" t="n">
        <v>1422315.66998667</v>
      </c>
      <c r="E1070" s="9" t="n">
        <f aca="false">100*(D1070/C1070)</f>
        <v>2.31280434085432</v>
      </c>
    </row>
    <row r="1071" customFormat="false" ht="15" hidden="false" customHeight="false" outlineLevel="0" collapsed="false">
      <c r="A1071" s="7" t="s">
        <v>1931</v>
      </c>
      <c r="B1071" s="7" t="n">
        <v>144423981.106892</v>
      </c>
      <c r="C1071" s="7" t="n">
        <v>129107587</v>
      </c>
      <c r="D1071" s="7" t="n">
        <v>15316394.1068917</v>
      </c>
      <c r="E1071" s="9" t="n">
        <f aca="false">100*(D1071/C1071)</f>
        <v>11.8632796590736</v>
      </c>
    </row>
    <row r="1072" customFormat="false" ht="15" hidden="false" customHeight="false" outlineLevel="0" collapsed="false">
      <c r="A1072" s="7" t="s">
        <v>1376</v>
      </c>
      <c r="B1072" s="7" t="n">
        <v>99175167.0462691</v>
      </c>
      <c r="C1072" s="7" t="n">
        <v>85627740</v>
      </c>
      <c r="D1072" s="7" t="n">
        <v>13547427.0462691</v>
      </c>
      <c r="E1072" s="9" t="n">
        <f aca="false">100*(D1072/C1072)</f>
        <v>15.821306326979</v>
      </c>
    </row>
    <row r="1073" customFormat="false" ht="15" hidden="false" customHeight="false" outlineLevel="0" collapsed="false">
      <c r="A1073" s="7" t="s">
        <v>848</v>
      </c>
      <c r="B1073" s="7" t="n">
        <v>338972948.229414</v>
      </c>
      <c r="C1073" s="7" t="n">
        <v>315935716</v>
      </c>
      <c r="D1073" s="7" t="n">
        <v>23037232.2294137</v>
      </c>
      <c r="E1073" s="9" t="n">
        <f aca="false">100*(D1073/C1073)</f>
        <v>7.29174672654413</v>
      </c>
    </row>
    <row r="1074" customFormat="false" ht="15" hidden="false" customHeight="false" outlineLevel="0" collapsed="false">
      <c r="A1074" s="7" t="s">
        <v>1114</v>
      </c>
      <c r="B1074" s="7" t="n">
        <v>6772416951.92303</v>
      </c>
      <c r="C1074" s="7" t="n">
        <v>6857495922</v>
      </c>
      <c r="D1074" s="7" t="n">
        <v>85078970.076972</v>
      </c>
      <c r="E1074" s="9" t="n">
        <f aca="false">100*(D1074/C1074)</f>
        <v>1.24067109984017</v>
      </c>
    </row>
    <row r="1075" customFormat="false" ht="15" hidden="false" customHeight="false" outlineLevel="0" collapsed="false">
      <c r="A1075" s="7" t="s">
        <v>1651</v>
      </c>
      <c r="B1075" s="7" t="n">
        <v>769081752.12978</v>
      </c>
      <c r="C1075" s="7" t="n">
        <v>643279759</v>
      </c>
      <c r="D1075" s="7" t="n">
        <v>125801993.12978</v>
      </c>
      <c r="E1075" s="9" t="n">
        <f aca="false">100*(D1075/C1075)</f>
        <v>19.5563425352204</v>
      </c>
    </row>
    <row r="1076" customFormat="false" ht="15" hidden="false" customHeight="false" outlineLevel="0" collapsed="false">
      <c r="A1076" s="7" t="s">
        <v>1653</v>
      </c>
      <c r="B1076" s="7" t="n">
        <v>437588485.632619</v>
      </c>
      <c r="C1076" s="7" t="n">
        <v>420173641</v>
      </c>
      <c r="D1076" s="7" t="n">
        <v>17414844.6326194</v>
      </c>
      <c r="E1076" s="9" t="n">
        <f aca="false">100*(D1076/C1076)</f>
        <v>4.1446780410053</v>
      </c>
    </row>
    <row r="1077" customFormat="false" ht="15" hidden="false" customHeight="false" outlineLevel="0" collapsed="false">
      <c r="A1077" s="7" t="s">
        <v>561</v>
      </c>
      <c r="B1077" s="7" t="n">
        <v>312533049.536688</v>
      </c>
      <c r="C1077" s="7" t="n">
        <v>302302190</v>
      </c>
      <c r="D1077" s="7" t="n">
        <v>10230859.536688</v>
      </c>
      <c r="E1077" s="9" t="n">
        <f aca="false">100*(D1077/C1077)</f>
        <v>3.38431538874659</v>
      </c>
    </row>
    <row r="1078" customFormat="false" ht="15" hidden="false" customHeight="false" outlineLevel="0" collapsed="false">
      <c r="A1078" s="7" t="s">
        <v>562</v>
      </c>
      <c r="B1078" s="7" t="n">
        <v>206697046.037353</v>
      </c>
      <c r="C1078" s="7" t="n">
        <v>186689538</v>
      </c>
      <c r="D1078" s="7" t="n">
        <v>20007508.0373527</v>
      </c>
      <c r="E1078" s="9" t="n">
        <f aca="false">100*(D1078/C1078)</f>
        <v>10.7169947773681</v>
      </c>
    </row>
    <row r="1079" customFormat="false" ht="15" hidden="false" customHeight="false" outlineLevel="0" collapsed="false">
      <c r="A1079" s="7" t="s">
        <v>2209</v>
      </c>
      <c r="B1079" s="7" t="n">
        <v>147905627.934133</v>
      </c>
      <c r="C1079" s="7" t="n">
        <v>135740421</v>
      </c>
      <c r="D1079" s="7" t="n">
        <v>12165206.934133</v>
      </c>
      <c r="E1079" s="9" t="n">
        <f aca="false">100*(D1079/C1079)</f>
        <v>8.96211080274531</v>
      </c>
    </row>
    <row r="1080" customFormat="false" ht="15" hidden="false" customHeight="false" outlineLevel="0" collapsed="false">
      <c r="A1080" s="7" t="s">
        <v>1383</v>
      </c>
      <c r="B1080" s="7" t="n">
        <v>224030764.054419</v>
      </c>
      <c r="C1080" s="7" t="n">
        <v>168498651</v>
      </c>
      <c r="D1080" s="7" t="n">
        <v>55532113.0544192</v>
      </c>
      <c r="E1080" s="9" t="n">
        <f aca="false">100*(D1080/C1080)</f>
        <v>32.9570075041249</v>
      </c>
    </row>
    <row r="1081" customFormat="false" ht="15" hidden="false" customHeight="false" outlineLevel="0" collapsed="false">
      <c r="A1081" s="7" t="s">
        <v>1118</v>
      </c>
      <c r="B1081" s="7" t="n">
        <v>190072831.960171</v>
      </c>
      <c r="C1081" s="7" t="n">
        <v>169730129</v>
      </c>
      <c r="D1081" s="7" t="n">
        <v>20342702.9601709</v>
      </c>
      <c r="E1081" s="9" t="n">
        <f aca="false">100*(D1081/C1081)</f>
        <v>11.9853222760297</v>
      </c>
    </row>
    <row r="1082" customFormat="false" ht="15" hidden="false" customHeight="false" outlineLevel="0" collapsed="false">
      <c r="A1082" s="7" t="s">
        <v>1655</v>
      </c>
      <c r="B1082" s="7" t="n">
        <v>149909055.986476</v>
      </c>
      <c r="C1082" s="7" t="n">
        <v>146119037</v>
      </c>
      <c r="D1082" s="7" t="n">
        <v>3790018.98647562</v>
      </c>
      <c r="E1082" s="9" t="n">
        <f aca="false">100*(D1082/C1082)</f>
        <v>2.59378864266373</v>
      </c>
    </row>
    <row r="1083" customFormat="false" ht="15" hidden="false" customHeight="false" outlineLevel="0" collapsed="false">
      <c r="A1083" s="7" t="s">
        <v>2520</v>
      </c>
      <c r="B1083" s="7" t="n">
        <v>6944199612.95476</v>
      </c>
      <c r="C1083" s="7" t="n">
        <v>7309848013</v>
      </c>
      <c r="D1083" s="7" t="n">
        <v>365648400.045236</v>
      </c>
      <c r="E1083" s="9" t="n">
        <f aca="false">100*(D1083/C1083)</f>
        <v>5.00213409902584</v>
      </c>
    </row>
    <row r="1084" customFormat="false" ht="15" hidden="false" customHeight="false" outlineLevel="0" collapsed="false">
      <c r="A1084" s="7" t="s">
        <v>1121</v>
      </c>
      <c r="B1084" s="7" t="n">
        <v>142912121.551388</v>
      </c>
      <c r="C1084" s="7" t="n">
        <v>150890016</v>
      </c>
      <c r="D1084" s="7" t="n">
        <v>7977894.448612</v>
      </c>
      <c r="E1084" s="9" t="n">
        <f aca="false">100*(D1084/C1084)</f>
        <v>5.28722486755652</v>
      </c>
    </row>
    <row r="1085" customFormat="false" ht="15" hidden="false" customHeight="false" outlineLevel="0" collapsed="false">
      <c r="A1085" s="7" t="s">
        <v>2521</v>
      </c>
      <c r="B1085" s="7" t="n">
        <v>108631725.766633</v>
      </c>
      <c r="C1085" s="7" t="n">
        <v>101665030</v>
      </c>
      <c r="D1085" s="7" t="n">
        <v>6966695.76663342</v>
      </c>
      <c r="E1085" s="9" t="n">
        <f aca="false">100*(D1085/C1085)</f>
        <v>6.85259795490487</v>
      </c>
    </row>
    <row r="1086" customFormat="false" ht="15" hidden="false" customHeight="false" outlineLevel="0" collapsed="false">
      <c r="A1086" s="7" t="s">
        <v>861</v>
      </c>
      <c r="B1086" s="7" t="n">
        <v>1222389469.87143</v>
      </c>
      <c r="C1086" s="7" t="n">
        <v>243392915</v>
      </c>
      <c r="D1086" s="7" t="n">
        <v>978996554.871431</v>
      </c>
      <c r="E1086" s="9" t="n">
        <f aca="false">100*(D1086/C1086)</f>
        <v>402.228863100403</v>
      </c>
    </row>
    <row r="1087" customFormat="false" ht="15" hidden="false" customHeight="false" outlineLevel="0" collapsed="false">
      <c r="A1087" s="7" t="s">
        <v>1128</v>
      </c>
      <c r="B1087" s="7" t="n">
        <v>391567538.592694</v>
      </c>
      <c r="C1087" s="7" t="n">
        <v>308690376</v>
      </c>
      <c r="D1087" s="7" t="n">
        <v>82877162.5926938</v>
      </c>
      <c r="E1087" s="9" t="n">
        <f aca="false">100*(D1087/C1087)</f>
        <v>26.8479904254267</v>
      </c>
    </row>
    <row r="1088" customFormat="false" ht="15" hidden="false" customHeight="false" outlineLevel="0" collapsed="false">
      <c r="A1088" s="7" t="s">
        <v>2781</v>
      </c>
      <c r="B1088" s="7" t="n">
        <v>257783123.598923</v>
      </c>
      <c r="C1088" s="7" t="n">
        <v>275957020</v>
      </c>
      <c r="D1088" s="7" t="n">
        <v>18173896.4010772</v>
      </c>
      <c r="E1088" s="9" t="n">
        <f aca="false">100*(D1088/C1088)</f>
        <v>6.58577063960076</v>
      </c>
    </row>
    <row r="1089" customFormat="false" ht="15" hidden="false" customHeight="false" outlineLevel="0" collapsed="false">
      <c r="A1089" s="7" t="s">
        <v>1949</v>
      </c>
      <c r="B1089" s="7" t="n">
        <v>96412164.7982124</v>
      </c>
      <c r="C1089" s="7" t="n">
        <v>90275018</v>
      </c>
      <c r="D1089" s="7" t="n">
        <v>6137146.79821241</v>
      </c>
      <c r="E1089" s="9" t="n">
        <f aca="false">100*(D1089/C1089)</f>
        <v>6.79827812187466</v>
      </c>
    </row>
    <row r="1090" customFormat="false" ht="15" hidden="false" customHeight="false" outlineLevel="0" collapsed="false">
      <c r="A1090" s="7" t="s">
        <v>1130</v>
      </c>
      <c r="B1090" s="7" t="n">
        <v>214987936.744911</v>
      </c>
      <c r="C1090" s="7" t="n">
        <v>229446398</v>
      </c>
      <c r="D1090" s="7" t="n">
        <v>14458461.2550885</v>
      </c>
      <c r="E1090" s="9" t="n">
        <f aca="false">100*(D1090/C1090)</f>
        <v>6.30145488493939</v>
      </c>
    </row>
    <row r="1091" customFormat="false" ht="15" hidden="false" customHeight="false" outlineLevel="0" collapsed="false">
      <c r="A1091" s="7" t="s">
        <v>868</v>
      </c>
      <c r="B1091" s="7" t="n">
        <v>66457489361.5642</v>
      </c>
      <c r="C1091" s="7" t="n">
        <v>64424905024</v>
      </c>
      <c r="D1091" s="7" t="n">
        <v>2032584337.56415</v>
      </c>
      <c r="E1091" s="9" t="n">
        <f aca="false">100*(D1091/C1091)</f>
        <v>3.15496675828541</v>
      </c>
    </row>
    <row r="1092" customFormat="false" ht="15" hidden="false" customHeight="false" outlineLevel="0" collapsed="false">
      <c r="A1092" s="7" t="s">
        <v>869</v>
      </c>
      <c r="B1092" s="7" t="n">
        <v>96579846.5668778</v>
      </c>
      <c r="C1092" s="7" t="n">
        <v>101349572</v>
      </c>
      <c r="D1092" s="7" t="n">
        <v>4769725.43312222</v>
      </c>
      <c r="E1092" s="9" t="n">
        <f aca="false">100*(D1092/C1092)</f>
        <v>4.70621171752183</v>
      </c>
    </row>
    <row r="1093" customFormat="false" ht="15" hidden="false" customHeight="false" outlineLevel="0" collapsed="false">
      <c r="A1093" s="7" t="s">
        <v>289</v>
      </c>
      <c r="B1093" s="7" t="n">
        <v>150071946.854389</v>
      </c>
      <c r="C1093" s="7" t="n">
        <v>155770592</v>
      </c>
      <c r="D1093" s="7" t="n">
        <v>5698645.14561054</v>
      </c>
      <c r="E1093" s="9" t="n">
        <f aca="false">100*(D1093/C1093)</f>
        <v>3.6583575066663</v>
      </c>
    </row>
    <row r="1094" customFormat="false" ht="15" hidden="false" customHeight="false" outlineLevel="0" collapsed="false">
      <c r="A1094" s="7" t="s">
        <v>1136</v>
      </c>
      <c r="B1094" s="7" t="n">
        <v>22440719983.0544</v>
      </c>
      <c r="C1094" s="7" t="n">
        <v>29907648622</v>
      </c>
      <c r="D1094" s="7" t="n">
        <v>7466928638.94563</v>
      </c>
      <c r="E1094" s="9" t="n">
        <f aca="false">100*(D1094/C1094)</f>
        <v>24.9666188516505</v>
      </c>
    </row>
    <row r="1095" customFormat="false" ht="15" hidden="false" customHeight="false" outlineLevel="0" collapsed="false">
      <c r="A1095" s="7" t="s">
        <v>1671</v>
      </c>
      <c r="B1095" s="7" t="n">
        <v>19801130606.6117</v>
      </c>
      <c r="C1095" s="7" t="n">
        <v>15966454541</v>
      </c>
      <c r="D1095" s="7" t="n">
        <v>3834676065.61166</v>
      </c>
      <c r="E1095" s="9" t="n">
        <f aca="false">100*(D1095/C1095)</f>
        <v>24.0170794071073</v>
      </c>
    </row>
    <row r="1096" customFormat="false" ht="15" hidden="false" customHeight="false" outlineLevel="0" collapsed="false">
      <c r="A1096" s="7" t="s">
        <v>577</v>
      </c>
      <c r="B1096" s="7" t="n">
        <v>7213505262.63741</v>
      </c>
      <c r="C1096" s="7" t="n">
        <v>7314284110</v>
      </c>
      <c r="D1096" s="7" t="n">
        <v>100778847.362588</v>
      </c>
      <c r="E1096" s="9" t="n">
        <f aca="false">100*(D1096/C1096)</f>
        <v>1.37783610599436</v>
      </c>
    </row>
    <row r="1097" customFormat="false" ht="15" hidden="false" customHeight="false" outlineLevel="0" collapsed="false">
      <c r="A1097" s="7" t="s">
        <v>1399</v>
      </c>
      <c r="B1097" s="7" t="n">
        <v>116556390918.067</v>
      </c>
      <c r="C1097" s="7" t="n">
        <v>87120793706</v>
      </c>
      <c r="D1097" s="7" t="n">
        <v>29435597212.0668</v>
      </c>
      <c r="E1097" s="9" t="n">
        <f aca="false">100*(D1097/C1097)</f>
        <v>33.7871086337906</v>
      </c>
    </row>
    <row r="1098" customFormat="false" ht="15" hidden="false" customHeight="false" outlineLevel="0" collapsed="false">
      <c r="A1098" s="7" t="s">
        <v>1139</v>
      </c>
      <c r="B1098" s="7" t="n">
        <v>316383718.760777</v>
      </c>
      <c r="C1098" s="7" t="n">
        <v>308256710</v>
      </c>
      <c r="D1098" s="7" t="n">
        <v>8127008.7607767</v>
      </c>
      <c r="E1098" s="9" t="n">
        <f aca="false">100*(D1098/C1098)</f>
        <v>2.63644180228119</v>
      </c>
    </row>
    <row r="1099" customFormat="false" ht="15" hidden="false" customHeight="false" outlineLevel="0" collapsed="false">
      <c r="A1099" s="7" t="s">
        <v>2530</v>
      </c>
      <c r="B1099" s="7" t="n">
        <v>156135514.023628</v>
      </c>
      <c r="C1099" s="7" t="n">
        <v>149070636</v>
      </c>
      <c r="D1099" s="7" t="n">
        <v>7064878.02362844</v>
      </c>
      <c r="E1099" s="9" t="n">
        <f aca="false">100*(D1099/C1099)</f>
        <v>4.7392821371128</v>
      </c>
    </row>
    <row r="1100" customFormat="false" ht="15" hidden="false" customHeight="false" outlineLevel="0" collapsed="false">
      <c r="A1100" s="7" t="s">
        <v>1678</v>
      </c>
      <c r="B1100" s="7" t="n">
        <v>335024605.892099</v>
      </c>
      <c r="C1100" s="7" t="n">
        <v>297806906</v>
      </c>
      <c r="D1100" s="7" t="n">
        <v>37217699.8920989</v>
      </c>
      <c r="E1100" s="9" t="n">
        <f aca="false">100*(D1100/C1100)</f>
        <v>12.4972588419756</v>
      </c>
    </row>
    <row r="1101" customFormat="false" ht="15" hidden="false" customHeight="false" outlineLevel="0" collapsed="false">
      <c r="A1101" s="7" t="s">
        <v>301</v>
      </c>
      <c r="B1101" s="7" t="n">
        <v>254401045.446058</v>
      </c>
      <c r="C1101" s="7" t="n">
        <v>230149291</v>
      </c>
      <c r="D1101" s="7" t="n">
        <v>24251754.4460584</v>
      </c>
      <c r="E1101" s="9" t="n">
        <f aca="false">100*(D1101/C1101)</f>
        <v>10.5374013279313</v>
      </c>
    </row>
    <row r="1102" customFormat="false" ht="15" hidden="false" customHeight="false" outlineLevel="0" collapsed="false">
      <c r="A1102" s="7" t="s">
        <v>1683</v>
      </c>
      <c r="B1102" s="7" t="n">
        <v>81864036.6573173</v>
      </c>
      <c r="C1102" s="7" t="n">
        <v>72406464</v>
      </c>
      <c r="D1102" s="7" t="n">
        <v>9457572.65731731</v>
      </c>
      <c r="E1102" s="9" t="n">
        <f aca="false">100*(D1102/C1102)</f>
        <v>13.0617794805134</v>
      </c>
    </row>
    <row r="1103" customFormat="false" ht="15" hidden="false" customHeight="false" outlineLevel="0" collapsed="false">
      <c r="A1103" s="7" t="s">
        <v>26</v>
      </c>
      <c r="B1103" s="7" t="n">
        <v>6470245882.14864</v>
      </c>
      <c r="C1103" s="7" t="n">
        <v>6631289579</v>
      </c>
      <c r="D1103" s="7" t="n">
        <v>161043696.851357</v>
      </c>
      <c r="E1103" s="9" t="n">
        <f aca="false">100*(D1103/C1103)</f>
        <v>2.42854266779949</v>
      </c>
    </row>
    <row r="1104" customFormat="false" ht="15" hidden="false" customHeight="false" outlineLevel="0" collapsed="false">
      <c r="A1104" s="7" t="s">
        <v>1965</v>
      </c>
      <c r="B1104" s="7" t="n">
        <v>78865801.8892738</v>
      </c>
      <c r="C1104" s="7" t="n">
        <v>72125495</v>
      </c>
      <c r="D1104" s="7" t="n">
        <v>6740306.88927382</v>
      </c>
      <c r="E1104" s="9" t="n">
        <f aca="false">100*(D1104/C1104)</f>
        <v>9.34524870751157</v>
      </c>
    </row>
    <row r="1105" customFormat="false" ht="15" hidden="false" customHeight="false" outlineLevel="0" collapsed="false">
      <c r="A1105" s="7" t="s">
        <v>597</v>
      </c>
      <c r="B1105" s="7" t="n">
        <v>19503704259.7676</v>
      </c>
      <c r="C1105" s="7" t="n">
        <v>19931932371</v>
      </c>
      <c r="D1105" s="7" t="n">
        <v>428228111.232372</v>
      </c>
      <c r="E1105" s="9" t="n">
        <f aca="false">100*(D1105/C1105)</f>
        <v>2.14845255974992</v>
      </c>
    </row>
    <row r="1106" customFormat="false" ht="15" hidden="false" customHeight="false" outlineLevel="0" collapsed="false">
      <c r="A1106" s="7" t="s">
        <v>1161</v>
      </c>
      <c r="B1106" s="7" t="n">
        <v>231090303027.846</v>
      </c>
      <c r="C1106" s="7" t="n">
        <v>230084633780</v>
      </c>
      <c r="D1106" s="7" t="n">
        <v>1005669247.84628</v>
      </c>
      <c r="E1106" s="9" t="n">
        <f aca="false">100*(D1106/C1106)</f>
        <v>0.437086662991964</v>
      </c>
    </row>
    <row r="1107" customFormat="false" ht="15" hidden="false" customHeight="false" outlineLevel="0" collapsed="false">
      <c r="A1107" s="7" t="s">
        <v>889</v>
      </c>
      <c r="B1107" s="7" t="n">
        <v>909864203971.976</v>
      </c>
      <c r="C1107" s="7" t="n">
        <v>996582619570</v>
      </c>
      <c r="D1107" s="7" t="n">
        <v>86718415598.0238</v>
      </c>
      <c r="E1107" s="9" t="n">
        <f aca="false">100*(D1107/C1107)</f>
        <v>8.7015781627258</v>
      </c>
    </row>
    <row r="1108" customFormat="false" ht="15" hidden="false" customHeight="false" outlineLevel="0" collapsed="false">
      <c r="A1108" s="7" t="s">
        <v>2251</v>
      </c>
      <c r="B1108" s="7" t="n">
        <v>6862754558.00151</v>
      </c>
      <c r="C1108" s="7" t="n">
        <v>6820421922</v>
      </c>
      <c r="D1108" s="7" t="n">
        <v>42332636.0015116</v>
      </c>
      <c r="E1108" s="9" t="n">
        <f aca="false">100*(D1108/C1108)</f>
        <v>0.620674739563591</v>
      </c>
    </row>
    <row r="1109" customFormat="false" ht="15" hidden="false" customHeight="false" outlineLevel="0" collapsed="false">
      <c r="A1109" s="7" t="s">
        <v>1410</v>
      </c>
      <c r="B1109" s="7" t="n">
        <v>72737272.3948256</v>
      </c>
      <c r="C1109" s="7" t="n">
        <v>67251257</v>
      </c>
      <c r="D1109" s="7" t="n">
        <v>5486015.39482559</v>
      </c>
      <c r="E1109" s="9" t="n">
        <f aca="false">100*(D1109/C1109)</f>
        <v>8.15749123443982</v>
      </c>
    </row>
    <row r="1110" customFormat="false" ht="15" hidden="false" customHeight="false" outlineLevel="0" collapsed="false">
      <c r="A1110" s="7" t="s">
        <v>1413</v>
      </c>
      <c r="B1110" s="7" t="n">
        <v>302087632.357117</v>
      </c>
      <c r="C1110" s="7" t="n">
        <v>592442396</v>
      </c>
      <c r="D1110" s="7" t="n">
        <v>290354763.642883</v>
      </c>
      <c r="E1110" s="9" t="n">
        <f aca="false">100*(D1110/C1110)</f>
        <v>49.0097882263785</v>
      </c>
    </row>
    <row r="1111" customFormat="false" ht="15" hidden="false" customHeight="false" outlineLevel="0" collapsed="false">
      <c r="A1111" s="7" t="s">
        <v>2547</v>
      </c>
      <c r="B1111" s="7" t="n">
        <v>86934673.6885299</v>
      </c>
      <c r="C1111" s="7" t="n">
        <v>71996922</v>
      </c>
      <c r="D1111" s="7" t="n">
        <v>14937751.6885299</v>
      </c>
      <c r="E1111" s="9" t="n">
        <f aca="false">100*(D1111/C1111)</f>
        <v>20.7477643121047</v>
      </c>
    </row>
    <row r="1112" customFormat="false" ht="15" hidden="false" customHeight="false" outlineLevel="0" collapsed="false">
      <c r="A1112" s="7" t="s">
        <v>37</v>
      </c>
      <c r="B1112" s="7" t="n">
        <v>104566255.712584</v>
      </c>
      <c r="C1112" s="7" t="n">
        <v>44439174</v>
      </c>
      <c r="D1112" s="7" t="n">
        <v>60127081.7125837</v>
      </c>
      <c r="E1112" s="9" t="n">
        <f aca="false">100*(D1112/C1112)</f>
        <v>135.30197863845</v>
      </c>
    </row>
    <row r="1113" customFormat="false" ht="15" hidden="false" customHeight="false" outlineLevel="0" collapsed="false">
      <c r="A1113" s="7" t="s">
        <v>1164</v>
      </c>
      <c r="B1113" s="7" t="n">
        <v>215293261.274473</v>
      </c>
      <c r="C1113" s="7" t="n">
        <v>199190145</v>
      </c>
      <c r="D1113" s="7" t="n">
        <v>16103116.2744727</v>
      </c>
      <c r="E1113" s="9" t="n">
        <f aca="false">100*(D1113/C1113)</f>
        <v>8.08429366546858</v>
      </c>
    </row>
    <row r="1114" customFormat="false" ht="15" hidden="false" customHeight="false" outlineLevel="0" collapsed="false">
      <c r="A1114" s="7" t="s">
        <v>39</v>
      </c>
      <c r="B1114" s="7" t="n">
        <v>375278678.446187</v>
      </c>
      <c r="C1114" s="7" t="n">
        <v>351914310</v>
      </c>
      <c r="D1114" s="7" t="n">
        <v>23364368.4461873</v>
      </c>
      <c r="E1114" s="9" t="n">
        <f aca="false">100*(D1114/C1114)</f>
        <v>6.63922090755197</v>
      </c>
    </row>
    <row r="1115" customFormat="false" ht="15" hidden="false" customHeight="false" outlineLevel="0" collapsed="false">
      <c r="A1115" s="7" t="s">
        <v>1422</v>
      </c>
      <c r="B1115" s="7" t="n">
        <v>147114601.684066</v>
      </c>
      <c r="C1115" s="7" t="n">
        <v>142650105</v>
      </c>
      <c r="D1115" s="7" t="n">
        <v>4464496.68406633</v>
      </c>
      <c r="E1115" s="9" t="n">
        <f aca="false">100*(D1115/C1115)</f>
        <v>3.12968341948737</v>
      </c>
    </row>
    <row r="1116" customFormat="false" ht="15" hidden="false" customHeight="false" outlineLevel="0" collapsed="false">
      <c r="A1116" s="7" t="s">
        <v>1986</v>
      </c>
      <c r="B1116" s="7" t="n">
        <v>129456042.588474</v>
      </c>
      <c r="C1116" s="7" t="n">
        <v>116812720</v>
      </c>
      <c r="D1116" s="7" t="n">
        <v>12643322.5884744</v>
      </c>
      <c r="E1116" s="9" t="n">
        <f aca="false">100*(D1116/C1116)</f>
        <v>10.8235837573806</v>
      </c>
    </row>
    <row r="1117" customFormat="false" ht="15" hidden="false" customHeight="false" outlineLevel="0" collapsed="false">
      <c r="A1117" s="7" t="s">
        <v>1696</v>
      </c>
      <c r="B1117" s="7" t="n">
        <v>449683945533.79</v>
      </c>
      <c r="C1117" s="7" t="n">
        <v>368431824198</v>
      </c>
      <c r="D1117" s="7" t="n">
        <v>81252121335.7904</v>
      </c>
      <c r="E1117" s="9" t="n">
        <f aca="false">100*(D1117/C1117)</f>
        <v>22.053502439063</v>
      </c>
    </row>
    <row r="1118" customFormat="false" ht="15" hidden="false" customHeight="false" outlineLevel="0" collapsed="false">
      <c r="A1118" s="7" t="s">
        <v>1426</v>
      </c>
      <c r="B1118" s="7" t="n">
        <v>162040232.121952</v>
      </c>
      <c r="C1118" s="7" t="n">
        <v>152498709</v>
      </c>
      <c r="D1118" s="7" t="n">
        <v>9541523.12195206</v>
      </c>
      <c r="E1118" s="9" t="n">
        <f aca="false">100*(D1118/C1118)</f>
        <v>6.25678944072376</v>
      </c>
    </row>
    <row r="1119" customFormat="false" ht="15" hidden="false" customHeight="false" outlineLevel="0" collapsed="false">
      <c r="A1119" s="7" t="s">
        <v>2556</v>
      </c>
      <c r="B1119" s="7" t="n">
        <v>264093701.910197</v>
      </c>
      <c r="C1119" s="7" t="n">
        <v>263648742</v>
      </c>
      <c r="D1119" s="7" t="n">
        <v>444959.910196632</v>
      </c>
      <c r="E1119" s="9" t="n">
        <f aca="false">100*(D1119/C1119)</f>
        <v>0.168769972813537</v>
      </c>
    </row>
    <row r="1120" customFormat="false" ht="15" hidden="false" customHeight="false" outlineLevel="0" collapsed="false">
      <c r="A1120" s="7" t="s">
        <v>2269</v>
      </c>
      <c r="B1120" s="7" t="n">
        <v>135888078.524239</v>
      </c>
      <c r="C1120" s="7" t="n">
        <v>135792129</v>
      </c>
      <c r="D1120" s="7" t="n">
        <v>95949.5242393613</v>
      </c>
      <c r="E1120" s="9" t="n">
        <f aca="false">100*(D1120/C1120)</f>
        <v>0.070659120632361</v>
      </c>
    </row>
    <row r="1121" customFormat="false" ht="15" hidden="false" customHeight="false" outlineLevel="0" collapsed="false">
      <c r="A1121" s="7" t="s">
        <v>53</v>
      </c>
      <c r="B1121" s="7" t="n">
        <v>160297146.840518</v>
      </c>
      <c r="C1121" s="7" t="n">
        <v>439711391</v>
      </c>
      <c r="D1121" s="7" t="n">
        <v>279414244.159482</v>
      </c>
      <c r="E1121" s="9" t="n">
        <f aca="false">100*(D1121/C1121)</f>
        <v>63.5449182983486</v>
      </c>
    </row>
    <row r="1122" customFormat="false" ht="15" hidden="false" customHeight="false" outlineLevel="0" collapsed="false">
      <c r="A1122" s="7" t="s">
        <v>1995</v>
      </c>
      <c r="B1122" s="7" t="n">
        <v>15026370779.7315</v>
      </c>
      <c r="C1122" s="7" t="n">
        <v>17942750939</v>
      </c>
      <c r="D1122" s="7" t="n">
        <v>2916380159.26846</v>
      </c>
      <c r="E1122" s="9" t="n">
        <f aca="false">100*(D1122/C1122)</f>
        <v>16.2538072850885</v>
      </c>
    </row>
    <row r="1123" customFormat="false" ht="15" hidden="false" customHeight="false" outlineLevel="0" collapsed="false">
      <c r="A1123" s="7" t="s">
        <v>1435</v>
      </c>
      <c r="B1123" s="7" t="n">
        <v>37235663132.4833</v>
      </c>
      <c r="C1123" s="7" t="n">
        <v>30886472509</v>
      </c>
      <c r="D1123" s="7" t="n">
        <v>6349190623.48328</v>
      </c>
      <c r="E1123" s="9" t="n">
        <f aca="false">100*(D1123/C1123)</f>
        <v>20.5565417728852</v>
      </c>
    </row>
    <row r="1124" customFormat="false" ht="15" hidden="false" customHeight="false" outlineLevel="0" collapsed="false">
      <c r="A1124" s="7" t="s">
        <v>1436</v>
      </c>
      <c r="B1124" s="7" t="n">
        <v>322010987.169371</v>
      </c>
      <c r="C1124" s="7" t="n">
        <v>203005173</v>
      </c>
      <c r="D1124" s="7" t="n">
        <v>119005814.169371</v>
      </c>
      <c r="E1124" s="9" t="n">
        <f aca="false">100*(D1124/C1124)</f>
        <v>58.6220599262124</v>
      </c>
    </row>
    <row r="1125" customFormat="false" ht="15" hidden="false" customHeight="false" outlineLevel="0" collapsed="false">
      <c r="A1125" s="7" t="s">
        <v>1441</v>
      </c>
      <c r="B1125" s="7" t="n">
        <v>76033667.8232735</v>
      </c>
      <c r="C1125" s="7" t="n">
        <v>83373823</v>
      </c>
      <c r="D1125" s="7" t="n">
        <v>7340155.17672652</v>
      </c>
      <c r="E1125" s="9" t="n">
        <f aca="false">100*(D1125/C1125)</f>
        <v>8.80390860417486</v>
      </c>
    </row>
    <row r="1126" customFormat="false" ht="15" hidden="false" customHeight="false" outlineLevel="0" collapsed="false">
      <c r="A1126" s="7" t="s">
        <v>1443</v>
      </c>
      <c r="B1126" s="7" t="n">
        <v>88934466.5519876</v>
      </c>
      <c r="C1126" s="7" t="n">
        <v>89241884</v>
      </c>
      <c r="D1126" s="7" t="n">
        <v>307417.448012426</v>
      </c>
      <c r="E1126" s="9" t="n">
        <f aca="false">100*(D1126/C1126)</f>
        <v>0.344476645083408</v>
      </c>
    </row>
    <row r="1127" customFormat="false" ht="15" hidden="false" customHeight="false" outlineLevel="0" collapsed="false">
      <c r="A1127" s="7" t="s">
        <v>1705</v>
      </c>
      <c r="B1127" s="7" t="n">
        <v>184209256.869914</v>
      </c>
      <c r="C1127" s="7" t="n">
        <v>162502494</v>
      </c>
      <c r="D1127" s="7" t="n">
        <v>21706762.8699144</v>
      </c>
      <c r="E1127" s="9" t="n">
        <f aca="false">100*(D1127/C1127)</f>
        <v>13.3578029084983</v>
      </c>
    </row>
    <row r="1128" customFormat="false" ht="15" hidden="false" customHeight="false" outlineLevel="0" collapsed="false">
      <c r="A1128" s="7" t="s">
        <v>62</v>
      </c>
      <c r="B1128" s="7" t="n">
        <v>64307543.6404952</v>
      </c>
      <c r="C1128" s="7" t="n">
        <v>49953410</v>
      </c>
      <c r="D1128" s="7" t="n">
        <v>14354133.6404952</v>
      </c>
      <c r="E1128" s="9" t="n">
        <f aca="false">100*(D1128/C1128)</f>
        <v>28.7350425936792</v>
      </c>
    </row>
    <row r="1129" customFormat="false" ht="15" hidden="false" customHeight="false" outlineLevel="0" collapsed="false">
      <c r="A1129" s="7" t="s">
        <v>1177</v>
      </c>
      <c r="B1129" s="7" t="n">
        <v>579608658108.744</v>
      </c>
      <c r="C1129" s="7" t="n">
        <v>580971117479</v>
      </c>
      <c r="D1129" s="7" t="n">
        <v>1362459370.25598</v>
      </c>
      <c r="E1129" s="9" t="n">
        <f aca="false">100*(D1129/C1129)</f>
        <v>0.234514131471472</v>
      </c>
    </row>
    <row r="1130" customFormat="false" ht="15" hidden="false" customHeight="false" outlineLevel="0" collapsed="false">
      <c r="A1130" s="7" t="s">
        <v>624</v>
      </c>
      <c r="B1130" s="7" t="n">
        <v>216784627.431867</v>
      </c>
      <c r="C1130" s="7" t="n">
        <v>190162488</v>
      </c>
      <c r="D1130" s="7" t="n">
        <v>26622139.4318674</v>
      </c>
      <c r="E1130" s="9" t="n">
        <f aca="false">100*(D1130/C1130)</f>
        <v>13.9996798063913</v>
      </c>
    </row>
    <row r="1131" customFormat="false" ht="15" hidden="false" customHeight="false" outlineLevel="0" collapsed="false">
      <c r="A1131" s="7" t="s">
        <v>67</v>
      </c>
      <c r="B1131" s="7" t="n">
        <v>5385254554.75019</v>
      </c>
      <c r="C1131" s="7" t="n">
        <v>5034845775</v>
      </c>
      <c r="D1131" s="7" t="n">
        <v>350408779.750194</v>
      </c>
      <c r="E1131" s="9" t="n">
        <f aca="false">100*(D1131/C1131)</f>
        <v>6.95967255819655</v>
      </c>
    </row>
    <row r="1132" customFormat="false" ht="15" hidden="false" customHeight="false" outlineLevel="0" collapsed="false">
      <c r="A1132" s="7" t="s">
        <v>1706</v>
      </c>
      <c r="B1132" s="7" t="n">
        <v>209743512.43753</v>
      </c>
      <c r="C1132" s="7" t="n">
        <v>194935374</v>
      </c>
      <c r="D1132" s="7" t="n">
        <v>14808138.4375305</v>
      </c>
      <c r="E1132" s="9" t="n">
        <f aca="false">100*(D1132/C1132)</f>
        <v>7.59643472278689</v>
      </c>
    </row>
    <row r="1133" customFormat="false" ht="15" hidden="false" customHeight="false" outlineLevel="0" collapsed="false">
      <c r="A1133" s="7" t="s">
        <v>2281</v>
      </c>
      <c r="B1133" s="7" t="n">
        <v>214518217807.618</v>
      </c>
      <c r="C1133" s="7" t="n">
        <v>241167950288</v>
      </c>
      <c r="D1133" s="7" t="n">
        <v>26649732480.3818</v>
      </c>
      <c r="E1133" s="9" t="n">
        <f aca="false">100*(D1133/C1133)</f>
        <v>11.0502794623237</v>
      </c>
    </row>
    <row r="1134" customFormat="false" ht="15" hidden="false" customHeight="false" outlineLevel="0" collapsed="false">
      <c r="A1134" s="7" t="s">
        <v>1707</v>
      </c>
      <c r="B1134" s="7" t="n">
        <v>167357540.990762</v>
      </c>
      <c r="C1134" s="7" t="n">
        <v>122025474</v>
      </c>
      <c r="D1134" s="7" t="n">
        <v>45332066.9907618</v>
      </c>
      <c r="E1134" s="9" t="n">
        <f aca="false">100*(D1134/C1134)</f>
        <v>37.1496749857016</v>
      </c>
    </row>
    <row r="1135" customFormat="false" ht="15" hidden="false" customHeight="false" outlineLevel="0" collapsed="false">
      <c r="A1135" s="7" t="s">
        <v>2567</v>
      </c>
      <c r="B1135" s="7" t="n">
        <v>147019537.244509</v>
      </c>
      <c r="C1135" s="7" t="n">
        <v>129933995</v>
      </c>
      <c r="D1135" s="7" t="n">
        <v>17085542.2445086</v>
      </c>
      <c r="E1135" s="9" t="n">
        <f aca="false">100*(D1135/C1135)</f>
        <v>13.1494011590336</v>
      </c>
    </row>
    <row r="1136" customFormat="false" ht="15" hidden="false" customHeight="false" outlineLevel="0" collapsed="false">
      <c r="A1136" s="7" t="s">
        <v>73</v>
      </c>
      <c r="B1136" s="7" t="n">
        <v>527308725.796411</v>
      </c>
      <c r="C1136" s="7" t="n">
        <v>525913268</v>
      </c>
      <c r="D1136" s="7" t="n">
        <v>1395457.79641098</v>
      </c>
      <c r="E1136" s="9" t="n">
        <f aca="false">100*(D1136/C1136)</f>
        <v>0.26533991084077</v>
      </c>
    </row>
    <row r="1137" customFormat="false" ht="15" hidden="false" customHeight="false" outlineLevel="0" collapsed="false">
      <c r="A1137" s="7" t="s">
        <v>346</v>
      </c>
      <c r="B1137" s="7" t="n">
        <v>7080434124.05801</v>
      </c>
      <c r="C1137" s="7" t="n">
        <v>6504536864</v>
      </c>
      <c r="D1137" s="7" t="n">
        <v>575897260.058011</v>
      </c>
      <c r="E1137" s="9" t="n">
        <f aca="false">100*(D1137/C1137)</f>
        <v>8.85377809518417</v>
      </c>
    </row>
    <row r="1138" customFormat="false" ht="15" hidden="false" customHeight="false" outlineLevel="0" collapsed="false">
      <c r="A1138" s="7" t="s">
        <v>635</v>
      </c>
      <c r="B1138" s="7" t="n">
        <v>58406371109.0795</v>
      </c>
      <c r="C1138" s="7" t="n">
        <v>58035107934</v>
      </c>
      <c r="D1138" s="7" t="n">
        <v>371263175.079491</v>
      </c>
      <c r="E1138" s="9" t="n">
        <f aca="false">100*(D1138/C1138)</f>
        <v>0.639721693120149</v>
      </c>
    </row>
    <row r="1139" customFormat="false" ht="15" hidden="false" customHeight="false" outlineLevel="0" collapsed="false">
      <c r="A1139" s="7" t="s">
        <v>2576</v>
      </c>
      <c r="B1139" s="7" t="n">
        <v>53698017694.8098</v>
      </c>
      <c r="C1139" s="7" t="n">
        <v>54940239967</v>
      </c>
      <c r="D1139" s="7" t="n">
        <v>1242222272.19025</v>
      </c>
      <c r="E1139" s="9" t="n">
        <f aca="false">100*(D1139/C1139)</f>
        <v>2.26104267643605</v>
      </c>
    </row>
    <row r="1140" customFormat="false" ht="15" hidden="false" customHeight="false" outlineLevel="0" collapsed="false">
      <c r="A1140" s="7" t="s">
        <v>2290</v>
      </c>
      <c r="B1140" s="7" t="n">
        <v>140806475.686809</v>
      </c>
      <c r="C1140" s="7" t="n">
        <v>178269334</v>
      </c>
      <c r="D1140" s="7" t="n">
        <v>37462858.3131914</v>
      </c>
      <c r="E1140" s="9" t="n">
        <f aca="false">100*(D1140/C1140)</f>
        <v>21.0147519332693</v>
      </c>
    </row>
    <row r="1141" customFormat="false" ht="15" hidden="false" customHeight="false" outlineLevel="0" collapsed="false">
      <c r="A1141" s="7" t="s">
        <v>87</v>
      </c>
      <c r="B1141" s="7" t="n">
        <v>149261121.048001</v>
      </c>
      <c r="C1141" s="7" t="n">
        <v>132170456</v>
      </c>
      <c r="D1141" s="7" t="n">
        <v>17090665.0480014</v>
      </c>
      <c r="E1141" s="9" t="n">
        <f aca="false">100*(D1141/C1141)</f>
        <v>12.9307755796812</v>
      </c>
    </row>
    <row r="1142" customFormat="false" ht="15" hidden="false" customHeight="false" outlineLevel="0" collapsed="false">
      <c r="A1142" s="7" t="s">
        <v>1724</v>
      </c>
      <c r="B1142" s="7" t="n">
        <v>26449851.6245725</v>
      </c>
      <c r="C1142" s="7" t="n">
        <v>12106902</v>
      </c>
      <c r="D1142" s="7" t="n">
        <v>14342949.6245725</v>
      </c>
      <c r="E1142" s="9" t="n">
        <f aca="false">100*(D1142/C1142)</f>
        <v>118.469197360089</v>
      </c>
    </row>
    <row r="1143" customFormat="false" ht="15" hidden="false" customHeight="false" outlineLevel="0" collapsed="false">
      <c r="A1143" s="7" t="s">
        <v>1460</v>
      </c>
      <c r="B1143" s="7" t="n">
        <v>1190450147.95398</v>
      </c>
      <c r="C1143" s="7" t="n">
        <v>1419188953</v>
      </c>
      <c r="D1143" s="7" t="n">
        <v>228738805.046023</v>
      </c>
      <c r="E1143" s="9" t="n">
        <f aca="false">100*(D1143/C1143)</f>
        <v>16.1175722628404</v>
      </c>
    </row>
    <row r="1144" customFormat="false" ht="15" hidden="false" customHeight="false" outlineLevel="0" collapsed="false">
      <c r="A1144" s="7" t="s">
        <v>2590</v>
      </c>
      <c r="B1144" s="7" t="n">
        <v>122576256.676927</v>
      </c>
      <c r="C1144" s="7" t="n">
        <v>116772069</v>
      </c>
      <c r="D1144" s="7" t="n">
        <v>5804187.67692663</v>
      </c>
      <c r="E1144" s="9" t="n">
        <f aca="false">100*(D1144/C1144)</f>
        <v>4.97052739292187</v>
      </c>
    </row>
    <row r="1145" customFormat="false" ht="15" hidden="false" customHeight="false" outlineLevel="0" collapsed="false">
      <c r="A1145" s="7" t="s">
        <v>1193</v>
      </c>
      <c r="B1145" s="7" t="n">
        <v>100661492.670586</v>
      </c>
      <c r="C1145" s="7" t="n">
        <v>56763147</v>
      </c>
      <c r="D1145" s="7" t="n">
        <v>43898345.6705863</v>
      </c>
      <c r="E1145" s="9" t="n">
        <f aca="false">100*(D1145/C1145)</f>
        <v>77.3359970168431</v>
      </c>
    </row>
    <row r="1146" customFormat="false" ht="15" hidden="false" customHeight="false" outlineLevel="0" collapsed="false">
      <c r="A1146" s="7" t="s">
        <v>1462</v>
      </c>
      <c r="B1146" s="7" t="n">
        <v>487639447.121062</v>
      </c>
      <c r="C1146" s="7" t="n">
        <v>495559089</v>
      </c>
      <c r="D1146" s="7" t="n">
        <v>7919641.87893796</v>
      </c>
      <c r="E1146" s="9" t="n">
        <f aca="false">100*(D1146/C1146)</f>
        <v>1.59812261640064</v>
      </c>
    </row>
    <row r="1147" customFormat="false" ht="15" hidden="false" customHeight="false" outlineLevel="0" collapsed="false">
      <c r="A1147" s="7" t="s">
        <v>91</v>
      </c>
      <c r="B1147" s="7" t="n">
        <v>310815155.464596</v>
      </c>
      <c r="C1147" s="7" t="n">
        <v>279958129</v>
      </c>
      <c r="D1147" s="7" t="n">
        <v>30857026.4645963</v>
      </c>
      <c r="E1147" s="9" t="n">
        <f aca="false">100*(D1147/C1147)</f>
        <v>11.0220148187218</v>
      </c>
    </row>
    <row r="1148" customFormat="false" ht="15" hidden="false" customHeight="false" outlineLevel="0" collapsed="false">
      <c r="A1148" s="7" t="s">
        <v>936</v>
      </c>
      <c r="B1148" s="7" t="n">
        <v>2854289292.52423</v>
      </c>
      <c r="C1148" s="7" t="n">
        <v>2852549418</v>
      </c>
      <c r="D1148" s="7" t="n">
        <v>1739874.52422857</v>
      </c>
      <c r="E1148" s="9" t="n">
        <f aca="false">100*(D1148/C1148)</f>
        <v>0.0609936680938711</v>
      </c>
    </row>
    <row r="1149" customFormat="false" ht="15" hidden="false" customHeight="false" outlineLevel="0" collapsed="false">
      <c r="A1149" s="7" t="s">
        <v>2593</v>
      </c>
      <c r="B1149" s="7" t="n">
        <v>95727730.499256</v>
      </c>
      <c r="C1149" s="7" t="n">
        <v>99911541</v>
      </c>
      <c r="D1149" s="7" t="n">
        <v>4183810.50074397</v>
      </c>
      <c r="E1149" s="9" t="n">
        <f aca="false">100*(D1149/C1149)</f>
        <v>4.18751473440288</v>
      </c>
    </row>
    <row r="1150" customFormat="false" ht="15" hidden="false" customHeight="false" outlineLevel="0" collapsed="false">
      <c r="A1150" s="7" t="s">
        <v>940</v>
      </c>
      <c r="B1150" s="7" t="n">
        <v>447944867.355641</v>
      </c>
      <c r="C1150" s="7" t="n">
        <v>457743949</v>
      </c>
      <c r="D1150" s="7" t="n">
        <v>9799081.64435911</v>
      </c>
      <c r="E1150" s="9" t="n">
        <f aca="false">100*(D1150/C1150)</f>
        <v>2.14073428294715</v>
      </c>
    </row>
    <row r="1151" customFormat="false" ht="15" hidden="false" customHeight="false" outlineLevel="0" collapsed="false">
      <c r="A1151" s="7" t="s">
        <v>648</v>
      </c>
      <c r="B1151" s="7" t="n">
        <v>184266667.795681</v>
      </c>
      <c r="C1151" s="7" t="n">
        <v>166210591</v>
      </c>
      <c r="D1151" s="7" t="n">
        <v>18056076.7956807</v>
      </c>
      <c r="E1151" s="9" t="n">
        <f aca="false">100*(D1151/C1151)</f>
        <v>10.8633731984508</v>
      </c>
    </row>
    <row r="1152" customFormat="false" ht="15" hidden="false" customHeight="false" outlineLevel="0" collapsed="false">
      <c r="A1152" s="7" t="s">
        <v>1198</v>
      </c>
      <c r="B1152" s="7" t="n">
        <v>446479503.785388</v>
      </c>
      <c r="C1152" s="7" t="n">
        <v>513222586</v>
      </c>
      <c r="D1152" s="7" t="n">
        <v>66743082.2146123</v>
      </c>
      <c r="E1152" s="9" t="n">
        <f aca="false">100*(D1152/C1152)</f>
        <v>13.0047047879947</v>
      </c>
    </row>
    <row r="1153" customFormat="false" ht="15" hidden="false" customHeight="false" outlineLevel="0" collapsed="false">
      <c r="A1153" s="7" t="s">
        <v>649</v>
      </c>
      <c r="B1153" s="7" t="n">
        <v>69544192.8511548</v>
      </c>
      <c r="C1153" s="7" t="n">
        <v>59223845</v>
      </c>
      <c r="D1153" s="7" t="n">
        <v>10320347.8511548</v>
      </c>
      <c r="E1153" s="9" t="n">
        <f aca="false">100*(D1153/C1153)</f>
        <v>17.4260010493321</v>
      </c>
    </row>
    <row r="1154" customFormat="false" ht="15" hidden="false" customHeight="false" outlineLevel="0" collapsed="false">
      <c r="A1154" s="7" t="s">
        <v>651</v>
      </c>
      <c r="B1154" s="7" t="n">
        <v>19355176361.3698</v>
      </c>
      <c r="C1154" s="7" t="n">
        <v>14674591246</v>
      </c>
      <c r="D1154" s="7" t="n">
        <v>4680585115.36978</v>
      </c>
      <c r="E1154" s="9" t="n">
        <f aca="false">100*(D1154/C1154)</f>
        <v>31.8958466161408</v>
      </c>
    </row>
    <row r="1155" customFormat="false" ht="15" hidden="false" customHeight="false" outlineLevel="0" collapsed="false">
      <c r="A1155" s="7" t="s">
        <v>1201</v>
      </c>
      <c r="B1155" s="7" t="n">
        <v>21677708030.6221</v>
      </c>
      <c r="C1155" s="7" t="n">
        <v>24509741274</v>
      </c>
      <c r="D1155" s="7" t="n">
        <v>2832033243.37785</v>
      </c>
      <c r="E1155" s="9" t="n">
        <f aca="false">100*(D1155/C1155)</f>
        <v>11.5547251670995</v>
      </c>
    </row>
    <row r="1156" customFormat="false" ht="15" hidden="false" customHeight="false" outlineLevel="0" collapsed="false">
      <c r="A1156" s="7" t="s">
        <v>2597</v>
      </c>
      <c r="B1156" s="7" t="n">
        <v>124550555.662698</v>
      </c>
      <c r="C1156" s="7" t="n">
        <v>118885395</v>
      </c>
      <c r="D1156" s="7" t="n">
        <v>5665160.66269761</v>
      </c>
      <c r="E1156" s="9" t="n">
        <f aca="false">100*(D1156/C1156)</f>
        <v>4.76522844769756</v>
      </c>
    </row>
    <row r="1157" customFormat="false" ht="15" hidden="false" customHeight="false" outlineLevel="0" collapsed="false">
      <c r="A1157" s="7" t="s">
        <v>2598</v>
      </c>
      <c r="B1157" s="7" t="n">
        <v>1533852131.45868</v>
      </c>
      <c r="C1157" s="7" t="n">
        <v>1848292688</v>
      </c>
      <c r="D1157" s="7" t="n">
        <v>314440556.541316</v>
      </c>
      <c r="E1157" s="9" t="n">
        <f aca="false">100*(D1157/C1157)</f>
        <v>17.0124871771021</v>
      </c>
    </row>
    <row r="1158" customFormat="false" ht="15" hidden="false" customHeight="false" outlineLevel="0" collapsed="false">
      <c r="A1158" s="7" t="s">
        <v>363</v>
      </c>
      <c r="B1158" s="7" t="n">
        <v>442210745.329492</v>
      </c>
      <c r="C1158" s="7" t="n">
        <v>398236020</v>
      </c>
      <c r="D1158" s="7" t="n">
        <v>43974725.3294916</v>
      </c>
      <c r="E1158" s="9" t="n">
        <f aca="false">100*(D1158/C1158)</f>
        <v>11.04237766576</v>
      </c>
    </row>
    <row r="1159" customFormat="false" ht="15" hidden="false" customHeight="false" outlineLevel="0" collapsed="false">
      <c r="A1159" s="7" t="s">
        <v>2599</v>
      </c>
      <c r="B1159" s="7" t="n">
        <v>2386385050.20581</v>
      </c>
      <c r="C1159" s="7" t="n">
        <v>2426784259</v>
      </c>
      <c r="D1159" s="7" t="n">
        <v>40399208.7941937</v>
      </c>
      <c r="E1159" s="9" t="n">
        <f aca="false">100*(D1159/C1159)</f>
        <v>1.66472189047579</v>
      </c>
    </row>
    <row r="1160" customFormat="false" ht="15" hidden="false" customHeight="false" outlineLevel="0" collapsed="false">
      <c r="A1160" s="7" t="s">
        <v>2600</v>
      </c>
      <c r="B1160" s="7" t="n">
        <v>16570139451.9333</v>
      </c>
      <c r="C1160" s="7" t="n">
        <v>20345115138</v>
      </c>
      <c r="D1160" s="7" t="n">
        <v>3774975686.06672</v>
      </c>
      <c r="E1160" s="9" t="n">
        <f aca="false">100*(D1160/C1160)</f>
        <v>18.5547029862512</v>
      </c>
    </row>
    <row r="1161" customFormat="false" ht="15" hidden="false" customHeight="false" outlineLevel="0" collapsed="false">
      <c r="A1161" s="7" t="s">
        <v>371</v>
      </c>
      <c r="B1161" s="7" t="n">
        <v>143902400.884588</v>
      </c>
      <c r="C1161" s="7" t="n">
        <v>131335328</v>
      </c>
      <c r="D1161" s="7" t="n">
        <v>12567072.8845879</v>
      </c>
      <c r="E1161" s="9" t="n">
        <f aca="false">100*(D1161/C1161)</f>
        <v>9.56869189422355</v>
      </c>
    </row>
    <row r="1162" customFormat="false" ht="15" hidden="false" customHeight="false" outlineLevel="0" collapsed="false">
      <c r="A1162" s="7" t="s">
        <v>1206</v>
      </c>
      <c r="B1162" s="7" t="n">
        <v>78429887.6505885</v>
      </c>
      <c r="C1162" s="7" t="n">
        <v>78104580</v>
      </c>
      <c r="D1162" s="7" t="n">
        <v>325307.650588453</v>
      </c>
      <c r="E1162" s="9" t="n">
        <f aca="false">100*(D1162/C1162)</f>
        <v>0.416502656551578</v>
      </c>
    </row>
    <row r="1163" customFormat="false" ht="15" hidden="false" customHeight="false" outlineLevel="0" collapsed="false">
      <c r="A1163" s="7" t="s">
        <v>104</v>
      </c>
      <c r="B1163" s="7" t="n">
        <v>158441444.720609</v>
      </c>
      <c r="C1163" s="7" t="n">
        <v>130176519</v>
      </c>
      <c r="D1163" s="7" t="n">
        <v>28264925.7206086</v>
      </c>
      <c r="E1163" s="9" t="n">
        <f aca="false">100*(D1163/C1163)</f>
        <v>21.7127681226509</v>
      </c>
    </row>
    <row r="1164" customFormat="false" ht="15" hidden="false" customHeight="false" outlineLevel="0" collapsed="false">
      <c r="A1164" s="7" t="s">
        <v>105</v>
      </c>
      <c r="B1164" s="7" t="n">
        <v>77770882.4843882</v>
      </c>
      <c r="C1164" s="7" t="n">
        <v>73807139</v>
      </c>
      <c r="D1164" s="7" t="n">
        <v>3963743.48438823</v>
      </c>
      <c r="E1164" s="9" t="n">
        <f aca="false">100*(D1164/C1164)</f>
        <v>5.37040662745135</v>
      </c>
    </row>
    <row r="1165" customFormat="false" ht="15" hidden="false" customHeight="false" outlineLevel="0" collapsed="false">
      <c r="A1165" s="7" t="s">
        <v>1214</v>
      </c>
      <c r="B1165" s="7" t="n">
        <v>6862608344.47024</v>
      </c>
      <c r="C1165" s="7" t="n">
        <v>7271419689</v>
      </c>
      <c r="D1165" s="7" t="n">
        <v>408811344.529758</v>
      </c>
      <c r="E1165" s="9" t="n">
        <f aca="false">100*(D1165/C1165)</f>
        <v>5.62216681218658</v>
      </c>
    </row>
    <row r="1166" customFormat="false" ht="15" hidden="false" customHeight="false" outlineLevel="0" collapsed="false">
      <c r="A1166" s="7" t="s">
        <v>661</v>
      </c>
      <c r="B1166" s="7" t="n">
        <v>2679281244.65035</v>
      </c>
      <c r="C1166" s="7" t="n">
        <v>1542532324</v>
      </c>
      <c r="D1166" s="7" t="n">
        <v>1136748920.65035</v>
      </c>
      <c r="E1166" s="9" t="n">
        <f aca="false">100*(D1166/C1166)</f>
        <v>73.6936855691041</v>
      </c>
    </row>
    <row r="1167" customFormat="false" ht="15" hidden="false" customHeight="false" outlineLevel="0" collapsed="false">
      <c r="A1167" s="7" t="s">
        <v>382</v>
      </c>
      <c r="B1167" s="7" t="n">
        <v>114033939.483167</v>
      </c>
      <c r="C1167" s="7" t="n">
        <v>111743048</v>
      </c>
      <c r="D1167" s="7" t="n">
        <v>2290891.48316672</v>
      </c>
      <c r="E1167" s="9" t="n">
        <f aca="false">100*(D1167/C1167)</f>
        <v>2.05014228998544</v>
      </c>
    </row>
    <row r="1168" customFormat="false" ht="15" hidden="false" customHeight="false" outlineLevel="0" collapsed="false">
      <c r="A1168" s="7" t="s">
        <v>387</v>
      </c>
      <c r="B1168" s="7" t="n">
        <v>13838390609.0325</v>
      </c>
      <c r="C1168" s="7" t="n">
        <v>13694810216</v>
      </c>
      <c r="D1168" s="7" t="n">
        <v>143580393.032499</v>
      </c>
      <c r="E1168" s="9" t="n">
        <f aca="false">100*(D1168/C1168)</f>
        <v>1.04842922806444</v>
      </c>
    </row>
    <row r="1169" customFormat="false" ht="15" hidden="false" customHeight="false" outlineLevel="0" collapsed="false">
      <c r="A1169" s="7" t="s">
        <v>111</v>
      </c>
      <c r="B1169" s="7" t="n">
        <v>74466686.649844</v>
      </c>
      <c r="C1169" s="7" t="n">
        <v>67203803</v>
      </c>
      <c r="D1169" s="7" t="n">
        <v>7262883.64984398</v>
      </c>
      <c r="E1169" s="9" t="n">
        <f aca="false">100*(D1169/C1169)</f>
        <v>10.8072509673954</v>
      </c>
    </row>
    <row r="1170" customFormat="false" ht="15" hidden="false" customHeight="false" outlineLevel="0" collapsed="false">
      <c r="A1170" s="7" t="s">
        <v>2042</v>
      </c>
      <c r="B1170" s="7" t="n">
        <v>95691559.4413336</v>
      </c>
      <c r="C1170" s="7" t="n">
        <v>69945583</v>
      </c>
      <c r="D1170" s="7" t="n">
        <v>25745976.4413336</v>
      </c>
      <c r="E1170" s="9" t="n">
        <f aca="false">100*(D1170/C1170)</f>
        <v>36.8085808096468</v>
      </c>
    </row>
    <row r="1171" customFormat="false" ht="15" hidden="false" customHeight="false" outlineLevel="0" collapsed="false">
      <c r="A1171" s="7" t="s">
        <v>2611</v>
      </c>
      <c r="B1171" s="7" t="n">
        <v>122791165.62198</v>
      </c>
      <c r="C1171" s="7" t="n">
        <v>118013906</v>
      </c>
      <c r="D1171" s="7" t="n">
        <v>4777259.62198026</v>
      </c>
      <c r="E1171" s="9" t="n">
        <f aca="false">100*(D1171/C1171)</f>
        <v>4.04804805120192</v>
      </c>
    </row>
    <row r="1172" customFormat="false" ht="15" hidden="false" customHeight="false" outlineLevel="0" collapsed="false">
      <c r="A1172" s="7" t="s">
        <v>2612</v>
      </c>
      <c r="B1172" s="7" t="n">
        <v>63338704.2314457</v>
      </c>
      <c r="C1172" s="7" t="n">
        <v>60323752</v>
      </c>
      <c r="D1172" s="7" t="n">
        <v>3014952.23144568</v>
      </c>
      <c r="E1172" s="9" t="n">
        <f aca="false">100*(D1172/C1172)</f>
        <v>4.99795210259083</v>
      </c>
    </row>
    <row r="1173" customFormat="false" ht="15" hidden="false" customHeight="false" outlineLevel="0" collapsed="false">
      <c r="A1173" s="7" t="s">
        <v>2330</v>
      </c>
      <c r="B1173" s="7" t="n">
        <v>221460525.536765</v>
      </c>
      <c r="C1173" s="7" t="n">
        <v>205964585</v>
      </c>
      <c r="D1173" s="7" t="n">
        <v>15495940.5367646</v>
      </c>
      <c r="E1173" s="9" t="n">
        <f aca="false">100*(D1173/C1173)</f>
        <v>7.52359466884301</v>
      </c>
    </row>
    <row r="1174" customFormat="false" ht="15" hidden="false" customHeight="false" outlineLevel="0" collapsed="false">
      <c r="A1174" s="7" t="s">
        <v>2046</v>
      </c>
      <c r="B1174" s="7" t="n">
        <v>126936410.775099</v>
      </c>
      <c r="C1174" s="7" t="n">
        <v>117246658</v>
      </c>
      <c r="D1174" s="7" t="n">
        <v>9689752.77509905</v>
      </c>
      <c r="E1174" s="9" t="n">
        <f aca="false">100*(D1174/C1174)</f>
        <v>8.26441703361733</v>
      </c>
    </row>
    <row r="1175" customFormat="false" ht="15" hidden="false" customHeight="false" outlineLevel="0" collapsed="false">
      <c r="A1175" s="7" t="s">
        <v>957</v>
      </c>
      <c r="B1175" s="7" t="n">
        <v>403350787.219289</v>
      </c>
      <c r="C1175" s="7" t="n">
        <v>410522774</v>
      </c>
      <c r="D1175" s="7" t="n">
        <v>7171986.78071147</v>
      </c>
      <c r="E1175" s="9" t="n">
        <f aca="false">100*(D1175/C1175)</f>
        <v>1.74703749339652</v>
      </c>
    </row>
    <row r="1176" customFormat="false" ht="15" hidden="false" customHeight="false" outlineLevel="0" collapsed="false">
      <c r="A1176" s="7" t="s">
        <v>959</v>
      </c>
      <c r="B1176" s="7" t="n">
        <v>37926839.1052854</v>
      </c>
      <c r="C1176" s="7" t="n">
        <v>31173606</v>
      </c>
      <c r="D1176" s="7" t="n">
        <v>6753233.10528537</v>
      </c>
      <c r="E1176" s="9" t="n">
        <f aca="false">100*(D1176/C1176)</f>
        <v>21.6633042237249</v>
      </c>
    </row>
    <row r="1177" customFormat="false" ht="15" hidden="false" customHeight="false" outlineLevel="0" collapsed="false">
      <c r="A1177" s="7" t="s">
        <v>670</v>
      </c>
      <c r="B1177" s="7" t="n">
        <v>544983446.983879</v>
      </c>
      <c r="C1177" s="7" t="n">
        <v>391400434</v>
      </c>
      <c r="D1177" s="7" t="n">
        <v>153583012.983879</v>
      </c>
      <c r="E1177" s="9" t="n">
        <f aca="false">100*(D1177/C1177)</f>
        <v>39.2393568434008</v>
      </c>
    </row>
    <row r="1178" customFormat="false" ht="15" hidden="false" customHeight="false" outlineLevel="0" collapsed="false">
      <c r="A1178" s="7" t="s">
        <v>118</v>
      </c>
      <c r="B1178" s="7" t="n">
        <v>6189155377.93647</v>
      </c>
      <c r="C1178" s="7" t="n">
        <v>6203604014</v>
      </c>
      <c r="D1178" s="7" t="n">
        <v>14448636.0635252</v>
      </c>
      <c r="E1178" s="9" t="n">
        <f aca="false">100*(D1178/C1178)</f>
        <v>0.232907129967003</v>
      </c>
    </row>
    <row r="1179" customFormat="false" ht="15" hidden="false" customHeight="false" outlineLevel="0" collapsed="false">
      <c r="A1179" s="7" t="s">
        <v>2614</v>
      </c>
      <c r="B1179" s="7" t="n">
        <v>86547707.4199533</v>
      </c>
      <c r="C1179" s="7" t="n">
        <v>89858333</v>
      </c>
      <c r="D1179" s="7" t="n">
        <v>3310625.58004668</v>
      </c>
      <c r="E1179" s="9" t="n">
        <f aca="false">100*(D1179/C1179)</f>
        <v>3.68427219771224</v>
      </c>
    </row>
    <row r="1180" customFormat="false" ht="15" hidden="false" customHeight="false" outlineLevel="0" collapsed="false">
      <c r="A1180" s="7" t="s">
        <v>392</v>
      </c>
      <c r="B1180" s="7" t="n">
        <v>53627678.4156118</v>
      </c>
      <c r="C1180" s="7" t="n">
        <v>142093105</v>
      </c>
      <c r="D1180" s="7" t="n">
        <v>88465426.5843882</v>
      </c>
      <c r="E1180" s="9" t="n">
        <f aca="false">100*(D1180/C1180)</f>
        <v>62.2587750365425</v>
      </c>
    </row>
    <row r="1181" customFormat="false" ht="15" hidden="false" customHeight="false" outlineLevel="0" collapsed="false">
      <c r="A1181" s="7" t="s">
        <v>2050</v>
      </c>
      <c r="B1181" s="7" t="n">
        <v>1548859782.16725</v>
      </c>
      <c r="C1181" s="7" t="n">
        <v>1073530892</v>
      </c>
      <c r="D1181" s="7" t="n">
        <v>475328890.167254</v>
      </c>
      <c r="E1181" s="9" t="n">
        <f aca="false">100*(D1181/C1181)</f>
        <v>44.2771506352939</v>
      </c>
    </row>
    <row r="1182" customFormat="false" ht="15" hidden="false" customHeight="false" outlineLevel="0" collapsed="false">
      <c r="A1182" s="7" t="s">
        <v>671</v>
      </c>
      <c r="B1182" s="7" t="n">
        <v>377824899.621053</v>
      </c>
      <c r="C1182" s="7" t="n">
        <v>198752798</v>
      </c>
      <c r="D1182" s="7" t="n">
        <v>179072101.621053</v>
      </c>
      <c r="E1182" s="9" t="n">
        <f aca="false">100*(D1182/C1182)</f>
        <v>90.0979022298104</v>
      </c>
    </row>
    <row r="1183" customFormat="false" ht="15" hidden="false" customHeight="false" outlineLevel="0" collapsed="false">
      <c r="A1183" s="7" t="s">
        <v>2335</v>
      </c>
      <c r="B1183" s="7" t="n">
        <v>42930658931.9954</v>
      </c>
      <c r="C1183" s="7" t="n">
        <v>37277681704</v>
      </c>
      <c r="D1183" s="7" t="n">
        <v>5652977227.99536</v>
      </c>
      <c r="E1183" s="9" t="n">
        <f aca="false">100*(D1183/C1183)</f>
        <v>15.1645085466481</v>
      </c>
    </row>
    <row r="1184" customFormat="false" ht="15" hidden="false" customHeight="false" outlineLevel="0" collapsed="false">
      <c r="A1184" s="7" t="s">
        <v>1757</v>
      </c>
      <c r="B1184" s="7" t="n">
        <v>18385736289.3955</v>
      </c>
      <c r="C1184" s="7" t="n">
        <v>15893985985</v>
      </c>
      <c r="D1184" s="7" t="n">
        <v>2491750304.3955</v>
      </c>
      <c r="E1184" s="9" t="n">
        <f aca="false">100*(D1184/C1184)</f>
        <v>15.6773153490075</v>
      </c>
    </row>
    <row r="1185" customFormat="false" ht="15" hidden="false" customHeight="false" outlineLevel="0" collapsed="false">
      <c r="A1185" s="7" t="s">
        <v>1229</v>
      </c>
      <c r="B1185" s="7" t="n">
        <v>105329139.360326</v>
      </c>
      <c r="C1185" s="7" t="n">
        <v>224300618</v>
      </c>
      <c r="D1185" s="7" t="n">
        <v>118971478.639674</v>
      </c>
      <c r="E1185" s="9" t="n">
        <f aca="false">100*(D1185/C1185)</f>
        <v>53.0410837475596</v>
      </c>
    </row>
    <row r="1186" customFormat="false" ht="15" hidden="false" customHeight="false" outlineLevel="0" collapsed="false">
      <c r="A1186" s="7" t="s">
        <v>2617</v>
      </c>
      <c r="B1186" s="7" t="n">
        <v>79979606.9663557</v>
      </c>
      <c r="C1186" s="7" t="n">
        <v>79856422</v>
      </c>
      <c r="D1186" s="7" t="n">
        <v>123184.966355667</v>
      </c>
      <c r="E1186" s="9" t="n">
        <f aca="false">100*(D1186/C1186)</f>
        <v>0.154258058739054</v>
      </c>
    </row>
    <row r="1187" customFormat="false" ht="15" hidden="false" customHeight="false" outlineLevel="0" collapsed="false">
      <c r="A1187" s="7" t="s">
        <v>1494</v>
      </c>
      <c r="B1187" s="7" t="n">
        <v>38363778.9035415</v>
      </c>
      <c r="C1187" s="7" t="n">
        <v>36509314</v>
      </c>
      <c r="D1187" s="7" t="n">
        <v>1854464.90354153</v>
      </c>
      <c r="E1187" s="9" t="n">
        <f aca="false">100*(D1187/C1187)</f>
        <v>5.07942960402249</v>
      </c>
    </row>
    <row r="1188" customFormat="false" ht="15" hidden="false" customHeight="false" outlineLevel="0" collapsed="false">
      <c r="A1188" s="7" t="s">
        <v>1760</v>
      </c>
      <c r="B1188" s="7" t="n">
        <v>73445845448.7761</v>
      </c>
      <c r="C1188" s="7" t="n">
        <v>74020208485</v>
      </c>
      <c r="D1188" s="7" t="n">
        <v>574363036.223908</v>
      </c>
      <c r="E1188" s="9" t="n">
        <f aca="false">100*(D1188/C1188)</f>
        <v>0.775954361625853</v>
      </c>
    </row>
    <row r="1189" customFormat="false" ht="15" hidden="false" customHeight="false" outlineLevel="0" collapsed="false">
      <c r="A1189" s="7" t="s">
        <v>1770</v>
      </c>
      <c r="B1189" s="7" t="n">
        <v>4752016764.90945</v>
      </c>
      <c r="C1189" s="7" t="n">
        <v>4891115003</v>
      </c>
      <c r="D1189" s="7" t="n">
        <v>139098238.090547</v>
      </c>
      <c r="E1189" s="9" t="n">
        <f aca="false">100*(D1189/C1189)</f>
        <v>2.84389628960328</v>
      </c>
    </row>
    <row r="1190" customFormat="false" ht="15" hidden="false" customHeight="false" outlineLevel="0" collapsed="false">
      <c r="A1190" s="7" t="s">
        <v>972</v>
      </c>
      <c r="B1190" s="7" t="n">
        <v>244506465.421469</v>
      </c>
      <c r="C1190" s="7" t="n">
        <v>196629494</v>
      </c>
      <c r="D1190" s="7" t="n">
        <v>47876971.421469</v>
      </c>
      <c r="E1190" s="9" t="n">
        <f aca="false">100*(D1190/C1190)</f>
        <v>24.3488250147605</v>
      </c>
    </row>
    <row r="1191" customFormat="false" ht="15" hidden="false" customHeight="false" outlineLevel="0" collapsed="false">
      <c r="A1191" s="7" t="s">
        <v>1500</v>
      </c>
      <c r="B1191" s="7" t="n">
        <v>566802036582.926</v>
      </c>
      <c r="C1191" s="7" t="n">
        <v>495144527037</v>
      </c>
      <c r="D1191" s="7" t="n">
        <v>71657509545.9264</v>
      </c>
      <c r="E1191" s="9" t="n">
        <f aca="false">100*(D1191/C1191)</f>
        <v>14.4720390983079</v>
      </c>
    </row>
    <row r="1192" customFormat="false" ht="15" hidden="false" customHeight="false" outlineLevel="0" collapsed="false">
      <c r="A1192" s="7" t="s">
        <v>685</v>
      </c>
      <c r="B1192" s="7" t="n">
        <v>199671145.039108</v>
      </c>
      <c r="C1192" s="7" t="n">
        <v>58733579</v>
      </c>
      <c r="D1192" s="7" t="n">
        <v>140937566.039108</v>
      </c>
      <c r="E1192" s="9" t="n">
        <f aca="false">100*(D1192/C1192)</f>
        <v>239.960800003534</v>
      </c>
    </row>
    <row r="1193" customFormat="false" ht="15" hidden="false" customHeight="false" outlineLevel="0" collapsed="false">
      <c r="A1193" s="7" t="s">
        <v>1771</v>
      </c>
      <c r="B1193" s="7" t="n">
        <v>228866058.376949</v>
      </c>
      <c r="C1193" s="7" t="n">
        <v>189059497</v>
      </c>
      <c r="D1193" s="7" t="n">
        <v>39806561.3769485</v>
      </c>
      <c r="E1193" s="9" t="n">
        <f aca="false">100*(D1193/C1193)</f>
        <v>21.0550445804627</v>
      </c>
    </row>
    <row r="1194" customFormat="false" ht="15" hidden="false" customHeight="false" outlineLevel="0" collapsed="false">
      <c r="A1194" s="7" t="s">
        <v>2624</v>
      </c>
      <c r="B1194" s="7" t="n">
        <v>198344329.131479</v>
      </c>
      <c r="C1194" s="7" t="n">
        <v>188410469</v>
      </c>
      <c r="D1194" s="7" t="n">
        <v>9933860.13147902</v>
      </c>
      <c r="E1194" s="9" t="n">
        <f aca="false">100*(D1194/C1194)</f>
        <v>5.27245655944895</v>
      </c>
    </row>
    <row r="1195" customFormat="false" ht="15" hidden="false" customHeight="false" outlineLevel="0" collapsed="false">
      <c r="A1195" s="7" t="s">
        <v>2625</v>
      </c>
      <c r="B1195" s="7" t="n">
        <v>19813653662.7566</v>
      </c>
      <c r="C1195" s="7" t="n">
        <v>16670219448</v>
      </c>
      <c r="D1195" s="7" t="n">
        <v>3143434214.75662</v>
      </c>
      <c r="E1195" s="9" t="n">
        <f aca="false">100*(D1195/C1195)</f>
        <v>18.8565856890009</v>
      </c>
    </row>
    <row r="1196" customFormat="false" ht="15" hidden="false" customHeight="false" outlineLevel="0" collapsed="false">
      <c r="A1196" s="7" t="s">
        <v>2344</v>
      </c>
      <c r="B1196" s="7" t="n">
        <v>14786241404.0824</v>
      </c>
      <c r="C1196" s="7" t="n">
        <v>13587278167</v>
      </c>
      <c r="D1196" s="7" t="n">
        <v>1198963237.08242</v>
      </c>
      <c r="E1196" s="9" t="n">
        <f aca="false">100*(D1196/C1196)</f>
        <v>8.82416052976961</v>
      </c>
    </row>
    <row r="1197" customFormat="false" ht="15" hidden="false" customHeight="false" outlineLevel="0" collapsed="false">
      <c r="A1197" s="7" t="s">
        <v>405</v>
      </c>
      <c r="B1197" s="7" t="n">
        <v>717737284.672719</v>
      </c>
      <c r="C1197" s="7" t="n">
        <v>652677470</v>
      </c>
      <c r="D1197" s="7" t="n">
        <v>65059814.6727186</v>
      </c>
      <c r="E1197" s="9" t="n">
        <f aca="false">100*(D1197/C1197)</f>
        <v>9.96814164164708</v>
      </c>
    </row>
    <row r="1198" customFormat="false" ht="15" hidden="false" customHeight="false" outlineLevel="0" collapsed="false">
      <c r="A1198" s="7" t="s">
        <v>2346</v>
      </c>
      <c r="B1198" s="7" t="n">
        <v>76849439.0745202</v>
      </c>
      <c r="C1198" s="7" t="n">
        <v>77642037</v>
      </c>
      <c r="D1198" s="7" t="n">
        <v>792597.925479814</v>
      </c>
      <c r="E1198" s="9" t="n">
        <f aca="false">100*(D1198/C1198)</f>
        <v>1.02083607811554</v>
      </c>
    </row>
    <row r="1199" customFormat="false" ht="15" hidden="false" customHeight="false" outlineLevel="0" collapsed="false">
      <c r="A1199" s="7" t="s">
        <v>406</v>
      </c>
      <c r="B1199" s="7" t="n">
        <v>184411002.833633</v>
      </c>
      <c r="C1199" s="7" t="n">
        <v>162431106</v>
      </c>
      <c r="D1199" s="7" t="n">
        <v>21979896.8336332</v>
      </c>
      <c r="E1199" s="9" t="n">
        <f aca="false">100*(D1199/C1199)</f>
        <v>13.5318273543204</v>
      </c>
    </row>
    <row r="1200" customFormat="false" ht="15" hidden="false" customHeight="false" outlineLevel="0" collapsed="false">
      <c r="A1200" s="7" t="s">
        <v>1239</v>
      </c>
      <c r="B1200" s="7" t="n">
        <v>18240563241.1235</v>
      </c>
      <c r="C1200" s="7" t="n">
        <v>19891428799</v>
      </c>
      <c r="D1200" s="7" t="n">
        <v>1650865557.87655</v>
      </c>
      <c r="E1200" s="9" t="n">
        <f aca="false">100*(D1200/C1200)</f>
        <v>8.29938148012546</v>
      </c>
    </row>
    <row r="1201" customFormat="false" ht="15" hidden="false" customHeight="false" outlineLevel="0" collapsed="false">
      <c r="A1201" s="7" t="s">
        <v>407</v>
      </c>
      <c r="B1201" s="7" t="n">
        <v>6651135253.40756</v>
      </c>
      <c r="C1201" s="7" t="n">
        <v>6679641439</v>
      </c>
      <c r="D1201" s="7" t="n">
        <v>28506185.5924397</v>
      </c>
      <c r="E1201" s="9" t="n">
        <f aca="false">100*(D1201/C1201)</f>
        <v>0.426762212504438</v>
      </c>
    </row>
    <row r="1202" customFormat="false" ht="15" hidden="false" customHeight="false" outlineLevel="0" collapsed="false">
      <c r="A1202" s="7" t="s">
        <v>2635</v>
      </c>
      <c r="B1202" s="7" t="n">
        <v>162416646.775311</v>
      </c>
      <c r="C1202" s="7" t="n">
        <v>345614268</v>
      </c>
      <c r="D1202" s="7" t="n">
        <v>183197621.224689</v>
      </c>
      <c r="E1202" s="9" t="n">
        <f aca="false">100*(D1202/C1202)</f>
        <v>53.0063826024362</v>
      </c>
    </row>
    <row r="1203" customFormat="false" ht="15" hidden="false" customHeight="false" outlineLevel="0" collapsed="false">
      <c r="A1203" s="7" t="s">
        <v>698</v>
      </c>
      <c r="B1203" s="7" t="n">
        <v>42764938248.4923</v>
      </c>
      <c r="C1203" s="7" t="n">
        <v>41786683517</v>
      </c>
      <c r="D1203" s="7" t="n">
        <v>978254731.492287</v>
      </c>
      <c r="E1203" s="9" t="n">
        <f aca="false">100*(D1203/C1203)</f>
        <v>2.34106813261288</v>
      </c>
    </row>
    <row r="1204" customFormat="false" ht="15" hidden="false" customHeight="false" outlineLevel="0" collapsed="false">
      <c r="A1204" s="7" t="s">
        <v>2640</v>
      </c>
      <c r="B1204" s="7" t="n">
        <v>6907715147.54554</v>
      </c>
      <c r="C1204" s="7" t="n">
        <v>6951248732</v>
      </c>
      <c r="D1204" s="7" t="n">
        <v>43533584.4544592</v>
      </c>
      <c r="E1204" s="9" t="n">
        <f aca="false">100*(D1204/C1204)</f>
        <v>0.62626998590991</v>
      </c>
    </row>
    <row r="1205" customFormat="false" ht="15" hidden="false" customHeight="false" outlineLevel="0" collapsed="false">
      <c r="A1205" s="7" t="s">
        <v>412</v>
      </c>
      <c r="B1205" s="7" t="n">
        <v>992354313.357584</v>
      </c>
      <c r="C1205" s="7" t="n">
        <v>856029125</v>
      </c>
      <c r="D1205" s="7" t="n">
        <v>136325188.357584</v>
      </c>
      <c r="E1205" s="9" t="n">
        <f aca="false">100*(D1205/C1205)</f>
        <v>15.9252979105803</v>
      </c>
    </row>
    <row r="1206" customFormat="false" ht="15" hidden="false" customHeight="false" outlineLevel="0" collapsed="false">
      <c r="A1206" s="7" t="s">
        <v>2644</v>
      </c>
      <c r="B1206" s="7" t="n">
        <v>321968995.773084</v>
      </c>
      <c r="C1206" s="7" t="n">
        <v>325598743</v>
      </c>
      <c r="D1206" s="7" t="n">
        <v>3629747.22691548</v>
      </c>
      <c r="E1206" s="9" t="n">
        <f aca="false">100*(D1206/C1206)</f>
        <v>1.11479153557896</v>
      </c>
    </row>
    <row r="1207" customFormat="false" ht="15" hidden="false" customHeight="false" outlineLevel="0" collapsed="false">
      <c r="A1207" s="7" t="s">
        <v>1250</v>
      </c>
      <c r="B1207" s="7" t="n">
        <v>6179780171.68721</v>
      </c>
      <c r="C1207" s="7" t="n">
        <v>6024007310</v>
      </c>
      <c r="D1207" s="7" t="n">
        <v>155772861.687206</v>
      </c>
      <c r="E1207" s="9" t="n">
        <f aca="false">100*(D1207/C1207)</f>
        <v>2.5858677400444</v>
      </c>
    </row>
    <row r="1208" customFormat="false" ht="15" hidden="false" customHeight="false" outlineLevel="0" collapsed="false">
      <c r="A1208" s="7" t="s">
        <v>1792</v>
      </c>
      <c r="B1208" s="7" t="n">
        <v>198936037.449223</v>
      </c>
      <c r="C1208" s="7" t="n">
        <v>377053615</v>
      </c>
      <c r="D1208" s="7" t="n">
        <v>178117577.550777</v>
      </c>
      <c r="E1208" s="9" t="n">
        <f aca="false">100*(D1208/C1208)</f>
        <v>47.2393236571349</v>
      </c>
    </row>
    <row r="1209" customFormat="false" ht="15" hidden="false" customHeight="false" outlineLevel="0" collapsed="false">
      <c r="A1209" s="7" t="s">
        <v>710</v>
      </c>
      <c r="B1209" s="7" t="n">
        <v>111532571.08979</v>
      </c>
      <c r="C1209" s="7" t="n">
        <v>108948133</v>
      </c>
      <c r="D1209" s="7" t="n">
        <v>2584438.08978975</v>
      </c>
      <c r="E1209" s="9" t="n">
        <f aca="false">100*(D1209/C1209)</f>
        <v>2.37217290340326</v>
      </c>
    </row>
    <row r="1210" customFormat="false" ht="15" hidden="false" customHeight="false" outlineLevel="0" collapsed="false">
      <c r="A1210" s="7" t="s">
        <v>1254</v>
      </c>
      <c r="B1210" s="7" t="n">
        <v>7221507019.13273</v>
      </c>
      <c r="C1210" s="7" t="n">
        <v>6998924912</v>
      </c>
      <c r="D1210" s="7" t="n">
        <v>222582107.132726</v>
      </c>
      <c r="E1210" s="9" t="n">
        <f aca="false">100*(D1210/C1210)</f>
        <v>3.18023282048787</v>
      </c>
    </row>
    <row r="1211" customFormat="false" ht="15" hidden="false" customHeight="false" outlineLevel="0" collapsed="false">
      <c r="A1211" s="7" t="s">
        <v>990</v>
      </c>
      <c r="B1211" s="7" t="n">
        <v>342283205.357773</v>
      </c>
      <c r="C1211" s="7" t="n">
        <v>341701320</v>
      </c>
      <c r="D1211" s="7" t="n">
        <v>581885.357772768</v>
      </c>
      <c r="E1211" s="9" t="n">
        <f aca="false">100*(D1211/C1211)</f>
        <v>0.170290637967909</v>
      </c>
    </row>
    <row r="1212" customFormat="false" ht="15" hidden="false" customHeight="false" outlineLevel="0" collapsed="false">
      <c r="A1212" s="7" t="s">
        <v>1797</v>
      </c>
      <c r="B1212" s="7" t="n">
        <v>277672574.691128</v>
      </c>
      <c r="C1212" s="7" t="n">
        <v>272182471</v>
      </c>
      <c r="D1212" s="7" t="n">
        <v>5490103.69112814</v>
      </c>
      <c r="E1212" s="9" t="n">
        <f aca="false">100*(D1212/C1212)</f>
        <v>2.01706732654659</v>
      </c>
    </row>
    <row r="1213" customFormat="false" ht="15" hidden="false" customHeight="false" outlineLevel="0" collapsed="false">
      <c r="A1213" s="7" t="s">
        <v>716</v>
      </c>
      <c r="B1213" s="7" t="n">
        <v>117833758123.786</v>
      </c>
      <c r="C1213" s="7" t="n">
        <v>93076159233</v>
      </c>
      <c r="D1213" s="7" t="n">
        <v>24757598890.7863</v>
      </c>
      <c r="E1213" s="9" t="n">
        <f aca="false">100*(D1213/C1213)</f>
        <v>26.5992914778638</v>
      </c>
    </row>
    <row r="1214" customFormat="false" ht="15" hidden="false" customHeight="false" outlineLevel="0" collapsed="false">
      <c r="A1214" s="7" t="s">
        <v>1256</v>
      </c>
      <c r="B1214" s="7" t="n">
        <v>77858795.0214</v>
      </c>
      <c r="C1214" s="7" t="n">
        <v>85228577</v>
      </c>
      <c r="D1214" s="7" t="n">
        <v>7369781.9786</v>
      </c>
      <c r="E1214" s="9" t="n">
        <f aca="false">100*(D1214/C1214)</f>
        <v>8.6470785246127</v>
      </c>
    </row>
    <row r="1215" customFormat="false" ht="15" hidden="false" customHeight="false" outlineLevel="0" collapsed="false">
      <c r="A1215" s="7" t="s">
        <v>2084</v>
      </c>
      <c r="B1215" s="7" t="n">
        <v>346567650.061537</v>
      </c>
      <c r="C1215" s="7" t="n">
        <v>348075905</v>
      </c>
      <c r="D1215" s="7" t="n">
        <v>1508254.93846309</v>
      </c>
      <c r="E1215" s="9" t="n">
        <f aca="false">100*(D1215/C1215)</f>
        <v>0.43331207842815</v>
      </c>
    </row>
    <row r="1216" customFormat="false" ht="15" hidden="false" customHeight="false" outlineLevel="0" collapsed="false">
      <c r="A1216" s="7" t="s">
        <v>1521</v>
      </c>
      <c r="B1216" s="7" t="n">
        <v>127203877.946935</v>
      </c>
      <c r="C1216" s="7" t="n">
        <v>119483541</v>
      </c>
      <c r="D1216" s="7" t="n">
        <v>7720336.94693528</v>
      </c>
      <c r="E1216" s="9" t="n">
        <f aca="false">100*(D1216/C1216)</f>
        <v>6.4614229561001</v>
      </c>
    </row>
    <row r="1217" customFormat="false" ht="15" hidden="false" customHeight="false" outlineLevel="0" collapsed="false">
      <c r="A1217" s="7" t="s">
        <v>2086</v>
      </c>
      <c r="B1217" s="7" t="n">
        <v>303264678988.228</v>
      </c>
      <c r="C1217" s="7" t="n">
        <v>273649854423</v>
      </c>
      <c r="D1217" s="7" t="n">
        <v>29614824565.228</v>
      </c>
      <c r="E1217" s="9" t="n">
        <f aca="false">100*(D1217/C1217)</f>
        <v>10.8221598099045</v>
      </c>
    </row>
    <row r="1218" customFormat="false" ht="15" hidden="false" customHeight="false" outlineLevel="0" collapsed="false">
      <c r="A1218" s="7" t="s">
        <v>2363</v>
      </c>
      <c r="B1218" s="7" t="n">
        <v>233157087.419975</v>
      </c>
      <c r="C1218" s="7" t="n">
        <v>218032426</v>
      </c>
      <c r="D1218" s="7" t="n">
        <v>15124661.4199753</v>
      </c>
      <c r="E1218" s="9" t="n">
        <f aca="false">100*(D1218/C1218)</f>
        <v>6.93688626845592</v>
      </c>
    </row>
    <row r="1219" customFormat="false" ht="15" hidden="false" customHeight="false" outlineLevel="0" collapsed="false">
      <c r="A1219" s="7" t="s">
        <v>992</v>
      </c>
      <c r="B1219" s="7" t="n">
        <v>120906114.132645</v>
      </c>
      <c r="C1219" s="7" t="n">
        <v>121354319</v>
      </c>
      <c r="D1219" s="7" t="n">
        <v>448204.867355034</v>
      </c>
      <c r="E1219" s="9" t="n">
        <f aca="false">100*(D1219/C1219)</f>
        <v>0.369335736089487</v>
      </c>
    </row>
    <row r="1220" customFormat="false" ht="15" hidden="false" customHeight="false" outlineLevel="0" collapsed="false">
      <c r="A1220" s="7" t="s">
        <v>2366</v>
      </c>
      <c r="B1220" s="7" t="n">
        <v>186147920.084599</v>
      </c>
      <c r="C1220" s="7" t="n">
        <v>171491099</v>
      </c>
      <c r="D1220" s="7" t="n">
        <v>14656821.084599</v>
      </c>
      <c r="E1220" s="9" t="n">
        <f aca="false">100*(D1220/C1220)</f>
        <v>8.54669494222499</v>
      </c>
    </row>
    <row r="1221" customFormat="false" ht="15" hidden="false" customHeight="false" outlineLevel="0" collapsed="false">
      <c r="A1221" s="7" t="s">
        <v>1260</v>
      </c>
      <c r="B1221" s="7" t="n">
        <v>172396820.355663</v>
      </c>
      <c r="C1221" s="7" t="n">
        <v>156038638</v>
      </c>
      <c r="D1221" s="7" t="n">
        <v>16358182.3556629</v>
      </c>
      <c r="E1221" s="9" t="n">
        <f aca="false">100*(D1221/C1221)</f>
        <v>10.4834178030078</v>
      </c>
    </row>
    <row r="1222" customFormat="false" ht="15" hidden="false" customHeight="false" outlineLevel="0" collapsed="false">
      <c r="A1222" s="7" t="s">
        <v>1523</v>
      </c>
      <c r="B1222" s="7" t="n">
        <v>66141641.2544859</v>
      </c>
      <c r="C1222" s="7" t="n">
        <v>71909738</v>
      </c>
      <c r="D1222" s="7" t="n">
        <v>5768096.74551406</v>
      </c>
      <c r="E1222" s="9" t="n">
        <f aca="false">100*(D1222/C1222)</f>
        <v>8.02130129512371</v>
      </c>
    </row>
    <row r="1223" customFormat="false" ht="15" hidden="false" customHeight="false" outlineLevel="0" collapsed="false">
      <c r="A1223" s="7" t="s">
        <v>2089</v>
      </c>
      <c r="B1223" s="7" t="n">
        <v>1215578819306.64</v>
      </c>
      <c r="C1223" s="7" t="n">
        <v>1129843924702</v>
      </c>
      <c r="D1223" s="7" t="n">
        <v>85734894604.6423</v>
      </c>
      <c r="E1223" s="9" t="n">
        <f aca="false">100*(D1223/C1223)</f>
        <v>7.58820689567855</v>
      </c>
    </row>
    <row r="1224" customFormat="false" ht="15" hidden="false" customHeight="false" outlineLevel="0" collapsed="false">
      <c r="A1224" s="7" t="s">
        <v>431</v>
      </c>
      <c r="B1224" s="7" t="n">
        <v>662188721.506574</v>
      </c>
      <c r="C1224" s="7" t="n">
        <v>618728936</v>
      </c>
      <c r="D1224" s="7" t="n">
        <v>43459785.5065739</v>
      </c>
      <c r="E1224" s="9" t="n">
        <f aca="false">100*(D1224/C1224)</f>
        <v>7.0240428365183</v>
      </c>
    </row>
    <row r="1225" customFormat="false" ht="15" hidden="false" customHeight="false" outlineLevel="0" collapsed="false">
      <c r="A1225" s="7" t="s">
        <v>1805</v>
      </c>
      <c r="B1225" s="7" t="n">
        <v>1138737242.65736</v>
      </c>
      <c r="C1225" s="7" t="n">
        <v>1379268701</v>
      </c>
      <c r="D1225" s="7" t="n">
        <v>240531458.342638</v>
      </c>
      <c r="E1225" s="9" t="n">
        <f aca="false">100*(D1225/C1225)</f>
        <v>17.4390572459338</v>
      </c>
    </row>
    <row r="1226" customFormat="false" ht="15" hidden="false" customHeight="false" outlineLevel="0" collapsed="false">
      <c r="A1226" s="7" t="s">
        <v>1525</v>
      </c>
      <c r="B1226" s="7" t="n">
        <v>519440593424.06</v>
      </c>
      <c r="C1226" s="7" t="n">
        <v>557063956910</v>
      </c>
      <c r="D1226" s="7" t="n">
        <v>37623363485.9399</v>
      </c>
      <c r="E1226" s="9" t="n">
        <f aca="false">100*(D1226/C1226)</f>
        <v>6.75386784932819</v>
      </c>
    </row>
    <row r="1227" customFormat="false" ht="15" hidden="false" customHeight="false" outlineLevel="0" collapsed="false">
      <c r="A1227" s="7" t="s">
        <v>1527</v>
      </c>
      <c r="B1227" s="7" t="n">
        <v>88436310.7586942</v>
      </c>
      <c r="C1227" s="7" t="n">
        <v>85441556</v>
      </c>
      <c r="D1227" s="7" t="n">
        <v>2994754.7586942</v>
      </c>
      <c r="E1227" s="9" t="n">
        <f aca="false">100*(D1227/C1227)</f>
        <v>3.50503302947128</v>
      </c>
    </row>
    <row r="1228" customFormat="false" ht="15" hidden="false" customHeight="false" outlineLevel="0" collapsed="false">
      <c r="A1228" s="7" t="s">
        <v>724</v>
      </c>
      <c r="B1228" s="7" t="n">
        <v>220146884.681612</v>
      </c>
      <c r="C1228" s="7" t="n">
        <v>214609234</v>
      </c>
      <c r="D1228" s="7" t="n">
        <v>5537650.68161231</v>
      </c>
      <c r="E1228" s="9" t="n">
        <f aca="false">100*(D1228/C1228)</f>
        <v>2.58034129212367</v>
      </c>
    </row>
    <row r="1229" customFormat="false" ht="15" hidden="false" customHeight="false" outlineLevel="0" collapsed="false">
      <c r="A1229" s="7" t="s">
        <v>730</v>
      </c>
      <c r="B1229" s="7" t="n">
        <v>516612205.140834</v>
      </c>
      <c r="C1229" s="7" t="n">
        <v>503062723</v>
      </c>
      <c r="D1229" s="7" t="n">
        <v>13549482.1408337</v>
      </c>
      <c r="E1229" s="9" t="n">
        <f aca="false">100*(D1229/C1229)</f>
        <v>2.6933981631618</v>
      </c>
    </row>
    <row r="1230" customFormat="false" ht="15" hidden="false" customHeight="false" outlineLevel="0" collapsed="false">
      <c r="A1230" s="7" t="s">
        <v>1269</v>
      </c>
      <c r="B1230" s="7" t="n">
        <v>231216736.547768</v>
      </c>
      <c r="C1230" s="7" t="n">
        <v>229092066</v>
      </c>
      <c r="D1230" s="7" t="n">
        <v>2124670.54776821</v>
      </c>
      <c r="E1230" s="9" t="n">
        <f aca="false">100*(D1230/C1230)</f>
        <v>0.927430873039578</v>
      </c>
    </row>
    <row r="1231" customFormat="false" ht="15" hidden="false" customHeight="false" outlineLevel="0" collapsed="false">
      <c r="A1231" s="7" t="s">
        <v>1815</v>
      </c>
      <c r="B1231" s="7" t="n">
        <v>381281852.072563</v>
      </c>
      <c r="C1231" s="7" t="n">
        <v>300590661</v>
      </c>
      <c r="D1231" s="7" t="n">
        <v>80691191.0725633</v>
      </c>
      <c r="E1231" s="9" t="n">
        <f aca="false">100*(D1231/C1231)</f>
        <v>26.8442109292821</v>
      </c>
    </row>
    <row r="1232" customFormat="false" ht="15" hidden="false" customHeight="false" outlineLevel="0" collapsed="false">
      <c r="A1232" s="7" t="s">
        <v>435</v>
      </c>
      <c r="B1232" s="7" t="n">
        <v>126766741.755003</v>
      </c>
      <c r="C1232" s="7" t="n">
        <v>137411087</v>
      </c>
      <c r="D1232" s="7" t="n">
        <v>10644345.2449974</v>
      </c>
      <c r="E1232" s="9" t="n">
        <f aca="false">100*(D1232/C1232)</f>
        <v>7.746351096835</v>
      </c>
    </row>
    <row r="1233" customFormat="false" ht="15" hidden="false" customHeight="false" outlineLevel="0" collapsed="false">
      <c r="A1233" s="7" t="s">
        <v>1004</v>
      </c>
      <c r="B1233" s="7" t="n">
        <v>3193426563.81888</v>
      </c>
      <c r="C1233" s="7" t="n">
        <v>3200467410</v>
      </c>
      <c r="D1233" s="7" t="n">
        <v>7040846.18111515</v>
      </c>
      <c r="E1233" s="9" t="n">
        <f aca="false">100*(D1233/C1233)</f>
        <v>0.219994309553527</v>
      </c>
    </row>
    <row r="1234" customFormat="false" ht="15" hidden="false" customHeight="false" outlineLevel="0" collapsed="false">
      <c r="A1234" s="7" t="s">
        <v>735</v>
      </c>
      <c r="B1234" s="7" t="n">
        <v>158528913.231379</v>
      </c>
      <c r="C1234" s="7" t="n">
        <v>151322884</v>
      </c>
      <c r="D1234" s="7" t="n">
        <v>7206029.23137918</v>
      </c>
      <c r="E1234" s="9" t="n">
        <f aca="false">100*(D1234/C1234)</f>
        <v>4.762022134986</v>
      </c>
    </row>
    <row r="1235" customFormat="false" ht="15" hidden="false" customHeight="false" outlineLevel="0" collapsed="false">
      <c r="A1235" s="7" t="s">
        <v>175</v>
      </c>
      <c r="B1235" s="7" t="n">
        <v>1157682494.97103</v>
      </c>
      <c r="C1235" s="7" t="n">
        <v>1302580480</v>
      </c>
      <c r="D1235" s="7" t="n">
        <v>144897985.02897</v>
      </c>
      <c r="E1235" s="9" t="n">
        <f aca="false">100*(D1235/C1235)</f>
        <v>11.1239180422057</v>
      </c>
    </row>
    <row r="1236" customFormat="false" ht="15" hidden="false" customHeight="false" outlineLevel="0" collapsed="false">
      <c r="A1236" s="7" t="s">
        <v>2380</v>
      </c>
      <c r="B1236" s="7" t="n">
        <v>1606960580.94505</v>
      </c>
      <c r="C1236" s="7" t="n">
        <v>1615828637</v>
      </c>
      <c r="D1236" s="7" t="n">
        <v>8868056.05495071</v>
      </c>
      <c r="E1236" s="9" t="n">
        <f aca="false">100*(D1236/C1236)</f>
        <v>0.548824043087603</v>
      </c>
    </row>
    <row r="1237" customFormat="false" ht="15" hidden="false" customHeight="false" outlineLevel="0" collapsed="false">
      <c r="A1237" s="7" t="s">
        <v>2381</v>
      </c>
      <c r="B1237" s="7" t="n">
        <v>28136864606.2447</v>
      </c>
      <c r="C1237" s="7" t="n">
        <v>28283915172</v>
      </c>
      <c r="D1237" s="7" t="n">
        <v>147050565.755337</v>
      </c>
      <c r="E1237" s="9" t="n">
        <f aca="false">100*(D1237/C1237)</f>
        <v>0.519908806334249</v>
      </c>
    </row>
    <row r="1238" customFormat="false" ht="15" hidden="false" customHeight="false" outlineLevel="0" collapsed="false">
      <c r="A1238" s="7" t="s">
        <v>2663</v>
      </c>
      <c r="B1238" s="7" t="n">
        <v>159357313.985576</v>
      </c>
      <c r="C1238" s="7" t="n">
        <v>145128810</v>
      </c>
      <c r="D1238" s="7" t="n">
        <v>14228503.9855764</v>
      </c>
      <c r="E1238" s="9" t="n">
        <f aca="false">100*(D1238/C1238)</f>
        <v>9.80405199048791</v>
      </c>
    </row>
    <row r="1239" customFormat="false" ht="15" hidden="false" customHeight="false" outlineLevel="0" collapsed="false">
      <c r="A1239" s="7" t="s">
        <v>746</v>
      </c>
      <c r="B1239" s="7" t="n">
        <v>242285369.73722</v>
      </c>
      <c r="C1239" s="7" t="n">
        <v>253907872</v>
      </c>
      <c r="D1239" s="7" t="n">
        <v>11622502.2627804</v>
      </c>
      <c r="E1239" s="9" t="n">
        <f aca="false">100*(D1239/C1239)</f>
        <v>4.57744857267772</v>
      </c>
    </row>
    <row r="1240" customFormat="false" ht="15" hidden="false" customHeight="false" outlineLevel="0" collapsed="false">
      <c r="A1240" s="7" t="s">
        <v>1011</v>
      </c>
      <c r="B1240" s="7" t="n">
        <v>201663561.001732</v>
      </c>
      <c r="C1240" s="7" t="n">
        <v>201866428</v>
      </c>
      <c r="D1240" s="7" t="n">
        <v>202866.99826771</v>
      </c>
      <c r="E1240" s="9" t="n">
        <f aca="false">100*(D1240/C1240)</f>
        <v>0.100495659569361</v>
      </c>
    </row>
    <row r="1241" customFormat="false" ht="15" hidden="false" customHeight="false" outlineLevel="0" collapsed="false">
      <c r="A1241" s="7" t="s">
        <v>2383</v>
      </c>
      <c r="B1241" s="7" t="n">
        <v>393326291.825996</v>
      </c>
      <c r="C1241" s="7" t="n">
        <v>373644479</v>
      </c>
      <c r="D1241" s="7" t="n">
        <v>19681812.8259963</v>
      </c>
      <c r="E1241" s="9" t="n">
        <f aca="false">100*(D1241/C1241)</f>
        <v>5.26752405887852</v>
      </c>
    </row>
    <row r="1242" customFormat="false" ht="15" hidden="false" customHeight="false" outlineLevel="0" collapsed="false">
      <c r="A1242" s="7" t="s">
        <v>1278</v>
      </c>
      <c r="B1242" s="7" t="n">
        <v>6590690712.37535</v>
      </c>
      <c r="C1242" s="7" t="n">
        <v>6657838821</v>
      </c>
      <c r="D1242" s="7" t="n">
        <v>67148108.6246538</v>
      </c>
      <c r="E1242" s="9" t="n">
        <f aca="false">100*(D1242/C1242)</f>
        <v>1.00855713738303</v>
      </c>
    </row>
    <row r="1243" customFormat="false" ht="15" hidden="false" customHeight="false" outlineLevel="0" collapsed="false">
      <c r="A1243" s="7" t="s">
        <v>1279</v>
      </c>
      <c r="B1243" s="7" t="n">
        <v>152777186.13682</v>
      </c>
      <c r="C1243" s="7" t="n">
        <v>136365266</v>
      </c>
      <c r="D1243" s="7" t="n">
        <v>16411920.1368198</v>
      </c>
      <c r="E1243" s="9" t="n">
        <f aca="false">100*(D1243/C1243)</f>
        <v>12.0352642709029</v>
      </c>
    </row>
    <row r="1244" customFormat="false" ht="15" hidden="false" customHeight="false" outlineLevel="0" collapsed="false">
      <c r="A1244" s="7" t="s">
        <v>2386</v>
      </c>
      <c r="B1244" s="7" t="n">
        <v>17443814010.4546</v>
      </c>
      <c r="C1244" s="7" t="n">
        <v>14678777297</v>
      </c>
      <c r="D1244" s="7" t="n">
        <v>2765036713.45458</v>
      </c>
      <c r="E1244" s="9" t="n">
        <f aca="false">100*(D1244/C1244)</f>
        <v>18.8369688939943</v>
      </c>
    </row>
    <row r="1245" customFormat="false" ht="15" hidden="false" customHeight="false" outlineLevel="0" collapsed="false">
      <c r="A1245" s="7" t="s">
        <v>2108</v>
      </c>
      <c r="B1245" s="7" t="n">
        <v>1741001879651.6</v>
      </c>
      <c r="C1245" s="7" t="n">
        <v>1562694227786</v>
      </c>
      <c r="D1245" s="7" t="n">
        <v>178307651865.602</v>
      </c>
      <c r="E1245" s="9" t="n">
        <f aca="false">100*(D1245/C1245)</f>
        <v>11.4102713566828</v>
      </c>
    </row>
    <row r="1246" customFormat="false" ht="15" hidden="false" customHeight="false" outlineLevel="0" collapsed="false">
      <c r="A1246" s="7" t="s">
        <v>2109</v>
      </c>
      <c r="B1246" s="7" t="n">
        <v>824323272.525916</v>
      </c>
      <c r="C1246" s="7" t="n">
        <v>871040590</v>
      </c>
      <c r="D1246" s="7" t="n">
        <v>46717317.4740835</v>
      </c>
      <c r="E1246" s="9" t="n">
        <f aca="false">100*(D1246/C1246)</f>
        <v>5.36339155837543</v>
      </c>
    </row>
    <row r="1247" customFormat="false" ht="15" hidden="false" customHeight="false" outlineLevel="0" collapsed="false">
      <c r="A1247" s="7" t="s">
        <v>2668</v>
      </c>
      <c r="B1247" s="7" t="n">
        <v>39146098293.4912</v>
      </c>
      <c r="C1247" s="7" t="n">
        <v>41026078605</v>
      </c>
      <c r="D1247" s="7" t="n">
        <v>1879980311.50883</v>
      </c>
      <c r="E1247" s="9" t="n">
        <f aca="false">100*(D1247/C1247)</f>
        <v>4.58240313340528</v>
      </c>
    </row>
    <row r="1248" customFormat="false" ht="15" hidden="false" customHeight="false" outlineLevel="0" collapsed="false">
      <c r="A1248" s="7" t="s">
        <v>448</v>
      </c>
      <c r="B1248" s="7" t="n">
        <v>6876674233.43436</v>
      </c>
      <c r="C1248" s="7" t="n">
        <v>6669765275</v>
      </c>
      <c r="D1248" s="7" t="n">
        <v>206908958.434359</v>
      </c>
      <c r="E1248" s="9" t="n">
        <f aca="false">100*(D1248/C1248)</f>
        <v>3.10219250458343</v>
      </c>
    </row>
    <row r="1249" customFormat="false" ht="15" hidden="false" customHeight="false" outlineLevel="0" collapsed="false">
      <c r="A1249" s="7" t="s">
        <v>2395</v>
      </c>
      <c r="B1249" s="7" t="n">
        <v>9373759347.09136</v>
      </c>
      <c r="C1249" s="7" t="n">
        <v>10207619186</v>
      </c>
      <c r="D1249" s="7" t="n">
        <v>833859838.908644</v>
      </c>
      <c r="E1249" s="9" t="n">
        <f aca="false">100*(D1249/C1249)</f>
        <v>8.1689943924662</v>
      </c>
    </row>
    <row r="1250" customFormat="false" ht="15" hidden="false" customHeight="false" outlineLevel="0" collapsed="false">
      <c r="A1250" s="7" t="s">
        <v>449</v>
      </c>
      <c r="B1250" s="7" t="n">
        <v>240158265.747885</v>
      </c>
      <c r="C1250" s="7" t="n">
        <v>195335341</v>
      </c>
      <c r="D1250" s="7" t="n">
        <v>44822924.7478846</v>
      </c>
      <c r="E1250" s="9" t="n">
        <f aca="false">100*(D1250/C1250)</f>
        <v>22.9466539533594</v>
      </c>
    </row>
    <row r="1251" customFormat="false" ht="15" hidden="false" customHeight="false" outlineLevel="0" collapsed="false">
      <c r="A1251" s="7" t="s">
        <v>2112</v>
      </c>
      <c r="B1251" s="7" t="n">
        <v>137555885.329447</v>
      </c>
      <c r="C1251" s="7" t="n">
        <v>127242582</v>
      </c>
      <c r="D1251" s="7" t="n">
        <v>10313303.3294472</v>
      </c>
      <c r="E1251" s="9" t="n">
        <f aca="false">100*(D1251/C1251)</f>
        <v>8.10522952878082</v>
      </c>
    </row>
    <row r="1252" customFormat="false" ht="15" hidden="false" customHeight="false" outlineLevel="0" collapsed="false">
      <c r="A1252" s="7" t="s">
        <v>1292</v>
      </c>
      <c r="B1252" s="7" t="n">
        <v>211953774.801532</v>
      </c>
      <c r="C1252" s="7" t="n">
        <v>217911102</v>
      </c>
      <c r="D1252" s="7" t="n">
        <v>5957327.19846749</v>
      </c>
      <c r="E1252" s="9" t="n">
        <f aca="false">100*(D1252/C1252)</f>
        <v>2.73383372567566</v>
      </c>
    </row>
    <row r="1253" customFormat="false" ht="15" hidden="false" customHeight="false" outlineLevel="0" collapsed="false">
      <c r="A1253" s="7" t="s">
        <v>1025</v>
      </c>
      <c r="B1253" s="7" t="n">
        <v>740273467.614279</v>
      </c>
      <c r="C1253" s="7" t="n">
        <v>725273720</v>
      </c>
      <c r="D1253" s="7" t="n">
        <v>14999747.6142793</v>
      </c>
      <c r="E1253" s="9" t="n">
        <f aca="false">100*(D1253/C1253)</f>
        <v>2.06814988612565</v>
      </c>
    </row>
    <row r="1254" customFormat="false" ht="15" hidden="false" customHeight="false" outlineLevel="0" collapsed="false">
      <c r="A1254" s="7" t="s">
        <v>1293</v>
      </c>
      <c r="B1254" s="7" t="n">
        <v>75467295.8690428</v>
      </c>
      <c r="C1254" s="7" t="n">
        <v>110071038</v>
      </c>
      <c r="D1254" s="7" t="n">
        <v>34603742.1309572</v>
      </c>
      <c r="E1254" s="9" t="n">
        <f aca="false">100*(D1254/C1254)</f>
        <v>31.4376449606637</v>
      </c>
    </row>
    <row r="1255" customFormat="false" ht="15" hidden="false" customHeight="false" outlineLevel="0" collapsed="false">
      <c r="A1255" s="7" t="s">
        <v>1027</v>
      </c>
      <c r="B1255" s="7" t="n">
        <v>1101805546.23418</v>
      </c>
      <c r="C1255" s="7" t="n">
        <v>1007802359</v>
      </c>
      <c r="D1255" s="7" t="n">
        <v>94003187.2341778</v>
      </c>
      <c r="E1255" s="9" t="n">
        <f aca="false">100*(D1255/C1255)</f>
        <v>9.3275418929812</v>
      </c>
    </row>
    <row r="1256" customFormat="false" ht="15" hidden="false" customHeight="false" outlineLevel="0" collapsed="false">
      <c r="A1256" s="7" t="s">
        <v>188</v>
      </c>
      <c r="B1256" s="7" t="n">
        <v>143116390.243415</v>
      </c>
      <c r="C1256" s="7" t="n">
        <v>129638249</v>
      </c>
      <c r="D1256" s="7" t="n">
        <v>13478141.2434154</v>
      </c>
      <c r="E1256" s="9" t="n">
        <f aca="false">100*(D1256/C1256)</f>
        <v>10.3967319424497</v>
      </c>
    </row>
    <row r="1257" customFormat="false" ht="15" hidden="false" customHeight="false" outlineLevel="0" collapsed="false">
      <c r="A1257" s="7" t="s">
        <v>2117</v>
      </c>
      <c r="B1257" s="7" t="n">
        <v>117978971721.279</v>
      </c>
      <c r="C1257" s="7" t="n">
        <v>101125189934</v>
      </c>
      <c r="D1257" s="7" t="n">
        <v>16853781787.2787</v>
      </c>
      <c r="E1257" s="9" t="n">
        <f aca="false">100*(D1257/C1257)</f>
        <v>16.6662547662738</v>
      </c>
    </row>
    <row r="1258" customFormat="false" ht="15" hidden="false" customHeight="false" outlineLevel="0" collapsed="false">
      <c r="A1258" s="7" t="s">
        <v>2409</v>
      </c>
      <c r="B1258" s="7" t="n">
        <v>187255360.394171</v>
      </c>
      <c r="C1258" s="7" t="n">
        <v>186928783</v>
      </c>
      <c r="D1258" s="7" t="n">
        <v>326577.39417088</v>
      </c>
      <c r="E1258" s="9" t="n">
        <f aca="false">100*(D1258/C1258)</f>
        <v>0.174706853021603</v>
      </c>
    </row>
    <row r="1259" customFormat="false" ht="15" hidden="false" customHeight="false" outlineLevel="0" collapsed="false">
      <c r="A1259" s="7" t="s">
        <v>1560</v>
      </c>
      <c r="B1259" s="7" t="n">
        <v>130328627.718554</v>
      </c>
      <c r="C1259" s="7" t="n">
        <v>128650007</v>
      </c>
      <c r="D1259" s="7" t="n">
        <v>1678620.71855415</v>
      </c>
      <c r="E1259" s="9" t="n">
        <f aca="false">100*(D1259/C1259)</f>
        <v>1.30479644556425</v>
      </c>
    </row>
    <row r="1260" customFormat="false" ht="15" hidden="false" customHeight="false" outlineLevel="0" collapsed="false">
      <c r="A1260" s="7" t="s">
        <v>2681</v>
      </c>
      <c r="B1260" s="7" t="n">
        <v>698758402.76744</v>
      </c>
      <c r="C1260" s="7" t="n">
        <v>727203312</v>
      </c>
      <c r="D1260" s="7" t="n">
        <v>28444909.2325602</v>
      </c>
      <c r="E1260" s="9" t="n">
        <f aca="false">100*(D1260/C1260)</f>
        <v>3.9115483611219</v>
      </c>
    </row>
    <row r="1261" customFormat="false" ht="15" hidden="false" customHeight="false" outlineLevel="0" collapsed="false">
      <c r="A1261" s="7" t="s">
        <v>2122</v>
      </c>
      <c r="B1261" s="7" t="n">
        <v>77018950.7969196</v>
      </c>
      <c r="C1261" s="7" t="n">
        <v>118253475</v>
      </c>
      <c r="D1261" s="7" t="n">
        <v>41234524.2030804</v>
      </c>
      <c r="E1261" s="9" t="n">
        <f aca="false">100*(D1261/C1261)</f>
        <v>34.8696088661077</v>
      </c>
    </row>
    <row r="1262" customFormat="false" ht="15" hidden="false" customHeight="false" outlineLevel="0" collapsed="false">
      <c r="A1262" s="7" t="s">
        <v>191</v>
      </c>
      <c r="B1262" s="7" t="n">
        <v>251250653.241895</v>
      </c>
      <c r="C1262" s="7" t="n">
        <v>578665164</v>
      </c>
      <c r="D1262" s="7" t="n">
        <v>327414510.758105</v>
      </c>
      <c r="E1262" s="9" t="n">
        <f aca="false">100*(D1262/C1262)</f>
        <v>56.5809955613823</v>
      </c>
    </row>
    <row r="1263" customFormat="false" ht="15" hidden="false" customHeight="false" outlineLevel="0" collapsed="false">
      <c r="A1263" s="7" t="s">
        <v>465</v>
      </c>
      <c r="B1263" s="7" t="n">
        <v>341331260.805419</v>
      </c>
      <c r="C1263" s="7" t="n">
        <v>301204124</v>
      </c>
      <c r="D1263" s="7" t="n">
        <v>40127136.8054187</v>
      </c>
      <c r="E1263" s="9" t="n">
        <f aca="false">100*(D1263/C1263)</f>
        <v>13.3222401713925</v>
      </c>
    </row>
    <row r="1264" customFormat="false" ht="15" hidden="false" customHeight="false" outlineLevel="0" collapsed="false">
      <c r="A1264" s="7" t="s">
        <v>1301</v>
      </c>
      <c r="B1264" s="7" t="n">
        <v>568678086279.538</v>
      </c>
      <c r="C1264" s="7" t="n">
        <v>608781319884</v>
      </c>
      <c r="D1264" s="7" t="n">
        <v>40103233604.4622</v>
      </c>
      <c r="E1264" s="9" t="n">
        <f aca="false">100*(D1264/C1264)</f>
        <v>6.5874612598336</v>
      </c>
    </row>
    <row r="1265" customFormat="false" ht="15" hidden="false" customHeight="false" outlineLevel="0" collapsed="false">
      <c r="A1265" s="7" t="s">
        <v>764</v>
      </c>
      <c r="B1265" s="7" t="n">
        <v>146817279.019942</v>
      </c>
      <c r="C1265" s="7" t="n">
        <v>162543933</v>
      </c>
      <c r="D1265" s="7" t="n">
        <v>15726653.9800577</v>
      </c>
      <c r="E1265" s="9" t="n">
        <f aca="false">100*(D1265/C1265)</f>
        <v>9.67532511967564</v>
      </c>
    </row>
    <row r="1266" customFormat="false" ht="15" hidden="false" customHeight="false" outlineLevel="0" collapsed="false">
      <c r="A1266" s="7" t="s">
        <v>2126</v>
      </c>
      <c r="B1266" s="7" t="n">
        <v>10907001267.2059</v>
      </c>
      <c r="C1266" s="7" t="n">
        <v>11412679174</v>
      </c>
      <c r="D1266" s="7" t="n">
        <v>505677906.794092</v>
      </c>
      <c r="E1266" s="9" t="n">
        <f aca="false">100*(D1266/C1266)</f>
        <v>4.43084309200693</v>
      </c>
    </row>
    <row r="1267" customFormat="false" ht="15" hidden="false" customHeight="false" outlineLevel="0" collapsed="false">
      <c r="A1267" s="7" t="s">
        <v>1566</v>
      </c>
      <c r="B1267" s="7" t="n">
        <v>981820223164.404</v>
      </c>
      <c r="C1267" s="7" t="n">
        <v>1012707332528</v>
      </c>
      <c r="D1267" s="7" t="n">
        <v>30887109363.5963</v>
      </c>
      <c r="E1267" s="9" t="n">
        <f aca="false">100*(D1267/C1267)</f>
        <v>3.04995415472044</v>
      </c>
    </row>
    <row r="1268" customFormat="false" ht="15" hidden="false" customHeight="false" outlineLevel="0" collapsed="false">
      <c r="A1268" s="7" t="s">
        <v>2416</v>
      </c>
      <c r="B1268" s="7" t="n">
        <v>189864587514.741</v>
      </c>
      <c r="C1268" s="7" t="n">
        <v>168631188458</v>
      </c>
      <c r="D1268" s="7" t="n">
        <v>21233399056.7407</v>
      </c>
      <c r="E1268" s="9" t="n">
        <f aca="false">100*(D1268/C1268)</f>
        <v>12.591620358549</v>
      </c>
    </row>
    <row r="1269" customFormat="false" ht="15" hidden="false" customHeight="false" outlineLevel="0" collapsed="false">
      <c r="A1269" s="7" t="s">
        <v>474</v>
      </c>
      <c r="B1269" s="7" t="n">
        <v>340462926.391495</v>
      </c>
      <c r="C1269" s="7" t="n">
        <v>352418398</v>
      </c>
      <c r="D1269" s="7" t="n">
        <v>11955471.6085054</v>
      </c>
      <c r="E1269" s="9" t="n">
        <f aca="false">100*(D1269/C1269)</f>
        <v>3.39240847706975</v>
      </c>
    </row>
    <row r="1270" customFormat="false" ht="15" hidden="false" customHeight="false" outlineLevel="0" collapsed="false">
      <c r="A1270" s="7" t="s">
        <v>2127</v>
      </c>
      <c r="B1270" s="7" t="n">
        <v>3258758190.02141</v>
      </c>
      <c r="C1270" s="7" t="n">
        <v>3166050793</v>
      </c>
      <c r="D1270" s="7" t="n">
        <v>92707397.0214128</v>
      </c>
      <c r="E1270" s="9" t="n">
        <f aca="false">100*(D1270/C1270)</f>
        <v>2.92817150079793</v>
      </c>
    </row>
    <row r="1271" customFormat="false" ht="15" hidden="false" customHeight="false" outlineLevel="0" collapsed="false">
      <c r="A1271" s="7" t="s">
        <v>1031</v>
      </c>
      <c r="B1271" s="7" t="n">
        <v>113924865.994999</v>
      </c>
      <c r="C1271" s="7" t="n">
        <v>92967923</v>
      </c>
      <c r="D1271" s="7" t="n">
        <v>20956942.9949985</v>
      </c>
      <c r="E1271" s="9" t="n">
        <f aca="false">100*(D1271/C1271)</f>
        <v>22.5421223995706</v>
      </c>
    </row>
    <row r="1272" customFormat="false" ht="15" hidden="false" customHeight="false" outlineLevel="0" collapsed="false">
      <c r="A1272" s="7" t="s">
        <v>475</v>
      </c>
      <c r="B1272" s="7" t="n">
        <v>3529006194.13935</v>
      </c>
      <c r="C1272" s="7" t="n">
        <v>3385984461</v>
      </c>
      <c r="D1272" s="7" t="n">
        <v>143021733.13935</v>
      </c>
      <c r="E1272" s="9" t="n">
        <f aca="false">100*(D1272/C1272)</f>
        <v>4.22393353503786</v>
      </c>
    </row>
    <row r="1273" customFormat="false" ht="15" hidden="false" customHeight="false" outlineLevel="0" collapsed="false">
      <c r="A1273" s="7" t="s">
        <v>476</v>
      </c>
      <c r="B1273" s="7" t="n">
        <v>145729441226.666</v>
      </c>
      <c r="C1273" s="7" t="n">
        <v>165596912605</v>
      </c>
      <c r="D1273" s="7" t="n">
        <v>19867471378.334</v>
      </c>
      <c r="E1273" s="9" t="n">
        <f aca="false">100*(D1273/C1273)</f>
        <v>11.997489002542</v>
      </c>
    </row>
    <row r="1274" customFormat="false" ht="15" hidden="false" customHeight="false" outlineLevel="0" collapsed="false">
      <c r="A1274" s="7" t="s">
        <v>2419</v>
      </c>
      <c r="B1274" s="7" t="n">
        <v>45384946.7730846</v>
      </c>
      <c r="C1274" s="7" t="n">
        <v>44964178</v>
      </c>
      <c r="D1274" s="7" t="n">
        <v>420768.773084626</v>
      </c>
      <c r="E1274" s="9" t="n">
        <f aca="false">100*(D1274/C1274)</f>
        <v>0.93578664572635</v>
      </c>
    </row>
    <row r="1275" customFormat="false" ht="15" hidden="false" customHeight="false" outlineLevel="0" collapsed="false">
      <c r="A1275" s="7" t="s">
        <v>1034</v>
      </c>
      <c r="B1275" s="7" t="n">
        <v>4475856951.56258</v>
      </c>
      <c r="C1275" s="7" t="n">
        <v>3944061453</v>
      </c>
      <c r="D1275" s="7" t="n">
        <v>531795498.562585</v>
      </c>
      <c r="E1275" s="9" t="n">
        <f aca="false">100*(D1275/C1275)</f>
        <v>13.4834485948002</v>
      </c>
    </row>
    <row r="1276" customFormat="false" ht="15" hidden="false" customHeight="false" outlineLevel="0" collapsed="false">
      <c r="A1276" s="7" t="s">
        <v>2129</v>
      </c>
      <c r="B1276" s="7" t="n">
        <v>333025731.030338</v>
      </c>
      <c r="C1276" s="7" t="n">
        <v>284478587</v>
      </c>
      <c r="D1276" s="7" t="n">
        <v>48547144.0303385</v>
      </c>
      <c r="E1276" s="9" t="n">
        <f aca="false">100*(D1276/C1276)</f>
        <v>17.0653069330447</v>
      </c>
    </row>
    <row r="1277" customFormat="false" ht="15" hidden="false" customHeight="false" outlineLevel="0" collapsed="false">
      <c r="A1277" s="7" t="s">
        <v>1306</v>
      </c>
      <c r="B1277" s="7" t="n">
        <v>189983049.983356</v>
      </c>
      <c r="C1277" s="7" t="n">
        <v>194291304</v>
      </c>
      <c r="D1277" s="7" t="n">
        <v>4308254.01664376</v>
      </c>
      <c r="E1277" s="9" t="n">
        <f aca="false">100*(D1277/C1277)</f>
        <v>2.21741988856267</v>
      </c>
    </row>
    <row r="1278" customFormat="false" ht="15" hidden="false" customHeight="false" outlineLevel="0" collapsed="false">
      <c r="A1278" s="7" t="s">
        <v>1853</v>
      </c>
      <c r="B1278" s="7" t="n">
        <v>167038526.005463</v>
      </c>
      <c r="C1278" s="7" t="n">
        <v>142354339</v>
      </c>
      <c r="D1278" s="7" t="n">
        <v>24684187.0054631</v>
      </c>
      <c r="E1278" s="9" t="n">
        <f aca="false">100*(D1278/C1278)</f>
        <v>17.3399610990874</v>
      </c>
    </row>
    <row r="1279" customFormat="false" ht="15" hidden="false" customHeight="false" outlineLevel="0" collapsed="false">
      <c r="A1279" s="7" t="s">
        <v>1855</v>
      </c>
      <c r="B1279" s="7" t="n">
        <v>467482728.245337</v>
      </c>
      <c r="C1279" s="7" t="n">
        <v>469370828</v>
      </c>
      <c r="D1279" s="7" t="n">
        <v>1888099.75466347</v>
      </c>
      <c r="E1279" s="9" t="n">
        <f aca="false">100*(D1279/C1279)</f>
        <v>0.402261845438649</v>
      </c>
    </row>
    <row r="1280" customFormat="false" ht="15" hidden="false" customHeight="false" outlineLevel="0" collapsed="false">
      <c r="A1280" s="7" t="s">
        <v>1037</v>
      </c>
      <c r="B1280" s="7" t="n">
        <v>133325425.570025</v>
      </c>
      <c r="C1280" s="7" t="n">
        <v>131104489</v>
      </c>
      <c r="D1280" s="7" t="n">
        <v>2220936.57002495</v>
      </c>
      <c r="E1280" s="9" t="n">
        <f aca="false">100*(D1280/C1280)</f>
        <v>1.69402023299519</v>
      </c>
    </row>
    <row r="1281" customFormat="false" ht="15" hidden="false" customHeight="false" outlineLevel="0" collapsed="false">
      <c r="A1281" s="7" t="s">
        <v>1311</v>
      </c>
      <c r="B1281" s="7" t="n">
        <v>221495537.80211</v>
      </c>
      <c r="C1281" s="7" t="n">
        <v>205186787</v>
      </c>
      <c r="D1281" s="7" t="n">
        <v>16308750.8021098</v>
      </c>
      <c r="E1281" s="9" t="n">
        <f aca="false">100*(D1281/C1281)</f>
        <v>7.94824610324925</v>
      </c>
    </row>
    <row r="1282" customFormat="false" ht="15" hidden="false" customHeight="false" outlineLevel="0" collapsed="false">
      <c r="A1282" s="7" t="s">
        <v>2429</v>
      </c>
      <c r="B1282" s="7" t="n">
        <v>77244000.568199</v>
      </c>
      <c r="C1282" s="7" t="n">
        <v>77513096</v>
      </c>
      <c r="D1282" s="7" t="n">
        <v>269095.431801051</v>
      </c>
      <c r="E1282" s="9" t="n">
        <f aca="false">100*(D1282/C1282)</f>
        <v>0.347161248469615</v>
      </c>
    </row>
    <row r="1283" customFormat="false" ht="15" hidden="false" customHeight="false" outlineLevel="0" collapsed="false">
      <c r="A1283" s="7" t="s">
        <v>2135</v>
      </c>
      <c r="B1283" s="7" t="n">
        <v>1149981065.71557</v>
      </c>
      <c r="C1283" s="7" t="n">
        <v>932831425</v>
      </c>
      <c r="D1283" s="7" t="n">
        <v>217149640.715567</v>
      </c>
      <c r="E1283" s="9" t="n">
        <f aca="false">100*(D1283/C1283)</f>
        <v>23.2785511825534</v>
      </c>
    </row>
    <row r="1284" customFormat="false" ht="15" hidden="false" customHeight="false" outlineLevel="0" collapsed="false">
      <c r="A1284" s="7" t="s">
        <v>2696</v>
      </c>
      <c r="B1284" s="7" t="n">
        <v>72054938288.1327</v>
      </c>
      <c r="C1284" s="7" t="n">
        <v>72456973865</v>
      </c>
      <c r="D1284" s="7" t="n">
        <v>402035576.867264</v>
      </c>
      <c r="E1284" s="9" t="n">
        <f aca="false">100*(D1284/C1284)</f>
        <v>0.554861120223329</v>
      </c>
    </row>
    <row r="1285" customFormat="false" ht="15" hidden="false" customHeight="false" outlineLevel="0" collapsed="false">
      <c r="A1285" s="7" t="s">
        <v>776</v>
      </c>
      <c r="B1285" s="7" t="n">
        <v>765552623.98028</v>
      </c>
      <c r="C1285" s="7" t="n">
        <v>624247428</v>
      </c>
      <c r="D1285" s="7" t="n">
        <v>141305195.98028</v>
      </c>
      <c r="E1285" s="9" t="n">
        <f aca="false">100*(D1285/C1285)</f>
        <v>22.6360878142505</v>
      </c>
    </row>
    <row r="1286" customFormat="false" ht="15" hidden="false" customHeight="false" outlineLevel="0" collapsed="false">
      <c r="A1286" s="7" t="s">
        <v>1860</v>
      </c>
      <c r="B1286" s="7" t="n">
        <v>3852296643.18853</v>
      </c>
      <c r="C1286" s="7" t="n">
        <v>3641318582</v>
      </c>
      <c r="D1286" s="7" t="n">
        <v>210978061.188533</v>
      </c>
      <c r="E1286" s="9" t="n">
        <f aca="false">100*(D1286/C1286)</f>
        <v>5.79400171771439</v>
      </c>
    </row>
    <row r="1287" customFormat="false" ht="15" hidden="false" customHeight="false" outlineLevel="0" collapsed="false">
      <c r="A1287" s="7" t="s">
        <v>1861</v>
      </c>
      <c r="B1287" s="7" t="n">
        <v>77858363438.6101</v>
      </c>
      <c r="C1287" s="7" t="n">
        <v>74041483914</v>
      </c>
      <c r="D1287" s="7" t="n">
        <v>3816879524.61011</v>
      </c>
      <c r="E1287" s="9" t="n">
        <f aca="false">100*(D1287/C1287)</f>
        <v>5.15505541331864</v>
      </c>
    </row>
    <row r="1288" customFormat="false" ht="15" hidden="false" customHeight="false" outlineLevel="0" collapsed="false">
      <c r="A1288" s="7" t="s">
        <v>782</v>
      </c>
      <c r="B1288" s="7" t="n">
        <v>188191939.078492</v>
      </c>
      <c r="C1288" s="7" t="n">
        <v>179866861</v>
      </c>
      <c r="D1288" s="7" t="n">
        <v>8325078.07849222</v>
      </c>
      <c r="E1288" s="9" t="n">
        <f aca="false">100*(D1288/C1288)</f>
        <v>4.62846687389081</v>
      </c>
    </row>
    <row r="1289" customFormat="false" ht="15" hidden="false" customHeight="false" outlineLevel="0" collapsed="false">
      <c r="A1289" s="7" t="s">
        <v>784</v>
      </c>
      <c r="B1289" s="7" t="n">
        <v>142677559.878004</v>
      </c>
      <c r="C1289" s="7" t="n">
        <v>217867938</v>
      </c>
      <c r="D1289" s="7" t="n">
        <v>75190378.1219965</v>
      </c>
      <c r="E1289" s="9" t="n">
        <f aca="false">100*(D1289/C1289)</f>
        <v>34.5119060712809</v>
      </c>
    </row>
    <row r="1290" customFormat="false" ht="15" hidden="false" customHeight="false" outlineLevel="0" collapsed="false">
      <c r="A1290" s="7" t="s">
        <v>1588</v>
      </c>
      <c r="B1290" s="7" t="n">
        <v>467988332.398367</v>
      </c>
      <c r="C1290" s="7" t="n">
        <v>383002440</v>
      </c>
      <c r="D1290" s="7" t="n">
        <v>84985892.3983669</v>
      </c>
      <c r="E1290" s="9" t="n">
        <f aca="false">100*(D1290/C1290)</f>
        <v>22.1893866781546</v>
      </c>
    </row>
    <row r="1291" customFormat="false" ht="15" hidden="false" customHeight="false" outlineLevel="0" collapsed="false">
      <c r="A1291" s="7" t="s">
        <v>785</v>
      </c>
      <c r="B1291" s="7" t="n">
        <v>49420000.8833222</v>
      </c>
      <c r="C1291" s="7" t="n">
        <v>54776611</v>
      </c>
      <c r="D1291" s="7" t="n">
        <v>5356610.11667779</v>
      </c>
      <c r="E1291" s="9" t="n">
        <f aca="false">100*(D1291/C1291)</f>
        <v>9.7790097249313</v>
      </c>
    </row>
    <row r="1292" customFormat="false" ht="15" hidden="false" customHeight="false" outlineLevel="0" collapsed="false">
      <c r="A1292" s="7" t="s">
        <v>1049</v>
      </c>
      <c r="B1292" s="7" t="n">
        <v>200612262.428239</v>
      </c>
      <c r="C1292" s="7" t="n">
        <v>172884090</v>
      </c>
      <c r="D1292" s="7" t="n">
        <v>27728172.4282395</v>
      </c>
      <c r="E1292" s="9" t="n">
        <f aca="false">100*(D1292/C1292)</f>
        <v>16.03859119034</v>
      </c>
    </row>
    <row r="1293" customFormat="false" ht="15" hidden="false" customHeight="false" outlineLevel="0" collapsed="false">
      <c r="A1293" s="7" t="s">
        <v>2709</v>
      </c>
      <c r="B1293" s="7" t="n">
        <v>686490987216.666</v>
      </c>
      <c r="C1293" s="7" t="n">
        <v>767349957040</v>
      </c>
      <c r="D1293" s="7" t="n">
        <v>80858969823.3345</v>
      </c>
      <c r="E1293" s="9" t="n">
        <f aca="false">100*(D1293/C1293)</f>
        <v>10.5374306835492</v>
      </c>
    </row>
    <row r="1294" customFormat="false" ht="15" hidden="false" customHeight="false" outlineLevel="0" collapsed="false">
      <c r="A1294" s="7" t="s">
        <v>2710</v>
      </c>
      <c r="B1294" s="7" t="n">
        <v>48775979699.0769</v>
      </c>
      <c r="C1294" s="7" t="n">
        <v>47884586318</v>
      </c>
      <c r="D1294" s="7" t="n">
        <v>891393381.076889</v>
      </c>
      <c r="E1294" s="9" t="n">
        <f aca="false">100*(D1294/C1294)</f>
        <v>1.86154554026462</v>
      </c>
    </row>
    <row r="1295" customFormat="false" ht="15" hidden="false" customHeight="false" outlineLevel="0" collapsed="false">
      <c r="A1295" s="7" t="s">
        <v>214</v>
      </c>
      <c r="B1295" s="7" t="n">
        <v>47834792220.3392</v>
      </c>
      <c r="C1295" s="7" t="n">
        <v>61907399260</v>
      </c>
      <c r="D1295" s="7" t="n">
        <v>14072607039.6608</v>
      </c>
      <c r="E1295" s="9" t="n">
        <f aca="false">100*(D1295/C1295)</f>
        <v>22.731704461624</v>
      </c>
    </row>
    <row r="1296" customFormat="false" ht="15" hidden="false" customHeight="false" outlineLevel="0" collapsed="false">
      <c r="A1296" s="7" t="s">
        <v>1600</v>
      </c>
      <c r="B1296" s="7" t="n">
        <v>107242612.049988</v>
      </c>
      <c r="C1296" s="7" t="n">
        <v>111697116</v>
      </c>
      <c r="D1296" s="7" t="n">
        <v>4454503.95001249</v>
      </c>
      <c r="E1296" s="9" t="n">
        <f aca="false">100*(D1296/C1296)</f>
        <v>3.98802055910959</v>
      </c>
    </row>
    <row r="1297" customFormat="false" ht="15" hidden="false" customHeight="false" outlineLevel="0" collapsed="false">
      <c r="A1297" s="7" t="s">
        <v>1057</v>
      </c>
      <c r="B1297" s="7" t="n">
        <v>145072299.779209</v>
      </c>
      <c r="C1297" s="7" t="n">
        <v>148891075</v>
      </c>
      <c r="D1297" s="7" t="n">
        <v>3818775.22079077</v>
      </c>
      <c r="E1297" s="9" t="n">
        <f aca="false">100*(D1297/C1297)</f>
        <v>2.56481137018507</v>
      </c>
    </row>
    <row r="1298" customFormat="false" ht="15" hidden="false" customHeight="false" outlineLevel="0" collapsed="false">
      <c r="A1298" s="7" t="s">
        <v>1876</v>
      </c>
      <c r="B1298" s="7" t="n">
        <v>147370334.420908</v>
      </c>
      <c r="C1298" s="7" t="n">
        <v>151560456</v>
      </c>
      <c r="D1298" s="7" t="n">
        <v>4190121.57909167</v>
      </c>
      <c r="E1298" s="9" t="n">
        <f aca="false">100*(D1298/C1298)</f>
        <v>2.76465358423814</v>
      </c>
    </row>
    <row r="1299" customFormat="false" ht="15" hidden="false" customHeight="false" outlineLevel="0" collapsed="false">
      <c r="A1299" s="7" t="s">
        <v>2716</v>
      </c>
      <c r="B1299" s="7" t="n">
        <v>71304700.378059</v>
      </c>
      <c r="C1299" s="7" t="n">
        <v>68008628</v>
      </c>
      <c r="D1299" s="7" t="n">
        <v>3296072.37805903</v>
      </c>
      <c r="E1299" s="9" t="n">
        <f aca="false">100*(D1299/C1299)</f>
        <v>4.84655032014325</v>
      </c>
    </row>
    <row r="1300" customFormat="false" ht="15" hidden="false" customHeight="false" outlineLevel="0" collapsed="false">
      <c r="A1300" s="7" t="s">
        <v>2155</v>
      </c>
      <c r="B1300" s="7" t="n">
        <v>93654604.4258058</v>
      </c>
      <c r="C1300" s="7" t="n">
        <v>100922456</v>
      </c>
      <c r="D1300" s="7" t="n">
        <v>7267851.57419424</v>
      </c>
      <c r="E1300" s="9" t="n">
        <f aca="false">100*(D1300/C1300)</f>
        <v>7.2014216282987</v>
      </c>
    </row>
    <row r="1301" customFormat="false" ht="15" hidden="false" customHeight="false" outlineLevel="0" collapsed="false">
      <c r="A1301" s="7" t="s">
        <v>796</v>
      </c>
      <c r="B1301" s="7" t="n">
        <v>4051953340.06389</v>
      </c>
      <c r="C1301" s="7" t="n">
        <v>2482020133</v>
      </c>
      <c r="D1301" s="7" t="n">
        <v>1569933207.06389</v>
      </c>
      <c r="E1301" s="9" t="n">
        <f aca="false">100*(D1301/C1301)</f>
        <v>63.2522349915962</v>
      </c>
    </row>
    <row r="1302" customFormat="false" ht="15" hidden="false" customHeight="false" outlineLevel="0" collapsed="false">
      <c r="A1302" s="7" t="s">
        <v>223</v>
      </c>
      <c r="B1302" s="7" t="n">
        <v>268497771.640357</v>
      </c>
      <c r="C1302" s="7" t="n">
        <v>238194946</v>
      </c>
      <c r="D1302" s="7" t="n">
        <v>30302825.6403572</v>
      </c>
      <c r="E1302" s="9" t="n">
        <f aca="false">100*(D1302/C1302)</f>
        <v>12.7218591952649</v>
      </c>
    </row>
    <row r="1303" customFormat="false" ht="15" hidden="false" customHeight="false" outlineLevel="0" collapsed="false">
      <c r="A1303" s="7" t="s">
        <v>509</v>
      </c>
      <c r="B1303" s="7" t="n">
        <v>234814329.665023</v>
      </c>
      <c r="C1303" s="7" t="n">
        <v>209450002</v>
      </c>
      <c r="D1303" s="7" t="n">
        <v>25364327.6650232</v>
      </c>
      <c r="E1303" s="9" t="n">
        <f aca="false">100*(D1303/C1303)</f>
        <v>12.1099677358911</v>
      </c>
    </row>
    <row r="1304" customFormat="false" ht="15" hidden="false" customHeight="false" outlineLevel="0" collapsed="false">
      <c r="A1304" s="7" t="s">
        <v>2720</v>
      </c>
      <c r="B1304" s="7" t="n">
        <v>217137826.692783</v>
      </c>
      <c r="C1304" s="7" t="n">
        <v>203165305</v>
      </c>
      <c r="D1304" s="7" t="n">
        <v>13972521.6927826</v>
      </c>
      <c r="E1304" s="9" t="n">
        <f aca="false">100*(D1304/C1304)</f>
        <v>6.87741526181483</v>
      </c>
    </row>
    <row r="1305" customFormat="false" ht="15" hidden="false" customHeight="false" outlineLevel="0" collapsed="false">
      <c r="A1305" s="7" t="s">
        <v>2453</v>
      </c>
      <c r="B1305" s="7" t="n">
        <v>139050905.825128</v>
      </c>
      <c r="C1305" s="7" t="n">
        <v>143587766</v>
      </c>
      <c r="D1305" s="7" t="n">
        <v>4536860.17487216</v>
      </c>
      <c r="E1305" s="9" t="n">
        <f aca="false">100*(D1305/C1305)</f>
        <v>3.15964256653464</v>
      </c>
    </row>
    <row r="1306" customFormat="false" ht="15" hidden="false" customHeight="false" outlineLevel="0" collapsed="false">
      <c r="A1306" s="7" t="s">
        <v>2454</v>
      </c>
      <c r="B1306" s="7" t="n">
        <v>203122443.936853</v>
      </c>
      <c r="C1306" s="7" t="n">
        <v>62100719</v>
      </c>
      <c r="D1306" s="7" t="n">
        <v>141021724.936853</v>
      </c>
      <c r="E1306" s="9" t="n">
        <f aca="false">100*(D1306/C1306)</f>
        <v>227.085494673344</v>
      </c>
    </row>
    <row r="1307" customFormat="false" ht="15" hidden="false" customHeight="false" outlineLevel="0" collapsed="false">
      <c r="A1307" s="7" t="s">
        <v>803</v>
      </c>
      <c r="B1307" s="7" t="n">
        <v>163655676.992538</v>
      </c>
      <c r="C1307" s="7" t="n">
        <v>133121473</v>
      </c>
      <c r="D1307" s="7" t="n">
        <v>30534203.9925383</v>
      </c>
      <c r="E1307" s="9" t="n">
        <f aca="false">100*(D1307/C1307)</f>
        <v>22.9370989551313</v>
      </c>
    </row>
    <row r="1308" customFormat="false" ht="15" hidden="false" customHeight="false" outlineLevel="0" collapsed="false">
      <c r="A1308" s="7" t="s">
        <v>1335</v>
      </c>
      <c r="B1308" s="7" t="n">
        <v>240678278.604153</v>
      </c>
      <c r="C1308" s="7" t="n">
        <v>243177066</v>
      </c>
      <c r="D1308" s="7" t="n">
        <v>2498787.39584711</v>
      </c>
      <c r="E1308" s="9" t="n">
        <f aca="false">100*(D1308/C1308)</f>
        <v>1.0275588224455</v>
      </c>
    </row>
    <row r="1309" customFormat="false" ht="15" hidden="false" customHeight="false" outlineLevel="0" collapsed="false">
      <c r="A1309" s="7" t="s">
        <v>2161</v>
      </c>
      <c r="B1309" s="7" t="n">
        <v>1021279302475.43</v>
      </c>
      <c r="C1309" s="7" t="n">
        <v>765811994277</v>
      </c>
      <c r="D1309" s="7" t="n">
        <v>255467308198.426</v>
      </c>
      <c r="E1309" s="9" t="n">
        <f aca="false">100*(D1309/C1309)</f>
        <v>33.3590111029289</v>
      </c>
    </row>
    <row r="1310" customFormat="false" ht="15" hidden="false" customHeight="false" outlineLevel="0" collapsed="false">
      <c r="A1310" s="7" t="s">
        <v>1075</v>
      </c>
      <c r="B1310" s="7" t="n">
        <v>532405305.844125</v>
      </c>
      <c r="C1310" s="7" t="n">
        <v>503738095</v>
      </c>
      <c r="D1310" s="7" t="n">
        <v>28667210.844125</v>
      </c>
      <c r="E1310" s="9" t="n">
        <f aca="false">100*(D1310/C1310)</f>
        <v>5.69089594943678</v>
      </c>
    </row>
    <row r="1311" customFormat="false" ht="15" hidden="false" customHeight="false" outlineLevel="0" collapsed="false">
      <c r="A1311" s="7" t="s">
        <v>230</v>
      </c>
      <c r="B1311" s="7" t="n">
        <v>6619393419.02915</v>
      </c>
      <c r="C1311" s="7" t="n">
        <v>6221478332</v>
      </c>
      <c r="D1311" s="7" t="n">
        <v>397915087.029154</v>
      </c>
      <c r="E1311" s="9" t="n">
        <f aca="false">100*(D1311/C1311)</f>
        <v>6.39582854419807</v>
      </c>
    </row>
    <row r="1312" customFormat="false" ht="15" hidden="false" customHeight="false" outlineLevel="0" collapsed="false">
      <c r="A1312" s="7" t="s">
        <v>233</v>
      </c>
      <c r="B1312" s="7" t="n">
        <v>238420771.274395</v>
      </c>
      <c r="C1312" s="7" t="n">
        <v>173677211</v>
      </c>
      <c r="D1312" s="7" t="n">
        <v>64743560.274395</v>
      </c>
      <c r="E1312" s="9" t="n">
        <f aca="false">100*(D1312/C1312)</f>
        <v>37.2780976281309</v>
      </c>
    </row>
    <row r="1313" customFormat="false" ht="15" hidden="false" customHeight="false" outlineLevel="0" collapsed="false">
      <c r="A1313" s="7" t="s">
        <v>1614</v>
      </c>
      <c r="B1313" s="7" t="n">
        <v>600724660910.252</v>
      </c>
      <c r="C1313" s="7" t="n">
        <v>639708591743</v>
      </c>
      <c r="D1313" s="7" t="n">
        <v>38983930832.7478</v>
      </c>
      <c r="E1313" s="9" t="n">
        <f aca="false">100*(D1313/C1313)</f>
        <v>6.09401395196665</v>
      </c>
    </row>
    <row r="1314" customFormat="false" ht="15" hidden="false" customHeight="false" outlineLevel="0" collapsed="false">
      <c r="A1314" s="7" t="s">
        <v>2168</v>
      </c>
      <c r="B1314" s="7" t="n">
        <v>7417177562.34968</v>
      </c>
      <c r="C1314" s="7" t="n">
        <v>7169374013</v>
      </c>
      <c r="D1314" s="7" t="n">
        <v>247803549.349681</v>
      </c>
      <c r="E1314" s="9" t="n">
        <f aca="false">100*(D1314/C1314)</f>
        <v>3.45641821587696</v>
      </c>
    </row>
    <row r="1315" customFormat="false" ht="15" hidden="false" customHeight="false" outlineLevel="0" collapsed="false">
      <c r="A1315" s="7" t="s">
        <v>1889</v>
      </c>
      <c r="B1315" s="7" t="n">
        <v>563510846.330424</v>
      </c>
      <c r="C1315" s="7" t="n">
        <v>447102514</v>
      </c>
      <c r="D1315" s="7" t="n">
        <v>116408332.330424</v>
      </c>
      <c r="E1315" s="9" t="n">
        <f aca="false">100*(D1315/C1315)</f>
        <v>26.0361614362169</v>
      </c>
    </row>
    <row r="1316" customFormat="false" ht="15" hidden="false" customHeight="false" outlineLevel="0" collapsed="false">
      <c r="A1316" s="7" t="s">
        <v>2734</v>
      </c>
      <c r="B1316" s="7" t="n">
        <v>258245828.218443</v>
      </c>
      <c r="C1316" s="7" t="n">
        <v>265251577</v>
      </c>
      <c r="D1316" s="7" t="n">
        <v>7005748.78155708</v>
      </c>
      <c r="E1316" s="9" t="n">
        <f aca="false">100*(D1316/C1316)</f>
        <v>2.6411713969026</v>
      </c>
    </row>
    <row r="1317" customFormat="false" ht="15" hidden="false" customHeight="false" outlineLevel="0" collapsed="false">
      <c r="A1317" s="7" t="s">
        <v>2735</v>
      </c>
      <c r="B1317" s="7" t="n">
        <v>159719524.266911</v>
      </c>
      <c r="C1317" s="7" t="n">
        <v>149954186</v>
      </c>
      <c r="D1317" s="7" t="n">
        <v>9765338.26691106</v>
      </c>
      <c r="E1317" s="9" t="n">
        <f aca="false">100*(D1317/C1317)</f>
        <v>6.51221451524605</v>
      </c>
    </row>
    <row r="1318" customFormat="false" ht="15" hidden="false" customHeight="false" outlineLevel="0" collapsed="false">
      <c r="A1318" s="7" t="s">
        <v>1347</v>
      </c>
      <c r="B1318" s="7" t="n">
        <v>89999066.7909437</v>
      </c>
      <c r="C1318" s="7" t="n">
        <v>78776412</v>
      </c>
      <c r="D1318" s="7" t="n">
        <v>11222654.7909437</v>
      </c>
      <c r="E1318" s="9" t="n">
        <f aca="false">100*(D1318/C1318)</f>
        <v>14.2462121668396</v>
      </c>
    </row>
    <row r="1319" customFormat="false" ht="15" hidden="false" customHeight="false" outlineLevel="0" collapsed="false">
      <c r="A1319" s="7" t="s">
        <v>2738</v>
      </c>
      <c r="B1319" s="7" t="n">
        <v>381657126.326959</v>
      </c>
      <c r="C1319" s="7" t="n">
        <v>384189856</v>
      </c>
      <c r="D1319" s="7" t="n">
        <v>2532729.67304057</v>
      </c>
      <c r="E1319" s="9" t="n">
        <f aca="false">100*(D1319/C1319)</f>
        <v>0.659239080232397</v>
      </c>
    </row>
    <row r="1320" customFormat="false" ht="15" hidden="false" customHeight="false" outlineLevel="0" collapsed="false">
      <c r="A1320" s="7" t="s">
        <v>819</v>
      </c>
      <c r="B1320" s="7" t="n">
        <v>441269373.876238</v>
      </c>
      <c r="C1320" s="7" t="n">
        <v>434852456</v>
      </c>
      <c r="D1320" s="7" t="n">
        <v>6416917.87623817</v>
      </c>
      <c r="E1320" s="9" t="n">
        <f aca="false">100*(D1320/C1320)</f>
        <v>1.47565404948251</v>
      </c>
    </row>
    <row r="1321" customFormat="false" ht="15" hidden="false" customHeight="false" outlineLevel="0" collapsed="false">
      <c r="A1321" s="7" t="s">
        <v>242</v>
      </c>
      <c r="B1321" s="7" t="n">
        <v>1038904744.31396</v>
      </c>
      <c r="C1321" s="7" t="n">
        <v>989334143</v>
      </c>
      <c r="D1321" s="7" t="n">
        <v>49570601.3139634</v>
      </c>
      <c r="E1321" s="9" t="n">
        <f aca="false">100*(D1321/C1321)</f>
        <v>5.01050142307314</v>
      </c>
    </row>
    <row r="1322" customFormat="false" ht="15" hidden="false" customHeight="false" outlineLevel="0" collapsed="false">
      <c r="A1322" s="7" t="s">
        <v>2175</v>
      </c>
      <c r="B1322" s="7" t="n">
        <v>160121128.258528</v>
      </c>
      <c r="C1322" s="7" t="n">
        <v>157601927</v>
      </c>
      <c r="D1322" s="7" t="n">
        <v>2519201.25852776</v>
      </c>
      <c r="E1322" s="9" t="n">
        <f aca="false">100*(D1322/C1322)</f>
        <v>1.5984584113161</v>
      </c>
    </row>
    <row r="1323" customFormat="false" ht="15" hidden="false" customHeight="false" outlineLevel="0" collapsed="false">
      <c r="A1323" s="7" t="s">
        <v>822</v>
      </c>
      <c r="B1323" s="7" t="n">
        <v>112408175.605807</v>
      </c>
      <c r="C1323" s="7" t="n">
        <v>106066920</v>
      </c>
      <c r="D1323" s="7" t="n">
        <v>6341255.60580729</v>
      </c>
      <c r="E1323" s="9" t="n">
        <f aca="false">100*(D1323/C1323)</f>
        <v>5.97854223145849</v>
      </c>
    </row>
    <row r="1324" customFormat="false" ht="15" hidden="false" customHeight="false" outlineLevel="0" collapsed="false">
      <c r="A1324" s="7" t="s">
        <v>1351</v>
      </c>
      <c r="B1324" s="7" t="n">
        <v>438908459.467769</v>
      </c>
      <c r="C1324" s="7" t="n">
        <v>379343073</v>
      </c>
      <c r="D1324" s="7" t="n">
        <v>59565386.4677686</v>
      </c>
      <c r="E1324" s="9" t="n">
        <f aca="false">100*(D1324/C1324)</f>
        <v>15.7022470442655</v>
      </c>
    </row>
    <row r="1325" customFormat="false" ht="15" hidden="false" customHeight="false" outlineLevel="0" collapsed="false">
      <c r="A1325" s="7" t="s">
        <v>1903</v>
      </c>
      <c r="B1325" s="7" t="n">
        <v>1688283412.67912</v>
      </c>
      <c r="C1325" s="7" t="n">
        <v>1705078732</v>
      </c>
      <c r="D1325" s="7" t="n">
        <v>16795319.3208828</v>
      </c>
      <c r="E1325" s="9" t="n">
        <f aca="false">100*(D1325/C1325)</f>
        <v>0.98501723150241</v>
      </c>
    </row>
    <row r="1326" customFormat="false" ht="15" hidden="false" customHeight="false" outlineLevel="0" collapsed="false">
      <c r="A1326" s="7" t="s">
        <v>2478</v>
      </c>
      <c r="B1326" s="7" t="n">
        <v>240640524.326738</v>
      </c>
      <c r="C1326" s="7" t="n">
        <v>254484289</v>
      </c>
      <c r="D1326" s="7" t="n">
        <v>13843764.6732623</v>
      </c>
      <c r="E1326" s="9" t="n">
        <f aca="false">100*(D1326/C1326)</f>
        <v>5.43992901395274</v>
      </c>
    </row>
    <row r="1327" customFormat="false" ht="15" hidden="false" customHeight="false" outlineLevel="0" collapsed="false">
      <c r="A1327" s="7" t="s">
        <v>2748</v>
      </c>
      <c r="B1327" s="7" t="n">
        <v>316656128407.031</v>
      </c>
      <c r="C1327" s="7" t="n">
        <v>311587635547</v>
      </c>
      <c r="D1327" s="7" t="n">
        <v>5068492860.03058</v>
      </c>
      <c r="E1327" s="9" t="n">
        <f aca="false">100*(D1327/C1327)</f>
        <v>1.62666687692299</v>
      </c>
    </row>
    <row r="1328" customFormat="false" ht="15" hidden="false" customHeight="false" outlineLevel="0" collapsed="false">
      <c r="A1328" s="7" t="s">
        <v>536</v>
      </c>
      <c r="B1328" s="7" t="n">
        <v>61226014.9187097</v>
      </c>
      <c r="C1328" s="7" t="n">
        <v>59773933</v>
      </c>
      <c r="D1328" s="7" t="n">
        <v>1452081.9187097</v>
      </c>
      <c r="E1328" s="9" t="n">
        <f aca="false">100*(D1328/C1328)</f>
        <v>2.42928956792872</v>
      </c>
    </row>
    <row r="1329" customFormat="false" ht="15" hidden="false" customHeight="false" outlineLevel="0" collapsed="false">
      <c r="A1329" s="7" t="s">
        <v>537</v>
      </c>
      <c r="B1329" s="7" t="n">
        <v>377914222.303411</v>
      </c>
      <c r="C1329" s="7" t="n">
        <v>331623671</v>
      </c>
      <c r="D1329" s="7" t="n">
        <v>46290551.3034107</v>
      </c>
      <c r="E1329" s="9" t="n">
        <f aca="false">100*(D1329/C1329)</f>
        <v>13.9587596879991</v>
      </c>
    </row>
    <row r="1330" customFormat="false" ht="15" hidden="false" customHeight="false" outlineLevel="0" collapsed="false">
      <c r="A1330" s="7" t="s">
        <v>1101</v>
      </c>
      <c r="B1330" s="7" t="n">
        <v>42014145359.2989</v>
      </c>
      <c r="C1330" s="7" t="n">
        <v>46505859575</v>
      </c>
      <c r="D1330" s="7" t="n">
        <v>4491714215.70112</v>
      </c>
      <c r="E1330" s="9" t="n">
        <f aca="false">100*(D1330/C1330)</f>
        <v>9.65838338813485</v>
      </c>
    </row>
    <row r="1331" customFormat="false" ht="15" hidden="false" customHeight="false" outlineLevel="0" collapsed="false">
      <c r="A1331" s="7" t="s">
        <v>1912</v>
      </c>
      <c r="B1331" s="7" t="n">
        <v>444363942.680657</v>
      </c>
      <c r="C1331" s="7" t="n">
        <v>404852725</v>
      </c>
      <c r="D1331" s="7" t="n">
        <v>39511217.6806573</v>
      </c>
      <c r="E1331" s="9" t="n">
        <f aca="false">100*(D1331/C1331)</f>
        <v>9.75940514681168</v>
      </c>
    </row>
    <row r="1332" customFormat="false" ht="15" hidden="false" customHeight="false" outlineLevel="0" collapsed="false">
      <c r="A1332" s="7" t="s">
        <v>2185</v>
      </c>
      <c r="B1332" s="7" t="n">
        <v>1342002744.22147</v>
      </c>
      <c r="C1332" s="7" t="n">
        <v>1131511233</v>
      </c>
      <c r="D1332" s="7" t="n">
        <v>210491511.221474</v>
      </c>
      <c r="E1332" s="9" t="n">
        <f aca="false">100*(D1332/C1332)</f>
        <v>18.6026886064041</v>
      </c>
    </row>
    <row r="1333" customFormat="false" ht="15" hidden="false" customHeight="false" outlineLevel="0" collapsed="false">
      <c r="A1333" s="7" t="s">
        <v>1637</v>
      </c>
      <c r="B1333" s="7" t="n">
        <v>515622542.550112</v>
      </c>
      <c r="C1333" s="7" t="n">
        <v>462344729</v>
      </c>
      <c r="D1333" s="7" t="n">
        <v>53277813.5501124</v>
      </c>
      <c r="E1333" s="9" t="n">
        <f aca="false">100*(D1333/C1333)</f>
        <v>11.523395901008</v>
      </c>
    </row>
    <row r="1334" customFormat="false" ht="15" hidden="false" customHeight="false" outlineLevel="0" collapsed="false">
      <c r="A1334" s="7" t="s">
        <v>1365</v>
      </c>
      <c r="B1334" s="7" t="n">
        <v>988242012.796191</v>
      </c>
      <c r="C1334" s="7" t="n">
        <v>953575531</v>
      </c>
      <c r="D1334" s="7" t="n">
        <v>34666481.7961911</v>
      </c>
      <c r="E1334" s="9" t="n">
        <f aca="false">100*(D1334/C1334)</f>
        <v>3.63542065302755</v>
      </c>
    </row>
    <row r="1335" customFormat="false" ht="15" hidden="false" customHeight="false" outlineLevel="0" collapsed="false">
      <c r="A1335" s="7" t="s">
        <v>2758</v>
      </c>
      <c r="B1335" s="7" t="n">
        <v>851303084.370253</v>
      </c>
      <c r="C1335" s="7" t="n">
        <v>612324861</v>
      </c>
      <c r="D1335" s="7" t="n">
        <v>238978223.370253</v>
      </c>
      <c r="E1335" s="9" t="n">
        <f aca="false">100*(D1335/C1335)</f>
        <v>39.0280125128306</v>
      </c>
    </row>
    <row r="1336" customFormat="false" ht="15" hidden="false" customHeight="false" outlineLevel="0" collapsed="false">
      <c r="A1336" s="7" t="s">
        <v>1920</v>
      </c>
      <c r="B1336" s="7" t="n">
        <v>7875094801.45244</v>
      </c>
      <c r="C1336" s="7" t="n">
        <v>8088266425</v>
      </c>
      <c r="D1336" s="7" t="n">
        <v>213171623.547561</v>
      </c>
      <c r="E1336" s="9" t="n">
        <f aca="false">100*(D1336/C1336)</f>
        <v>2.63556629253296</v>
      </c>
    </row>
    <row r="1337" customFormat="false" ht="15" hidden="false" customHeight="false" outlineLevel="0" collapsed="false">
      <c r="A1337" s="7" t="s">
        <v>1922</v>
      </c>
      <c r="B1337" s="7" t="n">
        <v>532235359.876424</v>
      </c>
      <c r="C1337" s="7" t="n">
        <v>569785832</v>
      </c>
      <c r="D1337" s="7" t="n">
        <v>37550472.1235762</v>
      </c>
      <c r="E1337" s="9" t="n">
        <f aca="false">100*(D1337/C1337)</f>
        <v>6.59027831418177</v>
      </c>
    </row>
    <row r="1338" customFormat="false" ht="15" hidden="false" customHeight="false" outlineLevel="0" collapsed="false">
      <c r="A1338" s="7" t="s">
        <v>1645</v>
      </c>
      <c r="B1338" s="7" t="n">
        <v>747129199648.406</v>
      </c>
      <c r="C1338" s="7" t="n">
        <v>661549446428</v>
      </c>
      <c r="D1338" s="7" t="n">
        <v>85579753220.406</v>
      </c>
      <c r="E1338" s="9" t="n">
        <f aca="false">100*(D1338/C1338)</f>
        <v>12.9362595165772</v>
      </c>
    </row>
    <row r="1339" customFormat="false" ht="15" hidden="false" customHeight="false" outlineLevel="0" collapsed="false">
      <c r="A1339" s="7" t="s">
        <v>1368</v>
      </c>
      <c r="B1339" s="7" t="n">
        <v>188054214.726316</v>
      </c>
      <c r="C1339" s="7" t="n">
        <v>127532485</v>
      </c>
      <c r="D1339" s="7" t="n">
        <v>60521729.7263158</v>
      </c>
      <c r="E1339" s="9" t="n">
        <f aca="false">100*(D1339/C1339)</f>
        <v>47.4559322876174</v>
      </c>
    </row>
    <row r="1340" customFormat="false" ht="15" hidden="false" customHeight="false" outlineLevel="0" collapsed="false">
      <c r="A1340" s="7" t="s">
        <v>1369</v>
      </c>
      <c r="B1340" s="7" t="n">
        <v>78038284.395806</v>
      </c>
      <c r="C1340" s="7" t="n">
        <v>67733830</v>
      </c>
      <c r="D1340" s="7" t="n">
        <v>10304454.395806</v>
      </c>
      <c r="E1340" s="9" t="n">
        <f aca="false">100*(D1340/C1340)</f>
        <v>15.2131577319723</v>
      </c>
    </row>
    <row r="1341" customFormat="false" ht="15" hidden="false" customHeight="false" outlineLevel="0" collapsed="false">
      <c r="A1341" s="7" t="s">
        <v>1928</v>
      </c>
      <c r="B1341" s="7" t="n">
        <v>851984783644.02</v>
      </c>
      <c r="C1341" s="7" t="n">
        <v>772069566732</v>
      </c>
      <c r="D1341" s="7" t="n">
        <v>79915216912.0197</v>
      </c>
      <c r="E1341" s="9" t="n">
        <f aca="false">100*(D1341/C1341)</f>
        <v>10.350779302218</v>
      </c>
    </row>
    <row r="1342" customFormat="false" ht="15" hidden="false" customHeight="false" outlineLevel="0" collapsed="false">
      <c r="A1342" s="7" t="s">
        <v>842</v>
      </c>
      <c r="B1342" s="7" t="n">
        <v>6276014210.10141</v>
      </c>
      <c r="C1342" s="7" t="n">
        <v>6948487978</v>
      </c>
      <c r="D1342" s="7" t="n">
        <v>672473767.898591</v>
      </c>
      <c r="E1342" s="9" t="n">
        <f aca="false">100*(D1342/C1342)</f>
        <v>9.6779870675138</v>
      </c>
    </row>
    <row r="1343" customFormat="false" ht="15" hidden="false" customHeight="false" outlineLevel="0" collapsed="false">
      <c r="A1343" s="7" t="s">
        <v>265</v>
      </c>
      <c r="B1343" s="7" t="n">
        <v>76354892.5290029</v>
      </c>
      <c r="C1343" s="7" t="n">
        <v>71039881</v>
      </c>
      <c r="D1343" s="7" t="n">
        <v>5315011.52900288</v>
      </c>
      <c r="E1343" s="9" t="n">
        <f aca="false">100*(D1343/C1343)</f>
        <v>7.4817292120786</v>
      </c>
    </row>
    <row r="1344" customFormat="false" ht="15" hidden="false" customHeight="false" outlineLevel="0" collapsed="false">
      <c r="A1344" s="7" t="s">
        <v>555</v>
      </c>
      <c r="B1344" s="7" t="n">
        <v>144056363427.881</v>
      </c>
      <c r="C1344" s="7" t="n">
        <v>218503541586</v>
      </c>
      <c r="D1344" s="7" t="n">
        <v>74447178158.1192</v>
      </c>
      <c r="E1344" s="9" t="n">
        <f aca="false">100*(D1344/C1344)</f>
        <v>34.0713828333157</v>
      </c>
    </row>
    <row r="1345" customFormat="false" ht="15" hidden="false" customHeight="false" outlineLevel="0" collapsed="false">
      <c r="A1345" s="7" t="s">
        <v>846</v>
      </c>
      <c r="B1345" s="7" t="n">
        <v>498423766.384098</v>
      </c>
      <c r="C1345" s="7" t="n">
        <v>488942558</v>
      </c>
      <c r="D1345" s="7" t="n">
        <v>9481208.38409841</v>
      </c>
      <c r="E1345" s="9" t="n">
        <f aca="false">100*(D1345/C1345)</f>
        <v>1.93912520580759</v>
      </c>
    </row>
    <row r="1346" customFormat="false" ht="15" hidden="false" customHeight="false" outlineLevel="0" collapsed="false">
      <c r="A1346" s="7" t="s">
        <v>1112</v>
      </c>
      <c r="B1346" s="7" t="n">
        <v>469794323753.346</v>
      </c>
      <c r="C1346" s="7" t="n">
        <v>454837887156</v>
      </c>
      <c r="D1346" s="7" t="n">
        <v>14956436597.3463</v>
      </c>
      <c r="E1346" s="9" t="n">
        <f aca="false">100*(D1346/C1346)</f>
        <v>3.28830051754605</v>
      </c>
    </row>
    <row r="1347" customFormat="false" ht="15" hidden="false" customHeight="false" outlineLevel="0" collapsed="false">
      <c r="A1347" s="7" t="s">
        <v>1936</v>
      </c>
      <c r="B1347" s="7" t="n">
        <v>86630000.307484</v>
      </c>
      <c r="C1347" s="7" t="n">
        <v>93437028</v>
      </c>
      <c r="D1347" s="7" t="n">
        <v>6807027.69251603</v>
      </c>
      <c r="E1347" s="9" t="n">
        <f aca="false">100*(D1347/C1347)</f>
        <v>7.28515005048751</v>
      </c>
    </row>
    <row r="1348" customFormat="false" ht="15" hidden="false" customHeight="false" outlineLevel="0" collapsed="false">
      <c r="A1348" s="7" t="s">
        <v>1380</v>
      </c>
      <c r="B1348" s="7" t="n">
        <v>6357985923.09028</v>
      </c>
      <c r="C1348" s="7" t="n">
        <v>2405110737</v>
      </c>
      <c r="D1348" s="7" t="n">
        <v>3952875186.09028</v>
      </c>
      <c r="E1348" s="9" t="n">
        <f aca="false">100*(D1348/C1348)</f>
        <v>164.353147041407</v>
      </c>
    </row>
    <row r="1349" customFormat="false" ht="15" hidden="false" customHeight="false" outlineLevel="0" collapsed="false">
      <c r="A1349" s="7" t="s">
        <v>1939</v>
      </c>
      <c r="B1349" s="7" t="n">
        <v>1680907785.07515</v>
      </c>
      <c r="C1349" s="7" t="n">
        <v>2111725646</v>
      </c>
      <c r="D1349" s="7" t="n">
        <v>430817860.924846</v>
      </c>
      <c r="E1349" s="9" t="n">
        <f aca="false">100*(D1349/C1349)</f>
        <v>20.4012231295716</v>
      </c>
    </row>
    <row r="1350" customFormat="false" ht="15" hidden="false" customHeight="false" outlineLevel="0" collapsed="false">
      <c r="A1350" s="7" t="s">
        <v>853</v>
      </c>
      <c r="B1350" s="7" t="n">
        <v>155132600.447013</v>
      </c>
      <c r="C1350" s="7" t="n">
        <v>157505511</v>
      </c>
      <c r="D1350" s="7" t="n">
        <v>2372910.55298662</v>
      </c>
      <c r="E1350" s="9" t="n">
        <f aca="false">100*(D1350/C1350)</f>
        <v>1.50655715975971</v>
      </c>
    </row>
    <row r="1351" customFormat="false" ht="15" hidden="false" customHeight="false" outlineLevel="0" collapsed="false">
      <c r="A1351" s="7" t="s">
        <v>854</v>
      </c>
      <c r="B1351" s="7" t="n">
        <v>6208759833.77138</v>
      </c>
      <c r="C1351" s="7" t="n">
        <v>6547803786</v>
      </c>
      <c r="D1351" s="7" t="n">
        <v>339043952.228616</v>
      </c>
      <c r="E1351" s="9" t="n">
        <f aca="false">100*(D1351/C1351)</f>
        <v>5.17797972128507</v>
      </c>
    </row>
    <row r="1352" customFormat="false" ht="15" hidden="false" customHeight="false" outlineLevel="0" collapsed="false">
      <c r="A1352" s="7" t="s">
        <v>2517</v>
      </c>
      <c r="B1352" s="7" t="n">
        <v>15084051413.3478</v>
      </c>
      <c r="C1352" s="7" t="n">
        <v>14639300981</v>
      </c>
      <c r="D1352" s="7" t="n">
        <v>444750432.347769</v>
      </c>
      <c r="E1352" s="9" t="n">
        <f aca="false">100*(D1352/C1352)</f>
        <v>3.03805784801474</v>
      </c>
    </row>
    <row r="1353" customFormat="false" ht="15" hidden="false" customHeight="false" outlineLevel="0" collapsed="false">
      <c r="A1353" s="7" t="s">
        <v>856</v>
      </c>
      <c r="B1353" s="7" t="n">
        <v>7492663794.95352</v>
      </c>
      <c r="C1353" s="7" t="n">
        <v>7474187426</v>
      </c>
      <c r="D1353" s="7" t="n">
        <v>18476368.9535217</v>
      </c>
      <c r="E1353" s="9" t="n">
        <f aca="false">100*(D1353/C1353)</f>
        <v>0.247202376665711</v>
      </c>
    </row>
    <row r="1354" customFormat="false" ht="15" hidden="false" customHeight="false" outlineLevel="0" collapsed="false">
      <c r="A1354" s="7" t="s">
        <v>2774</v>
      </c>
      <c r="B1354" s="7" t="n">
        <v>258655172.551932</v>
      </c>
      <c r="C1354" s="7" t="n">
        <v>237671414</v>
      </c>
      <c r="D1354" s="7" t="n">
        <v>20983758.5519319</v>
      </c>
      <c r="E1354" s="9" t="n">
        <f aca="false">100*(D1354/C1354)</f>
        <v>8.82889456446448</v>
      </c>
    </row>
    <row r="1355" customFormat="false" ht="15" hidden="false" customHeight="false" outlineLevel="0" collapsed="false">
      <c r="A1355" s="7" t="s">
        <v>1123</v>
      </c>
      <c r="B1355" s="7" t="n">
        <v>127029858.088585</v>
      </c>
      <c r="C1355" s="7" t="n">
        <v>106727801</v>
      </c>
      <c r="D1355" s="7" t="n">
        <v>20302057.0885853</v>
      </c>
      <c r="E1355" s="9" t="n">
        <f aca="false">100*(D1355/C1355)</f>
        <v>19.0222762001676</v>
      </c>
    </row>
    <row r="1356" customFormat="false" ht="15" hidden="false" customHeight="false" outlineLevel="0" collapsed="false">
      <c r="A1356" s="7" t="s">
        <v>1125</v>
      </c>
      <c r="B1356" s="7" t="n">
        <v>225159925.754097</v>
      </c>
      <c r="C1356" s="7" t="n">
        <v>198106566</v>
      </c>
      <c r="D1356" s="7" t="n">
        <v>27053359.7540971</v>
      </c>
      <c r="E1356" s="9" t="n">
        <f aca="false">100*(D1356/C1356)</f>
        <v>13.6559632021975</v>
      </c>
    </row>
    <row r="1357" customFormat="false" ht="15" hidden="false" customHeight="false" outlineLevel="0" collapsed="false">
      <c r="A1357" s="7" t="s">
        <v>1660</v>
      </c>
      <c r="B1357" s="7" t="n">
        <v>249111950.114013</v>
      </c>
      <c r="C1357" s="7" t="n">
        <v>121695331</v>
      </c>
      <c r="D1357" s="7" t="n">
        <v>127416619.114013</v>
      </c>
      <c r="E1357" s="9" t="n">
        <f aca="false">100*(D1357/C1357)</f>
        <v>104.70132096852</v>
      </c>
    </row>
    <row r="1358" customFormat="false" ht="15" hidden="false" customHeight="false" outlineLevel="0" collapsed="false">
      <c r="A1358" s="7" t="s">
        <v>1127</v>
      </c>
      <c r="B1358" s="7" t="n">
        <v>123659607.057412</v>
      </c>
      <c r="C1358" s="7" t="n">
        <v>145512644</v>
      </c>
      <c r="D1358" s="7" t="n">
        <v>21853036.9425877</v>
      </c>
      <c r="E1358" s="9" t="n">
        <f aca="false">100*(D1358/C1358)</f>
        <v>15.0179643100896</v>
      </c>
    </row>
    <row r="1359" customFormat="false" ht="15" hidden="false" customHeight="false" outlineLevel="0" collapsed="false">
      <c r="A1359" s="7" t="s">
        <v>2783</v>
      </c>
      <c r="B1359" s="7" t="n">
        <v>6510581468.98022</v>
      </c>
      <c r="C1359" s="7" t="n">
        <v>6575578382</v>
      </c>
      <c r="D1359" s="7" t="n">
        <v>64996913.0197773</v>
      </c>
      <c r="E1359" s="9" t="n">
        <f aca="false">100*(D1359/C1359)</f>
        <v>0.988459253982889</v>
      </c>
    </row>
    <row r="1360" customFormat="false" ht="15" hidden="false" customHeight="false" outlineLevel="0" collapsed="false">
      <c r="A1360" s="7" t="s">
        <v>2224</v>
      </c>
      <c r="B1360" s="7" t="n">
        <v>34035358.1529052</v>
      </c>
      <c r="C1360" s="7" t="n">
        <v>43694289</v>
      </c>
      <c r="D1360" s="7" t="n">
        <v>9658930.84709482</v>
      </c>
      <c r="E1360" s="9" t="n">
        <f aca="false">100*(D1360/C1360)</f>
        <v>22.1057055009977</v>
      </c>
    </row>
    <row r="1361" customFormat="false" ht="15" hidden="false" customHeight="false" outlineLevel="0" collapsed="false">
      <c r="A1361" s="7" t="s">
        <v>568</v>
      </c>
      <c r="B1361" s="7" t="n">
        <v>746196056.969298</v>
      </c>
      <c r="C1361" s="7" t="n">
        <v>739906207</v>
      </c>
      <c r="D1361" s="7" t="n">
        <v>6289849.96929813</v>
      </c>
      <c r="E1361" s="9" t="n">
        <f aca="false">100*(D1361/C1361)</f>
        <v>0.850087471870353</v>
      </c>
    </row>
    <row r="1362" customFormat="false" ht="15" hidden="false" customHeight="false" outlineLevel="0" collapsed="false">
      <c r="A1362" s="7" t="s">
        <v>1132</v>
      </c>
      <c r="B1362" s="7" t="n">
        <v>78267255.9254052</v>
      </c>
      <c r="C1362" s="7" t="n">
        <v>76028740</v>
      </c>
      <c r="D1362" s="7" t="n">
        <v>2238515.92540523</v>
      </c>
      <c r="E1362" s="9" t="n">
        <f aca="false">100*(D1362/C1362)</f>
        <v>2.94430228017094</v>
      </c>
    </row>
    <row r="1363" customFormat="false" ht="15" hidden="false" customHeight="false" outlineLevel="0" collapsed="false">
      <c r="A1363" s="7" t="s">
        <v>1669</v>
      </c>
      <c r="B1363" s="7" t="n">
        <v>737623035502.757</v>
      </c>
      <c r="C1363" s="7" t="n">
        <v>605241559943</v>
      </c>
      <c r="D1363" s="7" t="n">
        <v>132381475559.757</v>
      </c>
      <c r="E1363" s="9" t="n">
        <f aca="false">100*(D1363/C1363)</f>
        <v>21.872502538032</v>
      </c>
    </row>
    <row r="1364" customFormat="false" ht="15" hidden="false" customHeight="false" outlineLevel="0" collapsed="false">
      <c r="A1364" s="7" t="s">
        <v>872</v>
      </c>
      <c r="B1364" s="7" t="n">
        <v>77706860.4772596</v>
      </c>
      <c r="C1364" s="7" t="n">
        <v>58301893</v>
      </c>
      <c r="D1364" s="7" t="n">
        <v>19404967.4772596</v>
      </c>
      <c r="E1364" s="9" t="n">
        <f aca="false">100*(D1364/C1364)</f>
        <v>33.2835976308001</v>
      </c>
    </row>
    <row r="1365" customFormat="false" ht="15" hidden="false" customHeight="false" outlineLevel="0" collapsed="false">
      <c r="A1365" s="7" t="s">
        <v>573</v>
      </c>
      <c r="B1365" s="7" t="n">
        <v>106775692.922252</v>
      </c>
      <c r="C1365" s="7" t="n">
        <v>111354730</v>
      </c>
      <c r="D1365" s="7" t="n">
        <v>4579037.07774818</v>
      </c>
      <c r="E1365" s="9" t="n">
        <f aca="false">100*(D1365/C1365)</f>
        <v>4.11211726502159</v>
      </c>
    </row>
    <row r="1366" customFormat="false" ht="15" hidden="false" customHeight="false" outlineLevel="0" collapsed="false">
      <c r="A1366" s="7" t="s">
        <v>1953</v>
      </c>
      <c r="B1366" s="7" t="n">
        <v>647291913.175539</v>
      </c>
      <c r="C1366" s="7" t="n">
        <v>643509110</v>
      </c>
      <c r="D1366" s="7" t="n">
        <v>3782803.17553902</v>
      </c>
      <c r="E1366" s="9" t="n">
        <f aca="false">100*(D1366/C1366)</f>
        <v>0.587839879304742</v>
      </c>
    </row>
    <row r="1367" customFormat="false" ht="15" hidden="false" customHeight="false" outlineLevel="0" collapsed="false">
      <c r="A1367" s="7" t="s">
        <v>2230</v>
      </c>
      <c r="B1367" s="7" t="n">
        <v>791516035.456762</v>
      </c>
      <c r="C1367" s="7" t="n">
        <v>753339153</v>
      </c>
      <c r="D1367" s="7" t="n">
        <v>38176882.4567624</v>
      </c>
      <c r="E1367" s="9" t="n">
        <f aca="false">100*(D1367/C1367)</f>
        <v>5.06768861073154</v>
      </c>
    </row>
    <row r="1368" customFormat="false" ht="15" hidden="false" customHeight="false" outlineLevel="0" collapsed="false">
      <c r="A1368" s="7" t="s">
        <v>294</v>
      </c>
      <c r="B1368" s="7" t="n">
        <v>138152338.066</v>
      </c>
      <c r="C1368" s="7" t="n">
        <v>137608353</v>
      </c>
      <c r="D1368" s="7" t="n">
        <v>543985.066000402</v>
      </c>
      <c r="E1368" s="9" t="n">
        <f aca="false">100*(D1368/C1368)</f>
        <v>0.395313986499353</v>
      </c>
    </row>
    <row r="1369" customFormat="false" ht="15" hidden="false" customHeight="false" outlineLevel="0" collapsed="false">
      <c r="A1369" s="7" t="s">
        <v>1138</v>
      </c>
      <c r="B1369" s="7" t="n">
        <v>436086093.836886</v>
      </c>
      <c r="C1369" s="7" t="n">
        <v>197574506</v>
      </c>
      <c r="D1369" s="7" t="n">
        <v>238511587.836886</v>
      </c>
      <c r="E1369" s="9" t="n">
        <f aca="false">100*(D1369/C1369)</f>
        <v>120.719819912841</v>
      </c>
    </row>
    <row r="1370" customFormat="false" ht="15" hidden="false" customHeight="false" outlineLevel="0" collapsed="false">
      <c r="A1370" s="7" t="s">
        <v>16</v>
      </c>
      <c r="B1370" s="7" t="n">
        <v>1127836470093.5</v>
      </c>
      <c r="C1370" s="7" t="n">
        <v>1246366184261</v>
      </c>
      <c r="D1370" s="7" t="n">
        <v>118529714167.504</v>
      </c>
      <c r="E1370" s="9" t="n">
        <f aca="false">100*(D1370/C1370)</f>
        <v>9.51002327119325</v>
      </c>
    </row>
    <row r="1371" customFormat="false" ht="15" hidden="false" customHeight="false" outlineLevel="0" collapsed="false">
      <c r="A1371" s="7" t="s">
        <v>17</v>
      </c>
      <c r="B1371" s="7" t="n">
        <v>709361562.244792</v>
      </c>
      <c r="C1371" s="7" t="n">
        <v>708806352</v>
      </c>
      <c r="D1371" s="7" t="n">
        <v>555210.244791746</v>
      </c>
      <c r="E1371" s="9" t="n">
        <f aca="false">100*(D1371/C1371)</f>
        <v>0.078330314510464</v>
      </c>
    </row>
    <row r="1372" customFormat="false" ht="15" hidden="false" customHeight="false" outlineLevel="0" collapsed="false">
      <c r="A1372" s="7" t="s">
        <v>1957</v>
      </c>
      <c r="B1372" s="7" t="n">
        <v>340087374671.613</v>
      </c>
      <c r="C1372" s="7" t="n">
        <v>328022440025</v>
      </c>
      <c r="D1372" s="7" t="n">
        <v>12064934646.6129</v>
      </c>
      <c r="E1372" s="9" t="n">
        <f aca="false">100*(D1372/C1372)</f>
        <v>3.67808209880194</v>
      </c>
    </row>
    <row r="1373" customFormat="false" ht="15" hidden="false" customHeight="false" outlineLevel="0" collapsed="false">
      <c r="A1373" s="7" t="s">
        <v>1400</v>
      </c>
      <c r="B1373" s="7" t="n">
        <v>295795830.009782</v>
      </c>
      <c r="C1373" s="7" t="n">
        <v>310127972</v>
      </c>
      <c r="D1373" s="7" t="n">
        <v>14332141.9902178</v>
      </c>
      <c r="E1373" s="9" t="n">
        <f aca="false">100*(D1373/C1373)</f>
        <v>4.62136385111944</v>
      </c>
    </row>
    <row r="1374" customFormat="false" ht="15" hidden="false" customHeight="false" outlineLevel="0" collapsed="false">
      <c r="A1374" s="7" t="s">
        <v>18</v>
      </c>
      <c r="B1374" s="7" t="n">
        <v>235069101.945414</v>
      </c>
      <c r="C1374" s="7" t="n">
        <v>189665128</v>
      </c>
      <c r="D1374" s="7" t="n">
        <v>45403973.9454141</v>
      </c>
      <c r="E1374" s="9" t="n">
        <f aca="false">100*(D1374/C1374)</f>
        <v>23.939020538037</v>
      </c>
    </row>
    <row r="1375" customFormat="false" ht="15" hidden="false" customHeight="false" outlineLevel="0" collapsed="false">
      <c r="A1375" s="7" t="s">
        <v>1141</v>
      </c>
      <c r="B1375" s="7" t="n">
        <v>267221391.248035</v>
      </c>
      <c r="C1375" s="7" t="n">
        <v>221710219</v>
      </c>
      <c r="D1375" s="7" t="n">
        <v>45511172.2480345</v>
      </c>
      <c r="E1375" s="9" t="n">
        <f aca="false">100*(D1375/C1375)</f>
        <v>20.5273227609028</v>
      </c>
    </row>
    <row r="1376" customFormat="false" ht="15" hidden="false" customHeight="false" outlineLevel="0" collapsed="false">
      <c r="A1376" s="7" t="s">
        <v>1144</v>
      </c>
      <c r="B1376" s="7" t="n">
        <v>1266278135.3131</v>
      </c>
      <c r="C1376" s="7" t="n">
        <v>745943430</v>
      </c>
      <c r="D1376" s="7" t="n">
        <v>520334705.313102</v>
      </c>
      <c r="E1376" s="9" t="n">
        <f aca="false">100*(D1376/C1376)</f>
        <v>69.7552501150257</v>
      </c>
    </row>
    <row r="1377" customFormat="false" ht="15" hidden="false" customHeight="false" outlineLevel="0" collapsed="false">
      <c r="A1377" s="7" t="s">
        <v>582</v>
      </c>
      <c r="B1377" s="7" t="n">
        <v>708576030856.11</v>
      </c>
      <c r="C1377" s="7" t="n">
        <v>718099536991</v>
      </c>
      <c r="D1377" s="7" t="n">
        <v>9523506134.89026</v>
      </c>
      <c r="E1377" s="9" t="n">
        <f aca="false">100*(D1377/C1377)</f>
        <v>1.32620975844044</v>
      </c>
    </row>
    <row r="1378" customFormat="false" ht="15" hidden="false" customHeight="false" outlineLevel="0" collapsed="false">
      <c r="A1378" s="7" t="s">
        <v>305</v>
      </c>
      <c r="B1378" s="7" t="n">
        <v>54556538.9206236</v>
      </c>
      <c r="C1378" s="7" t="n">
        <v>38176214</v>
      </c>
      <c r="D1378" s="7" t="n">
        <v>16380324.9206236</v>
      </c>
      <c r="E1378" s="9" t="n">
        <f aca="false">100*(D1378/C1378)</f>
        <v>42.9071487304206</v>
      </c>
    </row>
    <row r="1379" customFormat="false" ht="15" hidden="false" customHeight="false" outlineLevel="0" collapsed="false">
      <c r="A1379" s="7" t="s">
        <v>1152</v>
      </c>
      <c r="B1379" s="7" t="n">
        <v>145372720.037231</v>
      </c>
      <c r="C1379" s="7" t="n">
        <v>149601018</v>
      </c>
      <c r="D1379" s="7" t="n">
        <v>4228297.96276951</v>
      </c>
      <c r="E1379" s="9" t="n">
        <f aca="false">100*(D1379/C1379)</f>
        <v>2.8263831485221</v>
      </c>
    </row>
    <row r="1380" customFormat="false" ht="15" hidden="false" customHeight="false" outlineLevel="0" collapsed="false">
      <c r="A1380" s="7" t="s">
        <v>1964</v>
      </c>
      <c r="B1380" s="7" t="n">
        <v>115093110.011881</v>
      </c>
      <c r="C1380" s="7" t="n">
        <v>113772248</v>
      </c>
      <c r="D1380" s="7" t="n">
        <v>1320862.01188086</v>
      </c>
      <c r="E1380" s="9" t="n">
        <f aca="false">100*(D1380/C1380)</f>
        <v>1.16097030260038</v>
      </c>
    </row>
    <row r="1381" customFormat="false" ht="15" hidden="false" customHeight="false" outlineLevel="0" collapsed="false">
      <c r="A1381" s="7" t="s">
        <v>2243</v>
      </c>
      <c r="B1381" s="7" t="n">
        <v>11719504958.8998</v>
      </c>
      <c r="C1381" s="7" t="n">
        <v>11464489947</v>
      </c>
      <c r="D1381" s="7" t="n">
        <v>255015011.899765</v>
      </c>
      <c r="E1381" s="9" t="n">
        <f aca="false">100*(D1381/C1381)</f>
        <v>2.22439038351197</v>
      </c>
    </row>
    <row r="1382" customFormat="false" ht="15" hidden="false" customHeight="false" outlineLevel="0" collapsed="false">
      <c r="A1382" s="7" t="s">
        <v>588</v>
      </c>
      <c r="B1382" s="7" t="n">
        <v>143880111.859816</v>
      </c>
      <c r="C1382" s="7" t="n">
        <v>132218102</v>
      </c>
      <c r="D1382" s="7" t="n">
        <v>11662009.8598158</v>
      </c>
      <c r="E1382" s="9" t="n">
        <f aca="false">100*(D1382/C1382)</f>
        <v>8.8202823088595</v>
      </c>
    </row>
    <row r="1383" customFormat="false" ht="15" hidden="false" customHeight="false" outlineLevel="0" collapsed="false">
      <c r="A1383" s="7" t="s">
        <v>1685</v>
      </c>
      <c r="B1383" s="7" t="n">
        <v>9324751123.56578</v>
      </c>
      <c r="C1383" s="7" t="n">
        <v>9239949286</v>
      </c>
      <c r="D1383" s="7" t="n">
        <v>84801837.5657844</v>
      </c>
      <c r="E1383" s="9" t="n">
        <f aca="false">100*(D1383/C1383)</f>
        <v>0.917773842052064</v>
      </c>
    </row>
    <row r="1384" customFormat="false" ht="15" hidden="false" customHeight="false" outlineLevel="0" collapsed="false">
      <c r="A1384" s="7" t="s">
        <v>1686</v>
      </c>
      <c r="B1384" s="7" t="n">
        <v>979398313.630324</v>
      </c>
      <c r="C1384" s="7" t="n">
        <v>1028813099</v>
      </c>
      <c r="D1384" s="7" t="n">
        <v>49414785.3696762</v>
      </c>
      <c r="E1384" s="9" t="n">
        <f aca="false">100*(D1384/C1384)</f>
        <v>4.80308672369229</v>
      </c>
    </row>
    <row r="1385" customFormat="false" ht="15" hidden="false" customHeight="false" outlineLevel="0" collapsed="false">
      <c r="A1385" s="7" t="s">
        <v>2540</v>
      </c>
      <c r="B1385" s="7" t="n">
        <v>141162859.257687</v>
      </c>
      <c r="C1385" s="7" t="n">
        <v>126633051</v>
      </c>
      <c r="D1385" s="7" t="n">
        <v>14529808.2576874</v>
      </c>
      <c r="E1385" s="9" t="n">
        <f aca="false">100*(D1385/C1385)</f>
        <v>11.4739462904415</v>
      </c>
    </row>
    <row r="1386" customFormat="false" ht="15" hidden="false" customHeight="false" outlineLevel="0" collapsed="false">
      <c r="A1386" s="7" t="s">
        <v>316</v>
      </c>
      <c r="B1386" s="7" t="n">
        <v>64899222496.129</v>
      </c>
      <c r="C1386" s="7" t="n">
        <v>66292601344</v>
      </c>
      <c r="D1386" s="7" t="n">
        <v>1393378847.87097</v>
      </c>
      <c r="E1386" s="9" t="n">
        <f aca="false">100*(D1386/C1386)</f>
        <v>2.10186177585726</v>
      </c>
    </row>
    <row r="1387" customFormat="false" ht="15" hidden="false" customHeight="false" outlineLevel="0" collapsed="false">
      <c r="A1387" s="7" t="s">
        <v>600</v>
      </c>
      <c r="B1387" s="7" t="n">
        <v>6752325466.65349</v>
      </c>
      <c r="C1387" s="7" t="n">
        <v>6688737026</v>
      </c>
      <c r="D1387" s="7" t="n">
        <v>63588440.6534863</v>
      </c>
      <c r="E1387" s="9" t="n">
        <f aca="false">100*(D1387/C1387)</f>
        <v>0.950679334623407</v>
      </c>
    </row>
    <row r="1388" customFormat="false" ht="15" hidden="false" customHeight="false" outlineLevel="0" collapsed="false">
      <c r="A1388" s="7" t="s">
        <v>1974</v>
      </c>
      <c r="B1388" s="7" t="n">
        <v>6802147073.7494</v>
      </c>
      <c r="C1388" s="7" t="n">
        <v>6689169859</v>
      </c>
      <c r="D1388" s="7" t="n">
        <v>112977214.749401</v>
      </c>
      <c r="E1388" s="9" t="n">
        <f aca="false">100*(D1388/C1388)</f>
        <v>1.68895718199464</v>
      </c>
    </row>
    <row r="1389" customFormat="false" ht="15" hidden="false" customHeight="false" outlineLevel="0" collapsed="false">
      <c r="A1389" s="7" t="s">
        <v>1977</v>
      </c>
      <c r="B1389" s="7" t="n">
        <v>115611702.773029</v>
      </c>
      <c r="C1389" s="7" t="n">
        <v>111770813</v>
      </c>
      <c r="D1389" s="7" t="n">
        <v>3840889.77302901</v>
      </c>
      <c r="E1389" s="9" t="n">
        <f aca="false">100*(D1389/C1389)</f>
        <v>3.43639781257475</v>
      </c>
    </row>
    <row r="1390" customFormat="false" ht="15" hidden="false" customHeight="false" outlineLevel="0" collapsed="false">
      <c r="A1390" s="7" t="s">
        <v>1978</v>
      </c>
      <c r="B1390" s="7" t="n">
        <v>138916529.457384</v>
      </c>
      <c r="C1390" s="7" t="n">
        <v>130716163</v>
      </c>
      <c r="D1390" s="7" t="n">
        <v>8200366.45738393</v>
      </c>
      <c r="E1390" s="9" t="n">
        <f aca="false">100*(D1390/C1390)</f>
        <v>6.27341429642785</v>
      </c>
    </row>
    <row r="1391" customFormat="false" ht="15" hidden="false" customHeight="false" outlineLevel="0" collapsed="false">
      <c r="A1391" s="7" t="s">
        <v>2254</v>
      </c>
      <c r="B1391" s="7" t="n">
        <v>581978731.516444</v>
      </c>
      <c r="C1391" s="7" t="n">
        <v>530205784</v>
      </c>
      <c r="D1391" s="7" t="n">
        <v>51772947.5164441</v>
      </c>
      <c r="E1391" s="9" t="n">
        <f aca="false">100*(D1391/C1391)</f>
        <v>9.76468931097969</v>
      </c>
    </row>
    <row r="1392" customFormat="false" ht="15" hidden="false" customHeight="false" outlineLevel="0" collapsed="false">
      <c r="A1392" s="7" t="s">
        <v>321</v>
      </c>
      <c r="B1392" s="7" t="n">
        <v>220097367.985709</v>
      </c>
      <c r="C1392" s="7" t="n">
        <v>189116096</v>
      </c>
      <c r="D1392" s="7" t="n">
        <v>30981271.9857095</v>
      </c>
      <c r="E1392" s="9" t="n">
        <f aca="false">100*(D1392/C1392)</f>
        <v>16.3821444292661</v>
      </c>
    </row>
    <row r="1393" customFormat="false" ht="15" hidden="false" customHeight="false" outlineLevel="0" collapsed="false">
      <c r="A1393" s="7" t="s">
        <v>898</v>
      </c>
      <c r="B1393" s="7" t="n">
        <v>410515494.004897</v>
      </c>
      <c r="C1393" s="7" t="n">
        <v>387785677</v>
      </c>
      <c r="D1393" s="7" t="n">
        <v>22729817.0048971</v>
      </c>
      <c r="E1393" s="9" t="n">
        <f aca="false">100*(D1393/C1393)</f>
        <v>5.86143799346594</v>
      </c>
    </row>
    <row r="1394" customFormat="false" ht="15" hidden="false" customHeight="false" outlineLevel="0" collapsed="false">
      <c r="A1394" s="7" t="s">
        <v>323</v>
      </c>
      <c r="B1394" s="7" t="n">
        <v>29848074.0067399</v>
      </c>
      <c r="C1394" s="7" t="n">
        <v>23366091</v>
      </c>
      <c r="D1394" s="7" t="n">
        <v>6481983.00673994</v>
      </c>
      <c r="E1394" s="9" t="n">
        <f aca="false">100*(D1394/C1394)</f>
        <v>27.7409816076636</v>
      </c>
    </row>
    <row r="1395" customFormat="false" ht="15" hidden="false" customHeight="false" outlineLevel="0" collapsed="false">
      <c r="A1395" s="7" t="s">
        <v>41</v>
      </c>
      <c r="B1395" s="7" t="n">
        <v>6820549913.40757</v>
      </c>
      <c r="C1395" s="7" t="n">
        <v>6292098403</v>
      </c>
      <c r="D1395" s="7" t="n">
        <v>528451510.407567</v>
      </c>
      <c r="E1395" s="9" t="n">
        <f aca="false">100*(D1395/C1395)</f>
        <v>8.39865298603098</v>
      </c>
    </row>
    <row r="1396" customFormat="false" ht="15" hidden="false" customHeight="false" outlineLevel="0" collapsed="false">
      <c r="A1396" s="7" t="s">
        <v>42</v>
      </c>
      <c r="B1396" s="7" t="n">
        <v>219825781044.802</v>
      </c>
      <c r="C1396" s="7" t="n">
        <v>175134481365</v>
      </c>
      <c r="D1396" s="7" t="n">
        <v>44691299679.8018</v>
      </c>
      <c r="E1396" s="9" t="n">
        <f aca="false">100*(D1396/C1396)</f>
        <v>25.5182756310907</v>
      </c>
    </row>
    <row r="1397" customFormat="false" ht="15" hidden="false" customHeight="false" outlineLevel="0" collapsed="false">
      <c r="A1397" s="7" t="s">
        <v>1166</v>
      </c>
      <c r="B1397" s="7" t="n">
        <v>251628819.282967</v>
      </c>
      <c r="C1397" s="7" t="n">
        <v>138866664</v>
      </c>
      <c r="D1397" s="7" t="n">
        <v>112762155.282967</v>
      </c>
      <c r="E1397" s="9" t="n">
        <f aca="false">100*(D1397/C1397)</f>
        <v>81.2017456421122</v>
      </c>
    </row>
    <row r="1398" customFormat="false" ht="15" hidden="false" customHeight="false" outlineLevel="0" collapsed="false">
      <c r="A1398" s="7" t="s">
        <v>2262</v>
      </c>
      <c r="B1398" s="7" t="n">
        <v>31669868361.1083</v>
      </c>
      <c r="C1398" s="7" t="n">
        <v>30988292417</v>
      </c>
      <c r="D1398" s="7" t="n">
        <v>681575944.108288</v>
      </c>
      <c r="E1398" s="9" t="n">
        <f aca="false">100*(D1398/C1398)</f>
        <v>2.19946273559229</v>
      </c>
    </row>
    <row r="1399" customFormat="false" ht="15" hidden="false" customHeight="false" outlineLevel="0" collapsed="false">
      <c r="A1399" s="7" t="s">
        <v>2553</v>
      </c>
      <c r="B1399" s="7" t="n">
        <v>17954666302.2951</v>
      </c>
      <c r="C1399" s="7" t="n">
        <v>19644268190</v>
      </c>
      <c r="D1399" s="7" t="n">
        <v>1689601887.70494</v>
      </c>
      <c r="E1399" s="9" t="n">
        <f aca="false">100*(D1399/C1399)</f>
        <v>8.60099175679674</v>
      </c>
    </row>
    <row r="1400" customFormat="false" ht="15" hidden="false" customHeight="false" outlineLevel="0" collapsed="false">
      <c r="A1400" s="7" t="s">
        <v>47</v>
      </c>
      <c r="B1400" s="7" t="n">
        <v>138050820.852809</v>
      </c>
      <c r="C1400" s="7" t="n">
        <v>127297574</v>
      </c>
      <c r="D1400" s="7" t="n">
        <v>10753246.8528092</v>
      </c>
      <c r="E1400" s="9" t="n">
        <f aca="false">100*(D1400/C1400)</f>
        <v>8.44733054599231</v>
      </c>
    </row>
    <row r="1401" customFormat="false" ht="15" hidden="false" customHeight="false" outlineLevel="0" collapsed="false">
      <c r="A1401" s="7" t="s">
        <v>1428</v>
      </c>
      <c r="B1401" s="7" t="n">
        <v>328712434.231912</v>
      </c>
      <c r="C1401" s="7" t="n">
        <v>311592082</v>
      </c>
      <c r="D1401" s="7" t="n">
        <v>17120352.2319123</v>
      </c>
      <c r="E1401" s="9" t="n">
        <f aca="false">100*(D1401/C1401)</f>
        <v>5.49447602199093</v>
      </c>
    </row>
    <row r="1402" customFormat="false" ht="15" hidden="false" customHeight="false" outlineLevel="0" collapsed="false">
      <c r="A1402" s="7" t="s">
        <v>2555</v>
      </c>
      <c r="B1402" s="7" t="n">
        <v>115225878.725239</v>
      </c>
      <c r="C1402" s="7" t="n">
        <v>106840467</v>
      </c>
      <c r="D1402" s="7" t="n">
        <v>8385411.72523868</v>
      </c>
      <c r="E1402" s="9" t="n">
        <f aca="false">100*(D1402/C1402)</f>
        <v>7.84853526074412</v>
      </c>
    </row>
    <row r="1403" customFormat="false" ht="15" hidden="false" customHeight="false" outlineLevel="0" collapsed="false">
      <c r="A1403" s="7" t="s">
        <v>1987</v>
      </c>
      <c r="B1403" s="7" t="n">
        <v>760125318.646727</v>
      </c>
      <c r="C1403" s="7" t="n">
        <v>841285404</v>
      </c>
      <c r="D1403" s="7" t="n">
        <v>81160085.3532727</v>
      </c>
      <c r="E1403" s="9" t="n">
        <f aca="false">100*(D1403/C1403)</f>
        <v>9.64715243690032</v>
      </c>
    </row>
    <row r="1404" customFormat="false" ht="15" hidden="false" customHeight="false" outlineLevel="0" collapsed="false">
      <c r="A1404" s="7" t="s">
        <v>1698</v>
      </c>
      <c r="B1404" s="7" t="n">
        <v>155375970.979736</v>
      </c>
      <c r="C1404" s="7" t="n">
        <v>162437567</v>
      </c>
      <c r="D1404" s="7" t="n">
        <v>7061596.02026415</v>
      </c>
      <c r="E1404" s="9" t="n">
        <f aca="false">100*(D1404/C1404)</f>
        <v>4.34726778459083</v>
      </c>
    </row>
    <row r="1405" customFormat="false" ht="15" hidden="false" customHeight="false" outlineLevel="0" collapsed="false">
      <c r="A1405" s="7" t="s">
        <v>907</v>
      </c>
      <c r="B1405" s="7" t="n">
        <v>187843905.018617</v>
      </c>
      <c r="C1405" s="7" t="n">
        <v>183356377</v>
      </c>
      <c r="D1405" s="7" t="n">
        <v>4487528.01861671</v>
      </c>
      <c r="E1405" s="9" t="n">
        <f aca="false">100*(D1405/C1405)</f>
        <v>2.44743493083783</v>
      </c>
    </row>
    <row r="1406" customFormat="false" ht="15" hidden="false" customHeight="false" outlineLevel="0" collapsed="false">
      <c r="A1406" s="7" t="s">
        <v>908</v>
      </c>
      <c r="B1406" s="7" t="n">
        <v>781327358548.136</v>
      </c>
      <c r="C1406" s="7" t="n">
        <v>653309053082</v>
      </c>
      <c r="D1406" s="7" t="n">
        <v>128018305466.136</v>
      </c>
      <c r="E1406" s="9" t="n">
        <f aca="false">100*(D1406/C1406)</f>
        <v>19.5953668271099</v>
      </c>
    </row>
    <row r="1407" customFormat="false" ht="15" hidden="false" customHeight="false" outlineLevel="0" collapsed="false">
      <c r="A1407" s="7" t="s">
        <v>55</v>
      </c>
      <c r="B1407" s="7" t="n">
        <v>350471317.547901</v>
      </c>
      <c r="C1407" s="7" t="n">
        <v>301642193</v>
      </c>
      <c r="D1407" s="7" t="n">
        <v>48829124.5479012</v>
      </c>
      <c r="E1407" s="9" t="n">
        <f aca="false">100*(D1407/C1407)</f>
        <v>16.1877634101079</v>
      </c>
    </row>
    <row r="1408" customFormat="false" ht="15" hidden="false" customHeight="false" outlineLevel="0" collapsed="false">
      <c r="A1408" s="7" t="s">
        <v>1437</v>
      </c>
      <c r="B1408" s="7" t="n">
        <v>457513359.579595</v>
      </c>
      <c r="C1408" s="7" t="n">
        <v>479185204</v>
      </c>
      <c r="D1408" s="7" t="n">
        <v>21671844.4204054</v>
      </c>
      <c r="E1408" s="9" t="n">
        <f aca="false">100*(D1408/C1408)</f>
        <v>4.52264473934079</v>
      </c>
    </row>
    <row r="1409" customFormat="false" ht="15" hidden="false" customHeight="false" outlineLevel="0" collapsed="false">
      <c r="A1409" s="7" t="s">
        <v>1998</v>
      </c>
      <c r="B1409" s="7" t="n">
        <v>90935528.938974</v>
      </c>
      <c r="C1409" s="7" t="n">
        <v>72449931</v>
      </c>
      <c r="D1409" s="7" t="n">
        <v>18485597.938974</v>
      </c>
      <c r="E1409" s="9" t="n">
        <f aca="false">100*(D1409/C1409)</f>
        <v>25.5149973006516</v>
      </c>
    </row>
    <row r="1410" customFormat="false" ht="15" hidden="false" customHeight="false" outlineLevel="0" collapsed="false">
      <c r="A1410" s="7" t="s">
        <v>2000</v>
      </c>
      <c r="B1410" s="7" t="n">
        <v>88218195.4514205</v>
      </c>
      <c r="C1410" s="7" t="n">
        <v>61087798</v>
      </c>
      <c r="D1410" s="7" t="n">
        <v>27130397.4514205</v>
      </c>
      <c r="E1410" s="9" t="n">
        <f aca="false">100*(D1410/C1410)</f>
        <v>44.4121384951877</v>
      </c>
    </row>
    <row r="1411" customFormat="false" ht="15" hidden="false" customHeight="false" outlineLevel="0" collapsed="false">
      <c r="A1411" s="7" t="s">
        <v>2279</v>
      </c>
      <c r="B1411" s="7" t="n">
        <v>1499137112.10063</v>
      </c>
      <c r="C1411" s="7" t="n">
        <v>1423840054</v>
      </c>
      <c r="D1411" s="7" t="n">
        <v>75297058.1006327</v>
      </c>
      <c r="E1411" s="9" t="n">
        <f aca="false">100*(D1411/C1411)</f>
        <v>5.28830874571201</v>
      </c>
    </row>
    <row r="1412" customFormat="false" ht="15" hidden="false" customHeight="false" outlineLevel="0" collapsed="false">
      <c r="A1412" s="7" t="s">
        <v>1446</v>
      </c>
      <c r="B1412" s="7" t="n">
        <v>111499822.831495</v>
      </c>
      <c r="C1412" s="7" t="n">
        <v>98671092</v>
      </c>
      <c r="D1412" s="7" t="n">
        <v>12828730.8314949</v>
      </c>
      <c r="E1412" s="9" t="n">
        <f aca="false">100*(D1412/C1412)</f>
        <v>13.0015089237027</v>
      </c>
    </row>
    <row r="1413" customFormat="false" ht="15" hidden="false" customHeight="false" outlineLevel="0" collapsed="false">
      <c r="A1413" s="7" t="s">
        <v>2566</v>
      </c>
      <c r="B1413" s="7" t="n">
        <v>222250351.055674</v>
      </c>
      <c r="C1413" s="7" t="n">
        <v>179996830</v>
      </c>
      <c r="D1413" s="7" t="n">
        <v>42253521.055674</v>
      </c>
      <c r="E1413" s="9" t="n">
        <f aca="false">100*(D1413/C1413)</f>
        <v>23.4745917779074</v>
      </c>
    </row>
    <row r="1414" customFormat="false" ht="15" hidden="false" customHeight="false" outlineLevel="0" collapsed="false">
      <c r="A1414" s="7" t="s">
        <v>628</v>
      </c>
      <c r="B1414" s="7" t="n">
        <v>89494131.0076283</v>
      </c>
      <c r="C1414" s="7" t="n">
        <v>78192870</v>
      </c>
      <c r="D1414" s="7" t="n">
        <v>11301261.0076283</v>
      </c>
      <c r="E1414" s="9" t="n">
        <f aca="false">100*(D1414/C1414)</f>
        <v>14.4530581977977</v>
      </c>
    </row>
    <row r="1415" customFormat="false" ht="15" hidden="false" customHeight="false" outlineLevel="0" collapsed="false">
      <c r="A1415" s="7" t="s">
        <v>917</v>
      </c>
      <c r="B1415" s="7" t="n">
        <v>286674825.64853</v>
      </c>
      <c r="C1415" s="7" t="n">
        <v>334562028</v>
      </c>
      <c r="D1415" s="7" t="n">
        <v>47887202.3514697</v>
      </c>
      <c r="E1415" s="9" t="n">
        <f aca="false">100*(D1415/C1415)</f>
        <v>14.3134003095742</v>
      </c>
    </row>
    <row r="1416" customFormat="false" ht="15" hidden="false" customHeight="false" outlineLevel="0" collapsed="false">
      <c r="A1416" s="7" t="s">
        <v>1708</v>
      </c>
      <c r="B1416" s="7" t="n">
        <v>20468063967.922</v>
      </c>
      <c r="C1416" s="7" t="n">
        <v>20601647209</v>
      </c>
      <c r="D1416" s="7" t="n">
        <v>133583241.078033</v>
      </c>
      <c r="E1416" s="9" t="n">
        <f aca="false">100*(D1416/C1416)</f>
        <v>0.648410487388972</v>
      </c>
    </row>
    <row r="1417" customFormat="false" ht="15" hidden="false" customHeight="false" outlineLevel="0" collapsed="false">
      <c r="A1417" s="7" t="s">
        <v>342</v>
      </c>
      <c r="B1417" s="7" t="n">
        <v>126693980.234333</v>
      </c>
      <c r="C1417" s="7" t="n">
        <v>105789700</v>
      </c>
      <c r="D1417" s="7" t="n">
        <v>20904280.2343325</v>
      </c>
      <c r="E1417" s="9" t="n">
        <f aca="false">100*(D1417/C1417)</f>
        <v>19.7602226250122</v>
      </c>
    </row>
    <row r="1418" customFormat="false" ht="15" hidden="false" customHeight="false" outlineLevel="0" collapsed="false">
      <c r="A1418" s="7" t="s">
        <v>2569</v>
      </c>
      <c r="B1418" s="7" t="n">
        <v>314342691.176423</v>
      </c>
      <c r="C1418" s="7" t="n">
        <v>257337051</v>
      </c>
      <c r="D1418" s="7" t="n">
        <v>57005640.1764228</v>
      </c>
      <c r="E1418" s="9" t="n">
        <f aca="false">100*(D1418/C1418)</f>
        <v>22.1521308163366</v>
      </c>
    </row>
    <row r="1419" customFormat="false" ht="15" hidden="false" customHeight="false" outlineLevel="0" collapsed="false">
      <c r="A1419" s="7" t="s">
        <v>1450</v>
      </c>
      <c r="B1419" s="7" t="n">
        <v>16346340790.487</v>
      </c>
      <c r="C1419" s="7" t="n">
        <v>14457859403</v>
      </c>
      <c r="D1419" s="7" t="n">
        <v>1888481387.48701</v>
      </c>
      <c r="E1419" s="9" t="n">
        <f aca="false">100*(D1419/C1419)</f>
        <v>13.061970896571</v>
      </c>
    </row>
    <row r="1420" customFormat="false" ht="15" hidden="false" customHeight="false" outlineLevel="0" collapsed="false">
      <c r="A1420" s="7" t="s">
        <v>76</v>
      </c>
      <c r="B1420" s="7" t="n">
        <v>914294260.801976</v>
      </c>
      <c r="C1420" s="7" t="n">
        <v>749261731</v>
      </c>
      <c r="D1420" s="7" t="n">
        <v>165032529.801976</v>
      </c>
      <c r="E1420" s="9" t="n">
        <f aca="false">100*(D1420/C1420)</f>
        <v>22.0260188094374</v>
      </c>
    </row>
    <row r="1421" customFormat="false" ht="15" hidden="false" customHeight="false" outlineLevel="0" collapsed="false">
      <c r="A1421" s="7" t="s">
        <v>1454</v>
      </c>
      <c r="B1421" s="7" t="n">
        <v>722034513.84949</v>
      </c>
      <c r="C1421" s="7" t="n">
        <v>677428064</v>
      </c>
      <c r="D1421" s="7" t="n">
        <v>44606449.8494895</v>
      </c>
      <c r="E1421" s="9" t="n">
        <f aca="false">100*(D1421/C1421)</f>
        <v>6.58467698933262</v>
      </c>
    </row>
    <row r="1422" customFormat="false" ht="15" hidden="false" customHeight="false" outlineLevel="0" collapsed="false">
      <c r="A1422" s="7" t="s">
        <v>1456</v>
      </c>
      <c r="B1422" s="7" t="n">
        <v>187468776.94541</v>
      </c>
      <c r="C1422" s="7" t="n">
        <v>177815189</v>
      </c>
      <c r="D1422" s="7" t="n">
        <v>9653587.94540998</v>
      </c>
      <c r="E1422" s="9" t="n">
        <f aca="false">100*(D1422/C1422)</f>
        <v>5.42900075055455</v>
      </c>
    </row>
    <row r="1423" customFormat="false" ht="15" hidden="false" customHeight="false" outlineLevel="0" collapsed="false">
      <c r="A1423" s="7" t="s">
        <v>2286</v>
      </c>
      <c r="B1423" s="7" t="n">
        <v>8954938259.88048</v>
      </c>
      <c r="C1423" s="7" t="n">
        <v>8002816564</v>
      </c>
      <c r="D1423" s="7" t="n">
        <v>952121695.88048</v>
      </c>
      <c r="E1423" s="9" t="n">
        <f aca="false">100*(D1423/C1423)</f>
        <v>11.8973324987045</v>
      </c>
    </row>
    <row r="1424" customFormat="false" ht="15" hidden="false" customHeight="false" outlineLevel="0" collapsed="false">
      <c r="A1424" s="7" t="s">
        <v>1457</v>
      </c>
      <c r="B1424" s="7" t="n">
        <v>256834558.095758</v>
      </c>
      <c r="C1424" s="7" t="n">
        <v>240554071</v>
      </c>
      <c r="D1424" s="7" t="n">
        <v>16280487.0957584</v>
      </c>
      <c r="E1424" s="9" t="n">
        <f aca="false">100*(D1424/C1424)</f>
        <v>6.76791169157073</v>
      </c>
    </row>
    <row r="1425" customFormat="false" ht="15" hidden="false" customHeight="false" outlineLevel="0" collapsed="false">
      <c r="A1425" s="7" t="s">
        <v>922</v>
      </c>
      <c r="B1425" s="7" t="n">
        <v>303837400.028462</v>
      </c>
      <c r="C1425" s="7" t="n">
        <v>352646356</v>
      </c>
      <c r="D1425" s="7" t="n">
        <v>48808955.9715379</v>
      </c>
      <c r="E1425" s="9" t="n">
        <f aca="false">100*(D1425/C1425)</f>
        <v>13.8407657249513</v>
      </c>
    </row>
    <row r="1426" customFormat="false" ht="15" hidden="false" customHeight="false" outlineLevel="0" collapsed="false">
      <c r="A1426" s="7" t="s">
        <v>2578</v>
      </c>
      <c r="B1426" s="7" t="n">
        <v>113701223.14227</v>
      </c>
      <c r="C1426" s="7" t="n">
        <v>135219393</v>
      </c>
      <c r="D1426" s="7" t="n">
        <v>21518169.8577297</v>
      </c>
      <c r="E1426" s="9" t="n">
        <f aca="false">100*(D1426/C1426)</f>
        <v>15.9135234823378</v>
      </c>
    </row>
    <row r="1427" customFormat="false" ht="15" hidden="false" customHeight="false" outlineLevel="0" collapsed="false">
      <c r="A1427" s="7" t="s">
        <v>926</v>
      </c>
      <c r="B1427" s="7" t="n">
        <v>316363168.125338</v>
      </c>
      <c r="C1427" s="7" t="n">
        <v>309971099</v>
      </c>
      <c r="D1427" s="7" t="n">
        <v>6392069.12533844</v>
      </c>
      <c r="E1427" s="9" t="n">
        <f aca="false">100*(D1427/C1427)</f>
        <v>2.06215003461934</v>
      </c>
    </row>
    <row r="1428" customFormat="false" ht="15" hidden="false" customHeight="false" outlineLevel="0" collapsed="false">
      <c r="A1428" s="7" t="s">
        <v>2289</v>
      </c>
      <c r="B1428" s="7" t="n">
        <v>7727897483.82045</v>
      </c>
      <c r="C1428" s="7" t="n">
        <v>7207185858</v>
      </c>
      <c r="D1428" s="7" t="n">
        <v>520711625.820447</v>
      </c>
      <c r="E1428" s="9" t="n">
        <f aca="false">100*(D1428/C1428)</f>
        <v>7.22489520986135</v>
      </c>
    </row>
    <row r="1429" customFormat="false" ht="15" hidden="false" customHeight="false" outlineLevel="0" collapsed="false">
      <c r="A1429" s="7" t="s">
        <v>1183</v>
      </c>
      <c r="B1429" s="7" t="n">
        <v>78221493.5879082</v>
      </c>
      <c r="C1429" s="7" t="n">
        <v>68129050</v>
      </c>
      <c r="D1429" s="7" t="n">
        <v>10092443.5879082</v>
      </c>
      <c r="E1429" s="9" t="n">
        <f aca="false">100*(D1429/C1429)</f>
        <v>14.8137154237556</v>
      </c>
    </row>
    <row r="1430" customFormat="false" ht="15" hidden="false" customHeight="false" outlineLevel="0" collapsed="false">
      <c r="A1430" s="7" t="s">
        <v>638</v>
      </c>
      <c r="B1430" s="7" t="n">
        <v>6993494411.6903</v>
      </c>
      <c r="C1430" s="7" t="n">
        <v>6369669991</v>
      </c>
      <c r="D1430" s="7" t="n">
        <v>623824420.690296</v>
      </c>
      <c r="E1430" s="9" t="n">
        <f aca="false">100*(D1430/C1430)</f>
        <v>9.79366939844178</v>
      </c>
    </row>
    <row r="1431" customFormat="false" ht="15" hidden="false" customHeight="false" outlineLevel="0" collapsed="false">
      <c r="A1431" s="7" t="s">
        <v>84</v>
      </c>
      <c r="B1431" s="7" t="n">
        <v>72396683.7813791</v>
      </c>
      <c r="C1431" s="7" t="n">
        <v>76808469</v>
      </c>
      <c r="D1431" s="7" t="n">
        <v>4411785.21862091</v>
      </c>
      <c r="E1431" s="9" t="n">
        <f aca="false">100*(D1431/C1431)</f>
        <v>5.74387860617416</v>
      </c>
    </row>
    <row r="1432" customFormat="false" ht="15" hidden="false" customHeight="false" outlineLevel="0" collapsed="false">
      <c r="A1432" s="7" t="s">
        <v>929</v>
      </c>
      <c r="B1432" s="7" t="n">
        <v>3628765165.57581</v>
      </c>
      <c r="C1432" s="7" t="n">
        <v>3533353738</v>
      </c>
      <c r="D1432" s="7" t="n">
        <v>95411427.5758142</v>
      </c>
      <c r="E1432" s="9" t="n">
        <f aca="false">100*(D1432/C1432)</f>
        <v>2.70030782793405</v>
      </c>
    </row>
    <row r="1433" customFormat="false" ht="15" hidden="false" customHeight="false" outlineLevel="0" collapsed="false">
      <c r="A1433" s="7" t="s">
        <v>86</v>
      </c>
      <c r="B1433" s="7" t="n">
        <v>155184066.27626</v>
      </c>
      <c r="C1433" s="7" t="n">
        <v>375077778</v>
      </c>
      <c r="D1433" s="7" t="n">
        <v>219893711.72374</v>
      </c>
      <c r="E1433" s="9" t="n">
        <f aca="false">100*(D1433/C1433)</f>
        <v>58.6261635909925</v>
      </c>
    </row>
    <row r="1434" customFormat="false" ht="15" hidden="false" customHeight="false" outlineLevel="0" collapsed="false">
      <c r="A1434" s="7" t="s">
        <v>2583</v>
      </c>
      <c r="B1434" s="7" t="n">
        <v>80935490.5485108</v>
      </c>
      <c r="C1434" s="7" t="n">
        <v>72251912</v>
      </c>
      <c r="D1434" s="7" t="n">
        <v>8683578.54851083</v>
      </c>
      <c r="E1434" s="9" t="n">
        <f aca="false">100*(D1434/C1434)</f>
        <v>12.0184757858184</v>
      </c>
    </row>
    <row r="1435" customFormat="false" ht="15" hidden="false" customHeight="false" outlineLevel="0" collapsed="false">
      <c r="A1435" s="7" t="s">
        <v>1458</v>
      </c>
      <c r="B1435" s="7" t="n">
        <v>20178004107.8063</v>
      </c>
      <c r="C1435" s="7" t="n">
        <v>15527617513</v>
      </c>
      <c r="D1435" s="7" t="n">
        <v>4650386594.80633</v>
      </c>
      <c r="E1435" s="9" t="n">
        <f aca="false">100*(D1435/C1435)</f>
        <v>29.9491315452158</v>
      </c>
    </row>
    <row r="1436" customFormat="false" ht="15" hidden="false" customHeight="false" outlineLevel="0" collapsed="false">
      <c r="A1436" s="7" t="s">
        <v>2584</v>
      </c>
      <c r="B1436" s="7" t="n">
        <v>147586207.078903</v>
      </c>
      <c r="C1436" s="7" t="n">
        <v>121266166</v>
      </c>
      <c r="D1436" s="7" t="n">
        <v>26320041.0789029</v>
      </c>
      <c r="E1436" s="9" t="n">
        <f aca="false">100*(D1436/C1436)</f>
        <v>21.704356579479</v>
      </c>
    </row>
    <row r="1437" customFormat="false" ht="15" hidden="false" customHeight="false" outlineLevel="0" collapsed="false">
      <c r="A1437" s="7" t="s">
        <v>2013</v>
      </c>
      <c r="B1437" s="7" t="n">
        <v>79722730.8272249</v>
      </c>
      <c r="C1437" s="7" t="n">
        <v>60816247</v>
      </c>
      <c r="D1437" s="7" t="n">
        <v>18906483.8272249</v>
      </c>
      <c r="E1437" s="9" t="n">
        <f aca="false">100*(D1437/C1437)</f>
        <v>31.0878831888869</v>
      </c>
    </row>
    <row r="1438" customFormat="false" ht="15" hidden="false" customHeight="false" outlineLevel="0" collapsed="false">
      <c r="A1438" s="7" t="s">
        <v>1189</v>
      </c>
      <c r="B1438" s="7" t="n">
        <v>309268867.227874</v>
      </c>
      <c r="C1438" s="7" t="n">
        <v>266962883</v>
      </c>
      <c r="D1438" s="7" t="n">
        <v>42305984.227874</v>
      </c>
      <c r="E1438" s="9" t="n">
        <f aca="false">100*(D1438/C1438)</f>
        <v>15.8471409030573</v>
      </c>
    </row>
    <row r="1439" customFormat="false" ht="15" hidden="false" customHeight="false" outlineLevel="0" collapsed="false">
      <c r="A1439" s="7" t="s">
        <v>2588</v>
      </c>
      <c r="B1439" s="7" t="n">
        <v>55690916.3373228</v>
      </c>
      <c r="C1439" s="7" t="n">
        <v>49583277</v>
      </c>
      <c r="D1439" s="7" t="n">
        <v>6107639.33732276</v>
      </c>
      <c r="E1439" s="9" t="n">
        <f aca="false">100*(D1439/C1439)</f>
        <v>12.3179420701112</v>
      </c>
    </row>
    <row r="1440" customFormat="false" ht="15" hidden="false" customHeight="false" outlineLevel="0" collapsed="false">
      <c r="A1440" s="7" t="s">
        <v>2293</v>
      </c>
      <c r="B1440" s="7" t="n">
        <v>119145388.305493</v>
      </c>
      <c r="C1440" s="7" t="n">
        <v>113656940</v>
      </c>
      <c r="D1440" s="7" t="n">
        <v>5488448.30549347</v>
      </c>
      <c r="E1440" s="9" t="n">
        <f aca="false">100*(D1440/C1440)</f>
        <v>4.82896011936752</v>
      </c>
    </row>
    <row r="1441" customFormat="false" ht="15" hidden="false" customHeight="false" outlineLevel="0" collapsed="false">
      <c r="A1441" s="7" t="s">
        <v>642</v>
      </c>
      <c r="B1441" s="7" t="n">
        <v>89827426.6239396</v>
      </c>
      <c r="C1441" s="7" t="n">
        <v>136934951</v>
      </c>
      <c r="D1441" s="7" t="n">
        <v>47107524.3760605</v>
      </c>
      <c r="E1441" s="9" t="n">
        <f aca="false">100*(D1441/C1441)</f>
        <v>34.401388419864</v>
      </c>
    </row>
    <row r="1442" customFormat="false" ht="15" hidden="false" customHeight="false" outlineLevel="0" collapsed="false">
      <c r="A1442" s="7" t="s">
        <v>2014</v>
      </c>
      <c r="B1442" s="7" t="n">
        <v>6604325129.62537</v>
      </c>
      <c r="C1442" s="7" t="n">
        <v>6287976735</v>
      </c>
      <c r="D1442" s="7" t="n">
        <v>316348394.625372</v>
      </c>
      <c r="E1442" s="9" t="n">
        <f aca="false">100*(D1442/C1442)</f>
        <v>5.03100453385141</v>
      </c>
    </row>
    <row r="1443" customFormat="false" ht="15" hidden="false" customHeight="false" outlineLevel="0" collapsed="false">
      <c r="A1443" s="7" t="s">
        <v>1727</v>
      </c>
      <c r="B1443" s="7" t="n">
        <v>203615195.361547</v>
      </c>
      <c r="C1443" s="7" t="n">
        <v>146210430</v>
      </c>
      <c r="D1443" s="7" t="n">
        <v>57404765.3615472</v>
      </c>
      <c r="E1443" s="9" t="n">
        <f aca="false">100*(D1443/C1443)</f>
        <v>39.2617444333808</v>
      </c>
    </row>
    <row r="1444" customFormat="false" ht="15" hidden="false" customHeight="false" outlineLevel="0" collapsed="false">
      <c r="A1444" s="7" t="s">
        <v>2592</v>
      </c>
      <c r="B1444" s="7" t="n">
        <v>143053047.509738</v>
      </c>
      <c r="C1444" s="7" t="n">
        <v>251088274</v>
      </c>
      <c r="D1444" s="7" t="n">
        <v>108035226.490262</v>
      </c>
      <c r="E1444" s="9" t="n">
        <f aca="false">100*(D1444/C1444)</f>
        <v>43.0267908449847</v>
      </c>
    </row>
    <row r="1445" customFormat="false" ht="15" hidden="false" customHeight="false" outlineLevel="0" collapsed="false">
      <c r="A1445" s="7" t="s">
        <v>1463</v>
      </c>
      <c r="B1445" s="7" t="n">
        <v>382327229.79567</v>
      </c>
      <c r="C1445" s="7" t="n">
        <v>375005896</v>
      </c>
      <c r="D1445" s="7" t="n">
        <v>7321333.7956695</v>
      </c>
      <c r="E1445" s="9" t="n">
        <f aca="false">100*(D1445/C1445)</f>
        <v>1.95232498309026</v>
      </c>
    </row>
    <row r="1446" customFormat="false" ht="15" hidden="false" customHeight="false" outlineLevel="0" collapsed="false">
      <c r="A1446" s="7" t="s">
        <v>942</v>
      </c>
      <c r="B1446" s="7" t="n">
        <v>421566030.916495</v>
      </c>
      <c r="C1446" s="7" t="n">
        <v>338621868</v>
      </c>
      <c r="D1446" s="7" t="n">
        <v>82944162.9164948</v>
      </c>
      <c r="E1446" s="9" t="n">
        <f aca="false">100*(D1446/C1446)</f>
        <v>24.4946268256056</v>
      </c>
    </row>
    <row r="1447" customFormat="false" ht="15" hidden="false" customHeight="false" outlineLevel="0" collapsed="false">
      <c r="A1447" s="7" t="s">
        <v>96</v>
      </c>
      <c r="B1447" s="7" t="n">
        <v>524697303.574442</v>
      </c>
      <c r="C1447" s="7" t="n">
        <v>511549704</v>
      </c>
      <c r="D1447" s="7" t="n">
        <v>13147599.5744424</v>
      </c>
      <c r="E1447" s="9" t="n">
        <f aca="false">100*(D1447/C1447)</f>
        <v>2.57015094948474</v>
      </c>
    </row>
    <row r="1448" customFormat="false" ht="15" hidden="false" customHeight="false" outlineLevel="0" collapsed="false">
      <c r="A1448" s="7" t="s">
        <v>2021</v>
      </c>
      <c r="B1448" s="7" t="n">
        <v>209359705.837653</v>
      </c>
      <c r="C1448" s="7" t="n">
        <v>233116693</v>
      </c>
      <c r="D1448" s="7" t="n">
        <v>23756987.162347</v>
      </c>
      <c r="E1448" s="9" t="n">
        <f aca="false">100*(D1448/C1448)</f>
        <v>10.1910278739013</v>
      </c>
    </row>
    <row r="1449" customFormat="false" ht="15" hidden="false" customHeight="false" outlineLevel="0" collapsed="false">
      <c r="A1449" s="7" t="s">
        <v>650</v>
      </c>
      <c r="B1449" s="7" t="n">
        <v>154882061.851499</v>
      </c>
      <c r="C1449" s="7" t="n">
        <v>140992108</v>
      </c>
      <c r="D1449" s="7" t="n">
        <v>13889953.851499</v>
      </c>
      <c r="E1449" s="9" t="n">
        <f aca="false">100*(D1449/C1449)</f>
        <v>9.85158250949693</v>
      </c>
    </row>
    <row r="1450" customFormat="false" ht="15" hidden="false" customHeight="false" outlineLevel="0" collapsed="false">
      <c r="A1450" s="7" t="s">
        <v>2304</v>
      </c>
      <c r="B1450" s="7" t="n">
        <v>38628224.726808</v>
      </c>
      <c r="C1450" s="7" t="n">
        <v>36951260</v>
      </c>
      <c r="D1450" s="7" t="n">
        <v>1676964.72680803</v>
      </c>
      <c r="E1450" s="9" t="n">
        <f aca="false">100*(D1450/C1450)</f>
        <v>4.53831541010517</v>
      </c>
    </row>
    <row r="1451" customFormat="false" ht="15" hidden="false" customHeight="false" outlineLevel="0" collapsed="false">
      <c r="A1451" s="7" t="s">
        <v>97</v>
      </c>
      <c r="B1451" s="7" t="n">
        <v>6882218786.03437</v>
      </c>
      <c r="C1451" s="7" t="n">
        <v>7027118565</v>
      </c>
      <c r="D1451" s="7" t="n">
        <v>144899778.965629</v>
      </c>
      <c r="E1451" s="9" t="n">
        <f aca="false">100*(D1451/C1451)</f>
        <v>2.06200845517723</v>
      </c>
    </row>
    <row r="1452" customFormat="false" ht="15" hidden="false" customHeight="false" outlineLevel="0" collapsed="false">
      <c r="A1452" s="7" t="s">
        <v>2311</v>
      </c>
      <c r="B1452" s="7" t="n">
        <v>58334501.1554324</v>
      </c>
      <c r="C1452" s="7" t="n">
        <v>49321098</v>
      </c>
      <c r="D1452" s="7" t="n">
        <v>9013403.15543238</v>
      </c>
      <c r="E1452" s="9" t="n">
        <f aca="false">100*(D1452/C1452)</f>
        <v>18.274944234681</v>
      </c>
    </row>
    <row r="1453" customFormat="false" ht="15" hidden="false" customHeight="false" outlineLevel="0" collapsed="false">
      <c r="A1453" s="7" t="s">
        <v>1471</v>
      </c>
      <c r="B1453" s="7" t="n">
        <v>406716840131.667</v>
      </c>
      <c r="C1453" s="7" t="n">
        <v>352743329919</v>
      </c>
      <c r="D1453" s="7" t="n">
        <v>53973510212.6668</v>
      </c>
      <c r="E1453" s="9" t="n">
        <f aca="false">100*(D1453/C1453)</f>
        <v>15.3010718090859</v>
      </c>
    </row>
    <row r="1454" customFormat="false" ht="15" hidden="false" customHeight="false" outlineLevel="0" collapsed="false">
      <c r="A1454" s="7" t="s">
        <v>370</v>
      </c>
      <c r="B1454" s="7" t="n">
        <v>6283237599.61536</v>
      </c>
      <c r="C1454" s="7" t="n">
        <v>6187770405</v>
      </c>
      <c r="D1454" s="7" t="n">
        <v>95467194.6153555</v>
      </c>
      <c r="E1454" s="9" t="n">
        <f aca="false">100*(D1454/C1454)</f>
        <v>1.5428367306294</v>
      </c>
    </row>
    <row r="1455" customFormat="false" ht="15" hidden="false" customHeight="false" outlineLevel="0" collapsed="false">
      <c r="A1455" s="7" t="s">
        <v>2315</v>
      </c>
      <c r="B1455" s="7" t="n">
        <v>26256374.6764712</v>
      </c>
      <c r="C1455" s="7" t="n">
        <v>27056790</v>
      </c>
      <c r="D1455" s="7" t="n">
        <v>800415.323528759</v>
      </c>
      <c r="E1455" s="9" t="n">
        <f aca="false">100*(D1455/C1455)</f>
        <v>2.95827895152662</v>
      </c>
    </row>
    <row r="1456" customFormat="false" ht="15" hidden="false" customHeight="false" outlineLevel="0" collapsed="false">
      <c r="A1456" s="7" t="s">
        <v>375</v>
      </c>
      <c r="B1456" s="7" t="n">
        <v>6323284481.16543</v>
      </c>
      <c r="C1456" s="7" t="n">
        <v>6156898706</v>
      </c>
      <c r="D1456" s="7" t="n">
        <v>166385775.165426</v>
      </c>
      <c r="E1456" s="9" t="n">
        <f aca="false">100*(D1456/C1456)</f>
        <v>2.70242833463023</v>
      </c>
    </row>
    <row r="1457" customFormat="false" ht="15" hidden="false" customHeight="false" outlineLevel="0" collapsed="false">
      <c r="A1457" s="7" t="s">
        <v>1476</v>
      </c>
      <c r="B1457" s="7" t="n">
        <v>177766568.871242</v>
      </c>
      <c r="C1457" s="7" t="n">
        <v>171735219</v>
      </c>
      <c r="D1457" s="7" t="n">
        <v>6031349.87124151</v>
      </c>
      <c r="E1457" s="9" t="n">
        <f aca="false">100*(D1457/C1457)</f>
        <v>3.51200522895744</v>
      </c>
    </row>
    <row r="1458" customFormat="false" ht="15" hidden="false" customHeight="false" outlineLevel="0" collapsed="false">
      <c r="A1458" s="7" t="s">
        <v>379</v>
      </c>
      <c r="B1458" s="7" t="n">
        <v>134770193.451589</v>
      </c>
      <c r="C1458" s="7" t="n">
        <v>107846326</v>
      </c>
      <c r="D1458" s="7" t="n">
        <v>26923867.4515887</v>
      </c>
      <c r="E1458" s="9" t="n">
        <f aca="false">100*(D1458/C1458)</f>
        <v>24.965029825484</v>
      </c>
    </row>
    <row r="1459" customFormat="false" ht="15" hidden="false" customHeight="false" outlineLevel="0" collapsed="false">
      <c r="A1459" s="7" t="s">
        <v>1477</v>
      </c>
      <c r="B1459" s="7" t="n">
        <v>131038520.464646</v>
      </c>
      <c r="C1459" s="7" t="n">
        <v>119789106</v>
      </c>
      <c r="D1459" s="7" t="n">
        <v>11249414.4646455</v>
      </c>
      <c r="E1459" s="9" t="n">
        <f aca="false">100*(D1459/C1459)</f>
        <v>9.39101629545974</v>
      </c>
    </row>
    <row r="1460" customFormat="false" ht="15" hidden="false" customHeight="false" outlineLevel="0" collapsed="false">
      <c r="A1460" s="7" t="s">
        <v>951</v>
      </c>
      <c r="B1460" s="7" t="n">
        <v>22277497533.3583</v>
      </c>
      <c r="C1460" s="7" t="n">
        <v>21862454363</v>
      </c>
      <c r="D1460" s="7" t="n">
        <v>415043170.358253</v>
      </c>
      <c r="E1460" s="9" t="n">
        <f aca="false">100*(D1460/C1460)</f>
        <v>1.89842898453649</v>
      </c>
    </row>
    <row r="1461" customFormat="false" ht="15" hidden="false" customHeight="false" outlineLevel="0" collapsed="false">
      <c r="A1461" s="7" t="s">
        <v>1479</v>
      </c>
      <c r="B1461" s="7" t="n">
        <v>1473098129.84059</v>
      </c>
      <c r="C1461" s="7" t="n">
        <v>1423566630</v>
      </c>
      <c r="D1461" s="7" t="n">
        <v>49531499.8405881</v>
      </c>
      <c r="E1461" s="9" t="n">
        <f aca="false">100*(D1461/C1461)</f>
        <v>3.47939455707725</v>
      </c>
    </row>
    <row r="1462" customFormat="false" ht="15" hidden="false" customHeight="false" outlineLevel="0" collapsed="false">
      <c r="A1462" s="7" t="s">
        <v>1752</v>
      </c>
      <c r="B1462" s="7" t="n">
        <v>78364402.2134355</v>
      </c>
      <c r="C1462" s="7" t="n">
        <v>78493450</v>
      </c>
      <c r="D1462" s="7" t="n">
        <v>129047.786564454</v>
      </c>
      <c r="E1462" s="9" t="n">
        <f aca="false">100*(D1462/C1462)</f>
        <v>0.16440580273189</v>
      </c>
    </row>
    <row r="1463" customFormat="false" ht="15" hidden="false" customHeight="false" outlineLevel="0" collapsed="false">
      <c r="A1463" s="7" t="s">
        <v>389</v>
      </c>
      <c r="B1463" s="7" t="n">
        <v>476355332.919168</v>
      </c>
      <c r="C1463" s="7" t="n">
        <v>436990205</v>
      </c>
      <c r="D1463" s="7" t="n">
        <v>39365127.9191682</v>
      </c>
      <c r="E1463" s="9" t="n">
        <f aca="false">100*(D1463/C1463)</f>
        <v>9.00824033782822</v>
      </c>
    </row>
    <row r="1464" customFormat="false" ht="15" hidden="false" customHeight="false" outlineLevel="0" collapsed="false">
      <c r="A1464" s="7" t="s">
        <v>667</v>
      </c>
      <c r="B1464" s="7" t="n">
        <v>121136852.845933</v>
      </c>
      <c r="C1464" s="7" t="n">
        <v>123212486</v>
      </c>
      <c r="D1464" s="7" t="n">
        <v>2075633.15406683</v>
      </c>
      <c r="E1464" s="9" t="n">
        <f aca="false">100*(D1464/C1464)</f>
        <v>1.68459644103507</v>
      </c>
    </row>
    <row r="1465" customFormat="false" ht="15" hidden="false" customHeight="false" outlineLevel="0" collapsed="false">
      <c r="A1465" s="7" t="s">
        <v>2331</v>
      </c>
      <c r="B1465" s="7" t="n">
        <v>146217526.629791</v>
      </c>
      <c r="C1465" s="7" t="n">
        <v>135615867</v>
      </c>
      <c r="D1465" s="7" t="n">
        <v>10601659.6297911</v>
      </c>
      <c r="E1465" s="9" t="n">
        <f aca="false">100*(D1465/C1465)</f>
        <v>7.81741831860361</v>
      </c>
    </row>
    <row r="1466" customFormat="false" ht="15" hidden="false" customHeight="false" outlineLevel="0" collapsed="false">
      <c r="A1466" s="7" t="s">
        <v>1223</v>
      </c>
      <c r="B1466" s="7" t="n">
        <v>321360381.229939</v>
      </c>
      <c r="C1466" s="7" t="n">
        <v>336487673</v>
      </c>
      <c r="D1466" s="7" t="n">
        <v>15127291.7700611</v>
      </c>
      <c r="E1466" s="9" t="n">
        <f aca="false">100*(D1466/C1466)</f>
        <v>4.49564515549462</v>
      </c>
    </row>
    <row r="1467" customFormat="false" ht="15" hidden="false" customHeight="false" outlineLevel="0" collapsed="false">
      <c r="A1467" s="7" t="s">
        <v>1489</v>
      </c>
      <c r="B1467" s="7" t="n">
        <v>142584901.315356</v>
      </c>
      <c r="C1467" s="7" t="n">
        <v>133591685</v>
      </c>
      <c r="D1467" s="7" t="n">
        <v>8993216.31535637</v>
      </c>
      <c r="E1467" s="9" t="n">
        <f aca="false">100*(D1467/C1467)</f>
        <v>6.73186831602309</v>
      </c>
    </row>
    <row r="1468" customFormat="false" ht="15" hidden="false" customHeight="false" outlineLevel="0" collapsed="false">
      <c r="A1468" s="7" t="s">
        <v>963</v>
      </c>
      <c r="B1468" s="7" t="n">
        <v>157612558.520298</v>
      </c>
      <c r="C1468" s="7" t="n">
        <v>150386416</v>
      </c>
      <c r="D1468" s="7" t="n">
        <v>7226142.52029759</v>
      </c>
      <c r="E1468" s="9" t="n">
        <f aca="false">100*(D1468/C1468)</f>
        <v>4.8050500254608</v>
      </c>
    </row>
    <row r="1469" customFormat="false" ht="15" hidden="false" customHeight="false" outlineLevel="0" collapsed="false">
      <c r="A1469" s="7" t="s">
        <v>1492</v>
      </c>
      <c r="B1469" s="7" t="n">
        <v>344018856.914494</v>
      </c>
      <c r="C1469" s="7" t="n">
        <v>345768597</v>
      </c>
      <c r="D1469" s="7" t="n">
        <v>1749740.08550596</v>
      </c>
      <c r="E1469" s="9" t="n">
        <f aca="false">100*(D1469/C1469)</f>
        <v>0.506043666396333</v>
      </c>
    </row>
    <row r="1470" customFormat="false" ht="15" hidden="false" customHeight="false" outlineLevel="0" collapsed="false">
      <c r="A1470" s="7" t="s">
        <v>1228</v>
      </c>
      <c r="B1470" s="7" t="n">
        <v>375570038.604042</v>
      </c>
      <c r="C1470" s="7" t="n">
        <v>341989438</v>
      </c>
      <c r="D1470" s="7" t="n">
        <v>33580600.6040419</v>
      </c>
      <c r="E1470" s="9" t="n">
        <f aca="false">100*(D1470/C1470)</f>
        <v>9.81919231202745</v>
      </c>
    </row>
    <row r="1471" customFormat="false" ht="15" hidden="false" customHeight="false" outlineLevel="0" collapsed="false">
      <c r="A1471" s="7" t="s">
        <v>1761</v>
      </c>
      <c r="B1471" s="7" t="n">
        <v>153632409.194185</v>
      </c>
      <c r="C1471" s="7" t="n">
        <v>107902643</v>
      </c>
      <c r="D1471" s="7" t="n">
        <v>45729766.1941849</v>
      </c>
      <c r="E1471" s="9" t="n">
        <f aca="false">100*(D1471/C1471)</f>
        <v>42.3805802367463</v>
      </c>
    </row>
    <row r="1472" customFormat="false" ht="15" hidden="false" customHeight="false" outlineLevel="0" collapsed="false">
      <c r="A1472" s="7" t="s">
        <v>2338</v>
      </c>
      <c r="B1472" s="7" t="n">
        <v>34831671.8050633</v>
      </c>
      <c r="C1472" s="7" t="n">
        <v>41941767</v>
      </c>
      <c r="D1472" s="7" t="n">
        <v>7110095.19493674</v>
      </c>
      <c r="E1472" s="9" t="n">
        <f aca="false">100*(D1472/C1472)</f>
        <v>16.9523024505304</v>
      </c>
    </row>
    <row r="1473" customFormat="false" ht="15" hidden="false" customHeight="false" outlineLevel="0" collapsed="false">
      <c r="A1473" s="7" t="s">
        <v>1763</v>
      </c>
      <c r="B1473" s="7" t="n">
        <v>438073647.819276</v>
      </c>
      <c r="C1473" s="7" t="n">
        <v>264584275</v>
      </c>
      <c r="D1473" s="7" t="n">
        <v>173489372.819276</v>
      </c>
      <c r="E1473" s="9" t="n">
        <f aca="false">100*(D1473/C1473)</f>
        <v>65.570553208151</v>
      </c>
    </row>
    <row r="1474" customFormat="false" ht="15" hidden="false" customHeight="false" outlineLevel="0" collapsed="false">
      <c r="A1474" s="7" t="s">
        <v>2058</v>
      </c>
      <c r="B1474" s="7" t="n">
        <v>161001498.879936</v>
      </c>
      <c r="C1474" s="7" t="n">
        <v>333595777</v>
      </c>
      <c r="D1474" s="7" t="n">
        <v>172594278.120064</v>
      </c>
      <c r="E1474" s="9" t="n">
        <f aca="false">100*(D1474/C1474)</f>
        <v>51.7375488599379</v>
      </c>
    </row>
    <row r="1475" customFormat="false" ht="15" hidden="false" customHeight="false" outlineLevel="0" collapsed="false">
      <c r="A1475" s="7" t="s">
        <v>680</v>
      </c>
      <c r="B1475" s="7" t="n">
        <v>325285243.924639</v>
      </c>
      <c r="C1475" s="7" t="n">
        <v>497543251</v>
      </c>
      <c r="D1475" s="7" t="n">
        <v>172258007.075361</v>
      </c>
      <c r="E1475" s="9" t="n">
        <f aca="false">100*(D1475/C1475)</f>
        <v>34.6217151431848</v>
      </c>
    </row>
    <row r="1476" customFormat="false" ht="15" hidden="false" customHeight="false" outlineLevel="0" collapsed="false">
      <c r="A1476" s="7" t="s">
        <v>973</v>
      </c>
      <c r="B1476" s="7" t="n">
        <v>176234698.399512</v>
      </c>
      <c r="C1476" s="7" t="n">
        <v>267767825</v>
      </c>
      <c r="D1476" s="7" t="n">
        <v>91533126.6004882</v>
      </c>
      <c r="E1476" s="9" t="n">
        <f aca="false">100*(D1476/C1476)</f>
        <v>34.1837659548858</v>
      </c>
    </row>
    <row r="1477" customFormat="false" ht="15" hidden="false" customHeight="false" outlineLevel="0" collapsed="false">
      <c r="A1477" s="7" t="s">
        <v>2059</v>
      </c>
      <c r="B1477" s="7" t="n">
        <v>275331673.331535</v>
      </c>
      <c r="C1477" s="7" t="n">
        <v>252875137</v>
      </c>
      <c r="D1477" s="7" t="n">
        <v>22456536.3315347</v>
      </c>
      <c r="E1477" s="9" t="n">
        <f aca="false">100*(D1477/C1477)</f>
        <v>8.88048409897043</v>
      </c>
    </row>
    <row r="1478" customFormat="false" ht="15" hidden="false" customHeight="false" outlineLevel="0" collapsed="false">
      <c r="A1478" s="7" t="s">
        <v>400</v>
      </c>
      <c r="B1478" s="7" t="n">
        <v>146903670.104164</v>
      </c>
      <c r="C1478" s="7" t="n">
        <v>140458249</v>
      </c>
      <c r="D1478" s="7" t="n">
        <v>6445421.10416403</v>
      </c>
      <c r="E1478" s="9" t="n">
        <f aca="false">100*(D1478/C1478)</f>
        <v>4.58885195426581</v>
      </c>
    </row>
    <row r="1479" customFormat="false" ht="15" hidden="false" customHeight="false" outlineLevel="0" collapsed="false">
      <c r="A1479" s="7" t="s">
        <v>2627</v>
      </c>
      <c r="B1479" s="7" t="n">
        <v>622646288077.778</v>
      </c>
      <c r="C1479" s="7" t="n">
        <v>579064644685</v>
      </c>
      <c r="D1479" s="7" t="n">
        <v>43581643392.7782</v>
      </c>
      <c r="E1479" s="9" t="n">
        <f aca="false">100*(D1479/C1479)</f>
        <v>7.52621383342887</v>
      </c>
    </row>
    <row r="1480" customFormat="false" ht="15" hidden="false" customHeight="false" outlineLevel="0" collapsed="false">
      <c r="A1480" s="7" t="s">
        <v>1503</v>
      </c>
      <c r="B1480" s="7" t="n">
        <v>10693590591.7598</v>
      </c>
      <c r="C1480" s="7" t="n">
        <v>11152002117</v>
      </c>
      <c r="D1480" s="7" t="n">
        <v>458411525.240183</v>
      </c>
      <c r="E1480" s="9" t="n">
        <f aca="false">100*(D1480/C1480)</f>
        <v>4.11057602420452</v>
      </c>
    </row>
    <row r="1481" customFormat="false" ht="15" hidden="false" customHeight="false" outlineLevel="0" collapsed="false">
      <c r="A1481" s="7" t="s">
        <v>2631</v>
      </c>
      <c r="B1481" s="7" t="n">
        <v>324783176.60156</v>
      </c>
      <c r="C1481" s="7" t="n">
        <v>228354530</v>
      </c>
      <c r="D1481" s="7" t="n">
        <v>96428646.6015599</v>
      </c>
      <c r="E1481" s="9" t="n">
        <f aca="false">100*(D1481/C1481)</f>
        <v>42.2276039812129</v>
      </c>
    </row>
    <row r="1482" customFormat="false" ht="15" hidden="false" customHeight="false" outlineLevel="0" collapsed="false">
      <c r="A1482" s="7" t="s">
        <v>1240</v>
      </c>
      <c r="B1482" s="7" t="n">
        <v>6666194924.17814</v>
      </c>
      <c r="C1482" s="7" t="n">
        <v>4412261086</v>
      </c>
      <c r="D1482" s="7" t="n">
        <v>2253933838.17814</v>
      </c>
      <c r="E1482" s="9" t="n">
        <f aca="false">100*(D1482/C1482)</f>
        <v>51.0834194587854</v>
      </c>
    </row>
    <row r="1483" customFormat="false" ht="15" hidden="false" customHeight="false" outlineLevel="0" collapsed="false">
      <c r="A1483" s="7" t="s">
        <v>408</v>
      </c>
      <c r="B1483" s="7" t="n">
        <v>365858116.813644</v>
      </c>
      <c r="C1483" s="7" t="n">
        <v>527258658</v>
      </c>
      <c r="D1483" s="7" t="n">
        <v>161400541.186356</v>
      </c>
      <c r="E1483" s="9" t="n">
        <f aca="false">100*(D1483/C1483)</f>
        <v>30.611264269909</v>
      </c>
    </row>
    <row r="1484" customFormat="false" ht="15" hidden="false" customHeight="false" outlineLevel="0" collapsed="false">
      <c r="A1484" s="7" t="s">
        <v>1780</v>
      </c>
      <c r="B1484" s="7" t="n">
        <v>6635720541.11502</v>
      </c>
      <c r="C1484" s="7" t="n">
        <v>6813454074</v>
      </c>
      <c r="D1484" s="7" t="n">
        <v>177733532.884977</v>
      </c>
      <c r="E1484" s="9" t="n">
        <f aca="false">100*(D1484/C1484)</f>
        <v>2.6085672693268</v>
      </c>
    </row>
    <row r="1485" customFormat="false" ht="15" hidden="false" customHeight="false" outlineLevel="0" collapsed="false">
      <c r="A1485" s="7" t="s">
        <v>2634</v>
      </c>
      <c r="B1485" s="7" t="n">
        <v>152302120.161709</v>
      </c>
      <c r="C1485" s="7" t="n">
        <v>150517052</v>
      </c>
      <c r="D1485" s="7" t="n">
        <v>1785068.16170883</v>
      </c>
      <c r="E1485" s="9" t="n">
        <f aca="false">100*(D1485/C1485)</f>
        <v>1.18595743006502</v>
      </c>
    </row>
    <row r="1486" customFormat="false" ht="15" hidden="false" customHeight="false" outlineLevel="0" collapsed="false">
      <c r="A1486" s="7" t="s">
        <v>1511</v>
      </c>
      <c r="B1486" s="7" t="n">
        <v>95495067.864135</v>
      </c>
      <c r="C1486" s="7" t="n">
        <v>95790778</v>
      </c>
      <c r="D1486" s="7" t="n">
        <v>295710.135865033</v>
      </c>
      <c r="E1486" s="9" t="n">
        <f aca="false">100*(D1486/C1486)</f>
        <v>0.308704180129984</v>
      </c>
    </row>
    <row r="1487" customFormat="false" ht="15" hidden="false" customHeight="false" outlineLevel="0" collapsed="false">
      <c r="A1487" s="7" t="s">
        <v>411</v>
      </c>
      <c r="B1487" s="7" t="n">
        <v>355498136.816933</v>
      </c>
      <c r="C1487" s="7" t="n">
        <v>315452261</v>
      </c>
      <c r="D1487" s="7" t="n">
        <v>40045875.816933</v>
      </c>
      <c r="E1487" s="9" t="n">
        <f aca="false">100*(D1487/C1487)</f>
        <v>12.694749972622</v>
      </c>
    </row>
    <row r="1488" customFormat="false" ht="15" hidden="false" customHeight="false" outlineLevel="0" collapsed="false">
      <c r="A1488" s="7" t="s">
        <v>142</v>
      </c>
      <c r="B1488" s="7" t="n">
        <v>911375427331.272</v>
      </c>
      <c r="C1488" s="7" t="n">
        <v>1098258889308</v>
      </c>
      <c r="D1488" s="7" t="n">
        <v>186883461976.729</v>
      </c>
      <c r="E1488" s="9" t="n">
        <f aca="false">100*(D1488/C1488)</f>
        <v>17.0163395713083</v>
      </c>
    </row>
    <row r="1489" customFormat="false" ht="15" hidden="false" customHeight="false" outlineLevel="0" collapsed="false">
      <c r="A1489" s="7" t="s">
        <v>2070</v>
      </c>
      <c r="B1489" s="7" t="n">
        <v>6463745559.95433</v>
      </c>
      <c r="C1489" s="7" t="n">
        <v>6817987949</v>
      </c>
      <c r="D1489" s="7" t="n">
        <v>354242389.045671</v>
      </c>
      <c r="E1489" s="9" t="n">
        <f aca="false">100*(D1489/C1489)</f>
        <v>5.19570277471125</v>
      </c>
    </row>
    <row r="1490" customFormat="false" ht="15" hidden="false" customHeight="false" outlineLevel="0" collapsed="false">
      <c r="A1490" s="7" t="s">
        <v>144</v>
      </c>
      <c r="B1490" s="7" t="n">
        <v>2154308135.36008</v>
      </c>
      <c r="C1490" s="7" t="n">
        <v>1944559634</v>
      </c>
      <c r="D1490" s="7" t="n">
        <v>209748501.360083</v>
      </c>
      <c r="E1490" s="9" t="n">
        <f aca="false">100*(D1490/C1490)</f>
        <v>10.7864267926114</v>
      </c>
    </row>
    <row r="1491" customFormat="false" ht="15" hidden="false" customHeight="false" outlineLevel="0" collapsed="false">
      <c r="A1491" s="7" t="s">
        <v>1784</v>
      </c>
      <c r="B1491" s="7" t="n">
        <v>103549946.974728</v>
      </c>
      <c r="C1491" s="7" t="n">
        <v>95800699</v>
      </c>
      <c r="D1491" s="7" t="n">
        <v>7749247.97472794</v>
      </c>
      <c r="E1491" s="9" t="n">
        <f aca="false">100*(D1491/C1491)</f>
        <v>8.08892633938709</v>
      </c>
    </row>
    <row r="1492" customFormat="false" ht="15" hidden="false" customHeight="false" outlineLevel="0" collapsed="false">
      <c r="A1492" s="7" t="s">
        <v>1514</v>
      </c>
      <c r="B1492" s="7" t="n">
        <v>355151259.694381</v>
      </c>
      <c r="C1492" s="7" t="n">
        <v>314768262</v>
      </c>
      <c r="D1492" s="7" t="n">
        <v>40382997.6943811</v>
      </c>
      <c r="E1492" s="9" t="n">
        <f aca="false">100*(D1492/C1492)</f>
        <v>12.8294375798222</v>
      </c>
    </row>
    <row r="1493" customFormat="false" ht="15" hidden="false" customHeight="false" outlineLevel="0" collapsed="false">
      <c r="A1493" s="7" t="s">
        <v>2354</v>
      </c>
      <c r="B1493" s="7" t="n">
        <v>232996794.039629</v>
      </c>
      <c r="C1493" s="7" t="n">
        <v>204723481</v>
      </c>
      <c r="D1493" s="7" t="n">
        <v>28273313.039629</v>
      </c>
      <c r="E1493" s="9" t="n">
        <f aca="false">100*(D1493/C1493)</f>
        <v>13.8104886169013</v>
      </c>
    </row>
    <row r="1494" customFormat="false" ht="15" hidden="false" customHeight="false" outlineLevel="0" collapsed="false">
      <c r="A1494" s="7" t="s">
        <v>1785</v>
      </c>
      <c r="B1494" s="7" t="n">
        <v>737970948.670875</v>
      </c>
      <c r="C1494" s="7" t="n">
        <v>603410003</v>
      </c>
      <c r="D1494" s="7" t="n">
        <v>134560945.670875</v>
      </c>
      <c r="E1494" s="9" t="n">
        <f aca="false">100*(D1494/C1494)</f>
        <v>22.300085348581</v>
      </c>
    </row>
    <row r="1495" customFormat="false" ht="15" hidden="false" customHeight="false" outlineLevel="0" collapsed="false">
      <c r="A1495" s="7" t="s">
        <v>983</v>
      </c>
      <c r="B1495" s="7" t="n">
        <v>6680110470.35047</v>
      </c>
      <c r="C1495" s="7" t="n">
        <v>7021192965</v>
      </c>
      <c r="D1495" s="7" t="n">
        <v>341082494.649531</v>
      </c>
      <c r="E1495" s="9" t="n">
        <f aca="false">100*(D1495/C1495)</f>
        <v>4.85789945312422</v>
      </c>
    </row>
    <row r="1496" customFormat="false" ht="15" hidden="false" customHeight="false" outlineLevel="0" collapsed="false">
      <c r="A1496" s="7" t="s">
        <v>700</v>
      </c>
      <c r="B1496" s="7" t="n">
        <v>1043508598.49043</v>
      </c>
      <c r="C1496" s="7" t="n">
        <v>970741147</v>
      </c>
      <c r="D1496" s="7" t="n">
        <v>72767451.4904321</v>
      </c>
      <c r="E1496" s="9" t="n">
        <f aca="false">100*(D1496/C1496)</f>
        <v>7.4960716062479</v>
      </c>
    </row>
    <row r="1497" customFormat="false" ht="15" hidden="false" customHeight="false" outlineLevel="0" collapsed="false">
      <c r="A1497" s="7" t="s">
        <v>1786</v>
      </c>
      <c r="B1497" s="7" t="n">
        <v>1019872075365.62</v>
      </c>
      <c r="C1497" s="7" t="n">
        <v>1164224363288</v>
      </c>
      <c r="D1497" s="7" t="n">
        <v>144352287922.378</v>
      </c>
      <c r="E1497" s="9" t="n">
        <f aca="false">100*(D1497/C1497)</f>
        <v>12.3990093726177</v>
      </c>
    </row>
    <row r="1498" customFormat="false" ht="15" hidden="false" customHeight="false" outlineLevel="0" collapsed="false">
      <c r="A1498" s="7" t="s">
        <v>149</v>
      </c>
      <c r="B1498" s="7" t="n">
        <v>161184778.802521</v>
      </c>
      <c r="C1498" s="7" t="n">
        <v>149250150</v>
      </c>
      <c r="D1498" s="7" t="n">
        <v>11934628.8025205</v>
      </c>
      <c r="E1498" s="9" t="n">
        <f aca="false">100*(D1498/C1498)</f>
        <v>7.99639317114289</v>
      </c>
    </row>
    <row r="1499" customFormat="false" ht="15" hidden="false" customHeight="false" outlineLevel="0" collapsed="false">
      <c r="A1499" s="7" t="s">
        <v>1794</v>
      </c>
      <c r="B1499" s="7" t="n">
        <v>88218195.4514205</v>
      </c>
      <c r="C1499" s="7" t="n">
        <v>68614261</v>
      </c>
      <c r="D1499" s="7" t="n">
        <v>19603934.4514205</v>
      </c>
      <c r="E1499" s="9" t="n">
        <f aca="false">100*(D1499/C1499)</f>
        <v>28.5712243573104</v>
      </c>
    </row>
    <row r="1500" customFormat="false" ht="15" hidden="false" customHeight="false" outlineLevel="0" collapsed="false">
      <c r="A1500" s="7" t="s">
        <v>2078</v>
      </c>
      <c r="B1500" s="7" t="n">
        <v>579737004696.692</v>
      </c>
      <c r="C1500" s="7" t="n">
        <v>581056219723</v>
      </c>
      <c r="D1500" s="7" t="n">
        <v>1319215026.30835</v>
      </c>
      <c r="E1500" s="9" t="n">
        <f aca="false">100*(D1500/C1500)</f>
        <v>0.227037415921172</v>
      </c>
    </row>
    <row r="1501" customFormat="false" ht="15" hidden="false" customHeight="false" outlineLevel="0" collapsed="false">
      <c r="A1501" s="7" t="s">
        <v>2080</v>
      </c>
      <c r="B1501" s="7" t="n">
        <v>185534539456.024</v>
      </c>
      <c r="C1501" s="7" t="n">
        <v>141008828872</v>
      </c>
      <c r="D1501" s="7" t="n">
        <v>44525710584.024</v>
      </c>
      <c r="E1501" s="9" t="n">
        <f aca="false">100*(D1501/C1501)</f>
        <v>31.5765409444269</v>
      </c>
    </row>
    <row r="1502" customFormat="false" ht="15" hidden="false" customHeight="false" outlineLevel="0" collapsed="false">
      <c r="A1502" s="7" t="s">
        <v>421</v>
      </c>
      <c r="B1502" s="7" t="n">
        <v>6516390590.81231</v>
      </c>
      <c r="C1502" s="7" t="n">
        <v>6500497721</v>
      </c>
      <c r="D1502" s="7" t="n">
        <v>15892869.8123102</v>
      </c>
      <c r="E1502" s="9" t="n">
        <f aca="false">100*(D1502/C1502)</f>
        <v>0.244486968451169</v>
      </c>
    </row>
    <row r="1503" customFormat="false" ht="15" hidden="false" customHeight="false" outlineLevel="0" collapsed="false">
      <c r="A1503" s="7" t="s">
        <v>152</v>
      </c>
      <c r="B1503" s="7" t="n">
        <v>3512671064.23805</v>
      </c>
      <c r="C1503" s="7" t="n">
        <v>3323046837</v>
      </c>
      <c r="D1503" s="7" t="n">
        <v>189624227.238054</v>
      </c>
      <c r="E1503" s="9" t="n">
        <f aca="false">100*(D1503/C1503)</f>
        <v>5.70633627930578</v>
      </c>
    </row>
    <row r="1504" customFormat="false" ht="15" hidden="false" customHeight="false" outlineLevel="0" collapsed="false">
      <c r="A1504" s="7" t="s">
        <v>156</v>
      </c>
      <c r="B1504" s="7" t="n">
        <v>809359237556.233</v>
      </c>
      <c r="C1504" s="7" t="n">
        <v>755609978789</v>
      </c>
      <c r="D1504" s="7" t="n">
        <v>53749258767.2325</v>
      </c>
      <c r="E1504" s="9" t="n">
        <f aca="false">100*(D1504/C1504)</f>
        <v>7.11336010323412</v>
      </c>
    </row>
    <row r="1505" customFormat="false" ht="15" hidden="false" customHeight="false" outlineLevel="0" collapsed="false">
      <c r="A1505" s="7" t="s">
        <v>158</v>
      </c>
      <c r="B1505" s="7" t="n">
        <v>814909018056.504</v>
      </c>
      <c r="C1505" s="7" t="n">
        <v>752145720963</v>
      </c>
      <c r="D1505" s="7" t="n">
        <v>62763297093.5043</v>
      </c>
      <c r="E1505" s="9" t="n">
        <f aca="false">100*(D1505/C1505)</f>
        <v>8.34456613183229</v>
      </c>
    </row>
    <row r="1506" customFormat="false" ht="15" hidden="false" customHeight="false" outlineLevel="0" collapsed="false">
      <c r="A1506" s="7" t="s">
        <v>1258</v>
      </c>
      <c r="B1506" s="7" t="n">
        <v>157061664.733111</v>
      </c>
      <c r="C1506" s="7" t="n">
        <v>242217539</v>
      </c>
      <c r="D1506" s="7" t="n">
        <v>85155874.2668887</v>
      </c>
      <c r="E1506" s="9" t="n">
        <f aca="false">100*(D1506/C1506)</f>
        <v>35.1567746160978</v>
      </c>
    </row>
    <row r="1507" customFormat="false" ht="15" hidden="false" customHeight="false" outlineLevel="0" collapsed="false">
      <c r="A1507" s="7" t="s">
        <v>2364</v>
      </c>
      <c r="B1507" s="7" t="n">
        <v>95223491.3558517</v>
      </c>
      <c r="C1507" s="7" t="n">
        <v>98554682</v>
      </c>
      <c r="D1507" s="7" t="n">
        <v>3331190.64414831</v>
      </c>
      <c r="E1507" s="9" t="n">
        <f aca="false">100*(D1507/C1507)</f>
        <v>3.38004301424087</v>
      </c>
    </row>
    <row r="1508" customFormat="false" ht="15" hidden="false" customHeight="false" outlineLevel="0" collapsed="false">
      <c r="A1508" s="7" t="s">
        <v>1800</v>
      </c>
      <c r="B1508" s="7" t="n">
        <v>100796687.672818</v>
      </c>
      <c r="C1508" s="7" t="n">
        <v>107292014</v>
      </c>
      <c r="D1508" s="7" t="n">
        <v>6495326.3271817</v>
      </c>
      <c r="E1508" s="9" t="n">
        <f aca="false">100*(D1508/C1508)</f>
        <v>6.05387678451231</v>
      </c>
    </row>
    <row r="1509" customFormat="false" ht="15" hidden="false" customHeight="false" outlineLevel="0" collapsed="false">
      <c r="A1509" s="7" t="s">
        <v>1804</v>
      </c>
      <c r="B1509" s="7" t="n">
        <v>423059465.239924</v>
      </c>
      <c r="C1509" s="7" t="n">
        <v>459894206</v>
      </c>
      <c r="D1509" s="7" t="n">
        <v>36834740.7600765</v>
      </c>
      <c r="E1509" s="9" t="n">
        <f aca="false">100*(D1509/C1509)</f>
        <v>8.00939439538765</v>
      </c>
    </row>
    <row r="1510" customFormat="false" ht="15" hidden="false" customHeight="false" outlineLevel="0" collapsed="false">
      <c r="A1510" s="7" t="s">
        <v>161</v>
      </c>
      <c r="B1510" s="7" t="n">
        <v>87298546.6663889</v>
      </c>
      <c r="C1510" s="7" t="n">
        <v>89797971</v>
      </c>
      <c r="D1510" s="7" t="n">
        <v>2499424.33361112</v>
      </c>
      <c r="E1510" s="9" t="n">
        <f aca="false">100*(D1510/C1510)</f>
        <v>2.78338620102131</v>
      </c>
    </row>
    <row r="1511" customFormat="false" ht="15" hidden="false" customHeight="false" outlineLevel="0" collapsed="false">
      <c r="A1511" s="7" t="s">
        <v>2651</v>
      </c>
      <c r="B1511" s="7" t="n">
        <v>3374083767.28958</v>
      </c>
      <c r="C1511" s="7" t="n">
        <v>3363878573</v>
      </c>
      <c r="D1511" s="7" t="n">
        <v>10205194.2895837</v>
      </c>
      <c r="E1511" s="9" t="n">
        <f aca="false">100*(D1511/C1511)</f>
        <v>0.30337582252508</v>
      </c>
    </row>
    <row r="1512" customFormat="false" ht="15" hidden="false" customHeight="false" outlineLevel="0" collapsed="false">
      <c r="A1512" s="7" t="s">
        <v>2652</v>
      </c>
      <c r="B1512" s="7" t="n">
        <v>116892383.666944</v>
      </c>
      <c r="C1512" s="7" t="n">
        <v>111137918</v>
      </c>
      <c r="D1512" s="7" t="n">
        <v>5754465.66694428</v>
      </c>
      <c r="E1512" s="9" t="n">
        <f aca="false">100*(D1512/C1512)</f>
        <v>5.17776990112797</v>
      </c>
    </row>
    <row r="1513" customFormat="false" ht="15" hidden="false" customHeight="false" outlineLevel="0" collapsed="false">
      <c r="A1513" s="7" t="s">
        <v>725</v>
      </c>
      <c r="B1513" s="7" t="n">
        <v>81390068.5988884</v>
      </c>
      <c r="C1513" s="7" t="n">
        <v>72474143</v>
      </c>
      <c r="D1513" s="7" t="n">
        <v>8915925.5988884</v>
      </c>
      <c r="E1513" s="9" t="n">
        <f aca="false">100*(D1513/C1513)</f>
        <v>12.3022159763771</v>
      </c>
    </row>
    <row r="1514" customFormat="false" ht="15" hidden="false" customHeight="false" outlineLevel="0" collapsed="false">
      <c r="A1514" s="7" t="s">
        <v>1811</v>
      </c>
      <c r="B1514" s="7" t="n">
        <v>428064001.842982</v>
      </c>
      <c r="C1514" s="7" t="n">
        <v>426249573</v>
      </c>
      <c r="D1514" s="7" t="n">
        <v>1814428.84298229</v>
      </c>
      <c r="E1514" s="9" t="n">
        <f aca="false">100*(D1514/C1514)</f>
        <v>0.42567288225349</v>
      </c>
    </row>
    <row r="1515" customFormat="false" ht="15" hidden="false" customHeight="false" outlineLevel="0" collapsed="false">
      <c r="A1515" s="7" t="s">
        <v>1812</v>
      </c>
      <c r="B1515" s="7" t="n">
        <v>48336106.5567955</v>
      </c>
      <c r="C1515" s="7" t="n">
        <v>43696228</v>
      </c>
      <c r="D1515" s="7" t="n">
        <v>4639878.55679547</v>
      </c>
      <c r="E1515" s="9" t="n">
        <f aca="false">100*(D1515/C1515)</f>
        <v>10.618487611323</v>
      </c>
    </row>
    <row r="1516" customFormat="false" ht="15" hidden="false" customHeight="false" outlineLevel="0" collapsed="false">
      <c r="A1516" s="7" t="s">
        <v>432</v>
      </c>
      <c r="B1516" s="7" t="n">
        <v>58152171.1991784</v>
      </c>
      <c r="C1516" s="7" t="n">
        <v>48632893</v>
      </c>
      <c r="D1516" s="7" t="n">
        <v>9519278.19917839</v>
      </c>
      <c r="E1516" s="9" t="n">
        <f aca="false">100*(D1516/C1516)</f>
        <v>19.5737444596981</v>
      </c>
    </row>
    <row r="1517" customFormat="false" ht="15" hidden="false" customHeight="false" outlineLevel="0" collapsed="false">
      <c r="A1517" s="7" t="s">
        <v>1266</v>
      </c>
      <c r="B1517" s="7" t="n">
        <v>128617346.633351</v>
      </c>
      <c r="C1517" s="7" t="n">
        <v>321831446</v>
      </c>
      <c r="D1517" s="7" t="n">
        <v>193214099.366649</v>
      </c>
      <c r="E1517" s="9" t="n">
        <f aca="false">100*(D1517/C1517)</f>
        <v>60.0358050054094</v>
      </c>
    </row>
    <row r="1518" customFormat="false" ht="15" hidden="false" customHeight="false" outlineLevel="0" collapsed="false">
      <c r="A1518" s="7" t="s">
        <v>1529</v>
      </c>
      <c r="B1518" s="7" t="n">
        <v>62161056.2407765</v>
      </c>
      <c r="C1518" s="7" t="n">
        <v>65207463</v>
      </c>
      <c r="D1518" s="7" t="n">
        <v>3046406.75922348</v>
      </c>
      <c r="E1518" s="9" t="n">
        <f aca="false">100*(D1518/C1518)</f>
        <v>4.6718682480002</v>
      </c>
    </row>
    <row r="1519" customFormat="false" ht="15" hidden="false" customHeight="false" outlineLevel="0" collapsed="false">
      <c r="A1519" s="7" t="s">
        <v>2374</v>
      </c>
      <c r="B1519" s="7" t="n">
        <v>220286375.92002</v>
      </c>
      <c r="C1519" s="7" t="n">
        <v>169589811</v>
      </c>
      <c r="D1519" s="7" t="n">
        <v>50696564.9200199</v>
      </c>
      <c r="E1519" s="9" t="n">
        <f aca="false">100*(D1519/C1519)</f>
        <v>29.8936384332782</v>
      </c>
    </row>
    <row r="1520" customFormat="false" ht="15" hidden="false" customHeight="false" outlineLevel="0" collapsed="false">
      <c r="A1520" s="7" t="s">
        <v>1532</v>
      </c>
      <c r="B1520" s="7" t="n">
        <v>579553501106.276</v>
      </c>
      <c r="C1520" s="7" t="n">
        <v>608022109442</v>
      </c>
      <c r="D1520" s="7" t="n">
        <v>28468608335.7245</v>
      </c>
      <c r="E1520" s="9" t="n">
        <f aca="false">100*(D1520/C1520)</f>
        <v>4.68216663401451</v>
      </c>
    </row>
    <row r="1521" customFormat="false" ht="15" hidden="false" customHeight="false" outlineLevel="0" collapsed="false">
      <c r="A1521" s="7" t="s">
        <v>1816</v>
      </c>
      <c r="B1521" s="7" t="n">
        <v>1051571454.84184</v>
      </c>
      <c r="C1521" s="7" t="n">
        <v>1133940186</v>
      </c>
      <c r="D1521" s="7" t="n">
        <v>82368731.1581597</v>
      </c>
      <c r="E1521" s="9" t="n">
        <f aca="false">100*(D1521/C1521)</f>
        <v>7.26393968351341</v>
      </c>
    </row>
    <row r="1522" customFormat="false" ht="15" hidden="false" customHeight="false" outlineLevel="0" collapsed="false">
      <c r="A1522" s="7" t="s">
        <v>1818</v>
      </c>
      <c r="B1522" s="7" t="n">
        <v>43830867.7675073</v>
      </c>
      <c r="C1522" s="7" t="n">
        <v>39458888</v>
      </c>
      <c r="D1522" s="7" t="n">
        <v>4371979.76750734</v>
      </c>
      <c r="E1522" s="9" t="n">
        <f aca="false">100*(D1522/C1522)</f>
        <v>11.0798352135705</v>
      </c>
    </row>
    <row r="1523" customFormat="false" ht="15" hidden="false" customHeight="false" outlineLevel="0" collapsed="false">
      <c r="A1523" s="7" t="s">
        <v>436</v>
      </c>
      <c r="B1523" s="7" t="n">
        <v>121045285.057717</v>
      </c>
      <c r="C1523" s="7" t="n">
        <v>108119287</v>
      </c>
      <c r="D1523" s="7" t="n">
        <v>12925998.057717</v>
      </c>
      <c r="E1523" s="9" t="n">
        <f aca="false">100*(D1523/C1523)</f>
        <v>11.9553119673431</v>
      </c>
    </row>
    <row r="1524" customFormat="false" ht="15" hidden="false" customHeight="false" outlineLevel="0" collapsed="false">
      <c r="A1524" s="7" t="s">
        <v>437</v>
      </c>
      <c r="B1524" s="7" t="n">
        <v>1610025516.66479</v>
      </c>
      <c r="C1524" s="7" t="n">
        <v>1530872546</v>
      </c>
      <c r="D1524" s="7" t="n">
        <v>79152970.6647909</v>
      </c>
      <c r="E1524" s="9" t="n">
        <f aca="false">100*(D1524/C1524)</f>
        <v>5.17044811284968</v>
      </c>
    </row>
    <row r="1525" customFormat="false" ht="15" hidden="false" customHeight="false" outlineLevel="0" collapsed="false">
      <c r="A1525" s="7" t="s">
        <v>1819</v>
      </c>
      <c r="B1525" s="7" t="n">
        <v>72656258.0346954</v>
      </c>
      <c r="C1525" s="7" t="n">
        <v>77513453</v>
      </c>
      <c r="D1525" s="7" t="n">
        <v>4857194.96530464</v>
      </c>
      <c r="E1525" s="9" t="n">
        <f aca="false">100*(D1525/C1525)</f>
        <v>6.26626060034333</v>
      </c>
    </row>
    <row r="1526" customFormat="false" ht="15" hidden="false" customHeight="false" outlineLevel="0" collapsed="false">
      <c r="A1526" s="7" t="s">
        <v>1276</v>
      </c>
      <c r="B1526" s="7" t="n">
        <v>107484807.848331</v>
      </c>
      <c r="C1526" s="7" t="n">
        <v>76650103</v>
      </c>
      <c r="D1526" s="7" t="n">
        <v>30834704.8483308</v>
      </c>
      <c r="E1526" s="9" t="n">
        <f aca="false">100*(D1526/C1526)</f>
        <v>40.2278713811132</v>
      </c>
    </row>
    <row r="1527" customFormat="false" ht="15" hidden="false" customHeight="false" outlineLevel="0" collapsed="false">
      <c r="A1527" s="7" t="s">
        <v>1822</v>
      </c>
      <c r="B1527" s="7" t="n">
        <v>54101483211.5956</v>
      </c>
      <c r="C1527" s="7" t="n">
        <v>48193885527</v>
      </c>
      <c r="D1527" s="7" t="n">
        <v>5907597684.59556</v>
      </c>
      <c r="E1527" s="9" t="n">
        <f aca="false">100*(D1527/C1527)</f>
        <v>12.2579817335664</v>
      </c>
    </row>
    <row r="1528" customFormat="false" ht="15" hidden="false" customHeight="false" outlineLevel="0" collapsed="false">
      <c r="A1528" s="7" t="s">
        <v>740</v>
      </c>
      <c r="B1528" s="7" t="n">
        <v>209830759.79718</v>
      </c>
      <c r="C1528" s="7" t="n">
        <v>208932920</v>
      </c>
      <c r="D1528" s="7" t="n">
        <v>897839.797179639</v>
      </c>
      <c r="E1528" s="9" t="n">
        <f aca="false">100*(D1528/C1528)</f>
        <v>0.429726343354431</v>
      </c>
    </row>
    <row r="1529" customFormat="false" ht="15" hidden="false" customHeight="false" outlineLevel="0" collapsed="false">
      <c r="A1529" s="7" t="s">
        <v>742</v>
      </c>
      <c r="B1529" s="7" t="n">
        <v>254108239.642237</v>
      </c>
      <c r="C1529" s="7" t="n">
        <v>374547419</v>
      </c>
      <c r="D1529" s="7" t="n">
        <v>120439179.357763</v>
      </c>
      <c r="E1529" s="9" t="n">
        <f aca="false">100*(D1529/C1529)</f>
        <v>32.155922921408</v>
      </c>
    </row>
    <row r="1530" customFormat="false" ht="15" hidden="false" customHeight="false" outlineLevel="0" collapsed="false">
      <c r="A1530" s="7" t="s">
        <v>748</v>
      </c>
      <c r="B1530" s="7" t="n">
        <v>242774685.351532</v>
      </c>
      <c r="C1530" s="7" t="n">
        <v>361729185</v>
      </c>
      <c r="D1530" s="7" t="n">
        <v>118954499.648468</v>
      </c>
      <c r="E1530" s="9" t="n">
        <f aca="false">100*(D1530/C1530)</f>
        <v>32.8849605122318</v>
      </c>
    </row>
    <row r="1531" customFormat="false" ht="15" hidden="false" customHeight="false" outlineLevel="0" collapsed="false">
      <c r="A1531" s="7" t="s">
        <v>1280</v>
      </c>
      <c r="B1531" s="7" t="n">
        <v>73654437.1108927</v>
      </c>
      <c r="C1531" s="7" t="n">
        <v>70187055</v>
      </c>
      <c r="D1531" s="7" t="n">
        <v>3467382.11089274</v>
      </c>
      <c r="E1531" s="9" t="n">
        <f aca="false">100*(D1531/C1531)</f>
        <v>4.94020173790273</v>
      </c>
    </row>
    <row r="1532" customFormat="false" ht="15" hidden="false" customHeight="false" outlineLevel="0" collapsed="false">
      <c r="A1532" s="7" t="s">
        <v>1014</v>
      </c>
      <c r="B1532" s="7" t="n">
        <v>331106054.4222</v>
      </c>
      <c r="C1532" s="7" t="n">
        <v>339548274</v>
      </c>
      <c r="D1532" s="7" t="n">
        <v>8442219.57780033</v>
      </c>
      <c r="E1532" s="9" t="n">
        <f aca="false">100*(D1532/C1532)</f>
        <v>2.48630908304966</v>
      </c>
    </row>
    <row r="1533" customFormat="false" ht="15" hidden="false" customHeight="false" outlineLevel="0" collapsed="false">
      <c r="A1533" s="7" t="s">
        <v>751</v>
      </c>
      <c r="B1533" s="7" t="n">
        <v>264224780.000642</v>
      </c>
      <c r="C1533" s="7" t="n">
        <v>259623653</v>
      </c>
      <c r="D1533" s="7" t="n">
        <v>4601127.00064215</v>
      </c>
      <c r="E1533" s="9" t="n">
        <f aca="false">100*(D1533/C1533)</f>
        <v>1.77222951278717</v>
      </c>
    </row>
    <row r="1534" customFormat="false" ht="15" hidden="false" customHeight="false" outlineLevel="0" collapsed="false">
      <c r="A1534" s="7" t="s">
        <v>179</v>
      </c>
      <c r="B1534" s="7" t="n">
        <v>70532121.7671552</v>
      </c>
      <c r="C1534" s="7" t="n">
        <v>68412376</v>
      </c>
      <c r="D1534" s="7" t="n">
        <v>2119745.76715519</v>
      </c>
      <c r="E1534" s="9" t="n">
        <f aca="false">100*(D1534/C1534)</f>
        <v>3.09848289314668</v>
      </c>
    </row>
    <row r="1535" customFormat="false" ht="15" hidden="false" customHeight="false" outlineLevel="0" collapsed="false">
      <c r="A1535" s="7" t="s">
        <v>1283</v>
      </c>
      <c r="B1535" s="7" t="n">
        <v>235053586.427676</v>
      </c>
      <c r="C1535" s="7" t="n">
        <v>236948664</v>
      </c>
      <c r="D1535" s="7" t="n">
        <v>1895077.5723238</v>
      </c>
      <c r="E1535" s="9" t="n">
        <f aca="false">100*(D1535/C1535)</f>
        <v>0.799784029305098</v>
      </c>
    </row>
    <row r="1536" customFormat="false" ht="15" hidden="false" customHeight="false" outlineLevel="0" collapsed="false">
      <c r="A1536" s="7" t="s">
        <v>1284</v>
      </c>
      <c r="B1536" s="7" t="n">
        <v>1486093610.62507</v>
      </c>
      <c r="C1536" s="7" t="n">
        <v>1509054103</v>
      </c>
      <c r="D1536" s="7" t="n">
        <v>22960492.374927</v>
      </c>
      <c r="E1536" s="9" t="n">
        <f aca="false">100*(D1536/C1536)</f>
        <v>1.52151551950865</v>
      </c>
    </row>
    <row r="1537" customFormat="false" ht="15" hidden="false" customHeight="false" outlineLevel="0" collapsed="false">
      <c r="A1537" s="7" t="s">
        <v>1285</v>
      </c>
      <c r="B1537" s="7" t="n">
        <v>54198795688.4659</v>
      </c>
      <c r="C1537" s="7" t="n">
        <v>52091050737</v>
      </c>
      <c r="D1537" s="7" t="n">
        <v>2107744951.46594</v>
      </c>
      <c r="E1537" s="9" t="n">
        <f aca="false">100*(D1537/C1537)</f>
        <v>4.04627075408333</v>
      </c>
    </row>
    <row r="1538" customFormat="false" ht="15" hidden="false" customHeight="false" outlineLevel="0" collapsed="false">
      <c r="A1538" s="7" t="s">
        <v>443</v>
      </c>
      <c r="B1538" s="7" t="n">
        <v>6764144054.40959</v>
      </c>
      <c r="C1538" s="7" t="n">
        <v>6495465537</v>
      </c>
      <c r="D1538" s="7" t="n">
        <v>268678517.409592</v>
      </c>
      <c r="E1538" s="9" t="n">
        <f aca="false">100*(D1538/C1538)</f>
        <v>4.13640124605578</v>
      </c>
    </row>
    <row r="1539" customFormat="false" ht="15" hidden="false" customHeight="false" outlineLevel="0" collapsed="false">
      <c r="A1539" s="7" t="s">
        <v>2390</v>
      </c>
      <c r="B1539" s="7" t="n">
        <v>159101318.10895</v>
      </c>
      <c r="C1539" s="7" t="n">
        <v>160151258</v>
      </c>
      <c r="D1539" s="7" t="n">
        <v>1049939.89105034</v>
      </c>
      <c r="E1539" s="9" t="n">
        <f aca="false">100*(D1539/C1539)</f>
        <v>0.655592659191187</v>
      </c>
    </row>
    <row r="1540" customFormat="false" ht="15" hidden="false" customHeight="false" outlineLevel="0" collapsed="false">
      <c r="A1540" s="7" t="s">
        <v>447</v>
      </c>
      <c r="B1540" s="7" t="n">
        <v>152603252.118121</v>
      </c>
      <c r="C1540" s="7" t="n">
        <v>154442824</v>
      </c>
      <c r="D1540" s="7" t="n">
        <v>1839571.88187891</v>
      </c>
      <c r="E1540" s="9" t="n">
        <f aca="false">100*(D1540/C1540)</f>
        <v>1.19110220483854</v>
      </c>
    </row>
    <row r="1541" customFormat="false" ht="15" hidden="false" customHeight="false" outlineLevel="0" collapsed="false">
      <c r="A1541" s="7" t="s">
        <v>2392</v>
      </c>
      <c r="B1541" s="7" t="n">
        <v>645403103.251166</v>
      </c>
      <c r="C1541" s="7" t="n">
        <v>628391970</v>
      </c>
      <c r="D1541" s="7" t="n">
        <v>17011133.2511655</v>
      </c>
      <c r="E1541" s="9" t="n">
        <f aca="false">100*(D1541/C1541)</f>
        <v>2.70708953380889</v>
      </c>
    </row>
    <row r="1542" customFormat="false" ht="15" hidden="false" customHeight="false" outlineLevel="0" collapsed="false">
      <c r="A1542" s="7" t="s">
        <v>1551</v>
      </c>
      <c r="B1542" s="7" t="n">
        <v>68582173.3647309</v>
      </c>
      <c r="C1542" s="7" t="n">
        <v>62151316</v>
      </c>
      <c r="D1542" s="7" t="n">
        <v>6430857.36473085</v>
      </c>
      <c r="E1542" s="9" t="n">
        <f aca="false">100*(D1542/C1542)</f>
        <v>10.3470976619881</v>
      </c>
    </row>
    <row r="1543" customFormat="false" ht="15" hidden="false" customHeight="false" outlineLevel="0" collapsed="false">
      <c r="A1543" s="7" t="s">
        <v>1836</v>
      </c>
      <c r="B1543" s="7" t="n">
        <v>74673083456.2744</v>
      </c>
      <c r="C1543" s="7" t="n">
        <v>72014890483</v>
      </c>
      <c r="D1543" s="7" t="n">
        <v>2658192973.27443</v>
      </c>
      <c r="E1543" s="9" t="n">
        <f aca="false">100*(D1543/C1543)</f>
        <v>3.69117130560926</v>
      </c>
    </row>
    <row r="1544" customFormat="false" ht="15" hidden="false" customHeight="false" outlineLevel="0" collapsed="false">
      <c r="A1544" s="7" t="s">
        <v>1555</v>
      </c>
      <c r="B1544" s="7" t="n">
        <v>74263950.3534018</v>
      </c>
      <c r="C1544" s="7" t="n">
        <v>59376566</v>
      </c>
      <c r="D1544" s="7" t="n">
        <v>14887384.3534018</v>
      </c>
      <c r="E1544" s="9" t="n">
        <f aca="false">100*(D1544/C1544)</f>
        <v>25.072828148064</v>
      </c>
    </row>
    <row r="1545" customFormat="false" ht="15" hidden="false" customHeight="false" outlineLevel="0" collapsed="false">
      <c r="A1545" s="7" t="s">
        <v>2672</v>
      </c>
      <c r="B1545" s="7" t="n">
        <v>705219187.901125</v>
      </c>
      <c r="C1545" s="7" t="n">
        <v>732458016</v>
      </c>
      <c r="D1545" s="7" t="n">
        <v>27238828.0988753</v>
      </c>
      <c r="E1545" s="9" t="n">
        <f aca="false">100*(D1545/C1545)</f>
        <v>3.71882449285329</v>
      </c>
    </row>
    <row r="1546" customFormat="false" ht="15" hidden="false" customHeight="false" outlineLevel="0" collapsed="false">
      <c r="A1546" s="7" t="s">
        <v>459</v>
      </c>
      <c r="B1546" s="7" t="n">
        <v>85172778.1893817</v>
      </c>
      <c r="C1546" s="7" t="n">
        <v>76834428</v>
      </c>
      <c r="D1546" s="7" t="n">
        <v>8338350.1893817</v>
      </c>
      <c r="E1546" s="9" t="n">
        <f aca="false">100*(D1546/C1546)</f>
        <v>10.8523618987333</v>
      </c>
    </row>
    <row r="1547" customFormat="false" ht="15" hidden="false" customHeight="false" outlineLevel="0" collapsed="false">
      <c r="A1547" s="7" t="s">
        <v>2404</v>
      </c>
      <c r="B1547" s="7" t="n">
        <v>32694039.592565</v>
      </c>
      <c r="C1547" s="7" t="n">
        <v>29370943</v>
      </c>
      <c r="D1547" s="7" t="n">
        <v>3323096.59256505</v>
      </c>
      <c r="E1547" s="9" t="n">
        <f aca="false">100*(D1547/C1547)</f>
        <v>11.3142318670703</v>
      </c>
    </row>
    <row r="1548" customFormat="false" ht="15" hidden="false" customHeight="false" outlineLevel="0" collapsed="false">
      <c r="A1548" s="7" t="s">
        <v>2405</v>
      </c>
      <c r="B1548" s="7" t="n">
        <v>69320105.2656748</v>
      </c>
      <c r="C1548" s="7" t="n">
        <v>62745309</v>
      </c>
      <c r="D1548" s="7" t="n">
        <v>6574796.26567476</v>
      </c>
      <c r="E1548" s="9" t="n">
        <f aca="false">100*(D1548/C1548)</f>
        <v>10.4785463175817</v>
      </c>
    </row>
    <row r="1549" customFormat="false" ht="15" hidden="false" customHeight="false" outlineLevel="0" collapsed="false">
      <c r="A1549" s="7" t="s">
        <v>1839</v>
      </c>
      <c r="B1549" s="7" t="n">
        <v>292306005.662898</v>
      </c>
      <c r="C1549" s="7" t="n">
        <v>281932631</v>
      </c>
      <c r="D1549" s="7" t="n">
        <v>10373374.6628984</v>
      </c>
      <c r="E1549" s="9" t="n">
        <f aca="false">100*(D1549/C1549)</f>
        <v>3.67938064710869</v>
      </c>
    </row>
    <row r="1550" customFormat="false" ht="15" hidden="false" customHeight="false" outlineLevel="0" collapsed="false">
      <c r="A1550" s="7" t="s">
        <v>2119</v>
      </c>
      <c r="B1550" s="7" t="n">
        <v>6947007710.00578</v>
      </c>
      <c r="C1550" s="7" t="n">
        <v>7509924824</v>
      </c>
      <c r="D1550" s="7" t="n">
        <v>562917113.99422</v>
      </c>
      <c r="E1550" s="9" t="n">
        <f aca="false">100*(D1550/C1550)</f>
        <v>7.49564246229557</v>
      </c>
    </row>
    <row r="1551" customFormat="false" ht="15" hidden="false" customHeight="false" outlineLevel="0" collapsed="false">
      <c r="A1551" s="7" t="s">
        <v>1028</v>
      </c>
      <c r="B1551" s="7" t="n">
        <v>87187902.539296</v>
      </c>
      <c r="C1551" s="7" t="n">
        <v>79967576</v>
      </c>
      <c r="D1551" s="7" t="n">
        <v>7220326.53929602</v>
      </c>
      <c r="E1551" s="9" t="n">
        <f aca="false">100*(D1551/C1551)</f>
        <v>9.02906765524069</v>
      </c>
    </row>
    <row r="1552" customFormat="false" ht="15" hidden="false" customHeight="false" outlineLevel="0" collapsed="false">
      <c r="A1552" s="7" t="s">
        <v>1029</v>
      </c>
      <c r="B1552" s="7" t="n">
        <v>366195469.692927</v>
      </c>
      <c r="C1552" s="7" t="n">
        <v>345195574</v>
      </c>
      <c r="D1552" s="7" t="n">
        <v>20999895.6929268</v>
      </c>
      <c r="E1552" s="9" t="n">
        <f aca="false">100*(D1552/C1552)</f>
        <v>6.08347767892494</v>
      </c>
    </row>
    <row r="1553" customFormat="false" ht="15" hidden="false" customHeight="false" outlineLevel="0" collapsed="false">
      <c r="A1553" s="7" t="s">
        <v>2682</v>
      </c>
      <c r="B1553" s="7" t="n">
        <v>236351773779.892</v>
      </c>
      <c r="C1553" s="7" t="n">
        <v>202304718656</v>
      </c>
      <c r="D1553" s="7" t="n">
        <v>34047055123.8917</v>
      </c>
      <c r="E1553" s="9" t="n">
        <f aca="false">100*(D1553/C1553)</f>
        <v>16.8295902093047</v>
      </c>
    </row>
    <row r="1554" customFormat="false" ht="15" hidden="false" customHeight="false" outlineLevel="0" collapsed="false">
      <c r="A1554" s="7" t="s">
        <v>1561</v>
      </c>
      <c r="B1554" s="7" t="n">
        <v>436114086330.141</v>
      </c>
      <c r="C1554" s="7" t="n">
        <v>366343047555</v>
      </c>
      <c r="D1554" s="7" t="n">
        <v>69771038775.1412</v>
      </c>
      <c r="E1554" s="9" t="n">
        <f aca="false">100*(D1554/C1554)</f>
        <v>19.0452744335666</v>
      </c>
    </row>
    <row r="1555" customFormat="false" ht="15" hidden="false" customHeight="false" outlineLevel="0" collapsed="false">
      <c r="A1555" s="7" t="s">
        <v>1563</v>
      </c>
      <c r="B1555" s="7" t="n">
        <v>620315438705.906</v>
      </c>
      <c r="C1555" s="7" t="n">
        <v>570668799233</v>
      </c>
      <c r="D1555" s="7" t="n">
        <v>49646639472.9058</v>
      </c>
      <c r="E1555" s="9" t="n">
        <f aca="false">100*(D1555/C1555)</f>
        <v>8.69972907921945</v>
      </c>
    </row>
    <row r="1556" customFormat="false" ht="15" hidden="false" customHeight="false" outlineLevel="0" collapsed="false">
      <c r="A1556" s="7" t="s">
        <v>1572</v>
      </c>
      <c r="B1556" s="7" t="n">
        <v>79111246.9675758</v>
      </c>
      <c r="C1556" s="7" t="n">
        <v>83882604</v>
      </c>
      <c r="D1556" s="7" t="n">
        <v>4771357.03242421</v>
      </c>
      <c r="E1556" s="9" t="n">
        <f aca="false">100*(D1556/C1556)</f>
        <v>5.68813652044494</v>
      </c>
    </row>
    <row r="1557" customFormat="false" ht="15" hidden="false" customHeight="false" outlineLevel="0" collapsed="false">
      <c r="A1557" s="7" t="s">
        <v>479</v>
      </c>
      <c r="B1557" s="7" t="n">
        <v>138649140.912292</v>
      </c>
      <c r="C1557" s="7" t="n">
        <v>180769416</v>
      </c>
      <c r="D1557" s="7" t="n">
        <v>42120275.0877083</v>
      </c>
      <c r="E1557" s="9" t="n">
        <f aca="false">100*(D1557/C1557)</f>
        <v>23.3005538324626</v>
      </c>
    </row>
    <row r="1558" customFormat="false" ht="15" hidden="false" customHeight="false" outlineLevel="0" collapsed="false">
      <c r="A1558" s="7" t="s">
        <v>480</v>
      </c>
      <c r="B1558" s="7" t="n">
        <v>178958041.368921</v>
      </c>
      <c r="C1558" s="7" t="n">
        <v>168737585</v>
      </c>
      <c r="D1558" s="7" t="n">
        <v>10220456.3689208</v>
      </c>
      <c r="E1558" s="9" t="n">
        <f aca="false">100*(D1558/C1558)</f>
        <v>6.05701235378048</v>
      </c>
    </row>
    <row r="1559" customFormat="false" ht="15" hidden="false" customHeight="false" outlineLevel="0" collapsed="false">
      <c r="A1559" s="7" t="s">
        <v>197</v>
      </c>
      <c r="B1559" s="7" t="n">
        <v>196855856.557417</v>
      </c>
      <c r="C1559" s="7" t="n">
        <v>172034337</v>
      </c>
      <c r="D1559" s="7" t="n">
        <v>24821519.5574173</v>
      </c>
      <c r="E1559" s="9" t="n">
        <f aca="false">100*(D1559/C1559)</f>
        <v>14.4282356593831</v>
      </c>
    </row>
    <row r="1560" customFormat="false" ht="15" hidden="false" customHeight="false" outlineLevel="0" collapsed="false">
      <c r="A1560" s="7" t="s">
        <v>2426</v>
      </c>
      <c r="B1560" s="7" t="n">
        <v>65486618638.522</v>
      </c>
      <c r="C1560" s="7" t="n">
        <v>66638323975</v>
      </c>
      <c r="D1560" s="7" t="n">
        <v>1151705336.47804</v>
      </c>
      <c r="E1560" s="9" t="n">
        <f aca="false">100*(D1560/C1560)</f>
        <v>1.72829277175416</v>
      </c>
    </row>
    <row r="1561" customFormat="false" ht="15" hidden="false" customHeight="false" outlineLevel="0" collapsed="false">
      <c r="A1561" s="7" t="s">
        <v>1309</v>
      </c>
      <c r="B1561" s="7" t="n">
        <v>282362349.875239</v>
      </c>
      <c r="C1561" s="7" t="n">
        <v>306793323</v>
      </c>
      <c r="D1561" s="7" t="n">
        <v>24430973.1247611</v>
      </c>
      <c r="E1561" s="9" t="n">
        <f aca="false">100*(D1561/C1561)</f>
        <v>7.96333273679529</v>
      </c>
    </row>
    <row r="1562" customFormat="false" ht="15" hidden="false" customHeight="false" outlineLevel="0" collapsed="false">
      <c r="A1562" s="7" t="s">
        <v>484</v>
      </c>
      <c r="B1562" s="7" t="n">
        <v>702671561.605365</v>
      </c>
      <c r="C1562" s="7" t="n">
        <v>708704267</v>
      </c>
      <c r="D1562" s="7" t="n">
        <v>6032705.39463556</v>
      </c>
      <c r="E1562" s="9" t="n">
        <f aca="false">100*(D1562/C1562)</f>
        <v>0.851230291045441</v>
      </c>
    </row>
    <row r="1563" customFormat="false" ht="15" hidden="false" customHeight="false" outlineLevel="0" collapsed="false">
      <c r="A1563" s="7" t="s">
        <v>1312</v>
      </c>
      <c r="B1563" s="7" t="n">
        <v>6459262274.21424</v>
      </c>
      <c r="C1563" s="7" t="n">
        <v>6532254331</v>
      </c>
      <c r="D1563" s="7" t="n">
        <v>72992056.7857571</v>
      </c>
      <c r="E1563" s="9" t="n">
        <f aca="false">100*(D1563/C1563)</f>
        <v>1.11740990303087</v>
      </c>
    </row>
    <row r="1564" customFormat="false" ht="15" hidden="false" customHeight="false" outlineLevel="0" collapsed="false">
      <c r="A1564" s="7" t="s">
        <v>1578</v>
      </c>
      <c r="B1564" s="7" t="n">
        <v>147803182.569676</v>
      </c>
      <c r="C1564" s="7" t="n">
        <v>161969638</v>
      </c>
      <c r="D1564" s="7" t="n">
        <v>14166455.4303243</v>
      </c>
      <c r="E1564" s="9" t="n">
        <f aca="false">100*(D1564/C1564)</f>
        <v>8.74636481580841</v>
      </c>
    </row>
    <row r="1565" customFormat="false" ht="15" hidden="false" customHeight="false" outlineLevel="0" collapsed="false">
      <c r="A1565" s="7" t="s">
        <v>203</v>
      </c>
      <c r="B1565" s="7" t="n">
        <v>152218944.293404</v>
      </c>
      <c r="C1565" s="7" t="n">
        <v>133825346</v>
      </c>
      <c r="D1565" s="7" t="n">
        <v>18393598.2934043</v>
      </c>
      <c r="E1565" s="9" t="n">
        <f aca="false">100*(D1565/C1565)</f>
        <v>13.7444802820867</v>
      </c>
    </row>
    <row r="1566" customFormat="false" ht="15" hidden="false" customHeight="false" outlineLevel="0" collapsed="false">
      <c r="A1566" s="7" t="s">
        <v>1858</v>
      </c>
      <c r="B1566" s="7" t="n">
        <v>19273709705.7091</v>
      </c>
      <c r="C1566" s="7" t="n">
        <v>18431239909</v>
      </c>
      <c r="D1566" s="7" t="n">
        <v>842469796.709107</v>
      </c>
      <c r="E1566" s="9" t="n">
        <f aca="false">100*(D1566/C1566)</f>
        <v>4.57087966337917</v>
      </c>
    </row>
    <row r="1567" customFormat="false" ht="15" hidden="false" customHeight="false" outlineLevel="0" collapsed="false">
      <c r="A1567" s="7" t="s">
        <v>775</v>
      </c>
      <c r="B1567" s="7" t="n">
        <v>75960830.6816899</v>
      </c>
      <c r="C1567" s="7" t="n">
        <v>70188215</v>
      </c>
      <c r="D1567" s="7" t="n">
        <v>5772615.68168993</v>
      </c>
      <c r="E1567" s="9" t="n">
        <f aca="false">100*(D1567/C1567)</f>
        <v>8.22447996674361</v>
      </c>
    </row>
    <row r="1568" customFormat="false" ht="15" hidden="false" customHeight="false" outlineLevel="0" collapsed="false">
      <c r="A1568" s="7" t="s">
        <v>1316</v>
      </c>
      <c r="B1568" s="7" t="n">
        <v>186741916.302731</v>
      </c>
      <c r="C1568" s="7" t="n">
        <v>183231432</v>
      </c>
      <c r="D1568" s="7" t="n">
        <v>3510484.30273148</v>
      </c>
      <c r="E1568" s="9" t="n">
        <f aca="false">100*(D1568/C1568)</f>
        <v>1.91587451149292</v>
      </c>
    </row>
    <row r="1569" customFormat="false" ht="15" hidden="false" customHeight="false" outlineLevel="0" collapsed="false">
      <c r="A1569" s="7" t="s">
        <v>489</v>
      </c>
      <c r="B1569" s="7" t="n">
        <v>524955424.554434</v>
      </c>
      <c r="C1569" s="7" t="n">
        <v>520530207</v>
      </c>
      <c r="D1569" s="7" t="n">
        <v>4425217.55443347</v>
      </c>
      <c r="E1569" s="9" t="n">
        <f aca="false">100*(D1569/C1569)</f>
        <v>0.850136552100897</v>
      </c>
    </row>
    <row r="1570" customFormat="false" ht="15" hidden="false" customHeight="false" outlineLevel="0" collapsed="false">
      <c r="A1570" s="7" t="s">
        <v>493</v>
      </c>
      <c r="B1570" s="7" t="n">
        <v>135072636.402022</v>
      </c>
      <c r="C1570" s="7" t="n">
        <v>665881781</v>
      </c>
      <c r="D1570" s="7" t="n">
        <v>530809144.597978</v>
      </c>
      <c r="E1570" s="9" t="n">
        <f aca="false">100*(D1570/C1570)</f>
        <v>79.7152226932574</v>
      </c>
    </row>
    <row r="1571" customFormat="false" ht="15" hidden="false" customHeight="false" outlineLevel="0" collapsed="false">
      <c r="A1571" s="7" t="s">
        <v>1045</v>
      </c>
      <c r="B1571" s="7" t="n">
        <v>34810490734.2248</v>
      </c>
      <c r="C1571" s="7" t="n">
        <v>32435075006</v>
      </c>
      <c r="D1571" s="7" t="n">
        <v>2375415728.22476</v>
      </c>
      <c r="E1571" s="9" t="n">
        <f aca="false">100*(D1571/C1571)</f>
        <v>7.32360177303535</v>
      </c>
    </row>
    <row r="1572" customFormat="false" ht="15" hidden="false" customHeight="false" outlineLevel="0" collapsed="false">
      <c r="A1572" s="7" t="s">
        <v>2435</v>
      </c>
      <c r="B1572" s="7" t="n">
        <v>142582364.785721</v>
      </c>
      <c r="C1572" s="7" t="n">
        <v>156112270</v>
      </c>
      <c r="D1572" s="7" t="n">
        <v>13529905.2142794</v>
      </c>
      <c r="E1572" s="9" t="n">
        <f aca="false">100*(D1572/C1572)</f>
        <v>8.66677886003416</v>
      </c>
    </row>
    <row r="1573" customFormat="false" ht="15" hidden="false" customHeight="false" outlineLevel="0" collapsed="false">
      <c r="A1573" s="7" t="s">
        <v>783</v>
      </c>
      <c r="B1573" s="7" t="n">
        <v>236593775118.643</v>
      </c>
      <c r="C1573" s="7" t="n">
        <v>228820511145</v>
      </c>
      <c r="D1573" s="7" t="n">
        <v>7773263973.64313</v>
      </c>
      <c r="E1573" s="9" t="n">
        <f aca="false">100*(D1573/C1573)</f>
        <v>3.39710104428415</v>
      </c>
    </row>
    <row r="1574" customFormat="false" ht="15" hidden="false" customHeight="false" outlineLevel="0" collapsed="false">
      <c r="A1574" s="7" t="s">
        <v>210</v>
      </c>
      <c r="B1574" s="7" t="n">
        <v>96146601.6237286</v>
      </c>
      <c r="C1574" s="7" t="n">
        <v>79622948</v>
      </c>
      <c r="D1574" s="7" t="n">
        <v>16523653.6237286</v>
      </c>
      <c r="E1574" s="9" t="n">
        <f aca="false">100*(D1574/C1574)</f>
        <v>20.7523760910343</v>
      </c>
    </row>
    <row r="1575" customFormat="false" ht="15" hidden="false" customHeight="false" outlineLevel="0" collapsed="false">
      <c r="A1575" s="7" t="s">
        <v>1593</v>
      </c>
      <c r="B1575" s="7" t="n">
        <v>146985537.230924</v>
      </c>
      <c r="C1575" s="7" t="n">
        <v>136985143</v>
      </c>
      <c r="D1575" s="7" t="n">
        <v>10000394.2309237</v>
      </c>
      <c r="E1575" s="9" t="n">
        <f aca="false">100*(D1575/C1575)</f>
        <v>7.30034952105987</v>
      </c>
    </row>
    <row r="1576" customFormat="false" ht="15" hidden="false" customHeight="false" outlineLevel="0" collapsed="false">
      <c r="A1576" s="7" t="s">
        <v>1323</v>
      </c>
      <c r="B1576" s="7" t="n">
        <v>206929025.524995</v>
      </c>
      <c r="C1576" s="7" t="n">
        <v>197870733</v>
      </c>
      <c r="D1576" s="7" t="n">
        <v>9058292.5249947</v>
      </c>
      <c r="E1576" s="9" t="n">
        <f aca="false">100*(D1576/C1576)</f>
        <v>4.57788394860533</v>
      </c>
    </row>
    <row r="1577" customFormat="false" ht="15" hidden="false" customHeight="false" outlineLevel="0" collapsed="false">
      <c r="A1577" s="7" t="s">
        <v>2145</v>
      </c>
      <c r="B1577" s="7" t="n">
        <v>1139406519897.62</v>
      </c>
      <c r="C1577" s="7" t="n">
        <v>1152255930632</v>
      </c>
      <c r="D1577" s="7" t="n">
        <v>12849410734.3792</v>
      </c>
      <c r="E1577" s="9" t="n">
        <f aca="false">100*(D1577/C1577)</f>
        <v>1.11515249284344</v>
      </c>
    </row>
    <row r="1578" customFormat="false" ht="15" hidden="false" customHeight="false" outlineLevel="0" collapsed="false">
      <c r="A1578" s="7" t="s">
        <v>500</v>
      </c>
      <c r="B1578" s="7" t="n">
        <v>314882996.607051</v>
      </c>
      <c r="C1578" s="7" t="n">
        <v>313527352</v>
      </c>
      <c r="D1578" s="7" t="n">
        <v>1355644.60705072</v>
      </c>
      <c r="E1578" s="9" t="n">
        <f aca="false">100*(D1578/C1578)</f>
        <v>0.432384797818443</v>
      </c>
    </row>
    <row r="1579" customFormat="false" ht="15" hidden="false" customHeight="false" outlineLevel="0" collapsed="false">
      <c r="A1579" s="7" t="s">
        <v>2713</v>
      </c>
      <c r="B1579" s="7" t="n">
        <v>85683811.1020987</v>
      </c>
      <c r="C1579" s="7" t="n">
        <v>66501470</v>
      </c>
      <c r="D1579" s="7" t="n">
        <v>19182341.1020987</v>
      </c>
      <c r="E1579" s="9" t="n">
        <f aca="false">100*(D1579/C1579)</f>
        <v>28.844988091389</v>
      </c>
    </row>
    <row r="1580" customFormat="false" ht="15" hidden="false" customHeight="false" outlineLevel="0" collapsed="false">
      <c r="A1580" s="7" t="s">
        <v>1598</v>
      </c>
      <c r="B1580" s="7" t="n">
        <v>1663620096.29142</v>
      </c>
      <c r="C1580" s="7" t="n">
        <v>1067200101</v>
      </c>
      <c r="D1580" s="7" t="n">
        <v>596419995.291417</v>
      </c>
      <c r="E1580" s="9" t="n">
        <f aca="false">100*(D1580/C1580)</f>
        <v>55.8864260537975</v>
      </c>
    </row>
    <row r="1581" customFormat="false" ht="15" hidden="false" customHeight="false" outlineLevel="0" collapsed="false">
      <c r="A1581" s="7" t="s">
        <v>794</v>
      </c>
      <c r="B1581" s="7" t="n">
        <v>165425906.492738</v>
      </c>
      <c r="C1581" s="7" t="n">
        <v>170419420</v>
      </c>
      <c r="D1581" s="7" t="n">
        <v>4993513.50726175</v>
      </c>
      <c r="E1581" s="9" t="n">
        <f aca="false">100*(D1581/C1581)</f>
        <v>2.93013173455335</v>
      </c>
    </row>
    <row r="1582" customFormat="false" ht="15" hidden="false" customHeight="false" outlineLevel="0" collapsed="false">
      <c r="A1582" s="7" t="s">
        <v>503</v>
      </c>
      <c r="B1582" s="7" t="n">
        <v>92984562.3662194</v>
      </c>
      <c r="C1582" s="7" t="n">
        <v>91646563</v>
      </c>
      <c r="D1582" s="7" t="n">
        <v>1337999.36621936</v>
      </c>
      <c r="E1582" s="9" t="n">
        <f aca="false">100*(D1582/C1582)</f>
        <v>1.45995585914046</v>
      </c>
    </row>
    <row r="1583" customFormat="false" ht="15" hidden="false" customHeight="false" outlineLevel="0" collapsed="false">
      <c r="A1583" s="7" t="s">
        <v>2715</v>
      </c>
      <c r="B1583" s="7" t="n">
        <v>733898851.24563</v>
      </c>
      <c r="C1583" s="7" t="n">
        <v>969043699</v>
      </c>
      <c r="D1583" s="7" t="n">
        <v>235144847.75437</v>
      </c>
      <c r="E1583" s="9" t="n">
        <f aca="false">100*(D1583/C1583)</f>
        <v>24.2656598455804</v>
      </c>
    </row>
    <row r="1584" customFormat="false" ht="15" hidden="false" customHeight="false" outlineLevel="0" collapsed="false">
      <c r="A1584" s="7" t="s">
        <v>216</v>
      </c>
      <c r="B1584" s="7" t="n">
        <v>173671865.756851</v>
      </c>
      <c r="C1584" s="7" t="n">
        <v>143564561</v>
      </c>
      <c r="D1584" s="7" t="n">
        <v>30107304.7568508</v>
      </c>
      <c r="E1584" s="9" t="n">
        <f aca="false">100*(D1584/C1584)</f>
        <v>20.9712651556472</v>
      </c>
    </row>
    <row r="1585" customFormat="false" ht="15" hidden="false" customHeight="false" outlineLevel="0" collapsed="false">
      <c r="A1585" s="7" t="s">
        <v>1060</v>
      </c>
      <c r="B1585" s="7" t="n">
        <v>302743865.988271</v>
      </c>
      <c r="C1585" s="7" t="n">
        <v>284910187</v>
      </c>
      <c r="D1585" s="7" t="n">
        <v>17833678.9882714</v>
      </c>
      <c r="E1585" s="9" t="n">
        <f aca="false">100*(D1585/C1585)</f>
        <v>6.25940377072981</v>
      </c>
    </row>
    <row r="1586" customFormat="false" ht="15" hidden="false" customHeight="false" outlineLevel="0" collapsed="false">
      <c r="A1586" s="7" t="s">
        <v>2717</v>
      </c>
      <c r="B1586" s="7" t="n">
        <v>284629875.220753</v>
      </c>
      <c r="C1586" s="7" t="n">
        <v>322676378</v>
      </c>
      <c r="D1586" s="7" t="n">
        <v>38046502.7792471</v>
      </c>
      <c r="E1586" s="9" t="n">
        <f aca="false">100*(D1586/C1586)</f>
        <v>11.7909166500087</v>
      </c>
    </row>
    <row r="1587" customFormat="false" ht="15" hidden="false" customHeight="false" outlineLevel="0" collapsed="false">
      <c r="A1587" s="7" t="s">
        <v>1603</v>
      </c>
      <c r="B1587" s="7" t="n">
        <v>6469173390.57697</v>
      </c>
      <c r="C1587" s="7" t="n">
        <v>6061584786</v>
      </c>
      <c r="D1587" s="7" t="n">
        <v>407588604.576969</v>
      </c>
      <c r="E1587" s="9" t="n">
        <f aca="false">100*(D1587/C1587)</f>
        <v>6.72412609848083</v>
      </c>
    </row>
    <row r="1588" customFormat="false" ht="15" hidden="false" customHeight="false" outlineLevel="0" collapsed="false">
      <c r="A1588" s="7" t="s">
        <v>220</v>
      </c>
      <c r="B1588" s="7" t="n">
        <v>222068739484.36</v>
      </c>
      <c r="C1588" s="7" t="n">
        <v>247604020337</v>
      </c>
      <c r="D1588" s="7" t="n">
        <v>25535280852.6396</v>
      </c>
      <c r="E1588" s="9" t="n">
        <f aca="false">100*(D1588/C1588)</f>
        <v>10.3129508228037</v>
      </c>
    </row>
    <row r="1589" customFormat="false" ht="15" hidden="false" customHeight="false" outlineLevel="0" collapsed="false">
      <c r="A1589" s="7" t="s">
        <v>1063</v>
      </c>
      <c r="B1589" s="7" t="n">
        <v>58324195.412103</v>
      </c>
      <c r="C1589" s="7" t="n">
        <v>54853594</v>
      </c>
      <c r="D1589" s="7" t="n">
        <v>3470601.41210299</v>
      </c>
      <c r="E1589" s="9" t="n">
        <f aca="false">100*(D1589/C1589)</f>
        <v>6.32702646995745</v>
      </c>
    </row>
    <row r="1590" customFormat="false" ht="15" hidden="false" customHeight="false" outlineLevel="0" collapsed="false">
      <c r="A1590" s="7" t="s">
        <v>1881</v>
      </c>
      <c r="B1590" s="7" t="n">
        <v>1112047784.911</v>
      </c>
      <c r="C1590" s="7" t="n">
        <v>762342678</v>
      </c>
      <c r="D1590" s="7" t="n">
        <v>349705106.910999</v>
      </c>
      <c r="E1590" s="9" t="n">
        <f aca="false">100*(D1590/C1590)</f>
        <v>45.8724294209066</v>
      </c>
    </row>
    <row r="1591" customFormat="false" ht="15" hidden="false" customHeight="false" outlineLevel="0" collapsed="false">
      <c r="A1591" s="7" t="s">
        <v>1611</v>
      </c>
      <c r="B1591" s="7" t="n">
        <v>90827052.7672329</v>
      </c>
      <c r="C1591" s="7" t="n">
        <v>88772911</v>
      </c>
      <c r="D1591" s="7" t="n">
        <v>2054141.76723289</v>
      </c>
      <c r="E1591" s="9" t="n">
        <f aca="false">100*(D1591/C1591)</f>
        <v>2.31392858935638</v>
      </c>
    </row>
    <row r="1592" customFormat="false" ht="15" hidden="false" customHeight="false" outlineLevel="0" collapsed="false">
      <c r="A1592" s="7" t="s">
        <v>1882</v>
      </c>
      <c r="B1592" s="7" t="n">
        <v>6556839139.95714</v>
      </c>
      <c r="C1592" s="7" t="n">
        <v>6342482942</v>
      </c>
      <c r="D1592" s="7" t="n">
        <v>214356197.957143</v>
      </c>
      <c r="E1592" s="9" t="n">
        <f aca="false">100*(D1592/C1592)</f>
        <v>3.37968899431599</v>
      </c>
    </row>
    <row r="1593" customFormat="false" ht="15" hidden="false" customHeight="false" outlineLevel="0" collapsed="false">
      <c r="A1593" s="7" t="s">
        <v>1069</v>
      </c>
      <c r="B1593" s="7" t="n">
        <v>113929368.905974</v>
      </c>
      <c r="C1593" s="7" t="n">
        <v>110157748</v>
      </c>
      <c r="D1593" s="7" t="n">
        <v>3771620.90597378</v>
      </c>
      <c r="E1593" s="9" t="n">
        <f aca="false">100*(D1593/C1593)</f>
        <v>3.42383624797211</v>
      </c>
    </row>
    <row r="1594" customFormat="false" ht="15" hidden="false" customHeight="false" outlineLevel="0" collapsed="false">
      <c r="A1594" s="7" t="s">
        <v>2162</v>
      </c>
      <c r="B1594" s="7" t="n">
        <v>1995373992.05347</v>
      </c>
      <c r="C1594" s="7" t="n">
        <v>2396011224</v>
      </c>
      <c r="D1594" s="7" t="n">
        <v>400637231.946528</v>
      </c>
      <c r="E1594" s="9" t="n">
        <f aca="false">100*(D1594/C1594)</f>
        <v>16.7210081461007</v>
      </c>
    </row>
    <row r="1595" customFormat="false" ht="15" hidden="false" customHeight="false" outlineLevel="0" collapsed="false">
      <c r="A1595" s="7" t="s">
        <v>2163</v>
      </c>
      <c r="B1595" s="7" t="n">
        <v>6678212850.42747</v>
      </c>
      <c r="C1595" s="7" t="n">
        <v>6242863239</v>
      </c>
      <c r="D1595" s="7" t="n">
        <v>435349611.427474</v>
      </c>
      <c r="E1595" s="9" t="n">
        <f aca="false">100*(D1595/C1595)</f>
        <v>6.97355676010627</v>
      </c>
    </row>
    <row r="1596" customFormat="false" ht="15" hidden="false" customHeight="false" outlineLevel="0" collapsed="false">
      <c r="A1596" s="7" t="s">
        <v>2462</v>
      </c>
      <c r="B1596" s="7" t="n">
        <v>111941674.967482</v>
      </c>
      <c r="C1596" s="7" t="n">
        <v>116208288</v>
      </c>
      <c r="D1596" s="7" t="n">
        <v>4266613.03251796</v>
      </c>
      <c r="E1596" s="9" t="n">
        <f aca="false">100*(D1596/C1596)</f>
        <v>3.67152214867665</v>
      </c>
    </row>
    <row r="1597" customFormat="false" ht="15" hidden="false" customHeight="false" outlineLevel="0" collapsed="false">
      <c r="A1597" s="7" t="s">
        <v>1887</v>
      </c>
      <c r="B1597" s="7" t="n">
        <v>206231172.324017</v>
      </c>
      <c r="C1597" s="7" t="n">
        <v>193634327</v>
      </c>
      <c r="D1597" s="7" t="n">
        <v>12596845.3240175</v>
      </c>
      <c r="E1597" s="9" t="n">
        <f aca="false">100*(D1597/C1597)</f>
        <v>6.50548150174709</v>
      </c>
    </row>
    <row r="1598" customFormat="false" ht="15" hidden="false" customHeight="false" outlineLevel="0" collapsed="false">
      <c r="A1598" s="7" t="s">
        <v>809</v>
      </c>
      <c r="B1598" s="7" t="n">
        <v>216417965.168843</v>
      </c>
      <c r="C1598" s="7" t="n">
        <v>160838984</v>
      </c>
      <c r="D1598" s="7" t="n">
        <v>55578981.168843</v>
      </c>
      <c r="E1598" s="9" t="n">
        <f aca="false">100*(D1598/C1598)</f>
        <v>34.5556654155705</v>
      </c>
    </row>
    <row r="1599" customFormat="false" ht="15" hidden="false" customHeight="false" outlineLevel="0" collapsed="false">
      <c r="A1599" s="7" t="s">
        <v>2727</v>
      </c>
      <c r="B1599" s="7" t="n">
        <v>723428263439.557</v>
      </c>
      <c r="C1599" s="7" t="n">
        <v>603564840948</v>
      </c>
      <c r="D1599" s="7" t="n">
        <v>119863422491.557</v>
      </c>
      <c r="E1599" s="9" t="n">
        <f aca="false">100*(D1599/C1599)</f>
        <v>19.8592453303429</v>
      </c>
    </row>
    <row r="1600" customFormat="false" ht="15" hidden="false" customHeight="false" outlineLevel="0" collapsed="false">
      <c r="A1600" s="7" t="s">
        <v>1890</v>
      </c>
      <c r="B1600" s="7" t="n">
        <v>162409766.158206</v>
      </c>
      <c r="C1600" s="7" t="n">
        <v>131955809</v>
      </c>
      <c r="D1600" s="7" t="n">
        <v>30453957.1582056</v>
      </c>
      <c r="E1600" s="9" t="n">
        <f aca="false">100*(D1600/C1600)</f>
        <v>23.0789060284611</v>
      </c>
    </row>
    <row r="1601" customFormat="false" ht="15" hidden="false" customHeight="false" outlineLevel="0" collapsed="false">
      <c r="A1601" s="7" t="s">
        <v>811</v>
      </c>
      <c r="B1601" s="7" t="n">
        <v>49838754957.7112</v>
      </c>
      <c r="C1601" s="7" t="n">
        <v>40572207202</v>
      </c>
      <c r="D1601" s="7" t="n">
        <v>9266547755.71117</v>
      </c>
      <c r="E1601" s="9" t="n">
        <f aca="false">100*(D1601/C1601)</f>
        <v>22.8396441671884</v>
      </c>
    </row>
    <row r="1602" customFormat="false" ht="15" hidden="false" customHeight="false" outlineLevel="0" collapsed="false">
      <c r="A1602" s="7" t="s">
        <v>2464</v>
      </c>
      <c r="B1602" s="7" t="n">
        <v>697170216.092895</v>
      </c>
      <c r="C1602" s="7" t="n">
        <v>643366429</v>
      </c>
      <c r="D1602" s="7" t="n">
        <v>53803787.0928949</v>
      </c>
      <c r="E1602" s="9" t="n">
        <f aca="false">100*(D1602/C1602)</f>
        <v>8.36285274886404</v>
      </c>
    </row>
    <row r="1603" customFormat="false" ht="15" hidden="false" customHeight="false" outlineLevel="0" collapsed="false">
      <c r="A1603" s="7" t="s">
        <v>1618</v>
      </c>
      <c r="B1603" s="7" t="n">
        <v>110285128.328836</v>
      </c>
      <c r="C1603" s="7" t="n">
        <v>98594360</v>
      </c>
      <c r="D1603" s="7" t="n">
        <v>11690768.3288363</v>
      </c>
      <c r="E1603" s="9" t="n">
        <f aca="false">100*(D1603/C1603)</f>
        <v>11.8574412662512</v>
      </c>
    </row>
    <row r="1604" customFormat="false" ht="15" hidden="false" customHeight="false" outlineLevel="0" collapsed="false">
      <c r="A1604" s="7" t="s">
        <v>1087</v>
      </c>
      <c r="B1604" s="7" t="n">
        <v>112077617.705481</v>
      </c>
      <c r="C1604" s="7" t="n">
        <v>75549933</v>
      </c>
      <c r="D1604" s="7" t="n">
        <v>36527684.7054814</v>
      </c>
      <c r="E1604" s="9" t="n">
        <f aca="false">100*(D1604/C1604)</f>
        <v>48.3490630037772</v>
      </c>
    </row>
    <row r="1605" customFormat="false" ht="15" hidden="false" customHeight="false" outlineLevel="0" collapsed="false">
      <c r="A1605" s="7" t="s">
        <v>1089</v>
      </c>
      <c r="B1605" s="7" t="n">
        <v>73833193.6770305</v>
      </c>
      <c r="C1605" s="7" t="n">
        <v>72001266</v>
      </c>
      <c r="D1605" s="7" t="n">
        <v>1831927.67703053</v>
      </c>
      <c r="E1605" s="9" t="n">
        <f aca="false">100*(D1605/C1605)</f>
        <v>2.54429925861378</v>
      </c>
    </row>
    <row r="1606" customFormat="false" ht="15" hidden="false" customHeight="false" outlineLevel="0" collapsed="false">
      <c r="A1606" s="7" t="s">
        <v>2465</v>
      </c>
      <c r="B1606" s="7" t="n">
        <v>317152571.450366</v>
      </c>
      <c r="C1606" s="7" t="n">
        <v>394890950</v>
      </c>
      <c r="D1606" s="7" t="n">
        <v>77738378.5496339</v>
      </c>
      <c r="E1606" s="9" t="n">
        <f aca="false">100*(D1606/C1606)</f>
        <v>19.6860370058199</v>
      </c>
    </row>
    <row r="1607" customFormat="false" ht="15" hidden="false" customHeight="false" outlineLevel="0" collapsed="false">
      <c r="A1607" s="7" t="s">
        <v>1622</v>
      </c>
      <c r="B1607" s="7" t="n">
        <v>6806587534.1058</v>
      </c>
      <c r="C1607" s="7" t="n">
        <v>6415951827</v>
      </c>
      <c r="D1607" s="7" t="n">
        <v>390635707.105797</v>
      </c>
      <c r="E1607" s="9" t="n">
        <f aca="false">100*(D1607/C1607)</f>
        <v>6.08850748320615</v>
      </c>
    </row>
    <row r="1608" customFormat="false" ht="15" hidden="false" customHeight="false" outlineLevel="0" collapsed="false">
      <c r="A1608" s="7" t="s">
        <v>1898</v>
      </c>
      <c r="B1608" s="7" t="n">
        <v>91783783102.5464</v>
      </c>
      <c r="C1608" s="7" t="n">
        <v>100892096567</v>
      </c>
      <c r="D1608" s="7" t="n">
        <v>9108313464.45358</v>
      </c>
      <c r="E1608" s="9" t="n">
        <f aca="false">100*(D1608/C1608)</f>
        <v>9.0277769759745</v>
      </c>
    </row>
    <row r="1609" customFormat="false" ht="15" hidden="false" customHeight="false" outlineLevel="0" collapsed="false">
      <c r="A1609" s="7" t="s">
        <v>530</v>
      </c>
      <c r="B1609" s="7" t="n">
        <v>326328934.187158</v>
      </c>
      <c r="C1609" s="7" t="n">
        <v>309330553</v>
      </c>
      <c r="D1609" s="7" t="n">
        <v>16998381.1871578</v>
      </c>
      <c r="E1609" s="9" t="n">
        <f aca="false">100*(D1609/C1609)</f>
        <v>5.49521572385957</v>
      </c>
    </row>
    <row r="1610" customFormat="false" ht="15" hidden="false" customHeight="false" outlineLevel="0" collapsed="false">
      <c r="A1610" s="7" t="s">
        <v>531</v>
      </c>
      <c r="B1610" s="7" t="n">
        <v>93312220.6233623</v>
      </c>
      <c r="C1610" s="7" t="n">
        <v>88849241</v>
      </c>
      <c r="D1610" s="7" t="n">
        <v>4462979.62336226</v>
      </c>
      <c r="E1610" s="9" t="n">
        <f aca="false">100*(D1610/C1610)</f>
        <v>5.02309257021369</v>
      </c>
    </row>
    <row r="1611" customFormat="false" ht="15" hidden="false" customHeight="false" outlineLevel="0" collapsed="false">
      <c r="A1611" s="7" t="s">
        <v>533</v>
      </c>
      <c r="B1611" s="7" t="n">
        <v>708117402.537958</v>
      </c>
      <c r="C1611" s="7" t="n">
        <v>758708551</v>
      </c>
      <c r="D1611" s="7" t="n">
        <v>50591148.4620421</v>
      </c>
      <c r="E1611" s="9" t="n">
        <f aca="false">100*(D1611/C1611)</f>
        <v>6.66806093003189</v>
      </c>
    </row>
    <row r="1612" customFormat="false" ht="15" hidden="false" customHeight="false" outlineLevel="0" collapsed="false">
      <c r="A1612" s="7" t="s">
        <v>2179</v>
      </c>
      <c r="B1612" s="7" t="n">
        <v>76805193.4976209</v>
      </c>
      <c r="C1612" s="7" t="n">
        <v>78429006</v>
      </c>
      <c r="D1612" s="7" t="n">
        <v>1623812.50237913</v>
      </c>
      <c r="E1612" s="9" t="n">
        <f aca="false">100*(D1612/C1612)</f>
        <v>2.07042341245423</v>
      </c>
    </row>
    <row r="1613" customFormat="false" ht="15" hidden="false" customHeight="false" outlineLevel="0" collapsed="false">
      <c r="A1613" s="7" t="s">
        <v>1908</v>
      </c>
      <c r="B1613" s="7" t="n">
        <v>127621664.97525</v>
      </c>
      <c r="C1613" s="7" t="n">
        <v>124849389</v>
      </c>
      <c r="D1613" s="7" t="n">
        <v>2772275.97524986</v>
      </c>
      <c r="E1613" s="9" t="n">
        <f aca="false">100*(D1613/C1613)</f>
        <v>2.22049622946081</v>
      </c>
    </row>
    <row r="1614" customFormat="false" ht="15" hidden="false" customHeight="false" outlineLevel="0" collapsed="false">
      <c r="A1614" s="7" t="s">
        <v>2479</v>
      </c>
      <c r="B1614" s="7" t="n">
        <v>74537208.0258066</v>
      </c>
      <c r="C1614" s="7" t="n">
        <v>67956337</v>
      </c>
      <c r="D1614" s="7" t="n">
        <v>6580871.02580662</v>
      </c>
      <c r="E1614" s="9" t="n">
        <f aca="false">100*(D1614/C1614)</f>
        <v>9.6839696139105</v>
      </c>
    </row>
    <row r="1615" customFormat="false" ht="15" hidden="false" customHeight="false" outlineLevel="0" collapsed="false">
      <c r="A1615" s="7" t="s">
        <v>538</v>
      </c>
      <c r="B1615" s="7" t="n">
        <v>6844805585.96281</v>
      </c>
      <c r="C1615" s="7" t="n">
        <v>6673104313</v>
      </c>
      <c r="D1615" s="7" t="n">
        <v>171701272.962806</v>
      </c>
      <c r="E1615" s="9" t="n">
        <f aca="false">100*(D1615/C1615)</f>
        <v>2.57303445157168</v>
      </c>
    </row>
    <row r="1616" customFormat="false" ht="15" hidden="false" customHeight="false" outlineLevel="0" collapsed="false">
      <c r="A1616" s="7" t="s">
        <v>2485</v>
      </c>
      <c r="B1616" s="7" t="n">
        <v>61778068121.6469</v>
      </c>
      <c r="C1616" s="7" t="n">
        <v>63470122856</v>
      </c>
      <c r="D1616" s="7" t="n">
        <v>1692054734.35315</v>
      </c>
      <c r="E1616" s="9" t="n">
        <f aca="false">100*(D1616/C1616)</f>
        <v>2.66590745096249</v>
      </c>
    </row>
    <row r="1617" customFormat="false" ht="15" hidden="false" customHeight="false" outlineLevel="0" collapsed="false">
      <c r="A1617" s="7" t="s">
        <v>2486</v>
      </c>
      <c r="B1617" s="7" t="n">
        <v>87067373.5347324</v>
      </c>
      <c r="C1617" s="7" t="n">
        <v>89417510</v>
      </c>
      <c r="D1617" s="7" t="n">
        <v>2350136.46526755</v>
      </c>
      <c r="E1617" s="9" t="n">
        <f aca="false">100*(D1617/C1617)</f>
        <v>2.62827321546703</v>
      </c>
    </row>
    <row r="1618" customFormat="false" ht="15" hidden="false" customHeight="false" outlineLevel="0" collapsed="false">
      <c r="A1618" s="7" t="s">
        <v>1635</v>
      </c>
      <c r="B1618" s="7" t="n">
        <v>74072236.2743727</v>
      </c>
      <c r="C1618" s="7" t="n">
        <v>70382109</v>
      </c>
      <c r="D1618" s="7" t="n">
        <v>3690127.27437268</v>
      </c>
      <c r="E1618" s="9" t="n">
        <f aca="false">100*(D1618/C1618)</f>
        <v>5.24299047982873</v>
      </c>
    </row>
    <row r="1619" customFormat="false" ht="15" hidden="false" customHeight="false" outlineLevel="0" collapsed="false">
      <c r="A1619" s="7" t="s">
        <v>251</v>
      </c>
      <c r="B1619" s="7" t="n">
        <v>483742111808.624</v>
      </c>
      <c r="C1619" s="7" t="n">
        <v>636185172310</v>
      </c>
      <c r="D1619" s="7" t="n">
        <v>152443060501.376</v>
      </c>
      <c r="E1619" s="9" t="n">
        <f aca="false">100*(D1619/C1619)</f>
        <v>23.9620580825315</v>
      </c>
    </row>
    <row r="1620" customFormat="false" ht="15" hidden="false" customHeight="false" outlineLevel="0" collapsed="false">
      <c r="A1620" s="7" t="s">
        <v>2186</v>
      </c>
      <c r="B1620" s="7" t="n">
        <v>74988876002.0206</v>
      </c>
      <c r="C1620" s="7" t="n">
        <v>72177110454</v>
      </c>
      <c r="D1620" s="7" t="n">
        <v>2811765548.02055</v>
      </c>
      <c r="E1620" s="9" t="n">
        <f aca="false">100*(D1620/C1620)</f>
        <v>3.89564715230953</v>
      </c>
    </row>
    <row r="1621" customFormat="false" ht="15" hidden="false" customHeight="false" outlineLevel="0" collapsed="false">
      <c r="A1621" s="7" t="s">
        <v>1359</v>
      </c>
      <c r="B1621" s="7" t="n">
        <v>190983748.950589</v>
      </c>
      <c r="C1621" s="7" t="n">
        <v>209524983</v>
      </c>
      <c r="D1621" s="7" t="n">
        <v>18541234.0494115</v>
      </c>
      <c r="E1621" s="9" t="n">
        <f aca="false">100*(D1621/C1621)</f>
        <v>8.84917578034667</v>
      </c>
    </row>
    <row r="1622" customFormat="false" ht="15" hidden="false" customHeight="false" outlineLevel="0" collapsed="false">
      <c r="A1622" s="7" t="s">
        <v>1636</v>
      </c>
      <c r="B1622" s="7" t="n">
        <v>141307915.874317</v>
      </c>
      <c r="C1622" s="7" t="n">
        <v>81492424</v>
      </c>
      <c r="D1622" s="7" t="n">
        <v>59815491.8743172</v>
      </c>
      <c r="E1622" s="9" t="n">
        <f aca="false">100*(D1622/C1622)</f>
        <v>73.4000646174388</v>
      </c>
    </row>
    <row r="1623" customFormat="false" ht="15" hidden="false" customHeight="false" outlineLevel="0" collapsed="false">
      <c r="A1623" s="7" t="s">
        <v>2754</v>
      </c>
      <c r="B1623" s="7" t="n">
        <v>106624393131.973</v>
      </c>
      <c r="C1623" s="7" t="n">
        <v>117920265181</v>
      </c>
      <c r="D1623" s="7" t="n">
        <v>11295872049.0273</v>
      </c>
      <c r="E1623" s="9" t="n">
        <f aca="false">100*(D1623/C1623)</f>
        <v>9.57924579942971</v>
      </c>
    </row>
    <row r="1624" customFormat="false" ht="15" hidden="false" customHeight="false" outlineLevel="0" collapsed="false">
      <c r="A1624" s="7" t="s">
        <v>2489</v>
      </c>
      <c r="B1624" s="7" t="n">
        <v>285051367.332811</v>
      </c>
      <c r="C1624" s="7" t="n">
        <v>283855809</v>
      </c>
      <c r="D1624" s="7" t="n">
        <v>1195558.33281147</v>
      </c>
      <c r="E1624" s="9" t="n">
        <f aca="false">100*(D1624/C1624)</f>
        <v>0.421185085844579</v>
      </c>
    </row>
    <row r="1625" customFormat="false" ht="15" hidden="false" customHeight="false" outlineLevel="0" collapsed="false">
      <c r="A1625" s="7" t="s">
        <v>2187</v>
      </c>
      <c r="B1625" s="7" t="n">
        <v>417277762.923939</v>
      </c>
      <c r="C1625" s="7" t="n">
        <v>393264842</v>
      </c>
      <c r="D1625" s="7" t="n">
        <v>24012920.9239393</v>
      </c>
      <c r="E1625" s="9" t="n">
        <f aca="false">100*(D1625/C1625)</f>
        <v>6.10604314431425</v>
      </c>
    </row>
    <row r="1626" customFormat="false" ht="15" hidden="false" customHeight="false" outlineLevel="0" collapsed="false">
      <c r="A1626" s="7" t="s">
        <v>1363</v>
      </c>
      <c r="B1626" s="7" t="n">
        <v>179570134.462991</v>
      </c>
      <c r="C1626" s="7" t="n">
        <v>169719811</v>
      </c>
      <c r="D1626" s="7" t="n">
        <v>9850323.46299133</v>
      </c>
      <c r="E1626" s="9" t="n">
        <f aca="false">100*(D1626/C1626)</f>
        <v>5.80387369332584</v>
      </c>
    </row>
    <row r="1627" customFormat="false" ht="15" hidden="false" customHeight="false" outlineLevel="0" collapsed="false">
      <c r="A1627" s="7" t="s">
        <v>1919</v>
      </c>
      <c r="B1627" s="7" t="n">
        <v>61586718388.0386</v>
      </c>
      <c r="C1627" s="7" t="n">
        <v>65630157337</v>
      </c>
      <c r="D1627" s="7" t="n">
        <v>4043438948.96144</v>
      </c>
      <c r="E1627" s="9" t="n">
        <f aca="false">100*(D1627/C1627)</f>
        <v>6.16094660294512</v>
      </c>
    </row>
    <row r="1628" customFormat="false" ht="15" hidden="false" customHeight="false" outlineLevel="0" collapsed="false">
      <c r="A1628" s="7" t="s">
        <v>2492</v>
      </c>
      <c r="B1628" s="7" t="n">
        <v>223381107326.176</v>
      </c>
      <c r="C1628" s="7" t="n">
        <v>257806613935</v>
      </c>
      <c r="D1628" s="7" t="n">
        <v>34425506608.8245</v>
      </c>
      <c r="E1628" s="9" t="n">
        <f aca="false">100*(D1628/C1628)</f>
        <v>13.3532286404041</v>
      </c>
    </row>
    <row r="1629" customFormat="false" ht="15" hidden="false" customHeight="false" outlineLevel="0" collapsed="false">
      <c r="A1629" s="7" t="s">
        <v>549</v>
      </c>
      <c r="B1629" s="7" t="n">
        <v>69597317.6342216</v>
      </c>
      <c r="C1629" s="7" t="n">
        <v>74030412</v>
      </c>
      <c r="D1629" s="7" t="n">
        <v>4433094.36577836</v>
      </c>
      <c r="E1629" s="9" t="n">
        <f aca="false">100*(D1629/C1629)</f>
        <v>5.98820707060006</v>
      </c>
    </row>
    <row r="1630" customFormat="false" ht="15" hidden="false" customHeight="false" outlineLevel="0" collapsed="false">
      <c r="A1630" s="7" t="s">
        <v>257</v>
      </c>
      <c r="B1630" s="7" t="n">
        <v>1333089191.27924</v>
      </c>
      <c r="C1630" s="7" t="n">
        <v>1297035293</v>
      </c>
      <c r="D1630" s="7" t="n">
        <v>36053898.2792394</v>
      </c>
      <c r="E1630" s="9" t="n">
        <f aca="false">100*(D1630/C1630)</f>
        <v>2.77971605505413</v>
      </c>
    </row>
    <row r="1631" customFormat="false" ht="15" hidden="false" customHeight="false" outlineLevel="0" collapsed="false">
      <c r="A1631" s="7" t="s">
        <v>831</v>
      </c>
      <c r="B1631" s="7" t="n">
        <v>431684555.753268</v>
      </c>
      <c r="C1631" s="7" t="n">
        <v>482915845</v>
      </c>
      <c r="D1631" s="7" t="n">
        <v>51231289.2467324</v>
      </c>
      <c r="E1631" s="9" t="n">
        <f aca="false">100*(D1631/C1631)</f>
        <v>10.6087405864126</v>
      </c>
    </row>
    <row r="1632" customFormat="false" ht="15" hidden="false" customHeight="false" outlineLevel="0" collapsed="false">
      <c r="A1632" s="7" t="s">
        <v>259</v>
      </c>
      <c r="B1632" s="7" t="n">
        <v>41900521708.0324</v>
      </c>
      <c r="C1632" s="7" t="n">
        <v>33694922721</v>
      </c>
      <c r="D1632" s="7" t="n">
        <v>8205598987.03235</v>
      </c>
      <c r="E1632" s="9" t="n">
        <f aca="false">100*(D1632/C1632)</f>
        <v>24.3526274120768</v>
      </c>
    </row>
    <row r="1633" customFormat="false" ht="15" hidden="false" customHeight="false" outlineLevel="0" collapsed="false">
      <c r="A1633" s="7" t="s">
        <v>2495</v>
      </c>
      <c r="B1633" s="7" t="n">
        <v>527374750345.229</v>
      </c>
      <c r="C1633" s="7" t="n">
        <v>495719043231</v>
      </c>
      <c r="D1633" s="7" t="n">
        <v>31655707114.2292</v>
      </c>
      <c r="E1633" s="9" t="n">
        <f aca="false">100*(D1633/C1633)</f>
        <v>6.38581622927042</v>
      </c>
    </row>
    <row r="1634" customFormat="false" ht="15" hidden="false" customHeight="false" outlineLevel="0" collapsed="false">
      <c r="A1634" s="7" t="s">
        <v>2763</v>
      </c>
      <c r="B1634" s="7" t="n">
        <v>16907437845.5193</v>
      </c>
      <c r="C1634" s="7" t="n">
        <v>26156071280</v>
      </c>
      <c r="D1634" s="7" t="n">
        <v>9248633434.48066</v>
      </c>
      <c r="E1634" s="9" t="n">
        <f aca="false">100*(D1634/C1634)</f>
        <v>35.3594136346942</v>
      </c>
    </row>
    <row r="1635" customFormat="false" ht="15" hidden="false" customHeight="false" outlineLevel="0" collapsed="false">
      <c r="A1635" s="7" t="s">
        <v>262</v>
      </c>
      <c r="B1635" s="7" t="n">
        <v>225874202.281002</v>
      </c>
      <c r="C1635" s="7" t="n">
        <v>202149804</v>
      </c>
      <c r="D1635" s="7" t="n">
        <v>23724398.2810016</v>
      </c>
      <c r="E1635" s="9" t="n">
        <f aca="false">100*(D1635/C1635)</f>
        <v>11.7360481244897</v>
      </c>
    </row>
    <row r="1636" customFormat="false" ht="15" hidden="false" customHeight="false" outlineLevel="0" collapsed="false">
      <c r="A1636" s="7" t="s">
        <v>263</v>
      </c>
      <c r="B1636" s="7" t="n">
        <v>208414280.962876</v>
      </c>
      <c r="C1636" s="7" t="n">
        <v>202399819</v>
      </c>
      <c r="D1636" s="7" t="n">
        <v>6014461.96287587</v>
      </c>
      <c r="E1636" s="9" t="n">
        <f aca="false">100*(D1636/C1636)</f>
        <v>2.97157477343192</v>
      </c>
    </row>
    <row r="1637" customFormat="false" ht="15" hidden="false" customHeight="false" outlineLevel="0" collapsed="false">
      <c r="A1637" s="7" t="s">
        <v>1371</v>
      </c>
      <c r="B1637" s="7" t="n">
        <v>160293088.986154</v>
      </c>
      <c r="C1637" s="7" t="n">
        <v>159932134</v>
      </c>
      <c r="D1637" s="7" t="n">
        <v>360954.986153692</v>
      </c>
      <c r="E1637" s="9" t="n">
        <f aca="false">100*(D1637/C1637)</f>
        <v>0.225692596682098</v>
      </c>
    </row>
    <row r="1638" customFormat="false" ht="15" hidden="false" customHeight="false" outlineLevel="0" collapsed="false">
      <c r="A1638" s="7" t="s">
        <v>2501</v>
      </c>
      <c r="B1638" s="7" t="n">
        <v>6648557766.91308</v>
      </c>
      <c r="C1638" s="7" t="n">
        <v>6682075077</v>
      </c>
      <c r="D1638" s="7" t="n">
        <v>33517310.0869198</v>
      </c>
      <c r="E1638" s="9" t="n">
        <f aca="false">100*(D1638/C1638)</f>
        <v>0.50160032176663</v>
      </c>
    </row>
    <row r="1639" customFormat="false" ht="15" hidden="false" customHeight="false" outlineLevel="0" collapsed="false">
      <c r="A1639" s="7" t="s">
        <v>2200</v>
      </c>
      <c r="B1639" s="7" t="n">
        <v>353820140.675505</v>
      </c>
      <c r="C1639" s="7" t="n">
        <v>320412009</v>
      </c>
      <c r="D1639" s="7" t="n">
        <v>33408131.6755047</v>
      </c>
      <c r="E1639" s="9" t="n">
        <f aca="false">100*(D1639/C1639)</f>
        <v>10.4266165864915</v>
      </c>
    </row>
    <row r="1640" customFormat="false" ht="15" hidden="false" customHeight="false" outlineLevel="0" collapsed="false">
      <c r="A1640" s="7" t="s">
        <v>2506</v>
      </c>
      <c r="B1640" s="7" t="n">
        <v>50776409.1651994</v>
      </c>
      <c r="C1640" s="7" t="n">
        <v>42476119</v>
      </c>
      <c r="D1640" s="7" t="n">
        <v>8300290.1651994</v>
      </c>
      <c r="E1640" s="9" t="n">
        <f aca="false">100*(D1640/C1640)</f>
        <v>19.5410747512017</v>
      </c>
    </row>
    <row r="1641" customFormat="false" ht="15" hidden="false" customHeight="false" outlineLevel="0" collapsed="false">
      <c r="A1641" s="7" t="s">
        <v>2510</v>
      </c>
      <c r="B1641" s="7" t="n">
        <v>58334501.1554324</v>
      </c>
      <c r="C1641" s="7" t="n">
        <v>49596455</v>
      </c>
      <c r="D1641" s="7" t="n">
        <v>8738046.15543238</v>
      </c>
      <c r="E1641" s="9" t="n">
        <f aca="false">100*(D1641/C1641)</f>
        <v>17.6182877494619</v>
      </c>
    </row>
    <row r="1642" customFormat="false" ht="15" hidden="false" customHeight="false" outlineLevel="0" collapsed="false">
      <c r="A1642" s="7" t="s">
        <v>2203</v>
      </c>
      <c r="B1642" s="7" t="n">
        <v>345577074.389966</v>
      </c>
      <c r="C1642" s="7" t="n">
        <v>347982127</v>
      </c>
      <c r="D1642" s="7" t="n">
        <v>2405052.61003393</v>
      </c>
      <c r="E1642" s="9" t="n">
        <f aca="false">100*(D1642/C1642)</f>
        <v>0.69114256837505</v>
      </c>
    </row>
    <row r="1643" customFormat="false" ht="15" hidden="false" customHeight="false" outlineLevel="0" collapsed="false">
      <c r="A1643" s="7" t="s">
        <v>1115</v>
      </c>
      <c r="B1643" s="7" t="n">
        <v>6370912397.04125</v>
      </c>
      <c r="C1643" s="7" t="n">
        <v>6322226778</v>
      </c>
      <c r="D1643" s="7" t="n">
        <v>48685619.0412474</v>
      </c>
      <c r="E1643" s="9" t="n">
        <f aca="false">100*(D1643/C1643)</f>
        <v>0.770070748026043</v>
      </c>
    </row>
    <row r="1644" customFormat="false" ht="15" hidden="false" customHeight="false" outlineLevel="0" collapsed="false">
      <c r="A1644" s="7" t="s">
        <v>2513</v>
      </c>
      <c r="B1644" s="7" t="n">
        <v>113355526.940567</v>
      </c>
      <c r="C1644" s="7" t="n">
        <v>120203404</v>
      </c>
      <c r="D1644" s="7" t="n">
        <v>6847877.05943336</v>
      </c>
      <c r="E1644" s="9" t="n">
        <f aca="false">100*(D1644/C1644)</f>
        <v>5.6969077676314</v>
      </c>
    </row>
    <row r="1645" customFormat="false" ht="15" hidden="false" customHeight="false" outlineLevel="0" collapsed="false">
      <c r="A1645" s="7" t="s">
        <v>2207</v>
      </c>
      <c r="B1645" s="7" t="n">
        <v>503769192.173485</v>
      </c>
      <c r="C1645" s="7" t="n">
        <v>390053838</v>
      </c>
      <c r="D1645" s="7" t="n">
        <v>113715354.173485</v>
      </c>
      <c r="E1645" s="9" t="n">
        <f aca="false">100*(D1645/C1645)</f>
        <v>29.1537585571673</v>
      </c>
    </row>
    <row r="1646" customFormat="false" ht="15" hidden="false" customHeight="false" outlineLevel="0" collapsed="false">
      <c r="A1646" s="7" t="s">
        <v>275</v>
      </c>
      <c r="B1646" s="7" t="n">
        <v>6498375132.78562</v>
      </c>
      <c r="C1646" s="7" t="n">
        <v>6579126461</v>
      </c>
      <c r="D1646" s="7" t="n">
        <v>80751328.2143841</v>
      </c>
      <c r="E1646" s="9" t="n">
        <f aca="false">100*(D1646/C1646)</f>
        <v>1.22738677684743</v>
      </c>
    </row>
    <row r="1647" customFormat="false" ht="15" hidden="false" customHeight="false" outlineLevel="0" collapsed="false">
      <c r="A1647" s="7" t="s">
        <v>1657</v>
      </c>
      <c r="B1647" s="7" t="n">
        <v>511091673.204352</v>
      </c>
      <c r="C1647" s="7" t="n">
        <v>411054743</v>
      </c>
      <c r="D1647" s="7" t="n">
        <v>100036930.204352</v>
      </c>
      <c r="E1647" s="9" t="n">
        <f aca="false">100*(D1647/C1647)</f>
        <v>24.3366441837535</v>
      </c>
    </row>
    <row r="1648" customFormat="false" ht="15" hidden="false" customHeight="false" outlineLevel="0" collapsed="false">
      <c r="A1648" s="7" t="s">
        <v>1386</v>
      </c>
      <c r="B1648" s="7" t="n">
        <v>58225148949.111</v>
      </c>
      <c r="C1648" s="7" t="n">
        <v>59850660551</v>
      </c>
      <c r="D1648" s="7" t="n">
        <v>1625511601.88903</v>
      </c>
      <c r="E1648" s="9" t="n">
        <f aca="false">100*(D1648/C1648)</f>
        <v>2.7159459677206</v>
      </c>
    </row>
    <row r="1649" customFormat="false" ht="15" hidden="false" customHeight="false" outlineLevel="0" collapsed="false">
      <c r="A1649" s="7" t="s">
        <v>1119</v>
      </c>
      <c r="B1649" s="7" t="n">
        <v>155676221.850955</v>
      </c>
      <c r="C1649" s="7" t="n">
        <v>162414885</v>
      </c>
      <c r="D1649" s="7" t="n">
        <v>6738663.14904511</v>
      </c>
      <c r="E1649" s="9" t="n">
        <f aca="false">100*(D1649/C1649)</f>
        <v>4.14904283498714</v>
      </c>
    </row>
    <row r="1650" customFormat="false" ht="15" hidden="false" customHeight="false" outlineLevel="0" collapsed="false">
      <c r="A1650" s="7" t="s">
        <v>858</v>
      </c>
      <c r="B1650" s="7" t="n">
        <v>344275101.113957</v>
      </c>
      <c r="C1650" s="7" t="n">
        <v>419956625</v>
      </c>
      <c r="D1650" s="7" t="n">
        <v>75681523.8860425</v>
      </c>
      <c r="E1650" s="9" t="n">
        <f aca="false">100*(D1650/C1650)</f>
        <v>18.0212715744257</v>
      </c>
    </row>
    <row r="1651" customFormat="false" ht="15" hidden="false" customHeight="false" outlineLevel="0" collapsed="false">
      <c r="A1651" s="7" t="s">
        <v>564</v>
      </c>
      <c r="B1651" s="7" t="n">
        <v>145527350.201333</v>
      </c>
      <c r="C1651" s="7" t="n">
        <v>136631715</v>
      </c>
      <c r="D1651" s="7" t="n">
        <v>8895635.20133251</v>
      </c>
      <c r="E1651" s="9" t="n">
        <f aca="false">100*(D1651/C1651)</f>
        <v>6.51066643006897</v>
      </c>
    </row>
    <row r="1652" customFormat="false" ht="15" hidden="false" customHeight="false" outlineLevel="0" collapsed="false">
      <c r="A1652" s="7" t="s">
        <v>1388</v>
      </c>
      <c r="B1652" s="7" t="n">
        <v>92848514.6167777</v>
      </c>
      <c r="C1652" s="7" t="n">
        <v>70562585</v>
      </c>
      <c r="D1652" s="7" t="n">
        <v>22285929.6167777</v>
      </c>
      <c r="E1652" s="9" t="n">
        <f aca="false">100*(D1652/C1652)</f>
        <v>31.5832103044095</v>
      </c>
    </row>
    <row r="1653" customFormat="false" ht="15" hidden="false" customHeight="false" outlineLevel="0" collapsed="false">
      <c r="A1653" s="7" t="s">
        <v>278</v>
      </c>
      <c r="B1653" s="7" t="n">
        <v>94728501.1679325</v>
      </c>
      <c r="C1653" s="7" t="n">
        <v>85139446</v>
      </c>
      <c r="D1653" s="7" t="n">
        <v>9589055.16793253</v>
      </c>
      <c r="E1653" s="9" t="n">
        <f aca="false">100*(D1653/C1653)</f>
        <v>11.2627643453688</v>
      </c>
    </row>
    <row r="1654" customFormat="false" ht="15" hidden="false" customHeight="false" outlineLevel="0" collapsed="false">
      <c r="A1654" s="7" t="s">
        <v>1947</v>
      </c>
      <c r="B1654" s="7" t="n">
        <v>236120955531.595</v>
      </c>
      <c r="C1654" s="7" t="n">
        <v>234186320035</v>
      </c>
      <c r="D1654" s="7" t="n">
        <v>1934635496.59506</v>
      </c>
      <c r="E1654" s="9" t="n">
        <f aca="false">100*(D1654/C1654)</f>
        <v>0.826109525230135</v>
      </c>
    </row>
    <row r="1655" customFormat="false" ht="15" hidden="false" customHeight="false" outlineLevel="0" collapsed="false">
      <c r="A1655" s="7" t="s">
        <v>2221</v>
      </c>
      <c r="B1655" s="7" t="n">
        <v>407083244845.051</v>
      </c>
      <c r="C1655" s="7" t="n">
        <v>364881645224</v>
      </c>
      <c r="D1655" s="7" t="n">
        <v>42201599621.0513</v>
      </c>
      <c r="E1655" s="9" t="n">
        <f aca="false">100*(D1655/C1655)</f>
        <v>11.5658324208508</v>
      </c>
    </row>
    <row r="1656" customFormat="false" ht="15" hidden="false" customHeight="false" outlineLevel="0" collapsed="false">
      <c r="A1656" s="7" t="s">
        <v>2525</v>
      </c>
      <c r="B1656" s="7" t="n">
        <v>16465625504.2371</v>
      </c>
      <c r="C1656" s="7" t="n">
        <v>19582764392</v>
      </c>
      <c r="D1656" s="7" t="n">
        <v>3117138887.76294</v>
      </c>
      <c r="E1656" s="9" t="n">
        <f aca="false">100*(D1656/C1656)</f>
        <v>15.917767406916</v>
      </c>
    </row>
    <row r="1657" customFormat="false" ht="15" hidden="false" customHeight="false" outlineLevel="0" collapsed="false">
      <c r="A1657" s="7" t="s">
        <v>2780</v>
      </c>
      <c r="B1657" s="7" t="n">
        <v>5987579769.05204</v>
      </c>
      <c r="C1657" s="7" t="n">
        <v>6304925441</v>
      </c>
      <c r="D1657" s="7" t="n">
        <v>317345671.947963</v>
      </c>
      <c r="E1657" s="9" t="n">
        <f aca="false">100*(D1657/C1657)</f>
        <v>5.03329777516972</v>
      </c>
    </row>
    <row r="1658" customFormat="false" ht="15" hidden="false" customHeight="false" outlineLevel="0" collapsed="false">
      <c r="A1658" s="7" t="s">
        <v>1663</v>
      </c>
      <c r="B1658" s="7" t="n">
        <v>64156926.6900845</v>
      </c>
      <c r="C1658" s="7" t="n">
        <v>51032201</v>
      </c>
      <c r="D1658" s="7" t="n">
        <v>13124725.6900844</v>
      </c>
      <c r="E1658" s="9" t="n">
        <f aca="false">100*(D1658/C1658)</f>
        <v>25.7185177846522</v>
      </c>
    </row>
    <row r="1659" customFormat="false" ht="15" hidden="false" customHeight="false" outlineLevel="0" collapsed="false">
      <c r="A1659" s="7" t="s">
        <v>1393</v>
      </c>
      <c r="B1659" s="7" t="n">
        <v>189236211.627659</v>
      </c>
      <c r="C1659" s="7" t="n">
        <v>174349746</v>
      </c>
      <c r="D1659" s="7" t="n">
        <v>14886465.6276593</v>
      </c>
      <c r="E1659" s="9" t="n">
        <f aca="false">100*(D1659/C1659)</f>
        <v>8.5382777831287</v>
      </c>
    </row>
    <row r="1660" customFormat="false" ht="15" hidden="false" customHeight="false" outlineLevel="0" collapsed="false">
      <c r="A1660" s="7" t="s">
        <v>1394</v>
      </c>
      <c r="B1660" s="7" t="n">
        <v>103517266.246708</v>
      </c>
      <c r="C1660" s="7" t="n">
        <v>56806977</v>
      </c>
      <c r="D1660" s="7" t="n">
        <v>46710289.2467077</v>
      </c>
      <c r="E1660" s="9" t="n">
        <f aca="false">100*(D1660/C1660)</f>
        <v>82.2263245000833</v>
      </c>
    </row>
    <row r="1661" customFormat="false" ht="15" hidden="false" customHeight="false" outlineLevel="0" collapsed="false">
      <c r="A1661" s="7" t="s">
        <v>1951</v>
      </c>
      <c r="B1661" s="7" t="n">
        <v>144025465.626038</v>
      </c>
      <c r="C1661" s="7" t="n">
        <v>134723942</v>
      </c>
      <c r="D1661" s="7" t="n">
        <v>9301523.6260384</v>
      </c>
      <c r="E1661" s="9" t="n">
        <f aca="false">100*(D1661/C1661)</f>
        <v>6.90413558863829</v>
      </c>
    </row>
    <row r="1662" customFormat="false" ht="15" hidden="false" customHeight="false" outlineLevel="0" collapsed="false">
      <c r="A1662" s="7" t="s">
        <v>2227</v>
      </c>
      <c r="B1662" s="7" t="n">
        <v>1736276771.71337</v>
      </c>
      <c r="C1662" s="7" t="n">
        <v>1642831831</v>
      </c>
      <c r="D1662" s="7" t="n">
        <v>93444940.7133691</v>
      </c>
      <c r="E1662" s="9" t="n">
        <f aca="false">100*(D1662/C1662)</f>
        <v>5.68804054986497</v>
      </c>
    </row>
    <row r="1663" customFormat="false" ht="15" hidden="false" customHeight="false" outlineLevel="0" collapsed="false">
      <c r="A1663" s="7" t="s">
        <v>1396</v>
      </c>
      <c r="B1663" s="7" t="n">
        <v>92987614.4226738</v>
      </c>
      <c r="C1663" s="7" t="n">
        <v>154938384</v>
      </c>
      <c r="D1663" s="7" t="n">
        <v>61950769.5773262</v>
      </c>
      <c r="E1663" s="9" t="n">
        <f aca="false">100*(D1663/C1663)</f>
        <v>39.9841330327327</v>
      </c>
    </row>
    <row r="1664" customFormat="false" ht="15" hidden="false" customHeight="false" outlineLevel="0" collapsed="false">
      <c r="A1664" s="7" t="s">
        <v>1952</v>
      </c>
      <c r="B1664" s="7" t="n">
        <v>864981842133.749</v>
      </c>
      <c r="C1664" s="7" t="n">
        <v>807923521299</v>
      </c>
      <c r="D1664" s="7" t="n">
        <v>57058320834.7491</v>
      </c>
      <c r="E1664" s="9" t="n">
        <f aca="false">100*(D1664/C1664)</f>
        <v>7.06234183441142</v>
      </c>
    </row>
    <row r="1665" customFormat="false" ht="15" hidden="false" customHeight="false" outlineLevel="0" collapsed="false">
      <c r="A1665" s="7" t="s">
        <v>2792</v>
      </c>
      <c r="B1665" s="7" t="n">
        <v>95338440.1881969</v>
      </c>
      <c r="C1665" s="7" t="n">
        <v>71329399</v>
      </c>
      <c r="D1665" s="7" t="n">
        <v>24009041.1881969</v>
      </c>
      <c r="E1665" s="9" t="n">
        <f aca="false">100*(D1665/C1665)</f>
        <v>33.6593908329395</v>
      </c>
    </row>
    <row r="1666" customFormat="false" ht="15" hidden="false" customHeight="false" outlineLevel="0" collapsed="false">
      <c r="A1666" s="7" t="s">
        <v>296</v>
      </c>
      <c r="B1666" s="7" t="n">
        <v>181898406.733433</v>
      </c>
      <c r="C1666" s="7" t="n">
        <v>514682754</v>
      </c>
      <c r="D1666" s="7" t="n">
        <v>332784347.266567</v>
      </c>
      <c r="E1666" s="9" t="n">
        <f aca="false">100*(D1666/C1666)</f>
        <v>64.6581500313039</v>
      </c>
    </row>
    <row r="1667" customFormat="false" ht="15" hidden="false" customHeight="false" outlineLevel="0" collapsed="false">
      <c r="A1667" s="7" t="s">
        <v>15</v>
      </c>
      <c r="B1667" s="7" t="n">
        <v>193897552.132934</v>
      </c>
      <c r="C1667" s="7" t="n">
        <v>187756969</v>
      </c>
      <c r="D1667" s="7" t="n">
        <v>6140583.13293377</v>
      </c>
      <c r="E1667" s="9" t="n">
        <f aca="false">100*(D1667/C1667)</f>
        <v>3.27049545251967</v>
      </c>
    </row>
    <row r="1668" customFormat="false" ht="15" hidden="false" customHeight="false" outlineLevel="0" collapsed="false">
      <c r="A1668" s="7" t="s">
        <v>19</v>
      </c>
      <c r="B1668" s="7" t="n">
        <v>439154226.566284</v>
      </c>
      <c r="C1668" s="7" t="n">
        <v>1390340122</v>
      </c>
      <c r="D1668" s="7" t="n">
        <v>951185895.433717</v>
      </c>
      <c r="E1668" s="9" t="n">
        <f aca="false">100*(D1668/C1668)</f>
        <v>68.4138996194283</v>
      </c>
    </row>
    <row r="1669" customFormat="false" ht="15" hidden="false" customHeight="false" outlineLevel="0" collapsed="false">
      <c r="A1669" s="7" t="s">
        <v>299</v>
      </c>
      <c r="B1669" s="7" t="n">
        <v>143089528.76891</v>
      </c>
      <c r="C1669" s="7" t="n">
        <v>143155164</v>
      </c>
      <c r="D1669" s="7" t="n">
        <v>65635.2310903072</v>
      </c>
      <c r="E1669" s="9" t="n">
        <f aca="false">100*(D1669/C1669)</f>
        <v>0.0458490139344937</v>
      </c>
    </row>
    <row r="1670" customFormat="false" ht="15" hidden="false" customHeight="false" outlineLevel="0" collapsed="false">
      <c r="A1670" s="7" t="s">
        <v>579</v>
      </c>
      <c r="B1670" s="7" t="n">
        <v>146483100.66388</v>
      </c>
      <c r="C1670" s="7" t="n">
        <v>140763381</v>
      </c>
      <c r="D1670" s="7" t="n">
        <v>5719719.66387969</v>
      </c>
      <c r="E1670" s="9" t="n">
        <f aca="false">100*(D1670/C1670)</f>
        <v>4.06335768809055</v>
      </c>
    </row>
    <row r="1671" customFormat="false" ht="15" hidden="false" customHeight="false" outlineLevel="0" collapsed="false">
      <c r="A1671" s="7" t="s">
        <v>879</v>
      </c>
      <c r="B1671" s="7" t="n">
        <v>14653114797.7612</v>
      </c>
      <c r="C1671" s="7" t="n">
        <v>14924927563</v>
      </c>
      <c r="D1671" s="7" t="n">
        <v>271812765.2388</v>
      </c>
      <c r="E1671" s="9" t="n">
        <f aca="false">100*(D1671/C1671)</f>
        <v>1.82119989588857</v>
      </c>
    </row>
    <row r="1672" customFormat="false" ht="15" hidden="false" customHeight="false" outlineLevel="0" collapsed="false">
      <c r="A1672" s="7" t="s">
        <v>1401</v>
      </c>
      <c r="B1672" s="7" t="n">
        <v>6652669374.49166</v>
      </c>
      <c r="C1672" s="7" t="n">
        <v>6825213921</v>
      </c>
      <c r="D1672" s="7" t="n">
        <v>172544546.50834</v>
      </c>
      <c r="E1672" s="9" t="n">
        <f aca="false">100*(D1672/C1672)</f>
        <v>2.5280459851588</v>
      </c>
    </row>
    <row r="1673" customFormat="false" ht="15" hidden="false" customHeight="false" outlineLevel="0" collapsed="false">
      <c r="A1673" s="7" t="s">
        <v>20</v>
      </c>
      <c r="B1673" s="7" t="n">
        <v>93884583.7862092</v>
      </c>
      <c r="C1673" s="7" t="n">
        <v>104397458</v>
      </c>
      <c r="D1673" s="7" t="n">
        <v>10512874.2137908</v>
      </c>
      <c r="E1673" s="9" t="n">
        <f aca="false">100*(D1673/C1673)</f>
        <v>10.0700480789396</v>
      </c>
    </row>
    <row r="1674" customFormat="false" ht="15" hidden="false" customHeight="false" outlineLevel="0" collapsed="false">
      <c r="A1674" s="7" t="s">
        <v>1143</v>
      </c>
      <c r="B1674" s="7" t="n">
        <v>98970506.7075283</v>
      </c>
      <c r="C1674" s="7" t="n">
        <v>89111091</v>
      </c>
      <c r="D1674" s="7" t="n">
        <v>9859415.70752828</v>
      </c>
      <c r="E1674" s="9" t="n">
        <f aca="false">100*(D1674/C1674)</f>
        <v>11.06418471246</v>
      </c>
    </row>
    <row r="1675" customFormat="false" ht="15" hidden="false" customHeight="false" outlineLevel="0" collapsed="false">
      <c r="A1675" s="7" t="s">
        <v>581</v>
      </c>
      <c r="B1675" s="7" t="n">
        <v>306320358.70111</v>
      </c>
      <c r="C1675" s="7" t="n">
        <v>317363326</v>
      </c>
      <c r="D1675" s="7" t="n">
        <v>11042967.2988895</v>
      </c>
      <c r="E1675" s="9" t="n">
        <f aca="false">100*(D1675/C1675)</f>
        <v>3.47959779665579</v>
      </c>
    </row>
    <row r="1676" customFormat="false" ht="15" hidden="false" customHeight="false" outlineLevel="0" collapsed="false">
      <c r="A1676" s="7" t="s">
        <v>2236</v>
      </c>
      <c r="B1676" s="7" t="n">
        <v>124819986.414246</v>
      </c>
      <c r="C1676" s="7" t="n">
        <v>92047134</v>
      </c>
      <c r="D1676" s="7" t="n">
        <v>32772852.4142461</v>
      </c>
      <c r="E1676" s="9" t="n">
        <f aca="false">100*(D1676/C1676)</f>
        <v>35.6044245921292</v>
      </c>
    </row>
    <row r="1677" customFormat="false" ht="15" hidden="false" customHeight="false" outlineLevel="0" collapsed="false">
      <c r="A1677" s="7" t="s">
        <v>1681</v>
      </c>
      <c r="B1677" s="7" t="n">
        <v>497298791.568721</v>
      </c>
      <c r="C1677" s="7" t="n">
        <v>596658680</v>
      </c>
      <c r="D1677" s="7" t="n">
        <v>99359888.4312791</v>
      </c>
      <c r="E1677" s="9" t="n">
        <f aca="false">100*(D1677/C1677)</f>
        <v>16.6527181723526</v>
      </c>
    </row>
    <row r="1678" customFormat="false" ht="15" hidden="false" customHeight="false" outlineLevel="0" collapsed="false">
      <c r="A1678" s="7" t="s">
        <v>884</v>
      </c>
      <c r="B1678" s="7" t="n">
        <v>698335574.70594</v>
      </c>
      <c r="C1678" s="7" t="n">
        <v>671278492</v>
      </c>
      <c r="D1678" s="7" t="n">
        <v>27057082.7059401</v>
      </c>
      <c r="E1678" s="9" t="n">
        <f aca="false">100*(D1678/C1678)</f>
        <v>4.03067922306382</v>
      </c>
    </row>
    <row r="1679" customFormat="false" ht="15" hidden="false" customHeight="false" outlineLevel="0" collapsed="false">
      <c r="A1679" s="7" t="s">
        <v>589</v>
      </c>
      <c r="B1679" s="7" t="n">
        <v>422387450.624706</v>
      </c>
      <c r="C1679" s="7" t="n">
        <v>472359391</v>
      </c>
      <c r="D1679" s="7" t="n">
        <v>49971940.3752943</v>
      </c>
      <c r="E1679" s="9" t="n">
        <f aca="false">100*(D1679/C1679)</f>
        <v>10.5792202563184</v>
      </c>
    </row>
    <row r="1680" customFormat="false" ht="15" hidden="false" customHeight="false" outlineLevel="0" collapsed="false">
      <c r="A1680" s="7" t="s">
        <v>2535</v>
      </c>
      <c r="B1680" s="7" t="n">
        <v>148618947.664191</v>
      </c>
      <c r="C1680" s="7" t="n">
        <v>138263661</v>
      </c>
      <c r="D1680" s="7" t="n">
        <v>10355286.6641906</v>
      </c>
      <c r="E1680" s="9" t="n">
        <f aca="false">100*(D1680/C1680)</f>
        <v>7.48952153392685</v>
      </c>
    </row>
    <row r="1681" customFormat="false" ht="15" hidden="false" customHeight="false" outlineLevel="0" collapsed="false">
      <c r="A1681" s="7" t="s">
        <v>2536</v>
      </c>
      <c r="B1681" s="7" t="n">
        <v>21033619211.6177</v>
      </c>
      <c r="C1681" s="7" t="n">
        <v>19671183065</v>
      </c>
      <c r="D1681" s="7" t="n">
        <v>1362436146.61772</v>
      </c>
      <c r="E1681" s="9" t="n">
        <f aca="false">100*(D1681/C1681)</f>
        <v>6.92605087409224</v>
      </c>
    </row>
    <row r="1682" customFormat="false" ht="15" hidden="false" customHeight="false" outlineLevel="0" collapsed="false">
      <c r="A1682" s="7" t="s">
        <v>313</v>
      </c>
      <c r="B1682" s="7" t="n">
        <v>263029569.231838</v>
      </c>
      <c r="C1682" s="7" t="n">
        <v>254607151</v>
      </c>
      <c r="D1682" s="7" t="n">
        <v>8422418.23183817</v>
      </c>
      <c r="E1682" s="9" t="n">
        <f aca="false">100*(D1682/C1682)</f>
        <v>3.30800537171015</v>
      </c>
    </row>
    <row r="1683" customFormat="false" ht="15" hidden="false" customHeight="false" outlineLevel="0" collapsed="false">
      <c r="A1683" s="7" t="s">
        <v>1156</v>
      </c>
      <c r="B1683" s="7" t="n">
        <v>203779611.368843</v>
      </c>
      <c r="C1683" s="7" t="n">
        <v>172463185</v>
      </c>
      <c r="D1683" s="7" t="n">
        <v>31316426.368843</v>
      </c>
      <c r="E1683" s="9" t="n">
        <f aca="false">100*(D1683/C1683)</f>
        <v>18.1583254239698</v>
      </c>
    </row>
    <row r="1684" customFormat="false" ht="15" hidden="false" customHeight="false" outlineLevel="0" collapsed="false">
      <c r="A1684" s="7" t="s">
        <v>594</v>
      </c>
      <c r="B1684" s="7" t="n">
        <v>178089653.155022</v>
      </c>
      <c r="C1684" s="7" t="n">
        <v>202267738</v>
      </c>
      <c r="D1684" s="7" t="n">
        <v>24178084.8449782</v>
      </c>
      <c r="E1684" s="9" t="n">
        <f aca="false">100*(D1684/C1684)</f>
        <v>11.9535053311261</v>
      </c>
    </row>
    <row r="1685" customFormat="false" ht="15" hidden="false" customHeight="false" outlineLevel="0" collapsed="false">
      <c r="A1685" s="7" t="s">
        <v>598</v>
      </c>
      <c r="B1685" s="7" t="n">
        <v>1945183053435.03</v>
      </c>
      <c r="C1685" s="7" t="n">
        <v>2119120236975</v>
      </c>
      <c r="D1685" s="7" t="n">
        <v>173937183539.972</v>
      </c>
      <c r="E1685" s="9" t="n">
        <f aca="false">100*(D1685/C1685)</f>
        <v>8.20799030206347</v>
      </c>
    </row>
    <row r="1686" customFormat="false" ht="15" hidden="false" customHeight="false" outlineLevel="0" collapsed="false">
      <c r="A1686" s="7" t="s">
        <v>1976</v>
      </c>
      <c r="B1686" s="7" t="n">
        <v>80143960.7758796</v>
      </c>
      <c r="C1686" s="7" t="n">
        <v>69319312</v>
      </c>
      <c r="D1686" s="7" t="n">
        <v>10824648.7758796</v>
      </c>
      <c r="E1686" s="9" t="n">
        <f aca="false">100*(D1686/C1686)</f>
        <v>15.6156321572833</v>
      </c>
    </row>
    <row r="1687" customFormat="false" ht="15" hidden="false" customHeight="false" outlineLevel="0" collapsed="false">
      <c r="A1687" s="7" t="s">
        <v>1692</v>
      </c>
      <c r="B1687" s="7" t="n">
        <v>466296258.304208</v>
      </c>
      <c r="C1687" s="7" t="n">
        <v>402695422</v>
      </c>
      <c r="D1687" s="7" t="n">
        <v>63600836.3042079</v>
      </c>
      <c r="E1687" s="9" t="n">
        <f aca="false">100*(D1687/C1687)</f>
        <v>15.7937818086762</v>
      </c>
    </row>
    <row r="1688" customFormat="false" ht="15" hidden="false" customHeight="false" outlineLevel="0" collapsed="false">
      <c r="A1688" s="7" t="s">
        <v>2255</v>
      </c>
      <c r="B1688" s="7" t="n">
        <v>1490220025.68228</v>
      </c>
      <c r="C1688" s="7" t="n">
        <v>1383332142</v>
      </c>
      <c r="D1688" s="7" t="n">
        <v>106887883.68228</v>
      </c>
      <c r="E1688" s="9" t="n">
        <f aca="false">100*(D1688/C1688)</f>
        <v>7.72684161937732</v>
      </c>
    </row>
    <row r="1689" customFormat="false" ht="15" hidden="false" customHeight="false" outlineLevel="0" collapsed="false">
      <c r="A1689" s="7" t="s">
        <v>899</v>
      </c>
      <c r="B1689" s="7" t="n">
        <v>821889304.830458</v>
      </c>
      <c r="C1689" s="7" t="n">
        <v>602632973</v>
      </c>
      <c r="D1689" s="7" t="n">
        <v>219256331.830458</v>
      </c>
      <c r="E1689" s="9" t="n">
        <f aca="false">100*(D1689/C1689)</f>
        <v>36.3830626025931</v>
      </c>
    </row>
    <row r="1690" customFormat="false" ht="15" hidden="false" customHeight="false" outlineLevel="0" collapsed="false">
      <c r="A1690" s="7" t="s">
        <v>2260</v>
      </c>
      <c r="B1690" s="7" t="n">
        <v>134802330.867701</v>
      </c>
      <c r="C1690" s="7" t="n">
        <v>114925754</v>
      </c>
      <c r="D1690" s="7" t="n">
        <v>19876576.867701</v>
      </c>
      <c r="E1690" s="9" t="n">
        <f aca="false">100*(D1690/C1690)</f>
        <v>17.2951459319562</v>
      </c>
    </row>
    <row r="1691" customFormat="false" ht="15" hidden="false" customHeight="false" outlineLevel="0" collapsed="false">
      <c r="A1691" s="7" t="s">
        <v>1988</v>
      </c>
      <c r="B1691" s="7" t="n">
        <v>211490455.906517</v>
      </c>
      <c r="C1691" s="7" t="n">
        <v>315644269</v>
      </c>
      <c r="D1691" s="7" t="n">
        <v>104153813.093483</v>
      </c>
      <c r="E1691" s="9" t="n">
        <f aca="false">100*(D1691/C1691)</f>
        <v>32.997213421126</v>
      </c>
    </row>
    <row r="1692" customFormat="false" ht="15" hidden="false" customHeight="false" outlineLevel="0" collapsed="false">
      <c r="A1692" s="7" t="s">
        <v>1989</v>
      </c>
      <c r="B1692" s="7" t="n">
        <v>273501119.672529</v>
      </c>
      <c r="C1692" s="7" t="n">
        <v>253811693</v>
      </c>
      <c r="D1692" s="7" t="n">
        <v>19689426.6725292</v>
      </c>
      <c r="E1692" s="9" t="n">
        <f aca="false">100*(D1692/C1692)</f>
        <v>7.75749392780307</v>
      </c>
    </row>
    <row r="1693" customFormat="false" ht="15" hidden="false" customHeight="false" outlineLevel="0" collapsed="false">
      <c r="A1693" s="7" t="s">
        <v>333</v>
      </c>
      <c r="B1693" s="7" t="n">
        <v>88548424.1545635</v>
      </c>
      <c r="C1693" s="7" t="n">
        <v>95903607</v>
      </c>
      <c r="D1693" s="7" t="n">
        <v>7355182.8454365</v>
      </c>
      <c r="E1693" s="9" t="n">
        <f aca="false">100*(D1693/C1693)</f>
        <v>7.66934954327265</v>
      </c>
    </row>
    <row r="1694" customFormat="false" ht="15" hidden="false" customHeight="false" outlineLevel="0" collapsed="false">
      <c r="A1694" s="7" t="s">
        <v>2266</v>
      </c>
      <c r="B1694" s="7" t="n">
        <v>56623018.9796691</v>
      </c>
      <c r="C1694" s="7" t="n">
        <v>55441802</v>
      </c>
      <c r="D1694" s="7" t="n">
        <v>1181216.97966912</v>
      </c>
      <c r="E1694" s="9" t="n">
        <f aca="false">100*(D1694/C1694)</f>
        <v>2.13055300704173</v>
      </c>
    </row>
    <row r="1695" customFormat="false" ht="15" hidden="false" customHeight="false" outlineLevel="0" collapsed="false">
      <c r="A1695" s="7" t="s">
        <v>906</v>
      </c>
      <c r="B1695" s="7" t="n">
        <v>6765311488.26642</v>
      </c>
      <c r="C1695" s="7" t="n">
        <v>7348392116</v>
      </c>
      <c r="D1695" s="7" t="n">
        <v>583080627.733578</v>
      </c>
      <c r="E1695" s="9" t="n">
        <f aca="false">100*(D1695/C1695)</f>
        <v>7.93480558099246</v>
      </c>
    </row>
    <row r="1696" customFormat="false" ht="15" hidden="false" customHeight="false" outlineLevel="0" collapsed="false">
      <c r="A1696" s="7" t="s">
        <v>1431</v>
      </c>
      <c r="B1696" s="7" t="n">
        <v>825432957.892017</v>
      </c>
      <c r="C1696" s="7" t="n">
        <v>650643227</v>
      </c>
      <c r="D1696" s="7" t="n">
        <v>174789730.892017</v>
      </c>
      <c r="E1696" s="9" t="n">
        <f aca="false">100*(D1696/C1696)</f>
        <v>26.8641436103072</v>
      </c>
    </row>
    <row r="1697" customFormat="false" ht="15" hidden="false" customHeight="false" outlineLevel="0" collapsed="false">
      <c r="A1697" s="7" t="s">
        <v>1700</v>
      </c>
      <c r="B1697" s="7" t="n">
        <v>820202196.535255</v>
      </c>
      <c r="C1697" s="7" t="n">
        <v>831646997</v>
      </c>
      <c r="D1697" s="7" t="n">
        <v>11444800.464745</v>
      </c>
      <c r="E1697" s="9" t="n">
        <f aca="false">100*(D1697/C1697)</f>
        <v>1.37616085983956</v>
      </c>
    </row>
    <row r="1698" customFormat="false" ht="15" hidden="false" customHeight="false" outlineLevel="0" collapsed="false">
      <c r="A1698" s="7" t="s">
        <v>1996</v>
      </c>
      <c r="B1698" s="7" t="n">
        <v>255400939.402665</v>
      </c>
      <c r="C1698" s="7" t="n">
        <v>204969704</v>
      </c>
      <c r="D1698" s="7" t="n">
        <v>50431235.4026647</v>
      </c>
      <c r="E1698" s="9" t="n">
        <f aca="false">100*(D1698/C1698)</f>
        <v>24.6042387818761</v>
      </c>
    </row>
    <row r="1699" customFormat="false" ht="15" hidden="false" customHeight="false" outlineLevel="0" collapsed="false">
      <c r="A1699" s="7" t="s">
        <v>2271</v>
      </c>
      <c r="B1699" s="7" t="n">
        <v>1375666031.34237</v>
      </c>
      <c r="C1699" s="7" t="n">
        <v>1446758673</v>
      </c>
      <c r="D1699" s="7" t="n">
        <v>71092641.6576285</v>
      </c>
      <c r="E1699" s="9" t="n">
        <f aca="false">100*(D1699/C1699)</f>
        <v>4.91392538260792</v>
      </c>
    </row>
    <row r="1700" customFormat="false" ht="15" hidden="false" customHeight="false" outlineLevel="0" collapsed="false">
      <c r="A1700" s="7" t="s">
        <v>1438</v>
      </c>
      <c r="B1700" s="7" t="n">
        <v>380120962.950688</v>
      </c>
      <c r="C1700" s="7" t="n">
        <v>377013667</v>
      </c>
      <c r="D1700" s="7" t="n">
        <v>3107295.95068777</v>
      </c>
      <c r="E1700" s="9" t="n">
        <f aca="false">100*(D1700/C1700)</f>
        <v>0.824186554140958</v>
      </c>
    </row>
    <row r="1701" customFormat="false" ht="15" hidden="false" customHeight="false" outlineLevel="0" collapsed="false">
      <c r="A1701" s="7" t="s">
        <v>616</v>
      </c>
      <c r="B1701" s="7" t="n">
        <v>19654504101.5869</v>
      </c>
      <c r="C1701" s="7" t="n">
        <v>17458548263</v>
      </c>
      <c r="D1701" s="7" t="n">
        <v>2195955838.58686</v>
      </c>
      <c r="E1701" s="9" t="n">
        <f aca="false">100*(D1701/C1701)</f>
        <v>12.5781124839616</v>
      </c>
    </row>
    <row r="1702" customFormat="false" ht="15" hidden="false" customHeight="false" outlineLevel="0" collapsed="false">
      <c r="A1702" s="7" t="s">
        <v>59</v>
      </c>
      <c r="B1702" s="7" t="n">
        <v>95567683295.0298</v>
      </c>
      <c r="C1702" s="7" t="n">
        <v>89237850329</v>
      </c>
      <c r="D1702" s="7" t="n">
        <v>6329832966.02977</v>
      </c>
      <c r="E1702" s="9" t="n">
        <f aca="false">100*(D1702/C1702)</f>
        <v>7.09321542674223</v>
      </c>
    </row>
    <row r="1703" customFormat="false" ht="15" hidden="false" customHeight="false" outlineLevel="0" collapsed="false">
      <c r="A1703" s="7" t="s">
        <v>914</v>
      </c>
      <c r="B1703" s="7" t="n">
        <v>964758120.463768</v>
      </c>
      <c r="C1703" s="7" t="n">
        <v>690056434</v>
      </c>
      <c r="D1703" s="7" t="n">
        <v>274701686.463768</v>
      </c>
      <c r="E1703" s="9" t="n">
        <f aca="false">100*(D1703/C1703)</f>
        <v>39.8085827374183</v>
      </c>
    </row>
    <row r="1704" customFormat="false" ht="15" hidden="false" customHeight="false" outlineLevel="0" collapsed="false">
      <c r="A1704" s="7" t="s">
        <v>1176</v>
      </c>
      <c r="B1704" s="7" t="n">
        <v>218341179.918271</v>
      </c>
      <c r="C1704" s="7" t="n">
        <v>199944332</v>
      </c>
      <c r="D1704" s="7" t="n">
        <v>18396847.9182711</v>
      </c>
      <c r="E1704" s="9" t="n">
        <f aca="false">100*(D1704/C1704)</f>
        <v>9.20098496128966</v>
      </c>
    </row>
    <row r="1705" customFormat="false" ht="15" hidden="false" customHeight="false" outlineLevel="0" collapsed="false">
      <c r="A1705" s="7" t="s">
        <v>1178</v>
      </c>
      <c r="B1705" s="7" t="n">
        <v>11854058607.7445</v>
      </c>
      <c r="C1705" s="7" t="n">
        <v>11448579692</v>
      </c>
      <c r="D1705" s="7" t="n">
        <v>405478915.744474</v>
      </c>
      <c r="E1705" s="9" t="n">
        <f aca="false">100*(D1705/C1705)</f>
        <v>3.54173990707174</v>
      </c>
    </row>
    <row r="1706" customFormat="false" ht="15" hidden="false" customHeight="false" outlineLevel="0" collapsed="false">
      <c r="A1706" s="7" t="s">
        <v>2002</v>
      </c>
      <c r="B1706" s="7" t="n">
        <v>345946184.020908</v>
      </c>
      <c r="C1706" s="7" t="n">
        <v>288329860</v>
      </c>
      <c r="D1706" s="7" t="n">
        <v>57616324.0209079</v>
      </c>
      <c r="E1706" s="9" t="n">
        <f aca="false">100*(D1706/C1706)</f>
        <v>19.9827808402876</v>
      </c>
    </row>
    <row r="1707" customFormat="false" ht="15" hidden="false" customHeight="false" outlineLevel="0" collapsed="false">
      <c r="A1707" s="7" t="s">
        <v>66</v>
      </c>
      <c r="B1707" s="7" t="n">
        <v>159527339.596947</v>
      </c>
      <c r="C1707" s="7" t="n">
        <v>258722894</v>
      </c>
      <c r="D1707" s="7" t="n">
        <v>99195554.4030533</v>
      </c>
      <c r="E1707" s="9" t="n">
        <f aca="false">100*(D1707/C1707)</f>
        <v>38.340462596655</v>
      </c>
    </row>
    <row r="1708" customFormat="false" ht="15" hidden="false" customHeight="false" outlineLevel="0" collapsed="false">
      <c r="A1708" s="7" t="s">
        <v>626</v>
      </c>
      <c r="B1708" s="7" t="n">
        <v>231195993.207495</v>
      </c>
      <c r="C1708" s="7" t="n">
        <v>214307785</v>
      </c>
      <c r="D1708" s="7" t="n">
        <v>16888208.2074947</v>
      </c>
      <c r="E1708" s="9" t="n">
        <f aca="false">100*(D1708/C1708)</f>
        <v>7.88035218015747</v>
      </c>
    </row>
    <row r="1709" customFormat="false" ht="15" hidden="false" customHeight="false" outlineLevel="0" collapsed="false">
      <c r="A1709" s="7" t="s">
        <v>1447</v>
      </c>
      <c r="B1709" s="7" t="n">
        <v>200332398.690151</v>
      </c>
      <c r="C1709" s="7" t="n">
        <v>171115536</v>
      </c>
      <c r="D1709" s="7" t="n">
        <v>29216862.6901507</v>
      </c>
      <c r="E1709" s="9" t="n">
        <f aca="false">100*(D1709/C1709)</f>
        <v>17.074348345641</v>
      </c>
    </row>
    <row r="1710" customFormat="false" ht="15" hidden="false" customHeight="false" outlineLevel="0" collapsed="false">
      <c r="A1710" s="7" t="s">
        <v>343</v>
      </c>
      <c r="B1710" s="7" t="n">
        <v>283625068697.121</v>
      </c>
      <c r="C1710" s="7" t="n">
        <v>275284387121</v>
      </c>
      <c r="D1710" s="7" t="n">
        <v>8340681576.12109</v>
      </c>
      <c r="E1710" s="9" t="n">
        <f aca="false">100*(D1710/C1710)</f>
        <v>3.02984185312877</v>
      </c>
    </row>
    <row r="1711" customFormat="false" ht="15" hidden="false" customHeight="false" outlineLevel="0" collapsed="false">
      <c r="A1711" s="7" t="s">
        <v>2003</v>
      </c>
      <c r="B1711" s="7" t="n">
        <v>142372896.62837</v>
      </c>
      <c r="C1711" s="7" t="n">
        <v>129603291</v>
      </c>
      <c r="D1711" s="7" t="n">
        <v>12769605.6283701</v>
      </c>
      <c r="E1711" s="9" t="n">
        <f aca="false">100*(D1711/C1711)</f>
        <v>9.8528405643419</v>
      </c>
    </row>
    <row r="1712" customFormat="false" ht="15" hidden="false" customHeight="false" outlineLevel="0" collapsed="false">
      <c r="A1712" s="7" t="s">
        <v>74</v>
      </c>
      <c r="B1712" s="7" t="n">
        <v>78284228.3064624</v>
      </c>
      <c r="C1712" s="7" t="n">
        <v>70013576</v>
      </c>
      <c r="D1712" s="7" t="n">
        <v>8270652.30646236</v>
      </c>
      <c r="E1712" s="9" t="n">
        <f aca="false">100*(D1712/C1712)</f>
        <v>11.8129265479346</v>
      </c>
    </row>
    <row r="1713" customFormat="false" ht="15" hidden="false" customHeight="false" outlineLevel="0" collapsed="false">
      <c r="A1713" s="7" t="s">
        <v>1711</v>
      </c>
      <c r="B1713" s="7" t="n">
        <v>63331323.7373639</v>
      </c>
      <c r="C1713" s="7" t="n">
        <v>76575341</v>
      </c>
      <c r="D1713" s="7" t="n">
        <v>13244017.2626361</v>
      </c>
      <c r="E1713" s="9" t="n">
        <f aca="false">100*(D1713/C1713)</f>
        <v>17.2954074897767</v>
      </c>
    </row>
    <row r="1714" customFormat="false" ht="15" hidden="false" customHeight="false" outlineLevel="0" collapsed="false">
      <c r="A1714" s="7" t="s">
        <v>1453</v>
      </c>
      <c r="B1714" s="7" t="n">
        <v>78469241.467877</v>
      </c>
      <c r="C1714" s="7" t="n">
        <v>86719811</v>
      </c>
      <c r="D1714" s="7" t="n">
        <v>8250569.53212297</v>
      </c>
      <c r="E1714" s="9" t="n">
        <f aca="false">100*(D1714/C1714)</f>
        <v>9.51405386725643</v>
      </c>
    </row>
    <row r="1715" customFormat="false" ht="15" hidden="false" customHeight="false" outlineLevel="0" collapsed="false">
      <c r="A1715" s="7" t="s">
        <v>2570</v>
      </c>
      <c r="B1715" s="7" t="n">
        <v>42776791.8782034</v>
      </c>
      <c r="C1715" s="7" t="n">
        <v>54205456</v>
      </c>
      <c r="D1715" s="7" t="n">
        <v>11428664.1217966</v>
      </c>
      <c r="E1715" s="9" t="n">
        <f aca="false">100*(D1715/C1715)</f>
        <v>21.0839737641845</v>
      </c>
    </row>
    <row r="1716" customFormat="false" ht="15" hidden="false" customHeight="false" outlineLevel="0" collapsed="false">
      <c r="A1716" s="7" t="s">
        <v>630</v>
      </c>
      <c r="B1716" s="7" t="n">
        <v>34075679479.8538</v>
      </c>
      <c r="C1716" s="7" t="n">
        <v>33950014039</v>
      </c>
      <c r="D1716" s="7" t="n">
        <v>125665440.853809</v>
      </c>
      <c r="E1716" s="9" t="n">
        <f aca="false">100*(D1716/C1716)</f>
        <v>0.370148420879742</v>
      </c>
    </row>
    <row r="1717" customFormat="false" ht="15" hidden="false" customHeight="false" outlineLevel="0" collapsed="false">
      <c r="A1717" s="7" t="s">
        <v>1715</v>
      </c>
      <c r="B1717" s="7" t="n">
        <v>17660349690.7571</v>
      </c>
      <c r="C1717" s="7" t="n">
        <v>17366679805</v>
      </c>
      <c r="D1717" s="7" t="n">
        <v>293669885.757095</v>
      </c>
      <c r="E1717" s="9" t="n">
        <f aca="false">100*(D1717/C1717)</f>
        <v>1.69099614350318</v>
      </c>
    </row>
    <row r="1718" customFormat="false" ht="15" hidden="false" customHeight="false" outlineLevel="0" collapsed="false">
      <c r="A1718" s="7" t="s">
        <v>77</v>
      </c>
      <c r="B1718" s="7" t="n">
        <v>9921491893.20223</v>
      </c>
      <c r="C1718" s="7" t="n">
        <v>10013417263</v>
      </c>
      <c r="D1718" s="7" t="n">
        <v>91925369.7977734</v>
      </c>
      <c r="E1718" s="9" t="n">
        <f aca="false">100*(D1718/C1718)</f>
        <v>0.918021963764972</v>
      </c>
    </row>
    <row r="1719" customFormat="false" ht="15" hidden="false" customHeight="false" outlineLevel="0" collapsed="false">
      <c r="A1719" s="7" t="s">
        <v>2573</v>
      </c>
      <c r="B1719" s="7" t="n">
        <v>6858140148.22779</v>
      </c>
      <c r="C1719" s="7" t="n">
        <v>6841747505</v>
      </c>
      <c r="D1719" s="7" t="n">
        <v>16392643.2277937</v>
      </c>
      <c r="E1719" s="9" t="n">
        <f aca="false">100*(D1719/C1719)</f>
        <v>0.239597313636813</v>
      </c>
    </row>
    <row r="1720" customFormat="false" ht="15" hidden="false" customHeight="false" outlineLevel="0" collapsed="false">
      <c r="A1720" s="7" t="s">
        <v>2581</v>
      </c>
      <c r="B1720" s="7" t="n">
        <v>151897481.443216</v>
      </c>
      <c r="C1720" s="7" t="n">
        <v>178768694</v>
      </c>
      <c r="D1720" s="7" t="n">
        <v>26871212.5567843</v>
      </c>
      <c r="E1720" s="9" t="n">
        <f aca="false">100*(D1720/C1720)</f>
        <v>15.0312741876295</v>
      </c>
    </row>
    <row r="1721" customFormat="false" ht="15" hidden="false" customHeight="false" outlineLevel="0" collapsed="false">
      <c r="A1721" s="7" t="s">
        <v>353</v>
      </c>
      <c r="B1721" s="7" t="n">
        <v>263457463.544892</v>
      </c>
      <c r="C1721" s="7" t="n">
        <v>247224826</v>
      </c>
      <c r="D1721" s="7" t="n">
        <v>16232637.5448924</v>
      </c>
      <c r="E1721" s="9" t="n">
        <f aca="false">100*(D1721/C1721)</f>
        <v>6.56594153893444</v>
      </c>
    </row>
    <row r="1722" customFormat="false" ht="15" hidden="false" customHeight="false" outlineLevel="0" collapsed="false">
      <c r="A1722" s="7" t="s">
        <v>2292</v>
      </c>
      <c r="B1722" s="7" t="n">
        <v>569694195.884855</v>
      </c>
      <c r="C1722" s="7" t="n">
        <v>544915036</v>
      </c>
      <c r="D1722" s="7" t="n">
        <v>24779159.8848546</v>
      </c>
      <c r="E1722" s="9" t="n">
        <f aca="false">100*(D1722/C1722)</f>
        <v>4.54734375963422</v>
      </c>
    </row>
    <row r="1723" customFormat="false" ht="15" hidden="false" customHeight="false" outlineLevel="0" collapsed="false">
      <c r="A1723" s="7" t="s">
        <v>355</v>
      </c>
      <c r="B1723" s="7" t="n">
        <v>140208939.870964</v>
      </c>
      <c r="C1723" s="7" t="n">
        <v>131537346</v>
      </c>
      <c r="D1723" s="7" t="n">
        <v>8671593.87096372</v>
      </c>
      <c r="E1723" s="9" t="n">
        <f aca="false">100*(D1723/C1723)</f>
        <v>6.59249569393298</v>
      </c>
    </row>
    <row r="1724" customFormat="false" ht="15" hidden="false" customHeight="false" outlineLevel="0" collapsed="false">
      <c r="A1724" s="7" t="s">
        <v>1725</v>
      </c>
      <c r="B1724" s="7" t="n">
        <v>3758481437.70681</v>
      </c>
      <c r="C1724" s="7" t="n">
        <v>3780021741</v>
      </c>
      <c r="D1724" s="7" t="n">
        <v>21540303.2931895</v>
      </c>
      <c r="E1724" s="9" t="n">
        <f aca="false">100*(D1724/C1724)</f>
        <v>0.569846015951513</v>
      </c>
    </row>
    <row r="1725" customFormat="false" ht="15" hidden="false" customHeight="false" outlineLevel="0" collapsed="false">
      <c r="A1725" s="7" t="s">
        <v>643</v>
      </c>
      <c r="B1725" s="7" t="n">
        <v>1157283295941.34</v>
      </c>
      <c r="C1725" s="7" t="n">
        <v>1233450106260</v>
      </c>
      <c r="D1725" s="7" t="n">
        <v>76166810318.658</v>
      </c>
      <c r="E1725" s="9" t="n">
        <f aca="false">100*(D1725/C1725)</f>
        <v>6.17510265977493</v>
      </c>
    </row>
    <row r="1726" customFormat="false" ht="15" hidden="false" customHeight="false" outlineLevel="0" collapsed="false">
      <c r="A1726" s="7" t="s">
        <v>1461</v>
      </c>
      <c r="B1726" s="7" t="n">
        <v>5210179290.0978</v>
      </c>
      <c r="C1726" s="7" t="n">
        <v>5075026865</v>
      </c>
      <c r="D1726" s="7" t="n">
        <v>135152425.097795</v>
      </c>
      <c r="E1726" s="9" t="n">
        <f aca="false">100*(D1726/C1726)</f>
        <v>2.66308787505886</v>
      </c>
    </row>
    <row r="1727" customFormat="false" ht="15" hidden="false" customHeight="false" outlineLevel="0" collapsed="false">
      <c r="A1727" s="7" t="s">
        <v>358</v>
      </c>
      <c r="B1727" s="7" t="n">
        <v>250968110.702271</v>
      </c>
      <c r="C1727" s="7" t="n">
        <v>202823493</v>
      </c>
      <c r="D1727" s="7" t="n">
        <v>48144617.7022706</v>
      </c>
      <c r="E1727" s="9" t="n">
        <f aca="false">100*(D1727/C1727)</f>
        <v>23.7371997642653</v>
      </c>
    </row>
    <row r="1728" customFormat="false" ht="15" hidden="false" customHeight="false" outlineLevel="0" collapsed="false">
      <c r="A1728" s="7" t="s">
        <v>2020</v>
      </c>
      <c r="B1728" s="7" t="n">
        <v>971528862.470253</v>
      </c>
      <c r="C1728" s="7" t="n">
        <v>630547904</v>
      </c>
      <c r="D1728" s="7" t="n">
        <v>340980958.470253</v>
      </c>
      <c r="E1728" s="9" t="n">
        <f aca="false">100*(D1728/C1728)</f>
        <v>54.0769315554259</v>
      </c>
    </row>
    <row r="1729" customFormat="false" ht="15" hidden="false" customHeight="false" outlineLevel="0" collapsed="false">
      <c r="A1729" s="7" t="s">
        <v>647</v>
      </c>
      <c r="B1729" s="7" t="n">
        <v>169445208.77519</v>
      </c>
      <c r="C1729" s="7" t="n">
        <v>143620410</v>
      </c>
      <c r="D1729" s="7" t="n">
        <v>25824798.7751897</v>
      </c>
      <c r="E1729" s="9" t="n">
        <f aca="false">100*(D1729/C1729)</f>
        <v>17.9812874612945</v>
      </c>
    </row>
    <row r="1730" customFormat="false" ht="15" hidden="false" customHeight="false" outlineLevel="0" collapsed="false">
      <c r="A1730" s="7" t="s">
        <v>2595</v>
      </c>
      <c r="B1730" s="7" t="n">
        <v>6083027465.41116</v>
      </c>
      <c r="C1730" s="7" t="n">
        <v>5794639868</v>
      </c>
      <c r="D1730" s="7" t="n">
        <v>288387597.411164</v>
      </c>
      <c r="E1730" s="9" t="n">
        <f aca="false">100*(D1730/C1730)</f>
        <v>4.97679931765458</v>
      </c>
    </row>
    <row r="1731" customFormat="false" ht="15" hidden="false" customHeight="false" outlineLevel="0" collapsed="false">
      <c r="A1731" s="7" t="s">
        <v>2298</v>
      </c>
      <c r="B1731" s="7" t="n">
        <v>6662314925.08898</v>
      </c>
      <c r="C1731" s="7" t="n">
        <v>6293792639</v>
      </c>
      <c r="D1731" s="7" t="n">
        <v>368522286.088984</v>
      </c>
      <c r="E1731" s="9" t="n">
        <f aca="false">100*(D1731/C1731)</f>
        <v>5.85532932568204</v>
      </c>
    </row>
    <row r="1732" customFormat="false" ht="15" hidden="false" customHeight="false" outlineLevel="0" collapsed="false">
      <c r="A1732" s="7" t="s">
        <v>1730</v>
      </c>
      <c r="B1732" s="7" t="n">
        <v>81636835.5447148</v>
      </c>
      <c r="C1732" s="7" t="n">
        <v>77005012</v>
      </c>
      <c r="D1732" s="7" t="n">
        <v>4631823.54471478</v>
      </c>
      <c r="E1732" s="9" t="n">
        <f aca="false">100*(D1732/C1732)</f>
        <v>6.01496373341878</v>
      </c>
    </row>
    <row r="1733" customFormat="false" ht="15" hidden="false" customHeight="false" outlineLevel="0" collapsed="false">
      <c r="A1733" s="7" t="s">
        <v>1467</v>
      </c>
      <c r="B1733" s="7" t="n">
        <v>55365595.2713024</v>
      </c>
      <c r="C1733" s="7" t="n">
        <v>61223827</v>
      </c>
      <c r="D1733" s="7" t="n">
        <v>5858231.72869761</v>
      </c>
      <c r="E1733" s="9" t="n">
        <f aca="false">100*(D1733/C1733)</f>
        <v>9.56854874279193</v>
      </c>
    </row>
    <row r="1734" customFormat="false" ht="15" hidden="false" customHeight="false" outlineLevel="0" collapsed="false">
      <c r="A1734" s="7" t="s">
        <v>652</v>
      </c>
      <c r="B1734" s="7" t="n">
        <v>212609957.484532</v>
      </c>
      <c r="C1734" s="7" t="n">
        <v>235712833</v>
      </c>
      <c r="D1734" s="7" t="n">
        <v>23102875.5154677</v>
      </c>
      <c r="E1734" s="9" t="n">
        <f aca="false">100*(D1734/C1734)</f>
        <v>9.80128032124058</v>
      </c>
    </row>
    <row r="1735" customFormat="false" ht="15" hidden="false" customHeight="false" outlineLevel="0" collapsed="false">
      <c r="A1735" s="7" t="s">
        <v>362</v>
      </c>
      <c r="B1735" s="7" t="n">
        <v>6487175185.70512</v>
      </c>
      <c r="C1735" s="7" t="n">
        <v>6755607709</v>
      </c>
      <c r="D1735" s="7" t="n">
        <v>268432523.294876</v>
      </c>
      <c r="E1735" s="9" t="n">
        <f aca="false">100*(D1735/C1735)</f>
        <v>3.97347707057151</v>
      </c>
    </row>
    <row r="1736" customFormat="false" ht="15" hidden="false" customHeight="false" outlineLevel="0" collapsed="false">
      <c r="A1736" s="7" t="s">
        <v>1468</v>
      </c>
      <c r="B1736" s="7" t="n">
        <v>462699344.83919</v>
      </c>
      <c r="C1736" s="7" t="n">
        <v>563933181</v>
      </c>
      <c r="D1736" s="7" t="n">
        <v>101233836.16081</v>
      </c>
      <c r="E1736" s="9" t="n">
        <f aca="false">100*(D1736/C1736)</f>
        <v>17.951388492746</v>
      </c>
    </row>
    <row r="1737" customFormat="false" ht="15" hidden="false" customHeight="false" outlineLevel="0" collapsed="false">
      <c r="A1737" s="7" t="s">
        <v>2309</v>
      </c>
      <c r="B1737" s="7" t="n">
        <v>118462935.116096</v>
      </c>
      <c r="C1737" s="7" t="n">
        <v>115902140</v>
      </c>
      <c r="D1737" s="7" t="n">
        <v>2560795.11609566</v>
      </c>
      <c r="E1737" s="9" t="n">
        <f aca="false">100*(D1737/C1737)</f>
        <v>2.2094459309342</v>
      </c>
    </row>
    <row r="1738" customFormat="false" ht="15" hidden="false" customHeight="false" outlineLevel="0" collapsed="false">
      <c r="A1738" s="7" t="s">
        <v>1204</v>
      </c>
      <c r="B1738" s="7" t="n">
        <v>18593018973.8652</v>
      </c>
      <c r="C1738" s="7" t="n">
        <v>15013078652</v>
      </c>
      <c r="D1738" s="7" t="n">
        <v>3579940321.86521</v>
      </c>
      <c r="E1738" s="9" t="n">
        <f aca="false">100*(D1738/C1738)</f>
        <v>23.845477698795</v>
      </c>
    </row>
    <row r="1739" customFormat="false" ht="15" hidden="false" customHeight="false" outlineLevel="0" collapsed="false">
      <c r="A1739" s="7" t="s">
        <v>1733</v>
      </c>
      <c r="B1739" s="7" t="n">
        <v>592157689.021563</v>
      </c>
      <c r="C1739" s="7" t="n">
        <v>636838388</v>
      </c>
      <c r="D1739" s="7" t="n">
        <v>44680698.9784369</v>
      </c>
      <c r="E1739" s="9" t="n">
        <f aca="false">100*(D1739/C1739)</f>
        <v>7.01601847821349</v>
      </c>
    </row>
    <row r="1740" customFormat="false" ht="15" hidden="false" customHeight="false" outlineLevel="0" collapsed="false">
      <c r="A1740" s="7" t="s">
        <v>2027</v>
      </c>
      <c r="B1740" s="7" t="n">
        <v>157177889.134655</v>
      </c>
      <c r="C1740" s="7" t="n">
        <v>161089448</v>
      </c>
      <c r="D1740" s="7" t="n">
        <v>3911558.86534539</v>
      </c>
      <c r="E1740" s="9" t="n">
        <f aca="false">100*(D1740/C1740)</f>
        <v>2.42819061950314</v>
      </c>
    </row>
    <row r="1741" customFormat="false" ht="15" hidden="false" customHeight="false" outlineLevel="0" collapsed="false">
      <c r="A1741" s="7" t="s">
        <v>1735</v>
      </c>
      <c r="B1741" s="7" t="n">
        <v>143467649.169143</v>
      </c>
      <c r="C1741" s="7" t="n">
        <v>139793179</v>
      </c>
      <c r="D1741" s="7" t="n">
        <v>3674470.16914284</v>
      </c>
      <c r="E1741" s="9" t="n">
        <f aca="false">100*(D1741/C1741)</f>
        <v>2.62850462048856</v>
      </c>
    </row>
    <row r="1742" customFormat="false" ht="15" hidden="false" customHeight="false" outlineLevel="0" collapsed="false">
      <c r="A1742" s="7" t="s">
        <v>2030</v>
      </c>
      <c r="B1742" s="7" t="n">
        <v>163423780.281851</v>
      </c>
      <c r="C1742" s="7" t="n">
        <v>165591120</v>
      </c>
      <c r="D1742" s="7" t="n">
        <v>2167339.71814904</v>
      </c>
      <c r="E1742" s="9" t="n">
        <f aca="false">100*(D1742/C1742)</f>
        <v>1.30885020775814</v>
      </c>
    </row>
    <row r="1743" customFormat="false" ht="15" hidden="false" customHeight="false" outlineLevel="0" collapsed="false">
      <c r="A1743" s="7" t="s">
        <v>1738</v>
      </c>
      <c r="B1743" s="7" t="n">
        <v>92710119.8526538</v>
      </c>
      <c r="C1743" s="7" t="n">
        <v>82760497</v>
      </c>
      <c r="D1743" s="7" t="n">
        <v>9949622.85265379</v>
      </c>
      <c r="E1743" s="9" t="n">
        <f aca="false">100*(D1743/C1743)</f>
        <v>12.0221883788999</v>
      </c>
    </row>
    <row r="1744" customFormat="false" ht="15" hidden="false" customHeight="false" outlineLevel="0" collapsed="false">
      <c r="A1744" s="7" t="s">
        <v>372</v>
      </c>
      <c r="B1744" s="7" t="n">
        <v>187750727.437597</v>
      </c>
      <c r="C1744" s="7" t="n">
        <v>209363374</v>
      </c>
      <c r="D1744" s="7" t="n">
        <v>21612646.5624027</v>
      </c>
      <c r="E1744" s="9" t="n">
        <f aca="false">100*(D1744/C1744)</f>
        <v>10.3230312683071</v>
      </c>
    </row>
    <row r="1745" customFormat="false" ht="15" hidden="false" customHeight="false" outlineLevel="0" collapsed="false">
      <c r="A1745" s="7" t="s">
        <v>1475</v>
      </c>
      <c r="B1745" s="7" t="n">
        <v>63116835.0982456</v>
      </c>
      <c r="C1745" s="7" t="n">
        <v>52371744</v>
      </c>
      <c r="D1745" s="7" t="n">
        <v>10745091.0982456</v>
      </c>
      <c r="E1745" s="9" t="n">
        <f aca="false">100*(D1745/C1745)</f>
        <v>20.5169625404218</v>
      </c>
    </row>
    <row r="1746" customFormat="false" ht="15" hidden="false" customHeight="false" outlineLevel="0" collapsed="false">
      <c r="A1746" s="7" t="s">
        <v>107</v>
      </c>
      <c r="B1746" s="7" t="n">
        <v>19182108936.6077</v>
      </c>
      <c r="C1746" s="7" t="n">
        <v>15442091177</v>
      </c>
      <c r="D1746" s="7" t="n">
        <v>3740017759.60768</v>
      </c>
      <c r="E1746" s="9" t="n">
        <f aca="false">100*(D1746/C1746)</f>
        <v>24.2196326698174</v>
      </c>
    </row>
    <row r="1747" customFormat="false" ht="15" hidden="false" customHeight="false" outlineLevel="0" collapsed="false">
      <c r="A1747" s="7" t="s">
        <v>1741</v>
      </c>
      <c r="B1747" s="7" t="n">
        <v>39822653600.0263</v>
      </c>
      <c r="C1747" s="7" t="n">
        <v>44852245463</v>
      </c>
      <c r="D1747" s="7" t="n">
        <v>5029591862.97372</v>
      </c>
      <c r="E1747" s="9" t="n">
        <f aca="false">100*(D1747/C1747)</f>
        <v>11.2136902200867</v>
      </c>
    </row>
    <row r="1748" customFormat="false" ht="15" hidden="false" customHeight="false" outlineLevel="0" collapsed="false">
      <c r="A1748" s="7" t="s">
        <v>2319</v>
      </c>
      <c r="B1748" s="7" t="n">
        <v>180782564.66294</v>
      </c>
      <c r="C1748" s="7" t="n">
        <v>245073320</v>
      </c>
      <c r="D1748" s="7" t="n">
        <v>64290755.3370598</v>
      </c>
      <c r="E1748" s="9" t="n">
        <f aca="false">100*(D1748/C1748)</f>
        <v>26.2332739186215</v>
      </c>
    </row>
    <row r="1749" customFormat="false" ht="15" hidden="false" customHeight="false" outlineLevel="0" collapsed="false">
      <c r="A1749" s="7" t="s">
        <v>1742</v>
      </c>
      <c r="B1749" s="7" t="n">
        <v>215600722.015923</v>
      </c>
      <c r="C1749" s="7" t="n">
        <v>274161110</v>
      </c>
      <c r="D1749" s="7" t="n">
        <v>58560387.9840772</v>
      </c>
      <c r="E1749" s="9" t="n">
        <f aca="false">100*(D1749/C1749)</f>
        <v>21.3598449408369</v>
      </c>
    </row>
    <row r="1750" customFormat="false" ht="15" hidden="false" customHeight="false" outlineLevel="0" collapsed="false">
      <c r="A1750" s="7" t="s">
        <v>110</v>
      </c>
      <c r="B1750" s="7" t="n">
        <v>828945886.739543</v>
      </c>
      <c r="C1750" s="7" t="n">
        <v>796084184</v>
      </c>
      <c r="D1750" s="7" t="n">
        <v>32861702.7395431</v>
      </c>
      <c r="E1750" s="9" t="n">
        <f aca="false">100*(D1750/C1750)</f>
        <v>4.12791805188571</v>
      </c>
    </row>
    <row r="1751" customFormat="false" ht="15" hidden="false" customHeight="false" outlineLevel="0" collapsed="false">
      <c r="A1751" s="7" t="s">
        <v>664</v>
      </c>
      <c r="B1751" s="7" t="n">
        <v>6665428361.50272</v>
      </c>
      <c r="C1751" s="7" t="n">
        <v>6541157725</v>
      </c>
      <c r="D1751" s="7" t="n">
        <v>124270636.502717</v>
      </c>
      <c r="E1751" s="9" t="n">
        <f aca="false">100*(D1751/C1751)</f>
        <v>1.89982632627494</v>
      </c>
    </row>
    <row r="1752" customFormat="false" ht="15" hidden="false" customHeight="false" outlineLevel="0" collapsed="false">
      <c r="A1752" s="7" t="s">
        <v>112</v>
      </c>
      <c r="B1752" s="7" t="n">
        <v>59870369.1694426</v>
      </c>
      <c r="C1752" s="7" t="n">
        <v>59207328</v>
      </c>
      <c r="D1752" s="7" t="n">
        <v>663041.169442624</v>
      </c>
      <c r="E1752" s="9" t="n">
        <f aca="false">100*(D1752/C1752)</f>
        <v>1.1198633544865</v>
      </c>
    </row>
    <row r="1753" customFormat="false" ht="15" hidden="false" customHeight="false" outlineLevel="0" collapsed="false">
      <c r="A1753" s="7" t="s">
        <v>954</v>
      </c>
      <c r="B1753" s="7" t="n">
        <v>53957462.6648456</v>
      </c>
      <c r="C1753" s="7" t="n">
        <v>41860512</v>
      </c>
      <c r="D1753" s="7" t="n">
        <v>12096950.6648456</v>
      </c>
      <c r="E1753" s="9" t="n">
        <f aca="false">100*(D1753/C1753)</f>
        <v>28.8982386666594</v>
      </c>
    </row>
    <row r="1754" customFormat="false" ht="15" hidden="false" customHeight="false" outlineLevel="0" collapsed="false">
      <c r="A1754" s="7" t="s">
        <v>666</v>
      </c>
      <c r="B1754" s="7" t="n">
        <v>668764453.938121</v>
      </c>
      <c r="C1754" s="7" t="n">
        <v>691618104</v>
      </c>
      <c r="D1754" s="7" t="n">
        <v>22853650.0618792</v>
      </c>
      <c r="E1754" s="9" t="n">
        <f aca="false">100*(D1754/C1754)</f>
        <v>3.30437418131541</v>
      </c>
    </row>
    <row r="1755" customFormat="false" ht="15" hidden="false" customHeight="false" outlineLevel="0" collapsed="false">
      <c r="A1755" s="7" t="s">
        <v>1219</v>
      </c>
      <c r="B1755" s="7" t="n">
        <v>6207970368.39645</v>
      </c>
      <c r="C1755" s="7" t="n">
        <v>6181038357</v>
      </c>
      <c r="D1755" s="7" t="n">
        <v>26932011.3964481</v>
      </c>
      <c r="E1755" s="9" t="n">
        <f aca="false">100*(D1755/C1755)</f>
        <v>0.435719855482659</v>
      </c>
    </row>
    <row r="1756" customFormat="false" ht="15" hidden="false" customHeight="false" outlineLevel="0" collapsed="false">
      <c r="A1756" s="7" t="s">
        <v>2613</v>
      </c>
      <c r="B1756" s="7" t="n">
        <v>274066015.766045</v>
      </c>
      <c r="C1756" s="7" t="n">
        <v>252229770</v>
      </c>
      <c r="D1756" s="7" t="n">
        <v>21836245.7660449</v>
      </c>
      <c r="E1756" s="9" t="n">
        <f aca="false">100*(D1756/C1756)</f>
        <v>8.65728330404651</v>
      </c>
    </row>
    <row r="1757" customFormat="false" ht="15" hidden="false" customHeight="false" outlineLevel="0" collapsed="false">
      <c r="A1757" s="7" t="s">
        <v>958</v>
      </c>
      <c r="B1757" s="7" t="n">
        <v>59556613238.3367</v>
      </c>
      <c r="C1757" s="7" t="n">
        <v>72589042580</v>
      </c>
      <c r="D1757" s="7" t="n">
        <v>13032429341.6633</v>
      </c>
      <c r="E1757" s="9" t="n">
        <f aca="false">100*(D1757/C1757)</f>
        <v>17.9537143327111</v>
      </c>
    </row>
    <row r="1758" customFormat="false" ht="15" hidden="false" customHeight="false" outlineLevel="0" collapsed="false">
      <c r="A1758" s="7" t="s">
        <v>1486</v>
      </c>
      <c r="B1758" s="7" t="n">
        <v>111306628.392956</v>
      </c>
      <c r="C1758" s="7" t="n">
        <v>78564115</v>
      </c>
      <c r="D1758" s="7" t="n">
        <v>32742513.3929561</v>
      </c>
      <c r="E1758" s="9" t="n">
        <f aca="false">100*(D1758/C1758)</f>
        <v>41.6761690664448</v>
      </c>
    </row>
    <row r="1759" customFormat="false" ht="15" hidden="false" customHeight="false" outlineLevel="0" collapsed="false">
      <c r="A1759" s="7" t="s">
        <v>2333</v>
      </c>
      <c r="B1759" s="7" t="n">
        <v>6831836346.82029</v>
      </c>
      <c r="C1759" s="7" t="n">
        <v>6959891327</v>
      </c>
      <c r="D1759" s="7" t="n">
        <v>128054980.179706</v>
      </c>
      <c r="E1759" s="9" t="n">
        <f aca="false">100*(D1759/C1759)</f>
        <v>1.83989913294957</v>
      </c>
    </row>
    <row r="1760" customFormat="false" ht="15" hidden="false" customHeight="false" outlineLevel="0" collapsed="false">
      <c r="A1760" s="7" t="s">
        <v>1488</v>
      </c>
      <c r="B1760" s="7" t="n">
        <v>245538490.940214</v>
      </c>
      <c r="C1760" s="7" t="n">
        <v>233442620</v>
      </c>
      <c r="D1760" s="7" t="n">
        <v>12095870.9402138</v>
      </c>
      <c r="E1760" s="9" t="n">
        <f aca="false">100*(D1760/C1760)</f>
        <v>5.18151781376246</v>
      </c>
    </row>
    <row r="1761" customFormat="false" ht="15" hidden="false" customHeight="false" outlineLevel="0" collapsed="false">
      <c r="A1761" s="7" t="s">
        <v>2051</v>
      </c>
      <c r="B1761" s="7" t="n">
        <v>190976527405.53</v>
      </c>
      <c r="C1761" s="7" t="n">
        <v>173604594162</v>
      </c>
      <c r="D1761" s="7" t="n">
        <v>17371933243.5304</v>
      </c>
      <c r="E1761" s="9" t="n">
        <f aca="false">100*(D1761/C1761)</f>
        <v>10.0066091726349</v>
      </c>
    </row>
    <row r="1762" customFormat="false" ht="15" hidden="false" customHeight="false" outlineLevel="0" collapsed="false">
      <c r="A1762" s="7" t="s">
        <v>674</v>
      </c>
      <c r="B1762" s="7" t="n">
        <v>72925181.935282</v>
      </c>
      <c r="C1762" s="7" t="n">
        <v>72344099</v>
      </c>
      <c r="D1762" s="7" t="n">
        <v>581082.935281962</v>
      </c>
      <c r="E1762" s="9" t="n">
        <f aca="false">100*(D1762/C1762)</f>
        <v>0.803220916860077</v>
      </c>
    </row>
    <row r="1763" customFormat="false" ht="15" hidden="false" customHeight="false" outlineLevel="0" collapsed="false">
      <c r="A1763" s="7" t="s">
        <v>2336</v>
      </c>
      <c r="B1763" s="7" t="n">
        <v>90207485.5184187</v>
      </c>
      <c r="C1763" s="7" t="n">
        <v>92099545</v>
      </c>
      <c r="D1763" s="7" t="n">
        <v>1892059.48158126</v>
      </c>
      <c r="E1763" s="9" t="n">
        <f aca="false">100*(D1763/C1763)</f>
        <v>2.05436354933269</v>
      </c>
    </row>
    <row r="1764" customFormat="false" ht="15" hidden="false" customHeight="false" outlineLevel="0" collapsed="false">
      <c r="A1764" s="7" t="s">
        <v>966</v>
      </c>
      <c r="B1764" s="7" t="n">
        <v>371706046.827805</v>
      </c>
      <c r="C1764" s="7" t="n">
        <v>332819019</v>
      </c>
      <c r="D1764" s="7" t="n">
        <v>38887027.8278049</v>
      </c>
      <c r="E1764" s="9" t="n">
        <f aca="false">100*(D1764/C1764)</f>
        <v>11.6841363046638</v>
      </c>
    </row>
    <row r="1765" customFormat="false" ht="15" hidden="false" customHeight="false" outlineLevel="0" collapsed="false">
      <c r="A1765" s="7" t="s">
        <v>2057</v>
      </c>
      <c r="B1765" s="7" t="n">
        <v>142204422.203409</v>
      </c>
      <c r="C1765" s="7" t="n">
        <v>146225063</v>
      </c>
      <c r="D1765" s="7" t="n">
        <v>4020640.79659116</v>
      </c>
      <c r="E1765" s="9" t="n">
        <f aca="false">100*(D1765/C1765)</f>
        <v>2.74962493713623</v>
      </c>
    </row>
    <row r="1766" customFormat="false" ht="15" hidden="false" customHeight="false" outlineLevel="0" collapsed="false">
      <c r="A1766" s="7" t="s">
        <v>2622</v>
      </c>
      <c r="B1766" s="7" t="n">
        <v>41146522.7283256</v>
      </c>
      <c r="C1766" s="7" t="n">
        <v>43957803</v>
      </c>
      <c r="D1766" s="7" t="n">
        <v>2811280.27167442</v>
      </c>
      <c r="E1766" s="9" t="n">
        <f aca="false">100*(D1766/C1766)</f>
        <v>6.39540668507574</v>
      </c>
    </row>
    <row r="1767" customFormat="false" ht="15" hidden="false" customHeight="false" outlineLevel="0" collapsed="false">
      <c r="A1767" s="7" t="s">
        <v>1497</v>
      </c>
      <c r="B1767" s="7" t="n">
        <v>186636675.83903</v>
      </c>
      <c r="C1767" s="7" t="n">
        <v>184143317</v>
      </c>
      <c r="D1767" s="7" t="n">
        <v>2493358.83902967</v>
      </c>
      <c r="E1767" s="9" t="n">
        <f aca="false">100*(D1767/C1767)</f>
        <v>1.3540316747035</v>
      </c>
    </row>
    <row r="1768" customFormat="false" ht="15" hidden="false" customHeight="false" outlineLevel="0" collapsed="false">
      <c r="A1768" s="7" t="s">
        <v>970</v>
      </c>
      <c r="B1768" s="7" t="n">
        <v>17591188655.5107</v>
      </c>
      <c r="C1768" s="7" t="n">
        <v>23190117421</v>
      </c>
      <c r="D1768" s="7" t="n">
        <v>5598928765.48932</v>
      </c>
      <c r="E1768" s="9" t="n">
        <f aca="false">100*(D1768/C1768)</f>
        <v>24.1435981709138</v>
      </c>
    </row>
    <row r="1769" customFormat="false" ht="15" hidden="false" customHeight="false" outlineLevel="0" collapsed="false">
      <c r="A1769" s="7" t="s">
        <v>682</v>
      </c>
      <c r="B1769" s="7" t="n">
        <v>22547259440.5763</v>
      </c>
      <c r="C1769" s="7" t="n">
        <v>21519465877</v>
      </c>
      <c r="D1769" s="7" t="n">
        <v>1027793563.5763</v>
      </c>
      <c r="E1769" s="9" t="n">
        <f aca="false">100*(D1769/C1769)</f>
        <v>4.77611093811953</v>
      </c>
    </row>
    <row r="1770" customFormat="false" ht="15" hidden="false" customHeight="false" outlineLevel="0" collapsed="false">
      <c r="A1770" s="7" t="s">
        <v>1234</v>
      </c>
      <c r="B1770" s="7" t="n">
        <v>9714360210.34442</v>
      </c>
      <c r="C1770" s="7" t="n">
        <v>8403048090</v>
      </c>
      <c r="D1770" s="7" t="n">
        <v>1311312120.34442</v>
      </c>
      <c r="E1770" s="9" t="n">
        <f aca="false">100*(D1770/C1770)</f>
        <v>15.6051959515136</v>
      </c>
    </row>
    <row r="1771" customFormat="false" ht="15" hidden="false" customHeight="false" outlineLevel="0" collapsed="false">
      <c r="A1771" s="7" t="s">
        <v>2342</v>
      </c>
      <c r="B1771" s="7" t="n">
        <v>152787755.937608</v>
      </c>
      <c r="C1771" s="7" t="n">
        <v>165760636</v>
      </c>
      <c r="D1771" s="7" t="n">
        <v>12972880.0623918</v>
      </c>
      <c r="E1771" s="9" t="n">
        <f aca="false">100*(D1771/C1771)</f>
        <v>7.82627309803025</v>
      </c>
    </row>
    <row r="1772" customFormat="false" ht="15" hidden="false" customHeight="false" outlineLevel="0" collapsed="false">
      <c r="A1772" s="7" t="s">
        <v>401</v>
      </c>
      <c r="B1772" s="7" t="n">
        <v>86151402.9862091</v>
      </c>
      <c r="C1772" s="7" t="n">
        <v>76261701</v>
      </c>
      <c r="D1772" s="7" t="n">
        <v>9889701.98620911</v>
      </c>
      <c r="E1772" s="9" t="n">
        <f aca="false">100*(D1772/C1772)</f>
        <v>12.9681109344901</v>
      </c>
    </row>
    <row r="1773" customFormat="false" ht="15" hidden="false" customHeight="false" outlineLevel="0" collapsed="false">
      <c r="A1773" s="7" t="s">
        <v>2628</v>
      </c>
      <c r="B1773" s="7" t="n">
        <v>253156394.287697</v>
      </c>
      <c r="C1773" s="7" t="n">
        <v>224986733</v>
      </c>
      <c r="D1773" s="7" t="n">
        <v>28169661.2876972</v>
      </c>
      <c r="E1773" s="9" t="n">
        <f aca="false">100*(D1773/C1773)</f>
        <v>12.5205877306984</v>
      </c>
    </row>
    <row r="1774" customFormat="false" ht="15" hidden="false" customHeight="false" outlineLevel="0" collapsed="false">
      <c r="A1774" s="7" t="s">
        <v>1504</v>
      </c>
      <c r="B1774" s="7" t="n">
        <v>19456652129.353</v>
      </c>
      <c r="C1774" s="7" t="n">
        <v>21195322915</v>
      </c>
      <c r="D1774" s="7" t="n">
        <v>1738670785.647</v>
      </c>
      <c r="E1774" s="9" t="n">
        <f aca="false">100*(D1774/C1774)</f>
        <v>8.20308703301961</v>
      </c>
    </row>
    <row r="1775" customFormat="false" ht="15" hidden="false" customHeight="false" outlineLevel="0" collapsed="false">
      <c r="A1775" s="7" t="s">
        <v>693</v>
      </c>
      <c r="B1775" s="7" t="n">
        <v>532144290.264935</v>
      </c>
      <c r="C1775" s="7" t="n">
        <v>494746833</v>
      </c>
      <c r="D1775" s="7" t="n">
        <v>37397457.2649349</v>
      </c>
      <c r="E1775" s="9" t="n">
        <f aca="false">100*(D1775/C1775)</f>
        <v>7.55890786367801</v>
      </c>
    </row>
    <row r="1776" customFormat="false" ht="15" hidden="false" customHeight="false" outlineLevel="0" collapsed="false">
      <c r="A1776" s="7" t="s">
        <v>2068</v>
      </c>
      <c r="B1776" s="7" t="n">
        <v>263741930.94085</v>
      </c>
      <c r="C1776" s="7" t="n">
        <v>240146754</v>
      </c>
      <c r="D1776" s="7" t="n">
        <v>23595176.9408505</v>
      </c>
      <c r="E1776" s="9" t="n">
        <f aca="false">100*(D1776/C1776)</f>
        <v>9.82531579038145</v>
      </c>
    </row>
    <row r="1777" customFormat="false" ht="15" hidden="false" customHeight="false" outlineLevel="0" collapsed="false">
      <c r="A1777" s="7" t="s">
        <v>980</v>
      </c>
      <c r="B1777" s="7" t="n">
        <v>2500626349.72242</v>
      </c>
      <c r="C1777" s="7" t="n">
        <v>2650989232</v>
      </c>
      <c r="D1777" s="7" t="n">
        <v>150362882.277582</v>
      </c>
      <c r="E1777" s="9" t="n">
        <f aca="false">100*(D1777/C1777)</f>
        <v>5.6719537168449</v>
      </c>
    </row>
    <row r="1778" customFormat="false" ht="15" hidden="false" customHeight="false" outlineLevel="0" collapsed="false">
      <c r="A1778" s="7" t="s">
        <v>2639</v>
      </c>
      <c r="B1778" s="7" t="n">
        <v>4263800856.76533</v>
      </c>
      <c r="C1778" s="7" t="n">
        <v>4279948766</v>
      </c>
      <c r="D1778" s="7" t="n">
        <v>16147909.2346745</v>
      </c>
      <c r="E1778" s="9" t="n">
        <f aca="false">100*(D1778/C1778)</f>
        <v>0.377292115339178</v>
      </c>
    </row>
    <row r="1779" customFormat="false" ht="15" hidden="false" customHeight="false" outlineLevel="0" collapsed="false">
      <c r="A1779" s="7" t="s">
        <v>2071</v>
      </c>
      <c r="B1779" s="7" t="n">
        <v>252466847.504353</v>
      </c>
      <c r="C1779" s="7" t="n">
        <v>251504588</v>
      </c>
      <c r="D1779" s="7" t="n">
        <v>962259.504352778</v>
      </c>
      <c r="E1779" s="9" t="n">
        <f aca="false">100*(D1779/C1779)</f>
        <v>0.38260117320515</v>
      </c>
    </row>
    <row r="1780" customFormat="false" ht="15" hidden="false" customHeight="false" outlineLevel="0" collapsed="false">
      <c r="A1780" s="7" t="s">
        <v>981</v>
      </c>
      <c r="B1780" s="7" t="n">
        <v>249088496.881213</v>
      </c>
      <c r="C1780" s="7" t="n">
        <v>309462258</v>
      </c>
      <c r="D1780" s="7" t="n">
        <v>60373761.1187873</v>
      </c>
      <c r="E1780" s="9" t="n">
        <f aca="false">100*(D1780/C1780)</f>
        <v>19.5092485619966</v>
      </c>
    </row>
    <row r="1781" customFormat="false" ht="15" hidden="false" customHeight="false" outlineLevel="0" collapsed="false">
      <c r="A1781" s="7" t="s">
        <v>145</v>
      </c>
      <c r="B1781" s="7" t="n">
        <v>133997780.218155</v>
      </c>
      <c r="C1781" s="7" t="n">
        <v>88162333</v>
      </c>
      <c r="D1781" s="7" t="n">
        <v>45835447.2181547</v>
      </c>
      <c r="E1781" s="9" t="n">
        <f aca="false">100*(D1781/C1781)</f>
        <v>51.9898301899006</v>
      </c>
    </row>
    <row r="1782" customFormat="false" ht="15" hidden="false" customHeight="false" outlineLevel="0" collapsed="false">
      <c r="A1782" s="7" t="s">
        <v>701</v>
      </c>
      <c r="B1782" s="7" t="n">
        <v>19431283332.673</v>
      </c>
      <c r="C1782" s="7" t="n">
        <v>15300686220</v>
      </c>
      <c r="D1782" s="7" t="n">
        <v>4130597112.67304</v>
      </c>
      <c r="E1782" s="9" t="n">
        <f aca="false">100*(D1782/C1782)</f>
        <v>26.996155945436</v>
      </c>
    </row>
    <row r="1783" customFormat="false" ht="15" hidden="false" customHeight="false" outlineLevel="0" collapsed="false">
      <c r="A1783" s="7" t="s">
        <v>417</v>
      </c>
      <c r="B1783" s="7" t="n">
        <v>302089835.449634</v>
      </c>
      <c r="C1783" s="7" t="n">
        <v>291695697</v>
      </c>
      <c r="D1783" s="7" t="n">
        <v>10394138.4496338</v>
      </c>
      <c r="E1783" s="9" t="n">
        <f aca="false">100*(D1783/C1783)</f>
        <v>3.56334994192039</v>
      </c>
    </row>
    <row r="1784" customFormat="false" ht="15" hidden="false" customHeight="false" outlineLevel="0" collapsed="false">
      <c r="A1784" s="7" t="s">
        <v>1790</v>
      </c>
      <c r="B1784" s="7" t="n">
        <v>279036076.079669</v>
      </c>
      <c r="C1784" s="7" t="n">
        <v>442010011</v>
      </c>
      <c r="D1784" s="7" t="n">
        <v>162973934.920331</v>
      </c>
      <c r="E1784" s="9" t="n">
        <f aca="false">100*(D1784/C1784)</f>
        <v>36.8710958721546</v>
      </c>
    </row>
    <row r="1785" customFormat="false" ht="15" hidden="false" customHeight="false" outlineLevel="0" collapsed="false">
      <c r="A1785" s="7" t="s">
        <v>1517</v>
      </c>
      <c r="B1785" s="7" t="n">
        <v>280985564.11449</v>
      </c>
      <c r="C1785" s="7" t="n">
        <v>290524712</v>
      </c>
      <c r="D1785" s="7" t="n">
        <v>9539147.88550955</v>
      </c>
      <c r="E1785" s="9" t="n">
        <f aca="false">100*(D1785/C1785)</f>
        <v>3.28342047732915</v>
      </c>
    </row>
    <row r="1786" customFormat="false" ht="15" hidden="false" customHeight="false" outlineLevel="0" collapsed="false">
      <c r="A1786" s="7" t="s">
        <v>2647</v>
      </c>
      <c r="B1786" s="7" t="n">
        <v>6826027892.98212</v>
      </c>
      <c r="C1786" s="7" t="n">
        <v>6643910480</v>
      </c>
      <c r="D1786" s="7" t="n">
        <v>182117412.982118</v>
      </c>
      <c r="E1786" s="9" t="n">
        <f aca="false">100*(D1786/C1786)</f>
        <v>2.7411178029918</v>
      </c>
    </row>
    <row r="1787" customFormat="false" ht="15" hidden="false" customHeight="false" outlineLevel="0" collapsed="false">
      <c r="A1787" s="7" t="s">
        <v>1518</v>
      </c>
      <c r="B1787" s="7" t="n">
        <v>1827104409.92693</v>
      </c>
      <c r="C1787" s="7" t="n">
        <v>1634452967</v>
      </c>
      <c r="D1787" s="7" t="n">
        <v>192651442.92693</v>
      </c>
      <c r="E1787" s="9" t="n">
        <f aca="false">100*(D1787/C1787)</f>
        <v>11.7869064951155</v>
      </c>
    </row>
    <row r="1788" customFormat="false" ht="15" hidden="false" customHeight="false" outlineLevel="0" collapsed="false">
      <c r="A1788" s="7" t="s">
        <v>988</v>
      </c>
      <c r="B1788" s="7" t="n">
        <v>1016447641.73843</v>
      </c>
      <c r="C1788" s="7" t="n">
        <v>1008399296</v>
      </c>
      <c r="D1788" s="7" t="n">
        <v>8048345.7384299</v>
      </c>
      <c r="E1788" s="9" t="n">
        <f aca="false">100*(D1788/C1788)</f>
        <v>0.798130836698829</v>
      </c>
    </row>
    <row r="1789" customFormat="false" ht="15" hidden="false" customHeight="false" outlineLevel="0" collapsed="false">
      <c r="A1789" s="7" t="s">
        <v>709</v>
      </c>
      <c r="B1789" s="7" t="n">
        <v>135952052.150899</v>
      </c>
      <c r="C1789" s="7" t="n">
        <v>275816115</v>
      </c>
      <c r="D1789" s="7" t="n">
        <v>139864062.849101</v>
      </c>
      <c r="E1789" s="9" t="n">
        <f aca="false">100*(D1789/C1789)</f>
        <v>50.7091700748162</v>
      </c>
    </row>
    <row r="1790" customFormat="false" ht="15" hidden="false" customHeight="false" outlineLevel="0" collapsed="false">
      <c r="A1790" s="7" t="s">
        <v>153</v>
      </c>
      <c r="B1790" s="7" t="n">
        <v>6858324773.57142</v>
      </c>
      <c r="C1790" s="7" t="n">
        <v>6662155539</v>
      </c>
      <c r="D1790" s="7" t="n">
        <v>196169234.571424</v>
      </c>
      <c r="E1790" s="9" t="n">
        <f aca="false">100*(D1790/C1790)</f>
        <v>2.94453099185476</v>
      </c>
    </row>
    <row r="1791" customFormat="false" ht="15" hidden="false" customHeight="false" outlineLevel="0" collapsed="false">
      <c r="A1791" s="7" t="s">
        <v>1253</v>
      </c>
      <c r="B1791" s="7" t="n">
        <v>14150907356.53</v>
      </c>
      <c r="C1791" s="7" t="n">
        <v>15190775252</v>
      </c>
      <c r="D1791" s="7" t="n">
        <v>1039867895.47004</v>
      </c>
      <c r="E1791" s="9" t="n">
        <f aca="false">100*(D1791/C1791)</f>
        <v>6.84539056249374</v>
      </c>
    </row>
    <row r="1792" customFormat="false" ht="15" hidden="false" customHeight="false" outlineLevel="0" collapsed="false">
      <c r="A1792" s="7" t="s">
        <v>1796</v>
      </c>
      <c r="B1792" s="7" t="n">
        <v>421017828.981624</v>
      </c>
      <c r="C1792" s="7" t="n">
        <v>337290503</v>
      </c>
      <c r="D1792" s="7" t="n">
        <v>83727325.9816238</v>
      </c>
      <c r="E1792" s="9" t="n">
        <f aca="false">100*(D1792/C1792)</f>
        <v>24.8235053275792</v>
      </c>
    </row>
    <row r="1793" customFormat="false" ht="15" hidden="false" customHeight="false" outlineLevel="0" collapsed="false">
      <c r="A1793" s="7" t="s">
        <v>423</v>
      </c>
      <c r="B1793" s="7" t="n">
        <v>149557187.2165</v>
      </c>
      <c r="C1793" s="7" t="n">
        <v>153595477</v>
      </c>
      <c r="D1793" s="7" t="n">
        <v>4038289.78349984</v>
      </c>
      <c r="E1793" s="9" t="n">
        <f aca="false">100*(D1793/C1793)</f>
        <v>2.62917233135702</v>
      </c>
    </row>
    <row r="1794" customFormat="false" ht="15" hidden="false" customHeight="false" outlineLevel="0" collapsed="false">
      <c r="A1794" s="7" t="s">
        <v>154</v>
      </c>
      <c r="B1794" s="7" t="n">
        <v>159041742.366689</v>
      </c>
      <c r="C1794" s="7" t="n">
        <v>251439907</v>
      </c>
      <c r="D1794" s="7" t="n">
        <v>92398164.6333112</v>
      </c>
      <c r="E1794" s="9" t="n">
        <f aca="false">100*(D1794/C1794)</f>
        <v>36.7476132709957</v>
      </c>
    </row>
    <row r="1795" customFormat="false" ht="15" hidden="false" customHeight="false" outlineLevel="0" collapsed="false">
      <c r="A1795" s="7" t="s">
        <v>428</v>
      </c>
      <c r="B1795" s="7" t="n">
        <v>375542157776.688</v>
      </c>
      <c r="C1795" s="7" t="n">
        <v>543036590705</v>
      </c>
      <c r="D1795" s="7" t="n">
        <v>167494432928.312</v>
      </c>
      <c r="E1795" s="9" t="n">
        <f aca="false">100*(D1795/C1795)</f>
        <v>30.8440417819473</v>
      </c>
    </row>
    <row r="1796" customFormat="false" ht="15" hidden="false" customHeight="false" outlineLevel="0" collapsed="false">
      <c r="A1796" s="7" t="s">
        <v>1799</v>
      </c>
      <c r="B1796" s="7" t="n">
        <v>176471237.419281</v>
      </c>
      <c r="C1796" s="7" t="n">
        <v>137675933</v>
      </c>
      <c r="D1796" s="7" t="n">
        <v>38795304.4192813</v>
      </c>
      <c r="E1796" s="9" t="n">
        <f aca="false">100*(D1796/C1796)</f>
        <v>28.1787118299618</v>
      </c>
    </row>
    <row r="1797" customFormat="false" ht="15" hidden="false" customHeight="false" outlineLevel="0" collapsed="false">
      <c r="A1797" s="7" t="s">
        <v>1802</v>
      </c>
      <c r="B1797" s="7" t="n">
        <v>1770257193.83122</v>
      </c>
      <c r="C1797" s="7" t="n">
        <v>2186534377</v>
      </c>
      <c r="D1797" s="7" t="n">
        <v>416277183.168784</v>
      </c>
      <c r="E1797" s="9" t="n">
        <f aca="false">100*(D1797/C1797)</f>
        <v>19.0382180837207</v>
      </c>
    </row>
    <row r="1798" customFormat="false" ht="15" hidden="false" customHeight="false" outlineLevel="0" collapsed="false">
      <c r="A1798" s="7" t="s">
        <v>995</v>
      </c>
      <c r="B1798" s="7" t="n">
        <v>106307841.557462</v>
      </c>
      <c r="C1798" s="7" t="n">
        <v>81035989</v>
      </c>
      <c r="D1798" s="7" t="n">
        <v>25271852.5574617</v>
      </c>
      <c r="E1798" s="9" t="n">
        <f aca="false">100*(D1798/C1798)</f>
        <v>31.1859617798478</v>
      </c>
    </row>
    <row r="1799" customFormat="false" ht="15" hidden="false" customHeight="false" outlineLevel="0" collapsed="false">
      <c r="A1799" s="7" t="s">
        <v>160</v>
      </c>
      <c r="B1799" s="7" t="n">
        <v>61929399654.4449</v>
      </c>
      <c r="C1799" s="7" t="n">
        <v>65407274797</v>
      </c>
      <c r="D1799" s="7" t="n">
        <v>3477875142.5551</v>
      </c>
      <c r="E1799" s="9" t="n">
        <f aca="false">100*(D1799/C1799)</f>
        <v>5.31726043219067</v>
      </c>
    </row>
    <row r="1800" customFormat="false" ht="15" hidden="false" customHeight="false" outlineLevel="0" collapsed="false">
      <c r="A1800" s="7" t="s">
        <v>2088</v>
      </c>
      <c r="B1800" s="7" t="n">
        <v>6654144259.89135</v>
      </c>
      <c r="C1800" s="7" t="n">
        <v>7102185906</v>
      </c>
      <c r="D1800" s="7" t="n">
        <v>448041646.108645</v>
      </c>
      <c r="E1800" s="9" t="n">
        <f aca="false">100*(D1800/C1800)</f>
        <v>6.30850349510191</v>
      </c>
    </row>
    <row r="1801" customFormat="false" ht="15" hidden="false" customHeight="false" outlineLevel="0" collapsed="false">
      <c r="A1801" s="7" t="s">
        <v>167</v>
      </c>
      <c r="B1801" s="7" t="n">
        <v>1400832486.89233</v>
      </c>
      <c r="C1801" s="7" t="n">
        <v>1268073132</v>
      </c>
      <c r="D1801" s="7" t="n">
        <v>132759354.89233</v>
      </c>
      <c r="E1801" s="9" t="n">
        <f aca="false">100*(D1801/C1801)</f>
        <v>10.4693768476068</v>
      </c>
    </row>
    <row r="1802" customFormat="false" ht="15" hidden="false" customHeight="false" outlineLevel="0" collapsed="false">
      <c r="A1802" s="7" t="s">
        <v>726</v>
      </c>
      <c r="B1802" s="7" t="n">
        <v>73876937.5871197</v>
      </c>
      <c r="C1802" s="7" t="n">
        <v>69032525</v>
      </c>
      <c r="D1802" s="7" t="n">
        <v>4844412.58711974</v>
      </c>
      <c r="E1802" s="9" t="n">
        <f aca="false">100*(D1802/C1802)</f>
        <v>7.01757988298957</v>
      </c>
    </row>
    <row r="1803" customFormat="false" ht="15" hidden="false" customHeight="false" outlineLevel="0" collapsed="false">
      <c r="A1803" s="7" t="s">
        <v>1001</v>
      </c>
      <c r="B1803" s="7" t="n">
        <v>6085016942.63422</v>
      </c>
      <c r="C1803" s="7" t="n">
        <v>6088658476</v>
      </c>
      <c r="D1803" s="7" t="n">
        <v>3641533.36577702</v>
      </c>
      <c r="E1803" s="9" t="n">
        <f aca="false">100*(D1803/C1803)</f>
        <v>0.0598084681565085</v>
      </c>
    </row>
    <row r="1804" customFormat="false" ht="15" hidden="false" customHeight="false" outlineLevel="0" collapsed="false">
      <c r="A1804" s="7" t="s">
        <v>1814</v>
      </c>
      <c r="B1804" s="7" t="n">
        <v>289419333.888397</v>
      </c>
      <c r="C1804" s="7" t="n">
        <v>289479499</v>
      </c>
      <c r="D1804" s="7" t="n">
        <v>60165.1116033792</v>
      </c>
      <c r="E1804" s="9" t="n">
        <f aca="false">100*(D1804/C1804)</f>
        <v>0.0207838937856457</v>
      </c>
    </row>
    <row r="1805" customFormat="false" ht="15" hidden="false" customHeight="false" outlineLevel="0" collapsed="false">
      <c r="A1805" s="7" t="s">
        <v>1270</v>
      </c>
      <c r="B1805" s="7" t="n">
        <v>17688425329.4683</v>
      </c>
      <c r="C1805" s="7" t="n">
        <v>16468103231</v>
      </c>
      <c r="D1805" s="7" t="n">
        <v>1220322098.46833</v>
      </c>
      <c r="E1805" s="9" t="n">
        <f aca="false">100*(D1805/C1805)</f>
        <v>7.41021647332868</v>
      </c>
    </row>
    <row r="1806" customFormat="false" ht="15" hidden="false" customHeight="false" outlineLevel="0" collapsed="false">
      <c r="A1806" s="7" t="s">
        <v>1271</v>
      </c>
      <c r="B1806" s="7" t="n">
        <v>829574439.230283</v>
      </c>
      <c r="C1806" s="7" t="n">
        <v>1125833228</v>
      </c>
      <c r="D1806" s="7" t="n">
        <v>296258788.769717</v>
      </c>
      <c r="E1806" s="9" t="n">
        <f aca="false">100*(D1806/C1806)</f>
        <v>26.3146247065393</v>
      </c>
    </row>
    <row r="1807" customFormat="false" ht="15" hidden="false" customHeight="false" outlineLevel="0" collapsed="false">
      <c r="A1807" s="7" t="s">
        <v>171</v>
      </c>
      <c r="B1807" s="7" t="n">
        <v>19040986472.3917</v>
      </c>
      <c r="C1807" s="7" t="n">
        <v>16196552629</v>
      </c>
      <c r="D1807" s="7" t="n">
        <v>2844433843.39171</v>
      </c>
      <c r="E1807" s="9" t="n">
        <f aca="false">100*(D1807/C1807)</f>
        <v>17.5619708004945</v>
      </c>
    </row>
    <row r="1808" customFormat="false" ht="15" hidden="false" customHeight="false" outlineLevel="0" collapsed="false">
      <c r="A1808" s="7" t="s">
        <v>2376</v>
      </c>
      <c r="B1808" s="7" t="n">
        <v>31890020.7999981</v>
      </c>
      <c r="C1808" s="7" t="n">
        <v>29996060</v>
      </c>
      <c r="D1808" s="7" t="n">
        <v>1893960.79999812</v>
      </c>
      <c r="E1808" s="9" t="n">
        <f aca="false">100*(D1808/C1808)</f>
        <v>6.31403190951786</v>
      </c>
    </row>
    <row r="1809" customFormat="false" ht="15" hidden="false" customHeight="false" outlineLevel="0" collapsed="false">
      <c r="A1809" s="7" t="s">
        <v>172</v>
      </c>
      <c r="B1809" s="7" t="n">
        <v>61475043.5899512</v>
      </c>
      <c r="C1809" s="7" t="n">
        <v>110187347</v>
      </c>
      <c r="D1809" s="7" t="n">
        <v>48712303.4100489</v>
      </c>
      <c r="E1809" s="9" t="n">
        <f aca="false">100*(D1809/C1809)</f>
        <v>44.2086180821187</v>
      </c>
    </row>
    <row r="1810" customFormat="false" ht="15" hidden="false" customHeight="false" outlineLevel="0" collapsed="false">
      <c r="A1810" s="7" t="s">
        <v>1533</v>
      </c>
      <c r="B1810" s="7" t="n">
        <v>158462401.677697</v>
      </c>
      <c r="C1810" s="7" t="n">
        <v>146679122</v>
      </c>
      <c r="D1810" s="7" t="n">
        <v>11783279.6776965</v>
      </c>
      <c r="E1810" s="9" t="n">
        <f aca="false">100*(D1810/C1810)</f>
        <v>8.03337210983339</v>
      </c>
    </row>
    <row r="1811" customFormat="false" ht="15" hidden="false" customHeight="false" outlineLevel="0" collapsed="false">
      <c r="A1811" s="7" t="s">
        <v>2378</v>
      </c>
      <c r="B1811" s="7" t="n">
        <v>65250502.4867755</v>
      </c>
      <c r="C1811" s="7" t="n">
        <v>55853830</v>
      </c>
      <c r="D1811" s="7" t="n">
        <v>9396672.48677546</v>
      </c>
      <c r="E1811" s="9" t="n">
        <f aca="false">100*(D1811/C1811)</f>
        <v>16.8236851202065</v>
      </c>
    </row>
    <row r="1812" customFormat="false" ht="15" hidden="false" customHeight="false" outlineLevel="0" collapsed="false">
      <c r="A1812" s="7" t="s">
        <v>1817</v>
      </c>
      <c r="B1812" s="7" t="n">
        <v>62837433691.1769</v>
      </c>
      <c r="C1812" s="7" t="n">
        <v>69986422605</v>
      </c>
      <c r="D1812" s="7" t="n">
        <v>7148988913.82309</v>
      </c>
      <c r="E1812" s="9" t="n">
        <f aca="false">100*(D1812/C1812)</f>
        <v>10.2148226009088</v>
      </c>
    </row>
    <row r="1813" customFormat="false" ht="15" hidden="false" customHeight="false" outlineLevel="0" collapsed="false">
      <c r="A1813" s="7" t="s">
        <v>1273</v>
      </c>
      <c r="B1813" s="7" t="n">
        <v>348468168.734189</v>
      </c>
      <c r="C1813" s="7" t="n">
        <v>435874356</v>
      </c>
      <c r="D1813" s="7" t="n">
        <v>87406187.2658113</v>
      </c>
      <c r="E1813" s="9" t="n">
        <f aca="false">100*(D1813/C1813)</f>
        <v>20.0530694367831</v>
      </c>
    </row>
    <row r="1814" customFormat="false" ht="15" hidden="false" customHeight="false" outlineLevel="0" collapsed="false">
      <c r="A1814" s="7" t="s">
        <v>2379</v>
      </c>
      <c r="B1814" s="7" t="n">
        <v>52844234.3170552</v>
      </c>
      <c r="C1814" s="7" t="n">
        <v>30321241</v>
      </c>
      <c r="D1814" s="7" t="n">
        <v>22522993.3170552</v>
      </c>
      <c r="E1814" s="9" t="n">
        <f aca="false">100*(D1814/C1814)</f>
        <v>74.2812384132141</v>
      </c>
    </row>
    <row r="1815" customFormat="false" ht="15" hidden="false" customHeight="false" outlineLevel="0" collapsed="false">
      <c r="A1815" s="7" t="s">
        <v>1006</v>
      </c>
      <c r="B1815" s="7" t="n">
        <v>31261479.7905508</v>
      </c>
      <c r="C1815" s="7" t="n">
        <v>27001794</v>
      </c>
      <c r="D1815" s="7" t="n">
        <v>4259685.79055076</v>
      </c>
      <c r="E1815" s="9" t="n">
        <f aca="false">100*(D1815/C1815)</f>
        <v>15.7755658403688</v>
      </c>
    </row>
    <row r="1816" customFormat="false" ht="15" hidden="false" customHeight="false" outlineLevel="0" collapsed="false">
      <c r="A1816" s="7" t="s">
        <v>737</v>
      </c>
      <c r="B1816" s="7" t="n">
        <v>2884032098.92156</v>
      </c>
      <c r="C1816" s="7" t="n">
        <v>2837339767</v>
      </c>
      <c r="D1816" s="7" t="n">
        <v>46692331.9215603</v>
      </c>
      <c r="E1816" s="9" t="n">
        <f aca="false">100*(D1816/C1816)</f>
        <v>1.64563766612024</v>
      </c>
    </row>
    <row r="1817" customFormat="false" ht="15" hidden="false" customHeight="false" outlineLevel="0" collapsed="false">
      <c r="A1817" s="7" t="s">
        <v>738</v>
      </c>
      <c r="B1817" s="7" t="n">
        <v>242009305.520175</v>
      </c>
      <c r="C1817" s="7" t="n">
        <v>205133726</v>
      </c>
      <c r="D1817" s="7" t="n">
        <v>36875579.5201753</v>
      </c>
      <c r="E1817" s="9" t="n">
        <f aca="false">100*(D1817/C1817)</f>
        <v>17.9763611958061</v>
      </c>
    </row>
    <row r="1818" customFormat="false" ht="15" hidden="false" customHeight="false" outlineLevel="0" collapsed="false">
      <c r="A1818" s="7" t="s">
        <v>1535</v>
      </c>
      <c r="B1818" s="7" t="n">
        <v>257078235.312314</v>
      </c>
      <c r="C1818" s="7" t="n">
        <v>201335082</v>
      </c>
      <c r="D1818" s="7" t="n">
        <v>55743153.3123141</v>
      </c>
      <c r="E1818" s="9" t="n">
        <f aca="false">100*(D1818/C1818)</f>
        <v>27.6867562069059</v>
      </c>
    </row>
    <row r="1819" customFormat="false" ht="15" hidden="false" customHeight="false" outlineLevel="0" collapsed="false">
      <c r="A1819" s="7" t="s">
        <v>177</v>
      </c>
      <c r="B1819" s="7" t="n">
        <v>28504400.329869</v>
      </c>
      <c r="C1819" s="7" t="n">
        <v>29709744</v>
      </c>
      <c r="D1819" s="7" t="n">
        <v>1205343.67013101</v>
      </c>
      <c r="E1819" s="9" t="n">
        <f aca="false">100*(D1819/C1819)</f>
        <v>4.05706515051429</v>
      </c>
    </row>
    <row r="1820" customFormat="false" ht="15" hidden="false" customHeight="false" outlineLevel="0" collapsed="false">
      <c r="A1820" s="7" t="s">
        <v>1015</v>
      </c>
      <c r="B1820" s="7" t="n">
        <v>319189775.734077</v>
      </c>
      <c r="C1820" s="7" t="n">
        <v>320878134</v>
      </c>
      <c r="D1820" s="7" t="n">
        <v>1688358.26592255</v>
      </c>
      <c r="E1820" s="9" t="n">
        <f aca="false">100*(D1820/C1820)</f>
        <v>0.52616806414193</v>
      </c>
    </row>
    <row r="1821" customFormat="false" ht="15" hidden="false" customHeight="false" outlineLevel="0" collapsed="false">
      <c r="A1821" s="7" t="s">
        <v>1832</v>
      </c>
      <c r="B1821" s="7" t="n">
        <v>157932046.422396</v>
      </c>
      <c r="C1821" s="7" t="n">
        <v>144312930</v>
      </c>
      <c r="D1821" s="7" t="n">
        <v>13619116.4223961</v>
      </c>
      <c r="E1821" s="9" t="n">
        <f aca="false">100*(D1821/C1821)</f>
        <v>9.43721149753947</v>
      </c>
    </row>
    <row r="1822" customFormat="false" ht="15" hidden="false" customHeight="false" outlineLevel="0" collapsed="false">
      <c r="A1822" s="7" t="s">
        <v>754</v>
      </c>
      <c r="B1822" s="7" t="n">
        <v>67906677.0840551</v>
      </c>
      <c r="C1822" s="7" t="n">
        <v>72777904</v>
      </c>
      <c r="D1822" s="7" t="n">
        <v>4871226.91594493</v>
      </c>
      <c r="E1822" s="9" t="n">
        <f aca="false">100*(D1822/C1822)</f>
        <v>6.69327728364496</v>
      </c>
    </row>
    <row r="1823" customFormat="false" ht="15" hidden="false" customHeight="false" outlineLevel="0" collapsed="false">
      <c r="A1823" s="7" t="s">
        <v>2389</v>
      </c>
      <c r="B1823" s="7" t="n">
        <v>54384084.7934156</v>
      </c>
      <c r="C1823" s="7" t="n">
        <v>55962230</v>
      </c>
      <c r="D1823" s="7" t="n">
        <v>1578145.20658445</v>
      </c>
      <c r="E1823" s="9" t="n">
        <f aca="false">100*(D1823/C1823)</f>
        <v>2.8200184420536</v>
      </c>
    </row>
    <row r="1824" customFormat="false" ht="15" hidden="false" customHeight="false" outlineLevel="0" collapsed="false">
      <c r="A1824" s="7" t="s">
        <v>755</v>
      </c>
      <c r="B1824" s="7" t="n">
        <v>79721520.6745504</v>
      </c>
      <c r="C1824" s="7" t="n">
        <v>80749501</v>
      </c>
      <c r="D1824" s="7" t="n">
        <v>1027980.32544957</v>
      </c>
      <c r="E1824" s="9" t="n">
        <f aca="false">100*(D1824/C1824)</f>
        <v>1.2730485175996</v>
      </c>
    </row>
    <row r="1825" customFormat="false" ht="15" hidden="false" customHeight="false" outlineLevel="0" collapsed="false">
      <c r="A1825" s="7" t="s">
        <v>1550</v>
      </c>
      <c r="B1825" s="7" t="n">
        <v>7656078012.75602</v>
      </c>
      <c r="C1825" s="7" t="n">
        <v>7320975993</v>
      </c>
      <c r="D1825" s="7" t="n">
        <v>335102019.756018</v>
      </c>
      <c r="E1825" s="9" t="n">
        <f aca="false">100*(D1825/C1825)</f>
        <v>4.57728614431228</v>
      </c>
    </row>
    <row r="1826" customFormat="false" ht="15" hidden="false" customHeight="false" outlineLevel="0" collapsed="false">
      <c r="A1826" s="7" t="s">
        <v>1020</v>
      </c>
      <c r="B1826" s="7" t="n">
        <v>231521300.8161</v>
      </c>
      <c r="C1826" s="7" t="n">
        <v>248683948</v>
      </c>
      <c r="D1826" s="7" t="n">
        <v>17162647.1838997</v>
      </c>
      <c r="E1826" s="9" t="n">
        <f aca="false">100*(D1826/C1826)</f>
        <v>6.90138922191299</v>
      </c>
    </row>
    <row r="1827" customFormat="false" ht="15" hidden="false" customHeight="false" outlineLevel="0" collapsed="false">
      <c r="A1827" s="7" t="s">
        <v>450</v>
      </c>
      <c r="B1827" s="7" t="n">
        <v>564605166.251133</v>
      </c>
      <c r="C1827" s="7" t="n">
        <v>567774815</v>
      </c>
      <c r="D1827" s="7" t="n">
        <v>3169648.74886656</v>
      </c>
      <c r="E1827" s="9" t="n">
        <f aca="false">100*(D1827/C1827)</f>
        <v>0.558258074350578</v>
      </c>
    </row>
    <row r="1828" customFormat="false" ht="15" hidden="false" customHeight="false" outlineLevel="0" collapsed="false">
      <c r="A1828" s="7" t="s">
        <v>2111</v>
      </c>
      <c r="B1828" s="7" t="n">
        <v>69850749.9109796</v>
      </c>
      <c r="C1828" s="7" t="n">
        <v>157261966</v>
      </c>
      <c r="D1828" s="7" t="n">
        <v>87411216.0890204</v>
      </c>
      <c r="E1828" s="9" t="n">
        <f aca="false">100*(D1828/C1828)</f>
        <v>55.5831891921155</v>
      </c>
    </row>
    <row r="1829" customFormat="false" ht="15" hidden="false" customHeight="false" outlineLevel="0" collapsed="false">
      <c r="A1829" s="7" t="s">
        <v>186</v>
      </c>
      <c r="B1829" s="7" t="n">
        <v>138413761.655374</v>
      </c>
      <c r="C1829" s="7" t="n">
        <v>131855003</v>
      </c>
      <c r="D1829" s="7" t="n">
        <v>6558758.65537423</v>
      </c>
      <c r="E1829" s="9" t="n">
        <f aca="false">100*(D1829/C1829)</f>
        <v>4.97422054995837</v>
      </c>
    </row>
    <row r="1830" customFormat="false" ht="15" hidden="false" customHeight="false" outlineLevel="0" collapsed="false">
      <c r="A1830" s="7" t="s">
        <v>2398</v>
      </c>
      <c r="B1830" s="7" t="n">
        <v>3610347460.84627</v>
      </c>
      <c r="C1830" s="7" t="n">
        <v>3554584104</v>
      </c>
      <c r="D1830" s="7" t="n">
        <v>55763356.8462672</v>
      </c>
      <c r="E1830" s="9" t="n">
        <f aca="false">100*(D1830/C1830)</f>
        <v>1.56877303264583</v>
      </c>
    </row>
    <row r="1831" customFormat="false" ht="15" hidden="false" customHeight="false" outlineLevel="0" collapsed="false">
      <c r="A1831" s="7" t="s">
        <v>2113</v>
      </c>
      <c r="B1831" s="7" t="n">
        <v>1152847731440.14</v>
      </c>
      <c r="C1831" s="7" t="n">
        <v>1133461840349</v>
      </c>
      <c r="D1831" s="7" t="n">
        <v>19385891091.1428</v>
      </c>
      <c r="E1831" s="9" t="n">
        <f aca="false">100*(D1831/C1831)</f>
        <v>1.71032587080071</v>
      </c>
    </row>
    <row r="1832" customFormat="false" ht="15" hidden="false" customHeight="false" outlineLevel="0" collapsed="false">
      <c r="A1832" s="7" t="s">
        <v>453</v>
      </c>
      <c r="B1832" s="7" t="n">
        <v>75100761.2642222</v>
      </c>
      <c r="C1832" s="7" t="n">
        <v>62962002</v>
      </c>
      <c r="D1832" s="7" t="n">
        <v>12138759.2642222</v>
      </c>
      <c r="E1832" s="9" t="n">
        <f aca="false">100*(D1832/C1832)</f>
        <v>19.279500140771</v>
      </c>
    </row>
    <row r="1833" customFormat="false" ht="15" hidden="false" customHeight="false" outlineLevel="0" collapsed="false">
      <c r="A1833" s="7" t="s">
        <v>1023</v>
      </c>
      <c r="B1833" s="7" t="n">
        <v>93186112.7589289</v>
      </c>
      <c r="C1833" s="7" t="n">
        <v>88909263</v>
      </c>
      <c r="D1833" s="7" t="n">
        <v>4276849.75892891</v>
      </c>
      <c r="E1833" s="9" t="n">
        <f aca="false">100*(D1833/C1833)</f>
        <v>4.8103534037043</v>
      </c>
    </row>
    <row r="1834" customFormat="false" ht="15" hidden="false" customHeight="false" outlineLevel="0" collapsed="false">
      <c r="A1834" s="7" t="s">
        <v>2115</v>
      </c>
      <c r="B1834" s="7" t="n">
        <v>421005062.611935</v>
      </c>
      <c r="C1834" s="7" t="n">
        <v>257140279</v>
      </c>
      <c r="D1834" s="7" t="n">
        <v>163864783.611935</v>
      </c>
      <c r="E1834" s="9" t="n">
        <f aca="false">100*(D1834/C1834)</f>
        <v>63.7258325491414</v>
      </c>
    </row>
    <row r="1835" customFormat="false" ht="15" hidden="false" customHeight="false" outlineLevel="0" collapsed="false">
      <c r="A1835" s="7" t="s">
        <v>1295</v>
      </c>
      <c r="B1835" s="7" t="n">
        <v>22128287.8051632</v>
      </c>
      <c r="C1835" s="7" t="n">
        <v>24745097</v>
      </c>
      <c r="D1835" s="7" t="n">
        <v>2616809.19483677</v>
      </c>
      <c r="E1835" s="9" t="n">
        <f aca="false">100*(D1835/C1835)</f>
        <v>10.575061374125</v>
      </c>
    </row>
    <row r="1836" customFormat="false" ht="15" hidden="false" customHeight="false" outlineLevel="0" collapsed="false">
      <c r="A1836" s="7" t="s">
        <v>461</v>
      </c>
      <c r="B1836" s="7" t="n">
        <v>268150111.71046</v>
      </c>
      <c r="C1836" s="7" t="n">
        <v>235265670</v>
      </c>
      <c r="D1836" s="7" t="n">
        <v>32884441.7104596</v>
      </c>
      <c r="E1836" s="9" t="n">
        <f aca="false">100*(D1836/C1836)</f>
        <v>13.9775776510273</v>
      </c>
    </row>
    <row r="1837" customFormat="false" ht="15" hidden="false" customHeight="false" outlineLevel="0" collapsed="false">
      <c r="A1837" s="7" t="s">
        <v>2679</v>
      </c>
      <c r="B1837" s="7" t="n">
        <v>78535317.2112481</v>
      </c>
      <c r="C1837" s="7" t="n">
        <v>84817709</v>
      </c>
      <c r="D1837" s="7" t="n">
        <v>6282391.78875195</v>
      </c>
      <c r="E1837" s="9" t="n">
        <f aca="false">100*(D1837/C1837)</f>
        <v>7.4069340740528</v>
      </c>
    </row>
    <row r="1838" customFormat="false" ht="15" hidden="false" customHeight="false" outlineLevel="0" collapsed="false">
      <c r="A1838" s="7" t="s">
        <v>763</v>
      </c>
      <c r="B1838" s="7" t="n">
        <v>146941578.758522</v>
      </c>
      <c r="C1838" s="7" t="n">
        <v>148650460</v>
      </c>
      <c r="D1838" s="7" t="n">
        <v>1708881.2414777</v>
      </c>
      <c r="E1838" s="9" t="n">
        <f aca="false">100*(D1838/C1838)</f>
        <v>1.14959700863199</v>
      </c>
    </row>
    <row r="1839" customFormat="false" ht="15" hidden="false" customHeight="false" outlineLevel="0" collapsed="false">
      <c r="A1839" s="7" t="s">
        <v>1300</v>
      </c>
      <c r="B1839" s="7" t="n">
        <v>6815504884.87285</v>
      </c>
      <c r="C1839" s="7" t="n">
        <v>7233475151</v>
      </c>
      <c r="D1839" s="7" t="n">
        <v>417970266.127153</v>
      </c>
      <c r="E1839" s="9" t="n">
        <f aca="false">100*(D1839/C1839)</f>
        <v>5.77827748629745</v>
      </c>
    </row>
    <row r="1840" customFormat="false" ht="15" hidden="false" customHeight="false" outlineLevel="0" collapsed="false">
      <c r="A1840" s="7" t="s">
        <v>2125</v>
      </c>
      <c r="B1840" s="7" t="n">
        <v>325917733.716811</v>
      </c>
      <c r="C1840" s="7" t="n">
        <v>349281281</v>
      </c>
      <c r="D1840" s="7" t="n">
        <v>23363547.2831887</v>
      </c>
      <c r="E1840" s="9" t="n">
        <f aca="false">100*(D1840/C1840)</f>
        <v>6.68903504255892</v>
      </c>
    </row>
    <row r="1841" customFormat="false" ht="15" hidden="false" customHeight="false" outlineLevel="0" collapsed="false">
      <c r="A1841" s="7" t="s">
        <v>1030</v>
      </c>
      <c r="B1841" s="7" t="n">
        <v>63645998.1853986</v>
      </c>
      <c r="C1841" s="7" t="n">
        <v>60518031</v>
      </c>
      <c r="D1841" s="7" t="n">
        <v>3127967.18539864</v>
      </c>
      <c r="E1841" s="9" t="n">
        <f aca="false">100*(D1841/C1841)</f>
        <v>5.16865326533614</v>
      </c>
    </row>
    <row r="1842" customFormat="false" ht="15" hidden="false" customHeight="false" outlineLevel="0" collapsed="false">
      <c r="A1842" s="7" t="s">
        <v>194</v>
      </c>
      <c r="B1842" s="7" t="n">
        <v>6550309658.46477</v>
      </c>
      <c r="C1842" s="7" t="n">
        <v>6582576927</v>
      </c>
      <c r="D1842" s="7" t="n">
        <v>32267268.5352344</v>
      </c>
      <c r="E1842" s="9" t="n">
        <f aca="false">100*(D1842/C1842)</f>
        <v>0.490192046262044</v>
      </c>
    </row>
    <row r="1843" customFormat="false" ht="15" hidden="false" customHeight="false" outlineLevel="0" collapsed="false">
      <c r="A1843" s="7" t="s">
        <v>1567</v>
      </c>
      <c r="B1843" s="7" t="n">
        <v>153532891.300577</v>
      </c>
      <c r="C1843" s="7" t="n">
        <v>122748890</v>
      </c>
      <c r="D1843" s="7" t="n">
        <v>30784001.3005774</v>
      </c>
      <c r="E1843" s="9" t="n">
        <f aca="false">100*(D1843/C1843)</f>
        <v>25.0788429130213</v>
      </c>
    </row>
    <row r="1844" customFormat="false" ht="15" hidden="false" customHeight="false" outlineLevel="0" collapsed="false">
      <c r="A1844" s="7" t="s">
        <v>1569</v>
      </c>
      <c r="B1844" s="7" t="n">
        <v>9533275639.71721</v>
      </c>
      <c r="C1844" s="7" t="n">
        <v>8956445481</v>
      </c>
      <c r="D1844" s="7" t="n">
        <v>576830158.717209</v>
      </c>
      <c r="E1844" s="9" t="n">
        <f aca="false">100*(D1844/C1844)</f>
        <v>6.44039155869238</v>
      </c>
    </row>
    <row r="1845" customFormat="false" ht="15" hidden="false" customHeight="false" outlineLevel="0" collapsed="false">
      <c r="A1845" s="7" t="s">
        <v>1851</v>
      </c>
      <c r="B1845" s="7" t="n">
        <v>100667353.615347</v>
      </c>
      <c r="C1845" s="7" t="n">
        <v>95009590</v>
      </c>
      <c r="D1845" s="7" t="n">
        <v>5657763.61534691</v>
      </c>
      <c r="E1845" s="9" t="n">
        <f aca="false">100*(D1845/C1845)</f>
        <v>5.95493951226072</v>
      </c>
    </row>
    <row r="1846" customFormat="false" ht="15" hidden="false" customHeight="false" outlineLevel="0" collapsed="false">
      <c r="A1846" s="7" t="s">
        <v>1576</v>
      </c>
      <c r="B1846" s="7" t="n">
        <v>243879754.896647</v>
      </c>
      <c r="C1846" s="7" t="n">
        <v>216016677</v>
      </c>
      <c r="D1846" s="7" t="n">
        <v>27863077.8966465</v>
      </c>
      <c r="E1846" s="9" t="n">
        <f aca="false">100*(D1846/C1846)</f>
        <v>12.8985772226496</v>
      </c>
    </row>
    <row r="1847" customFormat="false" ht="15" hidden="false" customHeight="false" outlineLevel="0" collapsed="false">
      <c r="A1847" s="7" t="s">
        <v>1035</v>
      </c>
      <c r="B1847" s="7" t="n">
        <v>1274098905.79963</v>
      </c>
      <c r="C1847" s="7" t="n">
        <v>1108923099</v>
      </c>
      <c r="D1847" s="7" t="n">
        <v>165175806.799634</v>
      </c>
      <c r="E1847" s="9" t="n">
        <f aca="false">100*(D1847/C1847)</f>
        <v>14.8951543121958</v>
      </c>
    </row>
    <row r="1848" customFormat="false" ht="15" hidden="false" customHeight="false" outlineLevel="0" collapsed="false">
      <c r="A1848" s="7" t="s">
        <v>1857</v>
      </c>
      <c r="B1848" s="7" t="n">
        <v>836697573.133458</v>
      </c>
      <c r="C1848" s="7" t="n">
        <v>808951276</v>
      </c>
      <c r="D1848" s="7" t="n">
        <v>27746297.1334584</v>
      </c>
      <c r="E1848" s="9" t="n">
        <f aca="false">100*(D1848/C1848)</f>
        <v>3.42990955779868</v>
      </c>
    </row>
    <row r="1849" customFormat="false" ht="15" hidden="false" customHeight="false" outlineLevel="0" collapsed="false">
      <c r="A1849" s="7" t="s">
        <v>1038</v>
      </c>
      <c r="B1849" s="7" t="n">
        <v>455688159.107073</v>
      </c>
      <c r="C1849" s="7" t="n">
        <v>450391767</v>
      </c>
      <c r="D1849" s="7" t="n">
        <v>5296392.10707277</v>
      </c>
      <c r="E1849" s="9" t="n">
        <f aca="false">100*(D1849/C1849)</f>
        <v>1.17595224760686</v>
      </c>
    </row>
    <row r="1850" customFormat="false" ht="15" hidden="false" customHeight="false" outlineLevel="0" collapsed="false">
      <c r="A1850" s="7" t="s">
        <v>2697</v>
      </c>
      <c r="B1850" s="7" t="n">
        <v>6888512522.20416</v>
      </c>
      <c r="C1850" s="7" t="n">
        <v>6464074797</v>
      </c>
      <c r="D1850" s="7" t="n">
        <v>424437725.204156</v>
      </c>
      <c r="E1850" s="9" t="n">
        <f aca="false">100*(D1850/C1850)</f>
        <v>6.56610170106848</v>
      </c>
    </row>
    <row r="1851" customFormat="false" ht="15" hidden="false" customHeight="false" outlineLevel="0" collapsed="false">
      <c r="A1851" s="7" t="s">
        <v>1584</v>
      </c>
      <c r="B1851" s="7" t="n">
        <v>50085642056.2706</v>
      </c>
      <c r="C1851" s="7" t="n">
        <v>48005692565</v>
      </c>
      <c r="D1851" s="7" t="n">
        <v>2079949491.27057</v>
      </c>
      <c r="E1851" s="9" t="n">
        <f aca="false">100*(D1851/C1851)</f>
        <v>4.33271426811373</v>
      </c>
    </row>
    <row r="1852" customFormat="false" ht="15" hidden="false" customHeight="false" outlineLevel="0" collapsed="false">
      <c r="A1852" s="7" t="s">
        <v>2430</v>
      </c>
      <c r="B1852" s="7" t="n">
        <v>80292994.7070323</v>
      </c>
      <c r="C1852" s="7" t="n">
        <v>62732157</v>
      </c>
      <c r="D1852" s="7" t="n">
        <v>17560837.7070323</v>
      </c>
      <c r="E1852" s="9" t="n">
        <f aca="false">100*(D1852/C1852)</f>
        <v>27.9933586645719</v>
      </c>
    </row>
    <row r="1853" customFormat="false" ht="15" hidden="false" customHeight="false" outlineLevel="0" collapsed="false">
      <c r="A1853" s="7" t="s">
        <v>780</v>
      </c>
      <c r="B1853" s="7" t="n">
        <v>181090516.222822</v>
      </c>
      <c r="C1853" s="7" t="n">
        <v>169257400</v>
      </c>
      <c r="D1853" s="7" t="n">
        <v>11833116.2228225</v>
      </c>
      <c r="E1853" s="9" t="n">
        <f aca="false">100*(D1853/C1853)</f>
        <v>6.99119578985763</v>
      </c>
    </row>
    <row r="1854" customFormat="false" ht="15" hidden="false" customHeight="false" outlineLevel="0" collapsed="false">
      <c r="A1854" s="7" t="s">
        <v>2432</v>
      </c>
      <c r="B1854" s="7" t="n">
        <v>45364806.5249628</v>
      </c>
      <c r="C1854" s="7" t="n">
        <v>45115047</v>
      </c>
      <c r="D1854" s="7" t="n">
        <v>249759.524962775</v>
      </c>
      <c r="E1854" s="9" t="n">
        <f aca="false">100*(D1854/C1854)</f>
        <v>0.553605817949775</v>
      </c>
    </row>
    <row r="1855" customFormat="false" ht="15" hidden="false" customHeight="false" outlineLevel="0" collapsed="false">
      <c r="A1855" s="7" t="s">
        <v>1585</v>
      </c>
      <c r="B1855" s="7" t="n">
        <v>993454404.172164</v>
      </c>
      <c r="C1855" s="7" t="n">
        <v>920747799</v>
      </c>
      <c r="D1855" s="7" t="n">
        <v>72706605.1721641</v>
      </c>
      <c r="E1855" s="9" t="n">
        <f aca="false">100*(D1855/C1855)</f>
        <v>7.89647341553559</v>
      </c>
    </row>
    <row r="1856" customFormat="false" ht="15" hidden="false" customHeight="false" outlineLevel="0" collapsed="false">
      <c r="A1856" s="7" t="s">
        <v>2434</v>
      </c>
      <c r="B1856" s="7" t="n">
        <v>3454253081.1698</v>
      </c>
      <c r="C1856" s="7" t="n">
        <v>3620771291</v>
      </c>
      <c r="D1856" s="7" t="n">
        <v>166518209.830201</v>
      </c>
      <c r="E1856" s="9" t="n">
        <f aca="false">100*(D1856/C1856)</f>
        <v>4.59897067357191</v>
      </c>
    </row>
    <row r="1857" customFormat="false" ht="15" hidden="false" customHeight="false" outlineLevel="0" collapsed="false">
      <c r="A1857" s="7" t="s">
        <v>209</v>
      </c>
      <c r="B1857" s="7" t="n">
        <v>89763704.6869198</v>
      </c>
      <c r="C1857" s="7" t="n">
        <v>86460251</v>
      </c>
      <c r="D1857" s="7" t="n">
        <v>3303453.68691984</v>
      </c>
      <c r="E1857" s="9" t="n">
        <f aca="false">100*(D1857/C1857)</f>
        <v>3.82077734995222</v>
      </c>
    </row>
    <row r="1858" customFormat="false" ht="15" hidden="false" customHeight="false" outlineLevel="0" collapsed="false">
      <c r="A1858" s="7" t="s">
        <v>1048</v>
      </c>
      <c r="B1858" s="7" t="n">
        <v>883119918207.312</v>
      </c>
      <c r="C1858" s="7" t="n">
        <v>709799084914</v>
      </c>
      <c r="D1858" s="7" t="n">
        <v>173320833293.312</v>
      </c>
      <c r="E1858" s="9" t="n">
        <f aca="false">100*(D1858/C1858)</f>
        <v>24.4182948354056</v>
      </c>
    </row>
    <row r="1859" customFormat="false" ht="15" hidden="false" customHeight="false" outlineLevel="0" collapsed="false">
      <c r="A1859" s="7" t="s">
        <v>1870</v>
      </c>
      <c r="B1859" s="7" t="n">
        <v>152154488.14484</v>
      </c>
      <c r="C1859" s="7" t="n">
        <v>431932803</v>
      </c>
      <c r="D1859" s="7" t="n">
        <v>279778314.85516</v>
      </c>
      <c r="E1859" s="9" t="n">
        <f aca="false">100*(D1859/C1859)</f>
        <v>64.7735742485759</v>
      </c>
    </row>
    <row r="1860" customFormat="false" ht="15" hidden="false" customHeight="false" outlineLevel="0" collapsed="false">
      <c r="A1860" s="7" t="s">
        <v>1871</v>
      </c>
      <c r="B1860" s="7" t="n">
        <v>636835351618.514</v>
      </c>
      <c r="C1860" s="7" t="n">
        <v>770344623227</v>
      </c>
      <c r="D1860" s="7" t="n">
        <v>133509271608.486</v>
      </c>
      <c r="E1860" s="9" t="n">
        <f aca="false">100*(D1860/C1860)</f>
        <v>17.3311096855861</v>
      </c>
    </row>
    <row r="1861" customFormat="false" ht="15" hidden="false" customHeight="false" outlineLevel="0" collapsed="false">
      <c r="A1861" s="7" t="s">
        <v>1872</v>
      </c>
      <c r="B1861" s="7" t="n">
        <v>6837328269.41299</v>
      </c>
      <c r="C1861" s="7" t="n">
        <v>7001812075</v>
      </c>
      <c r="D1861" s="7" t="n">
        <v>164483805.587012</v>
      </c>
      <c r="E1861" s="9" t="n">
        <f aca="false">100*(D1861/C1861)</f>
        <v>2.34916052909078</v>
      </c>
    </row>
    <row r="1862" customFormat="false" ht="15" hidden="false" customHeight="false" outlineLevel="0" collapsed="false">
      <c r="A1862" s="7" t="s">
        <v>2443</v>
      </c>
      <c r="B1862" s="7" t="n">
        <v>964285963008.592</v>
      </c>
      <c r="C1862" s="7" t="n">
        <v>1183221573483</v>
      </c>
      <c r="D1862" s="7" t="n">
        <v>218935610474.408</v>
      </c>
      <c r="E1862" s="9" t="n">
        <f aca="false">100*(D1862/C1862)</f>
        <v>18.5033484328667</v>
      </c>
    </row>
    <row r="1863" customFormat="false" ht="15" hidden="false" customHeight="false" outlineLevel="0" collapsed="false">
      <c r="A1863" s="7" t="s">
        <v>1595</v>
      </c>
      <c r="B1863" s="7" t="n">
        <v>6549853993.23765</v>
      </c>
      <c r="C1863" s="7" t="n">
        <v>6540860723</v>
      </c>
      <c r="D1863" s="7" t="n">
        <v>8993270.23764896</v>
      </c>
      <c r="E1863" s="9" t="n">
        <f aca="false">100*(D1863/C1863)</f>
        <v>0.137493681925154</v>
      </c>
    </row>
    <row r="1864" customFormat="false" ht="15" hidden="false" customHeight="false" outlineLevel="0" collapsed="false">
      <c r="A1864" s="7" t="s">
        <v>1596</v>
      </c>
      <c r="B1864" s="7" t="n">
        <v>6252211822.50521</v>
      </c>
      <c r="C1864" s="7" t="n">
        <v>6237035402</v>
      </c>
      <c r="D1864" s="7" t="n">
        <v>15176420.505209</v>
      </c>
      <c r="E1864" s="9" t="n">
        <f aca="false">100*(D1864/C1864)</f>
        <v>0.243327470938235</v>
      </c>
    </row>
    <row r="1865" customFormat="false" ht="15" hidden="false" customHeight="false" outlineLevel="0" collapsed="false">
      <c r="A1865" s="7" t="s">
        <v>2445</v>
      </c>
      <c r="B1865" s="7" t="n">
        <v>40637787807.5804</v>
      </c>
      <c r="C1865" s="7" t="n">
        <v>33117885787</v>
      </c>
      <c r="D1865" s="7" t="n">
        <v>7519902020.58044</v>
      </c>
      <c r="E1865" s="9" t="n">
        <f aca="false">100*(D1865/C1865)</f>
        <v>22.7064676439348</v>
      </c>
    </row>
    <row r="1866" customFormat="false" ht="15" hidden="false" customHeight="false" outlineLevel="0" collapsed="false">
      <c r="A1866" s="7" t="s">
        <v>502</v>
      </c>
      <c r="B1866" s="7" t="n">
        <v>2746389177.57844</v>
      </c>
      <c r="C1866" s="7" t="n">
        <v>2651395835</v>
      </c>
      <c r="D1866" s="7" t="n">
        <v>94993342.5784435</v>
      </c>
      <c r="E1866" s="9" t="n">
        <f aca="false">100*(D1866/C1866)</f>
        <v>3.58276728523425</v>
      </c>
    </row>
    <row r="1867" customFormat="false" ht="15" hidden="false" customHeight="false" outlineLevel="0" collapsed="false">
      <c r="A1867" s="7" t="s">
        <v>504</v>
      </c>
      <c r="B1867" s="7" t="n">
        <v>253596130.852217</v>
      </c>
      <c r="C1867" s="7" t="n">
        <v>254614104</v>
      </c>
      <c r="D1867" s="7" t="n">
        <v>1017973.14778316</v>
      </c>
      <c r="E1867" s="9" t="n">
        <f aca="false">100*(D1867/C1867)</f>
        <v>0.399810195818202</v>
      </c>
    </row>
    <row r="1868" customFormat="false" ht="15" hidden="false" customHeight="false" outlineLevel="0" collapsed="false">
      <c r="A1868" s="7" t="s">
        <v>1331</v>
      </c>
      <c r="B1868" s="7" t="n">
        <v>9148934333.74223</v>
      </c>
      <c r="C1868" s="7" t="n">
        <v>4724236216</v>
      </c>
      <c r="D1868" s="7" t="n">
        <v>4424698117.74224</v>
      </c>
      <c r="E1868" s="9" t="n">
        <f aca="false">100*(D1868/C1868)</f>
        <v>93.6595444308375</v>
      </c>
    </row>
    <row r="1869" customFormat="false" ht="15" hidden="false" customHeight="false" outlineLevel="0" collapsed="false">
      <c r="A1869" s="7" t="s">
        <v>1604</v>
      </c>
      <c r="B1869" s="7" t="n">
        <v>342273533.174705</v>
      </c>
      <c r="C1869" s="7" t="n">
        <v>292892903</v>
      </c>
      <c r="D1869" s="7" t="n">
        <v>49380630.1747053</v>
      </c>
      <c r="E1869" s="9" t="n">
        <f aca="false">100*(D1869/C1869)</f>
        <v>16.8596199050632</v>
      </c>
    </row>
    <row r="1870" customFormat="false" ht="15" hidden="false" customHeight="false" outlineLevel="0" collapsed="false">
      <c r="A1870" s="7" t="s">
        <v>2718</v>
      </c>
      <c r="B1870" s="7" t="n">
        <v>10204036820.1259</v>
      </c>
      <c r="C1870" s="7" t="n">
        <v>12182257791</v>
      </c>
      <c r="D1870" s="7" t="n">
        <v>1978220970.87412</v>
      </c>
      <c r="E1870" s="9" t="n">
        <f aca="false">100*(D1870/C1870)</f>
        <v>16.2385413673941</v>
      </c>
    </row>
    <row r="1871" customFormat="false" ht="15" hidden="false" customHeight="false" outlineLevel="0" collapsed="false">
      <c r="A1871" s="7" t="s">
        <v>510</v>
      </c>
      <c r="B1871" s="7" t="n">
        <v>6962401257.9894</v>
      </c>
      <c r="C1871" s="7" t="n">
        <v>6803302122</v>
      </c>
      <c r="D1871" s="7" t="n">
        <v>159099135.989404</v>
      </c>
      <c r="E1871" s="9" t="n">
        <f aca="false">100*(D1871/C1871)</f>
        <v>2.33855755832041</v>
      </c>
    </row>
    <row r="1872" customFormat="false" ht="15" hidden="false" customHeight="false" outlineLevel="0" collapsed="false">
      <c r="A1872" s="7" t="s">
        <v>2722</v>
      </c>
      <c r="B1872" s="7" t="n">
        <v>5249762102.98376</v>
      </c>
      <c r="C1872" s="7" t="n">
        <v>5149123530</v>
      </c>
      <c r="D1872" s="7" t="n">
        <v>100638572.983758</v>
      </c>
      <c r="E1872" s="9" t="n">
        <f aca="false">100*(D1872/C1872)</f>
        <v>1.95447967789885</v>
      </c>
    </row>
    <row r="1873" customFormat="false" ht="15" hidden="false" customHeight="false" outlineLevel="0" collapsed="false">
      <c r="A1873" s="7" t="s">
        <v>802</v>
      </c>
      <c r="B1873" s="7" t="n">
        <v>53940343.2249056</v>
      </c>
      <c r="C1873" s="7" t="n">
        <v>37552260</v>
      </c>
      <c r="D1873" s="7" t="n">
        <v>16388083.2249056</v>
      </c>
      <c r="E1873" s="9" t="n">
        <f aca="false">100*(D1873/C1873)</f>
        <v>43.6407375345866</v>
      </c>
    </row>
    <row r="1874" customFormat="false" ht="15" hidden="false" customHeight="false" outlineLevel="0" collapsed="false">
      <c r="A1874" s="7" t="s">
        <v>1880</v>
      </c>
      <c r="B1874" s="7" t="n">
        <v>27809568.9003997</v>
      </c>
      <c r="C1874" s="7" t="n">
        <v>27277737</v>
      </c>
      <c r="D1874" s="7" t="n">
        <v>531831.900399718</v>
      </c>
      <c r="E1874" s="9" t="n">
        <f aca="false">100*(D1874/C1874)</f>
        <v>1.9496921625123</v>
      </c>
    </row>
    <row r="1875" customFormat="false" ht="15" hidden="false" customHeight="false" outlineLevel="0" collapsed="false">
      <c r="A1875" s="7" t="s">
        <v>806</v>
      </c>
      <c r="B1875" s="7" t="n">
        <v>329732974.714835</v>
      </c>
      <c r="C1875" s="7" t="n">
        <v>311493676</v>
      </c>
      <c r="D1875" s="7" t="n">
        <v>18239298.7148349</v>
      </c>
      <c r="E1875" s="9" t="n">
        <f aca="false">100*(D1875/C1875)</f>
        <v>5.85543146462944</v>
      </c>
    </row>
    <row r="1876" customFormat="false" ht="15" hidden="false" customHeight="false" outlineLevel="0" collapsed="false">
      <c r="A1876" s="7" t="s">
        <v>1886</v>
      </c>
      <c r="B1876" s="7" t="n">
        <v>330945291.747391</v>
      </c>
      <c r="C1876" s="7" t="n">
        <v>438853727</v>
      </c>
      <c r="D1876" s="7" t="n">
        <v>107908435.252609</v>
      </c>
      <c r="E1876" s="9" t="n">
        <f aca="false">100*(D1876/C1876)</f>
        <v>24.5887020238544</v>
      </c>
    </row>
    <row r="1877" customFormat="false" ht="15" hidden="false" customHeight="false" outlineLevel="0" collapsed="false">
      <c r="A1877" s="7" t="s">
        <v>2459</v>
      </c>
      <c r="B1877" s="7" t="n">
        <v>10220589531.549</v>
      </c>
      <c r="C1877" s="7" t="n">
        <v>10289150355</v>
      </c>
      <c r="D1877" s="7" t="n">
        <v>68560823.4509888</v>
      </c>
      <c r="E1877" s="9" t="n">
        <f aca="false">100*(D1877/C1877)</f>
        <v>0.66634096194028</v>
      </c>
    </row>
    <row r="1878" customFormat="false" ht="15" hidden="false" customHeight="false" outlineLevel="0" collapsed="false">
      <c r="A1878" s="7" t="s">
        <v>2461</v>
      </c>
      <c r="B1878" s="7" t="n">
        <v>29477130518.4666</v>
      </c>
      <c r="C1878" s="7" t="n">
        <v>27218439930</v>
      </c>
      <c r="D1878" s="7" t="n">
        <v>2258690588.4666</v>
      </c>
      <c r="E1878" s="9" t="n">
        <f aca="false">100*(D1878/C1878)</f>
        <v>8.29838372175432</v>
      </c>
    </row>
    <row r="1879" customFormat="false" ht="15" hidden="false" customHeight="false" outlineLevel="0" collapsed="false">
      <c r="A1879" s="7" t="s">
        <v>1613</v>
      </c>
      <c r="B1879" s="7" t="n">
        <v>154742610.873218</v>
      </c>
      <c r="C1879" s="7" t="n">
        <v>149606156</v>
      </c>
      <c r="D1879" s="7" t="n">
        <v>5136454.8732177</v>
      </c>
      <c r="E1879" s="9" t="n">
        <f aca="false">100*(D1879/C1879)</f>
        <v>3.43331785973948</v>
      </c>
    </row>
    <row r="1880" customFormat="false" ht="15" hidden="false" customHeight="false" outlineLevel="0" collapsed="false">
      <c r="A1880" s="7" t="s">
        <v>813</v>
      </c>
      <c r="B1880" s="7" t="n">
        <v>3420337920.03733</v>
      </c>
      <c r="C1880" s="7" t="n">
        <v>3566452039</v>
      </c>
      <c r="D1880" s="7" t="n">
        <v>146114118.962667</v>
      </c>
      <c r="E1880" s="9" t="n">
        <f aca="false">100*(D1880/C1880)</f>
        <v>4.09690407623247</v>
      </c>
    </row>
    <row r="1881" customFormat="false" ht="15" hidden="false" customHeight="false" outlineLevel="0" collapsed="false">
      <c r="A1881" s="7" t="s">
        <v>520</v>
      </c>
      <c r="B1881" s="7" t="n">
        <v>37913464.8756654</v>
      </c>
      <c r="C1881" s="7" t="n">
        <v>36240906</v>
      </c>
      <c r="D1881" s="7" t="n">
        <v>1672558.87566538</v>
      </c>
      <c r="E1881" s="9" t="n">
        <f aca="false">100*(D1881/C1881)</f>
        <v>4.61511330777818</v>
      </c>
    </row>
    <row r="1882" customFormat="false" ht="15" hidden="false" customHeight="false" outlineLevel="0" collapsed="false">
      <c r="A1882" s="7" t="s">
        <v>1615</v>
      </c>
      <c r="B1882" s="7" t="n">
        <v>164402358.841639</v>
      </c>
      <c r="C1882" s="7" t="n">
        <v>159279786</v>
      </c>
      <c r="D1882" s="7" t="n">
        <v>5122572.8416388</v>
      </c>
      <c r="E1882" s="9" t="n">
        <f aca="false">100*(D1882/C1882)</f>
        <v>3.21608470872682</v>
      </c>
    </row>
    <row r="1883" customFormat="false" ht="15" hidden="false" customHeight="false" outlineLevel="0" collapsed="false">
      <c r="A1883" s="7" t="s">
        <v>2732</v>
      </c>
      <c r="B1883" s="7" t="n">
        <v>68204394.6378271</v>
      </c>
      <c r="C1883" s="7" t="n">
        <v>69536309</v>
      </c>
      <c r="D1883" s="7" t="n">
        <v>1331914.36217286</v>
      </c>
      <c r="E1883" s="9" t="n">
        <f aca="false">100*(D1883/C1883)</f>
        <v>1.91542286515791</v>
      </c>
    </row>
    <row r="1884" customFormat="false" ht="15" hidden="false" customHeight="false" outlineLevel="0" collapsed="false">
      <c r="A1884" s="7" t="s">
        <v>526</v>
      </c>
      <c r="B1884" s="7" t="n">
        <v>185760590.438108</v>
      </c>
      <c r="C1884" s="7" t="n">
        <v>174887562</v>
      </c>
      <c r="D1884" s="7" t="n">
        <v>10873028.4381079</v>
      </c>
      <c r="E1884" s="9" t="n">
        <f aca="false">100*(D1884/C1884)</f>
        <v>6.21715364647137</v>
      </c>
    </row>
    <row r="1885" customFormat="false" ht="15" hidden="false" customHeight="false" outlineLevel="0" collapsed="false">
      <c r="A1885" s="7" t="s">
        <v>239</v>
      </c>
      <c r="B1885" s="7" t="n">
        <v>205156975.341873</v>
      </c>
      <c r="C1885" s="7" t="n">
        <v>199466472</v>
      </c>
      <c r="D1885" s="7" t="n">
        <v>5690503.3418729</v>
      </c>
      <c r="E1885" s="9" t="n">
        <f aca="false">100*(D1885/C1885)</f>
        <v>2.85286207993537</v>
      </c>
    </row>
    <row r="1886" customFormat="false" ht="15" hidden="false" customHeight="false" outlineLevel="0" collapsed="false">
      <c r="A1886" s="7" t="s">
        <v>1088</v>
      </c>
      <c r="B1886" s="7" t="n">
        <v>6286616722.7215</v>
      </c>
      <c r="C1886" s="7" t="n">
        <v>6337521323</v>
      </c>
      <c r="D1886" s="7" t="n">
        <v>50904600.2785006</v>
      </c>
      <c r="E1886" s="9" t="n">
        <f aca="false">100*(D1886/C1886)</f>
        <v>0.803225704247474</v>
      </c>
    </row>
    <row r="1887" customFormat="false" ht="15" hidden="false" customHeight="false" outlineLevel="0" collapsed="false">
      <c r="A1887" s="7" t="s">
        <v>1620</v>
      </c>
      <c r="B1887" s="7" t="n">
        <v>67835263.0980791</v>
      </c>
      <c r="C1887" s="7" t="n">
        <v>55628026</v>
      </c>
      <c r="D1887" s="7" t="n">
        <v>12207237.0980791</v>
      </c>
      <c r="E1887" s="9" t="n">
        <f aca="false">100*(D1887/C1887)</f>
        <v>21.9444010076487</v>
      </c>
    </row>
    <row r="1888" customFormat="false" ht="15" hidden="false" customHeight="false" outlineLevel="0" collapsed="false">
      <c r="A1888" s="7" t="s">
        <v>1623</v>
      </c>
      <c r="B1888" s="7" t="n">
        <v>3410575081.92279</v>
      </c>
      <c r="C1888" s="7" t="n">
        <v>3542496199</v>
      </c>
      <c r="D1888" s="7" t="n">
        <v>131921117.077213</v>
      </c>
      <c r="E1888" s="9" t="n">
        <f aca="false">100*(D1888/C1888)</f>
        <v>3.72395931192396</v>
      </c>
    </row>
    <row r="1889" customFormat="false" ht="15" hidden="false" customHeight="false" outlineLevel="0" collapsed="false">
      <c r="A1889" s="7" t="s">
        <v>1900</v>
      </c>
      <c r="B1889" s="7" t="n">
        <v>78041444.4217412</v>
      </c>
      <c r="C1889" s="7" t="n">
        <v>77732545</v>
      </c>
      <c r="D1889" s="7" t="n">
        <v>308899.421741173</v>
      </c>
      <c r="E1889" s="9" t="n">
        <f aca="false">100*(D1889/C1889)</f>
        <v>0.397387505762448</v>
      </c>
    </row>
    <row r="1890" customFormat="false" ht="15" hidden="false" customHeight="false" outlineLevel="0" collapsed="false">
      <c r="A1890" s="7" t="s">
        <v>1628</v>
      </c>
      <c r="B1890" s="7" t="n">
        <v>178733109.973192</v>
      </c>
      <c r="C1890" s="7" t="n">
        <v>168851244</v>
      </c>
      <c r="D1890" s="7" t="n">
        <v>9881865.97319195</v>
      </c>
      <c r="E1890" s="9" t="n">
        <f aca="false">100*(D1890/C1890)</f>
        <v>5.85240933918849</v>
      </c>
    </row>
    <row r="1891" customFormat="false" ht="15" hidden="false" customHeight="false" outlineLevel="0" collapsed="false">
      <c r="A1891" s="7" t="s">
        <v>1901</v>
      </c>
      <c r="B1891" s="7" t="n">
        <v>203641563.100899</v>
      </c>
      <c r="C1891" s="7" t="n">
        <v>194033220</v>
      </c>
      <c r="D1891" s="7" t="n">
        <v>9608343.10089949</v>
      </c>
      <c r="E1891" s="9" t="n">
        <f aca="false">100*(D1891/C1891)</f>
        <v>4.95190622559348</v>
      </c>
    </row>
    <row r="1892" customFormat="false" ht="15" hidden="false" customHeight="false" outlineLevel="0" collapsed="false">
      <c r="A1892" s="7" t="s">
        <v>2474</v>
      </c>
      <c r="B1892" s="7" t="n">
        <v>116251521.427959</v>
      </c>
      <c r="C1892" s="7" t="n">
        <v>121031000</v>
      </c>
      <c r="D1892" s="7" t="n">
        <v>4779478.57204083</v>
      </c>
      <c r="E1892" s="9" t="n">
        <f aca="false">100*(D1892/C1892)</f>
        <v>3.94897057120971</v>
      </c>
    </row>
    <row r="1893" customFormat="false" ht="15" hidden="false" customHeight="false" outlineLevel="0" collapsed="false">
      <c r="A1893" s="7" t="s">
        <v>824</v>
      </c>
      <c r="B1893" s="7" t="n">
        <v>6609501730.51549</v>
      </c>
      <c r="C1893" s="7" t="n">
        <v>6344314976</v>
      </c>
      <c r="D1893" s="7" t="n">
        <v>265186754.515491</v>
      </c>
      <c r="E1893" s="9" t="n">
        <f aca="false">100*(D1893/C1893)</f>
        <v>4.17991155102906</v>
      </c>
    </row>
    <row r="1894" customFormat="false" ht="15" hidden="false" customHeight="false" outlineLevel="0" collapsed="false">
      <c r="A1894" s="7" t="s">
        <v>2744</v>
      </c>
      <c r="B1894" s="7" t="n">
        <v>704808709.978847</v>
      </c>
      <c r="C1894" s="7" t="n">
        <v>855911039</v>
      </c>
      <c r="D1894" s="7" t="n">
        <v>151102329.021153</v>
      </c>
      <c r="E1894" s="9" t="n">
        <f aca="false">100*(D1894/C1894)</f>
        <v>17.6539759549886</v>
      </c>
    </row>
    <row r="1895" customFormat="false" ht="15" hidden="false" customHeight="false" outlineLevel="0" collapsed="false">
      <c r="A1895" s="7" t="s">
        <v>1354</v>
      </c>
      <c r="B1895" s="7" t="n">
        <v>120022791.067277</v>
      </c>
      <c r="C1895" s="7" t="n">
        <v>113524439</v>
      </c>
      <c r="D1895" s="7" t="n">
        <v>6498352.06727736</v>
      </c>
      <c r="E1895" s="9" t="n">
        <f aca="false">100*(D1895/C1895)</f>
        <v>5.72418778240107</v>
      </c>
    </row>
    <row r="1896" customFormat="false" ht="15" hidden="false" customHeight="false" outlineLevel="0" collapsed="false">
      <c r="A1896" s="7" t="s">
        <v>1355</v>
      </c>
      <c r="B1896" s="7" t="n">
        <v>88710217.639296</v>
      </c>
      <c r="C1896" s="7" t="n">
        <v>88415109</v>
      </c>
      <c r="D1896" s="7" t="n">
        <v>295108.639295995</v>
      </c>
      <c r="E1896" s="9" t="n">
        <f aca="false">100*(D1896/C1896)</f>
        <v>0.33377625457205</v>
      </c>
    </row>
    <row r="1897" customFormat="false" ht="15" hidden="false" customHeight="false" outlineLevel="0" collapsed="false">
      <c r="A1897" s="7" t="s">
        <v>1631</v>
      </c>
      <c r="B1897" s="7" t="n">
        <v>18956041657.762</v>
      </c>
      <c r="C1897" s="7" t="n">
        <v>15705456400</v>
      </c>
      <c r="D1897" s="7" t="n">
        <v>3250585257.762</v>
      </c>
      <c r="E1897" s="9" t="n">
        <f aca="false">100*(D1897/C1897)</f>
        <v>20.6971715751094</v>
      </c>
    </row>
    <row r="1898" customFormat="false" ht="15" hidden="false" customHeight="false" outlineLevel="0" collapsed="false">
      <c r="A1898" s="7" t="s">
        <v>249</v>
      </c>
      <c r="B1898" s="7" t="n">
        <v>3674624298.64015</v>
      </c>
      <c r="C1898" s="7" t="n">
        <v>2743993943</v>
      </c>
      <c r="D1898" s="7" t="n">
        <v>930630355.640153</v>
      </c>
      <c r="E1898" s="9" t="n">
        <f aca="false">100*(D1898/C1898)</f>
        <v>33.9151752872566</v>
      </c>
    </row>
    <row r="1899" customFormat="false" ht="15" hidden="false" customHeight="false" outlineLevel="0" collapsed="false">
      <c r="A1899" s="7" t="s">
        <v>2181</v>
      </c>
      <c r="B1899" s="7" t="n">
        <v>53337390.4991894</v>
      </c>
      <c r="C1899" s="7" t="n">
        <v>62189149</v>
      </c>
      <c r="D1899" s="7" t="n">
        <v>8851758.50081063</v>
      </c>
      <c r="E1899" s="9" t="n">
        <f aca="false">100*(D1899/C1899)</f>
        <v>14.2336060922953</v>
      </c>
    </row>
    <row r="1900" customFormat="false" ht="15" hidden="false" customHeight="false" outlineLevel="0" collapsed="false">
      <c r="A1900" s="7" t="s">
        <v>1633</v>
      </c>
      <c r="B1900" s="7" t="n">
        <v>204745075.90362</v>
      </c>
      <c r="C1900" s="7" t="n">
        <v>174717810</v>
      </c>
      <c r="D1900" s="7" t="n">
        <v>30027265.9036198</v>
      </c>
      <c r="E1900" s="9" t="n">
        <f aca="false">100*(D1900/C1900)</f>
        <v>17.1861505725259</v>
      </c>
    </row>
    <row r="1901" customFormat="false" ht="15" hidden="false" customHeight="false" outlineLevel="0" collapsed="false">
      <c r="A1901" s="7" t="s">
        <v>1910</v>
      </c>
      <c r="B1901" s="7" t="n">
        <v>176084965.853789</v>
      </c>
      <c r="C1901" s="7" t="n">
        <v>172046969</v>
      </c>
      <c r="D1901" s="7" t="n">
        <v>4037996.85378933</v>
      </c>
      <c r="E1901" s="9" t="n">
        <f aca="false">100*(D1901/C1901)</f>
        <v>2.34703167237391</v>
      </c>
    </row>
    <row r="1902" customFormat="false" ht="15" hidden="false" customHeight="false" outlineLevel="0" collapsed="false">
      <c r="A1902" s="7" t="s">
        <v>2481</v>
      </c>
      <c r="B1902" s="7" t="n">
        <v>160358855.166593</v>
      </c>
      <c r="C1902" s="7" t="n">
        <v>140807680</v>
      </c>
      <c r="D1902" s="7" t="n">
        <v>19551175.1665927</v>
      </c>
      <c r="E1902" s="9" t="n">
        <f aca="false">100*(D1902/C1902)</f>
        <v>13.8850204524304</v>
      </c>
    </row>
    <row r="1903" customFormat="false" ht="15" hidden="false" customHeight="false" outlineLevel="0" collapsed="false">
      <c r="A1903" s="7" t="s">
        <v>2749</v>
      </c>
      <c r="B1903" s="7" t="n">
        <v>63563468689.1788</v>
      </c>
      <c r="C1903" s="7" t="n">
        <v>59229487266</v>
      </c>
      <c r="D1903" s="7" t="n">
        <v>4333981423.17878</v>
      </c>
      <c r="E1903" s="9" t="n">
        <f aca="false">100*(D1903/C1903)</f>
        <v>7.31726986545543</v>
      </c>
    </row>
    <row r="1904" customFormat="false" ht="15" hidden="false" customHeight="false" outlineLevel="0" collapsed="false">
      <c r="A1904" s="7" t="s">
        <v>1634</v>
      </c>
      <c r="B1904" s="7" t="n">
        <v>3254425229.90882</v>
      </c>
      <c r="C1904" s="7" t="n">
        <v>3089514278</v>
      </c>
      <c r="D1904" s="7" t="n">
        <v>164910951.908815</v>
      </c>
      <c r="E1904" s="9" t="n">
        <f aca="false">100*(D1904/C1904)</f>
        <v>5.33776306143407</v>
      </c>
    </row>
    <row r="1905" customFormat="false" ht="15" hidden="false" customHeight="false" outlineLevel="0" collapsed="false">
      <c r="A1905" s="7" t="s">
        <v>2184</v>
      </c>
      <c r="B1905" s="7" t="n">
        <v>2962488272505.47</v>
      </c>
      <c r="C1905" s="7" t="n">
        <v>4177489225909</v>
      </c>
      <c r="D1905" s="7" t="n">
        <v>1215000953403.53</v>
      </c>
      <c r="E1905" s="9" t="n">
        <f aca="false">100*(D1905/C1905)</f>
        <v>29.0844784438469</v>
      </c>
    </row>
    <row r="1906" customFormat="false" ht="15" hidden="false" customHeight="false" outlineLevel="0" collapsed="false">
      <c r="A1906" s="7" t="s">
        <v>1362</v>
      </c>
      <c r="B1906" s="7" t="n">
        <v>105139367059.565</v>
      </c>
      <c r="C1906" s="7" t="n">
        <v>74588179672</v>
      </c>
      <c r="D1906" s="7" t="n">
        <v>30551187387.5652</v>
      </c>
      <c r="E1906" s="9" t="n">
        <f aca="false">100*(D1906/C1906)</f>
        <v>40.9598243607948</v>
      </c>
    </row>
    <row r="1907" customFormat="false" ht="15" hidden="false" customHeight="false" outlineLevel="0" collapsed="false">
      <c r="A1907" s="7" t="s">
        <v>1916</v>
      </c>
      <c r="B1907" s="7" t="n">
        <v>223434603.650303</v>
      </c>
      <c r="C1907" s="7" t="n">
        <v>155146912</v>
      </c>
      <c r="D1907" s="7" t="n">
        <v>68287691.6503035</v>
      </c>
      <c r="E1907" s="9" t="n">
        <f aca="false">100*(D1907/C1907)</f>
        <v>44.014857124777</v>
      </c>
    </row>
    <row r="1908" customFormat="false" ht="15" hidden="false" customHeight="false" outlineLevel="0" collapsed="false">
      <c r="A1908" s="7" t="s">
        <v>1917</v>
      </c>
      <c r="B1908" s="7" t="n">
        <v>15994231271.2682</v>
      </c>
      <c r="C1908" s="7" t="n">
        <v>18129907825</v>
      </c>
      <c r="D1908" s="7" t="n">
        <v>2135676553.73178</v>
      </c>
      <c r="E1908" s="9" t="n">
        <f aca="false">100*(D1908/C1908)</f>
        <v>11.7798533470028</v>
      </c>
    </row>
    <row r="1909" customFormat="false" ht="15" hidden="false" customHeight="false" outlineLevel="0" collapsed="false">
      <c r="A1909" s="7" t="s">
        <v>2490</v>
      </c>
      <c r="B1909" s="7" t="n">
        <v>63690500.2940451</v>
      </c>
      <c r="C1909" s="7" t="n">
        <v>83813591</v>
      </c>
      <c r="D1909" s="7" t="n">
        <v>20123090.7059549</v>
      </c>
      <c r="E1909" s="9" t="n">
        <f aca="false">100*(D1909/C1909)</f>
        <v>24.0093408072146</v>
      </c>
    </row>
    <row r="1910" customFormat="false" ht="15" hidden="false" customHeight="false" outlineLevel="0" collapsed="false">
      <c r="A1910" s="7" t="s">
        <v>2493</v>
      </c>
      <c r="B1910" s="7" t="n">
        <v>6458305656.48224</v>
      </c>
      <c r="C1910" s="7" t="n">
        <v>6346450076</v>
      </c>
      <c r="D1910" s="7" t="n">
        <v>111855580.482237</v>
      </c>
      <c r="E1910" s="9" t="n">
        <f aca="false">100*(D1910/C1910)</f>
        <v>1.76249051269204</v>
      </c>
    </row>
    <row r="1911" customFormat="false" ht="15" hidden="false" customHeight="false" outlineLevel="0" collapsed="false">
      <c r="A1911" s="7" t="s">
        <v>256</v>
      </c>
      <c r="B1911" s="7" t="n">
        <v>3092664321.6025</v>
      </c>
      <c r="C1911" s="7" t="n">
        <v>2998736764</v>
      </c>
      <c r="D1911" s="7" t="n">
        <v>93927557.6025014</v>
      </c>
      <c r="E1911" s="9" t="n">
        <f aca="false">100*(D1911/C1911)</f>
        <v>3.13223750514239</v>
      </c>
    </row>
    <row r="1912" customFormat="false" ht="15" hidden="false" customHeight="false" outlineLevel="0" collapsed="false">
      <c r="A1912" s="7" t="s">
        <v>2191</v>
      </c>
      <c r="B1912" s="7" t="n">
        <v>280057168.349445</v>
      </c>
      <c r="C1912" s="7" t="n">
        <v>251429953</v>
      </c>
      <c r="D1912" s="7" t="n">
        <v>28627215.349445</v>
      </c>
      <c r="E1912" s="9" t="n">
        <f aca="false">100*(D1912/C1912)</f>
        <v>11.3857617232443</v>
      </c>
    </row>
    <row r="1913" customFormat="false" ht="15" hidden="false" customHeight="false" outlineLevel="0" collapsed="false">
      <c r="A1913" s="7" t="s">
        <v>833</v>
      </c>
      <c r="B1913" s="7" t="n">
        <v>1774642315.85484</v>
      </c>
      <c r="C1913" s="7" t="n">
        <v>1740329439</v>
      </c>
      <c r="D1913" s="7" t="n">
        <v>34312876.8548424</v>
      </c>
      <c r="E1913" s="9" t="n">
        <f aca="false">100*(D1913/C1913)</f>
        <v>1.97163112258555</v>
      </c>
    </row>
    <row r="1914" customFormat="false" ht="15" hidden="false" customHeight="false" outlineLevel="0" collapsed="false">
      <c r="A1914" s="7" t="s">
        <v>2194</v>
      </c>
      <c r="B1914" s="7" t="n">
        <v>131731972.4675</v>
      </c>
      <c r="C1914" s="7" t="n">
        <v>128178730</v>
      </c>
      <c r="D1914" s="7" t="n">
        <v>3553242.46749951</v>
      </c>
      <c r="E1914" s="9" t="n">
        <f aca="false">100*(D1914/C1914)</f>
        <v>2.77209991665506</v>
      </c>
    </row>
    <row r="1915" customFormat="false" ht="15" hidden="false" customHeight="false" outlineLevel="0" collapsed="false">
      <c r="A1915" s="7" t="s">
        <v>837</v>
      </c>
      <c r="B1915" s="7" t="n">
        <v>103832736.795686</v>
      </c>
      <c r="C1915" s="7" t="n">
        <v>103871385</v>
      </c>
      <c r="D1915" s="7" t="n">
        <v>38648.2043142915</v>
      </c>
      <c r="E1915" s="9" t="n">
        <f aca="false">100*(D1915/C1915)</f>
        <v>0.0372077490969158</v>
      </c>
    </row>
    <row r="1916" customFormat="false" ht="15" hidden="false" customHeight="false" outlineLevel="0" collapsed="false">
      <c r="A1916" s="7" t="s">
        <v>844</v>
      </c>
      <c r="B1916" s="7" t="n">
        <v>6490819675.8335</v>
      </c>
      <c r="C1916" s="7" t="n">
        <v>6651221211</v>
      </c>
      <c r="D1916" s="7" t="n">
        <v>160401535.166501</v>
      </c>
      <c r="E1916" s="9" t="n">
        <f aca="false">100*(D1916/C1916)</f>
        <v>2.41161029047153</v>
      </c>
    </row>
    <row r="1917" customFormat="false" ht="15" hidden="false" customHeight="false" outlineLevel="0" collapsed="false">
      <c r="A1917" s="7" t="s">
        <v>1929</v>
      </c>
      <c r="B1917" s="7" t="n">
        <v>182410797.16107</v>
      </c>
      <c r="C1917" s="7" t="n">
        <v>197641516</v>
      </c>
      <c r="D1917" s="7" t="n">
        <v>15230718.8389296</v>
      </c>
      <c r="E1917" s="9" t="n">
        <f aca="false">100*(D1917/C1917)</f>
        <v>7.70623457418207</v>
      </c>
    </row>
    <row r="1918" customFormat="false" ht="15" hidden="false" customHeight="false" outlineLevel="0" collapsed="false">
      <c r="A1918" s="7" t="s">
        <v>2504</v>
      </c>
      <c r="B1918" s="7" t="n">
        <v>335890035845.109</v>
      </c>
      <c r="C1918" s="7" t="n">
        <v>375960281609</v>
      </c>
      <c r="D1918" s="7" t="n">
        <v>40070245763.8914</v>
      </c>
      <c r="E1918" s="9" t="n">
        <f aca="false">100*(D1918/C1918)</f>
        <v>10.6581061149339</v>
      </c>
    </row>
    <row r="1919" customFormat="false" ht="15" hidden="false" customHeight="false" outlineLevel="0" collapsed="false">
      <c r="A1919" s="7" t="s">
        <v>2768</v>
      </c>
      <c r="B1919" s="7" t="n">
        <v>7344766724.07541</v>
      </c>
      <c r="C1919" s="7" t="n">
        <v>9216876827</v>
      </c>
      <c r="D1919" s="7" t="n">
        <v>1872110102.92459</v>
      </c>
      <c r="E1919" s="9" t="n">
        <f aca="false">100*(D1919/C1919)</f>
        <v>20.3117621951985</v>
      </c>
    </row>
    <row r="1920" customFormat="false" ht="15" hidden="false" customHeight="false" outlineLevel="0" collapsed="false">
      <c r="A1920" s="7" t="s">
        <v>1932</v>
      </c>
      <c r="B1920" s="7" t="n">
        <v>120069326.701889</v>
      </c>
      <c r="C1920" s="7" t="n">
        <v>119461085</v>
      </c>
      <c r="D1920" s="7" t="n">
        <v>608241.701889083</v>
      </c>
      <c r="E1920" s="9" t="n">
        <f aca="false">100*(D1920/C1920)</f>
        <v>0.509154677348764</v>
      </c>
    </row>
    <row r="1921" customFormat="false" ht="15" hidden="false" customHeight="false" outlineLevel="0" collapsed="false">
      <c r="A1921" s="7" t="s">
        <v>2202</v>
      </c>
      <c r="B1921" s="7" t="n">
        <v>880743688934.697</v>
      </c>
      <c r="C1921" s="7" t="n">
        <v>1058738935822</v>
      </c>
      <c r="D1921" s="7" t="n">
        <v>177995246887.303</v>
      </c>
      <c r="E1921" s="9" t="n">
        <f aca="false">100*(D1921/C1921)</f>
        <v>16.8120053834714</v>
      </c>
    </row>
    <row r="1922" customFormat="false" ht="15" hidden="false" customHeight="false" outlineLevel="0" collapsed="false">
      <c r="A1922" s="7" t="s">
        <v>1934</v>
      </c>
      <c r="B1922" s="7" t="n">
        <v>160312754.975861</v>
      </c>
      <c r="C1922" s="7" t="n">
        <v>129182890</v>
      </c>
      <c r="D1922" s="7" t="n">
        <v>31129864.9758607</v>
      </c>
      <c r="E1922" s="9" t="n">
        <f aca="false">100*(D1922/C1922)</f>
        <v>24.0975139787171</v>
      </c>
    </row>
    <row r="1923" customFormat="false" ht="15" hidden="false" customHeight="false" outlineLevel="0" collapsed="false">
      <c r="A1923" s="7" t="s">
        <v>2206</v>
      </c>
      <c r="B1923" s="7" t="n">
        <v>1237440738.70734</v>
      </c>
      <c r="C1923" s="7" t="n">
        <v>1261701879</v>
      </c>
      <c r="D1923" s="7" t="n">
        <v>24261140.292659</v>
      </c>
      <c r="E1923" s="9" t="n">
        <f aca="false">100*(D1923/C1923)</f>
        <v>1.92289008175909</v>
      </c>
    </row>
    <row r="1924" customFormat="false" ht="15" hidden="false" customHeight="false" outlineLevel="0" collapsed="false">
      <c r="A1924" s="7" t="s">
        <v>1381</v>
      </c>
      <c r="B1924" s="7" t="n">
        <v>160396095.262965</v>
      </c>
      <c r="C1924" s="7" t="n">
        <v>136911569</v>
      </c>
      <c r="D1924" s="7" t="n">
        <v>23484526.2629645</v>
      </c>
      <c r="E1924" s="9" t="n">
        <f aca="false">100*(D1924/C1924)</f>
        <v>17.1530619614508</v>
      </c>
    </row>
    <row r="1925" customFormat="false" ht="15" hidden="false" customHeight="false" outlineLevel="0" collapsed="false">
      <c r="A1925" s="7" t="s">
        <v>852</v>
      </c>
      <c r="B1925" s="7" t="n">
        <v>2405508696007.47</v>
      </c>
      <c r="C1925" s="7" t="n">
        <v>2091329269710</v>
      </c>
      <c r="D1925" s="7" t="n">
        <v>314179426297.474</v>
      </c>
      <c r="E1925" s="9" t="n">
        <f aca="false">100*(D1925/C1925)</f>
        <v>15.0229536232255</v>
      </c>
    </row>
    <row r="1926" customFormat="false" ht="15" hidden="false" customHeight="false" outlineLevel="0" collapsed="false">
      <c r="A1926" s="7" t="s">
        <v>1382</v>
      </c>
      <c r="B1926" s="7" t="n">
        <v>15043150874.3085</v>
      </c>
      <c r="C1926" s="7" t="n">
        <v>16330141023</v>
      </c>
      <c r="D1926" s="7" t="n">
        <v>1286990148.69153</v>
      </c>
      <c r="E1926" s="9" t="n">
        <f aca="false">100*(D1926/C1926)</f>
        <v>7.88107185895628</v>
      </c>
    </row>
    <row r="1927" customFormat="false" ht="15" hidden="false" customHeight="false" outlineLevel="0" collapsed="false">
      <c r="A1927" s="7" t="s">
        <v>2515</v>
      </c>
      <c r="B1927" s="7" t="n">
        <v>352478602.560715</v>
      </c>
      <c r="C1927" s="7" t="n">
        <v>384952452</v>
      </c>
      <c r="D1927" s="7" t="n">
        <v>32473849.4392847</v>
      </c>
      <c r="E1927" s="9" t="n">
        <f aca="false">100*(D1927/C1927)</f>
        <v>8.43580792135979</v>
      </c>
    </row>
    <row r="1928" customFormat="false" ht="15" hidden="false" customHeight="false" outlineLevel="0" collapsed="false">
      <c r="A1928" s="7" t="s">
        <v>2518</v>
      </c>
      <c r="B1928" s="7" t="n">
        <v>618124023458.303</v>
      </c>
      <c r="C1928" s="7" t="n">
        <v>827203870188</v>
      </c>
      <c r="D1928" s="7" t="n">
        <v>209079846729.697</v>
      </c>
      <c r="E1928" s="9" t="n">
        <f aca="false">100*(D1928/C1928)</f>
        <v>25.2754918424377</v>
      </c>
    </row>
    <row r="1929" customFormat="false" ht="15" hidden="false" customHeight="false" outlineLevel="0" collapsed="false">
      <c r="A1929" s="7" t="s">
        <v>563</v>
      </c>
      <c r="B1929" s="7" t="n">
        <v>77214454.6744928</v>
      </c>
      <c r="C1929" s="7" t="n">
        <v>77743021</v>
      </c>
      <c r="D1929" s="7" t="n">
        <v>528566.325507179</v>
      </c>
      <c r="E1929" s="9" t="n">
        <f aca="false">100*(D1929/C1929)</f>
        <v>0.679889099636582</v>
      </c>
    </row>
    <row r="1930" customFormat="false" ht="15" hidden="false" customHeight="false" outlineLevel="0" collapsed="false">
      <c r="A1930" s="7" t="s">
        <v>2214</v>
      </c>
      <c r="B1930" s="7" t="n">
        <v>16123618063.2109</v>
      </c>
      <c r="C1930" s="7" t="n">
        <v>17172393633</v>
      </c>
      <c r="D1930" s="7" t="n">
        <v>1048775569.78907</v>
      </c>
      <c r="E1930" s="9" t="n">
        <f aca="false">100*(D1930/C1930)</f>
        <v>6.10733478513822</v>
      </c>
    </row>
    <row r="1931" customFormat="false" ht="15" hidden="false" customHeight="false" outlineLevel="0" collapsed="false">
      <c r="A1931" s="7" t="s">
        <v>2777</v>
      </c>
      <c r="B1931" s="7" t="n">
        <v>298759658.771597</v>
      </c>
      <c r="C1931" s="7" t="n">
        <v>299393255</v>
      </c>
      <c r="D1931" s="7" t="n">
        <v>633596.228403389</v>
      </c>
      <c r="E1931" s="9" t="n">
        <f aca="false">100*(D1931/C1931)</f>
        <v>0.21162675438476</v>
      </c>
    </row>
    <row r="1932" customFormat="false" ht="15" hidden="false" customHeight="false" outlineLevel="0" collapsed="false">
      <c r="A1932" s="7" t="s">
        <v>2523</v>
      </c>
      <c r="B1932" s="7" t="n">
        <v>158734646.458772</v>
      </c>
      <c r="C1932" s="7" t="n">
        <v>141047026</v>
      </c>
      <c r="D1932" s="7" t="n">
        <v>17687620.4587717</v>
      </c>
      <c r="E1932" s="9" t="n">
        <f aca="false">100*(D1932/C1932)</f>
        <v>12.540229284077</v>
      </c>
    </row>
    <row r="1933" customFormat="false" ht="15" hidden="false" customHeight="false" outlineLevel="0" collapsed="false">
      <c r="A1933" s="7" t="s">
        <v>2778</v>
      </c>
      <c r="B1933" s="7" t="n">
        <v>123909166.77646</v>
      </c>
      <c r="C1933" s="7" t="n">
        <v>104538040</v>
      </c>
      <c r="D1933" s="7" t="n">
        <v>19371126.7764602</v>
      </c>
      <c r="E1933" s="9" t="n">
        <f aca="false">100*(D1933/C1933)</f>
        <v>18.5302180684277</v>
      </c>
    </row>
    <row r="1934" customFormat="false" ht="15" hidden="false" customHeight="false" outlineLevel="0" collapsed="false">
      <c r="A1934" s="7" t="s">
        <v>863</v>
      </c>
      <c r="B1934" s="7" t="n">
        <v>522844210.472951</v>
      </c>
      <c r="C1934" s="7" t="n">
        <v>533682445</v>
      </c>
      <c r="D1934" s="7" t="n">
        <v>10838234.5270491</v>
      </c>
      <c r="E1934" s="9" t="n">
        <f aca="false">100*(D1934/C1934)</f>
        <v>2.03083961793968</v>
      </c>
    </row>
    <row r="1935" customFormat="false" ht="15" hidden="false" customHeight="false" outlineLevel="0" collapsed="false">
      <c r="A1935" s="7" t="s">
        <v>2222</v>
      </c>
      <c r="B1935" s="7" t="n">
        <v>141912316.391928</v>
      </c>
      <c r="C1935" s="7" t="n">
        <v>157568732</v>
      </c>
      <c r="D1935" s="7" t="n">
        <v>15656415.6080725</v>
      </c>
      <c r="E1935" s="9" t="n">
        <f aca="false">100*(D1935/C1935)</f>
        <v>9.93624522413016</v>
      </c>
    </row>
    <row r="1936" customFormat="false" ht="15" hidden="false" customHeight="false" outlineLevel="0" collapsed="false">
      <c r="A1936" s="7" t="s">
        <v>1948</v>
      </c>
      <c r="B1936" s="7" t="n">
        <v>151831829.883111</v>
      </c>
      <c r="C1936" s="7" t="n">
        <v>155128769</v>
      </c>
      <c r="D1936" s="7" t="n">
        <v>3296939.11688879</v>
      </c>
      <c r="E1936" s="9" t="n">
        <f aca="false">100*(D1936/C1936)</f>
        <v>2.12529187083847</v>
      </c>
    </row>
    <row r="1937" customFormat="false" ht="15" hidden="false" customHeight="false" outlineLevel="0" collapsed="false">
      <c r="A1937" s="7" t="s">
        <v>2787</v>
      </c>
      <c r="B1937" s="7" t="n">
        <v>262825094.6165</v>
      </c>
      <c r="C1937" s="7" t="n">
        <v>250221744</v>
      </c>
      <c r="D1937" s="7" t="n">
        <v>12603350.6165001</v>
      </c>
      <c r="E1937" s="9" t="n">
        <f aca="false">100*(D1937/C1937)</f>
        <v>5.03687266143428</v>
      </c>
    </row>
    <row r="1938" customFormat="false" ht="15" hidden="false" customHeight="false" outlineLevel="0" collapsed="false">
      <c r="A1938" s="7" t="s">
        <v>287</v>
      </c>
      <c r="B1938" s="7" t="n">
        <v>41974009.7938042</v>
      </c>
      <c r="C1938" s="7" t="n">
        <v>44057300</v>
      </c>
      <c r="D1938" s="7" t="n">
        <v>2083290.2061958</v>
      </c>
      <c r="E1938" s="9" t="n">
        <f aca="false">100*(D1938/C1938)</f>
        <v>4.72859255150861</v>
      </c>
    </row>
    <row r="1939" customFormat="false" ht="15" hidden="false" customHeight="false" outlineLevel="0" collapsed="false">
      <c r="A1939" s="7" t="s">
        <v>871</v>
      </c>
      <c r="B1939" s="7" t="n">
        <v>1806608745.74546</v>
      </c>
      <c r="C1939" s="7" t="n">
        <v>1695919558</v>
      </c>
      <c r="D1939" s="7" t="n">
        <v>110689187.745461</v>
      </c>
      <c r="E1939" s="9" t="n">
        <f aca="false">100*(D1939/C1939)</f>
        <v>6.52679469514447</v>
      </c>
    </row>
    <row r="1940" customFormat="false" ht="15" hidden="false" customHeight="false" outlineLevel="0" collapsed="false">
      <c r="A1940" s="7" t="s">
        <v>290</v>
      </c>
      <c r="B1940" s="7" t="n">
        <v>141414005.263224</v>
      </c>
      <c r="C1940" s="7" t="n">
        <v>139744206</v>
      </c>
      <c r="D1940" s="7" t="n">
        <v>1669799.26322445</v>
      </c>
      <c r="E1940" s="9" t="n">
        <f aca="false">100*(D1940/C1940)</f>
        <v>1.19489695567375</v>
      </c>
    </row>
    <row r="1941" customFormat="false" ht="15" hidden="false" customHeight="false" outlineLevel="0" collapsed="false">
      <c r="A1941" s="7" t="s">
        <v>1397</v>
      </c>
      <c r="B1941" s="7" t="n">
        <v>90192010.9430602</v>
      </c>
      <c r="C1941" s="7" t="n">
        <v>92868322</v>
      </c>
      <c r="D1941" s="7" t="n">
        <v>2676311.05693978</v>
      </c>
      <c r="E1941" s="9" t="n">
        <f aca="false">100*(D1941/C1941)</f>
        <v>2.88183419200767</v>
      </c>
    </row>
    <row r="1942" customFormat="false" ht="15" hidden="false" customHeight="false" outlineLevel="0" collapsed="false">
      <c r="A1942" s="7" t="s">
        <v>14</v>
      </c>
      <c r="B1942" s="7" t="n">
        <v>133672211.531068</v>
      </c>
      <c r="C1942" s="7" t="n">
        <v>386392288</v>
      </c>
      <c r="D1942" s="7" t="n">
        <v>252720076.468932</v>
      </c>
      <c r="E1942" s="9" t="n">
        <f aca="false">100*(D1942/C1942)</f>
        <v>65.4050518909248</v>
      </c>
    </row>
    <row r="1943" customFormat="false" ht="15" hidden="false" customHeight="false" outlineLevel="0" collapsed="false">
      <c r="A1943" s="7" t="s">
        <v>1955</v>
      </c>
      <c r="B1943" s="7" t="n">
        <v>624471545.467804</v>
      </c>
      <c r="C1943" s="7" t="n">
        <v>894426484</v>
      </c>
      <c r="D1943" s="7" t="n">
        <v>269954938.532196</v>
      </c>
      <c r="E1943" s="9" t="n">
        <f aca="false">100*(D1943/C1943)</f>
        <v>30.1819035282721</v>
      </c>
    </row>
    <row r="1944" customFormat="false" ht="15" hidden="false" customHeight="false" outlineLevel="0" collapsed="false">
      <c r="A1944" s="7" t="s">
        <v>297</v>
      </c>
      <c r="B1944" s="7" t="n">
        <v>758921696.039674</v>
      </c>
      <c r="C1944" s="7" t="n">
        <v>785055463</v>
      </c>
      <c r="D1944" s="7" t="n">
        <v>26133766.9603264</v>
      </c>
      <c r="E1944" s="9" t="n">
        <f aca="false">100*(D1944/C1944)</f>
        <v>3.32890708899206</v>
      </c>
    </row>
    <row r="1945" customFormat="false" ht="15" hidden="false" customHeight="false" outlineLevel="0" collapsed="false">
      <c r="A1945" s="7" t="s">
        <v>300</v>
      </c>
      <c r="B1945" s="7" t="n">
        <v>880594517.481835</v>
      </c>
      <c r="C1945" s="7" t="n">
        <v>702540669</v>
      </c>
      <c r="D1945" s="7" t="n">
        <v>178053848.481835</v>
      </c>
      <c r="E1945" s="9" t="n">
        <f aca="false">100*(D1945/C1945)</f>
        <v>25.3442763299778</v>
      </c>
    </row>
    <row r="1946" customFormat="false" ht="15" hidden="false" customHeight="false" outlineLevel="0" collapsed="false">
      <c r="A1946" s="7" t="s">
        <v>21</v>
      </c>
      <c r="B1946" s="7" t="n">
        <v>6329748377.49275</v>
      </c>
      <c r="C1946" s="7" t="n">
        <v>6050435633</v>
      </c>
      <c r="D1946" s="7" t="n">
        <v>279312744.492754</v>
      </c>
      <c r="E1946" s="9" t="n">
        <f aca="false">100*(D1946/C1946)</f>
        <v>4.61640717189585</v>
      </c>
    </row>
    <row r="1947" customFormat="false" ht="15" hidden="false" customHeight="false" outlineLevel="0" collapsed="false">
      <c r="A1947" s="7" t="s">
        <v>1150</v>
      </c>
      <c r="B1947" s="7" t="n">
        <v>148475713.002499</v>
      </c>
      <c r="C1947" s="7" t="n">
        <v>155675758</v>
      </c>
      <c r="D1947" s="7" t="n">
        <v>7200044.99750066</v>
      </c>
      <c r="E1947" s="9" t="n">
        <f aca="false">100*(D1947/C1947)</f>
        <v>4.6250264588406</v>
      </c>
    </row>
    <row r="1948" customFormat="false" ht="15" hidden="false" customHeight="false" outlineLevel="0" collapsed="false">
      <c r="A1948" s="7" t="s">
        <v>1151</v>
      </c>
      <c r="B1948" s="7" t="n">
        <v>6479022149.86066</v>
      </c>
      <c r="C1948" s="7" t="n">
        <v>7865429883</v>
      </c>
      <c r="D1948" s="7" t="n">
        <v>1386407733.13934</v>
      </c>
      <c r="E1948" s="9" t="n">
        <f aca="false">100*(D1948/C1948)</f>
        <v>17.6265983393465</v>
      </c>
    </row>
    <row r="1949" customFormat="false" ht="15" hidden="false" customHeight="false" outlineLevel="0" collapsed="false">
      <c r="A1949" s="7" t="s">
        <v>2240</v>
      </c>
      <c r="B1949" s="7" t="n">
        <v>138688224.0589</v>
      </c>
      <c r="C1949" s="7" t="n">
        <v>138451955</v>
      </c>
      <c r="D1949" s="7" t="n">
        <v>236269.058900446</v>
      </c>
      <c r="E1949" s="9" t="n">
        <f aca="false">100*(D1949/C1949)</f>
        <v>0.17065057615145</v>
      </c>
    </row>
    <row r="1950" customFormat="false" ht="15" hidden="false" customHeight="false" outlineLevel="0" collapsed="false">
      <c r="A1950" s="7" t="s">
        <v>2242</v>
      </c>
      <c r="B1950" s="7" t="n">
        <v>63336796360.7908</v>
      </c>
      <c r="C1950" s="7" t="n">
        <v>62677392723</v>
      </c>
      <c r="D1950" s="7" t="n">
        <v>659403637.790787</v>
      </c>
      <c r="E1950" s="9" t="n">
        <f aca="false">100*(D1950/C1950)</f>
        <v>1.0520597764891</v>
      </c>
    </row>
    <row r="1951" customFormat="false" ht="15" hidden="false" customHeight="false" outlineLevel="0" collapsed="false">
      <c r="A1951" s="7" t="s">
        <v>1404</v>
      </c>
      <c r="B1951" s="7" t="n">
        <v>248067297.80151</v>
      </c>
      <c r="C1951" s="7" t="n">
        <v>227903135</v>
      </c>
      <c r="D1951" s="7" t="n">
        <v>20164162.8015104</v>
      </c>
      <c r="E1951" s="9" t="n">
        <f aca="false">100*(D1951/C1951)</f>
        <v>8.84768996333041</v>
      </c>
    </row>
    <row r="1952" customFormat="false" ht="15" hidden="false" customHeight="false" outlineLevel="0" collapsed="false">
      <c r="A1952" s="7" t="s">
        <v>590</v>
      </c>
      <c r="B1952" s="7" t="n">
        <v>107503095.753231</v>
      </c>
      <c r="C1952" s="7" t="n">
        <v>100942628</v>
      </c>
      <c r="D1952" s="7" t="n">
        <v>6560467.75323118</v>
      </c>
      <c r="E1952" s="9" t="n">
        <f aca="false">100*(D1952/C1952)</f>
        <v>6.49920443247345</v>
      </c>
    </row>
    <row r="1953" customFormat="false" ht="15" hidden="false" customHeight="false" outlineLevel="0" collapsed="false">
      <c r="A1953" s="7" t="s">
        <v>1966</v>
      </c>
      <c r="B1953" s="7" t="n">
        <v>227666002.094926</v>
      </c>
      <c r="C1953" s="7" t="n">
        <v>240964239</v>
      </c>
      <c r="D1953" s="7" t="n">
        <v>13298236.9050744</v>
      </c>
      <c r="E1953" s="9" t="n">
        <f aca="false">100*(D1953/C1953)</f>
        <v>5.5187595305685</v>
      </c>
    </row>
    <row r="1954" customFormat="false" ht="15" hidden="false" customHeight="false" outlineLevel="0" collapsed="false">
      <c r="A1954" s="7" t="s">
        <v>1967</v>
      </c>
      <c r="B1954" s="7" t="n">
        <v>793169128.7505</v>
      </c>
      <c r="C1954" s="7" t="n">
        <v>1911085138</v>
      </c>
      <c r="D1954" s="7" t="n">
        <v>1117916009.2495</v>
      </c>
      <c r="E1954" s="9" t="n">
        <f aca="false">100*(D1954/C1954)</f>
        <v>58.4964001352357</v>
      </c>
    </row>
    <row r="1955" customFormat="false" ht="15" hidden="false" customHeight="false" outlineLevel="0" collapsed="false">
      <c r="A1955" s="7" t="s">
        <v>30</v>
      </c>
      <c r="B1955" s="7" t="n">
        <v>6210411913.29385</v>
      </c>
      <c r="C1955" s="7" t="n">
        <v>7435919801</v>
      </c>
      <c r="D1955" s="7" t="n">
        <v>1225507887.70615</v>
      </c>
      <c r="E1955" s="9" t="n">
        <f aca="false">100*(D1955/C1955)</f>
        <v>16.480918575014</v>
      </c>
    </row>
    <row r="1956" customFormat="false" ht="15" hidden="false" customHeight="false" outlineLevel="0" collapsed="false">
      <c r="A1956" s="7" t="s">
        <v>312</v>
      </c>
      <c r="B1956" s="7" t="n">
        <v>87791293.4982788</v>
      </c>
      <c r="C1956" s="7" t="n">
        <v>97771516</v>
      </c>
      <c r="D1956" s="7" t="n">
        <v>9980222.50172116</v>
      </c>
      <c r="E1956" s="9" t="n">
        <f aca="false">100*(D1956/C1956)</f>
        <v>10.2076994507492</v>
      </c>
    </row>
    <row r="1957" customFormat="false" ht="15" hidden="false" customHeight="false" outlineLevel="0" collapsed="false">
      <c r="A1957" s="7" t="s">
        <v>886</v>
      </c>
      <c r="B1957" s="7" t="n">
        <v>26074125.5852876</v>
      </c>
      <c r="C1957" s="7" t="n">
        <v>24944210</v>
      </c>
      <c r="D1957" s="7" t="n">
        <v>1129915.58528758</v>
      </c>
      <c r="E1957" s="9" t="n">
        <f aca="false">100*(D1957/C1957)</f>
        <v>4.52977097806496</v>
      </c>
    </row>
    <row r="1958" customFormat="false" ht="15" hidden="false" customHeight="false" outlineLevel="0" collapsed="false">
      <c r="A1958" s="7" t="s">
        <v>1689</v>
      </c>
      <c r="B1958" s="7" t="n">
        <v>491295031.818166</v>
      </c>
      <c r="C1958" s="7" t="n">
        <v>467794117</v>
      </c>
      <c r="D1958" s="7" t="n">
        <v>23500914.8181657</v>
      </c>
      <c r="E1958" s="9" t="n">
        <f aca="false">100*(D1958/C1958)</f>
        <v>5.02377305830157</v>
      </c>
    </row>
    <row r="1959" customFormat="false" ht="15" hidden="false" customHeight="false" outlineLevel="0" collapsed="false">
      <c r="A1959" s="7" t="s">
        <v>1971</v>
      </c>
      <c r="B1959" s="7" t="n">
        <v>6536738998.0293</v>
      </c>
      <c r="C1959" s="7" t="n">
        <v>6361038621</v>
      </c>
      <c r="D1959" s="7" t="n">
        <v>175700377.029298</v>
      </c>
      <c r="E1959" s="9" t="n">
        <f aca="false">100*(D1959/C1959)</f>
        <v>2.76213347375773</v>
      </c>
    </row>
    <row r="1960" customFormat="false" ht="15" hidden="false" customHeight="false" outlineLevel="0" collapsed="false">
      <c r="A1960" s="7" t="s">
        <v>2252</v>
      </c>
      <c r="B1960" s="7" t="n">
        <v>90561558.1689328</v>
      </c>
      <c r="C1960" s="7" t="n">
        <v>91473852</v>
      </c>
      <c r="D1960" s="7" t="n">
        <v>912293.83106716</v>
      </c>
      <c r="E1960" s="9" t="n">
        <f aca="false">100*(D1960/C1960)</f>
        <v>0.997327445079234</v>
      </c>
    </row>
    <row r="1961" customFormat="false" ht="15" hidden="false" customHeight="false" outlineLevel="0" collapsed="false">
      <c r="A1961" s="7" t="s">
        <v>893</v>
      </c>
      <c r="B1961" s="7" t="n">
        <v>111782154899.84</v>
      </c>
      <c r="C1961" s="7" t="n">
        <v>115296804827</v>
      </c>
      <c r="D1961" s="7" t="n">
        <v>3514649927.16032</v>
      </c>
      <c r="E1961" s="9" t="n">
        <f aca="false">100*(D1961/C1961)</f>
        <v>3.04834980677389</v>
      </c>
    </row>
    <row r="1962" customFormat="false" ht="15" hidden="false" customHeight="false" outlineLevel="0" collapsed="false">
      <c r="A1962" s="7" t="s">
        <v>602</v>
      </c>
      <c r="B1962" s="7" t="n">
        <v>78881294.7779703</v>
      </c>
      <c r="C1962" s="7" t="n">
        <v>78047044</v>
      </c>
      <c r="D1962" s="7" t="n">
        <v>834250.777970344</v>
      </c>
      <c r="E1962" s="9" t="n">
        <f aca="false">100*(D1962/C1962)</f>
        <v>1.06890759113227</v>
      </c>
    </row>
    <row r="1963" customFormat="false" ht="15" hidden="false" customHeight="false" outlineLevel="0" collapsed="false">
      <c r="A1963" s="7" t="s">
        <v>604</v>
      </c>
      <c r="B1963" s="7" t="n">
        <v>97381220.4623918</v>
      </c>
      <c r="C1963" s="7" t="n">
        <v>51636120</v>
      </c>
      <c r="D1963" s="7" t="n">
        <v>45745100.4623918</v>
      </c>
      <c r="E1963" s="9" t="n">
        <f aca="false">100*(D1963/C1963)</f>
        <v>88.5912815726508</v>
      </c>
    </row>
    <row r="1964" customFormat="false" ht="15" hidden="false" customHeight="false" outlineLevel="0" collapsed="false">
      <c r="A1964" s="7" t="s">
        <v>1417</v>
      </c>
      <c r="B1964" s="7" t="n">
        <v>6969489800.28816</v>
      </c>
      <c r="C1964" s="7" t="n">
        <v>6321297000</v>
      </c>
      <c r="D1964" s="7" t="n">
        <v>648192800.288163</v>
      </c>
      <c r="E1964" s="9" t="n">
        <f aca="false">100*(D1964/C1964)</f>
        <v>10.2541108302325</v>
      </c>
    </row>
    <row r="1965" customFormat="false" ht="15" hidden="false" customHeight="false" outlineLevel="0" collapsed="false">
      <c r="A1965" s="7" t="s">
        <v>897</v>
      </c>
      <c r="B1965" s="7" t="n">
        <v>34416451122.4614</v>
      </c>
      <c r="C1965" s="7" t="n">
        <v>1332156246</v>
      </c>
      <c r="D1965" s="7" t="n">
        <v>33084294876.4614</v>
      </c>
      <c r="E1965" s="9" t="n">
        <f aca="false">100*(D1965/C1965)</f>
        <v>2483.51460091877</v>
      </c>
    </row>
    <row r="1966" customFormat="false" ht="15" hidden="false" customHeight="false" outlineLevel="0" collapsed="false">
      <c r="A1966" s="7" t="s">
        <v>1418</v>
      </c>
      <c r="B1966" s="7" t="n">
        <v>62367310348.0496</v>
      </c>
      <c r="C1966" s="7" t="n">
        <v>58809282809</v>
      </c>
      <c r="D1966" s="7" t="n">
        <v>3558027539.04955</v>
      </c>
      <c r="E1966" s="9" t="n">
        <f aca="false">100*(D1966/C1966)</f>
        <v>6.05011210662995</v>
      </c>
    </row>
    <row r="1967" customFormat="false" ht="15" hidden="false" customHeight="false" outlineLevel="0" collapsed="false">
      <c r="A1967" s="7" t="s">
        <v>2256</v>
      </c>
      <c r="B1967" s="7" t="n">
        <v>558501428.821331</v>
      </c>
      <c r="C1967" s="7" t="n">
        <v>532944576</v>
      </c>
      <c r="D1967" s="7" t="n">
        <v>25556852.8213307</v>
      </c>
      <c r="E1967" s="9" t="n">
        <f aca="false">100*(D1967/C1967)</f>
        <v>4.79540537088244</v>
      </c>
    </row>
    <row r="1968" customFormat="false" ht="15" hidden="false" customHeight="false" outlineLevel="0" collapsed="false">
      <c r="A1968" s="7" t="s">
        <v>43</v>
      </c>
      <c r="B1968" s="7" t="n">
        <v>306361360.659194</v>
      </c>
      <c r="C1968" s="7" t="n">
        <v>268197767</v>
      </c>
      <c r="D1968" s="7" t="n">
        <v>38163593.6591939</v>
      </c>
      <c r="E1968" s="9" t="n">
        <f aca="false">100*(D1968/C1968)</f>
        <v>14.2296463114079</v>
      </c>
    </row>
    <row r="1969" customFormat="false" ht="15" hidden="false" customHeight="false" outlineLevel="0" collapsed="false">
      <c r="A1969" s="7" t="s">
        <v>2259</v>
      </c>
      <c r="B1969" s="7" t="n">
        <v>83539370.9689969</v>
      </c>
      <c r="C1969" s="7" t="n">
        <v>76313151</v>
      </c>
      <c r="D1969" s="7" t="n">
        <v>7226219.96899685</v>
      </c>
      <c r="E1969" s="9" t="n">
        <f aca="false">100*(D1969/C1969)</f>
        <v>9.46916733787713</v>
      </c>
    </row>
    <row r="1970" customFormat="false" ht="15" hidden="false" customHeight="false" outlineLevel="0" collapsed="false">
      <c r="A1970" s="7" t="s">
        <v>608</v>
      </c>
      <c r="B1970" s="7" t="n">
        <v>991437964326.459</v>
      </c>
      <c r="C1970" s="7" t="n">
        <v>954229414917</v>
      </c>
      <c r="D1970" s="7" t="n">
        <v>37208549409.4589</v>
      </c>
      <c r="E1970" s="9" t="n">
        <f aca="false">100*(D1970/C1970)</f>
        <v>3.89932953520358</v>
      </c>
    </row>
    <row r="1971" customFormat="false" ht="15" hidden="false" customHeight="false" outlineLevel="0" collapsed="false">
      <c r="A1971" s="7" t="s">
        <v>1694</v>
      </c>
      <c r="B1971" s="7" t="n">
        <v>6760789334.72924</v>
      </c>
      <c r="C1971" s="7" t="n">
        <v>6621710421</v>
      </c>
      <c r="D1971" s="7" t="n">
        <v>139078913.729243</v>
      </c>
      <c r="E1971" s="9" t="n">
        <f aca="false">100*(D1971/C1971)</f>
        <v>2.10034726508381</v>
      </c>
    </row>
    <row r="1972" customFormat="false" ht="15" hidden="false" customHeight="false" outlineLevel="0" collapsed="false">
      <c r="A1972" s="7" t="s">
        <v>45</v>
      </c>
      <c r="B1972" s="7" t="n">
        <v>205258868.724502</v>
      </c>
      <c r="C1972" s="7" t="n">
        <v>181726973</v>
      </c>
      <c r="D1972" s="7" t="n">
        <v>23531895.7245021</v>
      </c>
      <c r="E1972" s="9" t="n">
        <f aca="false">100*(D1972/C1972)</f>
        <v>12.9490385142233</v>
      </c>
    </row>
    <row r="1973" customFormat="false" ht="15" hidden="false" customHeight="false" outlineLevel="0" collapsed="false">
      <c r="A1973" s="7" t="s">
        <v>326</v>
      </c>
      <c r="B1973" s="7" t="n">
        <v>358903609.159838</v>
      </c>
      <c r="C1973" s="7" t="n">
        <v>344304189</v>
      </c>
      <c r="D1973" s="7" t="n">
        <v>14599420.1598378</v>
      </c>
      <c r="E1973" s="9" t="n">
        <f aca="false">100*(D1973/C1973)</f>
        <v>4.24026794510995</v>
      </c>
    </row>
    <row r="1974" customFormat="false" ht="15" hidden="false" customHeight="false" outlineLevel="0" collapsed="false">
      <c r="A1974" s="7" t="s">
        <v>2263</v>
      </c>
      <c r="B1974" s="7" t="n">
        <v>59402402.5531979</v>
      </c>
      <c r="C1974" s="7" t="n">
        <v>226807370</v>
      </c>
      <c r="D1974" s="7" t="n">
        <v>167404967.446802</v>
      </c>
      <c r="E1974" s="9" t="n">
        <f aca="false">100*(D1974/C1974)</f>
        <v>73.8093155644819</v>
      </c>
    </row>
    <row r="1975" customFormat="false" ht="15" hidden="false" customHeight="false" outlineLevel="0" collapsed="false">
      <c r="A1975" s="7" t="s">
        <v>52</v>
      </c>
      <c r="B1975" s="7" t="n">
        <v>348763509.003151</v>
      </c>
      <c r="C1975" s="7" t="n">
        <v>376597144</v>
      </c>
      <c r="D1975" s="7" t="n">
        <v>27833634.996849</v>
      </c>
      <c r="E1975" s="9" t="n">
        <f aca="false">100*(D1975/C1975)</f>
        <v>7.39082476866819</v>
      </c>
    </row>
    <row r="1976" customFormat="false" ht="15" hidden="false" customHeight="false" outlineLevel="0" collapsed="false">
      <c r="A1976" s="7" t="s">
        <v>1172</v>
      </c>
      <c r="B1976" s="7" t="n">
        <v>1035052085.29728</v>
      </c>
      <c r="C1976" s="7" t="n">
        <v>1007393075</v>
      </c>
      <c r="D1976" s="7" t="n">
        <v>27659010.2972794</v>
      </c>
      <c r="E1976" s="9" t="n">
        <f aca="false">100*(D1976/C1976)</f>
        <v>2.74560258390493</v>
      </c>
    </row>
    <row r="1977" customFormat="false" ht="15" hidden="false" customHeight="false" outlineLevel="0" collapsed="false">
      <c r="A1977" s="7" t="s">
        <v>54</v>
      </c>
      <c r="B1977" s="7" t="n">
        <v>965665503.350502</v>
      </c>
      <c r="C1977" s="7" t="n">
        <v>895957827</v>
      </c>
      <c r="D1977" s="7" t="n">
        <v>69707676.3505021</v>
      </c>
      <c r="E1977" s="9" t="n">
        <f aca="false">100*(D1977/C1977)</f>
        <v>7.78024079368885</v>
      </c>
    </row>
    <row r="1978" customFormat="false" ht="15" hidden="false" customHeight="false" outlineLevel="0" collapsed="false">
      <c r="A1978" s="7" t="s">
        <v>909</v>
      </c>
      <c r="B1978" s="7" t="n">
        <v>135858708.89386</v>
      </c>
      <c r="C1978" s="7" t="n">
        <v>131602973</v>
      </c>
      <c r="D1978" s="7" t="n">
        <v>4255735.89385971</v>
      </c>
      <c r="E1978" s="9" t="n">
        <f aca="false">100*(D1978/C1978)</f>
        <v>3.23376880996428</v>
      </c>
    </row>
    <row r="1979" customFormat="false" ht="15" hidden="false" customHeight="false" outlineLevel="0" collapsed="false">
      <c r="A1979" s="7" t="s">
        <v>56</v>
      </c>
      <c r="B1979" s="7" t="n">
        <v>59914536.9009438</v>
      </c>
      <c r="C1979" s="7" t="n">
        <v>488087543</v>
      </c>
      <c r="D1979" s="7" t="n">
        <v>428173006.099056</v>
      </c>
      <c r="E1979" s="9" t="n">
        <f aca="false">100*(D1979/C1979)</f>
        <v>87.7246330581021</v>
      </c>
    </row>
    <row r="1980" customFormat="false" ht="15" hidden="false" customHeight="false" outlineLevel="0" collapsed="false">
      <c r="A1980" s="7" t="s">
        <v>911</v>
      </c>
      <c r="B1980" s="7" t="n">
        <v>63737489152.8973</v>
      </c>
      <c r="C1980" s="7" t="n">
        <v>60346847644</v>
      </c>
      <c r="D1980" s="7" t="n">
        <v>3390641508.89732</v>
      </c>
      <c r="E1980" s="9" t="n">
        <f aca="false">100*(D1980/C1980)</f>
        <v>5.6185892739576</v>
      </c>
    </row>
    <row r="1981" customFormat="false" ht="15" hidden="false" customHeight="false" outlineLevel="0" collapsed="false">
      <c r="A1981" s="7" t="s">
        <v>337</v>
      </c>
      <c r="B1981" s="7" t="n">
        <v>51511650.0026594</v>
      </c>
      <c r="C1981" s="7" t="n">
        <v>39793011</v>
      </c>
      <c r="D1981" s="7" t="n">
        <v>11718639.0026594</v>
      </c>
      <c r="E1981" s="9" t="n">
        <f aca="false">100*(D1981/C1981)</f>
        <v>29.4489879206662</v>
      </c>
    </row>
    <row r="1982" customFormat="false" ht="15" hidden="false" customHeight="false" outlineLevel="0" collapsed="false">
      <c r="A1982" s="7" t="s">
        <v>2275</v>
      </c>
      <c r="B1982" s="7" t="n">
        <v>188132787.161681</v>
      </c>
      <c r="C1982" s="7" t="n">
        <v>176256457</v>
      </c>
      <c r="D1982" s="7" t="n">
        <v>11876330.1616813</v>
      </c>
      <c r="E1982" s="9" t="n">
        <f aca="false">100*(D1982/C1982)</f>
        <v>6.73809650087391</v>
      </c>
    </row>
    <row r="1983" customFormat="false" ht="15" hidden="false" customHeight="false" outlineLevel="0" collapsed="false">
      <c r="A1983" s="7" t="s">
        <v>618</v>
      </c>
      <c r="B1983" s="7" t="n">
        <v>109637793.240306</v>
      </c>
      <c r="C1983" s="7" t="n">
        <v>107010458</v>
      </c>
      <c r="D1983" s="7" t="n">
        <v>2627335.24030635</v>
      </c>
      <c r="E1983" s="9" t="n">
        <f aca="false">100*(D1983/C1983)</f>
        <v>2.45521352717353</v>
      </c>
    </row>
    <row r="1984" customFormat="false" ht="15" hidden="false" customHeight="false" outlineLevel="0" collapsed="false">
      <c r="A1984" s="7" t="s">
        <v>2562</v>
      </c>
      <c r="B1984" s="7" t="n">
        <v>3707230887.83748</v>
      </c>
      <c r="C1984" s="7" t="n">
        <v>3708525893</v>
      </c>
      <c r="D1984" s="7" t="n">
        <v>1295005.16252232</v>
      </c>
      <c r="E1984" s="9" t="n">
        <f aca="false">100*(D1984/C1984)</f>
        <v>0.0349196742826225</v>
      </c>
    </row>
    <row r="1985" customFormat="false" ht="15" hidden="false" customHeight="false" outlineLevel="0" collapsed="false">
      <c r="A1985" s="7" t="s">
        <v>621</v>
      </c>
      <c r="B1985" s="7" t="n">
        <v>25200712.8287475</v>
      </c>
      <c r="C1985" s="7" t="n">
        <v>26280000</v>
      </c>
      <c r="D1985" s="7" t="n">
        <v>1079287.1712525</v>
      </c>
      <c r="E1985" s="9" t="n">
        <f aca="false">100*(D1985/C1985)</f>
        <v>4.10687660293951</v>
      </c>
    </row>
    <row r="1986" customFormat="false" ht="15" hidden="false" customHeight="false" outlineLevel="0" collapsed="false">
      <c r="A1986" s="7" t="s">
        <v>625</v>
      </c>
      <c r="B1986" s="7" t="n">
        <v>318510771.722729</v>
      </c>
      <c r="C1986" s="7" t="n">
        <v>327803816</v>
      </c>
      <c r="D1986" s="7" t="n">
        <v>9293044.27727079</v>
      </c>
      <c r="E1986" s="9" t="n">
        <f aca="false">100*(D1986/C1986)</f>
        <v>2.8349408468359</v>
      </c>
    </row>
    <row r="1987" customFormat="false" ht="15" hidden="false" customHeight="false" outlineLevel="0" collapsed="false">
      <c r="A1987" s="7" t="s">
        <v>627</v>
      </c>
      <c r="B1987" s="7" t="n">
        <v>1145067037.16496</v>
      </c>
      <c r="C1987" s="7" t="n">
        <v>1114912332</v>
      </c>
      <c r="D1987" s="7" t="n">
        <v>30154705.1649556</v>
      </c>
      <c r="E1987" s="9" t="n">
        <f aca="false">100*(D1987/C1987)</f>
        <v>2.7046705197764</v>
      </c>
    </row>
    <row r="1988" customFormat="false" ht="15" hidden="false" customHeight="false" outlineLevel="0" collapsed="false">
      <c r="A1988" s="7" t="s">
        <v>70</v>
      </c>
      <c r="B1988" s="7" t="n">
        <v>18825827791.8844</v>
      </c>
      <c r="C1988" s="7" t="n">
        <v>20355756183</v>
      </c>
      <c r="D1988" s="7" t="n">
        <v>1529928391.11557</v>
      </c>
      <c r="E1988" s="9" t="n">
        <f aca="false">100*(D1988/C1988)</f>
        <v>7.5159496771399</v>
      </c>
    </row>
    <row r="1989" customFormat="false" ht="15" hidden="false" customHeight="false" outlineLevel="0" collapsed="false">
      <c r="A1989" s="7" t="s">
        <v>1179</v>
      </c>
      <c r="B1989" s="7" t="n">
        <v>27408063.6648012</v>
      </c>
      <c r="C1989" s="7" t="n">
        <v>75567960</v>
      </c>
      <c r="D1989" s="7" t="n">
        <v>48159896.3351988</v>
      </c>
      <c r="E1989" s="9" t="n">
        <f aca="false">100*(D1989/C1989)</f>
        <v>63.7305762061048</v>
      </c>
    </row>
    <row r="1990" customFormat="false" ht="15" hidden="false" customHeight="false" outlineLevel="0" collapsed="false">
      <c r="A1990" s="7" t="s">
        <v>72</v>
      </c>
      <c r="B1990" s="7" t="n">
        <v>267456041.418843</v>
      </c>
      <c r="C1990" s="7" t="n">
        <v>258873422</v>
      </c>
      <c r="D1990" s="7" t="n">
        <v>8582619.41884318</v>
      </c>
      <c r="E1990" s="9" t="n">
        <f aca="false">100*(D1990/C1990)</f>
        <v>3.31537295429392</v>
      </c>
    </row>
    <row r="1991" customFormat="false" ht="15" hidden="false" customHeight="false" outlineLevel="0" collapsed="false">
      <c r="A1991" s="7" t="s">
        <v>1452</v>
      </c>
      <c r="B1991" s="7" t="n">
        <v>63098192.4142309</v>
      </c>
      <c r="C1991" s="7" t="n">
        <v>51664092</v>
      </c>
      <c r="D1991" s="7" t="n">
        <v>11434100.4142309</v>
      </c>
      <c r="E1991" s="9" t="n">
        <f aca="false">100*(D1991/C1991)</f>
        <v>22.1316197993588</v>
      </c>
    </row>
    <row r="1992" customFormat="false" ht="15" hidden="false" customHeight="false" outlineLevel="0" collapsed="false">
      <c r="A1992" s="7" t="s">
        <v>1714</v>
      </c>
      <c r="B1992" s="7" t="n">
        <v>311623185.504142</v>
      </c>
      <c r="C1992" s="7" t="n">
        <v>269170599</v>
      </c>
      <c r="D1992" s="7" t="n">
        <v>42452586.5041417</v>
      </c>
      <c r="E1992" s="9" t="n">
        <f aca="false">100*(D1992/C1992)</f>
        <v>15.771628350889</v>
      </c>
    </row>
    <row r="1993" customFormat="false" ht="15" hidden="false" customHeight="false" outlineLevel="0" collapsed="false">
      <c r="A1993" s="7" t="s">
        <v>1718</v>
      </c>
      <c r="B1993" s="7" t="n">
        <v>7095228109.77336</v>
      </c>
      <c r="C1993" s="7" t="n">
        <v>6745746587</v>
      </c>
      <c r="D1993" s="7" t="n">
        <v>349481522.773358</v>
      </c>
      <c r="E1993" s="9" t="n">
        <f aca="false">100*(D1993/C1993)</f>
        <v>5.18076862606814</v>
      </c>
    </row>
    <row r="1994" customFormat="false" ht="15" hidden="false" customHeight="false" outlineLevel="0" collapsed="false">
      <c r="A1994" s="7" t="s">
        <v>923</v>
      </c>
      <c r="B1994" s="7" t="n">
        <v>203131320.258339</v>
      </c>
      <c r="C1994" s="7" t="n">
        <v>169665588</v>
      </c>
      <c r="D1994" s="7" t="n">
        <v>33465732.2583388</v>
      </c>
      <c r="E1994" s="9" t="n">
        <f aca="false">100*(D1994/C1994)</f>
        <v>19.7245255521932</v>
      </c>
    </row>
    <row r="1995" customFormat="false" ht="15" hidden="false" customHeight="false" outlineLevel="0" collapsed="false">
      <c r="A1995" s="7" t="s">
        <v>2577</v>
      </c>
      <c r="B1995" s="7" t="n">
        <v>6637755045.70453</v>
      </c>
      <c r="C1995" s="7" t="n">
        <v>6532307921</v>
      </c>
      <c r="D1995" s="7" t="n">
        <v>105447124.704529</v>
      </c>
      <c r="E1995" s="9" t="n">
        <f aca="false">100*(D1995/C1995)</f>
        <v>1.61423995898201</v>
      </c>
    </row>
    <row r="1996" customFormat="false" ht="15" hidden="false" customHeight="false" outlineLevel="0" collapsed="false">
      <c r="A1996" s="7" t="s">
        <v>925</v>
      </c>
      <c r="B1996" s="7" t="n">
        <v>235469088.051283</v>
      </c>
      <c r="C1996" s="7" t="n">
        <v>230234401</v>
      </c>
      <c r="D1996" s="7" t="n">
        <v>5234687.05128327</v>
      </c>
      <c r="E1996" s="9" t="n">
        <f aca="false">100*(D1996/C1996)</f>
        <v>2.27363375262208</v>
      </c>
    </row>
    <row r="1997" customFormat="false" ht="15" hidden="false" customHeight="false" outlineLevel="0" collapsed="false">
      <c r="A1997" s="7" t="s">
        <v>81</v>
      </c>
      <c r="B1997" s="7" t="n">
        <v>199855283.972862</v>
      </c>
      <c r="C1997" s="7" t="n">
        <v>171442994</v>
      </c>
      <c r="D1997" s="7" t="n">
        <v>28412289.9728624</v>
      </c>
      <c r="E1997" s="9" t="n">
        <f aca="false">100*(D1997/C1997)</f>
        <v>16.5724415503747</v>
      </c>
    </row>
    <row r="1998" customFormat="false" ht="15" hidden="false" customHeight="false" outlineLevel="0" collapsed="false">
      <c r="A1998" s="7" t="s">
        <v>83</v>
      </c>
      <c r="B1998" s="7" t="n">
        <v>558224007.545029</v>
      </c>
      <c r="C1998" s="7" t="n">
        <v>615600474</v>
      </c>
      <c r="D1998" s="7" t="n">
        <v>57376466.4549713</v>
      </c>
      <c r="E1998" s="9" t="n">
        <f aca="false">100*(D1998/C1998)</f>
        <v>9.32040647762258</v>
      </c>
    </row>
    <row r="1999" customFormat="false" ht="15" hidden="false" customHeight="false" outlineLevel="0" collapsed="false">
      <c r="A1999" s="7" t="s">
        <v>928</v>
      </c>
      <c r="B1999" s="7" t="n">
        <v>42445748728.6802</v>
      </c>
      <c r="C1999" s="7" t="n">
        <v>59034143369</v>
      </c>
      <c r="D1999" s="7" t="n">
        <v>16588394640.3198</v>
      </c>
      <c r="E1999" s="9" t="n">
        <f aca="false">100*(D1999/C1999)</f>
        <v>28.0996618120331</v>
      </c>
    </row>
    <row r="2000" customFormat="false" ht="15" hidden="false" customHeight="false" outlineLevel="0" collapsed="false">
      <c r="A2000" s="7" t="s">
        <v>1722</v>
      </c>
      <c r="B2000" s="7" t="n">
        <v>156046408.838741</v>
      </c>
      <c r="C2000" s="7" t="n">
        <v>114467239</v>
      </c>
      <c r="D2000" s="7" t="n">
        <v>41579169.8387409</v>
      </c>
      <c r="E2000" s="9" t="n">
        <f aca="false">100*(D2000/C2000)</f>
        <v>36.3240785765269</v>
      </c>
    </row>
    <row r="2001" customFormat="false" ht="15" hidden="false" customHeight="false" outlineLevel="0" collapsed="false">
      <c r="A2001" s="7" t="s">
        <v>88</v>
      </c>
      <c r="B2001" s="7" t="n">
        <v>174120000.144737</v>
      </c>
      <c r="C2001" s="7" t="n">
        <v>268120368</v>
      </c>
      <c r="D2001" s="7" t="n">
        <v>94000367.8552632</v>
      </c>
      <c r="E2001" s="9" t="n">
        <f aca="false">100*(D2001/C2001)</f>
        <v>35.0590179166333</v>
      </c>
    </row>
    <row r="2002" customFormat="false" ht="15" hidden="false" customHeight="false" outlineLevel="0" collapsed="false">
      <c r="A2002" s="7" t="s">
        <v>356</v>
      </c>
      <c r="B2002" s="7" t="n">
        <v>824669743.854486</v>
      </c>
      <c r="C2002" s="7" t="n">
        <v>767466794</v>
      </c>
      <c r="D2002" s="7" t="n">
        <v>57202949.8544859</v>
      </c>
      <c r="E2002" s="9" t="n">
        <f aca="false">100*(D2002/C2002)</f>
        <v>7.4534755512153</v>
      </c>
    </row>
    <row r="2003" customFormat="false" ht="15" hidden="false" customHeight="false" outlineLevel="0" collapsed="false">
      <c r="A2003" s="7" t="s">
        <v>89</v>
      </c>
      <c r="B2003" s="7" t="n">
        <v>600011042849.092</v>
      </c>
      <c r="C2003" s="7" t="n">
        <v>604612375427</v>
      </c>
      <c r="D2003" s="7" t="n">
        <v>4601332577.90808</v>
      </c>
      <c r="E2003" s="9" t="n">
        <f aca="false">100*(D2003/C2003)</f>
        <v>0.761038438000619</v>
      </c>
    </row>
    <row r="2004" customFormat="false" ht="15" hidden="false" customHeight="false" outlineLevel="0" collapsed="false">
      <c r="A2004" s="7" t="s">
        <v>933</v>
      </c>
      <c r="B2004" s="7" t="n">
        <v>1608260944.67966</v>
      </c>
      <c r="C2004" s="7" t="n">
        <v>1524879598</v>
      </c>
      <c r="D2004" s="7" t="n">
        <v>83381346.6796575</v>
      </c>
      <c r="E2004" s="9" t="n">
        <f aca="false">100*(D2004/C2004)</f>
        <v>5.46806100553897</v>
      </c>
    </row>
    <row r="2005" customFormat="false" ht="15" hidden="false" customHeight="false" outlineLevel="0" collapsed="false">
      <c r="A2005" s="7" t="s">
        <v>934</v>
      </c>
      <c r="B2005" s="7" t="n">
        <v>135551394.034066</v>
      </c>
      <c r="C2005" s="7" t="n">
        <v>125181262</v>
      </c>
      <c r="D2005" s="7" t="n">
        <v>10370132.0340662</v>
      </c>
      <c r="E2005" s="9" t="n">
        <f aca="false">100*(D2005/C2005)</f>
        <v>8.28409289727896</v>
      </c>
    </row>
    <row r="2006" customFormat="false" ht="15" hidden="false" customHeight="false" outlineLevel="0" collapsed="false">
      <c r="A2006" s="7" t="s">
        <v>935</v>
      </c>
      <c r="B2006" s="7" t="n">
        <v>212260996.494947</v>
      </c>
      <c r="C2006" s="7" t="n">
        <v>183297150</v>
      </c>
      <c r="D2006" s="7" t="n">
        <v>28963846.4949467</v>
      </c>
      <c r="E2006" s="9" t="n">
        <f aca="false">100*(D2006/C2006)</f>
        <v>15.8015803818808</v>
      </c>
    </row>
    <row r="2007" customFormat="false" ht="15" hidden="false" customHeight="false" outlineLevel="0" collapsed="false">
      <c r="A2007" s="7" t="s">
        <v>2018</v>
      </c>
      <c r="B2007" s="7" t="n">
        <v>120851568.687237</v>
      </c>
      <c r="C2007" s="7" t="n">
        <v>106904474</v>
      </c>
      <c r="D2007" s="7" t="n">
        <v>13947094.6872371</v>
      </c>
      <c r="E2007" s="9" t="n">
        <f aca="false">100*(D2007/C2007)</f>
        <v>13.0463152433051</v>
      </c>
    </row>
    <row r="2008" customFormat="false" ht="15" hidden="false" customHeight="false" outlineLevel="0" collapsed="false">
      <c r="A2008" s="7" t="s">
        <v>2305</v>
      </c>
      <c r="B2008" s="7" t="n">
        <v>508109633.850344</v>
      </c>
      <c r="C2008" s="7" t="n">
        <v>540080318</v>
      </c>
      <c r="D2008" s="7" t="n">
        <v>31970684.1496558</v>
      </c>
      <c r="E2008" s="9" t="n">
        <f aca="false">100*(D2008/C2008)</f>
        <v>5.91961659851781</v>
      </c>
    </row>
    <row r="2009" customFormat="false" ht="15" hidden="false" customHeight="false" outlineLevel="0" collapsed="false">
      <c r="A2009" s="7" t="s">
        <v>2023</v>
      </c>
      <c r="B2009" s="7" t="n">
        <v>495199664.533611</v>
      </c>
      <c r="C2009" s="7" t="n">
        <v>496785867</v>
      </c>
      <c r="D2009" s="7" t="n">
        <v>1586202.46638894</v>
      </c>
      <c r="E2009" s="9" t="n">
        <f aca="false">100*(D2009/C2009)</f>
        <v>0.319292993572408</v>
      </c>
    </row>
    <row r="2010" customFormat="false" ht="15" hidden="false" customHeight="false" outlineLevel="0" collapsed="false">
      <c r="A2010" s="7" t="s">
        <v>2026</v>
      </c>
      <c r="B2010" s="7" t="n">
        <v>66194405.8080281</v>
      </c>
      <c r="C2010" s="7" t="n">
        <v>61869221</v>
      </c>
      <c r="D2010" s="7" t="n">
        <v>4325184.80802805</v>
      </c>
      <c r="E2010" s="9" t="n">
        <f aca="false">100*(D2010/C2010)</f>
        <v>6.99085060086347</v>
      </c>
    </row>
    <row r="2011" customFormat="false" ht="15" hidden="false" customHeight="false" outlineLevel="0" collapsed="false">
      <c r="A2011" s="7" t="s">
        <v>1205</v>
      </c>
      <c r="B2011" s="7" t="n">
        <v>56431447.0187431</v>
      </c>
      <c r="C2011" s="7" t="n">
        <v>50724534</v>
      </c>
      <c r="D2011" s="7" t="n">
        <v>5706913.01874309</v>
      </c>
      <c r="E2011" s="9" t="n">
        <f aca="false">100*(D2011/C2011)</f>
        <v>11.2507943764315</v>
      </c>
    </row>
    <row r="2012" customFormat="false" ht="15" hidden="false" customHeight="false" outlineLevel="0" collapsed="false">
      <c r="A2012" s="7" t="s">
        <v>945</v>
      </c>
      <c r="B2012" s="7" t="n">
        <v>138501107.952587</v>
      </c>
      <c r="C2012" s="7" t="n">
        <v>133909473</v>
      </c>
      <c r="D2012" s="7" t="n">
        <v>4591634.95258716</v>
      </c>
      <c r="E2012" s="9" t="n">
        <f aca="false">100*(D2012/C2012)</f>
        <v>3.42890973261254</v>
      </c>
    </row>
    <row r="2013" customFormat="false" ht="15" hidden="false" customHeight="false" outlineLevel="0" collapsed="false">
      <c r="A2013" s="7" t="s">
        <v>2601</v>
      </c>
      <c r="B2013" s="7" t="n">
        <v>728145555.167994</v>
      </c>
      <c r="C2013" s="7" t="n">
        <v>735621951</v>
      </c>
      <c r="D2013" s="7" t="n">
        <v>7476395.83200598</v>
      </c>
      <c r="E2013" s="9" t="n">
        <f aca="false">100*(D2013/C2013)</f>
        <v>1.016336696022</v>
      </c>
    </row>
    <row r="2014" customFormat="false" ht="15" hidden="false" customHeight="false" outlineLevel="0" collapsed="false">
      <c r="A2014" s="7" t="s">
        <v>2316</v>
      </c>
      <c r="B2014" s="7" t="n">
        <v>33355446612.0281</v>
      </c>
      <c r="C2014" s="7" t="n">
        <v>32436485623</v>
      </c>
      <c r="D2014" s="7" t="n">
        <v>918960989.028107</v>
      </c>
      <c r="E2014" s="9" t="n">
        <f aca="false">100*(D2014/C2014)</f>
        <v>2.83310898630921</v>
      </c>
    </row>
    <row r="2015" customFormat="false" ht="15" hidden="false" customHeight="false" outlineLevel="0" collapsed="false">
      <c r="A2015" s="7" t="s">
        <v>2317</v>
      </c>
      <c r="B2015" s="7" t="n">
        <v>61521958789.7968</v>
      </c>
      <c r="C2015" s="7" t="n">
        <v>54574219907</v>
      </c>
      <c r="D2015" s="7" t="n">
        <v>6947738882.79678</v>
      </c>
      <c r="E2015" s="9" t="n">
        <f aca="false">100*(D2015/C2015)</f>
        <v>12.7308075033165</v>
      </c>
    </row>
    <row r="2016" customFormat="false" ht="15" hidden="false" customHeight="false" outlineLevel="0" collapsed="false">
      <c r="A2016" s="7" t="s">
        <v>2034</v>
      </c>
      <c r="B2016" s="7" t="n">
        <v>63179050.3716799</v>
      </c>
      <c r="C2016" s="7" t="n">
        <v>59221331</v>
      </c>
      <c r="D2016" s="7" t="n">
        <v>3957719.37167992</v>
      </c>
      <c r="E2016" s="9" t="n">
        <f aca="false">100*(D2016/C2016)</f>
        <v>6.68292877726764</v>
      </c>
    </row>
    <row r="2017" customFormat="false" ht="15" hidden="false" customHeight="false" outlineLevel="0" collapsed="false">
      <c r="A2017" s="7" t="s">
        <v>656</v>
      </c>
      <c r="B2017" s="7" t="n">
        <v>79047209.6670665</v>
      </c>
      <c r="C2017" s="7" t="n">
        <v>71524893</v>
      </c>
      <c r="D2017" s="7" t="n">
        <v>7522316.6670665</v>
      </c>
      <c r="E2017" s="9" t="n">
        <f aca="false">100*(D2017/C2017)</f>
        <v>10.5170610560249</v>
      </c>
    </row>
    <row r="2018" customFormat="false" ht="15" hidden="false" customHeight="false" outlineLevel="0" collapsed="false">
      <c r="A2018" s="7" t="s">
        <v>660</v>
      </c>
      <c r="B2018" s="7" t="n">
        <v>3059129815.70195</v>
      </c>
      <c r="C2018" s="7" t="n">
        <v>1206344644</v>
      </c>
      <c r="D2018" s="7" t="n">
        <v>1852785171.70195</v>
      </c>
      <c r="E2018" s="9" t="n">
        <f aca="false">100*(D2018/C2018)</f>
        <v>153.58672009008</v>
      </c>
    </row>
    <row r="2019" customFormat="false" ht="15" hidden="false" customHeight="false" outlineLevel="0" collapsed="false">
      <c r="A2019" s="7" t="s">
        <v>380</v>
      </c>
      <c r="B2019" s="7" t="n">
        <v>823929804.349273</v>
      </c>
      <c r="C2019" s="7" t="n">
        <v>850476328</v>
      </c>
      <c r="D2019" s="7" t="n">
        <v>26546523.650727</v>
      </c>
      <c r="E2019" s="9" t="n">
        <f aca="false">100*(D2019/C2019)</f>
        <v>3.12137125711123</v>
      </c>
    </row>
    <row r="2020" customFormat="false" ht="15" hidden="false" customHeight="false" outlineLevel="0" collapsed="false">
      <c r="A2020" s="7" t="s">
        <v>384</v>
      </c>
      <c r="B2020" s="7" t="n">
        <v>87286533.7569492</v>
      </c>
      <c r="C2020" s="7" t="n">
        <v>86611999</v>
      </c>
      <c r="D2020" s="7" t="n">
        <v>674534.756949231</v>
      </c>
      <c r="E2020" s="9" t="n">
        <f aca="false">100*(D2020/C2020)</f>
        <v>0.778800587375002</v>
      </c>
    </row>
    <row r="2021" customFormat="false" ht="15" hidden="false" customHeight="false" outlineLevel="0" collapsed="false">
      <c r="A2021" s="7" t="s">
        <v>386</v>
      </c>
      <c r="B2021" s="7" t="n">
        <v>340046393.494048</v>
      </c>
      <c r="C2021" s="7" t="n">
        <v>244675607</v>
      </c>
      <c r="D2021" s="7" t="n">
        <v>95370786.4940484</v>
      </c>
      <c r="E2021" s="9" t="n">
        <f aca="false">100*(D2021/C2021)</f>
        <v>38.9784611810725</v>
      </c>
    </row>
    <row r="2022" customFormat="false" ht="15" hidden="false" customHeight="false" outlineLevel="0" collapsed="false">
      <c r="A2022" s="7" t="s">
        <v>1748</v>
      </c>
      <c r="B2022" s="7" t="n">
        <v>384977377.080602</v>
      </c>
      <c r="C2022" s="7" t="n">
        <v>365416921</v>
      </c>
      <c r="D2022" s="7" t="n">
        <v>19560456.0806017</v>
      </c>
      <c r="E2022" s="9" t="n">
        <f aca="false">100*(D2022/C2022)</f>
        <v>5.35291470002882</v>
      </c>
    </row>
    <row r="2023" customFormat="false" ht="15" hidden="false" customHeight="false" outlineLevel="0" collapsed="false">
      <c r="A2023" s="7" t="s">
        <v>1480</v>
      </c>
      <c r="B2023" s="7" t="n">
        <v>30866259.3364312</v>
      </c>
      <c r="C2023" s="7" t="n">
        <v>33864942</v>
      </c>
      <c r="D2023" s="7" t="n">
        <v>2998682.66356876</v>
      </c>
      <c r="E2023" s="9" t="n">
        <f aca="false">100*(D2023/C2023)</f>
        <v>8.85482887751222</v>
      </c>
    </row>
    <row r="2024" customFormat="false" ht="15" hidden="false" customHeight="false" outlineLevel="0" collapsed="false">
      <c r="A2024" s="7" t="s">
        <v>2332</v>
      </c>
      <c r="B2024" s="7" t="n">
        <v>185315164.795209</v>
      </c>
      <c r="C2024" s="7" t="n">
        <v>151054841</v>
      </c>
      <c r="D2024" s="7" t="n">
        <v>34260323.7952088</v>
      </c>
      <c r="E2024" s="9" t="n">
        <f aca="false">100*(D2024/C2024)</f>
        <v>22.6807188491289</v>
      </c>
    </row>
    <row r="2025" customFormat="false" ht="15" hidden="false" customHeight="false" outlineLevel="0" collapsed="false">
      <c r="A2025" s="7" t="s">
        <v>2053</v>
      </c>
      <c r="B2025" s="7" t="n">
        <v>222887271.936465</v>
      </c>
      <c r="C2025" s="7" t="n">
        <v>725892618</v>
      </c>
      <c r="D2025" s="7" t="n">
        <v>503005346.063535</v>
      </c>
      <c r="E2025" s="9" t="n">
        <f aca="false">100*(D2025/C2025)</f>
        <v>69.2947322497135</v>
      </c>
    </row>
    <row r="2026" customFormat="false" ht="15" hidden="false" customHeight="false" outlineLevel="0" collapsed="false">
      <c r="A2026" s="7" t="s">
        <v>395</v>
      </c>
      <c r="B2026" s="7" t="n">
        <v>232413357.22616</v>
      </c>
      <c r="C2026" s="7" t="n">
        <v>423762330</v>
      </c>
      <c r="D2026" s="7" t="n">
        <v>191348972.77384</v>
      </c>
      <c r="E2026" s="9" t="n">
        <f aca="false">100*(D2026/C2026)</f>
        <v>45.1547858852484</v>
      </c>
    </row>
    <row r="2027" customFormat="false" ht="15" hidden="false" customHeight="false" outlineLevel="0" collapsed="false">
      <c r="A2027" s="7" t="s">
        <v>123</v>
      </c>
      <c r="B2027" s="7" t="n">
        <v>144402790.668929</v>
      </c>
      <c r="C2027" s="7" t="n">
        <v>142682104</v>
      </c>
      <c r="D2027" s="7" t="n">
        <v>1720686.66892862</v>
      </c>
      <c r="E2027" s="9" t="n">
        <f aca="false">100*(D2027/C2027)</f>
        <v>1.20595829518229</v>
      </c>
    </row>
    <row r="2028" customFormat="false" ht="15" hidden="false" customHeight="false" outlineLevel="0" collapsed="false">
      <c r="A2028" s="7" t="s">
        <v>2056</v>
      </c>
      <c r="B2028" s="7" t="n">
        <v>145117939.046473</v>
      </c>
      <c r="C2028" s="7" t="n">
        <v>141465809</v>
      </c>
      <c r="D2028" s="7" t="n">
        <v>3652130.04647297</v>
      </c>
      <c r="E2028" s="9" t="n">
        <f aca="false">100*(D2028/C2028)</f>
        <v>2.58163444035651</v>
      </c>
    </row>
    <row r="2029" customFormat="false" ht="15" hidden="false" customHeight="false" outlineLevel="0" collapsed="false">
      <c r="A2029" s="7" t="s">
        <v>683</v>
      </c>
      <c r="B2029" s="7" t="n">
        <v>112702653.145736</v>
      </c>
      <c r="C2029" s="7" t="n">
        <v>98768235</v>
      </c>
      <c r="D2029" s="7" t="n">
        <v>13934418.1457361</v>
      </c>
      <c r="E2029" s="9" t="n">
        <f aca="false">100*(D2029/C2029)</f>
        <v>14.1081979907165</v>
      </c>
    </row>
    <row r="2030" customFormat="false" ht="15" hidden="false" customHeight="false" outlineLevel="0" collapsed="false">
      <c r="A2030" s="7" t="s">
        <v>1238</v>
      </c>
      <c r="B2030" s="7" t="n">
        <v>893838821722.744</v>
      </c>
      <c r="C2030" s="7" t="n">
        <v>797580052900</v>
      </c>
      <c r="D2030" s="7" t="n">
        <v>96258768822.7435</v>
      </c>
      <c r="E2030" s="9" t="n">
        <f aca="false">100*(D2030/C2030)</f>
        <v>12.0688535868903</v>
      </c>
    </row>
    <row r="2031" customFormat="false" ht="15" hidden="false" customHeight="false" outlineLevel="0" collapsed="false">
      <c r="A2031" s="7" t="s">
        <v>688</v>
      </c>
      <c r="B2031" s="7" t="n">
        <v>545286276449.618</v>
      </c>
      <c r="C2031" s="7" t="n">
        <v>644930072296</v>
      </c>
      <c r="D2031" s="7" t="n">
        <v>99643795846.3816</v>
      </c>
      <c r="E2031" s="9" t="n">
        <f aca="false">100*(D2031/C2031)</f>
        <v>15.4503255665598</v>
      </c>
    </row>
    <row r="2032" customFormat="false" ht="15" hidden="false" customHeight="false" outlineLevel="0" collapsed="false">
      <c r="A2032" s="7" t="s">
        <v>135</v>
      </c>
      <c r="B2032" s="7" t="n">
        <v>768880086.438297</v>
      </c>
      <c r="C2032" s="7" t="n">
        <v>421822117</v>
      </c>
      <c r="D2032" s="7" t="n">
        <v>347057969.438297</v>
      </c>
      <c r="E2032" s="9" t="n">
        <f aca="false">100*(D2032/C2032)</f>
        <v>82.2759062295202</v>
      </c>
    </row>
    <row r="2033" customFormat="false" ht="15" hidden="false" customHeight="false" outlineLevel="0" collapsed="false">
      <c r="A2033" s="7" t="s">
        <v>1777</v>
      </c>
      <c r="B2033" s="7" t="n">
        <v>126815741.416035</v>
      </c>
      <c r="C2033" s="7" t="n">
        <v>126223842</v>
      </c>
      <c r="D2033" s="7" t="n">
        <v>591899.416034862</v>
      </c>
      <c r="E2033" s="9" t="n">
        <f aca="false">100*(D2033/C2033)</f>
        <v>0.46892837886749</v>
      </c>
    </row>
    <row r="2034" customFormat="false" ht="15" hidden="false" customHeight="false" outlineLevel="0" collapsed="false">
      <c r="A2034" s="7" t="s">
        <v>1778</v>
      </c>
      <c r="B2034" s="7" t="n">
        <v>2028614607.33305</v>
      </c>
      <c r="C2034" s="7" t="n">
        <v>1929488298</v>
      </c>
      <c r="D2034" s="7" t="n">
        <v>99126309.3330455</v>
      </c>
      <c r="E2034" s="9" t="n">
        <f aca="false">100*(D2034/C2034)</f>
        <v>5.13744029625856</v>
      </c>
    </row>
    <row r="2035" customFormat="false" ht="15" hidden="false" customHeight="false" outlineLevel="0" collapsed="false">
      <c r="A2035" s="7" t="s">
        <v>2349</v>
      </c>
      <c r="B2035" s="7" t="n">
        <v>25692477.8170997</v>
      </c>
      <c r="C2035" s="7" t="n">
        <v>29309227</v>
      </c>
      <c r="D2035" s="7" t="n">
        <v>3616749.18290025</v>
      </c>
      <c r="E2035" s="9" t="n">
        <f aca="false">100*(D2035/C2035)</f>
        <v>12.3399678295857</v>
      </c>
    </row>
    <row r="2036" customFormat="false" ht="15" hidden="false" customHeight="false" outlineLevel="0" collapsed="false">
      <c r="A2036" s="7" t="s">
        <v>1507</v>
      </c>
      <c r="B2036" s="7" t="n">
        <v>92478025.9658228</v>
      </c>
      <c r="C2036" s="7" t="n">
        <v>87730880</v>
      </c>
      <c r="D2036" s="7" t="n">
        <v>4747145.96582277</v>
      </c>
      <c r="E2036" s="9" t="n">
        <f aca="false">100*(D2036/C2036)</f>
        <v>5.41103197166468</v>
      </c>
    </row>
    <row r="2037" customFormat="false" ht="15" hidden="false" customHeight="false" outlineLevel="0" collapsed="false">
      <c r="A2037" s="7" t="s">
        <v>690</v>
      </c>
      <c r="B2037" s="7" t="n">
        <v>113526474.551</v>
      </c>
      <c r="C2037" s="7" t="n">
        <v>102996629</v>
      </c>
      <c r="D2037" s="7" t="n">
        <v>10529845.5510003</v>
      </c>
      <c r="E2037" s="9" t="n">
        <f aca="false">100*(D2037/C2037)</f>
        <v>10.223485616214</v>
      </c>
    </row>
    <row r="2038" customFormat="false" ht="15" hidden="false" customHeight="false" outlineLevel="0" collapsed="false">
      <c r="A2038" s="7" t="s">
        <v>2350</v>
      </c>
      <c r="B2038" s="7" t="n">
        <v>72569404.4869019</v>
      </c>
      <c r="C2038" s="7" t="n">
        <v>62285678</v>
      </c>
      <c r="D2038" s="7" t="n">
        <v>10283726.4869019</v>
      </c>
      <c r="E2038" s="9" t="n">
        <f aca="false">100*(D2038/C2038)</f>
        <v>16.5105796663269</v>
      </c>
    </row>
    <row r="2039" customFormat="false" ht="15" hidden="false" customHeight="false" outlineLevel="0" collapsed="false">
      <c r="A2039" s="7" t="s">
        <v>2069</v>
      </c>
      <c r="B2039" s="7" t="n">
        <v>16394927085.1932</v>
      </c>
      <c r="C2039" s="7" t="n">
        <v>18626022154</v>
      </c>
      <c r="D2039" s="7" t="n">
        <v>2231095068.80682</v>
      </c>
      <c r="E2039" s="9" t="n">
        <f aca="false">100*(D2039/C2039)</f>
        <v>11.978376544171</v>
      </c>
    </row>
    <row r="2040" customFormat="false" ht="15" hidden="false" customHeight="false" outlineLevel="0" collapsed="false">
      <c r="A2040" s="7" t="s">
        <v>697</v>
      </c>
      <c r="B2040" s="7" t="n">
        <v>833027944.87736</v>
      </c>
      <c r="C2040" s="7" t="n">
        <v>733174090</v>
      </c>
      <c r="D2040" s="7" t="n">
        <v>99853854.8773598</v>
      </c>
      <c r="E2040" s="9" t="n">
        <f aca="false">100*(D2040/C2040)</f>
        <v>13.6193922070214</v>
      </c>
    </row>
    <row r="2041" customFormat="false" ht="15" hidden="false" customHeight="false" outlineLevel="0" collapsed="false">
      <c r="A2041" s="7" t="s">
        <v>1782</v>
      </c>
      <c r="B2041" s="7" t="n">
        <v>199621064000.001</v>
      </c>
      <c r="C2041" s="7" t="n">
        <v>175205461739</v>
      </c>
      <c r="D2041" s="7" t="n">
        <v>24415602261.0011</v>
      </c>
      <c r="E2041" s="9" t="n">
        <f aca="false">100*(D2041/C2041)</f>
        <v>13.9354116125515</v>
      </c>
    </row>
    <row r="2042" customFormat="false" ht="15" hidden="false" customHeight="false" outlineLevel="0" collapsed="false">
      <c r="A2042" s="7" t="s">
        <v>2074</v>
      </c>
      <c r="B2042" s="7" t="n">
        <v>28448886.0486231</v>
      </c>
      <c r="C2042" s="7" t="n">
        <v>27640491</v>
      </c>
      <c r="D2042" s="7" t="n">
        <v>808395.048623137</v>
      </c>
      <c r="E2042" s="9" t="n">
        <f aca="false">100*(D2042/C2042)</f>
        <v>2.9246768757586</v>
      </c>
    </row>
    <row r="2043" customFormat="false" ht="15" hidden="false" customHeight="false" outlineLevel="0" collapsed="false">
      <c r="A2043" s="7" t="s">
        <v>146</v>
      </c>
      <c r="B2043" s="7" t="n">
        <v>9217696831.23348</v>
      </c>
      <c r="C2043" s="7" t="n">
        <v>10694619330</v>
      </c>
      <c r="D2043" s="7" t="n">
        <v>1476922498.76652</v>
      </c>
      <c r="E2043" s="9" t="n">
        <f aca="false">100*(D2043/C2043)</f>
        <v>13.8099585706948</v>
      </c>
    </row>
    <row r="2044" customFormat="false" ht="15" hidden="false" customHeight="false" outlineLevel="0" collapsed="false">
      <c r="A2044" s="7" t="s">
        <v>1246</v>
      </c>
      <c r="B2044" s="7" t="n">
        <v>41027789691.8745</v>
      </c>
      <c r="C2044" s="7" t="n">
        <v>44417937849</v>
      </c>
      <c r="D2044" s="7" t="n">
        <v>3390148157.12551</v>
      </c>
      <c r="E2044" s="9" t="n">
        <f aca="false">100*(D2044/C2044)</f>
        <v>7.63238529589197</v>
      </c>
    </row>
    <row r="2045" customFormat="false" ht="15" hidden="false" customHeight="false" outlineLevel="0" collapsed="false">
      <c r="A2045" s="7" t="s">
        <v>986</v>
      </c>
      <c r="B2045" s="7" t="n">
        <v>66154134435.7932</v>
      </c>
      <c r="C2045" s="7" t="n">
        <v>70049770803</v>
      </c>
      <c r="D2045" s="7" t="n">
        <v>3895636367.20677</v>
      </c>
      <c r="E2045" s="9" t="n">
        <f aca="false">100*(D2045/C2045)</f>
        <v>5.56124070435921</v>
      </c>
    </row>
    <row r="2046" customFormat="false" ht="15" hidden="false" customHeight="false" outlineLevel="0" collapsed="false">
      <c r="A2046" s="7" t="s">
        <v>2359</v>
      </c>
      <c r="B2046" s="7" t="n">
        <v>119841784277.258</v>
      </c>
      <c r="C2046" s="7" t="n">
        <v>116917309605</v>
      </c>
      <c r="D2046" s="7" t="n">
        <v>2924474672.25789</v>
      </c>
      <c r="E2046" s="9" t="n">
        <f aca="false">100*(D2046/C2046)</f>
        <v>2.50131882279715</v>
      </c>
    </row>
    <row r="2047" customFormat="false" ht="15" hidden="false" customHeight="false" outlineLevel="0" collapsed="false">
      <c r="A2047" s="7" t="s">
        <v>706</v>
      </c>
      <c r="B2047" s="7" t="n">
        <v>95219334.0844659</v>
      </c>
      <c r="C2047" s="7" t="n">
        <v>74005556</v>
      </c>
      <c r="D2047" s="7" t="n">
        <v>21213778.0844659</v>
      </c>
      <c r="E2047" s="9" t="n">
        <f aca="false">100*(D2047/C2047)</f>
        <v>28.6651154738516</v>
      </c>
    </row>
    <row r="2048" customFormat="false" ht="15" hidden="false" customHeight="false" outlineLevel="0" collapsed="false">
      <c r="A2048" s="7" t="s">
        <v>708</v>
      </c>
      <c r="B2048" s="7" t="n">
        <v>511405377.892094</v>
      </c>
      <c r="C2048" s="7" t="n">
        <v>333314535</v>
      </c>
      <c r="D2048" s="7" t="n">
        <v>178090842.892094</v>
      </c>
      <c r="E2048" s="9" t="n">
        <f aca="false">100*(D2048/C2048)</f>
        <v>53.430266067483</v>
      </c>
    </row>
    <row r="2049" customFormat="false" ht="15" hidden="false" customHeight="false" outlineLevel="0" collapsed="false">
      <c r="A2049" s="7" t="s">
        <v>712</v>
      </c>
      <c r="B2049" s="7" t="n">
        <v>442684856031.737</v>
      </c>
      <c r="C2049" s="7" t="n">
        <v>524931933629</v>
      </c>
      <c r="D2049" s="7" t="n">
        <v>82247077597.2629</v>
      </c>
      <c r="E2049" s="9" t="n">
        <f aca="false">100*(D2049/C2049)</f>
        <v>15.6681413966695</v>
      </c>
    </row>
    <row r="2050" customFormat="false" ht="15" hidden="false" customHeight="false" outlineLevel="0" collapsed="false">
      <c r="A2050" s="7" t="s">
        <v>425</v>
      </c>
      <c r="B2050" s="7" t="n">
        <v>2834870526672.89</v>
      </c>
      <c r="C2050" s="7" t="n">
        <v>2636106639549</v>
      </c>
      <c r="D2050" s="7" t="n">
        <v>198763887123.887</v>
      </c>
      <c r="E2050" s="9" t="n">
        <f aca="false">100*(D2050/C2050)</f>
        <v>7.54005487266222</v>
      </c>
    </row>
    <row r="2051" customFormat="false" ht="15" hidden="false" customHeight="false" outlineLevel="0" collapsed="false">
      <c r="A2051" s="7" t="s">
        <v>1801</v>
      </c>
      <c r="B2051" s="7" t="n">
        <v>324985728.165751</v>
      </c>
      <c r="C2051" s="7" t="n">
        <v>159221361</v>
      </c>
      <c r="D2051" s="7" t="n">
        <v>165764367.165751</v>
      </c>
      <c r="E2051" s="9" t="n">
        <f aca="false">100*(D2051/C2051)</f>
        <v>104.109377111625</v>
      </c>
    </row>
    <row r="2052" customFormat="false" ht="15" hidden="false" customHeight="false" outlineLevel="0" collapsed="false">
      <c r="A2052" s="7" t="s">
        <v>429</v>
      </c>
      <c r="B2052" s="7" t="n">
        <v>186338770.955641</v>
      </c>
      <c r="C2052" s="7" t="n">
        <v>170260147</v>
      </c>
      <c r="D2052" s="7" t="n">
        <v>16078623.9556406</v>
      </c>
      <c r="E2052" s="9" t="n">
        <f aca="false">100*(D2052/C2052)</f>
        <v>9.44356282955671</v>
      </c>
    </row>
    <row r="2053" customFormat="false" ht="15" hidden="false" customHeight="false" outlineLevel="0" collapsed="false">
      <c r="A2053" s="7" t="s">
        <v>2368</v>
      </c>
      <c r="B2053" s="7" t="n">
        <v>150909314.064824</v>
      </c>
      <c r="C2053" s="7" t="n">
        <v>140596589</v>
      </c>
      <c r="D2053" s="7" t="n">
        <v>10312725.0648235</v>
      </c>
      <c r="E2053" s="9" t="n">
        <f aca="false">100*(D2053/C2053)</f>
        <v>7.33497529219826</v>
      </c>
    </row>
    <row r="2054" customFormat="false" ht="15" hidden="false" customHeight="false" outlineLevel="0" collapsed="false">
      <c r="A2054" s="7" t="s">
        <v>1524</v>
      </c>
      <c r="B2054" s="7" t="n">
        <v>237637510.149567</v>
      </c>
      <c r="C2054" s="7" t="n">
        <v>224789751</v>
      </c>
      <c r="D2054" s="7" t="n">
        <v>12847759.1495669</v>
      </c>
      <c r="E2054" s="9" t="n">
        <f aca="false">100*(D2054/C2054)</f>
        <v>5.71545592822285</v>
      </c>
    </row>
    <row r="2055" customFormat="false" ht="15" hidden="false" customHeight="false" outlineLevel="0" collapsed="false">
      <c r="A2055" s="7" t="s">
        <v>1526</v>
      </c>
      <c r="B2055" s="7" t="n">
        <v>45809044.72837</v>
      </c>
      <c r="C2055" s="7" t="n">
        <v>52063409</v>
      </c>
      <c r="D2055" s="7" t="n">
        <v>6254364.27163005</v>
      </c>
      <c r="E2055" s="9" t="n">
        <f aca="false">100*(D2055/C2055)</f>
        <v>12.0129749314534</v>
      </c>
    </row>
    <row r="2056" customFormat="false" ht="15" hidden="false" customHeight="false" outlineLevel="0" collapsed="false">
      <c r="A2056" s="7" t="s">
        <v>1808</v>
      </c>
      <c r="B2056" s="7" t="n">
        <v>77530538.0359316</v>
      </c>
      <c r="C2056" s="7" t="n">
        <v>87831686</v>
      </c>
      <c r="D2056" s="7" t="n">
        <v>10301147.9640684</v>
      </c>
      <c r="E2056" s="9" t="n">
        <f aca="false">100*(D2056/C2056)</f>
        <v>11.7282821646717</v>
      </c>
    </row>
    <row r="2057" customFormat="false" ht="15" hidden="false" customHeight="false" outlineLevel="0" collapsed="false">
      <c r="A2057" s="7" t="s">
        <v>1810</v>
      </c>
      <c r="B2057" s="7" t="n">
        <v>3169192350.579</v>
      </c>
      <c r="C2057" s="7" t="n">
        <v>3362397878</v>
      </c>
      <c r="D2057" s="7" t="n">
        <v>193205527.420996</v>
      </c>
      <c r="E2057" s="9" t="n">
        <f aca="false">100*(D2057/C2057)</f>
        <v>5.74606380420147</v>
      </c>
    </row>
    <row r="2058" customFormat="false" ht="15" hidden="false" customHeight="false" outlineLevel="0" collapsed="false">
      <c r="A2058" s="7" t="s">
        <v>732</v>
      </c>
      <c r="B2058" s="7" t="n">
        <v>6101947217.24305</v>
      </c>
      <c r="C2058" s="7" t="n">
        <v>6060730874</v>
      </c>
      <c r="D2058" s="7" t="n">
        <v>41216343.2430506</v>
      </c>
      <c r="E2058" s="9" t="n">
        <f aca="false">100*(D2058/C2058)</f>
        <v>0.680055658301296</v>
      </c>
    </row>
    <row r="2059" customFormat="false" ht="15" hidden="false" customHeight="false" outlineLevel="0" collapsed="false">
      <c r="A2059" s="7" t="s">
        <v>434</v>
      </c>
      <c r="B2059" s="7" t="n">
        <v>6986598213.90742</v>
      </c>
      <c r="C2059" s="7" t="n">
        <v>6580550913</v>
      </c>
      <c r="D2059" s="7" t="n">
        <v>406047300.907422</v>
      </c>
      <c r="E2059" s="9" t="n">
        <f aca="false">100*(D2059/C2059)</f>
        <v>6.17041500439223</v>
      </c>
    </row>
    <row r="2060" customFormat="false" ht="15" hidden="false" customHeight="false" outlineLevel="0" collapsed="false">
      <c r="A2060" s="7" t="s">
        <v>2658</v>
      </c>
      <c r="B2060" s="7" t="n">
        <v>854270552.421887</v>
      </c>
      <c r="C2060" s="7" t="n">
        <v>816182899</v>
      </c>
      <c r="D2060" s="7" t="n">
        <v>38087653.4218874</v>
      </c>
      <c r="E2060" s="9" t="n">
        <f aca="false">100*(D2060/C2060)</f>
        <v>4.6665586192204</v>
      </c>
    </row>
    <row r="2061" customFormat="false" ht="15" hidden="false" customHeight="false" outlineLevel="0" collapsed="false">
      <c r="A2061" s="7" t="s">
        <v>2098</v>
      </c>
      <c r="B2061" s="7" t="n">
        <v>80846344.1715719</v>
      </c>
      <c r="C2061" s="7" t="n">
        <v>174170579</v>
      </c>
      <c r="D2061" s="7" t="n">
        <v>93324234.8284282</v>
      </c>
      <c r="E2061" s="9" t="n">
        <f aca="false">100*(D2061/C2061)</f>
        <v>53.5820891015285</v>
      </c>
    </row>
    <row r="2062" customFormat="false" ht="15" hidden="false" customHeight="false" outlineLevel="0" collapsed="false">
      <c r="A2062" s="7" t="s">
        <v>2661</v>
      </c>
      <c r="B2062" s="7" t="n">
        <v>3167453368.6069</v>
      </c>
      <c r="C2062" s="7" t="n">
        <v>3091298127</v>
      </c>
      <c r="D2062" s="7" t="n">
        <v>76155241.6068964</v>
      </c>
      <c r="E2062" s="9" t="n">
        <f aca="false">100*(D2062/C2062)</f>
        <v>2.46353597997365</v>
      </c>
    </row>
    <row r="2063" customFormat="false" ht="15" hidden="false" customHeight="false" outlineLevel="0" collapsed="false">
      <c r="A2063" s="7" t="s">
        <v>743</v>
      </c>
      <c r="B2063" s="7" t="n">
        <v>7054206625.09656</v>
      </c>
      <c r="C2063" s="7" t="n">
        <v>6765630498</v>
      </c>
      <c r="D2063" s="7" t="n">
        <v>288576127.096556</v>
      </c>
      <c r="E2063" s="9" t="n">
        <f aca="false">100*(D2063/C2063)</f>
        <v>4.26532497129221</v>
      </c>
    </row>
    <row r="2064" customFormat="false" ht="15" hidden="false" customHeight="false" outlineLevel="0" collapsed="false">
      <c r="A2064" s="7" t="s">
        <v>1536</v>
      </c>
      <c r="B2064" s="7" t="n">
        <v>159524034.783911</v>
      </c>
      <c r="C2064" s="7" t="n">
        <v>165101778</v>
      </c>
      <c r="D2064" s="7" t="n">
        <v>5577743.21608922</v>
      </c>
      <c r="E2064" s="9" t="n">
        <f aca="false">100*(D2064/C2064)</f>
        <v>3.37836653466519</v>
      </c>
    </row>
    <row r="2065" customFormat="false" ht="15" hidden="false" customHeight="false" outlineLevel="0" collapsed="false">
      <c r="A2065" s="7" t="s">
        <v>1826</v>
      </c>
      <c r="B2065" s="7" t="n">
        <v>363844224115.844</v>
      </c>
      <c r="C2065" s="7" t="n">
        <v>427181791502</v>
      </c>
      <c r="D2065" s="7" t="n">
        <v>63337567386.1563</v>
      </c>
      <c r="E2065" s="9" t="n">
        <f aca="false">100*(D2065/C2065)</f>
        <v>14.8268415569533</v>
      </c>
    </row>
    <row r="2066" customFormat="false" ht="15" hidden="false" customHeight="false" outlineLevel="0" collapsed="false">
      <c r="A2066" s="7" t="s">
        <v>178</v>
      </c>
      <c r="B2066" s="7" t="n">
        <v>4726057600.60016</v>
      </c>
      <c r="C2066" s="7" t="n">
        <v>2390948386</v>
      </c>
      <c r="D2066" s="7" t="n">
        <v>2335109214.60016</v>
      </c>
      <c r="E2066" s="9" t="n">
        <f aca="false">100*(D2066/C2066)</f>
        <v>97.6645597317447</v>
      </c>
    </row>
    <row r="2067" customFormat="false" ht="15" hidden="false" customHeight="false" outlineLevel="0" collapsed="false">
      <c r="A2067" s="7" t="s">
        <v>1539</v>
      </c>
      <c r="B2067" s="7" t="n">
        <v>18647611787.9239</v>
      </c>
      <c r="C2067" s="7" t="n">
        <v>16752727174</v>
      </c>
      <c r="D2067" s="7" t="n">
        <v>1894884613.92394</v>
      </c>
      <c r="E2067" s="9" t="n">
        <f aca="false">100*(D2067/C2067)</f>
        <v>11.3109023637941</v>
      </c>
    </row>
    <row r="2068" customFormat="false" ht="15" hidden="false" customHeight="false" outlineLevel="0" collapsed="false">
      <c r="A2068" s="7" t="s">
        <v>180</v>
      </c>
      <c r="B2068" s="7" t="n">
        <v>15393701906.5013</v>
      </c>
      <c r="C2068" s="7" t="n">
        <v>16390875261</v>
      </c>
      <c r="D2068" s="7" t="n">
        <v>997173354.498722</v>
      </c>
      <c r="E2068" s="9" t="n">
        <f aca="false">100*(D2068/C2068)</f>
        <v>6.08371022669771</v>
      </c>
    </row>
    <row r="2069" customFormat="false" ht="15" hidden="false" customHeight="false" outlineLevel="0" collapsed="false">
      <c r="A2069" s="7" t="s">
        <v>1830</v>
      </c>
      <c r="B2069" s="7" t="n">
        <v>89876724.0275244</v>
      </c>
      <c r="C2069" s="7" t="n">
        <v>106421065</v>
      </c>
      <c r="D2069" s="7" t="n">
        <v>16544340.9724756</v>
      </c>
      <c r="E2069" s="9" t="n">
        <f aca="false">100*(D2069/C2069)</f>
        <v>15.5461148340092</v>
      </c>
    </row>
    <row r="2070" customFormat="false" ht="15" hidden="false" customHeight="false" outlineLevel="0" collapsed="false">
      <c r="A2070" s="7" t="s">
        <v>2106</v>
      </c>
      <c r="B2070" s="7" t="n">
        <v>6254262981.91832</v>
      </c>
      <c r="C2070" s="7" t="n">
        <v>6412311384</v>
      </c>
      <c r="D2070" s="7" t="n">
        <v>158048402.081676</v>
      </c>
      <c r="E2070" s="9" t="n">
        <f aca="false">100*(D2070/C2070)</f>
        <v>2.46476492822914</v>
      </c>
    </row>
    <row r="2071" customFormat="false" ht="15" hidden="false" customHeight="false" outlineLevel="0" collapsed="false">
      <c r="A2071" s="7" t="s">
        <v>1547</v>
      </c>
      <c r="B2071" s="7" t="n">
        <v>162917228.246092</v>
      </c>
      <c r="C2071" s="7" t="n">
        <v>134005950</v>
      </c>
      <c r="D2071" s="7" t="n">
        <v>28911278.2460915</v>
      </c>
      <c r="E2071" s="9" t="n">
        <f aca="false">100*(D2071/C2071)</f>
        <v>21.574622803011</v>
      </c>
    </row>
    <row r="2072" customFormat="false" ht="15" hidden="false" customHeight="false" outlineLevel="0" collapsed="false">
      <c r="A2072" s="7" t="s">
        <v>445</v>
      </c>
      <c r="B2072" s="7" t="n">
        <v>340216324.97047</v>
      </c>
      <c r="C2072" s="7" t="n">
        <v>157923814</v>
      </c>
      <c r="D2072" s="7" t="n">
        <v>182292510.97047</v>
      </c>
      <c r="E2072" s="9" t="n">
        <f aca="false">100*(D2072/C2072)</f>
        <v>115.430666441776</v>
      </c>
    </row>
    <row r="2073" customFormat="false" ht="15" hidden="false" customHeight="false" outlineLevel="0" collapsed="false">
      <c r="A2073" s="7" t="s">
        <v>753</v>
      </c>
      <c r="B2073" s="7" t="n">
        <v>43534885454.3828</v>
      </c>
      <c r="C2073" s="7" t="n">
        <v>57755585319</v>
      </c>
      <c r="D2073" s="7" t="n">
        <v>14220699864.6172</v>
      </c>
      <c r="E2073" s="9" t="n">
        <f aca="false">100*(D2073/C2073)</f>
        <v>24.6222071615625</v>
      </c>
    </row>
    <row r="2074" customFormat="false" ht="15" hidden="false" customHeight="false" outlineLevel="0" collapsed="false">
      <c r="A2074" s="7" t="s">
        <v>1286</v>
      </c>
      <c r="B2074" s="7" t="n">
        <v>77892603.2259366</v>
      </c>
      <c r="C2074" s="7" t="n">
        <v>74847496</v>
      </c>
      <c r="D2074" s="7" t="n">
        <v>3045107.22593662</v>
      </c>
      <c r="E2074" s="9" t="n">
        <f aca="false">100*(D2074/C2074)</f>
        <v>4.06841563001202</v>
      </c>
    </row>
    <row r="2075" customFormat="false" ht="15" hidden="false" customHeight="false" outlineLevel="0" collapsed="false">
      <c r="A2075" s="7" t="s">
        <v>183</v>
      </c>
      <c r="B2075" s="7" t="n">
        <v>749858614800.037</v>
      </c>
      <c r="C2075" s="7" t="n">
        <v>703898913004</v>
      </c>
      <c r="D2075" s="7" t="n">
        <v>45959701796.0371</v>
      </c>
      <c r="E2075" s="9" t="n">
        <f aca="false">100*(D2075/C2075)</f>
        <v>6.52930427181608</v>
      </c>
    </row>
    <row r="2076" customFormat="false" ht="15" hidden="false" customHeight="false" outlineLevel="0" collapsed="false">
      <c r="A2076" s="7" t="s">
        <v>1548</v>
      </c>
      <c r="B2076" s="7" t="n">
        <v>92962874.7629691</v>
      </c>
      <c r="C2076" s="7" t="n">
        <v>71663251</v>
      </c>
      <c r="D2076" s="7" t="n">
        <v>21299623.7629691</v>
      </c>
      <c r="E2076" s="9" t="n">
        <f aca="false">100*(D2076/C2076)</f>
        <v>29.721821806506</v>
      </c>
    </row>
    <row r="2077" customFormat="false" ht="15" hidden="false" customHeight="false" outlineLevel="0" collapsed="false">
      <c r="A2077" s="7" t="s">
        <v>2667</v>
      </c>
      <c r="B2077" s="7" t="n">
        <v>138643857.376809</v>
      </c>
      <c r="C2077" s="7" t="n">
        <v>136224297</v>
      </c>
      <c r="D2077" s="7" t="n">
        <v>2419560.37680897</v>
      </c>
      <c r="E2077" s="9" t="n">
        <f aca="false">100*(D2077/C2077)</f>
        <v>1.7761591948674</v>
      </c>
    </row>
    <row r="2078" customFormat="false" ht="15" hidden="false" customHeight="false" outlineLevel="0" collapsed="false">
      <c r="A2078" s="7" t="s">
        <v>2393</v>
      </c>
      <c r="B2078" s="7" t="n">
        <v>77324368.2979848</v>
      </c>
      <c r="C2078" s="7" t="n">
        <v>75808643</v>
      </c>
      <c r="D2078" s="7" t="n">
        <v>1515725.29798475</v>
      </c>
      <c r="E2078" s="9" t="n">
        <f aca="false">100*(D2078/C2078)</f>
        <v>1.99940961611033</v>
      </c>
    </row>
    <row r="2079" customFormat="false" ht="15" hidden="false" customHeight="false" outlineLevel="0" collapsed="false">
      <c r="A2079" s="7" t="s">
        <v>1019</v>
      </c>
      <c r="B2079" s="7" t="n">
        <v>867529629682.17</v>
      </c>
      <c r="C2079" s="7" t="n">
        <v>726876449271</v>
      </c>
      <c r="D2079" s="7" t="n">
        <v>140653180411.17</v>
      </c>
      <c r="E2079" s="9" t="n">
        <f aca="false">100*(D2079/C2079)</f>
        <v>19.3503559720822</v>
      </c>
    </row>
    <row r="2080" customFormat="false" ht="15" hidden="false" customHeight="false" outlineLevel="0" collapsed="false">
      <c r="A2080" s="7" t="s">
        <v>455</v>
      </c>
      <c r="B2080" s="7" t="n">
        <v>317636384.822407</v>
      </c>
      <c r="C2080" s="7" t="n">
        <v>287984183</v>
      </c>
      <c r="D2080" s="7" t="n">
        <v>29652201.8224072</v>
      </c>
      <c r="E2080" s="9" t="n">
        <f aca="false">100*(D2080/C2080)</f>
        <v>10.2964688940598</v>
      </c>
    </row>
    <row r="2081" customFormat="false" ht="15" hidden="false" customHeight="false" outlineLevel="0" collapsed="false">
      <c r="A2081" s="7" t="s">
        <v>2401</v>
      </c>
      <c r="B2081" s="7" t="n">
        <v>967257045.626474</v>
      </c>
      <c r="C2081" s="7" t="n">
        <v>864696324</v>
      </c>
      <c r="D2081" s="7" t="n">
        <v>102560721.626474</v>
      </c>
      <c r="E2081" s="9" t="n">
        <f aca="false">100*(D2081/C2081)</f>
        <v>11.8608948343897</v>
      </c>
    </row>
    <row r="2082" customFormat="false" ht="15" hidden="false" customHeight="false" outlineLevel="0" collapsed="false">
      <c r="A2082" s="7" t="s">
        <v>458</v>
      </c>
      <c r="B2082" s="7" t="n">
        <v>182661627.921985</v>
      </c>
      <c r="C2082" s="7" t="n">
        <v>155222132</v>
      </c>
      <c r="D2082" s="7" t="n">
        <v>27439495.9219853</v>
      </c>
      <c r="E2082" s="9" t="n">
        <f aca="false">100*(D2082/C2082)</f>
        <v>17.6775667029141</v>
      </c>
    </row>
    <row r="2083" customFormat="false" ht="15" hidden="false" customHeight="false" outlineLevel="0" collapsed="false">
      <c r="A2083" s="7" t="s">
        <v>1837</v>
      </c>
      <c r="B2083" s="7" t="n">
        <v>92652712.0255285</v>
      </c>
      <c r="C2083" s="7" t="n">
        <v>80930386</v>
      </c>
      <c r="D2083" s="7" t="n">
        <v>11722326.0255285</v>
      </c>
      <c r="E2083" s="9" t="n">
        <f aca="false">100*(D2083/C2083)</f>
        <v>14.4844558452106</v>
      </c>
    </row>
    <row r="2084" customFormat="false" ht="15" hidden="false" customHeight="false" outlineLevel="0" collapsed="false">
      <c r="A2084" s="7" t="s">
        <v>1557</v>
      </c>
      <c r="B2084" s="7" t="n">
        <v>74485341.0771153</v>
      </c>
      <c r="C2084" s="7" t="n">
        <v>120695696</v>
      </c>
      <c r="D2084" s="7" t="n">
        <v>46210354.9228847</v>
      </c>
      <c r="E2084" s="9" t="n">
        <f aca="false">100*(D2084/C2084)</f>
        <v>38.2866634472904</v>
      </c>
    </row>
    <row r="2085" customFormat="false" ht="15" hidden="false" customHeight="false" outlineLevel="0" collapsed="false">
      <c r="A2085" s="7" t="s">
        <v>1565</v>
      </c>
      <c r="B2085" s="7" t="n">
        <v>102399858.423873</v>
      </c>
      <c r="C2085" s="7" t="n">
        <v>91392869</v>
      </c>
      <c r="D2085" s="7" t="n">
        <v>11006989.423873</v>
      </c>
      <c r="E2085" s="9" t="n">
        <f aca="false">100*(D2085/C2085)</f>
        <v>12.0435976507894</v>
      </c>
    </row>
    <row r="2086" customFormat="false" ht="15" hidden="false" customHeight="false" outlineLevel="0" collapsed="false">
      <c r="A2086" s="7" t="s">
        <v>765</v>
      </c>
      <c r="B2086" s="7" t="n">
        <v>16218278030.6868</v>
      </c>
      <c r="C2086" s="7" t="n">
        <v>14395814206</v>
      </c>
      <c r="D2086" s="7" t="n">
        <v>1822463824.68679</v>
      </c>
      <c r="E2086" s="9" t="n">
        <f aca="false">100*(D2086/C2086)</f>
        <v>12.6596786997099</v>
      </c>
    </row>
    <row r="2087" customFormat="false" ht="15" hidden="false" customHeight="false" outlineLevel="0" collapsed="false">
      <c r="A2087" s="7" t="s">
        <v>766</v>
      </c>
      <c r="B2087" s="7" t="n">
        <v>125933464.071508</v>
      </c>
      <c r="C2087" s="7" t="n">
        <v>136616848</v>
      </c>
      <c r="D2087" s="7" t="n">
        <v>10683383.9284915</v>
      </c>
      <c r="E2087" s="9" t="n">
        <f aca="false">100*(D2087/C2087)</f>
        <v>7.81996077708623</v>
      </c>
    </row>
    <row r="2088" customFormat="false" ht="15" hidden="false" customHeight="false" outlineLevel="0" collapsed="false">
      <c r="A2088" s="7" t="s">
        <v>471</v>
      </c>
      <c r="B2088" s="7" t="n">
        <v>16330655692.6765</v>
      </c>
      <c r="C2088" s="7" t="n">
        <v>12825148688</v>
      </c>
      <c r="D2088" s="7" t="n">
        <v>3505507004.67649</v>
      </c>
      <c r="E2088" s="9" t="n">
        <f aca="false">100*(D2088/C2088)</f>
        <v>27.3330710618307</v>
      </c>
    </row>
    <row r="2089" customFormat="false" ht="15" hidden="false" customHeight="false" outlineLevel="0" collapsed="false">
      <c r="A2089" s="7" t="s">
        <v>472</v>
      </c>
      <c r="B2089" s="7" t="n">
        <v>123835657.625498</v>
      </c>
      <c r="C2089" s="7" t="n">
        <v>136241827</v>
      </c>
      <c r="D2089" s="7" t="n">
        <v>12406169.3745023</v>
      </c>
      <c r="E2089" s="9" t="n">
        <f aca="false">100*(D2089/C2089)</f>
        <v>9.1059916383111</v>
      </c>
    </row>
    <row r="2090" customFormat="false" ht="15" hidden="false" customHeight="false" outlineLevel="0" collapsed="false">
      <c r="A2090" s="7" t="s">
        <v>1845</v>
      </c>
      <c r="B2090" s="7" t="n">
        <v>98468196.9395387</v>
      </c>
      <c r="C2090" s="7" t="n">
        <v>101788650</v>
      </c>
      <c r="D2090" s="7" t="n">
        <v>3320453.06046128</v>
      </c>
      <c r="E2090" s="9" t="n">
        <f aca="false">100*(D2090/C2090)</f>
        <v>3.26210541200938</v>
      </c>
    </row>
    <row r="2091" customFormat="false" ht="15" hidden="false" customHeight="false" outlineLevel="0" collapsed="false">
      <c r="A2091" s="7" t="s">
        <v>1032</v>
      </c>
      <c r="B2091" s="7" t="n">
        <v>303363232.964998</v>
      </c>
      <c r="C2091" s="7" t="n">
        <v>268495937</v>
      </c>
      <c r="D2091" s="7" t="n">
        <v>34867295.9649984</v>
      </c>
      <c r="E2091" s="9" t="n">
        <f aca="false">100*(D2091/C2091)</f>
        <v>12.9861540381516</v>
      </c>
    </row>
    <row r="2092" customFormat="false" ht="15" hidden="false" customHeight="false" outlineLevel="0" collapsed="false">
      <c r="A2092" s="7" t="s">
        <v>1033</v>
      </c>
      <c r="B2092" s="7" t="n">
        <v>886465475093.653</v>
      </c>
      <c r="C2092" s="7" t="n">
        <v>786309619242</v>
      </c>
      <c r="D2092" s="7" t="n">
        <v>100155855851.653</v>
      </c>
      <c r="E2092" s="9" t="n">
        <f aca="false">100*(D2092/C2092)</f>
        <v>12.7374577902535</v>
      </c>
    </row>
    <row r="2093" customFormat="false" ht="15" hidden="false" customHeight="false" outlineLevel="0" collapsed="false">
      <c r="A2093" s="7" t="s">
        <v>477</v>
      </c>
      <c r="B2093" s="7" t="n">
        <v>82830703515.9201</v>
      </c>
      <c r="C2093" s="7" t="n">
        <v>70913767058</v>
      </c>
      <c r="D2093" s="7" t="n">
        <v>11916936457.9201</v>
      </c>
      <c r="E2093" s="9" t="n">
        <f aca="false">100*(D2093/C2093)</f>
        <v>16.8048278244382</v>
      </c>
    </row>
    <row r="2094" customFormat="false" ht="15" hidden="false" customHeight="false" outlineLevel="0" collapsed="false">
      <c r="A2094" s="7" t="s">
        <v>1849</v>
      </c>
      <c r="B2094" s="7" t="n">
        <v>7091860432.3631</v>
      </c>
      <c r="C2094" s="7" t="n">
        <v>7502359025</v>
      </c>
      <c r="D2094" s="7" t="n">
        <v>410498592.6369</v>
      </c>
      <c r="E2094" s="9" t="n">
        <f aca="false">100*(D2094/C2094)</f>
        <v>5.47159355169489</v>
      </c>
    </row>
    <row r="2095" customFormat="false" ht="15" hidden="false" customHeight="false" outlineLevel="0" collapsed="false">
      <c r="A2095" s="7" t="s">
        <v>2131</v>
      </c>
      <c r="B2095" s="7" t="n">
        <v>555526478.688852</v>
      </c>
      <c r="C2095" s="7" t="n">
        <v>593901291</v>
      </c>
      <c r="D2095" s="7" t="n">
        <v>38374812.3111482</v>
      </c>
      <c r="E2095" s="9" t="n">
        <f aca="false">100*(D2095/C2095)</f>
        <v>6.46147986082559</v>
      </c>
    </row>
    <row r="2096" customFormat="false" ht="15" hidden="false" customHeight="false" outlineLevel="0" collapsed="false">
      <c r="A2096" s="7" t="s">
        <v>2693</v>
      </c>
      <c r="B2096" s="7" t="n">
        <v>924378243.040285</v>
      </c>
      <c r="C2096" s="7" t="n">
        <v>718303468</v>
      </c>
      <c r="D2096" s="7" t="n">
        <v>206074775.040285</v>
      </c>
      <c r="E2096" s="9" t="n">
        <f aca="false">100*(D2096/C2096)</f>
        <v>28.6890964920532</v>
      </c>
    </row>
    <row r="2097" customFormat="false" ht="15" hidden="false" customHeight="false" outlineLevel="0" collapsed="false">
      <c r="A2097" s="7" t="s">
        <v>2134</v>
      </c>
      <c r="B2097" s="7" t="n">
        <v>586231678.407023</v>
      </c>
      <c r="C2097" s="7" t="n">
        <v>512215465</v>
      </c>
      <c r="D2097" s="7" t="n">
        <v>74016213.4070231</v>
      </c>
      <c r="E2097" s="9" t="n">
        <f aca="false">100*(D2097/C2097)</f>
        <v>14.4502105978044</v>
      </c>
    </row>
    <row r="2098" customFormat="false" ht="15" hidden="false" customHeight="false" outlineLevel="0" collapsed="false">
      <c r="A2098" s="7" t="s">
        <v>204</v>
      </c>
      <c r="B2098" s="7" t="n">
        <v>71763232.6612813</v>
      </c>
      <c r="C2098" s="7" t="n">
        <v>49286219</v>
      </c>
      <c r="D2098" s="7" t="n">
        <v>22477013.6612813</v>
      </c>
      <c r="E2098" s="9" t="n">
        <f aca="false">100*(D2098/C2098)</f>
        <v>45.6050679425852</v>
      </c>
    </row>
    <row r="2099" customFormat="false" ht="15" hidden="false" customHeight="false" outlineLevel="0" collapsed="false">
      <c r="A2099" s="7" t="s">
        <v>491</v>
      </c>
      <c r="B2099" s="7" t="n">
        <v>1608285468772.39</v>
      </c>
      <c r="C2099" s="7" t="n">
        <v>1338405294803</v>
      </c>
      <c r="D2099" s="7" t="n">
        <v>269880173969.387</v>
      </c>
      <c r="E2099" s="9" t="n">
        <f aca="false">100*(D2099/C2099)</f>
        <v>20.1643086004909</v>
      </c>
    </row>
    <row r="2100" customFormat="false" ht="15" hidden="false" customHeight="false" outlineLevel="0" collapsed="false">
      <c r="A2100" s="7" t="s">
        <v>1862</v>
      </c>
      <c r="B2100" s="7" t="n">
        <v>6657224194.66296</v>
      </c>
      <c r="C2100" s="7" t="n">
        <v>4177352972</v>
      </c>
      <c r="D2100" s="7" t="n">
        <v>2479871222.66296</v>
      </c>
      <c r="E2100" s="9" t="n">
        <f aca="false">100*(D2100/C2100)</f>
        <v>59.364656022248</v>
      </c>
    </row>
    <row r="2101" customFormat="false" ht="15" hidden="false" customHeight="false" outlineLevel="0" collapsed="false">
      <c r="A2101" s="7" t="s">
        <v>2701</v>
      </c>
      <c r="B2101" s="7" t="n">
        <v>63491503.5838552</v>
      </c>
      <c r="C2101" s="7" t="n">
        <v>95212270</v>
      </c>
      <c r="D2101" s="7" t="n">
        <v>31720766.4161448</v>
      </c>
      <c r="E2101" s="9" t="n">
        <f aca="false">100*(D2101/C2101)</f>
        <v>33.3158388263874</v>
      </c>
    </row>
    <row r="2102" customFormat="false" ht="15" hidden="false" customHeight="false" outlineLevel="0" collapsed="false">
      <c r="A2102" s="7" t="s">
        <v>207</v>
      </c>
      <c r="B2102" s="7" t="n">
        <v>6693123961.85171</v>
      </c>
      <c r="C2102" s="7" t="n">
        <v>7272768050</v>
      </c>
      <c r="D2102" s="7" t="n">
        <v>579644088.148294</v>
      </c>
      <c r="E2102" s="9" t="n">
        <f aca="false">100*(D2102/C2102)</f>
        <v>7.97006152490032</v>
      </c>
    </row>
    <row r="2103" customFormat="false" ht="15" hidden="false" customHeight="false" outlineLevel="0" collapsed="false">
      <c r="A2103" s="7" t="s">
        <v>1042</v>
      </c>
      <c r="B2103" s="7" t="n">
        <v>110827526.600712</v>
      </c>
      <c r="C2103" s="7" t="n">
        <v>122678498</v>
      </c>
      <c r="D2103" s="7" t="n">
        <v>11850971.3992883</v>
      </c>
      <c r="E2103" s="9" t="n">
        <f aca="false">100*(D2103/C2103)</f>
        <v>9.66018625308591</v>
      </c>
    </row>
    <row r="2104" customFormat="false" ht="15" hidden="false" customHeight="false" outlineLevel="0" collapsed="false">
      <c r="A2104" s="7" t="s">
        <v>1863</v>
      </c>
      <c r="B2104" s="7" t="n">
        <v>148085531.036835</v>
      </c>
      <c r="C2104" s="7" t="n">
        <v>147976908</v>
      </c>
      <c r="D2104" s="7" t="n">
        <v>108623.036834955</v>
      </c>
      <c r="E2104" s="9" t="n">
        <f aca="false">100*(D2104/C2104)</f>
        <v>0.073405397033269</v>
      </c>
    </row>
    <row r="2105" customFormat="false" ht="15" hidden="false" customHeight="false" outlineLevel="0" collapsed="false">
      <c r="A2105" s="7" t="s">
        <v>2704</v>
      </c>
      <c r="B2105" s="7" t="n">
        <v>101633225.765656</v>
      </c>
      <c r="C2105" s="7" t="n">
        <v>81204956</v>
      </c>
      <c r="D2105" s="7" t="n">
        <v>20428269.7656561</v>
      </c>
      <c r="E2105" s="9" t="n">
        <f aca="false">100*(D2105/C2105)</f>
        <v>25.1564322818623</v>
      </c>
    </row>
    <row r="2106" customFormat="false" ht="15" hidden="false" customHeight="false" outlineLevel="0" collapsed="false">
      <c r="A2106" s="7" t="s">
        <v>1864</v>
      </c>
      <c r="B2106" s="7" t="n">
        <v>245293376.977882</v>
      </c>
      <c r="C2106" s="7" t="n">
        <v>226521702</v>
      </c>
      <c r="D2106" s="7" t="n">
        <v>18771674.9778817</v>
      </c>
      <c r="E2106" s="9" t="n">
        <f aca="false">100*(D2106/C2106)</f>
        <v>8.2869212142339</v>
      </c>
    </row>
    <row r="2107" customFormat="false" ht="15" hidden="false" customHeight="false" outlineLevel="0" collapsed="false">
      <c r="A2107" s="7" t="s">
        <v>1868</v>
      </c>
      <c r="B2107" s="7" t="n">
        <v>110658498.640695</v>
      </c>
      <c r="C2107" s="7" t="n">
        <v>90468099</v>
      </c>
      <c r="D2107" s="7" t="n">
        <v>20190399.6406952</v>
      </c>
      <c r="E2107" s="9" t="n">
        <f aca="false">100*(D2107/C2107)</f>
        <v>22.3177007849974</v>
      </c>
    </row>
    <row r="2108" customFormat="false" ht="15" hidden="false" customHeight="false" outlineLevel="0" collapsed="false">
      <c r="A2108" s="7" t="s">
        <v>1590</v>
      </c>
      <c r="B2108" s="7" t="n">
        <v>6526792634.64313</v>
      </c>
      <c r="C2108" s="7" t="n">
        <v>6912198770</v>
      </c>
      <c r="D2108" s="7" t="n">
        <v>385406135.356868</v>
      </c>
      <c r="E2108" s="9" t="n">
        <f aca="false">100*(D2108/C2108)</f>
        <v>5.57573860621007</v>
      </c>
    </row>
    <row r="2109" customFormat="false" ht="15" hidden="false" customHeight="false" outlineLevel="0" collapsed="false">
      <c r="A2109" s="7" t="s">
        <v>1047</v>
      </c>
      <c r="B2109" s="7" t="n">
        <v>156331345.851799</v>
      </c>
      <c r="C2109" s="7" t="n">
        <v>153789491</v>
      </c>
      <c r="D2109" s="7" t="n">
        <v>2541854.85179868</v>
      </c>
      <c r="E2109" s="9" t="n">
        <f aca="false">100*(D2109/C2109)</f>
        <v>1.65281439926131</v>
      </c>
    </row>
    <row r="2110" customFormat="false" ht="15" hidden="false" customHeight="false" outlineLevel="0" collapsed="false">
      <c r="A2110" s="7" t="s">
        <v>1592</v>
      </c>
      <c r="B2110" s="7" t="n">
        <v>189505570.040394</v>
      </c>
      <c r="C2110" s="7" t="n">
        <v>166659102</v>
      </c>
      <c r="D2110" s="7" t="n">
        <v>22846468.0403936</v>
      </c>
      <c r="E2110" s="9" t="n">
        <f aca="false">100*(D2110/C2110)</f>
        <v>13.7085030257715</v>
      </c>
    </row>
    <row r="2111" customFormat="false" ht="15" hidden="false" customHeight="false" outlineLevel="0" collapsed="false">
      <c r="A2111" s="7" t="s">
        <v>2442</v>
      </c>
      <c r="B2111" s="7" t="n">
        <v>6301635736.18963</v>
      </c>
      <c r="C2111" s="7" t="n">
        <v>6009725445</v>
      </c>
      <c r="D2111" s="7" t="n">
        <v>291910291.189626</v>
      </c>
      <c r="E2111" s="9" t="n">
        <f aca="false">100*(D2111/C2111)</f>
        <v>4.85729828860136</v>
      </c>
    </row>
    <row r="2112" customFormat="false" ht="15" hidden="false" customHeight="false" outlineLevel="0" collapsed="false">
      <c r="A2112" s="7" t="s">
        <v>786</v>
      </c>
      <c r="B2112" s="7" t="n">
        <v>156715320.381068</v>
      </c>
      <c r="C2112" s="7" t="n">
        <v>145855532</v>
      </c>
      <c r="D2112" s="7" t="n">
        <v>10859788.381068</v>
      </c>
      <c r="E2112" s="9" t="n">
        <f aca="false">100*(D2112/C2112)</f>
        <v>7.44557867100167</v>
      </c>
    </row>
    <row r="2113" customFormat="false" ht="15" hidden="false" customHeight="false" outlineLevel="0" collapsed="false">
      <c r="A2113" s="7" t="s">
        <v>787</v>
      </c>
      <c r="B2113" s="7" t="n">
        <v>11133544309.5046</v>
      </c>
      <c r="C2113" s="7" t="n">
        <v>11101368327</v>
      </c>
      <c r="D2113" s="7" t="n">
        <v>32175982.5046425</v>
      </c>
      <c r="E2113" s="9" t="n">
        <f aca="false">100*(D2113/C2113)</f>
        <v>0.289837987146019</v>
      </c>
    </row>
    <row r="2114" customFormat="false" ht="15" hidden="false" customHeight="false" outlineLevel="0" collapsed="false">
      <c r="A2114" s="7" t="s">
        <v>2149</v>
      </c>
      <c r="B2114" s="7" t="n">
        <v>70488252.284899</v>
      </c>
      <c r="C2114" s="7" t="n">
        <v>60053617</v>
      </c>
      <c r="D2114" s="7" t="n">
        <v>10434635.284899</v>
      </c>
      <c r="E2114" s="9" t="n">
        <f aca="false">100*(D2114/C2114)</f>
        <v>17.3755317434069</v>
      </c>
    </row>
    <row r="2115" customFormat="false" ht="15" hidden="false" customHeight="false" outlineLevel="0" collapsed="false">
      <c r="A2115" s="7" t="s">
        <v>1054</v>
      </c>
      <c r="B2115" s="7" t="n">
        <v>7076498924.89155</v>
      </c>
      <c r="C2115" s="7" t="n">
        <v>6994343969</v>
      </c>
      <c r="D2115" s="7" t="n">
        <v>82154955.8915529</v>
      </c>
      <c r="E2115" s="9" t="n">
        <f aca="false">100*(D2115/C2115)</f>
        <v>1.17459130199596</v>
      </c>
    </row>
    <row r="2116" customFormat="false" ht="15" hidden="false" customHeight="false" outlineLevel="0" collapsed="false">
      <c r="A2116" s="7" t="s">
        <v>218</v>
      </c>
      <c r="B2116" s="7" t="n">
        <v>2697298311.46979</v>
      </c>
      <c r="C2116" s="7" t="n">
        <v>2642904210</v>
      </c>
      <c r="D2116" s="7" t="n">
        <v>54394101.4697886</v>
      </c>
      <c r="E2116" s="9" t="n">
        <f aca="false">100*(D2116/C2116)</f>
        <v>2.05811853732635</v>
      </c>
    </row>
    <row r="2117" customFormat="false" ht="15" hidden="false" customHeight="false" outlineLevel="0" collapsed="false">
      <c r="A2117" s="7" t="s">
        <v>795</v>
      </c>
      <c r="B2117" s="7" t="n">
        <v>213901340.992949</v>
      </c>
      <c r="C2117" s="7" t="n">
        <v>218215841</v>
      </c>
      <c r="D2117" s="7" t="n">
        <v>4314500.00705093</v>
      </c>
      <c r="E2117" s="9" t="n">
        <f aca="false">100*(D2117/C2117)</f>
        <v>1.97717085399448</v>
      </c>
    </row>
    <row r="2118" customFormat="false" ht="15" hidden="false" customHeight="false" outlineLevel="0" collapsed="false">
      <c r="A2118" s="7" t="s">
        <v>2156</v>
      </c>
      <c r="B2118" s="7" t="n">
        <v>698151842215.068</v>
      </c>
      <c r="C2118" s="7" t="n">
        <v>749065791503</v>
      </c>
      <c r="D2118" s="7" t="n">
        <v>50913949287.9316</v>
      </c>
      <c r="E2118" s="9" t="n">
        <f aca="false">100*(D2118/C2118)</f>
        <v>6.79699298318948</v>
      </c>
    </row>
    <row r="2119" customFormat="false" ht="15" hidden="false" customHeight="false" outlineLevel="0" collapsed="false">
      <c r="A2119" s="7" t="s">
        <v>2157</v>
      </c>
      <c r="B2119" s="7" t="n">
        <v>175991206.653838</v>
      </c>
      <c r="C2119" s="7" t="n">
        <v>148476124</v>
      </c>
      <c r="D2119" s="7" t="n">
        <v>27515082.653838</v>
      </c>
      <c r="E2119" s="9" t="n">
        <f aca="false">100*(D2119/C2119)</f>
        <v>18.5316547284316</v>
      </c>
    </row>
    <row r="2120" customFormat="false" ht="15" hidden="false" customHeight="false" outlineLevel="0" collapsed="false">
      <c r="A2120" s="7" t="s">
        <v>1065</v>
      </c>
      <c r="B2120" s="7" t="n">
        <v>185342460.769837</v>
      </c>
      <c r="C2120" s="7" t="n">
        <v>121733913</v>
      </c>
      <c r="D2120" s="7" t="n">
        <v>63608547.7698369</v>
      </c>
      <c r="E2120" s="9" t="n">
        <f aca="false">100*(D2120/C2120)</f>
        <v>52.252117920367</v>
      </c>
    </row>
    <row r="2121" customFormat="false" ht="15" hidden="false" customHeight="false" outlineLevel="0" collapsed="false">
      <c r="A2121" s="7" t="s">
        <v>1609</v>
      </c>
      <c r="B2121" s="7" t="n">
        <v>810954914.875328</v>
      </c>
      <c r="C2121" s="7" t="n">
        <v>752048867</v>
      </c>
      <c r="D2121" s="7" t="n">
        <v>58906047.8753276</v>
      </c>
      <c r="E2121" s="9" t="n">
        <f aca="false">100*(D2121/C2121)</f>
        <v>7.83274205442392</v>
      </c>
    </row>
    <row r="2122" customFormat="false" ht="15" hidden="false" customHeight="false" outlineLevel="0" collapsed="false">
      <c r="A2122" s="7" t="s">
        <v>1610</v>
      </c>
      <c r="B2122" s="7" t="n">
        <v>6778116521.6952</v>
      </c>
      <c r="C2122" s="7" t="n">
        <v>6323093830</v>
      </c>
      <c r="D2122" s="7" t="n">
        <v>455022691.695197</v>
      </c>
      <c r="E2122" s="9" t="n">
        <f aca="false">100*(D2122/C2122)</f>
        <v>7.19620337652331</v>
      </c>
    </row>
    <row r="2123" customFormat="false" ht="15" hidden="false" customHeight="false" outlineLevel="0" collapsed="false">
      <c r="A2123" s="7" t="s">
        <v>1067</v>
      </c>
      <c r="B2123" s="7" t="n">
        <v>26736334.625583</v>
      </c>
      <c r="C2123" s="7" t="n">
        <v>28099382</v>
      </c>
      <c r="D2123" s="7" t="n">
        <v>1363047.37441703</v>
      </c>
      <c r="E2123" s="9" t="n">
        <f aca="false">100*(D2123/C2123)</f>
        <v>4.8508090833351</v>
      </c>
    </row>
    <row r="2124" customFormat="false" ht="15" hidden="false" customHeight="false" outlineLevel="0" collapsed="false">
      <c r="A2124" s="7" t="s">
        <v>2724</v>
      </c>
      <c r="B2124" s="7" t="n">
        <v>215960637.876701</v>
      </c>
      <c r="C2124" s="7" t="n">
        <v>224979570</v>
      </c>
      <c r="D2124" s="7" t="n">
        <v>9018932.12329942</v>
      </c>
      <c r="E2124" s="9" t="n">
        <f aca="false">100*(D2124/C2124)</f>
        <v>4.00877827408925</v>
      </c>
    </row>
    <row r="2125" customFormat="false" ht="15" hidden="false" customHeight="false" outlineLevel="0" collapsed="false">
      <c r="A2125" s="7" t="s">
        <v>1612</v>
      </c>
      <c r="B2125" s="7" t="n">
        <v>321016649.762492</v>
      </c>
      <c r="C2125" s="7" t="n">
        <v>318255542</v>
      </c>
      <c r="D2125" s="7" t="n">
        <v>2761107.76249158</v>
      </c>
      <c r="E2125" s="9" t="n">
        <f aca="false">100*(D2125/C2125)</f>
        <v>0.867575705089083</v>
      </c>
    </row>
    <row r="2126" customFormat="false" ht="15" hidden="false" customHeight="false" outlineLevel="0" collapsed="false">
      <c r="A2126" s="7" t="s">
        <v>1074</v>
      </c>
      <c r="B2126" s="7" t="n">
        <v>703969985539.582</v>
      </c>
      <c r="C2126" s="7" t="n">
        <v>576766729057</v>
      </c>
      <c r="D2126" s="7" t="n">
        <v>127203256482.582</v>
      </c>
      <c r="E2126" s="9" t="n">
        <f aca="false">100*(D2126/C2126)</f>
        <v>22.054541303129</v>
      </c>
    </row>
    <row r="2127" customFormat="false" ht="15" hidden="false" customHeight="false" outlineLevel="0" collapsed="false">
      <c r="A2127" s="7" t="s">
        <v>513</v>
      </c>
      <c r="B2127" s="7" t="n">
        <v>269110530.919087</v>
      </c>
      <c r="C2127" s="7" t="n">
        <v>273818288</v>
      </c>
      <c r="D2127" s="7" t="n">
        <v>4707757.08091295</v>
      </c>
      <c r="E2127" s="9" t="n">
        <f aca="false">100*(D2127/C2127)</f>
        <v>1.71929972804189</v>
      </c>
    </row>
    <row r="2128" customFormat="false" ht="15" hidden="false" customHeight="false" outlineLevel="0" collapsed="false">
      <c r="A2128" s="7" t="s">
        <v>2166</v>
      </c>
      <c r="B2128" s="7" t="n">
        <v>283919121.989052</v>
      </c>
      <c r="C2128" s="7" t="n">
        <v>425996292</v>
      </c>
      <c r="D2128" s="7" t="n">
        <v>142077170.010948</v>
      </c>
      <c r="E2128" s="9" t="n">
        <f aca="false">100*(D2128/C2128)</f>
        <v>33.3517386604266</v>
      </c>
    </row>
    <row r="2129" customFormat="false" ht="15" hidden="false" customHeight="false" outlineLevel="0" collapsed="false">
      <c r="A2129" s="7" t="s">
        <v>1340</v>
      </c>
      <c r="B2129" s="7" t="n">
        <v>2025301488.00362</v>
      </c>
      <c r="C2129" s="7" t="n">
        <v>1985857235</v>
      </c>
      <c r="D2129" s="7" t="n">
        <v>39444253.0036209</v>
      </c>
      <c r="E2129" s="9" t="n">
        <f aca="false">100*(D2129/C2129)</f>
        <v>1.98625824195368</v>
      </c>
    </row>
    <row r="2130" customFormat="false" ht="15" hidden="false" customHeight="false" outlineLevel="0" collapsed="false">
      <c r="A2130" s="7" t="s">
        <v>2169</v>
      </c>
      <c r="B2130" s="7" t="n">
        <v>317627697.429314</v>
      </c>
      <c r="C2130" s="7" t="n">
        <v>273236147</v>
      </c>
      <c r="D2130" s="7" t="n">
        <v>44391550.4293135</v>
      </c>
      <c r="E2130" s="9" t="n">
        <f aca="false">100*(D2130/C2130)</f>
        <v>16.246587765459</v>
      </c>
    </row>
    <row r="2131" customFormat="false" ht="15" hidden="false" customHeight="false" outlineLevel="0" collapsed="false">
      <c r="A2131" s="7" t="s">
        <v>1891</v>
      </c>
      <c r="B2131" s="7" t="n">
        <v>227961569.097135</v>
      </c>
      <c r="C2131" s="7" t="n">
        <v>255040021</v>
      </c>
      <c r="D2131" s="7" t="n">
        <v>27078451.9028648</v>
      </c>
      <c r="E2131" s="9" t="n">
        <f aca="false">100*(D2131/C2131)</f>
        <v>10.617334407632</v>
      </c>
    </row>
    <row r="2132" customFormat="false" ht="15" hidden="false" customHeight="false" outlineLevel="0" collapsed="false">
      <c r="A2132" s="7" t="s">
        <v>518</v>
      </c>
      <c r="B2132" s="7" t="n">
        <v>14610691068.7439</v>
      </c>
      <c r="C2132" s="7" t="n">
        <v>13508125338</v>
      </c>
      <c r="D2132" s="7" t="n">
        <v>1102565730.74395</v>
      </c>
      <c r="E2132" s="9" t="n">
        <f aca="false">100*(D2132/C2132)</f>
        <v>8.16224089690888</v>
      </c>
    </row>
    <row r="2133" customFormat="false" ht="15" hidden="false" customHeight="false" outlineLevel="0" collapsed="false">
      <c r="A2133" s="7" t="s">
        <v>2728</v>
      </c>
      <c r="B2133" s="7" t="n">
        <v>331130941.002121</v>
      </c>
      <c r="C2133" s="7" t="n">
        <v>295214264</v>
      </c>
      <c r="D2133" s="7" t="n">
        <v>35916677.0021207</v>
      </c>
      <c r="E2133" s="9" t="n">
        <f aca="false">100*(D2133/C2133)</f>
        <v>12.1663081300573</v>
      </c>
    </row>
    <row r="2134" customFormat="false" ht="15" hidden="false" customHeight="false" outlineLevel="0" collapsed="false">
      <c r="A2134" s="7" t="s">
        <v>1083</v>
      </c>
      <c r="B2134" s="7" t="n">
        <v>242420453.468548</v>
      </c>
      <c r="C2134" s="7" t="n">
        <v>588305920</v>
      </c>
      <c r="D2134" s="7" t="n">
        <v>345885466.531452</v>
      </c>
      <c r="E2134" s="9" t="n">
        <f aca="false">100*(D2134/C2134)</f>
        <v>58.793470331125</v>
      </c>
    </row>
    <row r="2135" customFormat="false" ht="15" hidden="false" customHeight="false" outlineLevel="0" collapsed="false">
      <c r="A2135" s="7" t="s">
        <v>522</v>
      </c>
      <c r="B2135" s="7" t="n">
        <v>34879631670.0463</v>
      </c>
      <c r="C2135" s="7" t="n">
        <v>30246705458</v>
      </c>
      <c r="D2135" s="7" t="n">
        <v>4632926212.04626</v>
      </c>
      <c r="E2135" s="9" t="n">
        <f aca="false">100*(D2135/C2135)</f>
        <v>15.3171267478352</v>
      </c>
    </row>
    <row r="2136" customFormat="false" ht="15" hidden="false" customHeight="false" outlineLevel="0" collapsed="false">
      <c r="A2136" s="7" t="s">
        <v>1617</v>
      </c>
      <c r="B2136" s="7" t="n">
        <v>256735484418.533</v>
      </c>
      <c r="C2136" s="7" t="n">
        <v>257334349946</v>
      </c>
      <c r="D2136" s="7" t="n">
        <v>598865527.467133</v>
      </c>
      <c r="E2136" s="9" t="n">
        <f aca="false">100*(D2136/C2136)</f>
        <v>0.232718845188293</v>
      </c>
    </row>
    <row r="2137" customFormat="false" ht="15" hidden="false" customHeight="false" outlineLevel="0" collapsed="false">
      <c r="A2137" s="7" t="s">
        <v>523</v>
      </c>
      <c r="B2137" s="7" t="n">
        <v>806891770.484966</v>
      </c>
      <c r="C2137" s="7" t="n">
        <v>739829949</v>
      </c>
      <c r="D2137" s="7" t="n">
        <v>67061821.4849659</v>
      </c>
      <c r="E2137" s="9" t="n">
        <f aca="false">100*(D2137/C2137)</f>
        <v>9.06449131663443</v>
      </c>
    </row>
    <row r="2138" customFormat="false" ht="15" hidden="false" customHeight="false" outlineLevel="0" collapsed="false">
      <c r="A2138" s="7" t="s">
        <v>524</v>
      </c>
      <c r="B2138" s="7" t="n">
        <v>209870407.887749</v>
      </c>
      <c r="C2138" s="7" t="n">
        <v>185661286</v>
      </c>
      <c r="D2138" s="7" t="n">
        <v>24209121.8877489</v>
      </c>
      <c r="E2138" s="9" t="n">
        <f aca="false">100*(D2138/C2138)</f>
        <v>13.039402241213</v>
      </c>
    </row>
    <row r="2139" customFormat="false" ht="15" hidden="false" customHeight="false" outlineLevel="0" collapsed="false">
      <c r="A2139" s="7" t="s">
        <v>816</v>
      </c>
      <c r="B2139" s="7" t="n">
        <v>72578607.9058781</v>
      </c>
      <c r="C2139" s="7" t="n">
        <v>74308774</v>
      </c>
      <c r="D2139" s="7" t="n">
        <v>1730166.09412189</v>
      </c>
      <c r="E2139" s="9" t="n">
        <f aca="false">100*(D2139/C2139)</f>
        <v>2.32834697840916</v>
      </c>
    </row>
    <row r="2140" customFormat="false" ht="15" hidden="false" customHeight="false" outlineLevel="0" collapsed="false">
      <c r="A2140" s="7" t="s">
        <v>817</v>
      </c>
      <c r="B2140" s="7" t="n">
        <v>1761699163.54848</v>
      </c>
      <c r="C2140" s="7" t="n">
        <v>1764937877</v>
      </c>
      <c r="D2140" s="7" t="n">
        <v>3238713.45152068</v>
      </c>
      <c r="E2140" s="9" t="n">
        <f aca="false">100*(D2140/C2140)</f>
        <v>0.183502971618795</v>
      </c>
    </row>
    <row r="2141" customFormat="false" ht="15" hidden="false" customHeight="false" outlineLevel="0" collapsed="false">
      <c r="A2141" s="7" t="s">
        <v>240</v>
      </c>
      <c r="B2141" s="7" t="n">
        <v>307240827.77713</v>
      </c>
      <c r="C2141" s="7" t="n">
        <v>282398665</v>
      </c>
      <c r="D2141" s="7" t="n">
        <v>24842162.7771298</v>
      </c>
      <c r="E2141" s="9" t="n">
        <f aca="false">100*(D2141/C2141)</f>
        <v>8.79684143589339</v>
      </c>
    </row>
    <row r="2142" customFormat="false" ht="15" hidden="false" customHeight="false" outlineLevel="0" collapsed="false">
      <c r="A2142" s="7" t="s">
        <v>1348</v>
      </c>
      <c r="B2142" s="7" t="n">
        <v>48750251.3294899</v>
      </c>
      <c r="C2142" s="7" t="n">
        <v>46330672</v>
      </c>
      <c r="D2142" s="7" t="n">
        <v>2419579.32948986</v>
      </c>
      <c r="E2142" s="9" t="n">
        <f aca="false">100*(D2142/C2142)</f>
        <v>5.22241363019698</v>
      </c>
    </row>
    <row r="2143" customFormat="false" ht="15" hidden="false" customHeight="false" outlineLevel="0" collapsed="false">
      <c r="A2143" s="7" t="s">
        <v>2469</v>
      </c>
      <c r="B2143" s="7" t="n">
        <v>218100470.682719</v>
      </c>
      <c r="C2143" s="7" t="n">
        <v>208633404</v>
      </c>
      <c r="D2143" s="7" t="n">
        <v>9467066.68271884</v>
      </c>
      <c r="E2143" s="9" t="n">
        <f aca="false">100*(D2143/C2143)</f>
        <v>4.53765624354135</v>
      </c>
    </row>
    <row r="2144" customFormat="false" ht="15" hidden="false" customHeight="false" outlineLevel="0" collapsed="false">
      <c r="A2144" s="7" t="s">
        <v>245</v>
      </c>
      <c r="B2144" s="7" t="n">
        <v>782098515360.109</v>
      </c>
      <c r="C2144" s="7" t="n">
        <v>679100061409</v>
      </c>
      <c r="D2144" s="7" t="n">
        <v>102998453951.109</v>
      </c>
      <c r="E2144" s="9" t="n">
        <f aca="false">100*(D2144/C2144)</f>
        <v>15.1669039371617</v>
      </c>
    </row>
    <row r="2145" customFormat="false" ht="15" hidden="false" customHeight="false" outlineLevel="0" collapsed="false">
      <c r="A2145" s="7" t="s">
        <v>1093</v>
      </c>
      <c r="B2145" s="7" t="n">
        <v>149581437.651433</v>
      </c>
      <c r="C2145" s="7" t="n">
        <v>156380534</v>
      </c>
      <c r="D2145" s="7" t="n">
        <v>6799096.34856749</v>
      </c>
      <c r="E2145" s="9" t="n">
        <f aca="false">100*(D2145/C2145)</f>
        <v>4.3477894432612</v>
      </c>
    </row>
    <row r="2146" customFormat="false" ht="15" hidden="false" customHeight="false" outlineLevel="0" collapsed="false">
      <c r="A2146" s="7" t="s">
        <v>1904</v>
      </c>
      <c r="B2146" s="7" t="n">
        <v>237518499.473557</v>
      </c>
      <c r="C2146" s="7" t="n">
        <v>231889814</v>
      </c>
      <c r="D2146" s="7" t="n">
        <v>5628685.47355729</v>
      </c>
      <c r="E2146" s="9" t="n">
        <f aca="false">100*(D2146/C2146)</f>
        <v>2.42731035764999</v>
      </c>
    </row>
    <row r="2147" customFormat="false" ht="15" hidden="false" customHeight="false" outlineLevel="0" collapsed="false">
      <c r="A2147" s="7" t="s">
        <v>2178</v>
      </c>
      <c r="B2147" s="7" t="n">
        <v>240260720.055585</v>
      </c>
      <c r="C2147" s="7" t="n">
        <v>257196293</v>
      </c>
      <c r="D2147" s="7" t="n">
        <v>16935572.944415</v>
      </c>
      <c r="E2147" s="9" t="n">
        <f aca="false">100*(D2147/C2147)</f>
        <v>6.58468780668428</v>
      </c>
    </row>
    <row r="2148" customFormat="false" ht="15" hidden="false" customHeight="false" outlineLevel="0" collapsed="false">
      <c r="A2148" s="7" t="s">
        <v>2475</v>
      </c>
      <c r="B2148" s="7" t="n">
        <v>25732547.5624139</v>
      </c>
      <c r="C2148" s="7" t="n">
        <v>25938061</v>
      </c>
      <c r="D2148" s="7" t="n">
        <v>205513.437586054</v>
      </c>
      <c r="E2148" s="9" t="n">
        <f aca="false">100*(D2148/C2148)</f>
        <v>0.792323827081964</v>
      </c>
    </row>
    <row r="2149" customFormat="false" ht="15" hidden="false" customHeight="false" outlineLevel="0" collapsed="false">
      <c r="A2149" s="7" t="s">
        <v>827</v>
      </c>
      <c r="B2149" s="7" t="n">
        <v>275216095.05523</v>
      </c>
      <c r="C2149" s="7" t="n">
        <v>444827746</v>
      </c>
      <c r="D2149" s="7" t="n">
        <v>169611650.94477</v>
      </c>
      <c r="E2149" s="9" t="n">
        <f aca="false">100*(D2149/C2149)</f>
        <v>38.1297372904365</v>
      </c>
    </row>
    <row r="2150" customFormat="false" ht="15" hidden="false" customHeight="false" outlineLevel="0" collapsed="false">
      <c r="A2150" s="7" t="s">
        <v>2747</v>
      </c>
      <c r="B2150" s="7" t="n">
        <v>807669902.858717</v>
      </c>
      <c r="C2150" s="7" t="n">
        <v>391072499</v>
      </c>
      <c r="D2150" s="7" t="n">
        <v>416597403.858717</v>
      </c>
      <c r="E2150" s="9" t="n">
        <f aca="false">100*(D2150/C2150)</f>
        <v>106.526898445681</v>
      </c>
    </row>
    <row r="2151" customFormat="false" ht="15" hidden="false" customHeight="false" outlineLevel="0" collapsed="false">
      <c r="A2151" s="7" t="s">
        <v>250</v>
      </c>
      <c r="B2151" s="7" t="n">
        <v>430142950.511693</v>
      </c>
      <c r="C2151" s="7" t="n">
        <v>431565794</v>
      </c>
      <c r="D2151" s="7" t="n">
        <v>1422843.48830754</v>
      </c>
      <c r="E2151" s="9" t="n">
        <f aca="false">100*(D2151/C2151)</f>
        <v>0.329693295457873</v>
      </c>
    </row>
    <row r="2152" customFormat="false" ht="15" hidden="false" customHeight="false" outlineLevel="0" collapsed="false">
      <c r="A2152" s="7" t="s">
        <v>2751</v>
      </c>
      <c r="B2152" s="7" t="n">
        <v>89142108.1293814</v>
      </c>
      <c r="C2152" s="7" t="n">
        <v>92241265</v>
      </c>
      <c r="D2152" s="7" t="n">
        <v>3099156.87061857</v>
      </c>
      <c r="E2152" s="9" t="n">
        <f aca="false">100*(D2152/C2152)</f>
        <v>3.35983778043218</v>
      </c>
    </row>
    <row r="2153" customFormat="false" ht="15" hidden="false" customHeight="false" outlineLevel="0" collapsed="false">
      <c r="A2153" s="7" t="s">
        <v>545</v>
      </c>
      <c r="B2153" s="7" t="n">
        <v>6258748223.52672</v>
      </c>
      <c r="C2153" s="7" t="n">
        <v>6252735966</v>
      </c>
      <c r="D2153" s="7" t="n">
        <v>6012257.52671623</v>
      </c>
      <c r="E2153" s="9" t="n">
        <f aca="false">100*(D2153/C2153)</f>
        <v>0.0961540285629939</v>
      </c>
    </row>
    <row r="2154" customFormat="false" ht="15" hidden="false" customHeight="false" outlineLevel="0" collapsed="false">
      <c r="A2154" s="7" t="s">
        <v>546</v>
      </c>
      <c r="B2154" s="7" t="n">
        <v>8730361496.47038</v>
      </c>
      <c r="C2154" s="7" t="n">
        <v>8039310757</v>
      </c>
      <c r="D2154" s="7" t="n">
        <v>691050739.470377</v>
      </c>
      <c r="E2154" s="9" t="n">
        <f aca="false">100*(D2154/C2154)</f>
        <v>8.59589534922088</v>
      </c>
    </row>
    <row r="2155" customFormat="false" ht="15" hidden="false" customHeight="false" outlineLevel="0" collapsed="false">
      <c r="A2155" s="7" t="s">
        <v>547</v>
      </c>
      <c r="B2155" s="7" t="n">
        <v>40670099356.5728</v>
      </c>
      <c r="C2155" s="7" t="n">
        <v>36842003118</v>
      </c>
      <c r="D2155" s="7" t="n">
        <v>3828096238.57281</v>
      </c>
      <c r="E2155" s="9" t="n">
        <f aca="false">100*(D2155/C2155)</f>
        <v>10.390575741259</v>
      </c>
    </row>
    <row r="2156" customFormat="false" ht="15" hidden="false" customHeight="false" outlineLevel="0" collapsed="false">
      <c r="A2156" s="7" t="s">
        <v>1640</v>
      </c>
      <c r="B2156" s="7" t="n">
        <v>33778834.8122696</v>
      </c>
      <c r="C2156" s="7" t="n">
        <v>31383619</v>
      </c>
      <c r="D2156" s="7" t="n">
        <v>2395215.81226956</v>
      </c>
      <c r="E2156" s="9" t="n">
        <f aca="false">100*(D2156/C2156)</f>
        <v>7.63205738722982</v>
      </c>
    </row>
    <row r="2157" customFormat="false" ht="15" hidden="false" customHeight="false" outlineLevel="0" collapsed="false">
      <c r="A2157" s="7" t="s">
        <v>550</v>
      </c>
      <c r="B2157" s="7" t="n">
        <v>206691652.398982</v>
      </c>
      <c r="C2157" s="7" t="n">
        <v>154371509</v>
      </c>
      <c r="D2157" s="7" t="n">
        <v>52320143.3989823</v>
      </c>
      <c r="E2157" s="9" t="n">
        <f aca="false">100*(D2157/C2157)</f>
        <v>33.892357299547</v>
      </c>
    </row>
    <row r="2158" customFormat="false" ht="15" hidden="false" customHeight="false" outlineLevel="0" collapsed="false">
      <c r="A2158" s="7" t="s">
        <v>2190</v>
      </c>
      <c r="B2158" s="7" t="n">
        <v>154864477.207673</v>
      </c>
      <c r="C2158" s="7" t="n">
        <v>181702263</v>
      </c>
      <c r="D2158" s="7" t="n">
        <v>26837785.7923273</v>
      </c>
      <c r="E2158" s="9" t="n">
        <f aca="false">100*(D2158/C2158)</f>
        <v>14.7701989778341</v>
      </c>
    </row>
    <row r="2159" customFormat="false" ht="15" hidden="false" customHeight="false" outlineLevel="0" collapsed="false">
      <c r="A2159" s="7" t="s">
        <v>2761</v>
      </c>
      <c r="B2159" s="7" t="n">
        <v>8001277277.66294</v>
      </c>
      <c r="C2159" s="7" t="n">
        <v>7743295520</v>
      </c>
      <c r="D2159" s="7" t="n">
        <v>257981757.662941</v>
      </c>
      <c r="E2159" s="9" t="n">
        <f aca="false">100*(D2159/C2159)</f>
        <v>3.33167908930513</v>
      </c>
    </row>
    <row r="2160" customFormat="false" ht="15" hidden="false" customHeight="false" outlineLevel="0" collapsed="false">
      <c r="A2160" s="7" t="s">
        <v>1921</v>
      </c>
      <c r="B2160" s="7" t="n">
        <v>175349476.386387</v>
      </c>
      <c r="C2160" s="7" t="n">
        <v>140569240</v>
      </c>
      <c r="D2160" s="7" t="n">
        <v>34780236.3863868</v>
      </c>
      <c r="E2160" s="9" t="n">
        <f aca="false">100*(D2160/C2160)</f>
        <v>24.7424232971501</v>
      </c>
    </row>
    <row r="2161" customFormat="false" ht="15" hidden="false" customHeight="false" outlineLevel="0" collapsed="false">
      <c r="A2161" s="7" t="s">
        <v>261</v>
      </c>
      <c r="B2161" s="7" t="n">
        <v>122819423.516733</v>
      </c>
      <c r="C2161" s="7" t="n">
        <v>113376590</v>
      </c>
      <c r="D2161" s="7" t="n">
        <v>9442833.51673327</v>
      </c>
      <c r="E2161" s="9" t="n">
        <f aca="false">100*(D2161/C2161)</f>
        <v>8.32873304509624</v>
      </c>
    </row>
    <row r="2162" customFormat="false" ht="15" hidden="false" customHeight="false" outlineLevel="0" collapsed="false">
      <c r="A2162" s="7" t="s">
        <v>2764</v>
      </c>
      <c r="B2162" s="7" t="n">
        <v>158106842.102132</v>
      </c>
      <c r="C2162" s="7" t="n">
        <v>154373987</v>
      </c>
      <c r="D2162" s="7" t="n">
        <v>3732855.10213172</v>
      </c>
      <c r="E2162" s="9" t="n">
        <f aca="false">100*(D2162/C2162)</f>
        <v>2.41805965802498</v>
      </c>
    </row>
    <row r="2163" customFormat="false" ht="15" hidden="false" customHeight="false" outlineLevel="0" collapsed="false">
      <c r="A2163" s="7" t="s">
        <v>2499</v>
      </c>
      <c r="B2163" s="7" t="n">
        <v>172046174.927992</v>
      </c>
      <c r="C2163" s="7" t="n">
        <v>178777595</v>
      </c>
      <c r="D2163" s="7" t="n">
        <v>6731420.07200772</v>
      </c>
      <c r="E2163" s="9" t="n">
        <f aca="false">100*(D2163/C2163)</f>
        <v>3.76524814085776</v>
      </c>
    </row>
    <row r="2164" customFormat="false" ht="15" hidden="false" customHeight="false" outlineLevel="0" collapsed="false">
      <c r="A2164" s="7" t="s">
        <v>839</v>
      </c>
      <c r="B2164" s="7" t="n">
        <v>150941855.505696</v>
      </c>
      <c r="C2164" s="7" t="n">
        <v>148692317</v>
      </c>
      <c r="D2164" s="7" t="n">
        <v>2249538.50569615</v>
      </c>
      <c r="E2164" s="9" t="n">
        <f aca="false">100*(D2164/C2164)</f>
        <v>1.51288146629402</v>
      </c>
    </row>
    <row r="2165" customFormat="false" ht="15" hidden="false" customHeight="false" outlineLevel="0" collapsed="false">
      <c r="A2165" s="7" t="s">
        <v>1925</v>
      </c>
      <c r="B2165" s="7" t="n">
        <v>285664251.910982</v>
      </c>
      <c r="C2165" s="7" t="n">
        <v>274995687</v>
      </c>
      <c r="D2165" s="7" t="n">
        <v>10668564.9109818</v>
      </c>
      <c r="E2165" s="9" t="n">
        <f aca="false">100*(D2165/C2165)</f>
        <v>3.87953899472677</v>
      </c>
    </row>
    <row r="2166" customFormat="false" ht="15" hidden="false" customHeight="false" outlineLevel="0" collapsed="false">
      <c r="A2166" s="7" t="s">
        <v>2766</v>
      </c>
      <c r="B2166" s="7" t="n">
        <v>873270546.264639</v>
      </c>
      <c r="C2166" s="7" t="n">
        <v>659783467</v>
      </c>
      <c r="D2166" s="7" t="n">
        <v>213487079.264639</v>
      </c>
      <c r="E2166" s="9" t="n">
        <f aca="false">100*(D2166/C2166)</f>
        <v>32.3571429025577</v>
      </c>
    </row>
    <row r="2167" customFormat="false" ht="15" hidden="false" customHeight="false" outlineLevel="0" collapsed="false">
      <c r="A2167" s="7" t="s">
        <v>2503</v>
      </c>
      <c r="B2167" s="7" t="n">
        <v>386082201.138164</v>
      </c>
      <c r="C2167" s="7" t="n">
        <v>316558418</v>
      </c>
      <c r="D2167" s="7" t="n">
        <v>69523783.1381638</v>
      </c>
      <c r="E2167" s="9" t="n">
        <f aca="false">100*(D2167/C2167)</f>
        <v>21.9623864616874</v>
      </c>
    </row>
    <row r="2168" customFormat="false" ht="15" hidden="false" customHeight="false" outlineLevel="0" collapsed="false">
      <c r="A2168" s="7" t="s">
        <v>2198</v>
      </c>
      <c r="B2168" s="7" t="n">
        <v>145820345.435847</v>
      </c>
      <c r="C2168" s="7" t="n">
        <v>138647464</v>
      </c>
      <c r="D2168" s="7" t="n">
        <v>7172881.43584669</v>
      </c>
      <c r="E2168" s="9" t="n">
        <f aca="false">100*(D2168/C2168)</f>
        <v>5.17346746121998</v>
      </c>
    </row>
    <row r="2169" customFormat="false" ht="15" hidden="false" customHeight="false" outlineLevel="0" collapsed="false">
      <c r="A2169" s="7" t="s">
        <v>1372</v>
      </c>
      <c r="B2169" s="7" t="n">
        <v>258951942689.007</v>
      </c>
      <c r="C2169" s="7" t="n">
        <v>290327774789</v>
      </c>
      <c r="D2169" s="7" t="n">
        <v>31375832099.9926</v>
      </c>
      <c r="E2169" s="9" t="n">
        <f aca="false">100*(D2169/C2169)</f>
        <v>10.8070377086021</v>
      </c>
    </row>
    <row r="2170" customFormat="false" ht="15" hidden="false" customHeight="false" outlineLevel="0" collapsed="false">
      <c r="A2170" s="7" t="s">
        <v>1373</v>
      </c>
      <c r="B2170" s="7" t="n">
        <v>83026147555.8617</v>
      </c>
      <c r="C2170" s="7" t="n">
        <v>93887113844</v>
      </c>
      <c r="D2170" s="7" t="n">
        <v>10860966288.1383</v>
      </c>
      <c r="E2170" s="9" t="n">
        <f aca="false">100*(D2170/C2170)</f>
        <v>11.5681117924069</v>
      </c>
    </row>
    <row r="2171" customFormat="false" ht="15" hidden="false" customHeight="false" outlineLevel="0" collapsed="false">
      <c r="A2171" s="7" t="s">
        <v>847</v>
      </c>
      <c r="B2171" s="7" t="n">
        <v>19131288998.8602</v>
      </c>
      <c r="C2171" s="7" t="n">
        <v>17361375792</v>
      </c>
      <c r="D2171" s="7" t="n">
        <v>1769913206.86024</v>
      </c>
      <c r="E2171" s="9" t="n">
        <f aca="false">100*(D2171/C2171)</f>
        <v>10.1945446493693</v>
      </c>
    </row>
    <row r="2172" customFormat="false" ht="15" hidden="false" customHeight="false" outlineLevel="0" collapsed="false">
      <c r="A2172" s="7" t="s">
        <v>559</v>
      </c>
      <c r="B2172" s="7" t="n">
        <v>96410353.0235716</v>
      </c>
      <c r="C2172" s="7" t="n">
        <v>64471215</v>
      </c>
      <c r="D2172" s="7" t="n">
        <v>31939138.0235716</v>
      </c>
      <c r="E2172" s="9" t="n">
        <f aca="false">100*(D2172/C2172)</f>
        <v>49.540152180429</v>
      </c>
    </row>
    <row r="2173" customFormat="false" ht="15" hidden="false" customHeight="false" outlineLevel="0" collapsed="false">
      <c r="A2173" s="7" t="s">
        <v>1379</v>
      </c>
      <c r="B2173" s="7" t="n">
        <v>71348898112.8023</v>
      </c>
      <c r="C2173" s="7" t="n">
        <v>86354097970</v>
      </c>
      <c r="D2173" s="7" t="n">
        <v>15005199857.1977</v>
      </c>
      <c r="E2173" s="9" t="n">
        <f aca="false">100*(D2173/C2173)</f>
        <v>17.3763610644288</v>
      </c>
    </row>
    <row r="2174" customFormat="false" ht="15" hidden="false" customHeight="false" outlineLevel="0" collapsed="false">
      <c r="A2174" s="7" t="s">
        <v>1940</v>
      </c>
      <c r="B2174" s="7" t="n">
        <v>123959542.410403</v>
      </c>
      <c r="C2174" s="7" t="n">
        <v>116986401</v>
      </c>
      <c r="D2174" s="7" t="n">
        <v>6973141.41040249</v>
      </c>
      <c r="E2174" s="9" t="n">
        <f aca="false">100*(D2174/C2174)</f>
        <v>5.96064273351096</v>
      </c>
    </row>
    <row r="2175" customFormat="false" ht="15" hidden="false" customHeight="false" outlineLevel="0" collapsed="false">
      <c r="A2175" s="7" t="s">
        <v>1117</v>
      </c>
      <c r="B2175" s="7" t="n">
        <v>375910757.925761</v>
      </c>
      <c r="C2175" s="7" t="n">
        <v>343826582</v>
      </c>
      <c r="D2175" s="7" t="n">
        <v>32084175.9257609</v>
      </c>
      <c r="E2175" s="9" t="n">
        <f aca="false">100*(D2175/C2175)</f>
        <v>9.33149954233639</v>
      </c>
    </row>
    <row r="2176" customFormat="false" ht="15" hidden="false" customHeight="false" outlineLevel="0" collapsed="false">
      <c r="A2176" s="7" t="s">
        <v>274</v>
      </c>
      <c r="B2176" s="7" t="n">
        <v>744855311023.467</v>
      </c>
      <c r="C2176" s="7" t="n">
        <v>823299379609</v>
      </c>
      <c r="D2176" s="7" t="n">
        <v>78444068585.5328</v>
      </c>
      <c r="E2176" s="9" t="n">
        <f aca="false">100*(D2176/C2176)</f>
        <v>9.52801259522233</v>
      </c>
    </row>
    <row r="2177" customFormat="false" ht="15" hidden="false" customHeight="false" outlineLevel="0" collapsed="false">
      <c r="A2177" s="7" t="s">
        <v>2216</v>
      </c>
      <c r="B2177" s="7" t="n">
        <v>16593299982.99</v>
      </c>
      <c r="C2177" s="7" t="n">
        <v>12237451150</v>
      </c>
      <c r="D2177" s="7" t="n">
        <v>4355848832.99001</v>
      </c>
      <c r="E2177" s="9" t="n">
        <f aca="false">100*(D2177/C2177)</f>
        <v>35.5944124278691</v>
      </c>
    </row>
    <row r="2178" customFormat="false" ht="15" hidden="false" customHeight="false" outlineLevel="0" collapsed="false">
      <c r="A2178" s="7" t="s">
        <v>2776</v>
      </c>
      <c r="B2178" s="7" t="n">
        <v>26634726.5157784</v>
      </c>
      <c r="C2178" s="7" t="n">
        <v>27974565</v>
      </c>
      <c r="D2178" s="7" t="n">
        <v>1339838.4842216</v>
      </c>
      <c r="E2178" s="9" t="n">
        <f aca="false">100*(D2178/C2178)</f>
        <v>4.78948818050111</v>
      </c>
    </row>
    <row r="2179" customFormat="false" ht="15" hidden="false" customHeight="false" outlineLevel="0" collapsed="false">
      <c r="A2179" s="7" t="s">
        <v>1126</v>
      </c>
      <c r="B2179" s="7" t="n">
        <v>41638025624.9825</v>
      </c>
      <c r="C2179" s="7" t="n">
        <v>39681562022</v>
      </c>
      <c r="D2179" s="7" t="n">
        <v>1956463602.98247</v>
      </c>
      <c r="E2179" s="9" t="n">
        <f aca="false">100*(D2179/C2179)</f>
        <v>4.93040975024566</v>
      </c>
    </row>
    <row r="2180" customFormat="false" ht="15" hidden="false" customHeight="false" outlineLevel="0" collapsed="false">
      <c r="A2180" s="7" t="s">
        <v>1661</v>
      </c>
      <c r="B2180" s="7" t="n">
        <v>204692650.746502</v>
      </c>
      <c r="C2180" s="7" t="n">
        <v>220375245</v>
      </c>
      <c r="D2180" s="7" t="n">
        <v>15682594.2534976</v>
      </c>
      <c r="E2180" s="9" t="n">
        <f aca="false">100*(D2180/C2180)</f>
        <v>7.11631392786318</v>
      </c>
    </row>
    <row r="2181" customFormat="false" ht="15" hidden="false" customHeight="false" outlineLevel="0" collapsed="false">
      <c r="A2181" s="7" t="s">
        <v>2219</v>
      </c>
      <c r="B2181" s="7" t="n">
        <v>430340982.689451</v>
      </c>
      <c r="C2181" s="7" t="n">
        <v>578155939</v>
      </c>
      <c r="D2181" s="7" t="n">
        <v>147814956.310549</v>
      </c>
      <c r="E2181" s="9" t="n">
        <f aca="false">100*(D2181/C2181)</f>
        <v>25.5666242166802</v>
      </c>
    </row>
    <row r="2182" customFormat="false" ht="15" hidden="false" customHeight="false" outlineLevel="0" collapsed="false">
      <c r="A2182" s="7" t="s">
        <v>864</v>
      </c>
      <c r="B2182" s="7" t="n">
        <v>882187322.404436</v>
      </c>
      <c r="C2182" s="7" t="n">
        <v>540712872</v>
      </c>
      <c r="D2182" s="7" t="n">
        <v>341474450.404436</v>
      </c>
      <c r="E2182" s="9" t="n">
        <f aca="false">100*(D2182/C2182)</f>
        <v>63.1526394297557</v>
      </c>
    </row>
    <row r="2183" customFormat="false" ht="15" hidden="false" customHeight="false" outlineLevel="0" collapsed="false">
      <c r="A2183" s="7" t="s">
        <v>567</v>
      </c>
      <c r="B2183" s="7" t="n">
        <v>308325271391.14</v>
      </c>
      <c r="C2183" s="7" t="n">
        <v>283767027779</v>
      </c>
      <c r="D2183" s="7" t="n">
        <v>24558243612.1398</v>
      </c>
      <c r="E2183" s="9" t="n">
        <f aca="false">100*(D2183/C2183)</f>
        <v>8.65436826975752</v>
      </c>
    </row>
    <row r="2184" customFormat="false" ht="15" hidden="false" customHeight="false" outlineLevel="0" collapsed="false">
      <c r="A2184" s="7" t="s">
        <v>282</v>
      </c>
      <c r="B2184" s="7" t="n">
        <v>211481641.994881</v>
      </c>
      <c r="C2184" s="7" t="n">
        <v>351124899</v>
      </c>
      <c r="D2184" s="7" t="n">
        <v>139643257.005119</v>
      </c>
      <c r="E2184" s="9" t="n">
        <f aca="false">100*(D2184/C2184)</f>
        <v>39.7702519538834</v>
      </c>
    </row>
    <row r="2185" customFormat="false" ht="15" hidden="false" customHeight="false" outlineLevel="0" collapsed="false">
      <c r="A2185" s="7" t="s">
        <v>285</v>
      </c>
      <c r="B2185" s="7" t="n">
        <v>17429629988.7839</v>
      </c>
      <c r="C2185" s="7" t="n">
        <v>16989734689</v>
      </c>
      <c r="D2185" s="7" t="n">
        <v>439895299.783875</v>
      </c>
      <c r="E2185" s="9" t="n">
        <f aca="false">100*(D2185/C2185)</f>
        <v>2.58918286739748</v>
      </c>
    </row>
    <row r="2186" customFormat="false" ht="15" hidden="false" customHeight="false" outlineLevel="0" collapsed="false">
      <c r="A2186" s="7" t="s">
        <v>2231</v>
      </c>
      <c r="B2186" s="7" t="n">
        <v>430730410.586509</v>
      </c>
      <c r="C2186" s="7" t="n">
        <v>436909233</v>
      </c>
      <c r="D2186" s="7" t="n">
        <v>6178822.41349113</v>
      </c>
      <c r="E2186" s="9" t="n">
        <f aca="false">100*(D2186/C2186)</f>
        <v>1.41421191103351</v>
      </c>
    </row>
    <row r="2187" customFormat="false" ht="15" hidden="false" customHeight="false" outlineLevel="0" collapsed="false">
      <c r="A2187" s="7" t="s">
        <v>874</v>
      </c>
      <c r="B2187" s="7" t="n">
        <v>339131054064.861</v>
      </c>
      <c r="C2187" s="7" t="n">
        <v>393403681295</v>
      </c>
      <c r="D2187" s="7" t="n">
        <v>54272627230.1389</v>
      </c>
      <c r="E2187" s="9" t="n">
        <f aca="false">100*(D2187/C2187)</f>
        <v>13.7956582031681</v>
      </c>
    </row>
    <row r="2188" customFormat="false" ht="15" hidden="false" customHeight="false" outlineLevel="0" collapsed="false">
      <c r="A2188" s="7" t="s">
        <v>2532</v>
      </c>
      <c r="B2188" s="7" t="n">
        <v>55513793.905041</v>
      </c>
      <c r="C2188" s="7" t="n">
        <v>53399438</v>
      </c>
      <c r="D2188" s="7" t="n">
        <v>2114355.90504104</v>
      </c>
      <c r="E2188" s="9" t="n">
        <f aca="false">100*(D2188/C2188)</f>
        <v>3.95950965821221</v>
      </c>
    </row>
    <row r="2189" customFormat="false" ht="15" hidden="false" customHeight="false" outlineLevel="0" collapsed="false">
      <c r="A2189" s="7" t="s">
        <v>304</v>
      </c>
      <c r="B2189" s="7" t="n">
        <v>137535544.027093</v>
      </c>
      <c r="C2189" s="7" t="n">
        <v>132750332</v>
      </c>
      <c r="D2189" s="7" t="n">
        <v>4785212.02709317</v>
      </c>
      <c r="E2189" s="9" t="n">
        <f aca="false">100*(D2189/C2189)</f>
        <v>3.60467047803178</v>
      </c>
    </row>
    <row r="2190" customFormat="false" ht="15" hidden="false" customHeight="false" outlineLevel="0" collapsed="false">
      <c r="A2190" s="7" t="s">
        <v>1147</v>
      </c>
      <c r="B2190" s="7" t="n">
        <v>307335354919.362</v>
      </c>
      <c r="C2190" s="7" t="n">
        <v>288914185579</v>
      </c>
      <c r="D2190" s="7" t="n">
        <v>18421169340.3619</v>
      </c>
      <c r="E2190" s="9" t="n">
        <f aca="false">100*(D2190/C2190)</f>
        <v>6.37600030038153</v>
      </c>
    </row>
    <row r="2191" customFormat="false" ht="15" hidden="false" customHeight="false" outlineLevel="0" collapsed="false">
      <c r="A2191" s="7" t="s">
        <v>1402</v>
      </c>
      <c r="B2191" s="7" t="n">
        <v>82255872.760182</v>
      </c>
      <c r="C2191" s="7" t="n">
        <v>91578767</v>
      </c>
      <c r="D2191" s="7" t="n">
        <v>9322894.23981802</v>
      </c>
      <c r="E2191" s="9" t="n">
        <f aca="false">100*(D2191/C2191)</f>
        <v>10.1801919213632</v>
      </c>
    </row>
    <row r="2192" customFormat="false" ht="15" hidden="false" customHeight="false" outlineLevel="0" collapsed="false">
      <c r="A2192" s="7" t="s">
        <v>23</v>
      </c>
      <c r="B2192" s="7" t="n">
        <v>156856954.927349</v>
      </c>
      <c r="C2192" s="7" t="n">
        <v>146861015</v>
      </c>
      <c r="D2192" s="7" t="n">
        <v>9995939.92734858</v>
      </c>
      <c r="E2192" s="9" t="n">
        <f aca="false">100*(D2192/C2192)</f>
        <v>6.80639441811606</v>
      </c>
    </row>
    <row r="2193" customFormat="false" ht="15" hidden="false" customHeight="false" outlineLevel="0" collapsed="false">
      <c r="A2193" s="7" t="s">
        <v>586</v>
      </c>
      <c r="B2193" s="7" t="n">
        <v>185852920206.9</v>
      </c>
      <c r="C2193" s="7" t="n">
        <v>239193430964</v>
      </c>
      <c r="D2193" s="7" t="n">
        <v>53340510757.0995</v>
      </c>
      <c r="E2193" s="9" t="n">
        <f aca="false">100*(D2193/C2193)</f>
        <v>22.3001570495168</v>
      </c>
    </row>
    <row r="2194" customFormat="false" ht="15" hidden="false" customHeight="false" outlineLevel="0" collapsed="false">
      <c r="A2194" s="7" t="s">
        <v>27</v>
      </c>
      <c r="B2194" s="7" t="n">
        <v>91431344.6908505</v>
      </c>
      <c r="C2194" s="7" t="n">
        <v>76287794</v>
      </c>
      <c r="D2194" s="7" t="n">
        <v>15143550.6908505</v>
      </c>
      <c r="E2194" s="9" t="n">
        <f aca="false">100*(D2194/C2194)</f>
        <v>19.8505552419703</v>
      </c>
    </row>
    <row r="2195" customFormat="false" ht="15" hidden="false" customHeight="false" outlineLevel="0" collapsed="false">
      <c r="A2195" s="7" t="s">
        <v>1405</v>
      </c>
      <c r="B2195" s="7" t="n">
        <v>19725498170.8236</v>
      </c>
      <c r="C2195" s="7" t="n">
        <v>20433994736</v>
      </c>
      <c r="D2195" s="7" t="n">
        <v>708496565.176361</v>
      </c>
      <c r="E2195" s="9" t="n">
        <f aca="false">100*(D2195/C2195)</f>
        <v>3.4672445321137</v>
      </c>
    </row>
    <row r="2196" customFormat="false" ht="15" hidden="false" customHeight="false" outlineLevel="0" collapsed="false">
      <c r="A2196" s="7" t="s">
        <v>311</v>
      </c>
      <c r="B2196" s="7" t="n">
        <v>38750694.8468354</v>
      </c>
      <c r="C2196" s="7" t="n">
        <v>21220173</v>
      </c>
      <c r="D2196" s="7" t="n">
        <v>17530521.8468354</v>
      </c>
      <c r="E2196" s="9" t="n">
        <f aca="false">100*(D2196/C2196)</f>
        <v>82.6125302882094</v>
      </c>
    </row>
    <row r="2197" customFormat="false" ht="15" hidden="false" customHeight="false" outlineLevel="0" collapsed="false">
      <c r="A2197" s="7" t="s">
        <v>2245</v>
      </c>
      <c r="B2197" s="7" t="n">
        <v>798262864655.772</v>
      </c>
      <c r="C2197" s="7" t="n">
        <v>729659928877</v>
      </c>
      <c r="D2197" s="7" t="n">
        <v>68602935778.7723</v>
      </c>
      <c r="E2197" s="9" t="n">
        <f aca="false">100*(D2197/C2197)</f>
        <v>9.40204238491721</v>
      </c>
    </row>
    <row r="2198" customFormat="false" ht="15" hidden="false" customHeight="false" outlineLevel="0" collapsed="false">
      <c r="A2198" s="7" t="s">
        <v>1687</v>
      </c>
      <c r="B2198" s="7" t="n">
        <v>225583029.077142</v>
      </c>
      <c r="C2198" s="7" t="n">
        <v>231924626</v>
      </c>
      <c r="D2198" s="7" t="n">
        <v>6341596.92285773</v>
      </c>
      <c r="E2198" s="9" t="n">
        <f aca="false">100*(D2198/C2198)</f>
        <v>2.73433530204668</v>
      </c>
    </row>
    <row r="2199" customFormat="false" ht="15" hidden="false" customHeight="false" outlineLevel="0" collapsed="false">
      <c r="A2199" s="7" t="s">
        <v>32</v>
      </c>
      <c r="B2199" s="7" t="n">
        <v>130093183.024239</v>
      </c>
      <c r="C2199" s="7" t="n">
        <v>118432398</v>
      </c>
      <c r="D2199" s="7" t="n">
        <v>11660785.0242394</v>
      </c>
      <c r="E2199" s="9" t="n">
        <f aca="false">100*(D2199/C2199)</f>
        <v>9.84594183784021</v>
      </c>
    </row>
    <row r="2200" customFormat="false" ht="15" hidden="false" customHeight="false" outlineLevel="0" collapsed="false">
      <c r="A2200" s="7" t="s">
        <v>314</v>
      </c>
      <c r="B2200" s="7" t="n">
        <v>18340301963.7942</v>
      </c>
      <c r="C2200" s="7" t="n">
        <v>21047356524</v>
      </c>
      <c r="D2200" s="7" t="n">
        <v>2707054560.2058</v>
      </c>
      <c r="E2200" s="9" t="n">
        <f aca="false">100*(D2200/C2200)</f>
        <v>12.8617318622364</v>
      </c>
    </row>
    <row r="2201" customFormat="false" ht="15" hidden="false" customHeight="false" outlineLevel="0" collapsed="false">
      <c r="A2201" s="7" t="s">
        <v>2249</v>
      </c>
      <c r="B2201" s="7" t="n">
        <v>31949297341.3095</v>
      </c>
      <c r="C2201" s="7" t="n">
        <v>26243852780</v>
      </c>
      <c r="D2201" s="7" t="n">
        <v>5705444561.30955</v>
      </c>
      <c r="E2201" s="9" t="n">
        <f aca="false">100*(D2201/C2201)</f>
        <v>21.7401179969184</v>
      </c>
    </row>
    <row r="2202" customFormat="false" ht="15" hidden="false" customHeight="false" outlineLevel="0" collapsed="false">
      <c r="A2202" s="7" t="s">
        <v>2250</v>
      </c>
      <c r="B2202" s="7" t="n">
        <v>78311265.8933155</v>
      </c>
      <c r="C2202" s="7" t="n">
        <v>67486508</v>
      </c>
      <c r="D2202" s="7" t="n">
        <v>10824757.8933155</v>
      </c>
      <c r="E2202" s="9" t="n">
        <f aca="false">100*(D2202/C2202)</f>
        <v>16.0398844363314</v>
      </c>
    </row>
    <row r="2203" customFormat="false" ht="15" hidden="false" customHeight="false" outlineLevel="0" collapsed="false">
      <c r="A2203" s="7" t="s">
        <v>892</v>
      </c>
      <c r="B2203" s="7" t="n">
        <v>140500812.026196</v>
      </c>
      <c r="C2203" s="7" t="n">
        <v>126980796</v>
      </c>
      <c r="D2203" s="7" t="n">
        <v>13520016.0261963</v>
      </c>
      <c r="E2203" s="9" t="n">
        <f aca="false">100*(D2203/C2203)</f>
        <v>10.6472919150674</v>
      </c>
    </row>
    <row r="2204" customFormat="false" ht="15" hidden="false" customHeight="false" outlineLevel="0" collapsed="false">
      <c r="A2204" s="7" t="s">
        <v>33</v>
      </c>
      <c r="B2204" s="7" t="n">
        <v>72361908.7439152</v>
      </c>
      <c r="C2204" s="7" t="n">
        <v>52832713</v>
      </c>
      <c r="D2204" s="7" t="n">
        <v>19529195.7439152</v>
      </c>
      <c r="E2204" s="9" t="n">
        <f aca="false">100*(D2204/C2204)</f>
        <v>36.9642114420949</v>
      </c>
    </row>
    <row r="2205" customFormat="false" ht="15" hidden="false" customHeight="false" outlineLevel="0" collapsed="false">
      <c r="A2205" s="7" t="s">
        <v>601</v>
      </c>
      <c r="B2205" s="7" t="n">
        <v>65807767.3985343</v>
      </c>
      <c r="C2205" s="7" t="n">
        <v>101738229</v>
      </c>
      <c r="D2205" s="7" t="n">
        <v>35930461.6014657</v>
      </c>
      <c r="E2205" s="9" t="n">
        <f aca="false">100*(D2205/C2205)</f>
        <v>35.3165785905962</v>
      </c>
    </row>
    <row r="2206" customFormat="false" ht="15" hidden="false" customHeight="false" outlineLevel="0" collapsed="false">
      <c r="A2206" s="7" t="s">
        <v>38</v>
      </c>
      <c r="B2206" s="7" t="n">
        <v>201085465.944448</v>
      </c>
      <c r="C2206" s="7" t="n">
        <v>291627068</v>
      </c>
      <c r="D2206" s="7" t="n">
        <v>90541602.055552</v>
      </c>
      <c r="E2206" s="9" t="n">
        <f aca="false">100*(D2206/C2206)</f>
        <v>31.0470501508975</v>
      </c>
    </row>
    <row r="2207" customFormat="false" ht="15" hidden="false" customHeight="false" outlineLevel="0" collapsed="false">
      <c r="A2207" s="7" t="s">
        <v>895</v>
      </c>
      <c r="B2207" s="7" t="n">
        <v>11642969125.5408</v>
      </c>
      <c r="C2207" s="7" t="n">
        <v>11640418479</v>
      </c>
      <c r="D2207" s="7" t="n">
        <v>2550646.54083443</v>
      </c>
      <c r="E2207" s="9" t="n">
        <f aca="false">100*(D2207/C2207)</f>
        <v>0.0219119831940402</v>
      </c>
    </row>
    <row r="2208" customFormat="false" ht="15" hidden="false" customHeight="false" outlineLevel="0" collapsed="false">
      <c r="A2208" s="7" t="s">
        <v>2549</v>
      </c>
      <c r="B2208" s="7" t="n">
        <v>543547396.771963</v>
      </c>
      <c r="C2208" s="7" t="n">
        <v>500179312</v>
      </c>
      <c r="D2208" s="7" t="n">
        <v>43368084.7719628</v>
      </c>
      <c r="E2208" s="9" t="n">
        <f aca="false">100*(D2208/C2208)</f>
        <v>8.67050750231005</v>
      </c>
    </row>
    <row r="2209" customFormat="false" ht="15" hidden="false" customHeight="false" outlineLevel="0" collapsed="false">
      <c r="A2209" s="7" t="s">
        <v>900</v>
      </c>
      <c r="B2209" s="7" t="n">
        <v>396734512.402165</v>
      </c>
      <c r="C2209" s="7" t="n">
        <v>413154838</v>
      </c>
      <c r="D2209" s="7" t="n">
        <v>16420325.5978347</v>
      </c>
      <c r="E2209" s="9" t="n">
        <f aca="false">100*(D2209/C2209)</f>
        <v>3.9743757273477</v>
      </c>
    </row>
    <row r="2210" customFormat="false" ht="15" hidden="false" customHeight="false" outlineLevel="0" collapsed="false">
      <c r="A2210" s="7" t="s">
        <v>1983</v>
      </c>
      <c r="B2210" s="7" t="n">
        <v>386757212.706751</v>
      </c>
      <c r="C2210" s="7" t="n">
        <v>346513989</v>
      </c>
      <c r="D2210" s="7" t="n">
        <v>40243223.7067511</v>
      </c>
      <c r="E2210" s="9" t="n">
        <f aca="false">100*(D2210/C2210)</f>
        <v>11.6137371027613</v>
      </c>
    </row>
    <row r="2211" customFormat="false" ht="15" hidden="false" customHeight="false" outlineLevel="0" collapsed="false">
      <c r="A2211" s="7" t="s">
        <v>51</v>
      </c>
      <c r="B2211" s="7" t="n">
        <v>401351799.237164</v>
      </c>
      <c r="C2211" s="7" t="n">
        <v>615420563</v>
      </c>
      <c r="D2211" s="7" t="n">
        <v>214068763.762836</v>
      </c>
      <c r="E2211" s="9" t="n">
        <f aca="false">100*(D2211/C2211)</f>
        <v>34.7841422001422</v>
      </c>
    </row>
    <row r="2212" customFormat="false" ht="15" hidden="false" customHeight="false" outlineLevel="0" collapsed="false">
      <c r="A2212" s="7" t="s">
        <v>613</v>
      </c>
      <c r="B2212" s="7" t="n">
        <v>335070614.175883</v>
      </c>
      <c r="C2212" s="7" t="n">
        <v>309231458</v>
      </c>
      <c r="D2212" s="7" t="n">
        <v>25839156.1758828</v>
      </c>
      <c r="E2212" s="9" t="n">
        <f aca="false">100*(D2212/C2212)</f>
        <v>8.35592741534167</v>
      </c>
    </row>
    <row r="2213" customFormat="false" ht="15" hidden="false" customHeight="false" outlineLevel="0" collapsed="false">
      <c r="A2213" s="7" t="s">
        <v>1429</v>
      </c>
      <c r="B2213" s="7" t="n">
        <v>188171218.993948</v>
      </c>
      <c r="C2213" s="7" t="n">
        <v>150122636</v>
      </c>
      <c r="D2213" s="7" t="n">
        <v>38048582.9939484</v>
      </c>
      <c r="E2213" s="9" t="n">
        <f aca="false">100*(D2213/C2213)</f>
        <v>25.3450005993422</v>
      </c>
    </row>
    <row r="2214" customFormat="false" ht="15" hidden="false" customHeight="false" outlineLevel="0" collapsed="false">
      <c r="A2214" s="7" t="s">
        <v>1171</v>
      </c>
      <c r="B2214" s="7" t="n">
        <v>41361209547.7014</v>
      </c>
      <c r="C2214" s="7" t="n">
        <v>41713183094</v>
      </c>
      <c r="D2214" s="7" t="n">
        <v>351973546.298653</v>
      </c>
      <c r="E2214" s="9" t="n">
        <f aca="false">100*(D2214/C2214)</f>
        <v>0.843794503779503</v>
      </c>
    </row>
    <row r="2215" customFormat="false" ht="15" hidden="false" customHeight="false" outlineLevel="0" collapsed="false">
      <c r="A2215" s="7" t="s">
        <v>1433</v>
      </c>
      <c r="B2215" s="7" t="n">
        <v>139765703.152465</v>
      </c>
      <c r="C2215" s="7" t="n">
        <v>132722972</v>
      </c>
      <c r="D2215" s="7" t="n">
        <v>7042731.15246505</v>
      </c>
      <c r="E2215" s="9" t="n">
        <f aca="false">100*(D2215/C2215)</f>
        <v>5.30633924658125</v>
      </c>
    </row>
    <row r="2216" customFormat="false" ht="15" hidden="false" customHeight="false" outlineLevel="0" collapsed="false">
      <c r="A2216" s="7" t="s">
        <v>910</v>
      </c>
      <c r="B2216" s="7" t="n">
        <v>2792761706824.31</v>
      </c>
      <c r="C2216" s="7" t="n">
        <v>2635795754015</v>
      </c>
      <c r="D2216" s="7" t="n">
        <v>156965952809.308</v>
      </c>
      <c r="E2216" s="9" t="n">
        <f aca="false">100*(D2216/C2216)</f>
        <v>5.95516373263019</v>
      </c>
    </row>
    <row r="2217" customFormat="false" ht="15" hidden="false" customHeight="false" outlineLevel="0" collapsed="false">
      <c r="A2217" s="7" t="s">
        <v>617</v>
      </c>
      <c r="B2217" s="7" t="n">
        <v>1496837842.74007</v>
      </c>
      <c r="C2217" s="7" t="n">
        <v>1396633756</v>
      </c>
      <c r="D2217" s="7" t="n">
        <v>100204086.740068</v>
      </c>
      <c r="E2217" s="9" t="n">
        <f aca="false">100*(D2217/C2217)</f>
        <v>7.17468601267774</v>
      </c>
    </row>
    <row r="2218" customFormat="false" ht="15" hidden="false" customHeight="false" outlineLevel="0" collapsed="false">
      <c r="A2218" s="7" t="s">
        <v>2277</v>
      </c>
      <c r="B2218" s="7" t="n">
        <v>347622091.660415</v>
      </c>
      <c r="C2218" s="7" t="n">
        <v>362239094</v>
      </c>
      <c r="D2218" s="7" t="n">
        <v>14617002.3395846</v>
      </c>
      <c r="E2218" s="9" t="n">
        <f aca="false">100*(D2218/C2218)</f>
        <v>4.03518079127721</v>
      </c>
    </row>
    <row r="2219" customFormat="false" ht="15" hidden="false" customHeight="false" outlineLevel="0" collapsed="false">
      <c r="A2219" s="7" t="s">
        <v>1440</v>
      </c>
      <c r="B2219" s="7" t="n">
        <v>70073455.1083468</v>
      </c>
      <c r="C2219" s="7" t="n">
        <v>62278643</v>
      </c>
      <c r="D2219" s="7" t="n">
        <v>7794812.10834682</v>
      </c>
      <c r="E2219" s="9" t="n">
        <f aca="false">100*(D2219/C2219)</f>
        <v>12.5160275382796</v>
      </c>
    </row>
    <row r="2220" customFormat="false" ht="15" hidden="false" customHeight="false" outlineLevel="0" collapsed="false">
      <c r="A2220" s="7" t="s">
        <v>2561</v>
      </c>
      <c r="B2220" s="7" t="n">
        <v>136539694.031557</v>
      </c>
      <c r="C2220" s="7" t="n">
        <v>54733304</v>
      </c>
      <c r="D2220" s="7" t="n">
        <v>81806390.0315567</v>
      </c>
      <c r="E2220" s="9" t="n">
        <f aca="false">100*(D2220/C2220)</f>
        <v>149.463642888353</v>
      </c>
    </row>
    <row r="2221" customFormat="false" ht="15" hidden="false" customHeight="false" outlineLevel="0" collapsed="false">
      <c r="A2221" s="7" t="s">
        <v>1175</v>
      </c>
      <c r="B2221" s="7" t="n">
        <v>6215283722.00109</v>
      </c>
      <c r="C2221" s="7" t="n">
        <v>6576645011</v>
      </c>
      <c r="D2221" s="7" t="n">
        <v>361361288.998908</v>
      </c>
      <c r="E2221" s="9" t="n">
        <f aca="false">100*(D2221/C2221)</f>
        <v>5.49461447887944</v>
      </c>
    </row>
    <row r="2222" customFormat="false" ht="15" hidden="false" customHeight="false" outlineLevel="0" collapsed="false">
      <c r="A2222" s="7" t="s">
        <v>915</v>
      </c>
      <c r="B2222" s="7" t="n">
        <v>11660803806.5477</v>
      </c>
      <c r="C2222" s="7" t="n">
        <v>10979535116</v>
      </c>
      <c r="D2222" s="7" t="n">
        <v>681268690.547733</v>
      </c>
      <c r="E2222" s="9" t="n">
        <f aca="false">100*(D2222/C2222)</f>
        <v>6.2048955930288</v>
      </c>
    </row>
    <row r="2223" customFormat="false" ht="15" hidden="false" customHeight="false" outlineLevel="0" collapsed="false">
      <c r="A2223" s="7" t="s">
        <v>63</v>
      </c>
      <c r="B2223" s="7" t="n">
        <v>213643579.183166</v>
      </c>
      <c r="C2223" s="7" t="n">
        <v>205531654</v>
      </c>
      <c r="D2223" s="7" t="n">
        <v>8111925.18316597</v>
      </c>
      <c r="E2223" s="9" t="n">
        <f aca="false">100*(D2223/C2223)</f>
        <v>3.94680090647544</v>
      </c>
    </row>
    <row r="2224" customFormat="false" ht="15" hidden="false" customHeight="false" outlineLevel="0" collapsed="false">
      <c r="A2224" s="7" t="s">
        <v>341</v>
      </c>
      <c r="B2224" s="7" t="n">
        <v>21508275478.7377</v>
      </c>
      <c r="C2224" s="7" t="n">
        <v>19214568084</v>
      </c>
      <c r="D2224" s="7" t="n">
        <v>2293707394.73767</v>
      </c>
      <c r="E2224" s="9" t="n">
        <f aca="false">100*(D2224/C2224)</f>
        <v>11.937335175635</v>
      </c>
    </row>
    <row r="2225" customFormat="false" ht="15" hidden="false" customHeight="false" outlineLevel="0" collapsed="false">
      <c r="A2225" s="7" t="s">
        <v>629</v>
      </c>
      <c r="B2225" s="7" t="n">
        <v>1858354427.13008</v>
      </c>
      <c r="C2225" s="7" t="n">
        <v>1610868896</v>
      </c>
      <c r="D2225" s="7" t="n">
        <v>247485531.13008</v>
      </c>
      <c r="E2225" s="9" t="n">
        <f aca="false">100*(D2225/C2225)</f>
        <v>15.3634806497673</v>
      </c>
    </row>
    <row r="2226" customFormat="false" ht="15" hidden="false" customHeight="false" outlineLevel="0" collapsed="false">
      <c r="A2226" s="7" t="s">
        <v>1710</v>
      </c>
      <c r="B2226" s="7" t="n">
        <v>227805411.532545</v>
      </c>
      <c r="C2226" s="7" t="n">
        <v>247556528</v>
      </c>
      <c r="D2226" s="7" t="n">
        <v>19751116.4674553</v>
      </c>
      <c r="E2226" s="9" t="n">
        <f aca="false">100*(D2226/C2226)</f>
        <v>7.97842683730614</v>
      </c>
    </row>
    <row r="2227" customFormat="false" ht="15" hidden="false" customHeight="false" outlineLevel="0" collapsed="false">
      <c r="A2227" s="7" t="s">
        <v>1451</v>
      </c>
      <c r="B2227" s="7" t="n">
        <v>266398459.250922</v>
      </c>
      <c r="C2227" s="7" t="n">
        <v>234342082</v>
      </c>
      <c r="D2227" s="7" t="n">
        <v>32056377.2509218</v>
      </c>
      <c r="E2227" s="9" t="n">
        <f aca="false">100*(D2227/C2227)</f>
        <v>13.6793088878172</v>
      </c>
    </row>
    <row r="2228" customFormat="false" ht="15" hidden="false" customHeight="false" outlineLevel="0" collapsed="false">
      <c r="A2228" s="7" t="s">
        <v>920</v>
      </c>
      <c r="B2228" s="7" t="n">
        <v>431044386.267489</v>
      </c>
      <c r="C2228" s="7" t="n">
        <v>420972175</v>
      </c>
      <c r="D2228" s="7" t="n">
        <v>10072211.2674887</v>
      </c>
      <c r="E2228" s="9" t="n">
        <f aca="false">100*(D2228/C2228)</f>
        <v>2.39260736591169</v>
      </c>
    </row>
    <row r="2229" customFormat="false" ht="15" hidden="false" customHeight="false" outlineLevel="0" collapsed="false">
      <c r="A2229" s="7" t="s">
        <v>1717</v>
      </c>
      <c r="B2229" s="7" t="n">
        <v>260029431.843427</v>
      </c>
      <c r="C2229" s="7" t="n">
        <v>247458518</v>
      </c>
      <c r="D2229" s="7" t="n">
        <v>12570913.843427</v>
      </c>
      <c r="E2229" s="9" t="n">
        <f aca="false">100*(D2229/C2229)</f>
        <v>5.08000853841167</v>
      </c>
    </row>
    <row r="2230" customFormat="false" ht="15" hidden="false" customHeight="false" outlineLevel="0" collapsed="false">
      <c r="A2230" s="7" t="s">
        <v>2287</v>
      </c>
      <c r="B2230" s="7" t="n">
        <v>1752745627.22642</v>
      </c>
      <c r="C2230" s="7" t="n">
        <v>1628278685</v>
      </c>
      <c r="D2230" s="7" t="n">
        <v>124466942.226419</v>
      </c>
      <c r="E2230" s="9" t="n">
        <f aca="false">100*(D2230/C2230)</f>
        <v>7.64408103926132</v>
      </c>
    </row>
    <row r="2231" customFormat="false" ht="15" hidden="false" customHeight="false" outlineLevel="0" collapsed="false">
      <c r="A2231" s="7" t="s">
        <v>1720</v>
      </c>
      <c r="B2231" s="7" t="n">
        <v>786024797.11177</v>
      </c>
      <c r="C2231" s="7" t="n">
        <v>784554690</v>
      </c>
      <c r="D2231" s="7" t="n">
        <v>1470107.11177027</v>
      </c>
      <c r="E2231" s="9" t="n">
        <f aca="false">100*(D2231/C2231)</f>
        <v>0.187381087705979</v>
      </c>
    </row>
    <row r="2232" customFormat="false" ht="15" hidden="false" customHeight="false" outlineLevel="0" collapsed="false">
      <c r="A2232" s="7" t="s">
        <v>80</v>
      </c>
      <c r="B2232" s="7" t="n">
        <v>159467260.100689</v>
      </c>
      <c r="C2232" s="7" t="n">
        <v>162587253</v>
      </c>
      <c r="D2232" s="7" t="n">
        <v>3119992.89931148</v>
      </c>
      <c r="E2232" s="9" t="n">
        <f aca="false">100*(D2232/C2232)</f>
        <v>1.91896525818754</v>
      </c>
    </row>
    <row r="2233" customFormat="false" ht="15" hidden="false" customHeight="false" outlineLevel="0" collapsed="false">
      <c r="A2233" s="7" t="s">
        <v>2009</v>
      </c>
      <c r="B2233" s="7" t="n">
        <v>1233880406.02432</v>
      </c>
      <c r="C2233" s="7" t="n">
        <v>596391356</v>
      </c>
      <c r="D2233" s="7" t="n">
        <v>637489050.024319</v>
      </c>
      <c r="E2233" s="9" t="n">
        <f aca="false">100*(D2233/C2233)</f>
        <v>106.891061315838</v>
      </c>
    </row>
    <row r="2234" customFormat="false" ht="15" hidden="false" customHeight="false" outlineLevel="0" collapsed="false">
      <c r="A2234" s="7" t="s">
        <v>351</v>
      </c>
      <c r="B2234" s="7" t="n">
        <v>186517855.326627</v>
      </c>
      <c r="C2234" s="7" t="n">
        <v>194004803</v>
      </c>
      <c r="D2234" s="7" t="n">
        <v>7486947.67337322</v>
      </c>
      <c r="E2234" s="9" t="n">
        <f aca="false">100*(D2234/C2234)</f>
        <v>3.85915583408171</v>
      </c>
    </row>
    <row r="2235" customFormat="false" ht="15" hidden="false" customHeight="false" outlineLevel="0" collapsed="false">
      <c r="A2235" s="7" t="s">
        <v>2582</v>
      </c>
      <c r="B2235" s="7" t="n">
        <v>70105841.9118778</v>
      </c>
      <c r="C2235" s="7" t="n">
        <v>68549838</v>
      </c>
      <c r="D2235" s="7" t="n">
        <v>1556003.91187778</v>
      </c>
      <c r="E2235" s="9" t="n">
        <f aca="false">100*(D2235/C2235)</f>
        <v>2.26988707380721</v>
      </c>
    </row>
    <row r="2236" customFormat="false" ht="15" hidden="false" customHeight="false" outlineLevel="0" collapsed="false">
      <c r="A2236" s="7" t="s">
        <v>1187</v>
      </c>
      <c r="B2236" s="7" t="n">
        <v>527515524557.899</v>
      </c>
      <c r="C2236" s="7" t="n">
        <v>512537754509</v>
      </c>
      <c r="D2236" s="7" t="n">
        <v>14977770048.8986</v>
      </c>
      <c r="E2236" s="9" t="n">
        <f aca="false">100*(D2236/C2236)</f>
        <v>2.92227644054183</v>
      </c>
    </row>
    <row r="2237" customFormat="false" ht="15" hidden="false" customHeight="false" outlineLevel="0" collapsed="false">
      <c r="A2237" s="7" t="s">
        <v>2587</v>
      </c>
      <c r="B2237" s="7" t="n">
        <v>27321272.4885965</v>
      </c>
      <c r="C2237" s="7" t="n">
        <v>23177892</v>
      </c>
      <c r="D2237" s="7" t="n">
        <v>4143380.48859652</v>
      </c>
      <c r="E2237" s="9" t="n">
        <f aca="false">100*(D2237/C2237)</f>
        <v>17.87643366617</v>
      </c>
    </row>
    <row r="2238" customFormat="false" ht="15" hidden="false" customHeight="false" outlineLevel="0" collapsed="false">
      <c r="A2238" s="7" t="s">
        <v>1190</v>
      </c>
      <c r="B2238" s="7" t="n">
        <v>1076012707351.61</v>
      </c>
      <c r="C2238" s="7" t="n">
        <v>1140048940974</v>
      </c>
      <c r="D2238" s="7" t="n">
        <v>64036233622.39</v>
      </c>
      <c r="E2238" s="9" t="n">
        <f aca="false">100*(D2238/C2238)</f>
        <v>5.61697233521227</v>
      </c>
    </row>
    <row r="2239" customFormat="false" ht="15" hidden="false" customHeight="false" outlineLevel="0" collapsed="false">
      <c r="A2239" s="7" t="s">
        <v>1192</v>
      </c>
      <c r="B2239" s="7" t="n">
        <v>1837933385.26256</v>
      </c>
      <c r="C2239" s="7" t="n">
        <v>1662691110</v>
      </c>
      <c r="D2239" s="7" t="n">
        <v>175242275.262559</v>
      </c>
      <c r="E2239" s="9" t="n">
        <f aca="false">100*(D2239/C2239)</f>
        <v>10.5396771660467</v>
      </c>
    </row>
    <row r="2240" customFormat="false" ht="15" hidden="false" customHeight="false" outlineLevel="0" collapsed="false">
      <c r="A2240" s="7" t="s">
        <v>932</v>
      </c>
      <c r="B2240" s="7" t="n">
        <v>131667400.72928</v>
      </c>
      <c r="C2240" s="7" t="n">
        <v>109217991</v>
      </c>
      <c r="D2240" s="7" t="n">
        <v>22449409.7292804</v>
      </c>
      <c r="E2240" s="9" t="n">
        <f aca="false">100*(D2240/C2240)</f>
        <v>20.5546810774796</v>
      </c>
    </row>
    <row r="2241" customFormat="false" ht="15" hidden="false" customHeight="false" outlineLevel="0" collapsed="false">
      <c r="A2241" s="7" t="s">
        <v>2591</v>
      </c>
      <c r="B2241" s="7" t="n">
        <v>235832971.539335</v>
      </c>
      <c r="C2241" s="7" t="n">
        <v>162763213</v>
      </c>
      <c r="D2241" s="7" t="n">
        <v>73069758.5393349</v>
      </c>
      <c r="E2241" s="9" t="n">
        <f aca="false">100*(D2241/C2241)</f>
        <v>44.8932883497052</v>
      </c>
    </row>
    <row r="2242" customFormat="false" ht="15" hidden="false" customHeight="false" outlineLevel="0" collapsed="false">
      <c r="A2242" s="7" t="s">
        <v>939</v>
      </c>
      <c r="B2242" s="7" t="n">
        <v>208467091.859775</v>
      </c>
      <c r="C2242" s="7" t="n">
        <v>201817782</v>
      </c>
      <c r="D2242" s="7" t="n">
        <v>6649309.85977501</v>
      </c>
      <c r="E2242" s="9" t="n">
        <f aca="false">100*(D2242/C2242)</f>
        <v>3.29470961075918</v>
      </c>
    </row>
    <row r="2243" customFormat="false" ht="15" hidden="false" customHeight="false" outlineLevel="0" collapsed="false">
      <c r="A2243" s="7" t="s">
        <v>94</v>
      </c>
      <c r="B2243" s="7" t="n">
        <v>35861291.345925</v>
      </c>
      <c r="C2243" s="7" t="n">
        <v>32227154</v>
      </c>
      <c r="D2243" s="7" t="n">
        <v>3634137.34592496</v>
      </c>
      <c r="E2243" s="9" t="n">
        <f aca="false">100*(D2243/C2243)</f>
        <v>11.2766313337037</v>
      </c>
    </row>
    <row r="2244" customFormat="false" ht="15" hidden="false" customHeight="false" outlineLevel="0" collapsed="false">
      <c r="A2244" s="7" t="s">
        <v>1465</v>
      </c>
      <c r="B2244" s="7" t="n">
        <v>9263085495.5872</v>
      </c>
      <c r="C2244" s="7" t="n">
        <v>7910507914</v>
      </c>
      <c r="D2244" s="7" t="n">
        <v>1352577581.5872</v>
      </c>
      <c r="E2244" s="9" t="n">
        <f aca="false">100*(D2244/C2244)</f>
        <v>17.0984922370587</v>
      </c>
    </row>
    <row r="2245" customFormat="false" ht="15" hidden="false" customHeight="false" outlineLevel="0" collapsed="false">
      <c r="A2245" s="7" t="s">
        <v>2299</v>
      </c>
      <c r="B2245" s="7" t="n">
        <v>96688045.7177232</v>
      </c>
      <c r="C2245" s="7" t="n">
        <v>90739771</v>
      </c>
      <c r="D2245" s="7" t="n">
        <v>5948274.71772318</v>
      </c>
      <c r="E2245" s="9" t="n">
        <f aca="false">100*(D2245/C2245)</f>
        <v>6.55531158186764</v>
      </c>
    </row>
    <row r="2246" customFormat="false" ht="15" hidden="false" customHeight="false" outlineLevel="0" collapsed="false">
      <c r="A2246" s="7" t="s">
        <v>2300</v>
      </c>
      <c r="B2246" s="7" t="n">
        <v>217072627.809049</v>
      </c>
      <c r="C2246" s="7" t="n">
        <v>214571864</v>
      </c>
      <c r="D2246" s="7" t="n">
        <v>2500763.80904934</v>
      </c>
      <c r="E2246" s="9" t="n">
        <f aca="false">100*(D2246/C2246)</f>
        <v>1.16546678694525</v>
      </c>
    </row>
    <row r="2247" customFormat="false" ht="15" hidden="false" customHeight="false" outlineLevel="0" collapsed="false">
      <c r="A2247" s="7" t="s">
        <v>1466</v>
      </c>
      <c r="B2247" s="7" t="n">
        <v>282891253.022641</v>
      </c>
      <c r="C2247" s="7" t="n">
        <v>260271725</v>
      </c>
      <c r="D2247" s="7" t="n">
        <v>22619528.0226407</v>
      </c>
      <c r="E2247" s="9" t="n">
        <f aca="false">100*(D2247/C2247)</f>
        <v>8.69073581567137</v>
      </c>
    </row>
    <row r="2248" customFormat="false" ht="15" hidden="false" customHeight="false" outlineLevel="0" collapsed="false">
      <c r="A2248" s="7" t="s">
        <v>2301</v>
      </c>
      <c r="B2248" s="7" t="n">
        <v>205185142.851238</v>
      </c>
      <c r="C2248" s="7" t="n">
        <v>192973713</v>
      </c>
      <c r="D2248" s="7" t="n">
        <v>12211429.8512382</v>
      </c>
      <c r="E2248" s="9" t="n">
        <f aca="false">100*(D2248/C2248)</f>
        <v>6.32802761650662</v>
      </c>
    </row>
    <row r="2249" customFormat="false" ht="15" hidden="false" customHeight="false" outlineLevel="0" collapsed="false">
      <c r="A2249" s="7" t="s">
        <v>360</v>
      </c>
      <c r="B2249" s="7" t="n">
        <v>46323740.8598316</v>
      </c>
      <c r="C2249" s="7" t="n">
        <v>24239469</v>
      </c>
      <c r="D2249" s="7" t="n">
        <v>22084271.8598316</v>
      </c>
      <c r="E2249" s="9" t="n">
        <f aca="false">100*(D2249/C2249)</f>
        <v>91.1087279173962</v>
      </c>
    </row>
    <row r="2250" customFormat="false" ht="15" hidden="false" customHeight="false" outlineLevel="0" collapsed="false">
      <c r="A2250" s="7" t="s">
        <v>364</v>
      </c>
      <c r="B2250" s="7" t="n">
        <v>49989873070.3631</v>
      </c>
      <c r="C2250" s="7" t="n">
        <v>48960675655</v>
      </c>
      <c r="D2250" s="7" t="n">
        <v>1029197415.36305</v>
      </c>
      <c r="E2250" s="9" t="n">
        <f aca="false">100*(D2250/C2250)</f>
        <v>2.10208989478671</v>
      </c>
    </row>
    <row r="2251" customFormat="false" ht="15" hidden="false" customHeight="false" outlineLevel="0" collapsed="false">
      <c r="A2251" s="7" t="s">
        <v>2025</v>
      </c>
      <c r="B2251" s="7" t="n">
        <v>6438257940.48515</v>
      </c>
      <c r="C2251" s="7" t="n">
        <v>6094551464</v>
      </c>
      <c r="D2251" s="7" t="n">
        <v>343706476.485149</v>
      </c>
      <c r="E2251" s="9" t="n">
        <f aca="false">100*(D2251/C2251)</f>
        <v>5.63956967982623</v>
      </c>
    </row>
    <row r="2252" customFormat="false" ht="15" hidden="false" customHeight="false" outlineLevel="0" collapsed="false">
      <c r="A2252" s="7" t="s">
        <v>653</v>
      </c>
      <c r="B2252" s="7" t="n">
        <v>21438060771.4433</v>
      </c>
      <c r="C2252" s="7" t="n">
        <v>196752230</v>
      </c>
      <c r="D2252" s="7" t="n">
        <v>21241308541.4433</v>
      </c>
      <c r="E2252" s="9" t="n">
        <f aca="false">100*(D2252/C2252)</f>
        <v>10795.9683818797</v>
      </c>
    </row>
    <row r="2253" customFormat="false" ht="15" hidden="false" customHeight="false" outlineLevel="0" collapsed="false">
      <c r="A2253" s="7" t="s">
        <v>2028</v>
      </c>
      <c r="B2253" s="7" t="n">
        <v>5848468459.47473</v>
      </c>
      <c r="C2253" s="7" t="n">
        <v>6086953563</v>
      </c>
      <c r="D2253" s="7" t="n">
        <v>238485103.525267</v>
      </c>
      <c r="E2253" s="9" t="n">
        <f aca="false">100*(D2253/C2253)</f>
        <v>3.91797146235707</v>
      </c>
    </row>
    <row r="2254" customFormat="false" ht="15" hidden="false" customHeight="false" outlineLevel="0" collapsed="false">
      <c r="A2254" s="7" t="s">
        <v>1737</v>
      </c>
      <c r="B2254" s="7" t="n">
        <v>189895993.804863</v>
      </c>
      <c r="C2254" s="7" t="n">
        <v>162136816</v>
      </c>
      <c r="D2254" s="7" t="n">
        <v>27759177.8048634</v>
      </c>
      <c r="E2254" s="9" t="n">
        <f aca="false">100*(D2254/C2254)</f>
        <v>17.1208356557732</v>
      </c>
    </row>
    <row r="2255" customFormat="false" ht="15" hidden="false" customHeight="false" outlineLevel="0" collapsed="false">
      <c r="A2255" s="7" t="s">
        <v>2602</v>
      </c>
      <c r="B2255" s="7" t="n">
        <v>17900492320.5228</v>
      </c>
      <c r="C2255" s="7" t="n">
        <v>23137745247</v>
      </c>
      <c r="D2255" s="7" t="n">
        <v>5237252926.4772</v>
      </c>
      <c r="E2255" s="9" t="n">
        <f aca="false">100*(D2255/C2255)</f>
        <v>22.6351049791952</v>
      </c>
    </row>
    <row r="2256" customFormat="false" ht="15" hidden="false" customHeight="false" outlineLevel="0" collapsed="false">
      <c r="A2256" s="7" t="s">
        <v>1207</v>
      </c>
      <c r="B2256" s="7" t="n">
        <v>129024648.37709</v>
      </c>
      <c r="C2256" s="7" t="n">
        <v>99651444</v>
      </c>
      <c r="D2256" s="7" t="n">
        <v>29373204.3770899</v>
      </c>
      <c r="E2256" s="9" t="n">
        <f aca="false">100*(D2256/C2256)</f>
        <v>29.4759445503769</v>
      </c>
    </row>
    <row r="2257" customFormat="false" ht="15" hidden="false" customHeight="false" outlineLevel="0" collapsed="false">
      <c r="A2257" s="7" t="s">
        <v>1209</v>
      </c>
      <c r="B2257" s="7" t="n">
        <v>110787612.564313</v>
      </c>
      <c r="C2257" s="7" t="n">
        <v>109279708</v>
      </c>
      <c r="D2257" s="7" t="n">
        <v>1507904.5643127</v>
      </c>
      <c r="E2257" s="9" t="n">
        <f aca="false">100*(D2257/C2257)</f>
        <v>1.37985779053573</v>
      </c>
    </row>
    <row r="2258" customFormat="false" ht="15" hidden="false" customHeight="false" outlineLevel="0" collapsed="false">
      <c r="A2258" s="7" t="s">
        <v>106</v>
      </c>
      <c r="B2258" s="7" t="n">
        <v>562347917463.884</v>
      </c>
      <c r="C2258" s="7" t="n">
        <v>524103184396</v>
      </c>
      <c r="D2258" s="7" t="n">
        <v>38244733067.884</v>
      </c>
      <c r="E2258" s="9" t="n">
        <f aca="false">100*(D2258/C2258)</f>
        <v>7.29717624439908</v>
      </c>
    </row>
    <row r="2259" customFormat="false" ht="15" hidden="false" customHeight="false" outlineLevel="0" collapsed="false">
      <c r="A2259" s="7" t="s">
        <v>1211</v>
      </c>
      <c r="B2259" s="7" t="n">
        <v>97609619192.4759</v>
      </c>
      <c r="C2259" s="7" t="n">
        <v>93289382887</v>
      </c>
      <c r="D2259" s="7" t="n">
        <v>4320236305.47591</v>
      </c>
      <c r="E2259" s="9" t="n">
        <f aca="false">100*(D2259/C2259)</f>
        <v>4.6310053424932</v>
      </c>
    </row>
    <row r="2260" customFormat="false" ht="15" hidden="false" customHeight="false" outlineLevel="0" collapsed="false">
      <c r="A2260" s="7" t="s">
        <v>2320</v>
      </c>
      <c r="B2260" s="7" t="n">
        <v>169853748.69779</v>
      </c>
      <c r="C2260" s="7" t="n">
        <v>149607658</v>
      </c>
      <c r="D2260" s="7" t="n">
        <v>20246090.6977904</v>
      </c>
      <c r="E2260" s="9" t="n">
        <f aca="false">100*(D2260/C2260)</f>
        <v>13.5327903453915</v>
      </c>
    </row>
    <row r="2261" customFormat="false" ht="15" hidden="false" customHeight="false" outlineLevel="0" collapsed="false">
      <c r="A2261" s="7" t="s">
        <v>378</v>
      </c>
      <c r="B2261" s="7" t="n">
        <v>215367431.030013</v>
      </c>
      <c r="C2261" s="7" t="n">
        <v>154897303</v>
      </c>
      <c r="D2261" s="7" t="n">
        <v>60470128.0300133</v>
      </c>
      <c r="E2261" s="9" t="n">
        <f aca="false">100*(D2261/C2261)</f>
        <v>39.0388514576095</v>
      </c>
    </row>
    <row r="2262" customFormat="false" ht="15" hidden="false" customHeight="false" outlineLevel="0" collapsed="false">
      <c r="A2262" s="7" t="s">
        <v>1744</v>
      </c>
      <c r="B2262" s="7" t="n">
        <v>753984537.146003</v>
      </c>
      <c r="C2262" s="7" t="n">
        <v>728151882</v>
      </c>
      <c r="D2262" s="7" t="n">
        <v>25832655.1460028</v>
      </c>
      <c r="E2262" s="9" t="n">
        <f aca="false">100*(D2262/C2262)</f>
        <v>3.54770148709205</v>
      </c>
    </row>
    <row r="2263" customFormat="false" ht="15" hidden="false" customHeight="false" outlineLevel="0" collapsed="false">
      <c r="A2263" s="7" t="s">
        <v>1218</v>
      </c>
      <c r="B2263" s="7" t="n">
        <v>209515376.600059</v>
      </c>
      <c r="C2263" s="7" t="n">
        <v>183632909</v>
      </c>
      <c r="D2263" s="7" t="n">
        <v>25882467.6000587</v>
      </c>
      <c r="E2263" s="9" t="n">
        <f aca="false">100*(D2263/C2263)</f>
        <v>14.0946782039262</v>
      </c>
    </row>
    <row r="2264" customFormat="false" ht="15" hidden="false" customHeight="false" outlineLevel="0" collapsed="false">
      <c r="A2264" s="7" t="s">
        <v>2325</v>
      </c>
      <c r="B2264" s="7" t="n">
        <v>155360988.412803</v>
      </c>
      <c r="C2264" s="7" t="n">
        <v>139487357</v>
      </c>
      <c r="D2264" s="7" t="n">
        <v>15873631.4128026</v>
      </c>
      <c r="E2264" s="9" t="n">
        <f aca="false">100*(D2264/C2264)</f>
        <v>11.3799786261651</v>
      </c>
    </row>
    <row r="2265" customFormat="false" ht="15" hidden="false" customHeight="false" outlineLevel="0" collapsed="false">
      <c r="A2265" s="7" t="s">
        <v>1478</v>
      </c>
      <c r="B2265" s="7" t="n">
        <v>341479341.568088</v>
      </c>
      <c r="C2265" s="7" t="n">
        <v>312535770</v>
      </c>
      <c r="D2265" s="7" t="n">
        <v>28943571.5680878</v>
      </c>
      <c r="E2265" s="9" t="n">
        <f aca="false">100*(D2265/C2265)</f>
        <v>9.26088286409195</v>
      </c>
    </row>
    <row r="2266" customFormat="false" ht="15" hidden="false" customHeight="false" outlineLevel="0" collapsed="false">
      <c r="A2266" s="7" t="s">
        <v>665</v>
      </c>
      <c r="B2266" s="7" t="n">
        <v>79863710416.0847</v>
      </c>
      <c r="C2266" s="7" t="n">
        <v>79978427745</v>
      </c>
      <c r="D2266" s="7" t="n">
        <v>114717328.915283</v>
      </c>
      <c r="E2266" s="9" t="n">
        <f aca="false">100*(D2266/C2266)</f>
        <v>0.143435338940449</v>
      </c>
    </row>
    <row r="2267" customFormat="false" ht="15" hidden="false" customHeight="false" outlineLevel="0" collapsed="false">
      <c r="A2267" s="7" t="s">
        <v>953</v>
      </c>
      <c r="B2267" s="7" t="n">
        <v>136893372.920231</v>
      </c>
      <c r="C2267" s="7" t="n">
        <v>138023126</v>
      </c>
      <c r="D2267" s="7" t="n">
        <v>1129753.07976913</v>
      </c>
      <c r="E2267" s="9" t="n">
        <f aca="false">100*(D2267/C2267)</f>
        <v>0.818524483910859</v>
      </c>
    </row>
    <row r="2268" customFormat="false" ht="15" hidden="false" customHeight="false" outlineLevel="0" collapsed="false">
      <c r="A2268" s="7" t="s">
        <v>1747</v>
      </c>
      <c r="B2268" s="7" t="n">
        <v>143784904.19316</v>
      </c>
      <c r="C2268" s="7" t="n">
        <v>143682758</v>
      </c>
      <c r="D2268" s="7" t="n">
        <v>102146.193160206</v>
      </c>
      <c r="E2268" s="9" t="n">
        <f aca="false">100*(D2268/C2268)</f>
        <v>0.0710914758193924</v>
      </c>
    </row>
    <row r="2269" customFormat="false" ht="15" hidden="false" customHeight="false" outlineLevel="0" collapsed="false">
      <c r="A2269" s="7" t="s">
        <v>2043</v>
      </c>
      <c r="B2269" s="7" t="n">
        <v>167584523.947113</v>
      </c>
      <c r="C2269" s="7" t="n">
        <v>164324203</v>
      </c>
      <c r="D2269" s="7" t="n">
        <v>3260320.94711304</v>
      </c>
      <c r="E2269" s="9" t="n">
        <f aca="false">100*(D2269/C2269)</f>
        <v>1.98407835704704</v>
      </c>
    </row>
    <row r="2270" customFormat="false" ht="15" hidden="false" customHeight="false" outlineLevel="0" collapsed="false">
      <c r="A2270" s="7" t="s">
        <v>2045</v>
      </c>
      <c r="B2270" s="7" t="n">
        <v>797010901883.87</v>
      </c>
      <c r="C2270" s="7" t="n">
        <v>1094467953095</v>
      </c>
      <c r="D2270" s="7" t="n">
        <v>297457051211.13</v>
      </c>
      <c r="E2270" s="9" t="n">
        <f aca="false">100*(D2270/C2270)</f>
        <v>27.1782330738843</v>
      </c>
    </row>
    <row r="2271" customFormat="false" ht="15" hidden="false" customHeight="false" outlineLevel="0" collapsed="false">
      <c r="A2271" s="7" t="s">
        <v>115</v>
      </c>
      <c r="B2271" s="7" t="n">
        <v>72788510.3298824</v>
      </c>
      <c r="C2271" s="7" t="n">
        <v>70423473</v>
      </c>
      <c r="D2271" s="7" t="n">
        <v>2365037.32988243</v>
      </c>
      <c r="E2271" s="9" t="n">
        <f aca="false">100*(D2271/C2271)</f>
        <v>3.35830828718491</v>
      </c>
    </row>
    <row r="2272" customFormat="false" ht="15" hidden="false" customHeight="false" outlineLevel="0" collapsed="false">
      <c r="A2272" s="7" t="s">
        <v>116</v>
      </c>
      <c r="B2272" s="7" t="n">
        <v>137830886.130102</v>
      </c>
      <c r="C2272" s="7" t="n">
        <v>136293926</v>
      </c>
      <c r="D2272" s="7" t="n">
        <v>1536960.1301021</v>
      </c>
      <c r="E2272" s="9" t="n">
        <f aca="false">100*(D2272/C2272)</f>
        <v>1.1276805762438</v>
      </c>
    </row>
    <row r="2273" customFormat="false" ht="15" hidden="false" customHeight="false" outlineLevel="0" collapsed="false">
      <c r="A2273" s="7" t="s">
        <v>668</v>
      </c>
      <c r="B2273" s="7" t="n">
        <v>320621922.178137</v>
      </c>
      <c r="C2273" s="7" t="n">
        <v>328407329</v>
      </c>
      <c r="D2273" s="7" t="n">
        <v>7785406.82186317</v>
      </c>
      <c r="E2273" s="9" t="n">
        <f aca="false">100*(D2273/C2273)</f>
        <v>2.37065562622178</v>
      </c>
    </row>
    <row r="2274" customFormat="false" ht="15" hidden="false" customHeight="false" outlineLevel="0" collapsed="false">
      <c r="A2274" s="7" t="s">
        <v>1485</v>
      </c>
      <c r="B2274" s="7" t="n">
        <v>240446797.425516</v>
      </c>
      <c r="C2274" s="7" t="n">
        <v>209007004</v>
      </c>
      <c r="D2274" s="7" t="n">
        <v>31439793.4255165</v>
      </c>
      <c r="E2274" s="9" t="n">
        <f aca="false">100*(D2274/C2274)</f>
        <v>15.0424592591722</v>
      </c>
    </row>
    <row r="2275" customFormat="false" ht="15" hidden="false" customHeight="false" outlineLevel="0" collapsed="false">
      <c r="A2275" s="7" t="s">
        <v>669</v>
      </c>
      <c r="B2275" s="7" t="n">
        <v>87066047.6190373</v>
      </c>
      <c r="C2275" s="7" t="n">
        <v>91173239</v>
      </c>
      <c r="D2275" s="7" t="n">
        <v>4107191.38096274</v>
      </c>
      <c r="E2275" s="9" t="n">
        <f aca="false">100*(D2275/C2275)</f>
        <v>4.5048211799986</v>
      </c>
    </row>
    <row r="2276" customFormat="false" ht="15" hidden="false" customHeight="false" outlineLevel="0" collapsed="false">
      <c r="A2276" s="7" t="s">
        <v>2048</v>
      </c>
      <c r="B2276" s="7" t="n">
        <v>63844428400.0828</v>
      </c>
      <c r="C2276" s="7" t="n">
        <v>58981733383</v>
      </c>
      <c r="D2276" s="7" t="n">
        <v>4862695017.08284</v>
      </c>
      <c r="E2276" s="9" t="n">
        <f aca="false">100*(D2276/C2276)</f>
        <v>8.24440846033933</v>
      </c>
    </row>
    <row r="2277" customFormat="false" ht="15" hidden="false" customHeight="false" outlineLevel="0" collapsed="false">
      <c r="A2277" s="7" t="s">
        <v>2334</v>
      </c>
      <c r="B2277" s="7" t="n">
        <v>60678452605.8465</v>
      </c>
      <c r="C2277" s="7" t="n">
        <v>58972568938</v>
      </c>
      <c r="D2277" s="7" t="n">
        <v>1705883667.84649</v>
      </c>
      <c r="E2277" s="9" t="n">
        <f aca="false">100*(D2277/C2277)</f>
        <v>2.89267315052859</v>
      </c>
    </row>
    <row r="2278" customFormat="false" ht="15" hidden="false" customHeight="false" outlineLevel="0" collapsed="false">
      <c r="A2278" s="7" t="s">
        <v>961</v>
      </c>
      <c r="B2278" s="7" t="n">
        <v>248209658.292182</v>
      </c>
      <c r="C2278" s="7" t="n">
        <v>226277305</v>
      </c>
      <c r="D2278" s="7" t="n">
        <v>21932353.2921825</v>
      </c>
      <c r="E2278" s="9" t="n">
        <f aca="false">100*(D2278/C2278)</f>
        <v>9.69268804583938</v>
      </c>
    </row>
    <row r="2279" customFormat="false" ht="15" hidden="false" customHeight="false" outlineLevel="0" collapsed="false">
      <c r="A2279" s="7" t="s">
        <v>393</v>
      </c>
      <c r="B2279" s="7" t="n">
        <v>242741854.243615</v>
      </c>
      <c r="C2279" s="7" t="n">
        <v>158343109</v>
      </c>
      <c r="D2279" s="7" t="n">
        <v>84398745.2436154</v>
      </c>
      <c r="E2279" s="9" t="n">
        <f aca="false">100*(D2279/C2279)</f>
        <v>53.3011798092302</v>
      </c>
    </row>
    <row r="2280" customFormat="false" ht="15" hidden="false" customHeight="false" outlineLevel="0" collapsed="false">
      <c r="A2280" s="7" t="s">
        <v>398</v>
      </c>
      <c r="B2280" s="7" t="n">
        <v>90145639.5219768</v>
      </c>
      <c r="C2280" s="7" t="n">
        <v>90539700</v>
      </c>
      <c r="D2280" s="7" t="n">
        <v>394060.478023201</v>
      </c>
      <c r="E2280" s="9" t="n">
        <f aca="false">100*(D2280/C2280)</f>
        <v>0.43523501626712</v>
      </c>
    </row>
    <row r="2281" customFormat="false" ht="15" hidden="false" customHeight="false" outlineLevel="0" collapsed="false">
      <c r="A2281" s="7" t="s">
        <v>1230</v>
      </c>
      <c r="B2281" s="7" t="n">
        <v>377317503449.462</v>
      </c>
      <c r="C2281" s="7" t="n">
        <v>375148319631</v>
      </c>
      <c r="D2281" s="7" t="n">
        <v>2169183818.46155</v>
      </c>
      <c r="E2281" s="9" t="n">
        <f aca="false">100*(D2281/C2281)</f>
        <v>0.578220321123971</v>
      </c>
    </row>
    <row r="2282" customFormat="false" ht="15" hidden="false" customHeight="false" outlineLevel="0" collapsed="false">
      <c r="A2282" s="7" t="s">
        <v>1764</v>
      </c>
      <c r="B2282" s="7" t="n">
        <v>243717612.272507</v>
      </c>
      <c r="C2282" s="7" t="n">
        <v>240355198</v>
      </c>
      <c r="D2282" s="7" t="n">
        <v>3362414.2725071</v>
      </c>
      <c r="E2282" s="9" t="n">
        <f aca="false">100*(D2282/C2282)</f>
        <v>1.39893553394552</v>
      </c>
    </row>
    <row r="2283" customFormat="false" ht="15" hidden="false" customHeight="false" outlineLevel="0" collapsed="false">
      <c r="A2283" s="7" t="s">
        <v>2339</v>
      </c>
      <c r="B2283" s="7" t="n">
        <v>57056871.1409838</v>
      </c>
      <c r="C2283" s="7" t="n">
        <v>54474712</v>
      </c>
      <c r="D2283" s="7" t="n">
        <v>2582159.14098376</v>
      </c>
      <c r="E2283" s="9" t="n">
        <f aca="false">100*(D2283/C2283)</f>
        <v>4.74010608992988</v>
      </c>
    </row>
    <row r="2284" customFormat="false" ht="15" hidden="false" customHeight="false" outlineLevel="0" collapsed="false">
      <c r="A2284" s="7" t="s">
        <v>127</v>
      </c>
      <c r="B2284" s="7" t="n">
        <v>161836615.006906</v>
      </c>
      <c r="C2284" s="7" t="n">
        <v>165260223</v>
      </c>
      <c r="D2284" s="7" t="n">
        <v>3423607.9930937</v>
      </c>
      <c r="E2284" s="9" t="n">
        <f aca="false">100*(D2284/C2284)</f>
        <v>2.07164672232936</v>
      </c>
    </row>
    <row r="2285" customFormat="false" ht="15" hidden="false" customHeight="false" outlineLevel="0" collapsed="false">
      <c r="A2285" s="7" t="s">
        <v>1499</v>
      </c>
      <c r="B2285" s="7" t="n">
        <v>235832971.539335</v>
      </c>
      <c r="C2285" s="7" t="n">
        <v>167499281</v>
      </c>
      <c r="D2285" s="7" t="n">
        <v>68333690.5393349</v>
      </c>
      <c r="E2285" s="9" t="n">
        <f aca="false">100*(D2285/C2285)</f>
        <v>40.7964082779167</v>
      </c>
    </row>
    <row r="2286" customFormat="false" ht="15" hidden="false" customHeight="false" outlineLevel="0" collapsed="false">
      <c r="A2286" s="7" t="s">
        <v>2060</v>
      </c>
      <c r="B2286" s="7" t="n">
        <v>10475336143.9046</v>
      </c>
      <c r="C2286" s="7" t="n">
        <v>11935503445</v>
      </c>
      <c r="D2286" s="7" t="n">
        <v>1460167301.09538</v>
      </c>
      <c r="E2286" s="9" t="n">
        <f aca="false">100*(D2286/C2286)</f>
        <v>12.2338140810229</v>
      </c>
    </row>
    <row r="2287" customFormat="false" ht="15" hidden="false" customHeight="false" outlineLevel="0" collapsed="false">
      <c r="A2287" s="7" t="s">
        <v>1501</v>
      </c>
      <c r="B2287" s="7" t="n">
        <v>191143970739.946</v>
      </c>
      <c r="C2287" s="7" t="n">
        <v>189534316963</v>
      </c>
      <c r="D2287" s="7" t="n">
        <v>1609653776.94626</v>
      </c>
      <c r="E2287" s="9" t="n">
        <f aca="false">100*(D2287/C2287)</f>
        <v>0.849267722457083</v>
      </c>
    </row>
    <row r="2288" customFormat="false" ht="15" hidden="false" customHeight="false" outlineLevel="0" collapsed="false">
      <c r="A2288" s="7" t="s">
        <v>2062</v>
      </c>
      <c r="B2288" s="7" t="n">
        <v>249345196.518909</v>
      </c>
      <c r="C2288" s="7" t="n">
        <v>228698155</v>
      </c>
      <c r="D2288" s="7" t="n">
        <v>20647041.518909</v>
      </c>
      <c r="E2288" s="9" t="n">
        <f aca="false">100*(D2288/C2288)</f>
        <v>9.02807524569188</v>
      </c>
    </row>
    <row r="2289" customFormat="false" ht="15" hidden="false" customHeight="false" outlineLevel="0" collapsed="false">
      <c r="A2289" s="7" t="s">
        <v>1237</v>
      </c>
      <c r="B2289" s="7" t="n">
        <v>18845395583.5575</v>
      </c>
      <c r="C2289" s="7" t="n">
        <v>14421046823</v>
      </c>
      <c r="D2289" s="7" t="n">
        <v>4424348760.55753</v>
      </c>
      <c r="E2289" s="9" t="n">
        <f aca="false">100*(D2289/C2289)</f>
        <v>30.6798030327533</v>
      </c>
    </row>
    <row r="2290" customFormat="false" ht="15" hidden="false" customHeight="false" outlineLevel="0" collapsed="false">
      <c r="A2290" s="7" t="s">
        <v>687</v>
      </c>
      <c r="B2290" s="7" t="n">
        <v>21412499619.5741</v>
      </c>
      <c r="C2290" s="7" t="n">
        <v>18305329127</v>
      </c>
      <c r="D2290" s="7" t="n">
        <v>3107170492.5741</v>
      </c>
      <c r="E2290" s="9" t="n">
        <f aca="false">100*(D2290/C2290)</f>
        <v>16.9741307081504</v>
      </c>
    </row>
    <row r="2291" customFormat="false" ht="15" hidden="false" customHeight="false" outlineLevel="0" collapsed="false">
      <c r="A2291" s="7" t="s">
        <v>402</v>
      </c>
      <c r="B2291" s="7" t="n">
        <v>428676000.066778</v>
      </c>
      <c r="C2291" s="7" t="n">
        <v>415436153</v>
      </c>
      <c r="D2291" s="7" t="n">
        <v>13239847.0667779</v>
      </c>
      <c r="E2291" s="9" t="n">
        <f aca="false">100*(D2291/C2291)</f>
        <v>3.1869751756482</v>
      </c>
    </row>
    <row r="2292" customFormat="false" ht="15" hidden="false" customHeight="false" outlineLevel="0" collapsed="false">
      <c r="A2292" s="7" t="s">
        <v>1775</v>
      </c>
      <c r="B2292" s="7" t="n">
        <v>74875363114.1016</v>
      </c>
      <c r="C2292" s="7" t="n">
        <v>81185668115</v>
      </c>
      <c r="D2292" s="7" t="n">
        <v>6310305000.89838</v>
      </c>
      <c r="E2292" s="9" t="n">
        <f aca="false">100*(D2292/C2292)</f>
        <v>7.77268346422892</v>
      </c>
    </row>
    <row r="2293" customFormat="false" ht="15" hidden="false" customHeight="false" outlineLevel="0" collapsed="false">
      <c r="A2293" s="7" t="s">
        <v>2065</v>
      </c>
      <c r="B2293" s="7" t="n">
        <v>6986055571.60998</v>
      </c>
      <c r="C2293" s="7" t="n">
        <v>6308260140</v>
      </c>
      <c r="D2293" s="7" t="n">
        <v>677795431.609984</v>
      </c>
      <c r="E2293" s="9" t="n">
        <f aca="false">100*(D2293/C2293)</f>
        <v>10.7445700806179</v>
      </c>
    </row>
    <row r="2294" customFormat="false" ht="15" hidden="false" customHeight="false" outlineLevel="0" collapsed="false">
      <c r="A2294" s="7" t="s">
        <v>2629</v>
      </c>
      <c r="B2294" s="7" t="n">
        <v>144094144.483911</v>
      </c>
      <c r="C2294" s="7" t="n">
        <v>421533148</v>
      </c>
      <c r="D2294" s="7" t="n">
        <v>277439003.516089</v>
      </c>
      <c r="E2294" s="9" t="n">
        <f aca="false">100*(D2294/C2294)</f>
        <v>65.816651628092</v>
      </c>
    </row>
    <row r="2295" customFormat="false" ht="15" hidden="false" customHeight="false" outlineLevel="0" collapsed="false">
      <c r="A2295" s="7" t="s">
        <v>1779</v>
      </c>
      <c r="B2295" s="7" t="n">
        <v>7167969550.78265</v>
      </c>
      <c r="C2295" s="7" t="n">
        <v>7173591401</v>
      </c>
      <c r="D2295" s="7" t="n">
        <v>5621850.21734715</v>
      </c>
      <c r="E2295" s="9" t="n">
        <f aca="false">100*(D2295/C2295)</f>
        <v>0.0783686985094169</v>
      </c>
    </row>
    <row r="2296" customFormat="false" ht="15" hidden="false" customHeight="false" outlineLevel="0" collapsed="false">
      <c r="A2296" s="7" t="s">
        <v>2632</v>
      </c>
      <c r="B2296" s="7" t="n">
        <v>162910287.138063</v>
      </c>
      <c r="C2296" s="7" t="n">
        <v>156685685</v>
      </c>
      <c r="D2296" s="7" t="n">
        <v>6224602.13806343</v>
      </c>
      <c r="E2296" s="9" t="n">
        <f aca="false">100*(D2296/C2296)</f>
        <v>3.97266804434842</v>
      </c>
    </row>
    <row r="2297" customFormat="false" ht="15" hidden="false" customHeight="false" outlineLevel="0" collapsed="false">
      <c r="A2297" s="7" t="s">
        <v>141</v>
      </c>
      <c r="B2297" s="7" t="n">
        <v>117209640.929725</v>
      </c>
      <c r="C2297" s="7" t="n">
        <v>117551051</v>
      </c>
      <c r="D2297" s="7" t="n">
        <v>341410.070275456</v>
      </c>
      <c r="E2297" s="9" t="n">
        <f aca="false">100*(D2297/C2297)</f>
        <v>0.290435574476876</v>
      </c>
    </row>
    <row r="2298" customFormat="false" ht="15" hidden="false" customHeight="false" outlineLevel="0" collapsed="false">
      <c r="A2298" s="7" t="s">
        <v>2072</v>
      </c>
      <c r="B2298" s="7" t="n">
        <v>141306980.215134</v>
      </c>
      <c r="C2298" s="7" t="n">
        <v>151124345</v>
      </c>
      <c r="D2298" s="7" t="n">
        <v>9817364.78486562</v>
      </c>
      <c r="E2298" s="9" t="n">
        <f aca="false">100*(D2298/C2298)</f>
        <v>6.49621659889783</v>
      </c>
    </row>
    <row r="2299" customFormat="false" ht="15" hidden="false" customHeight="false" outlineLevel="0" collapsed="false">
      <c r="A2299" s="7" t="s">
        <v>2353</v>
      </c>
      <c r="B2299" s="7" t="n">
        <v>6953978150.74662</v>
      </c>
      <c r="C2299" s="7" t="n">
        <v>6572658753</v>
      </c>
      <c r="D2299" s="7" t="n">
        <v>381319397.746623</v>
      </c>
      <c r="E2299" s="9" t="n">
        <f aca="false">100*(D2299/C2299)</f>
        <v>5.80160041889555</v>
      </c>
    </row>
    <row r="2300" customFormat="false" ht="15" hidden="false" customHeight="false" outlineLevel="0" collapsed="false">
      <c r="A2300" s="7" t="s">
        <v>147</v>
      </c>
      <c r="B2300" s="7" t="n">
        <v>104436622.087664</v>
      </c>
      <c r="C2300" s="7" t="n">
        <v>111659559</v>
      </c>
      <c r="D2300" s="7" t="n">
        <v>7222936.91233632</v>
      </c>
      <c r="E2300" s="9" t="n">
        <f aca="false">100*(D2300/C2300)</f>
        <v>6.46871345097854</v>
      </c>
    </row>
    <row r="2301" customFormat="false" ht="15" hidden="false" customHeight="false" outlineLevel="0" collapsed="false">
      <c r="A2301" s="7" t="s">
        <v>1789</v>
      </c>
      <c r="B2301" s="7" t="n">
        <v>140956306.075005</v>
      </c>
      <c r="C2301" s="7" t="n">
        <v>146378346</v>
      </c>
      <c r="D2301" s="7" t="n">
        <v>5422039.92499453</v>
      </c>
      <c r="E2301" s="9" t="n">
        <f aca="false">100*(D2301/C2301)</f>
        <v>3.70412706056573</v>
      </c>
    </row>
    <row r="2302" customFormat="false" ht="15" hidden="false" customHeight="false" outlineLevel="0" collapsed="false">
      <c r="A2302" s="7" t="s">
        <v>2356</v>
      </c>
      <c r="B2302" s="7" t="n">
        <v>142176443.629591</v>
      </c>
      <c r="C2302" s="7" t="n">
        <v>104725133</v>
      </c>
      <c r="D2302" s="7" t="n">
        <v>37451310.6295913</v>
      </c>
      <c r="E2302" s="9" t="n">
        <f aca="false">100*(D2302/C2302)</f>
        <v>35.7615307393225</v>
      </c>
    </row>
    <row r="2303" customFormat="false" ht="15" hidden="false" customHeight="false" outlineLevel="0" collapsed="false">
      <c r="A2303" s="7" t="s">
        <v>2357</v>
      </c>
      <c r="B2303" s="7" t="n">
        <v>260118574.187231</v>
      </c>
      <c r="C2303" s="7" t="n">
        <v>285152181</v>
      </c>
      <c r="D2303" s="7" t="n">
        <v>25033606.8127693</v>
      </c>
      <c r="E2303" s="9" t="n">
        <f aca="false">100*(D2303/C2303)</f>
        <v>8.77903396178805</v>
      </c>
    </row>
    <row r="2304" customFormat="false" ht="15" hidden="false" customHeight="false" outlineLevel="0" collapsed="false">
      <c r="A2304" s="7" t="s">
        <v>1793</v>
      </c>
      <c r="B2304" s="7" t="n">
        <v>1239165898.51072</v>
      </c>
      <c r="C2304" s="7" t="n">
        <v>1112034685</v>
      </c>
      <c r="D2304" s="7" t="n">
        <v>127131213.510724</v>
      </c>
      <c r="E2304" s="9" t="n">
        <f aca="false">100*(D2304/C2304)</f>
        <v>11.4323064941742</v>
      </c>
    </row>
    <row r="2305" customFormat="false" ht="15" hidden="false" customHeight="false" outlineLevel="0" collapsed="false">
      <c r="A2305" s="7" t="s">
        <v>1252</v>
      </c>
      <c r="B2305" s="7" t="n">
        <v>583082226.328625</v>
      </c>
      <c r="C2305" s="7" t="n">
        <v>589370057</v>
      </c>
      <c r="D2305" s="7" t="n">
        <v>6287830.67137504</v>
      </c>
      <c r="E2305" s="9" t="n">
        <f aca="false">100*(D2305/C2305)</f>
        <v>1.0668731125197</v>
      </c>
    </row>
    <row r="2306" customFormat="false" ht="15" hidden="false" customHeight="false" outlineLevel="0" collapsed="false">
      <c r="A2306" s="7" t="s">
        <v>1255</v>
      </c>
      <c r="B2306" s="7" t="n">
        <v>154513714.564424</v>
      </c>
      <c r="C2306" s="7" t="n">
        <v>157266733</v>
      </c>
      <c r="D2306" s="7" t="n">
        <v>2753018.43557629</v>
      </c>
      <c r="E2306" s="9" t="n">
        <f aca="false">100*(D2306/C2306)</f>
        <v>1.75054086968049</v>
      </c>
    </row>
    <row r="2307" customFormat="false" ht="15" hidden="false" customHeight="false" outlineLevel="0" collapsed="false">
      <c r="A2307" s="7" t="s">
        <v>2082</v>
      </c>
      <c r="B2307" s="7" t="n">
        <v>7517568205.57435</v>
      </c>
      <c r="C2307" s="7" t="n">
        <v>7090294992</v>
      </c>
      <c r="D2307" s="7" t="n">
        <v>427273213.57435</v>
      </c>
      <c r="E2307" s="9" t="n">
        <f aca="false">100*(D2307/C2307)</f>
        <v>6.02616977229359</v>
      </c>
    </row>
    <row r="2308" customFormat="false" ht="15" hidden="false" customHeight="false" outlineLevel="0" collapsed="false">
      <c r="A2308" s="7" t="s">
        <v>719</v>
      </c>
      <c r="B2308" s="7" t="n">
        <v>13488440276.8732</v>
      </c>
      <c r="C2308" s="7" t="n">
        <v>10603513781</v>
      </c>
      <c r="D2308" s="7" t="n">
        <v>2884926495.87322</v>
      </c>
      <c r="E2308" s="9" t="n">
        <f aca="false">100*(D2308/C2308)</f>
        <v>27.2072687927525</v>
      </c>
    </row>
    <row r="2309" customFormat="false" ht="15" hidden="false" customHeight="false" outlineLevel="0" collapsed="false">
      <c r="A2309" s="7" t="s">
        <v>1798</v>
      </c>
      <c r="B2309" s="7" t="n">
        <v>234505265.462458</v>
      </c>
      <c r="C2309" s="7" t="n">
        <v>246585344</v>
      </c>
      <c r="D2309" s="7" t="n">
        <v>12080078.5375425</v>
      </c>
      <c r="E2309" s="9" t="n">
        <f aca="false">100*(D2309/C2309)</f>
        <v>4.89894425255966</v>
      </c>
    </row>
    <row r="2310" customFormat="false" ht="15" hidden="false" customHeight="false" outlineLevel="0" collapsed="false">
      <c r="A2310" s="7" t="s">
        <v>157</v>
      </c>
      <c r="B2310" s="7" t="n">
        <v>16303198482.4936</v>
      </c>
      <c r="C2310" s="7" t="n">
        <v>14330295320</v>
      </c>
      <c r="D2310" s="7" t="n">
        <v>1972903162.49362</v>
      </c>
      <c r="E2310" s="9" t="n">
        <f aca="false">100*(D2310/C2310)</f>
        <v>13.7673587210736</v>
      </c>
    </row>
    <row r="2311" customFormat="false" ht="15" hidden="false" customHeight="false" outlineLevel="0" collapsed="false">
      <c r="A2311" s="7" t="s">
        <v>2648</v>
      </c>
      <c r="B2311" s="7" t="n">
        <v>6256548583.0083</v>
      </c>
      <c r="C2311" s="7" t="n">
        <v>6635360273</v>
      </c>
      <c r="D2311" s="7" t="n">
        <v>378811689.991699</v>
      </c>
      <c r="E2311" s="9" t="n">
        <f aca="false">100*(D2311/C2311)</f>
        <v>5.70898450733904</v>
      </c>
    </row>
    <row r="2312" customFormat="false" ht="15" hidden="false" customHeight="false" outlineLevel="0" collapsed="false">
      <c r="A2312" s="7" t="s">
        <v>1261</v>
      </c>
      <c r="B2312" s="7" t="n">
        <v>649360388.656663</v>
      </c>
      <c r="C2312" s="7" t="n">
        <v>475456973</v>
      </c>
      <c r="D2312" s="7" t="n">
        <v>173903415.656663</v>
      </c>
      <c r="E2312" s="9" t="n">
        <f aca="false">100*(D2312/C2312)</f>
        <v>36.576057463072</v>
      </c>
    </row>
    <row r="2313" customFormat="false" ht="15" hidden="false" customHeight="false" outlineLevel="0" collapsed="false">
      <c r="A2313" s="7" t="s">
        <v>1262</v>
      </c>
      <c r="B2313" s="7" t="n">
        <v>46451194.9599871</v>
      </c>
      <c r="C2313" s="7" t="n">
        <v>37995321</v>
      </c>
      <c r="D2313" s="7" t="n">
        <v>8455873.95998705</v>
      </c>
      <c r="E2313" s="9" t="n">
        <f aca="false">100*(D2313/C2313)</f>
        <v>22.2550401929413</v>
      </c>
    </row>
    <row r="2314" customFormat="false" ht="15" hidden="false" customHeight="false" outlineLevel="0" collapsed="false">
      <c r="A2314" s="7" t="s">
        <v>1806</v>
      </c>
      <c r="B2314" s="7" t="n">
        <v>160790956.895425</v>
      </c>
      <c r="C2314" s="7" t="n">
        <v>131271706</v>
      </c>
      <c r="D2314" s="7" t="n">
        <v>29519250.8954253</v>
      </c>
      <c r="E2314" s="9" t="n">
        <f aca="false">100*(D2314/C2314)</f>
        <v>22.4871389234671</v>
      </c>
    </row>
    <row r="2315" customFormat="false" ht="15" hidden="false" customHeight="false" outlineLevel="0" collapsed="false">
      <c r="A2315" s="7" t="s">
        <v>2653</v>
      </c>
      <c r="B2315" s="7" t="n">
        <v>49627801880.1352</v>
      </c>
      <c r="C2315" s="7" t="n">
        <v>42992830175</v>
      </c>
      <c r="D2315" s="7" t="n">
        <v>6634971705.13521</v>
      </c>
      <c r="E2315" s="9" t="n">
        <f aca="false">100*(D2315/C2315)</f>
        <v>15.4327400129927</v>
      </c>
    </row>
    <row r="2316" customFormat="false" ht="15" hidden="false" customHeight="false" outlineLevel="0" collapsed="false">
      <c r="A2316" s="7" t="s">
        <v>1263</v>
      </c>
      <c r="B2316" s="7" t="n">
        <v>302182443545.525</v>
      </c>
      <c r="C2316" s="7" t="n">
        <v>311620939263</v>
      </c>
      <c r="D2316" s="7" t="n">
        <v>9438495717.47528</v>
      </c>
      <c r="E2316" s="9" t="n">
        <f aca="false">100*(D2316/C2316)</f>
        <v>3.02883873586859</v>
      </c>
    </row>
    <row r="2317" customFormat="false" ht="15" hidden="false" customHeight="false" outlineLevel="0" collapsed="false">
      <c r="A2317" s="7" t="s">
        <v>1809</v>
      </c>
      <c r="B2317" s="7" t="n">
        <v>650709693.791795</v>
      </c>
      <c r="C2317" s="7" t="n">
        <v>501350047</v>
      </c>
      <c r="D2317" s="7" t="n">
        <v>149359646.791795</v>
      </c>
      <c r="E2317" s="9" t="n">
        <f aca="false">100*(D2317/C2317)</f>
        <v>29.7914895362111</v>
      </c>
    </row>
    <row r="2318" customFormat="false" ht="15" hidden="false" customHeight="false" outlineLevel="0" collapsed="false">
      <c r="A2318" s="7" t="s">
        <v>2372</v>
      </c>
      <c r="B2318" s="7" t="n">
        <v>323471654.224522</v>
      </c>
      <c r="C2318" s="7" t="n">
        <v>444259850</v>
      </c>
      <c r="D2318" s="7" t="n">
        <v>120788195.775478</v>
      </c>
      <c r="E2318" s="9" t="n">
        <f aca="false">100*(D2318/C2318)</f>
        <v>27.1886365097989</v>
      </c>
    </row>
    <row r="2319" customFormat="false" ht="15" hidden="false" customHeight="false" outlineLevel="0" collapsed="false">
      <c r="A2319" s="7" t="s">
        <v>728</v>
      </c>
      <c r="B2319" s="7" t="n">
        <v>206037566.804358</v>
      </c>
      <c r="C2319" s="7" t="n">
        <v>196114472</v>
      </c>
      <c r="D2319" s="7" t="n">
        <v>9923094.80435821</v>
      </c>
      <c r="E2319" s="9" t="n">
        <f aca="false">100*(D2319/C2319)</f>
        <v>5.05984831367173</v>
      </c>
    </row>
    <row r="2320" customFormat="false" ht="15" hidden="false" customHeight="false" outlineLevel="0" collapsed="false">
      <c r="A2320" s="7" t="s">
        <v>1813</v>
      </c>
      <c r="B2320" s="7" t="n">
        <v>302704160.423967</v>
      </c>
      <c r="C2320" s="7" t="n">
        <v>280899100</v>
      </c>
      <c r="D2320" s="7" t="n">
        <v>21805060.4239666</v>
      </c>
      <c r="E2320" s="9" t="n">
        <f aca="false">100*(D2320/C2320)</f>
        <v>7.76259533190624</v>
      </c>
    </row>
    <row r="2321" customFormat="false" ht="15" hidden="false" customHeight="false" outlineLevel="0" collapsed="false">
      <c r="A2321" s="7" t="s">
        <v>2095</v>
      </c>
      <c r="B2321" s="7" t="n">
        <v>345094949.421595</v>
      </c>
      <c r="C2321" s="7" t="n">
        <v>323103432</v>
      </c>
      <c r="D2321" s="7" t="n">
        <v>21991517.4215948</v>
      </c>
      <c r="E2321" s="9" t="n">
        <f aca="false">100*(D2321/C2321)</f>
        <v>6.80633977963899</v>
      </c>
    </row>
    <row r="2322" customFormat="false" ht="15" hidden="false" customHeight="false" outlineLevel="0" collapsed="false">
      <c r="A2322" s="7" t="s">
        <v>2375</v>
      </c>
      <c r="B2322" s="7" t="n">
        <v>47483014.7107373</v>
      </c>
      <c r="C2322" s="7" t="n">
        <v>42161551</v>
      </c>
      <c r="D2322" s="7" t="n">
        <v>5321463.7107373</v>
      </c>
      <c r="E2322" s="9" t="n">
        <f aca="false">100*(D2322/C2322)</f>
        <v>12.6216032961816</v>
      </c>
    </row>
    <row r="2323" customFormat="false" ht="15" hidden="false" customHeight="false" outlineLevel="0" collapsed="false">
      <c r="A2323" s="7" t="s">
        <v>2377</v>
      </c>
      <c r="B2323" s="7" t="n">
        <v>148046730.239596</v>
      </c>
      <c r="C2323" s="7" t="n">
        <v>144463134</v>
      </c>
      <c r="D2323" s="7" t="n">
        <v>3583596.23959571</v>
      </c>
      <c r="E2323" s="9" t="n">
        <f aca="false">100*(D2323/C2323)</f>
        <v>2.4806302759538</v>
      </c>
    </row>
    <row r="2324" customFormat="false" ht="15" hidden="false" customHeight="false" outlineLevel="0" collapsed="false">
      <c r="A2324" s="7" t="s">
        <v>2660</v>
      </c>
      <c r="B2324" s="7" t="n">
        <v>72555776.5348323</v>
      </c>
      <c r="C2324" s="7" t="n">
        <v>63714343</v>
      </c>
      <c r="D2324" s="7" t="n">
        <v>8841433.53483231</v>
      </c>
      <c r="E2324" s="9" t="n">
        <f aca="false">100*(D2324/C2324)</f>
        <v>13.8766769278816</v>
      </c>
    </row>
    <row r="2325" customFormat="false" ht="15" hidden="false" customHeight="false" outlineLevel="0" collapsed="false">
      <c r="A2325" s="7" t="s">
        <v>1534</v>
      </c>
      <c r="B2325" s="7" t="n">
        <v>861377888.594336</v>
      </c>
      <c r="C2325" s="7" t="n">
        <v>813561776</v>
      </c>
      <c r="D2325" s="7" t="n">
        <v>47816112.5943359</v>
      </c>
      <c r="E2325" s="9" t="n">
        <f aca="false">100*(D2325/C2325)</f>
        <v>5.87737944491826</v>
      </c>
    </row>
    <row r="2326" customFormat="false" ht="15" hidden="false" customHeight="false" outlineLevel="0" collapsed="false">
      <c r="A2326" s="7" t="s">
        <v>2101</v>
      </c>
      <c r="B2326" s="7" t="n">
        <v>147443155.323928</v>
      </c>
      <c r="C2326" s="7" t="n">
        <v>148769603</v>
      </c>
      <c r="D2326" s="7" t="n">
        <v>1326447.67607176</v>
      </c>
      <c r="E2326" s="9" t="n">
        <f aca="false">100*(D2326/C2326)</f>
        <v>0.891612029153404</v>
      </c>
    </row>
    <row r="2327" customFormat="false" ht="15" hidden="false" customHeight="false" outlineLevel="0" collapsed="false">
      <c r="A2327" s="7" t="s">
        <v>2102</v>
      </c>
      <c r="B2327" s="7" t="n">
        <v>72030491.525341</v>
      </c>
      <c r="C2327" s="7" t="n">
        <v>74050228</v>
      </c>
      <c r="D2327" s="7" t="n">
        <v>2019736.47465895</v>
      </c>
      <c r="E2327" s="9" t="n">
        <f aca="false">100*(D2327/C2327)</f>
        <v>2.7275222902203</v>
      </c>
    </row>
    <row r="2328" customFormat="false" ht="15" hidden="false" customHeight="false" outlineLevel="0" collapsed="false">
      <c r="A2328" s="7" t="s">
        <v>1538</v>
      </c>
      <c r="B2328" s="7" t="n">
        <v>112017712.361248</v>
      </c>
      <c r="C2328" s="7" t="n">
        <v>102747249</v>
      </c>
      <c r="D2328" s="7" t="n">
        <v>9270463.36124814</v>
      </c>
      <c r="E2328" s="9" t="n">
        <f aca="false">100*(D2328/C2328)</f>
        <v>9.02259033840228</v>
      </c>
    </row>
    <row r="2329" customFormat="false" ht="15" hidden="false" customHeight="false" outlineLevel="0" collapsed="false">
      <c r="A2329" s="7" t="s">
        <v>2384</v>
      </c>
      <c r="B2329" s="7" t="n">
        <v>326719450.73048</v>
      </c>
      <c r="C2329" s="7" t="n">
        <v>198305786</v>
      </c>
      <c r="D2329" s="7" t="n">
        <v>128413664.73048</v>
      </c>
      <c r="E2329" s="9" t="n">
        <f aca="false">100*(D2329/C2329)</f>
        <v>64.7553797197221</v>
      </c>
    </row>
    <row r="2330" customFormat="false" ht="15" hidden="false" customHeight="false" outlineLevel="0" collapsed="false">
      <c r="A2330" s="7" t="s">
        <v>1827</v>
      </c>
      <c r="B2330" s="7" t="n">
        <v>2532541304964.49</v>
      </c>
      <c r="C2330" s="7" t="n">
        <v>2902503265498</v>
      </c>
      <c r="D2330" s="7" t="n">
        <v>369961960533.513</v>
      </c>
      <c r="E2330" s="9" t="n">
        <f aca="false">100*(D2330/C2330)</f>
        <v>12.7463064359391</v>
      </c>
    </row>
    <row r="2331" customFormat="false" ht="15" hidden="false" customHeight="false" outlineLevel="0" collapsed="false">
      <c r="A2331" s="7" t="s">
        <v>1016</v>
      </c>
      <c r="B2331" s="7" t="n">
        <v>15443394817.068</v>
      </c>
      <c r="C2331" s="7" t="n">
        <v>16042532988</v>
      </c>
      <c r="D2331" s="7" t="n">
        <v>599138170.931973</v>
      </c>
      <c r="E2331" s="9" t="n">
        <f aca="false">100*(D2331/C2331)</f>
        <v>3.73468560968604</v>
      </c>
    </row>
    <row r="2332" customFormat="false" ht="15" hidden="false" customHeight="false" outlineLevel="0" collapsed="false">
      <c r="A2332" s="7" t="s">
        <v>1831</v>
      </c>
      <c r="B2332" s="7" t="n">
        <v>79544776.0584944</v>
      </c>
      <c r="C2332" s="7" t="n">
        <v>76805033</v>
      </c>
      <c r="D2332" s="7" t="n">
        <v>2739743.05849437</v>
      </c>
      <c r="E2332" s="9" t="n">
        <f aca="false">100*(D2332/C2332)</f>
        <v>3.56714000564829</v>
      </c>
    </row>
    <row r="2333" customFormat="false" ht="15" hidden="false" customHeight="false" outlineLevel="0" collapsed="false">
      <c r="A2333" s="7" t="s">
        <v>2391</v>
      </c>
      <c r="B2333" s="7" t="n">
        <v>6202914645.16743</v>
      </c>
      <c r="C2333" s="7" t="n">
        <v>6296085574</v>
      </c>
      <c r="D2333" s="7" t="n">
        <v>93170928.8325739</v>
      </c>
      <c r="E2333" s="9" t="n">
        <f aca="false">100*(D2333/C2333)</f>
        <v>1.47982310179086</v>
      </c>
    </row>
    <row r="2334" customFormat="false" ht="15" hidden="false" customHeight="false" outlineLevel="0" collapsed="false">
      <c r="A2334" s="7" t="s">
        <v>1289</v>
      </c>
      <c r="B2334" s="7" t="n">
        <v>879964299723.867</v>
      </c>
      <c r="C2334" s="7" t="n">
        <v>883684360512</v>
      </c>
      <c r="D2334" s="7" t="n">
        <v>3720060788.13257</v>
      </c>
      <c r="E2334" s="9" t="n">
        <f aca="false">100*(D2334/C2334)</f>
        <v>0.42097166752812</v>
      </c>
    </row>
    <row r="2335" customFormat="false" ht="15" hidden="false" customHeight="false" outlineLevel="0" collapsed="false">
      <c r="A2335" s="7" t="s">
        <v>1018</v>
      </c>
      <c r="B2335" s="7" t="n">
        <v>16277153085.4951</v>
      </c>
      <c r="C2335" s="7" t="n">
        <v>14505698875</v>
      </c>
      <c r="D2335" s="7" t="n">
        <v>1771454210.49507</v>
      </c>
      <c r="E2335" s="9" t="n">
        <f aca="false">100*(D2335/C2335)</f>
        <v>12.2121259083083</v>
      </c>
    </row>
    <row r="2336" customFormat="false" ht="15" hidden="false" customHeight="false" outlineLevel="0" collapsed="false">
      <c r="A2336" s="7" t="s">
        <v>2669</v>
      </c>
      <c r="B2336" s="7" t="n">
        <v>151241182.93853</v>
      </c>
      <c r="C2336" s="7" t="n">
        <v>160357054</v>
      </c>
      <c r="D2336" s="7" t="n">
        <v>9115871.0614703</v>
      </c>
      <c r="E2336" s="9" t="n">
        <f aca="false">100*(D2336/C2336)</f>
        <v>5.68473343334825</v>
      </c>
    </row>
    <row r="2337" customFormat="false" ht="15" hidden="false" customHeight="false" outlineLevel="0" collapsed="false">
      <c r="A2337" s="7" t="s">
        <v>1553</v>
      </c>
      <c r="B2337" s="7" t="n">
        <v>177444164.954519</v>
      </c>
      <c r="C2337" s="7" t="n">
        <v>491854362</v>
      </c>
      <c r="D2337" s="7" t="n">
        <v>314410197.045481</v>
      </c>
      <c r="E2337" s="9" t="n">
        <f aca="false">100*(D2337/C2337)</f>
        <v>63.9234337105423</v>
      </c>
    </row>
    <row r="2338" customFormat="false" ht="15" hidden="false" customHeight="false" outlineLevel="0" collapsed="false">
      <c r="A2338" s="7" t="s">
        <v>2114</v>
      </c>
      <c r="B2338" s="7" t="n">
        <v>46644082.1410664</v>
      </c>
      <c r="C2338" s="7" t="n">
        <v>32665244</v>
      </c>
      <c r="D2338" s="7" t="n">
        <v>13978838.1410664</v>
      </c>
      <c r="E2338" s="9" t="n">
        <f aca="false">100*(D2338/C2338)</f>
        <v>42.7942253885088</v>
      </c>
    </row>
    <row r="2339" customFormat="false" ht="15" hidden="false" customHeight="false" outlineLevel="0" collapsed="false">
      <c r="A2339" s="7" t="s">
        <v>1554</v>
      </c>
      <c r="B2339" s="7" t="n">
        <v>82857464.7818788</v>
      </c>
      <c r="C2339" s="7" t="n">
        <v>76616422</v>
      </c>
      <c r="D2339" s="7" t="n">
        <v>6241042.78187881</v>
      </c>
      <c r="E2339" s="9" t="n">
        <f aca="false">100*(D2339/C2339)</f>
        <v>8.14582907810393</v>
      </c>
    </row>
    <row r="2340" customFormat="false" ht="15" hidden="false" customHeight="false" outlineLevel="0" collapsed="false">
      <c r="A2340" s="7" t="s">
        <v>2671</v>
      </c>
      <c r="B2340" s="7" t="n">
        <v>165855353.513502</v>
      </c>
      <c r="C2340" s="7" t="n">
        <v>150918802</v>
      </c>
      <c r="D2340" s="7" t="n">
        <v>14936551.5135021</v>
      </c>
      <c r="E2340" s="9" t="n">
        <f aca="false">100*(D2340/C2340)</f>
        <v>9.89707797541493</v>
      </c>
    </row>
    <row r="2341" customFormat="false" ht="15" hidden="false" customHeight="false" outlineLevel="0" collapsed="false">
      <c r="A2341" s="7" t="s">
        <v>2116</v>
      </c>
      <c r="B2341" s="7" t="n">
        <v>51055368.6452254</v>
      </c>
      <c r="C2341" s="7" t="n">
        <v>54417274</v>
      </c>
      <c r="D2341" s="7" t="n">
        <v>3361905.35477461</v>
      </c>
      <c r="E2341" s="9" t="n">
        <f aca="false">100*(D2341/C2341)</f>
        <v>6.17801133289883</v>
      </c>
    </row>
    <row r="2342" customFormat="false" ht="15" hidden="false" customHeight="false" outlineLevel="0" collapsed="false">
      <c r="A2342" s="7" t="s">
        <v>1296</v>
      </c>
      <c r="B2342" s="7" t="n">
        <v>149785274.025694</v>
      </c>
      <c r="C2342" s="7" t="n">
        <v>147354681</v>
      </c>
      <c r="D2342" s="7" t="n">
        <v>2430593.02569395</v>
      </c>
      <c r="E2342" s="9" t="n">
        <f aca="false">100*(D2342/C2342)</f>
        <v>1.64948477320103</v>
      </c>
    </row>
    <row r="2343" customFormat="false" ht="15" hidden="false" customHeight="false" outlineLevel="0" collapsed="false">
      <c r="A2343" s="7" t="s">
        <v>1838</v>
      </c>
      <c r="B2343" s="7" t="n">
        <v>127358183.902743</v>
      </c>
      <c r="C2343" s="7" t="n">
        <v>104616524</v>
      </c>
      <c r="D2343" s="7" t="n">
        <v>22741659.9027426</v>
      </c>
      <c r="E2343" s="9" t="n">
        <f aca="false">100*(D2343/C2343)</f>
        <v>21.7381146239791</v>
      </c>
    </row>
    <row r="2344" customFormat="false" ht="15" hidden="false" customHeight="false" outlineLevel="0" collapsed="false">
      <c r="A2344" s="7" t="s">
        <v>190</v>
      </c>
      <c r="B2344" s="7" t="n">
        <v>163462310.668743</v>
      </c>
      <c r="C2344" s="7" t="n">
        <v>147871496</v>
      </c>
      <c r="D2344" s="7" t="n">
        <v>15590814.668743</v>
      </c>
      <c r="E2344" s="9" t="n">
        <f aca="false">100*(D2344/C2344)</f>
        <v>10.5434888335362</v>
      </c>
    </row>
    <row r="2345" customFormat="false" ht="15" hidden="false" customHeight="false" outlineLevel="0" collapsed="false">
      <c r="A2345" s="7" t="s">
        <v>2406</v>
      </c>
      <c r="B2345" s="7" t="n">
        <v>306182962.086358</v>
      </c>
      <c r="C2345" s="7" t="n">
        <v>290173013</v>
      </c>
      <c r="D2345" s="7" t="n">
        <v>16009949.0863583</v>
      </c>
      <c r="E2345" s="9" t="n">
        <f aca="false">100*(D2345/C2345)</f>
        <v>5.51738044859406</v>
      </c>
    </row>
    <row r="2346" customFormat="false" ht="15" hidden="false" customHeight="false" outlineLevel="0" collapsed="false">
      <c r="A2346" s="7" t="s">
        <v>1840</v>
      </c>
      <c r="B2346" s="7" t="n">
        <v>13757028177.7514</v>
      </c>
      <c r="C2346" s="7" t="n">
        <v>13926324312</v>
      </c>
      <c r="D2346" s="7" t="n">
        <v>169296134.248581</v>
      </c>
      <c r="E2346" s="9" t="n">
        <f aca="false">100*(D2346/C2346)</f>
        <v>1.21565554884215</v>
      </c>
    </row>
    <row r="2347" customFormat="false" ht="15" hidden="false" customHeight="false" outlineLevel="0" collapsed="false">
      <c r="A2347" s="7" t="s">
        <v>2680</v>
      </c>
      <c r="B2347" s="7" t="n">
        <v>119345057.792438</v>
      </c>
      <c r="C2347" s="7" t="n">
        <v>107893817</v>
      </c>
      <c r="D2347" s="7" t="n">
        <v>11451240.7924383</v>
      </c>
      <c r="E2347" s="9" t="n">
        <f aca="false">100*(D2347/C2347)</f>
        <v>10.6134356081204</v>
      </c>
    </row>
    <row r="2348" customFormat="false" ht="15" hidden="false" customHeight="false" outlineLevel="0" collapsed="false">
      <c r="A2348" s="7" t="s">
        <v>1842</v>
      </c>
      <c r="B2348" s="7" t="n">
        <v>279164408.447124</v>
      </c>
      <c r="C2348" s="7" t="n">
        <v>240985627</v>
      </c>
      <c r="D2348" s="7" t="n">
        <v>38178781.4471243</v>
      </c>
      <c r="E2348" s="9" t="n">
        <f aca="false">100*(D2348/C2348)</f>
        <v>15.8427628744532</v>
      </c>
    </row>
    <row r="2349" customFormat="false" ht="15" hidden="false" customHeight="false" outlineLevel="0" collapsed="false">
      <c r="A2349" s="7" t="s">
        <v>1564</v>
      </c>
      <c r="B2349" s="7" t="n">
        <v>121891760208.693</v>
      </c>
      <c r="C2349" s="7" t="n">
        <v>99852151864</v>
      </c>
      <c r="D2349" s="7" t="n">
        <v>22039608344.6928</v>
      </c>
      <c r="E2349" s="9" t="n">
        <f aca="false">100*(D2349/C2349)</f>
        <v>22.0722417426828</v>
      </c>
    </row>
    <row r="2350" customFormat="false" ht="15" hidden="false" customHeight="false" outlineLevel="0" collapsed="false">
      <c r="A2350" s="7" t="s">
        <v>193</v>
      </c>
      <c r="B2350" s="7" t="n">
        <v>875249042.850323</v>
      </c>
      <c r="C2350" s="7" t="n">
        <v>874502447</v>
      </c>
      <c r="D2350" s="7" t="n">
        <v>746595.850322962</v>
      </c>
      <c r="E2350" s="9" t="n">
        <f aca="false">100*(D2350/C2350)</f>
        <v>0.0853737863037634</v>
      </c>
    </row>
    <row r="2351" customFormat="false" ht="15" hidden="false" customHeight="false" outlineLevel="0" collapsed="false">
      <c r="A2351" s="7" t="s">
        <v>469</v>
      </c>
      <c r="B2351" s="7" t="n">
        <v>387187065.958972</v>
      </c>
      <c r="C2351" s="7" t="n">
        <v>301492998</v>
      </c>
      <c r="D2351" s="7" t="n">
        <v>85694067.9589719</v>
      </c>
      <c r="E2351" s="9" t="n">
        <f aca="false">100*(D2351/C2351)</f>
        <v>28.4232365353214</v>
      </c>
    </row>
    <row r="2352" customFormat="false" ht="15" hidden="false" customHeight="false" outlineLevel="0" collapsed="false">
      <c r="A2352" s="7" t="s">
        <v>1304</v>
      </c>
      <c r="B2352" s="7" t="n">
        <v>99899602.8348434</v>
      </c>
      <c r="C2352" s="7" t="n">
        <v>87299537</v>
      </c>
      <c r="D2352" s="7" t="n">
        <v>12600065.8348434</v>
      </c>
      <c r="E2352" s="9" t="n">
        <f aca="false">100*(D2352/C2352)</f>
        <v>14.4331416498159</v>
      </c>
    </row>
    <row r="2353" customFormat="false" ht="15" hidden="false" customHeight="false" outlineLevel="0" collapsed="false">
      <c r="A2353" s="7" t="s">
        <v>2417</v>
      </c>
      <c r="B2353" s="7" t="n">
        <v>174773909.451255</v>
      </c>
      <c r="C2353" s="7" t="n">
        <v>171857804</v>
      </c>
      <c r="D2353" s="7" t="n">
        <v>2916105.45125484</v>
      </c>
      <c r="E2353" s="9" t="n">
        <f aca="false">100*(D2353/C2353)</f>
        <v>1.69681293684798</v>
      </c>
    </row>
    <row r="2354" customFormat="false" ht="15" hidden="false" customHeight="false" outlineLevel="0" collapsed="false">
      <c r="A2354" s="7" t="s">
        <v>1846</v>
      </c>
      <c r="B2354" s="7" t="n">
        <v>177781651.730236</v>
      </c>
      <c r="C2354" s="7" t="n">
        <v>122297257</v>
      </c>
      <c r="D2354" s="7" t="n">
        <v>55484394.7302355</v>
      </c>
      <c r="E2354" s="9" t="n">
        <f aca="false">100*(D2354/C2354)</f>
        <v>45.3684703085659</v>
      </c>
    </row>
    <row r="2355" customFormat="false" ht="15" hidden="false" customHeight="false" outlineLevel="0" collapsed="false">
      <c r="A2355" s="7" t="s">
        <v>2128</v>
      </c>
      <c r="B2355" s="7" t="n">
        <v>118263999.341817</v>
      </c>
      <c r="C2355" s="7" t="n">
        <v>111180434</v>
      </c>
      <c r="D2355" s="7" t="n">
        <v>7083565.34181653</v>
      </c>
      <c r="E2355" s="9" t="n">
        <f aca="false">100*(D2355/C2355)</f>
        <v>6.37123375666669</v>
      </c>
    </row>
    <row r="2356" customFormat="false" ht="15" hidden="false" customHeight="false" outlineLevel="0" collapsed="false">
      <c r="A2356" s="7" t="s">
        <v>1305</v>
      </c>
      <c r="B2356" s="7" t="n">
        <v>410822454.077693</v>
      </c>
      <c r="C2356" s="7" t="n">
        <v>294038398</v>
      </c>
      <c r="D2356" s="7" t="n">
        <v>116784056.077693</v>
      </c>
      <c r="E2356" s="9" t="n">
        <f aca="false">100*(D2356/C2356)</f>
        <v>39.7172807606211</v>
      </c>
    </row>
    <row r="2357" customFormat="false" ht="15" hidden="false" customHeight="false" outlineLevel="0" collapsed="false">
      <c r="A2357" s="7" t="s">
        <v>1848</v>
      </c>
      <c r="B2357" s="7" t="n">
        <v>255973309.115345</v>
      </c>
      <c r="C2357" s="7" t="n">
        <v>251053667</v>
      </c>
      <c r="D2357" s="7" t="n">
        <v>4919642.11534542</v>
      </c>
      <c r="E2357" s="9" t="n">
        <f aca="false">100*(D2357/C2357)</f>
        <v>1.95959779203122</v>
      </c>
    </row>
    <row r="2358" customFormat="false" ht="15" hidden="false" customHeight="false" outlineLevel="0" collapsed="false">
      <c r="A2358" s="7" t="s">
        <v>2420</v>
      </c>
      <c r="B2358" s="7" t="n">
        <v>135508546.752299</v>
      </c>
      <c r="C2358" s="7" t="n">
        <v>200450669</v>
      </c>
      <c r="D2358" s="7" t="n">
        <v>64942122.2477014</v>
      </c>
      <c r="E2358" s="9" t="n">
        <f aca="false">100*(D2358/C2358)</f>
        <v>32.398057123821</v>
      </c>
    </row>
    <row r="2359" customFormat="false" ht="15" hidden="false" customHeight="false" outlineLevel="0" collapsed="false">
      <c r="A2359" s="7" t="s">
        <v>2421</v>
      </c>
      <c r="B2359" s="7" t="n">
        <v>484568548.935221</v>
      </c>
      <c r="C2359" s="7" t="n">
        <v>405438220</v>
      </c>
      <c r="D2359" s="7" t="n">
        <v>79130328.9352214</v>
      </c>
      <c r="E2359" s="9" t="n">
        <f aca="false">100*(D2359/C2359)</f>
        <v>19.5172346936659</v>
      </c>
    </row>
    <row r="2360" customFormat="false" ht="15" hidden="false" customHeight="false" outlineLevel="0" collapsed="false">
      <c r="A2360" s="7" t="s">
        <v>2422</v>
      </c>
      <c r="B2360" s="7" t="n">
        <v>547568522946.219</v>
      </c>
      <c r="C2360" s="7" t="n">
        <v>440472189027</v>
      </c>
      <c r="D2360" s="7" t="n">
        <v>107096333919.219</v>
      </c>
      <c r="E2360" s="9" t="n">
        <f aca="false">100*(D2360/C2360)</f>
        <v>24.313983172421</v>
      </c>
    </row>
    <row r="2361" customFormat="false" ht="15" hidden="false" customHeight="false" outlineLevel="0" collapsed="false">
      <c r="A2361" s="7" t="s">
        <v>1850</v>
      </c>
      <c r="B2361" s="7" t="n">
        <v>71253576.0533533</v>
      </c>
      <c r="C2361" s="7" t="n">
        <v>63835773</v>
      </c>
      <c r="D2361" s="7" t="n">
        <v>7417803.05335328</v>
      </c>
      <c r="E2361" s="9" t="n">
        <f aca="false">100*(D2361/C2361)</f>
        <v>11.6201350821792</v>
      </c>
    </row>
    <row r="2362" customFormat="false" ht="15" hidden="false" customHeight="false" outlineLevel="0" collapsed="false">
      <c r="A2362" s="7" t="s">
        <v>767</v>
      </c>
      <c r="B2362" s="7" t="n">
        <v>19665257040.7358</v>
      </c>
      <c r="C2362" s="7" t="n">
        <v>17551776926</v>
      </c>
      <c r="D2362" s="7" t="n">
        <v>2113480114.73583</v>
      </c>
      <c r="E2362" s="9" t="n">
        <f aca="false">100*(D2362/C2362)</f>
        <v>12.0414025522685</v>
      </c>
    </row>
    <row r="2363" customFormat="false" ht="15" hidden="false" customHeight="false" outlineLevel="0" collapsed="false">
      <c r="A2363" s="7" t="s">
        <v>1577</v>
      </c>
      <c r="B2363" s="7" t="n">
        <v>126486176.811948</v>
      </c>
      <c r="C2363" s="7" t="n">
        <v>85235893</v>
      </c>
      <c r="D2363" s="7" t="n">
        <v>41250283.8119475</v>
      </c>
      <c r="E2363" s="9" t="n">
        <f aca="false">100*(D2363/C2363)</f>
        <v>48.3954380720191</v>
      </c>
    </row>
    <row r="2364" customFormat="false" ht="15" hidden="false" customHeight="false" outlineLevel="0" collapsed="false">
      <c r="A2364" s="7" t="s">
        <v>481</v>
      </c>
      <c r="B2364" s="7" t="n">
        <v>95647796.2374528</v>
      </c>
      <c r="C2364" s="7" t="n">
        <v>100918161</v>
      </c>
      <c r="D2364" s="7" t="n">
        <v>5270364.76254715</v>
      </c>
      <c r="E2364" s="9" t="n">
        <f aca="false">100*(D2364/C2364)</f>
        <v>5.22241458853689</v>
      </c>
    </row>
    <row r="2365" customFormat="false" ht="15" hidden="false" customHeight="false" outlineLevel="0" collapsed="false">
      <c r="A2365" s="7" t="s">
        <v>2427</v>
      </c>
      <c r="B2365" s="7" t="n">
        <v>56970827.704075</v>
      </c>
      <c r="C2365" s="7" t="n">
        <v>63669575</v>
      </c>
      <c r="D2365" s="7" t="n">
        <v>6698747.29592501</v>
      </c>
      <c r="E2365" s="9" t="n">
        <f aca="false">100*(D2365/C2365)</f>
        <v>10.5211120003942</v>
      </c>
    </row>
    <row r="2366" customFormat="false" ht="15" hidden="false" customHeight="false" outlineLevel="0" collapsed="false">
      <c r="A2366" s="7" t="s">
        <v>1307</v>
      </c>
      <c r="B2366" s="7" t="n">
        <v>111487313.185887</v>
      </c>
      <c r="C2366" s="7" t="n">
        <v>77468698</v>
      </c>
      <c r="D2366" s="7" t="n">
        <v>34018615.1858871</v>
      </c>
      <c r="E2366" s="9" t="n">
        <f aca="false">100*(D2366/C2366)</f>
        <v>43.912723544014</v>
      </c>
    </row>
    <row r="2367" customFormat="false" ht="15" hidden="false" customHeight="false" outlineLevel="0" collapsed="false">
      <c r="A2367" s="7" t="s">
        <v>1854</v>
      </c>
      <c r="B2367" s="7" t="n">
        <v>225478715.941583</v>
      </c>
      <c r="C2367" s="7" t="n">
        <v>213552449</v>
      </c>
      <c r="D2367" s="7" t="n">
        <v>11926266.9415832</v>
      </c>
      <c r="E2367" s="9" t="n">
        <f aca="false">100*(D2367/C2367)</f>
        <v>5.58470155572098</v>
      </c>
    </row>
    <row r="2368" customFormat="false" ht="15" hidden="false" customHeight="false" outlineLevel="0" collapsed="false">
      <c r="A2368" s="7" t="s">
        <v>485</v>
      </c>
      <c r="B2368" s="7" t="n">
        <v>15004921809.6171</v>
      </c>
      <c r="C2368" s="7" t="n">
        <v>14112082210</v>
      </c>
      <c r="D2368" s="7" t="n">
        <v>892839599.61714</v>
      </c>
      <c r="E2368" s="9" t="n">
        <f aca="false">100*(D2368/C2368)</f>
        <v>6.32677436490883</v>
      </c>
    </row>
    <row r="2369" customFormat="false" ht="15" hidden="false" customHeight="false" outlineLevel="0" collapsed="false">
      <c r="A2369" s="7" t="s">
        <v>1036</v>
      </c>
      <c r="B2369" s="7" t="n">
        <v>175363062.74346</v>
      </c>
      <c r="C2369" s="7" t="n">
        <v>150435995</v>
      </c>
      <c r="D2369" s="7" t="n">
        <v>24927067.7434599</v>
      </c>
      <c r="E2369" s="9" t="n">
        <f aca="false">100*(D2369/C2369)</f>
        <v>16.5698825892433</v>
      </c>
    </row>
    <row r="2370" customFormat="false" ht="15" hidden="false" customHeight="false" outlineLevel="0" collapsed="false">
      <c r="A2370" s="7" t="s">
        <v>1856</v>
      </c>
      <c r="B2370" s="7" t="n">
        <v>301509054.359408</v>
      </c>
      <c r="C2370" s="7" t="n">
        <v>331376266</v>
      </c>
      <c r="D2370" s="7" t="n">
        <v>29867211.6405919</v>
      </c>
      <c r="E2370" s="9" t="n">
        <f aca="false">100*(D2370/C2370)</f>
        <v>9.01308111202868</v>
      </c>
    </row>
    <row r="2371" customFormat="false" ht="15" hidden="false" customHeight="false" outlineLevel="0" collapsed="false">
      <c r="A2371" s="7" t="s">
        <v>773</v>
      </c>
      <c r="B2371" s="7" t="n">
        <v>254384517.499034</v>
      </c>
      <c r="C2371" s="7" t="n">
        <v>227150768</v>
      </c>
      <c r="D2371" s="7" t="n">
        <v>27233749.499034</v>
      </c>
      <c r="E2371" s="9" t="n">
        <f aca="false">100*(D2371/C2371)</f>
        <v>11.9892834784666</v>
      </c>
    </row>
    <row r="2372" customFormat="false" ht="15" hidden="false" customHeight="false" outlineLevel="0" collapsed="false">
      <c r="A2372" s="7" t="s">
        <v>2428</v>
      </c>
      <c r="B2372" s="7" t="n">
        <v>494868945.156285</v>
      </c>
      <c r="C2372" s="7" t="n">
        <v>462460023</v>
      </c>
      <c r="D2372" s="7" t="n">
        <v>32408922.156285</v>
      </c>
      <c r="E2372" s="9" t="n">
        <f aca="false">100*(D2372/C2372)</f>
        <v>7.00794026390579</v>
      </c>
    </row>
    <row r="2373" customFormat="false" ht="15" hidden="false" customHeight="false" outlineLevel="0" collapsed="false">
      <c r="A2373" s="7" t="s">
        <v>1579</v>
      </c>
      <c r="B2373" s="7" t="n">
        <v>8223428478.39734</v>
      </c>
      <c r="C2373" s="7" t="n">
        <v>7729760085</v>
      </c>
      <c r="D2373" s="7" t="n">
        <v>493668393.397344</v>
      </c>
      <c r="E2373" s="9" t="n">
        <f aca="false">100*(D2373/C2373)</f>
        <v>6.38659399475196</v>
      </c>
    </row>
    <row r="2374" customFormat="false" ht="15" hidden="false" customHeight="false" outlineLevel="0" collapsed="false">
      <c r="A2374" s="7" t="s">
        <v>1859</v>
      </c>
      <c r="B2374" s="7" t="n">
        <v>6874807218.54466</v>
      </c>
      <c r="C2374" s="7" t="n">
        <v>6973718030</v>
      </c>
      <c r="D2374" s="7" t="n">
        <v>98910811.4553385</v>
      </c>
      <c r="E2374" s="9" t="n">
        <f aca="false">100*(D2374/C2374)</f>
        <v>1.41833683309015</v>
      </c>
    </row>
    <row r="2375" customFormat="false" ht="15" hidden="false" customHeight="false" outlineLevel="0" collapsed="false">
      <c r="A2375" s="7" t="s">
        <v>2698</v>
      </c>
      <c r="B2375" s="7" t="n">
        <v>1281910485.2729</v>
      </c>
      <c r="C2375" s="7" t="n">
        <v>1151797385</v>
      </c>
      <c r="D2375" s="7" t="n">
        <v>130113100.272896</v>
      </c>
      <c r="E2375" s="9" t="n">
        <f aca="false">100*(D2375/C2375)</f>
        <v>11.2965267995374</v>
      </c>
    </row>
    <row r="2376" customFormat="false" ht="15" hidden="false" customHeight="false" outlineLevel="0" collapsed="false">
      <c r="A2376" s="7" t="s">
        <v>1581</v>
      </c>
      <c r="B2376" s="7" t="n">
        <v>6406789943.33277</v>
      </c>
      <c r="C2376" s="7" t="n">
        <v>6313909342</v>
      </c>
      <c r="D2376" s="7" t="n">
        <v>92880601.3327665</v>
      </c>
      <c r="E2376" s="9" t="n">
        <f aca="false">100*(D2376/C2376)</f>
        <v>1.47104743355953</v>
      </c>
    </row>
    <row r="2377" customFormat="false" ht="15" hidden="false" customHeight="false" outlineLevel="0" collapsed="false">
      <c r="A2377" s="7" t="s">
        <v>1317</v>
      </c>
      <c r="B2377" s="7" t="n">
        <v>358529893.277182</v>
      </c>
      <c r="C2377" s="7" t="n">
        <v>336073117</v>
      </c>
      <c r="D2377" s="7" t="n">
        <v>22456776.2771819</v>
      </c>
      <c r="E2377" s="9" t="n">
        <f aca="false">100*(D2377/C2377)</f>
        <v>6.68211027339682</v>
      </c>
    </row>
    <row r="2378" customFormat="false" ht="15" hidden="false" customHeight="false" outlineLevel="0" collapsed="false">
      <c r="A2378" s="7" t="s">
        <v>2433</v>
      </c>
      <c r="B2378" s="7" t="n">
        <v>2145664198310.17</v>
      </c>
      <c r="C2378" s="7" t="n">
        <v>1801898736419</v>
      </c>
      <c r="D2378" s="7" t="n">
        <v>343765461891.166</v>
      </c>
      <c r="E2378" s="9" t="n">
        <f aca="false">100*(D2378/C2378)</f>
        <v>19.0779567654478</v>
      </c>
    </row>
    <row r="2379" customFormat="false" ht="15" hidden="false" customHeight="false" outlineLevel="0" collapsed="false">
      <c r="A2379" s="7" t="s">
        <v>208</v>
      </c>
      <c r="B2379" s="7" t="n">
        <v>84017344.1370308</v>
      </c>
      <c r="C2379" s="7" t="n">
        <v>74372802</v>
      </c>
      <c r="D2379" s="7" t="n">
        <v>9644542.13703075</v>
      </c>
      <c r="E2379" s="9" t="n">
        <f aca="false">100*(D2379/C2379)</f>
        <v>12.967834850475</v>
      </c>
    </row>
    <row r="2380" customFormat="false" ht="15" hidden="false" customHeight="false" outlineLevel="0" collapsed="false">
      <c r="A2380" s="7" t="s">
        <v>1586</v>
      </c>
      <c r="B2380" s="7" t="n">
        <v>190027500.101377</v>
      </c>
      <c r="C2380" s="7" t="n">
        <v>136869633</v>
      </c>
      <c r="D2380" s="7" t="n">
        <v>53157867.1013768</v>
      </c>
      <c r="E2380" s="9" t="n">
        <f aca="false">100*(D2380/C2380)</f>
        <v>38.838320770084</v>
      </c>
    </row>
    <row r="2381" customFormat="false" ht="15" hidden="false" customHeight="false" outlineLevel="0" collapsed="false">
      <c r="A2381" s="7" t="s">
        <v>2437</v>
      </c>
      <c r="B2381" s="7" t="n">
        <v>7144555352.62792</v>
      </c>
      <c r="C2381" s="7" t="n">
        <v>6861018354</v>
      </c>
      <c r="D2381" s="7" t="n">
        <v>283536998.627918</v>
      </c>
      <c r="E2381" s="9" t="n">
        <f aca="false">100*(D2381/C2381)</f>
        <v>4.13257892631369</v>
      </c>
    </row>
    <row r="2382" customFormat="false" ht="15" hidden="false" customHeight="false" outlineLevel="0" collapsed="false">
      <c r="A2382" s="7" t="s">
        <v>2439</v>
      </c>
      <c r="B2382" s="7" t="n">
        <v>34446132993.7957</v>
      </c>
      <c r="C2382" s="7" t="n">
        <v>26286294721</v>
      </c>
      <c r="D2382" s="7" t="n">
        <v>8159838272.79569</v>
      </c>
      <c r="E2382" s="9" t="n">
        <f aca="false">100*(D2382/C2382)</f>
        <v>31.0421775278842</v>
      </c>
    </row>
    <row r="2383" customFormat="false" ht="15" hidden="false" customHeight="false" outlineLevel="0" collapsed="false">
      <c r="A2383" s="7" t="s">
        <v>1869</v>
      </c>
      <c r="B2383" s="7" t="n">
        <v>594346997.220681</v>
      </c>
      <c r="C2383" s="7" t="n">
        <v>558498302</v>
      </c>
      <c r="D2383" s="7" t="n">
        <v>35848695.2206806</v>
      </c>
      <c r="E2383" s="9" t="n">
        <f aca="false">100*(D2383/C2383)</f>
        <v>6.41876530193651</v>
      </c>
    </row>
    <row r="2384" customFormat="false" ht="15" hidden="false" customHeight="false" outlineLevel="0" collapsed="false">
      <c r="A2384" s="7" t="s">
        <v>2440</v>
      </c>
      <c r="B2384" s="7" t="n">
        <v>6404742350.66364</v>
      </c>
      <c r="C2384" s="7" t="n">
        <v>6321704796</v>
      </c>
      <c r="D2384" s="7" t="n">
        <v>83037554.6636438</v>
      </c>
      <c r="E2384" s="9" t="n">
        <f aca="false">100*(D2384/C2384)</f>
        <v>1.31353103859239</v>
      </c>
    </row>
    <row r="2385" customFormat="false" ht="15" hidden="false" customHeight="false" outlineLevel="0" collapsed="false">
      <c r="A2385" s="7" t="s">
        <v>2148</v>
      </c>
      <c r="B2385" s="7" t="n">
        <v>146868411.410226</v>
      </c>
      <c r="C2385" s="7" t="n">
        <v>141729335</v>
      </c>
      <c r="D2385" s="7" t="n">
        <v>5139076.41022641</v>
      </c>
      <c r="E2385" s="9" t="n">
        <f aca="false">100*(D2385/C2385)</f>
        <v>3.62597934310946</v>
      </c>
    </row>
    <row r="2386" customFormat="false" ht="15" hidden="false" customHeight="false" outlineLevel="0" collapsed="false">
      <c r="A2386" s="7" t="s">
        <v>1051</v>
      </c>
      <c r="B2386" s="7" t="n">
        <v>49899155.3935821</v>
      </c>
      <c r="C2386" s="7" t="n">
        <v>53667081</v>
      </c>
      <c r="D2386" s="7" t="n">
        <v>3767925.60641794</v>
      </c>
      <c r="E2386" s="9" t="n">
        <f aca="false">100*(D2386/C2386)</f>
        <v>7.02092518580979</v>
      </c>
    </row>
    <row r="2387" customFormat="false" ht="15" hidden="false" customHeight="false" outlineLevel="0" collapsed="false">
      <c r="A2387" s="7" t="s">
        <v>2151</v>
      </c>
      <c r="B2387" s="7" t="n">
        <v>2047576217.32053</v>
      </c>
      <c r="C2387" s="7" t="n">
        <v>1918034766</v>
      </c>
      <c r="D2387" s="7" t="n">
        <v>129541451.320535</v>
      </c>
      <c r="E2387" s="9" t="n">
        <f aca="false">100*(D2387/C2387)</f>
        <v>6.75386356998571</v>
      </c>
    </row>
    <row r="2388" customFormat="false" ht="15" hidden="false" customHeight="false" outlineLevel="0" collapsed="false">
      <c r="A2388" s="7" t="s">
        <v>1599</v>
      </c>
      <c r="B2388" s="7" t="n">
        <v>6665976981.48288</v>
      </c>
      <c r="C2388" s="7" t="n">
        <v>6799163179</v>
      </c>
      <c r="D2388" s="7" t="n">
        <v>133186197.517125</v>
      </c>
      <c r="E2388" s="9" t="n">
        <f aca="false">100*(D2388/C2388)</f>
        <v>1.9588616129774</v>
      </c>
    </row>
    <row r="2389" customFormat="false" ht="15" hidden="false" customHeight="false" outlineLevel="0" collapsed="false">
      <c r="A2389" s="7" t="s">
        <v>1056</v>
      </c>
      <c r="B2389" s="7" t="n">
        <v>554734977.851366</v>
      </c>
      <c r="C2389" s="7" t="n">
        <v>495751319</v>
      </c>
      <c r="D2389" s="7" t="n">
        <v>58983658.851366</v>
      </c>
      <c r="E2389" s="9" t="n">
        <f aca="false">100*(D2389/C2389)</f>
        <v>11.8978319554135</v>
      </c>
    </row>
    <row r="2390" customFormat="false" ht="15" hidden="false" customHeight="false" outlineLevel="0" collapsed="false">
      <c r="A2390" s="7" t="s">
        <v>2152</v>
      </c>
      <c r="B2390" s="7" t="n">
        <v>75098084.7644903</v>
      </c>
      <c r="C2390" s="7" t="n">
        <v>68227365</v>
      </c>
      <c r="D2390" s="7" t="n">
        <v>6870719.76449028</v>
      </c>
      <c r="E2390" s="9" t="n">
        <f aca="false">100*(D2390/C2390)</f>
        <v>10.0703284737587</v>
      </c>
    </row>
    <row r="2391" customFormat="false" ht="15" hidden="false" customHeight="false" outlineLevel="0" collapsed="false">
      <c r="A2391" s="7" t="s">
        <v>1601</v>
      </c>
      <c r="B2391" s="7" t="n">
        <v>222047930.559816</v>
      </c>
      <c r="C2391" s="7" t="n">
        <v>170944355</v>
      </c>
      <c r="D2391" s="7" t="n">
        <v>51103575.5598158</v>
      </c>
      <c r="E2391" s="9" t="n">
        <f aca="false">100*(D2391/C2391)</f>
        <v>29.8948599734784</v>
      </c>
    </row>
    <row r="2392" customFormat="false" ht="15" hidden="false" customHeight="false" outlineLevel="0" collapsed="false">
      <c r="A2392" s="7" t="s">
        <v>1059</v>
      </c>
      <c r="B2392" s="7" t="n">
        <v>15390103460.4206</v>
      </c>
      <c r="C2392" s="7" t="n">
        <v>13676189866</v>
      </c>
      <c r="D2392" s="7" t="n">
        <v>1713913594.42057</v>
      </c>
      <c r="E2392" s="9" t="n">
        <f aca="false">100*(D2392/C2392)</f>
        <v>12.5320985684871</v>
      </c>
    </row>
    <row r="2393" customFormat="false" ht="15" hidden="false" customHeight="false" outlineLevel="0" collapsed="false">
      <c r="A2393" s="7" t="s">
        <v>2154</v>
      </c>
      <c r="B2393" s="7" t="n">
        <v>161431579.517255</v>
      </c>
      <c r="C2393" s="7" t="n">
        <v>148296899</v>
      </c>
      <c r="D2393" s="7" t="n">
        <v>13134680.5172552</v>
      </c>
      <c r="E2393" s="9" t="n">
        <f aca="false">100*(D2393/C2393)</f>
        <v>8.85701630029044</v>
      </c>
    </row>
    <row r="2394" customFormat="false" ht="15" hidden="false" customHeight="false" outlineLevel="0" collapsed="false">
      <c r="A2394" s="7" t="s">
        <v>219</v>
      </c>
      <c r="B2394" s="7" t="n">
        <v>162355757.622341</v>
      </c>
      <c r="C2394" s="7" t="n">
        <v>157628045</v>
      </c>
      <c r="D2394" s="7" t="n">
        <v>4727712.62234077</v>
      </c>
      <c r="E2394" s="9" t="n">
        <f aca="false">100*(D2394/C2394)</f>
        <v>2.99928392967176</v>
      </c>
    </row>
    <row r="2395" customFormat="false" ht="15" hidden="false" customHeight="false" outlineLevel="0" collapsed="false">
      <c r="A2395" s="7" t="s">
        <v>1062</v>
      </c>
      <c r="B2395" s="7" t="n">
        <v>88600537.5002125</v>
      </c>
      <c r="C2395" s="7" t="n">
        <v>90035565</v>
      </c>
      <c r="D2395" s="7" t="n">
        <v>1435027.49978745</v>
      </c>
      <c r="E2395" s="9" t="n">
        <f aca="false">100*(D2395/C2395)</f>
        <v>1.59384516528269</v>
      </c>
    </row>
    <row r="2396" customFormat="false" ht="15" hidden="false" customHeight="false" outlineLevel="0" collapsed="false">
      <c r="A2396" s="7" t="s">
        <v>2719</v>
      </c>
      <c r="B2396" s="7" t="n">
        <v>1008388326.22912</v>
      </c>
      <c r="C2396" s="7" t="n">
        <v>1299289464</v>
      </c>
      <c r="D2396" s="7" t="n">
        <v>290901137.770875</v>
      </c>
      <c r="E2396" s="9" t="n">
        <f aca="false">100*(D2396/C2396)</f>
        <v>22.3892478028187</v>
      </c>
    </row>
    <row r="2397" customFormat="false" ht="15" hidden="false" customHeight="false" outlineLevel="0" collapsed="false">
      <c r="A2397" s="7" t="s">
        <v>222</v>
      </c>
      <c r="B2397" s="7" t="n">
        <v>93752539.5694869</v>
      </c>
      <c r="C2397" s="7" t="n">
        <v>87884152</v>
      </c>
      <c r="D2397" s="7" t="n">
        <v>5868387.56948692</v>
      </c>
      <c r="E2397" s="9" t="n">
        <f aca="false">100*(D2397/C2397)</f>
        <v>6.67741274841785</v>
      </c>
    </row>
    <row r="2398" customFormat="false" ht="15" hidden="false" customHeight="false" outlineLevel="0" collapsed="false">
      <c r="A2398" s="7" t="s">
        <v>1333</v>
      </c>
      <c r="B2398" s="7" t="n">
        <v>1006545477.84627</v>
      </c>
      <c r="C2398" s="7" t="n">
        <v>862357123</v>
      </c>
      <c r="D2398" s="7" t="n">
        <v>144188354.846269</v>
      </c>
      <c r="E2398" s="9" t="n">
        <f aca="false">100*(D2398/C2398)</f>
        <v>16.7202602031814</v>
      </c>
    </row>
    <row r="2399" customFormat="false" ht="15" hidden="false" customHeight="false" outlineLevel="0" collapsed="false">
      <c r="A2399" s="7" t="s">
        <v>2450</v>
      </c>
      <c r="B2399" s="7" t="n">
        <v>100682918.01187</v>
      </c>
      <c r="C2399" s="7" t="n">
        <v>81503605</v>
      </c>
      <c r="D2399" s="7" t="n">
        <v>19179313.0118699</v>
      </c>
      <c r="E2399" s="9" t="n">
        <f aca="false">100*(D2399/C2399)</f>
        <v>23.531858513338</v>
      </c>
    </row>
    <row r="2400" customFormat="false" ht="15" hidden="false" customHeight="false" outlineLevel="0" collapsed="false">
      <c r="A2400" s="7" t="s">
        <v>2723</v>
      </c>
      <c r="B2400" s="7" t="n">
        <v>3137978298.54635</v>
      </c>
      <c r="C2400" s="7" t="n">
        <v>4533712139</v>
      </c>
      <c r="D2400" s="7" t="n">
        <v>1395733840.45365</v>
      </c>
      <c r="E2400" s="9" t="n">
        <f aca="false">100*(D2400/C2400)</f>
        <v>30.7856740274099</v>
      </c>
    </row>
    <row r="2401" customFormat="false" ht="15" hidden="false" customHeight="false" outlineLevel="0" collapsed="false">
      <c r="A2401" s="7" t="s">
        <v>1068</v>
      </c>
      <c r="B2401" s="7" t="n">
        <v>51056192421.6645</v>
      </c>
      <c r="C2401" s="7" t="n">
        <v>41041755055</v>
      </c>
      <c r="D2401" s="7" t="n">
        <v>10014437366.6645</v>
      </c>
      <c r="E2401" s="9" t="n">
        <f aca="false">100*(D2401/C2401)</f>
        <v>24.400607023857</v>
      </c>
    </row>
    <row r="2402" customFormat="false" ht="15" hidden="false" customHeight="false" outlineLevel="0" collapsed="false">
      <c r="A2402" s="7" t="s">
        <v>2456</v>
      </c>
      <c r="B2402" s="7" t="n">
        <v>1900198728.49728</v>
      </c>
      <c r="C2402" s="7" t="n">
        <v>428866496</v>
      </c>
      <c r="D2402" s="7" t="n">
        <v>1471332232.49728</v>
      </c>
      <c r="E2402" s="9" t="n">
        <f aca="false">100*(D2402/C2402)</f>
        <v>343.074650554489</v>
      </c>
    </row>
    <row r="2403" customFormat="false" ht="15" hidden="false" customHeight="false" outlineLevel="0" collapsed="false">
      <c r="A2403" s="7" t="s">
        <v>1072</v>
      </c>
      <c r="B2403" s="7" t="n">
        <v>165641466.73724</v>
      </c>
      <c r="C2403" s="7" t="n">
        <v>85737941</v>
      </c>
      <c r="D2403" s="7" t="n">
        <v>79903525.7372402</v>
      </c>
      <c r="E2403" s="9" t="n">
        <f aca="false">100*(D2403/C2403)</f>
        <v>93.1950602093888</v>
      </c>
    </row>
    <row r="2404" customFormat="false" ht="15" hidden="false" customHeight="false" outlineLevel="0" collapsed="false">
      <c r="A2404" s="7" t="s">
        <v>511</v>
      </c>
      <c r="B2404" s="7" t="n">
        <v>41620081056.6151</v>
      </c>
      <c r="C2404" s="7" t="n">
        <v>41053152591</v>
      </c>
      <c r="D2404" s="7" t="n">
        <v>566928465.615128</v>
      </c>
      <c r="E2404" s="9" t="n">
        <f aca="false">100*(D2404/C2404)</f>
        <v>1.38096206949869</v>
      </c>
    </row>
    <row r="2405" customFormat="false" ht="15" hidden="false" customHeight="false" outlineLevel="0" collapsed="false">
      <c r="A2405" s="7" t="s">
        <v>229</v>
      </c>
      <c r="B2405" s="7" t="n">
        <v>138344302.109094</v>
      </c>
      <c r="C2405" s="7" t="n">
        <v>150097341</v>
      </c>
      <c r="D2405" s="7" t="n">
        <v>11753038.890906</v>
      </c>
      <c r="E2405" s="9" t="n">
        <f aca="false">100*(D2405/C2405)</f>
        <v>7.83027788007653</v>
      </c>
    </row>
    <row r="2406" customFormat="false" ht="15" hidden="false" customHeight="false" outlineLevel="0" collapsed="false">
      <c r="A2406" s="7" t="s">
        <v>2460</v>
      </c>
      <c r="B2406" s="7" t="n">
        <v>598774478.90518</v>
      </c>
      <c r="C2406" s="7" t="n">
        <v>566419641</v>
      </c>
      <c r="D2406" s="7" t="n">
        <v>32354837.9051797</v>
      </c>
      <c r="E2406" s="9" t="n">
        <f aca="false">100*(D2406/C2406)</f>
        <v>5.71216736906546</v>
      </c>
    </row>
    <row r="2407" customFormat="false" ht="15" hidden="false" customHeight="false" outlineLevel="0" collapsed="false">
      <c r="A2407" s="7" t="s">
        <v>514</v>
      </c>
      <c r="B2407" s="7" t="n">
        <v>436827393.672796</v>
      </c>
      <c r="C2407" s="7" t="n">
        <v>556619736</v>
      </c>
      <c r="D2407" s="7" t="n">
        <v>119792342.327204</v>
      </c>
      <c r="E2407" s="9" t="n">
        <f aca="false">100*(D2407/C2407)</f>
        <v>21.5213968495009</v>
      </c>
    </row>
    <row r="2408" customFormat="false" ht="15" hidden="false" customHeight="false" outlineLevel="0" collapsed="false">
      <c r="A2408" s="7" t="s">
        <v>1078</v>
      </c>
      <c r="B2408" s="7" t="n">
        <v>6504995690.37475</v>
      </c>
      <c r="C2408" s="7" t="n">
        <v>6167453300</v>
      </c>
      <c r="D2408" s="7" t="n">
        <v>337542390.37475</v>
      </c>
      <c r="E2408" s="9" t="n">
        <f aca="false">100*(D2408/C2408)</f>
        <v>5.47296224155844</v>
      </c>
    </row>
    <row r="2409" customFormat="false" ht="15" hidden="false" customHeight="false" outlineLevel="0" collapsed="false">
      <c r="A2409" s="7" t="s">
        <v>234</v>
      </c>
      <c r="B2409" s="7" t="n">
        <v>1262101610.47679</v>
      </c>
      <c r="C2409" s="7" t="n">
        <v>1309664129</v>
      </c>
      <c r="D2409" s="7" t="n">
        <v>47562518.523206</v>
      </c>
      <c r="E2409" s="9" t="n">
        <f aca="false">100*(D2409/C2409)</f>
        <v>3.63165772582644</v>
      </c>
    </row>
    <row r="2410" customFormat="false" ht="15" hidden="false" customHeight="false" outlineLevel="0" collapsed="false">
      <c r="A2410" s="7" t="s">
        <v>812</v>
      </c>
      <c r="B2410" s="7" t="n">
        <v>106271319947.774</v>
      </c>
      <c r="C2410" s="7" t="n">
        <v>117409958208</v>
      </c>
      <c r="D2410" s="7" t="n">
        <v>11138638260.2265</v>
      </c>
      <c r="E2410" s="9" t="n">
        <f aca="false">100*(D2410/C2410)</f>
        <v>9.48696211993669</v>
      </c>
    </row>
    <row r="2411" customFormat="false" ht="15" hidden="false" customHeight="false" outlineLevel="0" collapsed="false">
      <c r="A2411" s="7" t="s">
        <v>1080</v>
      </c>
      <c r="B2411" s="7" t="n">
        <v>695925478.053692</v>
      </c>
      <c r="C2411" s="7" t="n">
        <v>665285714</v>
      </c>
      <c r="D2411" s="7" t="n">
        <v>30639764.0536919</v>
      </c>
      <c r="E2411" s="9" t="n">
        <f aca="false">100*(D2411/C2411)</f>
        <v>4.60550458380831</v>
      </c>
    </row>
    <row r="2412" customFormat="false" ht="15" hidden="false" customHeight="false" outlineLevel="0" collapsed="false">
      <c r="A2412" s="7" t="s">
        <v>1081</v>
      </c>
      <c r="B2412" s="7" t="n">
        <v>103848846.444656</v>
      </c>
      <c r="C2412" s="7" t="n">
        <v>100601284</v>
      </c>
      <c r="D2412" s="7" t="n">
        <v>3247562.44465589</v>
      </c>
      <c r="E2412" s="9" t="n">
        <f aca="false">100*(D2412/C2412)</f>
        <v>3.22815208268703</v>
      </c>
    </row>
    <row r="2413" customFormat="false" ht="15" hidden="false" customHeight="false" outlineLevel="0" collapsed="false">
      <c r="A2413" s="7" t="s">
        <v>519</v>
      </c>
      <c r="B2413" s="7" t="n">
        <v>845958606.700166</v>
      </c>
      <c r="C2413" s="7" t="n">
        <v>963734163</v>
      </c>
      <c r="D2413" s="7" t="n">
        <v>117775556.299835</v>
      </c>
      <c r="E2413" s="9" t="n">
        <f aca="false">100*(D2413/C2413)</f>
        <v>12.2207514085847</v>
      </c>
    </row>
    <row r="2414" customFormat="false" ht="15" hidden="false" customHeight="false" outlineLevel="0" collapsed="false">
      <c r="A2414" s="7" t="s">
        <v>1895</v>
      </c>
      <c r="B2414" s="7" t="n">
        <v>16283303144.0302</v>
      </c>
      <c r="C2414" s="7" t="n">
        <v>20585080227</v>
      </c>
      <c r="D2414" s="7" t="n">
        <v>4301777082.96979</v>
      </c>
      <c r="E2414" s="9" t="n">
        <f aca="false">100*(D2414/C2414)</f>
        <v>20.8975482997023</v>
      </c>
    </row>
    <row r="2415" customFormat="false" ht="15" hidden="false" customHeight="false" outlineLevel="0" collapsed="false">
      <c r="A2415" s="7" t="s">
        <v>525</v>
      </c>
      <c r="B2415" s="7" t="n">
        <v>1487129493.07144</v>
      </c>
      <c r="C2415" s="7" t="n">
        <v>929881551</v>
      </c>
      <c r="D2415" s="7" t="n">
        <v>557247942.071442</v>
      </c>
      <c r="E2415" s="9" t="n">
        <f aca="false">100*(D2415/C2415)</f>
        <v>59.9267660996365</v>
      </c>
    </row>
    <row r="2416" customFormat="false" ht="15" hidden="false" customHeight="false" outlineLevel="0" collapsed="false">
      <c r="A2416" s="7" t="s">
        <v>2172</v>
      </c>
      <c r="B2416" s="7" t="n">
        <v>249455373.048512</v>
      </c>
      <c r="C2416" s="7" t="n">
        <v>197084556</v>
      </c>
      <c r="D2416" s="7" t="n">
        <v>52370817.0485119</v>
      </c>
      <c r="E2416" s="9" t="n">
        <f aca="false">100*(D2416/C2416)</f>
        <v>26.5727655740371</v>
      </c>
    </row>
    <row r="2417" customFormat="false" ht="15" hidden="false" customHeight="false" outlineLevel="0" collapsed="false">
      <c r="A2417" s="7" t="s">
        <v>2173</v>
      </c>
      <c r="B2417" s="7" t="n">
        <v>415687566.675173</v>
      </c>
      <c r="C2417" s="7" t="n">
        <v>377591969</v>
      </c>
      <c r="D2417" s="7" t="n">
        <v>38095597.6751725</v>
      </c>
      <c r="E2417" s="9" t="n">
        <f aca="false">100*(D2417/C2417)</f>
        <v>10.0890910831773</v>
      </c>
    </row>
    <row r="2418" customFormat="false" ht="15" hidden="false" customHeight="false" outlineLevel="0" collapsed="false">
      <c r="A2418" s="7" t="s">
        <v>1091</v>
      </c>
      <c r="B2418" s="7" t="n">
        <v>447238971.36021</v>
      </c>
      <c r="C2418" s="7" t="n">
        <v>402257830</v>
      </c>
      <c r="D2418" s="7" t="n">
        <v>44981141.36021</v>
      </c>
      <c r="E2418" s="9" t="n">
        <f aca="false">100*(D2418/C2418)</f>
        <v>11.1821667611069</v>
      </c>
    </row>
    <row r="2419" customFormat="false" ht="15" hidden="false" customHeight="false" outlineLevel="0" collapsed="false">
      <c r="A2419" s="7" t="s">
        <v>2174</v>
      </c>
      <c r="B2419" s="7" t="n">
        <v>749934018.807506</v>
      </c>
      <c r="C2419" s="7" t="n">
        <v>390316819</v>
      </c>
      <c r="D2419" s="7" t="n">
        <v>359617199.807506</v>
      </c>
      <c r="E2419" s="9" t="n">
        <f aca="false">100*(D2419/C2419)</f>
        <v>92.1346922043617</v>
      </c>
    </row>
    <row r="2420" customFormat="false" ht="15" hidden="false" customHeight="false" outlineLevel="0" collapsed="false">
      <c r="A2420" s="7" t="s">
        <v>529</v>
      </c>
      <c r="B2420" s="7" t="n">
        <v>219327047.562636</v>
      </c>
      <c r="C2420" s="7" t="n">
        <v>206444660</v>
      </c>
      <c r="D2420" s="7" t="n">
        <v>12882387.5626357</v>
      </c>
      <c r="E2420" s="9" t="n">
        <f aca="false">100*(D2420/C2420)</f>
        <v>6.24011663107958</v>
      </c>
    </row>
    <row r="2421" customFormat="false" ht="15" hidden="false" customHeight="false" outlineLevel="0" collapsed="false">
      <c r="A2421" s="7" t="s">
        <v>1095</v>
      </c>
      <c r="B2421" s="7" t="n">
        <v>72932865.9400511</v>
      </c>
      <c r="C2421" s="7" t="n">
        <v>66776907</v>
      </c>
      <c r="D2421" s="7" t="n">
        <v>6155958.94005114</v>
      </c>
      <c r="E2421" s="9" t="n">
        <f aca="false">100*(D2421/C2421)</f>
        <v>9.21869433103743</v>
      </c>
    </row>
    <row r="2422" customFormat="false" ht="15" hidden="false" customHeight="false" outlineLevel="0" collapsed="false">
      <c r="A2422" s="7" t="s">
        <v>1096</v>
      </c>
      <c r="B2422" s="7" t="n">
        <v>261987010.992805</v>
      </c>
      <c r="C2422" s="7" t="n">
        <v>288016927</v>
      </c>
      <c r="D2422" s="7" t="n">
        <v>26029916.0071949</v>
      </c>
      <c r="E2422" s="9" t="n">
        <f aca="false">100*(D2422/C2422)</f>
        <v>9.03763409960793</v>
      </c>
    </row>
    <row r="2423" customFormat="false" ht="15" hidden="false" customHeight="false" outlineLevel="0" collapsed="false">
      <c r="A2423" s="7" t="s">
        <v>248</v>
      </c>
      <c r="B2423" s="7" t="n">
        <v>6733933452.74989</v>
      </c>
      <c r="C2423" s="7" t="n">
        <v>6735656139</v>
      </c>
      <c r="D2423" s="7" t="n">
        <v>1722686.25011349</v>
      </c>
      <c r="E2423" s="9" t="n">
        <f aca="false">100*(D2423/C2423)</f>
        <v>0.0255756264061491</v>
      </c>
    </row>
    <row r="2424" customFormat="false" ht="15" hidden="false" customHeight="false" outlineLevel="0" collapsed="false">
      <c r="A2424" s="7" t="s">
        <v>825</v>
      </c>
      <c r="B2424" s="7" t="n">
        <v>366649636.651386</v>
      </c>
      <c r="C2424" s="7" t="n">
        <v>364170990</v>
      </c>
      <c r="D2424" s="7" t="n">
        <v>2478646.6513862</v>
      </c>
      <c r="E2424" s="9" t="n">
        <f aca="false">100*(D2424/C2424)</f>
        <v>0.680627155772677</v>
      </c>
    </row>
    <row r="2425" customFormat="false" ht="15" hidden="false" customHeight="false" outlineLevel="0" collapsed="false">
      <c r="A2425" s="7" t="s">
        <v>2477</v>
      </c>
      <c r="B2425" s="7" t="n">
        <v>116358325.296325</v>
      </c>
      <c r="C2425" s="7" t="n">
        <v>115517719</v>
      </c>
      <c r="D2425" s="7" t="n">
        <v>840606.296324611</v>
      </c>
      <c r="E2425" s="9" t="n">
        <f aca="false">100*(D2425/C2425)</f>
        <v>0.727686023929031</v>
      </c>
    </row>
    <row r="2426" customFormat="false" ht="15" hidden="false" customHeight="false" outlineLevel="0" collapsed="false">
      <c r="A2426" s="7" t="s">
        <v>1632</v>
      </c>
      <c r="B2426" s="7" t="n">
        <v>147836919.756029</v>
      </c>
      <c r="C2426" s="7" t="n">
        <v>144217854</v>
      </c>
      <c r="D2426" s="7" t="n">
        <v>3619065.75602928</v>
      </c>
      <c r="E2426" s="9" t="n">
        <f aca="false">100*(D2426/C2426)</f>
        <v>2.50944363381616</v>
      </c>
    </row>
    <row r="2427" customFormat="false" ht="15" hidden="false" customHeight="false" outlineLevel="0" collapsed="false">
      <c r="A2427" s="7" t="s">
        <v>2746</v>
      </c>
      <c r="B2427" s="7" t="n">
        <v>193175362.306374</v>
      </c>
      <c r="C2427" s="7" t="n">
        <v>165949815</v>
      </c>
      <c r="D2427" s="7" t="n">
        <v>27225547.3063737</v>
      </c>
      <c r="E2427" s="9" t="n">
        <f aca="false">100*(D2427/C2427)</f>
        <v>16.4058919296618</v>
      </c>
    </row>
    <row r="2428" customFormat="false" ht="15" hidden="false" customHeight="false" outlineLevel="0" collapsed="false">
      <c r="A2428" s="7" t="s">
        <v>2480</v>
      </c>
      <c r="B2428" s="7" t="n">
        <v>277870631.13233</v>
      </c>
      <c r="C2428" s="7" t="n">
        <v>223712474</v>
      </c>
      <c r="D2428" s="7" t="n">
        <v>54158157.1323302</v>
      </c>
      <c r="E2428" s="9" t="n">
        <f aca="false">100*(D2428/C2428)</f>
        <v>24.2088231219195</v>
      </c>
    </row>
    <row r="2429" customFormat="false" ht="15" hidden="false" customHeight="false" outlineLevel="0" collapsed="false">
      <c r="A2429" s="7" t="s">
        <v>1100</v>
      </c>
      <c r="B2429" s="7" t="n">
        <v>154096003.074961</v>
      </c>
      <c r="C2429" s="7" t="n">
        <v>138494334</v>
      </c>
      <c r="D2429" s="7" t="n">
        <v>15601669.0749612</v>
      </c>
      <c r="E2429" s="9" t="n">
        <f aca="false">100*(D2429/C2429)</f>
        <v>11.2652038710559</v>
      </c>
    </row>
    <row r="2430" customFormat="false" ht="15" hidden="false" customHeight="false" outlineLevel="0" collapsed="false">
      <c r="A2430" s="7" t="s">
        <v>1913</v>
      </c>
      <c r="B2430" s="7" t="n">
        <v>6540443069.78699</v>
      </c>
      <c r="C2430" s="7" t="n">
        <v>6706628175</v>
      </c>
      <c r="D2430" s="7" t="n">
        <v>166185105.213016</v>
      </c>
      <c r="E2430" s="9" t="n">
        <f aca="false">100*(D2430/C2430)</f>
        <v>2.47792334503494</v>
      </c>
    </row>
    <row r="2431" customFormat="false" ht="15" hidden="false" customHeight="false" outlineLevel="0" collapsed="false">
      <c r="A2431" s="7" t="s">
        <v>1103</v>
      </c>
      <c r="B2431" s="7" t="n">
        <v>285754563.482565</v>
      </c>
      <c r="C2431" s="7" t="n">
        <v>390872831</v>
      </c>
      <c r="D2431" s="7" t="n">
        <v>105118267.517435</v>
      </c>
      <c r="E2431" s="9" t="n">
        <f aca="false">100*(D2431/C2431)</f>
        <v>26.8932141557403</v>
      </c>
    </row>
    <row r="2432" customFormat="false" ht="15" hidden="false" customHeight="false" outlineLevel="0" collapsed="false">
      <c r="A2432" s="7" t="s">
        <v>541</v>
      </c>
      <c r="B2432" s="7" t="n">
        <v>18099111124.9677</v>
      </c>
      <c r="C2432" s="7" t="n">
        <v>14640995457</v>
      </c>
      <c r="D2432" s="7" t="n">
        <v>3458115667.96769</v>
      </c>
      <c r="E2432" s="9" t="n">
        <f aca="false">100*(D2432/C2432)</f>
        <v>23.6194026432426</v>
      </c>
    </row>
    <row r="2433" customFormat="false" ht="15" hidden="false" customHeight="false" outlineLevel="0" collapsed="false">
      <c r="A2433" s="7" t="s">
        <v>2755</v>
      </c>
      <c r="B2433" s="7" t="n">
        <v>635646359.308471</v>
      </c>
      <c r="C2433" s="7" t="n">
        <v>615361772</v>
      </c>
      <c r="D2433" s="7" t="n">
        <v>20284587.3084713</v>
      </c>
      <c r="E2433" s="9" t="n">
        <f aca="false">100*(D2433/C2433)</f>
        <v>3.29636780044753</v>
      </c>
    </row>
    <row r="2434" customFormat="false" ht="15" hidden="false" customHeight="false" outlineLevel="0" collapsed="false">
      <c r="A2434" s="7" t="s">
        <v>1918</v>
      </c>
      <c r="B2434" s="7" t="n">
        <v>98376688209.8755</v>
      </c>
      <c r="C2434" s="7" t="n">
        <v>122442279449</v>
      </c>
      <c r="D2434" s="7" t="n">
        <v>24065591239.1245</v>
      </c>
      <c r="E2434" s="9" t="n">
        <f aca="false">100*(D2434/C2434)</f>
        <v>19.6546416380205</v>
      </c>
    </row>
    <row r="2435" customFormat="false" ht="15" hidden="false" customHeight="false" outlineLevel="0" collapsed="false">
      <c r="A2435" s="7" t="s">
        <v>1364</v>
      </c>
      <c r="B2435" s="7" t="n">
        <v>741198626.676882</v>
      </c>
      <c r="C2435" s="7" t="n">
        <v>685177541</v>
      </c>
      <c r="D2435" s="7" t="n">
        <v>56021085.676882</v>
      </c>
      <c r="E2435" s="9" t="n">
        <f aca="false">100*(D2435/C2435)</f>
        <v>8.17614155816033</v>
      </c>
    </row>
    <row r="2436" customFormat="false" ht="15" hidden="false" customHeight="false" outlineLevel="0" collapsed="false">
      <c r="A2436" s="7" t="s">
        <v>551</v>
      </c>
      <c r="B2436" s="7" t="n">
        <v>90473686.9600488</v>
      </c>
      <c r="C2436" s="7" t="n">
        <v>90305825</v>
      </c>
      <c r="D2436" s="7" t="n">
        <v>167861.960048825</v>
      </c>
      <c r="E2436" s="9" t="n">
        <f aca="false">100*(D2436/C2436)</f>
        <v>0.1858816527603</v>
      </c>
    </row>
    <row r="2437" customFormat="false" ht="15" hidden="false" customHeight="false" outlineLevel="0" collapsed="false">
      <c r="A2437" s="7" t="s">
        <v>835</v>
      </c>
      <c r="B2437" s="7" t="n">
        <v>121710200.179066</v>
      </c>
      <c r="C2437" s="7" t="n">
        <v>113995874</v>
      </c>
      <c r="D2437" s="7" t="n">
        <v>7714326.17906594</v>
      </c>
      <c r="E2437" s="9" t="n">
        <f aca="false">100*(D2437/C2437)</f>
        <v>6.76719771372247</v>
      </c>
    </row>
    <row r="2438" customFormat="false" ht="15" hidden="false" customHeight="false" outlineLevel="0" collapsed="false">
      <c r="A2438" s="7" t="s">
        <v>2497</v>
      </c>
      <c r="B2438" s="7" t="n">
        <v>203755115.153253</v>
      </c>
      <c r="C2438" s="7" t="n">
        <v>150626508</v>
      </c>
      <c r="D2438" s="7" t="n">
        <v>53128607.1532532</v>
      </c>
      <c r="E2438" s="9" t="n">
        <f aca="false">100*(D2438/C2438)</f>
        <v>35.2717512068016</v>
      </c>
    </row>
    <row r="2439" customFormat="false" ht="15" hidden="false" customHeight="false" outlineLevel="0" collapsed="false">
      <c r="A2439" s="7" t="s">
        <v>553</v>
      </c>
      <c r="B2439" s="7" t="n">
        <v>349892206.969222</v>
      </c>
      <c r="C2439" s="7" t="n">
        <v>338991977</v>
      </c>
      <c r="D2439" s="7" t="n">
        <v>10900229.9692224</v>
      </c>
      <c r="E2439" s="9" t="n">
        <f aca="false">100*(D2439/C2439)</f>
        <v>3.21548317033545</v>
      </c>
    </row>
    <row r="2440" customFormat="false" ht="15" hidden="false" customHeight="false" outlineLevel="0" collapsed="false">
      <c r="A2440" s="7" t="s">
        <v>1106</v>
      </c>
      <c r="B2440" s="7" t="n">
        <v>284067841.804876</v>
      </c>
      <c r="C2440" s="7" t="n">
        <v>322911444</v>
      </c>
      <c r="D2440" s="7" t="n">
        <v>38843602.1951236</v>
      </c>
      <c r="E2440" s="9" t="n">
        <f aca="false">100*(D2440/C2440)</f>
        <v>12.0291810392213</v>
      </c>
    </row>
    <row r="2441" customFormat="false" ht="15" hidden="false" customHeight="false" outlineLevel="0" collapsed="false">
      <c r="A2441" s="7" t="s">
        <v>2498</v>
      </c>
      <c r="B2441" s="7" t="n">
        <v>1601140616.94232</v>
      </c>
      <c r="C2441" s="7" t="n">
        <v>1648830795</v>
      </c>
      <c r="D2441" s="7" t="n">
        <v>47690178.0576825</v>
      </c>
      <c r="E2441" s="9" t="n">
        <f aca="false">100*(D2441/C2441)</f>
        <v>2.89236337666064</v>
      </c>
    </row>
    <row r="2442" customFormat="false" ht="15" hidden="false" customHeight="false" outlineLevel="0" collapsed="false">
      <c r="A2442" s="7" t="s">
        <v>2500</v>
      </c>
      <c r="B2442" s="7" t="n">
        <v>193458075524.325</v>
      </c>
      <c r="C2442" s="7" t="n">
        <v>252811027733</v>
      </c>
      <c r="D2442" s="7" t="n">
        <v>59352952208.6755</v>
      </c>
      <c r="E2442" s="9" t="n">
        <f aca="false">100*(D2442/C2442)</f>
        <v>23.4772006351557</v>
      </c>
    </row>
    <row r="2443" customFormat="false" ht="15" hidden="false" customHeight="false" outlineLevel="0" collapsed="false">
      <c r="A2443" s="7" t="s">
        <v>1370</v>
      </c>
      <c r="B2443" s="7" t="n">
        <v>169076154.512991</v>
      </c>
      <c r="C2443" s="7" t="n">
        <v>174847973</v>
      </c>
      <c r="D2443" s="7" t="n">
        <v>5771818.48700857</v>
      </c>
      <c r="E2443" s="9" t="n">
        <f aca="false">100*(D2443/C2443)</f>
        <v>3.30104969933427</v>
      </c>
    </row>
    <row r="2444" customFormat="false" ht="15" hidden="false" customHeight="false" outlineLevel="0" collapsed="false">
      <c r="A2444" s="7" t="s">
        <v>2507</v>
      </c>
      <c r="B2444" s="7" t="n">
        <v>1079957058.09328</v>
      </c>
      <c r="C2444" s="7" t="n">
        <v>1025580342</v>
      </c>
      <c r="D2444" s="7" t="n">
        <v>54376716.0932827</v>
      </c>
      <c r="E2444" s="9" t="n">
        <f aca="false">100*(D2444/C2444)</f>
        <v>5.30204352271825</v>
      </c>
    </row>
    <row r="2445" customFormat="false" ht="15" hidden="false" customHeight="false" outlineLevel="0" collapsed="false">
      <c r="A2445" s="7" t="s">
        <v>2508</v>
      </c>
      <c r="B2445" s="7" t="n">
        <v>6728039747.09406</v>
      </c>
      <c r="C2445" s="7" t="n">
        <v>8568243470</v>
      </c>
      <c r="D2445" s="7" t="n">
        <v>1840203722.90594</v>
      </c>
      <c r="E2445" s="9" t="n">
        <f aca="false">100*(D2445/C2445)</f>
        <v>21.4770241922869</v>
      </c>
    </row>
    <row r="2446" customFormat="false" ht="15" hidden="false" customHeight="false" outlineLevel="0" collapsed="false">
      <c r="A2446" s="7" t="s">
        <v>1111</v>
      </c>
      <c r="B2446" s="7" t="n">
        <v>6940084461.78952</v>
      </c>
      <c r="C2446" s="7" t="n">
        <v>6536786729</v>
      </c>
      <c r="D2446" s="7" t="n">
        <v>403297732.789524</v>
      </c>
      <c r="E2446" s="9" t="n">
        <f aca="false">100*(D2446/C2446)</f>
        <v>6.16966331485654</v>
      </c>
    </row>
    <row r="2447" customFormat="false" ht="15" hidden="false" customHeight="false" outlineLevel="0" collapsed="false">
      <c r="A2447" s="7" t="s">
        <v>849</v>
      </c>
      <c r="B2447" s="7" t="n">
        <v>153862538.469243</v>
      </c>
      <c r="C2447" s="7" t="n">
        <v>64325755</v>
      </c>
      <c r="D2447" s="7" t="n">
        <v>89536783.4692426</v>
      </c>
      <c r="E2447" s="9" t="n">
        <f aca="false">100*(D2447/C2447)</f>
        <v>139.192743978275</v>
      </c>
    </row>
    <row r="2448" customFormat="false" ht="15" hidden="false" customHeight="false" outlineLevel="0" collapsed="false">
      <c r="A2448" s="7" t="s">
        <v>1377</v>
      </c>
      <c r="B2448" s="7" t="n">
        <v>39689701895.3868</v>
      </c>
      <c r="C2448" s="7" t="n">
        <v>41593503348</v>
      </c>
      <c r="D2448" s="7" t="n">
        <v>1903801452.61319</v>
      </c>
      <c r="E2448" s="9" t="n">
        <f aca="false">100*(D2448/C2448)</f>
        <v>4.57716061252324</v>
      </c>
    </row>
    <row r="2449" customFormat="false" ht="15" hidden="false" customHeight="false" outlineLevel="0" collapsed="false">
      <c r="A2449" s="7" t="s">
        <v>1935</v>
      </c>
      <c r="B2449" s="7" t="n">
        <v>115702107.27163</v>
      </c>
      <c r="C2449" s="7" t="n">
        <v>124187622</v>
      </c>
      <c r="D2449" s="7" t="n">
        <v>8485514.72837011</v>
      </c>
      <c r="E2449" s="9" t="n">
        <f aca="false">100*(D2449/C2449)</f>
        <v>6.83281843368425</v>
      </c>
    </row>
    <row r="2450" customFormat="false" ht="15" hidden="false" customHeight="false" outlineLevel="0" collapsed="false">
      <c r="A2450" s="7" t="s">
        <v>1937</v>
      </c>
      <c r="B2450" s="7" t="n">
        <v>560258512.195978</v>
      </c>
      <c r="C2450" s="7" t="n">
        <v>538716323</v>
      </c>
      <c r="D2450" s="7" t="n">
        <v>21542189.1959783</v>
      </c>
      <c r="E2450" s="9" t="n">
        <f aca="false">100*(D2450/C2450)</f>
        <v>3.99880016183922</v>
      </c>
    </row>
    <row r="2451" customFormat="false" ht="15" hidden="false" customHeight="false" outlineLevel="0" collapsed="false">
      <c r="A2451" s="7" t="s">
        <v>2772</v>
      </c>
      <c r="B2451" s="7" t="n">
        <v>111529135.821935</v>
      </c>
      <c r="C2451" s="7" t="n">
        <v>118144683</v>
      </c>
      <c r="D2451" s="7" t="n">
        <v>6615547.1780646</v>
      </c>
      <c r="E2451" s="9" t="n">
        <f aca="false">100*(D2451/C2451)</f>
        <v>5.59953017781139</v>
      </c>
    </row>
    <row r="2452" customFormat="false" ht="15" hidden="false" customHeight="false" outlineLevel="0" collapsed="false">
      <c r="A2452" s="7" t="s">
        <v>560</v>
      </c>
      <c r="B2452" s="7" t="n">
        <v>3819987798.62967</v>
      </c>
      <c r="C2452" s="7" t="n">
        <v>3778686954</v>
      </c>
      <c r="D2452" s="7" t="n">
        <v>41300844.6296668</v>
      </c>
      <c r="E2452" s="9" t="n">
        <f aca="false">100*(D2452/C2452)</f>
        <v>1.09299460718616</v>
      </c>
    </row>
    <row r="2453" customFormat="false" ht="15" hidden="false" customHeight="false" outlineLevel="0" collapsed="false">
      <c r="A2453" s="7" t="s">
        <v>272</v>
      </c>
      <c r="B2453" s="7" t="n">
        <v>298967148.010726</v>
      </c>
      <c r="C2453" s="7" t="n">
        <v>299985974</v>
      </c>
      <c r="D2453" s="7" t="n">
        <v>1018825.98927373</v>
      </c>
      <c r="E2453" s="9" t="n">
        <f aca="false">100*(D2453/C2453)</f>
        <v>0.339624541670647</v>
      </c>
    </row>
    <row r="2454" customFormat="false" ht="15" hidden="false" customHeight="false" outlineLevel="0" collapsed="false">
      <c r="A2454" s="7" t="s">
        <v>1384</v>
      </c>
      <c r="B2454" s="7" t="n">
        <v>6227658399.02241</v>
      </c>
      <c r="C2454" s="7" t="n">
        <v>6336683380</v>
      </c>
      <c r="D2454" s="7" t="n">
        <v>109024980.97759</v>
      </c>
      <c r="E2454" s="9" t="n">
        <f aca="false">100*(D2454/C2454)</f>
        <v>1.72053698188073</v>
      </c>
    </row>
    <row r="2455" customFormat="false" ht="15" hidden="false" customHeight="false" outlineLevel="0" collapsed="false">
      <c r="A2455" s="7" t="s">
        <v>1385</v>
      </c>
      <c r="B2455" s="7" t="n">
        <v>219957962.897546</v>
      </c>
      <c r="C2455" s="7" t="n">
        <v>167331387</v>
      </c>
      <c r="D2455" s="7" t="n">
        <v>52626575.897546</v>
      </c>
      <c r="E2455" s="9" t="n">
        <f aca="false">100*(D2455/C2455)</f>
        <v>31.4505107744944</v>
      </c>
    </row>
    <row r="2456" customFormat="false" ht="15" hidden="false" customHeight="false" outlineLevel="0" collapsed="false">
      <c r="A2456" s="7" t="s">
        <v>565</v>
      </c>
      <c r="B2456" s="7" t="n">
        <v>37227347.2275023</v>
      </c>
      <c r="C2456" s="7" t="n">
        <v>38259617</v>
      </c>
      <c r="D2456" s="7" t="n">
        <v>1032269.7724977</v>
      </c>
      <c r="E2456" s="9" t="n">
        <f aca="false">100*(D2456/C2456)</f>
        <v>2.69806614242296</v>
      </c>
    </row>
    <row r="2457" customFormat="false" ht="15" hidden="false" customHeight="false" outlineLevel="0" collapsed="false">
      <c r="A2457" s="7" t="s">
        <v>1390</v>
      </c>
      <c r="B2457" s="7" t="n">
        <v>124515881.568886</v>
      </c>
      <c r="C2457" s="7" t="n">
        <v>212686863</v>
      </c>
      <c r="D2457" s="7" t="n">
        <v>88170981.4311142</v>
      </c>
      <c r="E2457" s="9" t="n">
        <f aca="false">100*(D2457/C2457)</f>
        <v>41.4557722030599</v>
      </c>
    </row>
    <row r="2458" customFormat="false" ht="15" hidden="false" customHeight="false" outlineLevel="0" collapsed="false">
      <c r="A2458" s="7" t="s">
        <v>2522</v>
      </c>
      <c r="B2458" s="7" t="n">
        <v>56434213.4599268</v>
      </c>
      <c r="C2458" s="7" t="n">
        <v>69893380</v>
      </c>
      <c r="D2458" s="7" t="n">
        <v>13459166.5400732</v>
      </c>
      <c r="E2458" s="9" t="n">
        <f aca="false">100*(D2458/C2458)</f>
        <v>19.2567114940975</v>
      </c>
    </row>
    <row r="2459" customFormat="false" ht="15" hidden="false" customHeight="false" outlineLevel="0" collapsed="false">
      <c r="A2459" s="7" t="s">
        <v>1944</v>
      </c>
      <c r="B2459" s="7" t="n">
        <v>246934720.232863</v>
      </c>
      <c r="C2459" s="7" t="n">
        <v>226094974</v>
      </c>
      <c r="D2459" s="7" t="n">
        <v>20839746.2328631</v>
      </c>
      <c r="E2459" s="9" t="n">
        <f aca="false">100*(D2459/C2459)</f>
        <v>9.21725320301152</v>
      </c>
    </row>
    <row r="2460" customFormat="false" ht="15" hidden="false" customHeight="false" outlineLevel="0" collapsed="false">
      <c r="A2460" s="7" t="s">
        <v>1946</v>
      </c>
      <c r="B2460" s="7" t="n">
        <v>95240191.6266932</v>
      </c>
      <c r="C2460" s="7" t="n">
        <v>80973371</v>
      </c>
      <c r="D2460" s="7" t="n">
        <v>14266820.6266932</v>
      </c>
      <c r="E2460" s="9" t="n">
        <f aca="false">100*(D2460/C2460)</f>
        <v>17.6191511487069</v>
      </c>
    </row>
    <row r="2461" customFormat="false" ht="15" hidden="false" customHeight="false" outlineLevel="0" collapsed="false">
      <c r="A2461" s="7" t="s">
        <v>1391</v>
      </c>
      <c r="B2461" s="7" t="n">
        <v>45734128.693038</v>
      </c>
      <c r="C2461" s="7" t="n">
        <v>55227864</v>
      </c>
      <c r="D2461" s="7" t="n">
        <v>9493735.30696201</v>
      </c>
      <c r="E2461" s="9" t="n">
        <f aca="false">100*(D2461/C2461)</f>
        <v>17.1901185730486</v>
      </c>
    </row>
    <row r="2462" customFormat="false" ht="15" hidden="false" customHeight="false" outlineLevel="0" collapsed="false">
      <c r="A2462" s="7" t="s">
        <v>2218</v>
      </c>
      <c r="B2462" s="7" t="n">
        <v>466315501958.51</v>
      </c>
      <c r="C2462" s="7" t="n">
        <v>424563381939</v>
      </c>
      <c r="D2462" s="7" t="n">
        <v>41752120019.5095</v>
      </c>
      <c r="E2462" s="9" t="n">
        <f aca="false">100*(D2462/C2462)</f>
        <v>9.83413120293741</v>
      </c>
    </row>
    <row r="2463" customFormat="false" ht="15" hidden="false" customHeight="false" outlineLevel="0" collapsed="false">
      <c r="A2463" s="7" t="s">
        <v>2223</v>
      </c>
      <c r="B2463" s="7" t="n">
        <v>27402478.7186447</v>
      </c>
      <c r="C2463" s="7" t="n">
        <v>24093463</v>
      </c>
      <c r="D2463" s="7" t="n">
        <v>3309015.71864473</v>
      </c>
      <c r="E2463" s="9" t="n">
        <f aca="false">100*(D2463/C2463)</f>
        <v>13.734080977254</v>
      </c>
    </row>
    <row r="2464" customFormat="false" ht="15" hidden="false" customHeight="false" outlineLevel="0" collapsed="false">
      <c r="A2464" s="7" t="s">
        <v>1129</v>
      </c>
      <c r="B2464" s="7" t="n">
        <v>650337585.180924</v>
      </c>
      <c r="C2464" s="7" t="n">
        <v>485779496</v>
      </c>
      <c r="D2464" s="7" t="n">
        <v>164558089.180924</v>
      </c>
      <c r="E2464" s="9" t="n">
        <f aca="false">100*(D2464/C2464)</f>
        <v>33.8750586502573</v>
      </c>
    </row>
    <row r="2465" customFormat="false" ht="15" hidden="false" customHeight="false" outlineLevel="0" collapsed="false">
      <c r="A2465" s="7" t="s">
        <v>2526</v>
      </c>
      <c r="B2465" s="7" t="n">
        <v>3617963651.21614</v>
      </c>
      <c r="C2465" s="7" t="n">
        <v>3605911598</v>
      </c>
      <c r="D2465" s="7" t="n">
        <v>12052053.2161422</v>
      </c>
      <c r="E2465" s="9" t="n">
        <f aca="false">100*(D2465/C2465)</f>
        <v>0.334230412715242</v>
      </c>
    </row>
    <row r="2466" customFormat="false" ht="15" hidden="false" customHeight="false" outlineLevel="0" collapsed="false">
      <c r="A2466" s="7" t="s">
        <v>2784</v>
      </c>
      <c r="B2466" s="7" t="n">
        <v>73075293.9491767</v>
      </c>
      <c r="C2466" s="7" t="n">
        <v>73191584</v>
      </c>
      <c r="D2466" s="7" t="n">
        <v>116290.050823286</v>
      </c>
      <c r="E2466" s="9" t="n">
        <f aca="false">100*(D2466/C2466)</f>
        <v>0.15888445702075</v>
      </c>
    </row>
    <row r="2467" customFormat="false" ht="15" hidden="false" customHeight="false" outlineLevel="0" collapsed="false">
      <c r="A2467" s="7" t="s">
        <v>2785</v>
      </c>
      <c r="B2467" s="7" t="n">
        <v>2151970594698.65</v>
      </c>
      <c r="C2467" s="7" t="n">
        <v>1790312220475</v>
      </c>
      <c r="D2467" s="7" t="n">
        <v>361658374223.65</v>
      </c>
      <c r="E2467" s="9" t="n">
        <f aca="false">100*(D2467/C2467)</f>
        <v>20.2008549172331</v>
      </c>
    </row>
    <row r="2468" customFormat="false" ht="15" hidden="false" customHeight="false" outlineLevel="0" collapsed="false">
      <c r="A2468" s="7" t="s">
        <v>286</v>
      </c>
      <c r="B2468" s="7" t="n">
        <v>6436660167.62447</v>
      </c>
      <c r="C2468" s="7" t="n">
        <v>6371107634</v>
      </c>
      <c r="D2468" s="7" t="n">
        <v>65552533.6244745</v>
      </c>
      <c r="E2468" s="9" t="n">
        <f aca="false">100*(D2468/C2468)</f>
        <v>1.02890325184035</v>
      </c>
    </row>
    <row r="2469" customFormat="false" ht="15" hidden="false" customHeight="false" outlineLevel="0" collapsed="false">
      <c r="A2469" s="7" t="s">
        <v>866</v>
      </c>
      <c r="B2469" s="7" t="n">
        <v>46886578.5723517</v>
      </c>
      <c r="C2469" s="7" t="n">
        <v>38884952</v>
      </c>
      <c r="D2469" s="7" t="n">
        <v>8001626.57235175</v>
      </c>
      <c r="E2469" s="9" t="n">
        <f aca="false">100*(D2469/C2469)</f>
        <v>20.5776943542369</v>
      </c>
    </row>
    <row r="2470" customFormat="false" ht="15" hidden="false" customHeight="false" outlineLevel="0" collapsed="false">
      <c r="A2470" s="7" t="s">
        <v>1666</v>
      </c>
      <c r="B2470" s="7" t="n">
        <v>384008710.298445</v>
      </c>
      <c r="C2470" s="7" t="n">
        <v>300963363</v>
      </c>
      <c r="D2470" s="7" t="n">
        <v>83045347.2984452</v>
      </c>
      <c r="E2470" s="9" t="n">
        <f aca="false">100*(D2470/C2470)</f>
        <v>27.5931749534727</v>
      </c>
    </row>
    <row r="2471" customFormat="false" ht="15" hidden="false" customHeight="false" outlineLevel="0" collapsed="false">
      <c r="A2471" s="7" t="s">
        <v>288</v>
      </c>
      <c r="B2471" s="7" t="n">
        <v>3100055463.34134</v>
      </c>
      <c r="C2471" s="7" t="n">
        <v>2971299909</v>
      </c>
      <c r="D2471" s="7" t="n">
        <v>128755554.341344</v>
      </c>
      <c r="E2471" s="9" t="n">
        <f aca="false">100*(D2471/C2471)</f>
        <v>4.33330724883564</v>
      </c>
    </row>
    <row r="2472" customFormat="false" ht="15" hidden="false" customHeight="false" outlineLevel="0" collapsed="false">
      <c r="A2472" s="7" t="s">
        <v>2225</v>
      </c>
      <c r="B2472" s="7" t="n">
        <v>38502368.5743948</v>
      </c>
      <c r="C2472" s="7" t="n">
        <v>31419019</v>
      </c>
      <c r="D2472" s="7" t="n">
        <v>7083349.57439485</v>
      </c>
      <c r="E2472" s="9" t="n">
        <f aca="false">100*(D2472/C2472)</f>
        <v>22.5447827457466</v>
      </c>
    </row>
    <row r="2473" customFormat="false" ht="15" hidden="false" customHeight="false" outlineLevel="0" collapsed="false">
      <c r="A2473" s="7" t="s">
        <v>1133</v>
      </c>
      <c r="B2473" s="7" t="n">
        <v>435242412.969359</v>
      </c>
      <c r="C2473" s="7" t="n">
        <v>456998244</v>
      </c>
      <c r="D2473" s="7" t="n">
        <v>21755831.0306411</v>
      </c>
      <c r="E2473" s="9" t="n">
        <f aca="false">100*(D2473/C2473)</f>
        <v>4.76059401021268</v>
      </c>
    </row>
    <row r="2474" customFormat="false" ht="15" hidden="false" customHeight="false" outlineLevel="0" collapsed="false">
      <c r="A2474" s="7" t="s">
        <v>2226</v>
      </c>
      <c r="B2474" s="7" t="n">
        <v>313088571.948779</v>
      </c>
      <c r="C2474" s="7" t="n">
        <v>292824808</v>
      </c>
      <c r="D2474" s="7" t="n">
        <v>20263763.9487786</v>
      </c>
      <c r="E2474" s="9" t="n">
        <f aca="false">100*(D2474/C2474)</f>
        <v>6.92009809113531</v>
      </c>
    </row>
    <row r="2475" customFormat="false" ht="15" hidden="false" customHeight="false" outlineLevel="0" collapsed="false">
      <c r="A2475" s="7" t="s">
        <v>1954</v>
      </c>
      <c r="B2475" s="7" t="n">
        <v>2380180246.57833</v>
      </c>
      <c r="C2475" s="7" t="n">
        <v>2457940870</v>
      </c>
      <c r="D2475" s="7" t="n">
        <v>77760623.4216685</v>
      </c>
      <c r="E2475" s="9" t="n">
        <f aca="false">100*(D2475/C2475)</f>
        <v>3.16364906783411</v>
      </c>
    </row>
    <row r="2476" customFormat="false" ht="15" hidden="false" customHeight="false" outlineLevel="0" collapsed="false">
      <c r="A2476" s="7" t="s">
        <v>2790</v>
      </c>
      <c r="B2476" s="7" t="n">
        <v>150365368.548123</v>
      </c>
      <c r="C2476" s="7" t="n">
        <v>139909371</v>
      </c>
      <c r="D2476" s="7" t="n">
        <v>10455997.5481232</v>
      </c>
      <c r="E2476" s="9" t="n">
        <f aca="false">100*(D2476/C2476)</f>
        <v>7.47340758763274</v>
      </c>
    </row>
    <row r="2477" customFormat="false" ht="15" hidden="false" customHeight="false" outlineLevel="0" collapsed="false">
      <c r="A2477" s="7" t="s">
        <v>292</v>
      </c>
      <c r="B2477" s="7" t="n">
        <v>22020703710.0964</v>
      </c>
      <c r="C2477" s="7" t="n">
        <v>21564462649</v>
      </c>
      <c r="D2477" s="7" t="n">
        <v>456241061.096432</v>
      </c>
      <c r="E2477" s="9" t="n">
        <f aca="false">100*(D2477/C2477)</f>
        <v>2.1157079984907</v>
      </c>
    </row>
    <row r="2478" customFormat="false" ht="15" hidden="false" customHeight="false" outlineLevel="0" collapsed="false">
      <c r="A2478" s="7" t="s">
        <v>293</v>
      </c>
      <c r="B2478" s="7" t="n">
        <v>326469092.946991</v>
      </c>
      <c r="C2478" s="7" t="n">
        <v>312369640</v>
      </c>
      <c r="D2478" s="7" t="n">
        <v>14099452.9469908</v>
      </c>
      <c r="E2478" s="9" t="n">
        <f aca="false">100*(D2478/C2478)</f>
        <v>4.51370784529213</v>
      </c>
    </row>
    <row r="2479" customFormat="false" ht="15" hidden="false" customHeight="false" outlineLevel="0" collapsed="false">
      <c r="A2479" s="7" t="s">
        <v>295</v>
      </c>
      <c r="B2479" s="7" t="n">
        <v>39358978.9883855</v>
      </c>
      <c r="C2479" s="7" t="n">
        <v>156839047</v>
      </c>
      <c r="D2479" s="7" t="n">
        <v>117480068.011615</v>
      </c>
      <c r="E2479" s="9" t="n">
        <f aca="false">100*(D2479/C2479)</f>
        <v>74.9048596371633</v>
      </c>
    </row>
    <row r="2480" customFormat="false" ht="15" hidden="false" customHeight="false" outlineLevel="0" collapsed="false">
      <c r="A2480" s="7" t="s">
        <v>575</v>
      </c>
      <c r="B2480" s="7" t="n">
        <v>50365664.2458287</v>
      </c>
      <c r="C2480" s="7" t="n">
        <v>57331801</v>
      </c>
      <c r="D2480" s="7" t="n">
        <v>6966136.75417133</v>
      </c>
      <c r="E2480" s="9" t="n">
        <f aca="false">100*(D2480/C2480)</f>
        <v>12.1505632697137</v>
      </c>
    </row>
    <row r="2481" customFormat="false" ht="15" hidden="false" customHeight="false" outlineLevel="0" collapsed="false">
      <c r="A2481" s="7" t="s">
        <v>1675</v>
      </c>
      <c r="B2481" s="7" t="n">
        <v>61758847.816278</v>
      </c>
      <c r="C2481" s="7" t="n">
        <v>48896096</v>
      </c>
      <c r="D2481" s="7" t="n">
        <v>12862751.816278</v>
      </c>
      <c r="E2481" s="9" t="n">
        <f aca="false">100*(D2481/C2481)</f>
        <v>26.3062961433117</v>
      </c>
    </row>
    <row r="2482" customFormat="false" ht="15" hidden="false" customHeight="false" outlineLevel="0" collapsed="false">
      <c r="A2482" s="7" t="s">
        <v>298</v>
      </c>
      <c r="B2482" s="7" t="n">
        <v>508147709.922008</v>
      </c>
      <c r="C2482" s="7" t="n">
        <v>548191302</v>
      </c>
      <c r="D2482" s="7" t="n">
        <v>40043592.0779918</v>
      </c>
      <c r="E2482" s="9" t="n">
        <f aca="false">100*(D2482/C2482)</f>
        <v>7.30467483374842</v>
      </c>
    </row>
    <row r="2483" customFormat="false" ht="15" hidden="false" customHeight="false" outlineLevel="0" collapsed="false">
      <c r="A2483" s="7" t="s">
        <v>2233</v>
      </c>
      <c r="B2483" s="7" t="n">
        <v>6654853682.13898</v>
      </c>
      <c r="C2483" s="7" t="n">
        <v>7401553864</v>
      </c>
      <c r="D2483" s="7" t="n">
        <v>746700181.861024</v>
      </c>
      <c r="E2483" s="9" t="n">
        <f aca="false">100*(D2483/C2483)</f>
        <v>10.0884246143618</v>
      </c>
    </row>
    <row r="2484" customFormat="false" ht="15" hidden="false" customHeight="false" outlineLevel="0" collapsed="false">
      <c r="A2484" s="7" t="s">
        <v>2234</v>
      </c>
      <c r="B2484" s="7" t="n">
        <v>204092863.329189</v>
      </c>
      <c r="C2484" s="7" t="n">
        <v>142480229</v>
      </c>
      <c r="D2484" s="7" t="n">
        <v>61612634.3291886</v>
      </c>
      <c r="E2484" s="9" t="n">
        <f aca="false">100*(D2484/C2484)</f>
        <v>43.2429360632124</v>
      </c>
    </row>
    <row r="2485" customFormat="false" ht="15" hidden="false" customHeight="false" outlineLevel="0" collapsed="false">
      <c r="A2485" s="7" t="s">
        <v>1676</v>
      </c>
      <c r="B2485" s="7" t="n">
        <v>168167201.501834</v>
      </c>
      <c r="C2485" s="7" t="n">
        <v>369231224</v>
      </c>
      <c r="D2485" s="7" t="n">
        <v>201064022.498166</v>
      </c>
      <c r="E2485" s="9" t="n">
        <f aca="false">100*(D2485/C2485)</f>
        <v>54.4547723564588</v>
      </c>
    </row>
    <row r="2486" customFormat="false" ht="15" hidden="false" customHeight="false" outlineLevel="0" collapsed="false">
      <c r="A2486" s="7" t="s">
        <v>2235</v>
      </c>
      <c r="B2486" s="7" t="n">
        <v>82796543464.8494</v>
      </c>
      <c r="C2486" s="7" t="n">
        <v>82871090535</v>
      </c>
      <c r="D2486" s="7" t="n">
        <v>74547070.1506348</v>
      </c>
      <c r="E2486" s="9" t="n">
        <f aca="false">100*(D2486/C2486)</f>
        <v>0.0899554593397686</v>
      </c>
    </row>
    <row r="2487" customFormat="false" ht="15" hidden="false" customHeight="false" outlineLevel="0" collapsed="false">
      <c r="A2487" s="7" t="s">
        <v>302</v>
      </c>
      <c r="B2487" s="7" t="n">
        <v>221368294.036479</v>
      </c>
      <c r="C2487" s="7" t="n">
        <v>202001593</v>
      </c>
      <c r="D2487" s="7" t="n">
        <v>19366701.0364793</v>
      </c>
      <c r="E2487" s="9" t="n">
        <f aca="false">100*(D2487/C2487)</f>
        <v>9.58740015306676</v>
      </c>
    </row>
    <row r="2488" customFormat="false" ht="15" hidden="false" customHeight="false" outlineLevel="0" collapsed="false">
      <c r="A2488" s="7" t="s">
        <v>1146</v>
      </c>
      <c r="B2488" s="7" t="n">
        <v>6168580896.7006</v>
      </c>
      <c r="C2488" s="7" t="n">
        <v>5952004708</v>
      </c>
      <c r="D2488" s="7" t="n">
        <v>216576188.700603</v>
      </c>
      <c r="E2488" s="9" t="n">
        <f aca="false">100*(D2488/C2488)</f>
        <v>3.63870996959237</v>
      </c>
    </row>
    <row r="2489" customFormat="false" ht="15" hidden="false" customHeight="false" outlineLevel="0" collapsed="false">
      <c r="A2489" s="7" t="s">
        <v>1148</v>
      </c>
      <c r="B2489" s="7" t="n">
        <v>16205990308.1862</v>
      </c>
      <c r="C2489" s="7" t="n">
        <v>20620257768</v>
      </c>
      <c r="D2489" s="7" t="n">
        <v>4414267459.81384</v>
      </c>
      <c r="E2489" s="9" t="n">
        <f aca="false">100*(D2489/C2489)</f>
        <v>21.407431029617</v>
      </c>
    </row>
    <row r="2490" customFormat="false" ht="15" hidden="false" customHeight="false" outlineLevel="0" collapsed="false">
      <c r="A2490" s="7" t="s">
        <v>583</v>
      </c>
      <c r="B2490" s="7" t="n">
        <v>140604200.948257</v>
      </c>
      <c r="C2490" s="7" t="n">
        <v>170335788</v>
      </c>
      <c r="D2490" s="7" t="n">
        <v>29731587.0517432</v>
      </c>
      <c r="E2490" s="9" t="n">
        <f aca="false">100*(D2490/C2490)</f>
        <v>17.4546919357565</v>
      </c>
    </row>
    <row r="2491" customFormat="false" ht="15" hidden="false" customHeight="false" outlineLevel="0" collapsed="false">
      <c r="A2491" s="7" t="s">
        <v>1961</v>
      </c>
      <c r="B2491" s="7" t="n">
        <v>1303613729.91512</v>
      </c>
      <c r="C2491" s="7" t="n">
        <v>1692571614</v>
      </c>
      <c r="D2491" s="7" t="n">
        <v>388957884.084877</v>
      </c>
      <c r="E2491" s="9" t="n">
        <f aca="false">100*(D2491/C2491)</f>
        <v>22.9802911065999</v>
      </c>
    </row>
    <row r="2492" customFormat="false" ht="15" hidden="false" customHeight="false" outlineLevel="0" collapsed="false">
      <c r="A2492" s="7" t="s">
        <v>1962</v>
      </c>
      <c r="B2492" s="7" t="n">
        <v>667728111.398312</v>
      </c>
      <c r="C2492" s="7" t="n">
        <v>186874907</v>
      </c>
      <c r="D2492" s="7" t="n">
        <v>480853204.398312</v>
      </c>
      <c r="E2492" s="9" t="n">
        <f aca="false">100*(D2492/C2492)</f>
        <v>257.312879571527</v>
      </c>
    </row>
    <row r="2493" customFormat="false" ht="15" hidden="false" customHeight="false" outlineLevel="0" collapsed="false">
      <c r="A2493" s="7" t="s">
        <v>24</v>
      </c>
      <c r="B2493" s="7" t="n">
        <v>421250285.256095</v>
      </c>
      <c r="C2493" s="7" t="n">
        <v>901850949</v>
      </c>
      <c r="D2493" s="7" t="n">
        <v>480600663.743905</v>
      </c>
      <c r="E2493" s="9" t="n">
        <f aca="false">100*(D2493/C2493)</f>
        <v>53.2904760234283</v>
      </c>
    </row>
    <row r="2494" customFormat="false" ht="15" hidden="false" customHeight="false" outlineLevel="0" collapsed="false">
      <c r="A2494" s="7" t="s">
        <v>1403</v>
      </c>
      <c r="B2494" s="7" t="n">
        <v>156443962.930602</v>
      </c>
      <c r="C2494" s="7" t="n">
        <v>158878081</v>
      </c>
      <c r="D2494" s="7" t="n">
        <v>2434118.06939834</v>
      </c>
      <c r="E2494" s="9" t="n">
        <f aca="false">100*(D2494/C2494)</f>
        <v>1.53206663504347</v>
      </c>
    </row>
    <row r="2495" customFormat="false" ht="15" hidden="false" customHeight="false" outlineLevel="0" collapsed="false">
      <c r="A2495" s="7" t="s">
        <v>2244</v>
      </c>
      <c r="B2495" s="7" t="n">
        <v>560922016.391328</v>
      </c>
      <c r="C2495" s="7" t="n">
        <v>483753189</v>
      </c>
      <c r="D2495" s="7" t="n">
        <v>77168827.391328</v>
      </c>
      <c r="E2495" s="9" t="n">
        <f aca="false">100*(D2495/C2495)</f>
        <v>15.9521072203884</v>
      </c>
    </row>
    <row r="2496" customFormat="false" ht="15" hidden="false" customHeight="false" outlineLevel="0" collapsed="false">
      <c r="A2496" s="7" t="s">
        <v>1684</v>
      </c>
      <c r="B2496" s="7" t="n">
        <v>72663490.1529963</v>
      </c>
      <c r="C2496" s="7" t="n">
        <v>70641008</v>
      </c>
      <c r="D2496" s="7" t="n">
        <v>2022482.15299633</v>
      </c>
      <c r="E2496" s="9" t="n">
        <f aca="false">100*(D2496/C2496)</f>
        <v>2.86304260125554</v>
      </c>
    </row>
    <row r="2497" customFormat="false" ht="15" hidden="false" customHeight="false" outlineLevel="0" collapsed="false">
      <c r="A2497" s="7" t="s">
        <v>28</v>
      </c>
      <c r="B2497" s="7" t="n">
        <v>15886557014.2103</v>
      </c>
      <c r="C2497" s="7" t="n">
        <v>17869177670</v>
      </c>
      <c r="D2497" s="7" t="n">
        <v>1982620655.78975</v>
      </c>
      <c r="E2497" s="9" t="n">
        <f aca="false">100*(D2497/C2497)</f>
        <v>11.0951980690097</v>
      </c>
    </row>
    <row r="2498" customFormat="false" ht="15" hidden="false" customHeight="false" outlineLevel="0" collapsed="false">
      <c r="A2498" s="7" t="s">
        <v>29</v>
      </c>
      <c r="B2498" s="7" t="n">
        <v>673838642.968554</v>
      </c>
      <c r="C2498" s="7" t="n">
        <v>652089594</v>
      </c>
      <c r="D2498" s="7" t="n">
        <v>21749048.9685538</v>
      </c>
      <c r="E2498" s="9" t="n">
        <f aca="false">100*(D2498/C2498)</f>
        <v>3.33528539155829</v>
      </c>
    </row>
    <row r="2499" customFormat="false" ht="15" hidden="false" customHeight="false" outlineLevel="0" collapsed="false">
      <c r="A2499" s="7" t="s">
        <v>2246</v>
      </c>
      <c r="B2499" s="7" t="n">
        <v>265567507.520042</v>
      </c>
      <c r="C2499" s="7" t="n">
        <v>251094428</v>
      </c>
      <c r="D2499" s="7" t="n">
        <v>14473079.5200422</v>
      </c>
      <c r="E2499" s="9" t="n">
        <f aca="false">100*(D2499/C2499)</f>
        <v>5.7639986818195</v>
      </c>
    </row>
    <row r="2500" customFormat="false" ht="15" hidden="false" customHeight="false" outlineLevel="0" collapsed="false">
      <c r="A2500" s="7" t="s">
        <v>1968</v>
      </c>
      <c r="B2500" s="7" t="n">
        <v>30502167.4109594</v>
      </c>
      <c r="C2500" s="7" t="n">
        <v>33948717</v>
      </c>
      <c r="D2500" s="7" t="n">
        <v>3446549.58904064</v>
      </c>
      <c r="E2500" s="9" t="n">
        <f aca="false">100*(D2500/C2500)</f>
        <v>10.152223393422</v>
      </c>
    </row>
    <row r="2501" customFormat="false" ht="15" hidden="false" customHeight="false" outlineLevel="0" collapsed="false">
      <c r="A2501" s="7" t="s">
        <v>592</v>
      </c>
      <c r="B2501" s="7" t="n">
        <v>702602387.899534</v>
      </c>
      <c r="C2501" s="7" t="n">
        <v>659075502</v>
      </c>
      <c r="D2501" s="7" t="n">
        <v>43526885.899534</v>
      </c>
      <c r="E2501" s="9" t="n">
        <f aca="false">100*(D2501/C2501)</f>
        <v>6.60423362231631</v>
      </c>
    </row>
    <row r="2502" customFormat="false" ht="15" hidden="false" customHeight="false" outlineLevel="0" collapsed="false">
      <c r="A2502" s="7" t="s">
        <v>1406</v>
      </c>
      <c r="B2502" s="7" t="n">
        <v>209480159.904786</v>
      </c>
      <c r="C2502" s="7" t="n">
        <v>164176179</v>
      </c>
      <c r="D2502" s="7" t="n">
        <v>45303980.9047858</v>
      </c>
      <c r="E2502" s="9" t="n">
        <f aca="false">100*(D2502/C2502)</f>
        <v>27.5947346202921</v>
      </c>
    </row>
    <row r="2503" customFormat="false" ht="15" hidden="false" customHeight="false" outlineLevel="0" collapsed="false">
      <c r="A2503" s="7" t="s">
        <v>1407</v>
      </c>
      <c r="B2503" s="7" t="n">
        <v>145074951.996569</v>
      </c>
      <c r="C2503" s="7" t="n">
        <v>103614136</v>
      </c>
      <c r="D2503" s="7" t="n">
        <v>41460815.9965689</v>
      </c>
      <c r="E2503" s="9" t="n">
        <f aca="false">100*(D2503/C2503)</f>
        <v>40.0146327491153</v>
      </c>
    </row>
    <row r="2504" customFormat="false" ht="15" hidden="false" customHeight="false" outlineLevel="0" collapsed="false">
      <c r="A2504" s="7" t="s">
        <v>2247</v>
      </c>
      <c r="B2504" s="7" t="n">
        <v>72338930.1005997</v>
      </c>
      <c r="C2504" s="7" t="n">
        <v>59622937</v>
      </c>
      <c r="D2504" s="7" t="n">
        <v>12715993.1005997</v>
      </c>
      <c r="E2504" s="9" t="n">
        <f aca="false">100*(D2504/C2504)</f>
        <v>21.3273510840294</v>
      </c>
    </row>
    <row r="2505" customFormat="false" ht="15" hidden="false" customHeight="false" outlineLevel="0" collapsed="false">
      <c r="A2505" s="7" t="s">
        <v>1408</v>
      </c>
      <c r="B2505" s="7" t="n">
        <v>192787578.004153</v>
      </c>
      <c r="C2505" s="7" t="n">
        <v>180654748</v>
      </c>
      <c r="D2505" s="7" t="n">
        <v>12132830.0041527</v>
      </c>
      <c r="E2505" s="9" t="n">
        <f aca="false">100*(D2505/C2505)</f>
        <v>6.71603162301206</v>
      </c>
    </row>
    <row r="2506" customFormat="false" ht="15" hidden="false" customHeight="false" outlineLevel="0" collapsed="false">
      <c r="A2506" s="7" t="s">
        <v>2541</v>
      </c>
      <c r="B2506" s="7" t="n">
        <v>6656945022.34163</v>
      </c>
      <c r="C2506" s="7" t="n">
        <v>6269900952</v>
      </c>
      <c r="D2506" s="7" t="n">
        <v>387044070.341632</v>
      </c>
      <c r="E2506" s="9" t="n">
        <f aca="false">100*(D2506/C2506)</f>
        <v>6.17304919654546</v>
      </c>
    </row>
    <row r="2507" customFormat="false" ht="15" hidden="false" customHeight="false" outlineLevel="0" collapsed="false">
      <c r="A2507" s="7" t="s">
        <v>2248</v>
      </c>
      <c r="B2507" s="7" t="n">
        <v>469868089.06328</v>
      </c>
      <c r="C2507" s="7" t="n">
        <v>426662467</v>
      </c>
      <c r="D2507" s="7" t="n">
        <v>43205622.0632802</v>
      </c>
      <c r="E2507" s="9" t="n">
        <f aca="false">100*(D2507/C2507)</f>
        <v>10.1264173450908</v>
      </c>
    </row>
    <row r="2508" customFormat="false" ht="15" hidden="false" customHeight="false" outlineLevel="0" collapsed="false">
      <c r="A2508" s="7" t="s">
        <v>1409</v>
      </c>
      <c r="B2508" s="7" t="n">
        <v>199330641.236699</v>
      </c>
      <c r="C2508" s="7" t="n">
        <v>2266432496</v>
      </c>
      <c r="D2508" s="7" t="n">
        <v>2067101854.7633</v>
      </c>
      <c r="E2508" s="9" t="n">
        <f aca="false">100*(D2508/C2508)</f>
        <v>91.2050925148446</v>
      </c>
    </row>
    <row r="2509" customFormat="false" ht="15" hidden="false" customHeight="false" outlineLevel="0" collapsed="false">
      <c r="A2509" s="7" t="s">
        <v>888</v>
      </c>
      <c r="B2509" s="7" t="n">
        <v>6671042526.32578</v>
      </c>
      <c r="C2509" s="7" t="n">
        <v>6543717080</v>
      </c>
      <c r="D2509" s="7" t="n">
        <v>127325446.325775</v>
      </c>
      <c r="E2509" s="9" t="n">
        <f aca="false">100*(D2509/C2509)</f>
        <v>1.94576637053775</v>
      </c>
    </row>
    <row r="2510" customFormat="false" ht="15" hidden="false" customHeight="false" outlineLevel="0" collapsed="false">
      <c r="A2510" s="7" t="s">
        <v>1411</v>
      </c>
      <c r="B2510" s="7" t="n">
        <v>886331438.637786</v>
      </c>
      <c r="C2510" s="7" t="n">
        <v>774241918</v>
      </c>
      <c r="D2510" s="7" t="n">
        <v>112089520.637786</v>
      </c>
      <c r="E2510" s="9" t="n">
        <f aca="false">100*(D2510/C2510)</f>
        <v>14.4773252431659</v>
      </c>
    </row>
    <row r="2511" customFormat="false" ht="15" hidden="false" customHeight="false" outlineLevel="0" collapsed="false">
      <c r="A2511" s="7" t="s">
        <v>2253</v>
      </c>
      <c r="B2511" s="7" t="n">
        <v>312746387.966067</v>
      </c>
      <c r="C2511" s="7" t="n">
        <v>288721283</v>
      </c>
      <c r="D2511" s="7" t="n">
        <v>24025104.9660671</v>
      </c>
      <c r="E2511" s="9" t="n">
        <f aca="false">100*(D2511/C2511)</f>
        <v>8.32121024000405</v>
      </c>
    </row>
    <row r="2512" customFormat="false" ht="15" hidden="false" customHeight="false" outlineLevel="0" collapsed="false">
      <c r="A2512" s="7" t="s">
        <v>2545</v>
      </c>
      <c r="B2512" s="7" t="n">
        <v>81337919.8545191</v>
      </c>
      <c r="C2512" s="7" t="n">
        <v>83343185</v>
      </c>
      <c r="D2512" s="7" t="n">
        <v>2005265.14548086</v>
      </c>
      <c r="E2512" s="9" t="n">
        <f aca="false">100*(D2512/C2512)</f>
        <v>2.40603373326908</v>
      </c>
    </row>
    <row r="2513" customFormat="false" ht="15" hidden="false" customHeight="false" outlineLevel="0" collapsed="false">
      <c r="A2513" s="7" t="s">
        <v>34</v>
      </c>
      <c r="B2513" s="7" t="n">
        <v>5230437450.25735</v>
      </c>
      <c r="C2513" s="7" t="n">
        <v>5236392665</v>
      </c>
      <c r="D2513" s="7" t="n">
        <v>5955214.74265289</v>
      </c>
      <c r="E2513" s="9" t="n">
        <f aca="false">100*(D2513/C2513)</f>
        <v>0.113727428854935</v>
      </c>
    </row>
    <row r="2514" customFormat="false" ht="15" hidden="false" customHeight="false" outlineLevel="0" collapsed="false">
      <c r="A2514" s="7" t="s">
        <v>1979</v>
      </c>
      <c r="B2514" s="7" t="n">
        <v>302857284.946025</v>
      </c>
      <c r="C2514" s="7" t="n">
        <v>289868939</v>
      </c>
      <c r="D2514" s="7" t="n">
        <v>12988345.9460254</v>
      </c>
      <c r="E2514" s="9" t="n">
        <f aca="false">100*(D2514/C2514)</f>
        <v>4.48076499359782</v>
      </c>
    </row>
    <row r="2515" customFormat="false" ht="15" hidden="false" customHeight="false" outlineLevel="0" collapsed="false">
      <c r="A2515" s="7" t="s">
        <v>319</v>
      </c>
      <c r="B2515" s="7" t="n">
        <v>126389550.243282</v>
      </c>
      <c r="C2515" s="7" t="n">
        <v>117532392</v>
      </c>
      <c r="D2515" s="7" t="n">
        <v>8857158.24328213</v>
      </c>
      <c r="E2515" s="9" t="n">
        <f aca="false">100*(D2515/C2515)</f>
        <v>7.53592953615895</v>
      </c>
    </row>
    <row r="2516" customFormat="false" ht="15" hidden="false" customHeight="false" outlineLevel="0" collapsed="false">
      <c r="A2516" s="7" t="s">
        <v>896</v>
      </c>
      <c r="B2516" s="7" t="n">
        <v>13708970619.1172</v>
      </c>
      <c r="C2516" s="7" t="n">
        <v>12676592558</v>
      </c>
      <c r="D2516" s="7" t="n">
        <v>1032378061.11719</v>
      </c>
      <c r="E2516" s="9" t="n">
        <f aca="false">100*(D2516/C2516)</f>
        <v>8.14397131085255</v>
      </c>
    </row>
    <row r="2517" customFormat="false" ht="15" hidden="false" customHeight="false" outlineLevel="0" collapsed="false">
      <c r="A2517" s="7" t="s">
        <v>322</v>
      </c>
      <c r="B2517" s="7" t="n">
        <v>230781901.060371</v>
      </c>
      <c r="C2517" s="7" t="n">
        <v>190772751</v>
      </c>
      <c r="D2517" s="7" t="n">
        <v>40009150.0603709</v>
      </c>
      <c r="E2517" s="9" t="n">
        <f aca="false">100*(D2517/C2517)</f>
        <v>20.9721513427098</v>
      </c>
    </row>
    <row r="2518" customFormat="false" ht="15" hidden="false" customHeight="false" outlineLevel="0" collapsed="false">
      <c r="A2518" s="7" t="s">
        <v>1419</v>
      </c>
      <c r="B2518" s="7" t="n">
        <v>91806440.0505219</v>
      </c>
      <c r="C2518" s="7" t="n">
        <v>65811594</v>
      </c>
      <c r="D2518" s="7" t="n">
        <v>25994846.0505219</v>
      </c>
      <c r="E2518" s="9" t="n">
        <f aca="false">100*(D2518/C2518)</f>
        <v>39.4988853339761</v>
      </c>
    </row>
    <row r="2519" customFormat="false" ht="15" hidden="false" customHeight="false" outlineLevel="0" collapsed="false">
      <c r="A2519" s="7" t="s">
        <v>2258</v>
      </c>
      <c r="B2519" s="7" t="n">
        <v>6754338625.5572</v>
      </c>
      <c r="C2519" s="7" t="n">
        <v>6689701600</v>
      </c>
      <c r="D2519" s="7" t="n">
        <v>64637025.5571976</v>
      </c>
      <c r="E2519" s="9" t="n">
        <f aca="false">100*(D2519/C2519)</f>
        <v>0.966216872172558</v>
      </c>
    </row>
    <row r="2520" customFormat="false" ht="15" hidden="false" customHeight="false" outlineLevel="0" collapsed="false">
      <c r="A2520" s="7" t="s">
        <v>901</v>
      </c>
      <c r="B2520" s="7" t="n">
        <v>383484884.78964</v>
      </c>
      <c r="C2520" s="7" t="n">
        <v>393656360</v>
      </c>
      <c r="D2520" s="7" t="n">
        <v>10171475.2103597</v>
      </c>
      <c r="E2520" s="9" t="n">
        <f aca="false">100*(D2520/C2520)</f>
        <v>2.58384627911504</v>
      </c>
    </row>
    <row r="2521" customFormat="false" ht="15" hidden="false" customHeight="false" outlineLevel="0" collapsed="false">
      <c r="A2521" s="7" t="s">
        <v>902</v>
      </c>
      <c r="B2521" s="7" t="n">
        <v>203232174.284721</v>
      </c>
      <c r="C2521" s="7" t="n">
        <v>119931053</v>
      </c>
      <c r="D2521" s="7" t="n">
        <v>83301121.2847213</v>
      </c>
      <c r="E2521" s="9" t="n">
        <f aca="false">100*(D2521/C2521)</f>
        <v>69.4575084608999</v>
      </c>
    </row>
    <row r="2522" customFormat="false" ht="15" hidden="false" customHeight="false" outlineLevel="0" collapsed="false">
      <c r="A2522" s="7" t="s">
        <v>1984</v>
      </c>
      <c r="B2522" s="7" t="n">
        <v>224565025.534765</v>
      </c>
      <c r="C2522" s="7" t="n">
        <v>234666723</v>
      </c>
      <c r="D2522" s="7" t="n">
        <v>10101697.4652345</v>
      </c>
      <c r="E2522" s="9" t="n">
        <f aca="false">100*(D2522/C2522)</f>
        <v>4.30469959101721</v>
      </c>
    </row>
    <row r="2523" customFormat="false" ht="15" hidden="false" customHeight="false" outlineLevel="0" collapsed="false">
      <c r="A2523" s="7" t="s">
        <v>903</v>
      </c>
      <c r="B2523" s="7" t="n">
        <v>141626690.049767</v>
      </c>
      <c r="C2523" s="7" t="n">
        <v>139284674</v>
      </c>
      <c r="D2523" s="7" t="n">
        <v>2342016.04976687</v>
      </c>
      <c r="E2523" s="9" t="n">
        <f aca="false">100*(D2523/C2523)</f>
        <v>1.68145997869577</v>
      </c>
    </row>
    <row r="2524" customFormat="false" ht="15" hidden="false" customHeight="false" outlineLevel="0" collapsed="false">
      <c r="A2524" s="7" t="s">
        <v>1424</v>
      </c>
      <c r="B2524" s="7" t="n">
        <v>243749442.617399</v>
      </c>
      <c r="C2524" s="7" t="n">
        <v>244612425</v>
      </c>
      <c r="D2524" s="7" t="n">
        <v>862982.382600606</v>
      </c>
      <c r="E2524" s="9" t="n">
        <f aca="false">100*(D2524/C2524)</f>
        <v>0.352795808553309</v>
      </c>
    </row>
    <row r="2525" customFormat="false" ht="15" hidden="false" customHeight="false" outlineLevel="0" collapsed="false">
      <c r="A2525" s="7" t="s">
        <v>1695</v>
      </c>
      <c r="B2525" s="7" t="n">
        <v>487894278.615901</v>
      </c>
      <c r="C2525" s="7" t="n">
        <v>472277592</v>
      </c>
      <c r="D2525" s="7" t="n">
        <v>15616686.6159006</v>
      </c>
      <c r="E2525" s="9" t="n">
        <f aca="false">100*(D2525/C2525)</f>
        <v>3.30667532833118</v>
      </c>
    </row>
    <row r="2526" customFormat="false" ht="15" hidden="false" customHeight="false" outlineLevel="0" collapsed="false">
      <c r="A2526" s="7" t="s">
        <v>48</v>
      </c>
      <c r="B2526" s="7" t="n">
        <v>6874176075.84472</v>
      </c>
      <c r="C2526" s="7" t="n">
        <v>7085195092</v>
      </c>
      <c r="D2526" s="7" t="n">
        <v>211019016.155276</v>
      </c>
      <c r="E2526" s="9" t="n">
        <f aca="false">100*(D2526/C2526)</f>
        <v>2.97830918436588</v>
      </c>
    </row>
    <row r="2527" customFormat="false" ht="15" hidden="false" customHeight="false" outlineLevel="0" collapsed="false">
      <c r="A2527" s="7" t="s">
        <v>49</v>
      </c>
      <c r="B2527" s="7" t="n">
        <v>61349339804.833</v>
      </c>
      <c r="C2527" s="7" t="n">
        <v>1310670364</v>
      </c>
      <c r="D2527" s="7" t="n">
        <v>60038669440.833</v>
      </c>
      <c r="E2527" s="9" t="n">
        <f aca="false">100*(D2527/C2527)</f>
        <v>4580.76043297436</v>
      </c>
    </row>
    <row r="2528" customFormat="false" ht="15" hidden="false" customHeight="false" outlineLevel="0" collapsed="false">
      <c r="A2528" s="7" t="s">
        <v>1697</v>
      </c>
      <c r="B2528" s="7" t="n">
        <v>154263768.914313</v>
      </c>
      <c r="C2528" s="7" t="n">
        <v>146817374</v>
      </c>
      <c r="D2528" s="7" t="n">
        <v>7446394.91431269</v>
      </c>
      <c r="E2528" s="9" t="n">
        <f aca="false">100*(D2528/C2528)</f>
        <v>5.071875835562</v>
      </c>
    </row>
    <row r="2529" customFormat="false" ht="15" hidden="false" customHeight="false" outlineLevel="0" collapsed="false">
      <c r="A2529" s="7" t="s">
        <v>1168</v>
      </c>
      <c r="B2529" s="7" t="n">
        <v>1025834995257.64</v>
      </c>
      <c r="C2529" s="7" t="n">
        <v>1282202415484</v>
      </c>
      <c r="D2529" s="7" t="n">
        <v>256367420226.363</v>
      </c>
      <c r="E2529" s="9" t="n">
        <f aca="false">100*(D2529/C2529)</f>
        <v>19.9943017678368</v>
      </c>
    </row>
    <row r="2530" customFormat="false" ht="15" hidden="false" customHeight="false" outlineLevel="0" collapsed="false">
      <c r="A2530" s="7" t="s">
        <v>1990</v>
      </c>
      <c r="B2530" s="7" t="n">
        <v>243860890803.912</v>
      </c>
      <c r="C2530" s="7" t="n">
        <v>244079683521</v>
      </c>
      <c r="D2530" s="7" t="n">
        <v>218792717.087677</v>
      </c>
      <c r="E2530" s="9" t="n">
        <f aca="false">100*(D2530/C2530)</f>
        <v>0.0896398724922358</v>
      </c>
    </row>
    <row r="2531" customFormat="false" ht="15" hidden="false" customHeight="false" outlineLevel="0" collapsed="false">
      <c r="A2531" s="7" t="s">
        <v>1170</v>
      </c>
      <c r="B2531" s="7" t="n">
        <v>6254799004.3178</v>
      </c>
      <c r="C2531" s="7" t="n">
        <v>6069510509</v>
      </c>
      <c r="D2531" s="7" t="n">
        <v>185288495.317795</v>
      </c>
      <c r="E2531" s="9" t="n">
        <f aca="false">100*(D2531/C2531)</f>
        <v>3.05277493206487</v>
      </c>
    </row>
    <row r="2532" customFormat="false" ht="15" hidden="false" customHeight="false" outlineLevel="0" collapsed="false">
      <c r="A2532" s="7" t="s">
        <v>1992</v>
      </c>
      <c r="B2532" s="7" t="n">
        <v>283489997.367705</v>
      </c>
      <c r="C2532" s="7" t="n">
        <v>271492429</v>
      </c>
      <c r="D2532" s="7" t="n">
        <v>11997568.3677052</v>
      </c>
      <c r="E2532" s="9" t="n">
        <f aca="false">100*(D2532/C2532)</f>
        <v>4.41911710462658</v>
      </c>
    </row>
    <row r="2533" customFormat="false" ht="15" hidden="false" customHeight="false" outlineLevel="0" collapsed="false">
      <c r="A2533" s="7" t="s">
        <v>615</v>
      </c>
      <c r="B2533" s="7" t="n">
        <v>97254663.2476904</v>
      </c>
      <c r="C2533" s="7" t="n">
        <v>48523227</v>
      </c>
      <c r="D2533" s="7" t="n">
        <v>48731436.2476904</v>
      </c>
      <c r="E2533" s="9" t="n">
        <f aca="false">100*(D2533/C2533)</f>
        <v>100.4290919227</v>
      </c>
    </row>
    <row r="2534" customFormat="false" ht="15" hidden="false" customHeight="false" outlineLevel="0" collapsed="false">
      <c r="A2534" s="7" t="s">
        <v>1699</v>
      </c>
      <c r="B2534" s="7" t="n">
        <v>1669151037892.63</v>
      </c>
      <c r="C2534" s="7" t="n">
        <v>1698069044707</v>
      </c>
      <c r="D2534" s="7" t="n">
        <v>28918006814.3699</v>
      </c>
      <c r="E2534" s="9" t="n">
        <f aca="false">100*(D2534/C2534)</f>
        <v>1.7029935799436</v>
      </c>
    </row>
    <row r="2535" customFormat="false" ht="15" hidden="false" customHeight="false" outlineLevel="0" collapsed="false">
      <c r="A2535" s="7" t="s">
        <v>1993</v>
      </c>
      <c r="B2535" s="7" t="n">
        <v>351589046.333489</v>
      </c>
      <c r="C2535" s="7" t="n">
        <v>350763292</v>
      </c>
      <c r="D2535" s="7" t="n">
        <v>825754.333488703</v>
      </c>
      <c r="E2535" s="9" t="n">
        <f aca="false">100*(D2535/C2535)</f>
        <v>0.235416405399885</v>
      </c>
    </row>
    <row r="2536" customFormat="false" ht="15" hidden="false" customHeight="false" outlineLevel="0" collapsed="false">
      <c r="A2536" s="7" t="s">
        <v>1432</v>
      </c>
      <c r="B2536" s="7" t="n">
        <v>110893253.729587</v>
      </c>
      <c r="C2536" s="7" t="n">
        <v>50064520</v>
      </c>
      <c r="D2536" s="7" t="n">
        <v>60828733.7295873</v>
      </c>
      <c r="E2536" s="9" t="n">
        <f aca="false">100*(D2536/C2536)</f>
        <v>121.50068297786</v>
      </c>
    </row>
    <row r="2537" customFormat="false" ht="15" hidden="false" customHeight="false" outlineLevel="0" collapsed="false">
      <c r="A2537" s="7" t="s">
        <v>2272</v>
      </c>
      <c r="B2537" s="7" t="n">
        <v>3421878829.4497</v>
      </c>
      <c r="C2537" s="7" t="n">
        <v>3315137095</v>
      </c>
      <c r="D2537" s="7" t="n">
        <v>106741734.449703</v>
      </c>
      <c r="E2537" s="9" t="n">
        <f aca="false">100*(D2537/C2537)</f>
        <v>3.21982866442219</v>
      </c>
    </row>
    <row r="2538" customFormat="false" ht="15" hidden="false" customHeight="false" outlineLevel="0" collapsed="false">
      <c r="A2538" s="7" t="s">
        <v>2273</v>
      </c>
      <c r="B2538" s="7" t="n">
        <v>159826091.95171</v>
      </c>
      <c r="C2538" s="7" t="n">
        <v>163117107</v>
      </c>
      <c r="D2538" s="7" t="n">
        <v>3291015.04829007</v>
      </c>
      <c r="E2538" s="9" t="n">
        <f aca="false">100*(D2538/C2538)</f>
        <v>2.0175781123252</v>
      </c>
    </row>
    <row r="2539" customFormat="false" ht="15" hidden="false" customHeight="false" outlineLevel="0" collapsed="false">
      <c r="A2539" s="7" t="s">
        <v>912</v>
      </c>
      <c r="B2539" s="7" t="n">
        <v>62121059223.3216</v>
      </c>
      <c r="C2539" s="7" t="n">
        <v>62554400873</v>
      </c>
      <c r="D2539" s="7" t="n">
        <v>433341649.678391</v>
      </c>
      <c r="E2539" s="9" t="n">
        <f aca="false">100*(D2539/C2539)</f>
        <v>0.692743665722536</v>
      </c>
    </row>
    <row r="2540" customFormat="false" ht="15" hidden="false" customHeight="false" outlineLevel="0" collapsed="false">
      <c r="A2540" s="7" t="s">
        <v>620</v>
      </c>
      <c r="B2540" s="7" t="n">
        <v>287230964.269587</v>
      </c>
      <c r="C2540" s="7" t="n">
        <v>232423993</v>
      </c>
      <c r="D2540" s="7" t="n">
        <v>54806971.2695872</v>
      </c>
      <c r="E2540" s="9" t="n">
        <f aca="false">100*(D2540/C2540)</f>
        <v>23.5805996455741</v>
      </c>
    </row>
    <row r="2541" customFormat="false" ht="15" hidden="false" customHeight="false" outlineLevel="0" collapsed="false">
      <c r="A2541" s="7" t="s">
        <v>60</v>
      </c>
      <c r="B2541" s="7" t="n">
        <v>143979122.234088</v>
      </c>
      <c r="C2541" s="7" t="n">
        <v>118390501</v>
      </c>
      <c r="D2541" s="7" t="n">
        <v>25588621.2340884</v>
      </c>
      <c r="E2541" s="9" t="n">
        <f aca="false">100*(D2541/C2541)</f>
        <v>21.6137452058661</v>
      </c>
    </row>
    <row r="2542" customFormat="false" ht="15" hidden="false" customHeight="false" outlineLevel="0" collapsed="false">
      <c r="A2542" s="7" t="s">
        <v>61</v>
      </c>
      <c r="B2542" s="7" t="n">
        <v>392682189.420364</v>
      </c>
      <c r="C2542" s="7" t="n">
        <v>110911592</v>
      </c>
      <c r="D2542" s="7" t="n">
        <v>281770597.420364</v>
      </c>
      <c r="E2542" s="9" t="n">
        <f aca="false">100*(D2542/C2542)</f>
        <v>254.049727660896</v>
      </c>
    </row>
    <row r="2543" customFormat="false" ht="15" hidden="false" customHeight="false" outlineLevel="0" collapsed="false">
      <c r="A2543" s="7" t="s">
        <v>1999</v>
      </c>
      <c r="B2543" s="7" t="n">
        <v>73665765.4266822</v>
      </c>
      <c r="C2543" s="7" t="n">
        <v>72110569</v>
      </c>
      <c r="D2543" s="7" t="n">
        <v>1555196.42668223</v>
      </c>
      <c r="E2543" s="9" t="n">
        <f aca="false">100*(D2543/C2543)</f>
        <v>2.15668306081766</v>
      </c>
    </row>
    <row r="2544" customFormat="false" ht="15" hidden="false" customHeight="false" outlineLevel="0" collapsed="false">
      <c r="A2544" s="7" t="s">
        <v>65</v>
      </c>
      <c r="B2544" s="7" t="n">
        <v>658595587.078726</v>
      </c>
      <c r="C2544" s="7" t="n">
        <v>447071889</v>
      </c>
      <c r="D2544" s="7" t="n">
        <v>211523698.078725</v>
      </c>
      <c r="E2544" s="9" t="n">
        <f aca="false">100*(D2544/C2544)</f>
        <v>47.3131286674849</v>
      </c>
    </row>
    <row r="2545" customFormat="false" ht="15" hidden="false" customHeight="false" outlineLevel="0" collapsed="false">
      <c r="A2545" s="7" t="s">
        <v>623</v>
      </c>
      <c r="B2545" s="7" t="n">
        <v>519014520.129725</v>
      </c>
      <c r="C2545" s="7" t="n">
        <v>526909551</v>
      </c>
      <c r="D2545" s="7" t="n">
        <v>7895030.87027478</v>
      </c>
      <c r="E2545" s="9" t="n">
        <f aca="false">100*(D2545/C2545)</f>
        <v>1.49836548897076</v>
      </c>
    </row>
    <row r="2546" customFormat="false" ht="15" hidden="false" customHeight="false" outlineLevel="0" collapsed="false">
      <c r="A2546" s="7" t="s">
        <v>2283</v>
      </c>
      <c r="B2546" s="7" t="n">
        <v>462056171.287808</v>
      </c>
      <c r="C2546" s="7" t="n">
        <v>387625879</v>
      </c>
      <c r="D2546" s="7" t="n">
        <v>74430292.2878079</v>
      </c>
      <c r="E2546" s="9" t="n">
        <f aca="false">100*(D2546/C2546)</f>
        <v>19.201579749996</v>
      </c>
    </row>
    <row r="2547" customFormat="false" ht="15" hidden="false" customHeight="false" outlineLevel="0" collapsed="false">
      <c r="A2547" s="7" t="s">
        <v>75</v>
      </c>
      <c r="B2547" s="7" t="n">
        <v>293052628.129591</v>
      </c>
      <c r="C2547" s="7" t="n">
        <v>267855170</v>
      </c>
      <c r="D2547" s="7" t="n">
        <v>25197458.1295912</v>
      </c>
      <c r="E2547" s="9" t="n">
        <f aca="false">100*(D2547/C2547)</f>
        <v>9.40712032162427</v>
      </c>
    </row>
    <row r="2548" customFormat="false" ht="15" hidden="false" customHeight="false" outlineLevel="0" collapsed="false">
      <c r="A2548" s="7" t="s">
        <v>2284</v>
      </c>
      <c r="B2548" s="7" t="n">
        <v>177299667.890717</v>
      </c>
      <c r="C2548" s="7" t="n">
        <v>139952094</v>
      </c>
      <c r="D2548" s="7" t="n">
        <v>37347573.8907174</v>
      </c>
      <c r="E2548" s="9" t="n">
        <f aca="false">100*(D2548/C2548)</f>
        <v>26.6859700510929</v>
      </c>
    </row>
    <row r="2549" customFormat="false" ht="15" hidden="false" customHeight="false" outlineLevel="0" collapsed="false">
      <c r="A2549" s="7" t="s">
        <v>1180</v>
      </c>
      <c r="B2549" s="7" t="n">
        <v>8669113673.67974</v>
      </c>
      <c r="C2549" s="7" t="n">
        <v>10191724604</v>
      </c>
      <c r="D2549" s="7" t="n">
        <v>1522610930.32026</v>
      </c>
      <c r="E2549" s="9" t="n">
        <f aca="false">100*(D2549/C2549)</f>
        <v>14.9396789010828</v>
      </c>
    </row>
    <row r="2550" customFormat="false" ht="15" hidden="false" customHeight="false" outlineLevel="0" collapsed="false">
      <c r="A2550" s="7" t="s">
        <v>1181</v>
      </c>
      <c r="B2550" s="7" t="n">
        <v>36681319291.2621</v>
      </c>
      <c r="C2550" s="7" t="n">
        <v>41847084575</v>
      </c>
      <c r="D2550" s="7" t="n">
        <v>5165765283.73786</v>
      </c>
      <c r="E2550" s="9" t="n">
        <f aca="false">100*(D2550/C2550)</f>
        <v>12.3443851255147</v>
      </c>
    </row>
    <row r="2551" customFormat="false" ht="15" hidden="false" customHeight="false" outlineLevel="0" collapsed="false">
      <c r="A2551" s="7" t="s">
        <v>2005</v>
      </c>
      <c r="B2551" s="7" t="n">
        <v>419833503.165578</v>
      </c>
      <c r="C2551" s="7" t="n">
        <v>353561183</v>
      </c>
      <c r="D2551" s="7" t="n">
        <v>66272320.1655775</v>
      </c>
      <c r="E2551" s="9" t="n">
        <f aca="false">100*(D2551/C2551)</f>
        <v>18.744229670025</v>
      </c>
    </row>
    <row r="2552" customFormat="false" ht="15" hidden="false" customHeight="false" outlineLevel="0" collapsed="false">
      <c r="A2552" s="7" t="s">
        <v>1455</v>
      </c>
      <c r="B2552" s="7" t="n">
        <v>2659693683.21192</v>
      </c>
      <c r="C2552" s="7" t="n">
        <v>2972604782</v>
      </c>
      <c r="D2552" s="7" t="n">
        <v>312911098.788083</v>
      </c>
      <c r="E2552" s="9" t="n">
        <f aca="false">100*(D2552/C2552)</f>
        <v>10.526495169585</v>
      </c>
    </row>
    <row r="2553" customFormat="false" ht="15" hidden="false" customHeight="false" outlineLevel="0" collapsed="false">
      <c r="A2553" s="7" t="s">
        <v>633</v>
      </c>
      <c r="B2553" s="7" t="n">
        <v>13878863178.4369</v>
      </c>
      <c r="C2553" s="7" t="n">
        <v>13150306690</v>
      </c>
      <c r="D2553" s="7" t="n">
        <v>728556488.436937</v>
      </c>
      <c r="E2553" s="9" t="n">
        <f aca="false">100*(D2553/C2553)</f>
        <v>5.54022431272238</v>
      </c>
    </row>
    <row r="2554" customFormat="false" ht="15" hidden="false" customHeight="false" outlineLevel="0" collapsed="false">
      <c r="A2554" s="7" t="s">
        <v>921</v>
      </c>
      <c r="B2554" s="7" t="n">
        <v>54799507.4858761</v>
      </c>
      <c r="C2554" s="7" t="n">
        <v>61342634</v>
      </c>
      <c r="D2554" s="7" t="n">
        <v>6543126.51412386</v>
      </c>
      <c r="E2554" s="9" t="n">
        <f aca="false">100*(D2554/C2554)</f>
        <v>10.6665235700897</v>
      </c>
    </row>
    <row r="2555" customFormat="false" ht="15" hidden="false" customHeight="false" outlineLevel="0" collapsed="false">
      <c r="A2555" s="7" t="s">
        <v>1719</v>
      </c>
      <c r="B2555" s="7" t="n">
        <v>1226982997.60337</v>
      </c>
      <c r="C2555" s="7" t="n">
        <v>1146011079</v>
      </c>
      <c r="D2555" s="7" t="n">
        <v>80971918.6033654</v>
      </c>
      <c r="E2555" s="9" t="n">
        <f aca="false">100*(D2555/C2555)</f>
        <v>7.06554413714926</v>
      </c>
    </row>
    <row r="2556" customFormat="false" ht="15" hidden="false" customHeight="false" outlineLevel="0" collapsed="false">
      <c r="A2556" s="7" t="s">
        <v>2579</v>
      </c>
      <c r="B2556" s="7" t="n">
        <v>210250830.984144</v>
      </c>
      <c r="C2556" s="7" t="n">
        <v>196464848</v>
      </c>
      <c r="D2556" s="7" t="n">
        <v>13785982.9841438</v>
      </c>
      <c r="E2556" s="9" t="n">
        <f aca="false">100*(D2556/C2556)</f>
        <v>7.01702270125383</v>
      </c>
    </row>
    <row r="2557" customFormat="false" ht="15" hidden="false" customHeight="false" outlineLevel="0" collapsed="false">
      <c r="A2557" s="7" t="s">
        <v>79</v>
      </c>
      <c r="B2557" s="7" t="n">
        <v>6767374319.78177</v>
      </c>
      <c r="C2557" s="7" t="n">
        <v>6321405299</v>
      </c>
      <c r="D2557" s="7" t="n">
        <v>445969020.781768</v>
      </c>
      <c r="E2557" s="9" t="n">
        <f aca="false">100*(D2557/C2557)</f>
        <v>7.05490313763487</v>
      </c>
    </row>
    <row r="2558" customFormat="false" ht="15" hidden="false" customHeight="false" outlineLevel="0" collapsed="false">
      <c r="A2558" s="7" t="s">
        <v>82</v>
      </c>
      <c r="B2558" s="7" t="n">
        <v>80332578.5095159</v>
      </c>
      <c r="C2558" s="7" t="n">
        <v>70993490</v>
      </c>
      <c r="D2558" s="7" t="n">
        <v>9339088.50951593</v>
      </c>
      <c r="E2558" s="9" t="n">
        <f aca="false">100*(D2558/C2558)</f>
        <v>13.1548519582795</v>
      </c>
    </row>
    <row r="2559" customFormat="false" ht="15" hidden="false" customHeight="false" outlineLevel="0" collapsed="false">
      <c r="A2559" s="7" t="s">
        <v>1184</v>
      </c>
      <c r="B2559" s="7" t="n">
        <v>312250905.963435</v>
      </c>
      <c r="C2559" s="7" t="n">
        <v>316534485</v>
      </c>
      <c r="D2559" s="7" t="n">
        <v>4283579.03656459</v>
      </c>
      <c r="E2559" s="9" t="n">
        <f aca="false">100*(D2559/C2559)</f>
        <v>1.35327404739632</v>
      </c>
    </row>
    <row r="2560" customFormat="false" ht="15" hidden="false" customHeight="false" outlineLevel="0" collapsed="false">
      <c r="A2560" s="7" t="s">
        <v>1185</v>
      </c>
      <c r="B2560" s="7" t="n">
        <v>793700014.397091</v>
      </c>
      <c r="C2560" s="7" t="n">
        <v>768069039</v>
      </c>
      <c r="D2560" s="7" t="n">
        <v>25630975.3970913</v>
      </c>
      <c r="E2560" s="9" t="n">
        <f aca="false">100*(D2560/C2560)</f>
        <v>3.3370666041248</v>
      </c>
    </row>
    <row r="2561" customFormat="false" ht="15" hidden="false" customHeight="false" outlineLevel="0" collapsed="false">
      <c r="A2561" s="7" t="s">
        <v>640</v>
      </c>
      <c r="B2561" s="7" t="n">
        <v>1718959656.69165</v>
      </c>
      <c r="C2561" s="7" t="n">
        <v>1618339079</v>
      </c>
      <c r="D2561" s="7" t="n">
        <v>100620577.691648</v>
      </c>
      <c r="E2561" s="9" t="n">
        <f aca="false">100*(D2561/C2561)</f>
        <v>6.21752134625725</v>
      </c>
    </row>
    <row r="2562" customFormat="false" ht="15" hidden="false" customHeight="false" outlineLevel="0" collapsed="false">
      <c r="A2562" s="7" t="s">
        <v>2011</v>
      </c>
      <c r="B2562" s="7" t="n">
        <v>230699506.599023</v>
      </c>
      <c r="C2562" s="7" t="n">
        <v>206546747</v>
      </c>
      <c r="D2562" s="7" t="n">
        <v>24152759.5990227</v>
      </c>
      <c r="E2562" s="9" t="n">
        <f aca="false">100*(D2562/C2562)</f>
        <v>11.6936044502423</v>
      </c>
    </row>
    <row r="2563" customFormat="false" ht="15" hidden="false" customHeight="false" outlineLevel="0" collapsed="false">
      <c r="A2563" s="7" t="s">
        <v>2012</v>
      </c>
      <c r="B2563" s="7" t="n">
        <v>401477974.287369</v>
      </c>
      <c r="C2563" s="7" t="n">
        <v>363339112</v>
      </c>
      <c r="D2563" s="7" t="n">
        <v>38138862.2873694</v>
      </c>
      <c r="E2563" s="9" t="n">
        <f aca="false">100*(D2563/C2563)</f>
        <v>10.4967676277498</v>
      </c>
    </row>
    <row r="2564" customFormat="false" ht="15" hidden="false" customHeight="false" outlineLevel="0" collapsed="false">
      <c r="A2564" s="7" t="s">
        <v>90</v>
      </c>
      <c r="B2564" s="7" t="n">
        <v>141296449.032767</v>
      </c>
      <c r="C2564" s="7" t="n">
        <v>129707646</v>
      </c>
      <c r="D2564" s="7" t="n">
        <v>11588803.0327671</v>
      </c>
      <c r="E2564" s="9" t="n">
        <f aca="false">100*(D2564/C2564)</f>
        <v>8.93455658949133</v>
      </c>
    </row>
    <row r="2565" customFormat="false" ht="15" hidden="false" customHeight="false" outlineLevel="0" collapsed="false">
      <c r="A2565" s="7" t="s">
        <v>93</v>
      </c>
      <c r="B2565" s="7" t="n">
        <v>274847059.08913</v>
      </c>
      <c r="C2565" s="7" t="n">
        <v>251022611</v>
      </c>
      <c r="D2565" s="7" t="n">
        <v>23824448.0891296</v>
      </c>
      <c r="E2565" s="9" t="n">
        <f aca="false">100*(D2565/C2565)</f>
        <v>9.49095700750624</v>
      </c>
    </row>
    <row r="2566" customFormat="false" ht="15" hidden="false" customHeight="false" outlineLevel="0" collapsed="false">
      <c r="A2566" s="7" t="s">
        <v>1729</v>
      </c>
      <c r="B2566" s="7" t="n">
        <v>985450963065.536</v>
      </c>
      <c r="C2566" s="7" t="n">
        <v>921212077209</v>
      </c>
      <c r="D2566" s="7" t="n">
        <v>64238885856.5361</v>
      </c>
      <c r="E2566" s="9" t="n">
        <f aca="false">100*(D2566/C2566)</f>
        <v>6.9733004425171</v>
      </c>
    </row>
    <row r="2567" customFormat="false" ht="15" hidden="false" customHeight="false" outlineLevel="0" collapsed="false">
      <c r="A2567" s="7" t="s">
        <v>943</v>
      </c>
      <c r="B2567" s="7" t="n">
        <v>79878255.7155562</v>
      </c>
      <c r="C2567" s="7" t="n">
        <v>75975863</v>
      </c>
      <c r="D2567" s="7" t="n">
        <v>3902392.7155562</v>
      </c>
      <c r="E2567" s="9" t="n">
        <f aca="false">100*(D2567/C2567)</f>
        <v>5.13635852422789</v>
      </c>
    </row>
    <row r="2568" customFormat="false" ht="15" hidden="false" customHeight="false" outlineLevel="0" collapsed="false">
      <c r="A2568" s="7" t="s">
        <v>2303</v>
      </c>
      <c r="B2568" s="7" t="n">
        <v>326458102.984688</v>
      </c>
      <c r="C2568" s="7" t="n">
        <v>444400204</v>
      </c>
      <c r="D2568" s="7" t="n">
        <v>117942101.015312</v>
      </c>
      <c r="E2568" s="9" t="n">
        <f aca="false">100*(D2568/C2568)</f>
        <v>26.5396145082129</v>
      </c>
    </row>
    <row r="2569" customFormat="false" ht="15" hidden="false" customHeight="false" outlineLevel="0" collapsed="false">
      <c r="A2569" s="7" t="s">
        <v>1731</v>
      </c>
      <c r="B2569" s="7" t="n">
        <v>1081493047688.92</v>
      </c>
      <c r="C2569" s="7" t="n">
        <v>1074460214228</v>
      </c>
      <c r="D2569" s="7" t="n">
        <v>7032833460.91724</v>
      </c>
      <c r="E2569" s="9" t="n">
        <f aca="false">100*(D2569/C2569)</f>
        <v>0.654545730757498</v>
      </c>
    </row>
    <row r="2570" customFormat="false" ht="15" hidden="false" customHeight="false" outlineLevel="0" collapsed="false">
      <c r="A2570" s="7" t="s">
        <v>1202</v>
      </c>
      <c r="B2570" s="7" t="n">
        <v>78599410.0505219</v>
      </c>
      <c r="C2570" s="7" t="n">
        <v>73061969</v>
      </c>
      <c r="D2570" s="7" t="n">
        <v>5537441.0505219</v>
      </c>
      <c r="E2570" s="9" t="n">
        <f aca="false">100*(D2570/C2570)</f>
        <v>7.57910185875485</v>
      </c>
    </row>
    <row r="2571" customFormat="false" ht="15" hidden="false" customHeight="false" outlineLevel="0" collapsed="false">
      <c r="A2571" s="7" t="s">
        <v>2024</v>
      </c>
      <c r="B2571" s="7" t="n">
        <v>6919040683.34485</v>
      </c>
      <c r="C2571" s="7" t="n">
        <v>6762193379</v>
      </c>
      <c r="D2571" s="7" t="n">
        <v>156847304.344853</v>
      </c>
      <c r="E2571" s="9" t="n">
        <f aca="false">100*(D2571/C2571)</f>
        <v>2.31947380907418</v>
      </c>
    </row>
    <row r="2572" customFormat="false" ht="15" hidden="false" customHeight="false" outlineLevel="0" collapsed="false">
      <c r="A2572" s="7" t="s">
        <v>1469</v>
      </c>
      <c r="B2572" s="7" t="n">
        <v>86234429.8157564</v>
      </c>
      <c r="C2572" s="7" t="n">
        <v>57972646</v>
      </c>
      <c r="D2572" s="7" t="n">
        <v>28261783.8157564</v>
      </c>
      <c r="E2572" s="9" t="n">
        <f aca="false">100*(D2572/C2572)</f>
        <v>48.7502050807831</v>
      </c>
    </row>
    <row r="2573" customFormat="false" ht="15" hidden="false" customHeight="false" outlineLevel="0" collapsed="false">
      <c r="A2573" s="7" t="s">
        <v>365</v>
      </c>
      <c r="B2573" s="7" t="n">
        <v>290631810.899045</v>
      </c>
      <c r="C2573" s="7" t="n">
        <v>249084415</v>
      </c>
      <c r="D2573" s="7" t="n">
        <v>41547395.8990451</v>
      </c>
      <c r="E2573" s="9" t="n">
        <f aca="false">100*(D2573/C2573)</f>
        <v>16.6800463606063</v>
      </c>
    </row>
    <row r="2574" customFormat="false" ht="15" hidden="false" customHeight="false" outlineLevel="0" collapsed="false">
      <c r="A2574" s="7" t="s">
        <v>2313</v>
      </c>
      <c r="B2574" s="7" t="n">
        <v>349589587.569387</v>
      </c>
      <c r="C2574" s="7" t="n">
        <v>267364328</v>
      </c>
      <c r="D2574" s="7" t="n">
        <v>82225259.569387</v>
      </c>
      <c r="E2574" s="9" t="n">
        <f aca="false">100*(D2574/C2574)</f>
        <v>30.7540127676969</v>
      </c>
    </row>
    <row r="2575" customFormat="false" ht="15" hidden="false" customHeight="false" outlineLevel="0" collapsed="false">
      <c r="A2575" s="7" t="s">
        <v>1473</v>
      </c>
      <c r="B2575" s="7" t="n">
        <v>39411441533.0915</v>
      </c>
      <c r="C2575" s="7" t="n">
        <v>34920124290</v>
      </c>
      <c r="D2575" s="7" t="n">
        <v>4491317243.09148</v>
      </c>
      <c r="E2575" s="9" t="n">
        <f aca="false">100*(D2575/C2575)</f>
        <v>12.8616874493132</v>
      </c>
    </row>
    <row r="2576" customFormat="false" ht="15" hidden="false" customHeight="false" outlineLevel="0" collapsed="false">
      <c r="A2576" s="7" t="s">
        <v>2603</v>
      </c>
      <c r="B2576" s="7" t="n">
        <v>164302558.296813</v>
      </c>
      <c r="C2576" s="7" t="n">
        <v>149049779</v>
      </c>
      <c r="D2576" s="7" t="n">
        <v>15252779.2968134</v>
      </c>
      <c r="E2576" s="9" t="n">
        <f aca="false">100*(D2576/C2576)</f>
        <v>10.2333457983949</v>
      </c>
    </row>
    <row r="2577" customFormat="false" ht="15" hidden="false" customHeight="false" outlineLevel="0" collapsed="false">
      <c r="A2577" s="7" t="s">
        <v>102</v>
      </c>
      <c r="B2577" s="7" t="n">
        <v>157562782.467752</v>
      </c>
      <c r="C2577" s="7" t="n">
        <v>138424844</v>
      </c>
      <c r="D2577" s="7" t="n">
        <v>19137938.4677517</v>
      </c>
      <c r="E2577" s="9" t="n">
        <f aca="false">100*(D2577/C2577)</f>
        <v>13.8255084237275</v>
      </c>
    </row>
    <row r="2578" customFormat="false" ht="15" hidden="false" customHeight="false" outlineLevel="0" collapsed="false">
      <c r="A2578" s="7" t="s">
        <v>1739</v>
      </c>
      <c r="B2578" s="7" t="n">
        <v>1846984710.47341</v>
      </c>
      <c r="C2578" s="7" t="n">
        <v>1685265165</v>
      </c>
      <c r="D2578" s="7" t="n">
        <v>161719545.473406</v>
      </c>
      <c r="E2578" s="9" t="n">
        <f aca="false">100*(D2578/C2578)</f>
        <v>9.59608902100613</v>
      </c>
    </row>
    <row r="2579" customFormat="false" ht="15" hidden="false" customHeight="false" outlineLevel="0" collapsed="false">
      <c r="A2579" s="7" t="s">
        <v>2318</v>
      </c>
      <c r="B2579" s="7" t="n">
        <v>97094714.7430491</v>
      </c>
      <c r="C2579" s="7" t="n">
        <v>97026109</v>
      </c>
      <c r="D2579" s="7" t="n">
        <v>68605.7430491448</v>
      </c>
      <c r="E2579" s="9" t="n">
        <f aca="false">100*(D2579/C2579)</f>
        <v>0.0707085378938</v>
      </c>
    </row>
    <row r="2580" customFormat="false" ht="15" hidden="false" customHeight="false" outlineLevel="0" collapsed="false">
      <c r="A2580" s="7" t="s">
        <v>1740</v>
      </c>
      <c r="B2580" s="7" t="n">
        <v>53029293606.0493</v>
      </c>
      <c r="C2580" s="7" t="n">
        <v>53232058216</v>
      </c>
      <c r="D2580" s="7" t="n">
        <v>202764609.950661</v>
      </c>
      <c r="E2580" s="9" t="n">
        <f aca="false">100*(D2580/C2580)</f>
        <v>0.380906951085569</v>
      </c>
    </row>
    <row r="2581" customFormat="false" ht="15" hidden="false" customHeight="false" outlineLevel="0" collapsed="false">
      <c r="A2581" s="7" t="s">
        <v>2607</v>
      </c>
      <c r="B2581" s="7" t="n">
        <v>11463501703.6071</v>
      </c>
      <c r="C2581" s="7" t="n">
        <v>9782155971</v>
      </c>
      <c r="D2581" s="7" t="n">
        <v>1681345732.60711</v>
      </c>
      <c r="E2581" s="9" t="n">
        <f aca="false">100*(D2581/C2581)</f>
        <v>17.1878851409811</v>
      </c>
    </row>
    <row r="2582" customFormat="false" ht="15" hidden="false" customHeight="false" outlineLevel="0" collapsed="false">
      <c r="A2582" s="7" t="s">
        <v>1210</v>
      </c>
      <c r="B2582" s="7" t="n">
        <v>139013381.92163</v>
      </c>
      <c r="C2582" s="7" t="n">
        <v>139136141</v>
      </c>
      <c r="D2582" s="7" t="n">
        <v>122759.078370005</v>
      </c>
      <c r="E2582" s="9" t="n">
        <f aca="false">100*(D2582/C2582)</f>
        <v>0.0882294689846292</v>
      </c>
    </row>
    <row r="2583" customFormat="false" ht="15" hidden="false" customHeight="false" outlineLevel="0" collapsed="false">
      <c r="A2583" s="7" t="s">
        <v>1212</v>
      </c>
      <c r="B2583" s="7" t="n">
        <v>6588238506.23162</v>
      </c>
      <c r="C2583" s="7" t="n">
        <v>6041478832</v>
      </c>
      <c r="D2583" s="7" t="n">
        <v>546759674.231623</v>
      </c>
      <c r="E2583" s="9" t="n">
        <f aca="false">100*(D2583/C2583)</f>
        <v>9.05009666400868</v>
      </c>
    </row>
    <row r="2584" customFormat="false" ht="15" hidden="false" customHeight="false" outlineLevel="0" collapsed="false">
      <c r="A2584" s="7" t="s">
        <v>658</v>
      </c>
      <c r="B2584" s="7" t="n">
        <v>197357342.065901</v>
      </c>
      <c r="C2584" s="7" t="n">
        <v>140766785</v>
      </c>
      <c r="D2584" s="7" t="n">
        <v>56590557.0659006</v>
      </c>
      <c r="E2584" s="9" t="n">
        <f aca="false">100*(D2584/C2584)</f>
        <v>40.2016406540084</v>
      </c>
    </row>
    <row r="2585" customFormat="false" ht="15" hidden="false" customHeight="false" outlineLevel="0" collapsed="false">
      <c r="A2585" s="7" t="s">
        <v>2036</v>
      </c>
      <c r="B2585" s="7" t="n">
        <v>65861335.6506662</v>
      </c>
      <c r="C2585" s="7" t="n">
        <v>67223604</v>
      </c>
      <c r="D2585" s="7" t="n">
        <v>1362268.34933383</v>
      </c>
      <c r="E2585" s="9" t="n">
        <f aca="false">100*(D2585/C2585)</f>
        <v>2.02647324492425</v>
      </c>
    </row>
    <row r="2586" customFormat="false" ht="15" hidden="false" customHeight="false" outlineLevel="0" collapsed="false">
      <c r="A2586" s="7" t="s">
        <v>1215</v>
      </c>
      <c r="B2586" s="7" t="n">
        <v>6603905575.79559</v>
      </c>
      <c r="C2586" s="7" t="n">
        <v>6696687886</v>
      </c>
      <c r="D2586" s="7" t="n">
        <v>92782310.2044106</v>
      </c>
      <c r="E2586" s="9" t="n">
        <f aca="false">100*(D2586/C2586)</f>
        <v>1.38549551336236</v>
      </c>
    </row>
    <row r="2587" customFormat="false" ht="15" hidden="false" customHeight="false" outlineLevel="0" collapsed="false">
      <c r="A2587" s="7" t="s">
        <v>385</v>
      </c>
      <c r="B2587" s="7" t="n">
        <v>159355827.328459</v>
      </c>
      <c r="C2587" s="7" t="n">
        <v>158129371</v>
      </c>
      <c r="D2587" s="7" t="n">
        <v>1226456.32845888</v>
      </c>
      <c r="E2587" s="9" t="n">
        <f aca="false">100*(D2587/C2587)</f>
        <v>0.775603115792369</v>
      </c>
    </row>
    <row r="2588" customFormat="false" ht="15" hidden="false" customHeight="false" outlineLevel="0" collapsed="false">
      <c r="A2588" s="7" t="s">
        <v>2038</v>
      </c>
      <c r="B2588" s="7" t="n">
        <v>428971048.757769</v>
      </c>
      <c r="C2588" s="7" t="n">
        <v>393298015</v>
      </c>
      <c r="D2588" s="7" t="n">
        <v>35673033.7577687</v>
      </c>
      <c r="E2588" s="9" t="n">
        <f aca="false">100*(D2588/C2588)</f>
        <v>9.07022979960087</v>
      </c>
    </row>
    <row r="2589" customFormat="false" ht="15" hidden="false" customHeight="false" outlineLevel="0" collapsed="false">
      <c r="A2589" s="7" t="s">
        <v>2040</v>
      </c>
      <c r="B2589" s="7" t="n">
        <v>214737472.870775</v>
      </c>
      <c r="C2589" s="7" t="n">
        <v>201482892</v>
      </c>
      <c r="D2589" s="7" t="n">
        <v>13254580.870775</v>
      </c>
      <c r="E2589" s="9" t="n">
        <f aca="false">100*(D2589/C2589)</f>
        <v>6.57851430421946</v>
      </c>
    </row>
    <row r="2590" customFormat="false" ht="15" hidden="false" customHeight="false" outlineLevel="0" collapsed="false">
      <c r="A2590" s="7" t="s">
        <v>955</v>
      </c>
      <c r="B2590" s="7" t="n">
        <v>11188876507.5699</v>
      </c>
      <c r="C2590" s="7" t="n">
        <v>12848290399</v>
      </c>
      <c r="D2590" s="7" t="n">
        <v>1659413891.43005</v>
      </c>
      <c r="E2590" s="9" t="n">
        <f aca="false">100*(D2590/C2590)</f>
        <v>12.91544508956</v>
      </c>
    </row>
    <row r="2591" customFormat="false" ht="15" hidden="false" customHeight="false" outlineLevel="0" collapsed="false">
      <c r="A2591" s="7" t="s">
        <v>1225</v>
      </c>
      <c r="B2591" s="7" t="n">
        <v>116954542.650444</v>
      </c>
      <c r="C2591" s="7" t="n">
        <v>99020643</v>
      </c>
      <c r="D2591" s="7" t="n">
        <v>17933899.6504441</v>
      </c>
      <c r="E2591" s="9" t="n">
        <f aca="false">100*(D2591/C2591)</f>
        <v>18.1112736769889</v>
      </c>
    </row>
    <row r="2592" customFormat="false" ht="15" hidden="false" customHeight="false" outlineLevel="0" collapsed="false">
      <c r="A2592" s="7" t="s">
        <v>673</v>
      </c>
      <c r="B2592" s="7" t="n">
        <v>6989078640.74691</v>
      </c>
      <c r="C2592" s="7" t="n">
        <v>6916725110</v>
      </c>
      <c r="D2592" s="7" t="n">
        <v>72353530.7469053</v>
      </c>
      <c r="E2592" s="9" t="n">
        <f aca="false">100*(D2592/C2592)</f>
        <v>1.04606630444658</v>
      </c>
    </row>
    <row r="2593" customFormat="false" ht="15" hidden="false" customHeight="false" outlineLevel="0" collapsed="false">
      <c r="A2593" s="7" t="s">
        <v>120</v>
      </c>
      <c r="B2593" s="7" t="n">
        <v>552962894104.688</v>
      </c>
      <c r="C2593" s="7" t="n">
        <v>545274307057</v>
      </c>
      <c r="D2593" s="7" t="n">
        <v>7688587047.68848</v>
      </c>
      <c r="E2593" s="9" t="n">
        <f aca="false">100*(D2593/C2593)</f>
        <v>1.41004022162459</v>
      </c>
    </row>
    <row r="2594" customFormat="false" ht="15" hidden="false" customHeight="false" outlineLevel="0" collapsed="false">
      <c r="A2594" s="7" t="s">
        <v>1490</v>
      </c>
      <c r="B2594" s="7" t="n">
        <v>174997098.497058</v>
      </c>
      <c r="C2594" s="7" t="n">
        <v>150468599</v>
      </c>
      <c r="D2594" s="7" t="n">
        <v>24528499.4970576</v>
      </c>
      <c r="E2594" s="9" t="n">
        <f aca="false">100*(D2594/C2594)</f>
        <v>16.3014075096543</v>
      </c>
    </row>
    <row r="2595" customFormat="false" ht="15" hidden="false" customHeight="false" outlineLevel="0" collapsed="false">
      <c r="A2595" s="7" t="s">
        <v>964</v>
      </c>
      <c r="B2595" s="7" t="n">
        <v>1006018598.58058</v>
      </c>
      <c r="C2595" s="7" t="n">
        <v>860492901</v>
      </c>
      <c r="D2595" s="7" t="n">
        <v>145525697.580579</v>
      </c>
      <c r="E2595" s="9" t="n">
        <f aca="false">100*(D2595/C2595)</f>
        <v>16.9118998438523</v>
      </c>
    </row>
    <row r="2596" customFormat="false" ht="15" hidden="false" customHeight="false" outlineLevel="0" collapsed="false">
      <c r="A2596" s="7" t="s">
        <v>2618</v>
      </c>
      <c r="B2596" s="7" t="n">
        <v>1237124371.12221</v>
      </c>
      <c r="C2596" s="7" t="n">
        <v>2409908207</v>
      </c>
      <c r="D2596" s="7" t="n">
        <v>1172783835.87779</v>
      </c>
      <c r="E2596" s="9" t="n">
        <f aca="false">100*(D2596/C2596)</f>
        <v>48.6650832787422</v>
      </c>
    </row>
    <row r="2597" customFormat="false" ht="15" hidden="false" customHeight="false" outlineLevel="0" collapsed="false">
      <c r="A2597" s="7" t="s">
        <v>1762</v>
      </c>
      <c r="B2597" s="7" t="n">
        <v>255169983.053582</v>
      </c>
      <c r="C2597" s="7" t="n">
        <v>252672904</v>
      </c>
      <c r="D2597" s="7" t="n">
        <v>2497079.05358243</v>
      </c>
      <c r="E2597" s="9" t="n">
        <f aca="false">100*(D2597/C2597)</f>
        <v>0.988265466558468</v>
      </c>
    </row>
    <row r="2598" customFormat="false" ht="15" hidden="false" customHeight="false" outlineLevel="0" collapsed="false">
      <c r="A2598" s="7" t="s">
        <v>1232</v>
      </c>
      <c r="B2598" s="7" t="n">
        <v>820127603528.747</v>
      </c>
      <c r="C2598" s="7" t="n">
        <v>620271680267</v>
      </c>
      <c r="D2598" s="7" t="n">
        <v>199855923261.747</v>
      </c>
      <c r="E2598" s="9" t="n">
        <f aca="false">100*(D2598/C2598)</f>
        <v>32.2207074125515</v>
      </c>
    </row>
    <row r="2599" customFormat="false" ht="15" hidden="false" customHeight="false" outlineLevel="0" collapsed="false">
      <c r="A2599" s="7" t="s">
        <v>968</v>
      </c>
      <c r="B2599" s="7" t="n">
        <v>141176721.624984</v>
      </c>
      <c r="C2599" s="7" t="n">
        <v>144738857</v>
      </c>
      <c r="D2599" s="7" t="n">
        <v>3562135.37501651</v>
      </c>
      <c r="E2599" s="9" t="n">
        <f aca="false">100*(D2599/C2599)</f>
        <v>2.46107745276482</v>
      </c>
    </row>
    <row r="2600" customFormat="false" ht="15" hidden="false" customHeight="false" outlineLevel="0" collapsed="false">
      <c r="A2600" s="7" t="s">
        <v>1765</v>
      </c>
      <c r="B2600" s="7" t="n">
        <v>466445346583.504</v>
      </c>
      <c r="C2600" s="7" t="n">
        <v>432351220805</v>
      </c>
      <c r="D2600" s="7" t="n">
        <v>34094125778.5041</v>
      </c>
      <c r="E2600" s="9" t="n">
        <f aca="false">100*(D2600/C2600)</f>
        <v>7.88574754455968</v>
      </c>
    </row>
    <row r="2601" customFormat="false" ht="15" hidden="false" customHeight="false" outlineLevel="0" collapsed="false">
      <c r="A2601" s="7" t="s">
        <v>128</v>
      </c>
      <c r="B2601" s="7" t="n">
        <v>415647709.950529</v>
      </c>
      <c r="C2601" s="7" t="n">
        <v>390660687</v>
      </c>
      <c r="D2601" s="7" t="n">
        <v>24987022.9505291</v>
      </c>
      <c r="E2601" s="9" t="n">
        <f aca="false">100*(D2601/C2601)</f>
        <v>6.39609353641696</v>
      </c>
    </row>
    <row r="2602" customFormat="false" ht="15" hidden="false" customHeight="false" outlineLevel="0" collapsed="false">
      <c r="A2602" s="7" t="s">
        <v>681</v>
      </c>
      <c r="B2602" s="7" t="n">
        <v>273123842.602654</v>
      </c>
      <c r="C2602" s="7" t="n">
        <v>278651837</v>
      </c>
      <c r="D2602" s="7" t="n">
        <v>5527994.3973462</v>
      </c>
      <c r="E2602" s="9" t="n">
        <f aca="false">100*(D2602/C2602)</f>
        <v>1.98383561969706</v>
      </c>
    </row>
    <row r="2603" customFormat="false" ht="15" hidden="false" customHeight="false" outlineLevel="0" collapsed="false">
      <c r="A2603" s="7" t="s">
        <v>1768</v>
      </c>
      <c r="B2603" s="7" t="n">
        <v>559925555.020398</v>
      </c>
      <c r="C2603" s="7" t="n">
        <v>508060047</v>
      </c>
      <c r="D2603" s="7" t="n">
        <v>51865508.0203977</v>
      </c>
      <c r="E2603" s="9" t="n">
        <f aca="false">100*(D2603/C2603)</f>
        <v>10.2085389958635</v>
      </c>
    </row>
    <row r="2604" customFormat="false" ht="15" hidden="false" customHeight="false" outlineLevel="0" collapsed="false">
      <c r="A2604" s="7" t="s">
        <v>684</v>
      </c>
      <c r="B2604" s="7" t="n">
        <v>15937865910.9842</v>
      </c>
      <c r="C2604" s="7" t="n">
        <v>12862290351</v>
      </c>
      <c r="D2604" s="7" t="n">
        <v>3075575559.98424</v>
      </c>
      <c r="E2604" s="9" t="n">
        <f aca="false">100*(D2604/C2604)</f>
        <v>23.9115699930155</v>
      </c>
    </row>
    <row r="2605" customFormat="false" ht="15" hidden="false" customHeight="false" outlineLevel="0" collapsed="false">
      <c r="A2605" s="7" t="s">
        <v>2061</v>
      </c>
      <c r="B2605" s="7" t="n">
        <v>63111461.2516545</v>
      </c>
      <c r="C2605" s="7" t="n">
        <v>64395966</v>
      </c>
      <c r="D2605" s="7" t="n">
        <v>1284504.74834555</v>
      </c>
      <c r="E2605" s="9" t="n">
        <f aca="false">100*(D2605/C2605)</f>
        <v>1.99469753795688</v>
      </c>
    </row>
    <row r="2606" customFormat="false" ht="15" hidden="false" customHeight="false" outlineLevel="0" collapsed="false">
      <c r="A2606" s="7" t="s">
        <v>1235</v>
      </c>
      <c r="B2606" s="7" t="n">
        <v>589831559.387131</v>
      </c>
      <c r="C2606" s="7" t="n">
        <v>652373933</v>
      </c>
      <c r="D2606" s="7" t="n">
        <v>62542373.6128688</v>
      </c>
      <c r="E2606" s="9" t="n">
        <f aca="false">100*(D2606/C2606)</f>
        <v>9.58689034757445</v>
      </c>
    </row>
    <row r="2607" customFormat="false" ht="15" hidden="false" customHeight="false" outlineLevel="0" collapsed="false">
      <c r="A2607" s="7" t="s">
        <v>1773</v>
      </c>
      <c r="B2607" s="7" t="n">
        <v>83115197.0756274</v>
      </c>
      <c r="C2607" s="7" t="n">
        <v>77581942</v>
      </c>
      <c r="D2607" s="7" t="n">
        <v>5533255.07562737</v>
      </c>
      <c r="E2607" s="9" t="n">
        <f aca="false">100*(D2607/C2607)</f>
        <v>7.13214303868208</v>
      </c>
    </row>
    <row r="2608" customFormat="false" ht="15" hidden="false" customHeight="false" outlineLevel="0" collapsed="false">
      <c r="A2608" s="7" t="s">
        <v>1502</v>
      </c>
      <c r="B2608" s="7" t="n">
        <v>6623690659.38245</v>
      </c>
      <c r="C2608" s="7" t="n">
        <v>6836475844</v>
      </c>
      <c r="D2608" s="7" t="n">
        <v>212785184.617555</v>
      </c>
      <c r="E2608" s="9" t="n">
        <f aca="false">100*(D2608/C2608)</f>
        <v>3.112498156551</v>
      </c>
    </row>
    <row r="2609" customFormat="false" ht="15" hidden="false" customHeight="false" outlineLevel="0" collapsed="false">
      <c r="A2609" s="7" t="s">
        <v>1774</v>
      </c>
      <c r="B2609" s="7" t="n">
        <v>6699923413.17164</v>
      </c>
      <c r="C2609" s="7" t="n">
        <v>6491892238</v>
      </c>
      <c r="D2609" s="7" t="n">
        <v>208031175.171636</v>
      </c>
      <c r="E2609" s="9" t="n">
        <f aca="false">100*(D2609/C2609)</f>
        <v>3.20447671564747</v>
      </c>
    </row>
    <row r="2610" customFormat="false" ht="15" hidden="false" customHeight="false" outlineLevel="0" collapsed="false">
      <c r="A2610" s="7" t="s">
        <v>2064</v>
      </c>
      <c r="B2610" s="7" t="n">
        <v>36879295.1827781</v>
      </c>
      <c r="C2610" s="7" t="n">
        <v>31721550</v>
      </c>
      <c r="D2610" s="7" t="n">
        <v>5157745.18277814</v>
      </c>
      <c r="E2610" s="9" t="n">
        <f aca="false">100*(D2610/C2610)</f>
        <v>16.2594361964599</v>
      </c>
    </row>
    <row r="2611" customFormat="false" ht="15" hidden="false" customHeight="false" outlineLevel="0" collapsed="false">
      <c r="A2611" s="7" t="s">
        <v>975</v>
      </c>
      <c r="B2611" s="7" t="n">
        <v>189982435432.077</v>
      </c>
      <c r="C2611" s="7" t="n">
        <v>190358682518</v>
      </c>
      <c r="D2611" s="7" t="n">
        <v>376247085.922607</v>
      </c>
      <c r="E2611" s="9" t="n">
        <f aca="false">100*(D2611/C2611)</f>
        <v>0.197651654731867</v>
      </c>
    </row>
    <row r="2612" customFormat="false" ht="15" hidden="false" customHeight="false" outlineLevel="0" collapsed="false">
      <c r="A2612" s="7" t="s">
        <v>137</v>
      </c>
      <c r="B2612" s="7" t="n">
        <v>1640844971.64387</v>
      </c>
      <c r="C2612" s="7" t="n">
        <v>1510728432</v>
      </c>
      <c r="D2612" s="7" t="n">
        <v>130116539.643871</v>
      </c>
      <c r="E2612" s="9" t="n">
        <f aca="false">100*(D2612/C2612)</f>
        <v>8.61283450339345</v>
      </c>
    </row>
    <row r="2613" customFormat="false" ht="15" hidden="false" customHeight="false" outlineLevel="0" collapsed="false">
      <c r="A2613" s="7" t="s">
        <v>691</v>
      </c>
      <c r="B2613" s="7" t="n">
        <v>36429003.8936761</v>
      </c>
      <c r="C2613" s="7" t="n">
        <v>32260461</v>
      </c>
      <c r="D2613" s="7" t="n">
        <v>4168542.89367613</v>
      </c>
      <c r="E2613" s="9" t="n">
        <f aca="false">100*(D2613/C2613)</f>
        <v>12.9215230175295</v>
      </c>
    </row>
    <row r="2614" customFormat="false" ht="15" hidden="false" customHeight="false" outlineLevel="0" collapsed="false">
      <c r="A2614" s="7" t="s">
        <v>2633</v>
      </c>
      <c r="B2614" s="7" t="n">
        <v>141401393.763821</v>
      </c>
      <c r="C2614" s="7" t="n">
        <v>134087563</v>
      </c>
      <c r="D2614" s="7" t="n">
        <v>7313830.76382083</v>
      </c>
      <c r="E2614" s="9" t="n">
        <f aca="false">100*(D2614/C2614)</f>
        <v>5.4545183760412</v>
      </c>
    </row>
    <row r="2615" customFormat="false" ht="15" hidden="false" customHeight="false" outlineLevel="0" collapsed="false">
      <c r="A2615" s="7" t="s">
        <v>978</v>
      </c>
      <c r="B2615" s="7" t="n">
        <v>233840127.823329</v>
      </c>
      <c r="C2615" s="7" t="n">
        <v>214724294</v>
      </c>
      <c r="D2615" s="7" t="n">
        <v>19115833.823329</v>
      </c>
      <c r="E2615" s="9" t="n">
        <f aca="false">100*(D2615/C2615)</f>
        <v>8.90250165327311</v>
      </c>
    </row>
    <row r="2616" customFormat="false" ht="15" hidden="false" customHeight="false" outlineLevel="0" collapsed="false">
      <c r="A2616" s="7" t="s">
        <v>410</v>
      </c>
      <c r="B2616" s="7" t="n">
        <v>743784687.515902</v>
      </c>
      <c r="C2616" s="7" t="n">
        <v>758729453</v>
      </c>
      <c r="D2616" s="7" t="n">
        <v>14944765.4840977</v>
      </c>
      <c r="E2616" s="9" t="n">
        <f aca="false">100*(D2616/C2616)</f>
        <v>1.96970941684239</v>
      </c>
    </row>
    <row r="2617" customFormat="false" ht="15" hidden="false" customHeight="false" outlineLevel="0" collapsed="false">
      <c r="A2617" s="7" t="s">
        <v>140</v>
      </c>
      <c r="B2617" s="7" t="n">
        <v>166591301.671674</v>
      </c>
      <c r="C2617" s="7" t="n">
        <v>156517857</v>
      </c>
      <c r="D2617" s="7" t="n">
        <v>10073444.6716744</v>
      </c>
      <c r="E2617" s="9" t="n">
        <f aca="false">100*(D2617/C2617)</f>
        <v>6.43597150175291</v>
      </c>
    </row>
    <row r="2618" customFormat="false" ht="15" hidden="false" customHeight="false" outlineLevel="0" collapsed="false">
      <c r="A2618" s="7" t="s">
        <v>979</v>
      </c>
      <c r="B2618" s="7" t="n">
        <v>144056456.379436</v>
      </c>
      <c r="C2618" s="7" t="n">
        <v>139726140</v>
      </c>
      <c r="D2618" s="7" t="n">
        <v>4330316.3794359</v>
      </c>
      <c r="E2618" s="9" t="n">
        <f aca="false">100*(D2618/C2618)</f>
        <v>3.09914549950059</v>
      </c>
    </row>
    <row r="2619" customFormat="false" ht="15" hidden="false" customHeight="false" outlineLevel="0" collapsed="false">
      <c r="A2619" s="7" t="s">
        <v>1512</v>
      </c>
      <c r="B2619" s="7" t="n">
        <v>70016078.3915612</v>
      </c>
      <c r="C2619" s="7" t="n">
        <v>61118162</v>
      </c>
      <c r="D2619" s="7" t="n">
        <v>8897916.39156118</v>
      </c>
      <c r="E2619" s="9" t="n">
        <f aca="false">100*(D2619/C2619)</f>
        <v>14.5585470838622</v>
      </c>
    </row>
    <row r="2620" customFormat="false" ht="15" hidden="false" customHeight="false" outlineLevel="0" collapsed="false">
      <c r="A2620" s="7" t="s">
        <v>982</v>
      </c>
      <c r="B2620" s="7" t="n">
        <v>6440732042.97699</v>
      </c>
      <c r="C2620" s="7" t="n">
        <v>6614115637</v>
      </c>
      <c r="D2620" s="7" t="n">
        <v>173383594.023008</v>
      </c>
      <c r="E2620" s="9" t="n">
        <f aca="false">100*(D2620/C2620)</f>
        <v>2.62141763976856</v>
      </c>
    </row>
    <row r="2621" customFormat="false" ht="15" hidden="false" customHeight="false" outlineLevel="0" collapsed="false">
      <c r="A2621" s="7" t="s">
        <v>2642</v>
      </c>
      <c r="B2621" s="7" t="n">
        <v>77160333499.2599</v>
      </c>
      <c r="C2621" s="7" t="n">
        <v>77347541924</v>
      </c>
      <c r="D2621" s="7" t="n">
        <v>187208424.740082</v>
      </c>
      <c r="E2621" s="9" t="n">
        <f aca="false">100*(D2621/C2621)</f>
        <v>0.242035389985668</v>
      </c>
    </row>
    <row r="2622" customFormat="false" ht="15" hidden="false" customHeight="false" outlineLevel="0" collapsed="false">
      <c r="A2622" s="7" t="s">
        <v>2075</v>
      </c>
      <c r="B2622" s="7" t="n">
        <v>1827690526106.34</v>
      </c>
      <c r="C2622" s="7" t="n">
        <v>2255192338316</v>
      </c>
      <c r="D2622" s="7" t="n">
        <v>427501812209.655</v>
      </c>
      <c r="E2622" s="9" t="n">
        <f aca="false">100*(D2622/C2622)</f>
        <v>18.9563348964231</v>
      </c>
    </row>
    <row r="2623" customFormat="false" ht="15" hidden="false" customHeight="false" outlineLevel="0" collapsed="false">
      <c r="A2623" s="7" t="s">
        <v>1515</v>
      </c>
      <c r="B2623" s="7" t="n">
        <v>8865108917.33875</v>
      </c>
      <c r="C2623" s="7" t="n">
        <v>8198355723</v>
      </c>
      <c r="D2623" s="7" t="n">
        <v>666753194.338749</v>
      </c>
      <c r="E2623" s="9" t="n">
        <f aca="false">100*(D2623/C2623)</f>
        <v>8.13276731172097</v>
      </c>
    </row>
    <row r="2624" customFormat="false" ht="15" hidden="false" customHeight="false" outlineLevel="0" collapsed="false">
      <c r="A2624" s="7" t="s">
        <v>2076</v>
      </c>
      <c r="B2624" s="7" t="n">
        <v>50345698.5873465</v>
      </c>
      <c r="C2624" s="7" t="n">
        <v>53157179</v>
      </c>
      <c r="D2624" s="7" t="n">
        <v>2811480.41265347</v>
      </c>
      <c r="E2624" s="9" t="n">
        <f aca="false">100*(D2624/C2624)</f>
        <v>5.28899476146668</v>
      </c>
    </row>
    <row r="2625" customFormat="false" ht="15" hidden="false" customHeight="false" outlineLevel="0" collapsed="false">
      <c r="A2625" s="7" t="s">
        <v>2643</v>
      </c>
      <c r="B2625" s="7" t="n">
        <v>141316813.829802</v>
      </c>
      <c r="C2625" s="7" t="n">
        <v>99781419</v>
      </c>
      <c r="D2625" s="7" t="n">
        <v>41535394.8298023</v>
      </c>
      <c r="E2625" s="9" t="n">
        <f aca="false">100*(D2625/C2625)</f>
        <v>41.626382192262</v>
      </c>
    </row>
    <row r="2626" customFormat="false" ht="15" hidden="false" customHeight="false" outlineLevel="0" collapsed="false">
      <c r="A2626" s="7" t="s">
        <v>414</v>
      </c>
      <c r="B2626" s="7" t="n">
        <v>78345401.4755624</v>
      </c>
      <c r="C2626" s="7" t="n">
        <v>75029002</v>
      </c>
      <c r="D2626" s="7" t="n">
        <v>3316399.47556235</v>
      </c>
      <c r="E2626" s="9" t="n">
        <f aca="false">100*(D2626/C2626)</f>
        <v>4.42015672227967</v>
      </c>
    </row>
    <row r="2627" customFormat="false" ht="15" hidden="false" customHeight="false" outlineLevel="0" collapsed="false">
      <c r="A2627" s="7" t="s">
        <v>415</v>
      </c>
      <c r="B2627" s="7" t="n">
        <v>986335144.918281</v>
      </c>
      <c r="C2627" s="7" t="n">
        <v>1149499026</v>
      </c>
      <c r="D2627" s="7" t="n">
        <v>163163881.081719</v>
      </c>
      <c r="E2627" s="9" t="n">
        <f aca="false">100*(D2627/C2627)</f>
        <v>14.1943470495571</v>
      </c>
    </row>
    <row r="2628" customFormat="false" ht="15" hidden="false" customHeight="false" outlineLevel="0" collapsed="false">
      <c r="A2628" s="7" t="s">
        <v>1787</v>
      </c>
      <c r="B2628" s="7" t="n">
        <v>4758282573.20644</v>
      </c>
      <c r="C2628" s="7" t="n">
        <v>4029160392</v>
      </c>
      <c r="D2628" s="7" t="n">
        <v>729122181.206439</v>
      </c>
      <c r="E2628" s="9" t="n">
        <f aca="false">100*(D2628/C2628)</f>
        <v>18.0961319547896</v>
      </c>
    </row>
    <row r="2629" customFormat="false" ht="15" hidden="false" customHeight="false" outlineLevel="0" collapsed="false">
      <c r="A2629" s="7" t="s">
        <v>2645</v>
      </c>
      <c r="B2629" s="7" t="n">
        <v>116886905.288785</v>
      </c>
      <c r="C2629" s="7" t="n">
        <v>158870317</v>
      </c>
      <c r="D2629" s="7" t="n">
        <v>41983411.7112148</v>
      </c>
      <c r="E2629" s="9" t="n">
        <f aca="false">100*(D2629/C2629)</f>
        <v>26.4262151067621</v>
      </c>
    </row>
    <row r="2630" customFormat="false" ht="15" hidden="false" customHeight="false" outlineLevel="0" collapsed="false">
      <c r="A2630" s="7" t="s">
        <v>148</v>
      </c>
      <c r="B2630" s="7" t="n">
        <v>156473940.83491</v>
      </c>
      <c r="C2630" s="7" t="n">
        <v>138786174</v>
      </c>
      <c r="D2630" s="7" t="n">
        <v>17687766.8349099</v>
      </c>
      <c r="E2630" s="9" t="n">
        <f aca="false">100*(D2630/C2630)</f>
        <v>12.7446173672241</v>
      </c>
    </row>
    <row r="2631" customFormat="false" ht="15" hidden="false" customHeight="false" outlineLevel="0" collapsed="false">
      <c r="A2631" s="7" t="s">
        <v>984</v>
      </c>
      <c r="B2631" s="7" t="n">
        <v>105017672.224961</v>
      </c>
      <c r="C2631" s="7" t="n">
        <v>102043008</v>
      </c>
      <c r="D2631" s="7" t="n">
        <v>2974664.22496101</v>
      </c>
      <c r="E2631" s="9" t="n">
        <f aca="false">100*(D2631/C2631)</f>
        <v>2.91510832859907</v>
      </c>
    </row>
    <row r="2632" customFormat="false" ht="15" hidden="false" customHeight="false" outlineLevel="0" collapsed="false">
      <c r="A2632" s="7" t="s">
        <v>2079</v>
      </c>
      <c r="B2632" s="7" t="n">
        <v>1588161795.65027</v>
      </c>
      <c r="C2632" s="7" t="n">
        <v>1587486475</v>
      </c>
      <c r="D2632" s="7" t="n">
        <v>675320.650267601</v>
      </c>
      <c r="E2632" s="9" t="n">
        <f aca="false">100*(D2632/C2632)</f>
        <v>0.0425402459109203</v>
      </c>
    </row>
    <row r="2633" customFormat="false" ht="15" hidden="false" customHeight="false" outlineLevel="0" collapsed="false">
      <c r="A2633" s="7" t="s">
        <v>705</v>
      </c>
      <c r="B2633" s="7" t="n">
        <v>186964150279.067</v>
      </c>
      <c r="C2633" s="7" t="n">
        <v>209817981576</v>
      </c>
      <c r="D2633" s="7" t="n">
        <v>22853831296.9335</v>
      </c>
      <c r="E2633" s="9" t="n">
        <f aca="false">100*(D2633/C2633)</f>
        <v>10.8922176856684</v>
      </c>
    </row>
    <row r="2634" customFormat="false" ht="15" hidden="false" customHeight="false" outlineLevel="0" collapsed="false">
      <c r="A2634" s="7" t="s">
        <v>1519</v>
      </c>
      <c r="B2634" s="7" t="n">
        <v>216377844.579059</v>
      </c>
      <c r="C2634" s="7" t="n">
        <v>212851327</v>
      </c>
      <c r="D2634" s="7" t="n">
        <v>3526517.57905859</v>
      </c>
      <c r="E2634" s="9" t="n">
        <f aca="false">100*(D2634/C2634)</f>
        <v>1.65679849346609</v>
      </c>
    </row>
    <row r="2635" customFormat="false" ht="15" hidden="false" customHeight="false" outlineLevel="0" collapsed="false">
      <c r="A2635" s="7" t="s">
        <v>1251</v>
      </c>
      <c r="B2635" s="7" t="n">
        <v>219995779396.393</v>
      </c>
      <c r="C2635" s="7" t="n">
        <v>145980356158</v>
      </c>
      <c r="D2635" s="7" t="n">
        <v>74015423238.3927</v>
      </c>
      <c r="E2635" s="9" t="n">
        <f aca="false">100*(D2635/C2635)</f>
        <v>50.7023172064898</v>
      </c>
    </row>
    <row r="2636" customFormat="false" ht="15" hidden="false" customHeight="false" outlineLevel="0" collapsed="false">
      <c r="A2636" s="7" t="s">
        <v>2081</v>
      </c>
      <c r="B2636" s="7" t="n">
        <v>190105984.672988</v>
      </c>
      <c r="C2636" s="7" t="n">
        <v>173827257</v>
      </c>
      <c r="D2636" s="7" t="n">
        <v>16278727.6729879</v>
      </c>
      <c r="E2636" s="9" t="n">
        <f aca="false">100*(D2636/C2636)</f>
        <v>9.36488785126946</v>
      </c>
    </row>
    <row r="2637" customFormat="false" ht="15" hidden="false" customHeight="false" outlineLevel="0" collapsed="false">
      <c r="A2637" s="7" t="s">
        <v>720</v>
      </c>
      <c r="B2637" s="7" t="n">
        <v>75191373.0770487</v>
      </c>
      <c r="C2637" s="7" t="n">
        <v>69081761</v>
      </c>
      <c r="D2637" s="7" t="n">
        <v>6109612.0770487</v>
      </c>
      <c r="E2637" s="9" t="n">
        <f aca="false">100*(D2637/C2637)</f>
        <v>8.844030593037</v>
      </c>
    </row>
    <row r="2638" customFormat="false" ht="15" hidden="false" customHeight="false" outlineLevel="0" collapsed="false">
      <c r="A2638" s="7" t="s">
        <v>721</v>
      </c>
      <c r="B2638" s="7" t="n">
        <v>270072821.356052</v>
      </c>
      <c r="C2638" s="7" t="n">
        <v>236621815</v>
      </c>
      <c r="D2638" s="7" t="n">
        <v>33451006.3560517</v>
      </c>
      <c r="E2638" s="9" t="n">
        <f aca="false">100*(D2638/C2638)</f>
        <v>14.1369071807904</v>
      </c>
    </row>
    <row r="2639" customFormat="false" ht="15" hidden="false" customHeight="false" outlineLevel="0" collapsed="false">
      <c r="A2639" s="7" t="s">
        <v>1803</v>
      </c>
      <c r="B2639" s="7" t="n">
        <v>162740367.854364</v>
      </c>
      <c r="C2639" s="7" t="n">
        <v>143925269</v>
      </c>
      <c r="D2639" s="7" t="n">
        <v>18815098.8543639</v>
      </c>
      <c r="E2639" s="9" t="n">
        <f aca="false">100*(D2639/C2639)</f>
        <v>13.0728252134543</v>
      </c>
    </row>
    <row r="2640" customFormat="false" ht="15" hidden="false" customHeight="false" outlineLevel="0" collapsed="false">
      <c r="A2640" s="7" t="s">
        <v>1259</v>
      </c>
      <c r="B2640" s="7" t="n">
        <v>11146325122.0538</v>
      </c>
      <c r="C2640" s="7" t="n">
        <v>10946776707</v>
      </c>
      <c r="D2640" s="7" t="n">
        <v>199548415.053793</v>
      </c>
      <c r="E2640" s="9" t="n">
        <f aca="false">100*(D2640/C2640)</f>
        <v>1.82289655114816</v>
      </c>
    </row>
    <row r="2641" customFormat="false" ht="15" hidden="false" customHeight="false" outlineLevel="0" collapsed="false">
      <c r="A2641" s="7" t="s">
        <v>994</v>
      </c>
      <c r="B2641" s="7" t="n">
        <v>560154162.000711</v>
      </c>
      <c r="C2641" s="7" t="n">
        <v>447588996</v>
      </c>
      <c r="D2641" s="7" t="n">
        <v>112565166.000711</v>
      </c>
      <c r="E2641" s="9" t="n">
        <f aca="false">100*(D2641/C2641)</f>
        <v>25.149225518652</v>
      </c>
    </row>
    <row r="2642" customFormat="false" ht="15" hidden="false" customHeight="false" outlineLevel="0" collapsed="false">
      <c r="A2642" s="7" t="s">
        <v>2367</v>
      </c>
      <c r="B2642" s="7" t="n">
        <v>78038231.5173012</v>
      </c>
      <c r="C2642" s="7" t="n">
        <v>76313173</v>
      </c>
      <c r="D2642" s="7" t="n">
        <v>1725058.51730117</v>
      </c>
      <c r="E2642" s="9" t="n">
        <f aca="false">100*(D2642/C2642)</f>
        <v>2.26049900624781</v>
      </c>
    </row>
    <row r="2643" customFormat="false" ht="15" hidden="false" customHeight="false" outlineLevel="0" collapsed="false">
      <c r="A2643" s="7" t="s">
        <v>722</v>
      </c>
      <c r="B2643" s="7" t="n">
        <v>333628491.771415</v>
      </c>
      <c r="C2643" s="7" t="n">
        <v>325753849</v>
      </c>
      <c r="D2643" s="7" t="n">
        <v>7874642.77141511</v>
      </c>
      <c r="E2643" s="9" t="n">
        <f aca="false">100*(D2643/C2643)</f>
        <v>2.41735985486855</v>
      </c>
    </row>
    <row r="2644" customFormat="false" ht="15" hidden="false" customHeight="false" outlineLevel="0" collapsed="false">
      <c r="A2644" s="7" t="s">
        <v>1807</v>
      </c>
      <c r="B2644" s="7" t="n">
        <v>267007397.614568</v>
      </c>
      <c r="C2644" s="7" t="n">
        <v>266458482</v>
      </c>
      <c r="D2644" s="7" t="n">
        <v>548915.614567906</v>
      </c>
      <c r="E2644" s="9" t="n">
        <f aca="false">100*(D2644/C2644)</f>
        <v>0.206004181382338</v>
      </c>
    </row>
    <row r="2645" customFormat="false" ht="15" hidden="false" customHeight="false" outlineLevel="0" collapsed="false">
      <c r="A2645" s="7" t="s">
        <v>998</v>
      </c>
      <c r="B2645" s="7" t="n">
        <v>251775351.414201</v>
      </c>
      <c r="C2645" s="7" t="n">
        <v>239813367</v>
      </c>
      <c r="D2645" s="7" t="n">
        <v>11961984.4142015</v>
      </c>
      <c r="E2645" s="9" t="n">
        <f aca="false">100*(D2645/C2645)</f>
        <v>4.98803905880756</v>
      </c>
    </row>
    <row r="2646" customFormat="false" ht="15" hidden="false" customHeight="false" outlineLevel="0" collapsed="false">
      <c r="A2646" s="7" t="s">
        <v>999</v>
      </c>
      <c r="B2646" s="7" t="n">
        <v>185480660900.75</v>
      </c>
      <c r="C2646" s="7" t="n">
        <v>188172209940</v>
      </c>
      <c r="D2646" s="7" t="n">
        <v>2691549039.24954</v>
      </c>
      <c r="E2646" s="9" t="n">
        <f aca="false">100*(D2646/C2646)</f>
        <v>1.43036479196783</v>
      </c>
    </row>
    <row r="2647" customFormat="false" ht="15" hidden="false" customHeight="false" outlineLevel="0" collapsed="false">
      <c r="A2647" s="7" t="s">
        <v>1000</v>
      </c>
      <c r="B2647" s="7" t="n">
        <v>200498989.031046</v>
      </c>
      <c r="C2647" s="7" t="n">
        <v>200796026</v>
      </c>
      <c r="D2647" s="7" t="n">
        <v>297036.968954116</v>
      </c>
      <c r="E2647" s="9" t="n">
        <f aca="false">100*(D2647/C2647)</f>
        <v>0.147929705020216</v>
      </c>
    </row>
    <row r="2648" customFormat="false" ht="15" hidden="false" customHeight="false" outlineLevel="0" collapsed="false">
      <c r="A2648" s="7" t="s">
        <v>1528</v>
      </c>
      <c r="B2648" s="7" t="n">
        <v>203192165.803553</v>
      </c>
      <c r="C2648" s="7" t="n">
        <v>166287983</v>
      </c>
      <c r="D2648" s="7" t="n">
        <v>36904182.8035529</v>
      </c>
      <c r="E2648" s="9" t="n">
        <f aca="false">100*(D2648/C2648)</f>
        <v>22.1929342925237</v>
      </c>
    </row>
    <row r="2649" customFormat="false" ht="15" hidden="false" customHeight="false" outlineLevel="0" collapsed="false">
      <c r="A2649" s="7" t="s">
        <v>174</v>
      </c>
      <c r="B2649" s="7" t="n">
        <v>161041457.480635</v>
      </c>
      <c r="C2649" s="7" t="n">
        <v>179399278</v>
      </c>
      <c r="D2649" s="7" t="n">
        <v>18357820.5193649</v>
      </c>
      <c r="E2649" s="9" t="n">
        <f aca="false">100*(D2649/C2649)</f>
        <v>10.2329400229609</v>
      </c>
    </row>
    <row r="2650" customFormat="false" ht="15" hidden="false" customHeight="false" outlineLevel="0" collapsed="false">
      <c r="A2650" s="7" t="s">
        <v>2100</v>
      </c>
      <c r="B2650" s="7" t="n">
        <v>2234036519.36741</v>
      </c>
      <c r="C2650" s="7" t="n">
        <v>2147338129</v>
      </c>
      <c r="D2650" s="7" t="n">
        <v>86698390.3674107</v>
      </c>
      <c r="E2650" s="9" t="n">
        <f aca="false">100*(D2650/C2650)</f>
        <v>4.03748199673544</v>
      </c>
    </row>
    <row r="2651" customFormat="false" ht="15" hidden="false" customHeight="false" outlineLevel="0" collapsed="false">
      <c r="A2651" s="7" t="s">
        <v>1274</v>
      </c>
      <c r="B2651" s="7" t="n">
        <v>116167125263.196</v>
      </c>
      <c r="C2651" s="7" t="n">
        <v>94351718543</v>
      </c>
      <c r="D2651" s="7" t="n">
        <v>21815406720.1962</v>
      </c>
      <c r="E2651" s="9" t="n">
        <f aca="false">100*(D2651/C2651)</f>
        <v>23.1213665814195</v>
      </c>
    </row>
    <row r="2652" customFormat="false" ht="15" hidden="false" customHeight="false" outlineLevel="0" collapsed="false">
      <c r="A2652" s="7" t="s">
        <v>1275</v>
      </c>
      <c r="B2652" s="7" t="n">
        <v>90187518.0110372</v>
      </c>
      <c r="C2652" s="7" t="n">
        <v>75354027</v>
      </c>
      <c r="D2652" s="7" t="n">
        <v>14833491.0110372</v>
      </c>
      <c r="E2652" s="9" t="n">
        <f aca="false">100*(D2652/C2652)</f>
        <v>19.6850674099171</v>
      </c>
    </row>
    <row r="2653" customFormat="false" ht="15" hidden="false" customHeight="false" outlineLevel="0" collapsed="false">
      <c r="A2653" s="7" t="s">
        <v>1821</v>
      </c>
      <c r="B2653" s="7" t="n">
        <v>68353551.2296357</v>
      </c>
      <c r="C2653" s="7" t="n">
        <v>71987040</v>
      </c>
      <c r="D2653" s="7" t="n">
        <v>3633488.77036425</v>
      </c>
      <c r="E2653" s="9" t="n">
        <f aca="false">100*(D2653/C2653)</f>
        <v>5.04742071679049</v>
      </c>
    </row>
    <row r="2654" customFormat="false" ht="15" hidden="false" customHeight="false" outlineLevel="0" collapsed="false">
      <c r="A2654" s="7" t="s">
        <v>1008</v>
      </c>
      <c r="B2654" s="7" t="n">
        <v>138685157.148112</v>
      </c>
      <c r="C2654" s="7" t="n">
        <v>128243056</v>
      </c>
      <c r="D2654" s="7" t="n">
        <v>10442101.1481123</v>
      </c>
      <c r="E2654" s="9" t="n">
        <f aca="false">100*(D2654/C2654)</f>
        <v>8.14243006507292</v>
      </c>
    </row>
    <row r="2655" customFormat="false" ht="15" hidden="false" customHeight="false" outlineLevel="0" collapsed="false">
      <c r="A2655" s="7" t="s">
        <v>1009</v>
      </c>
      <c r="B2655" s="7" t="n">
        <v>115552489.438697</v>
      </c>
      <c r="C2655" s="7" t="n">
        <v>137157004</v>
      </c>
      <c r="D2655" s="7" t="n">
        <v>21604514.5613035</v>
      </c>
      <c r="E2655" s="9" t="n">
        <f aca="false">100*(D2655/C2655)</f>
        <v>15.7516670175323</v>
      </c>
    </row>
    <row r="2656" customFormat="false" ht="15" hidden="false" customHeight="false" outlineLevel="0" collapsed="false">
      <c r="A2656" s="7" t="s">
        <v>438</v>
      </c>
      <c r="B2656" s="7" t="n">
        <v>6654592236.47661</v>
      </c>
      <c r="C2656" s="7" t="n">
        <v>6495531601</v>
      </c>
      <c r="D2656" s="7" t="n">
        <v>159060635.476609</v>
      </c>
      <c r="E2656" s="9" t="n">
        <f aca="false">100*(D2656/C2656)</f>
        <v>2.44877009684814</v>
      </c>
    </row>
    <row r="2657" customFormat="false" ht="15" hidden="false" customHeight="false" outlineLevel="0" collapsed="false">
      <c r="A2657" s="7" t="s">
        <v>2662</v>
      </c>
      <c r="B2657" s="7" t="n">
        <v>331987876.945592</v>
      </c>
      <c r="C2657" s="7" t="n">
        <v>268358273</v>
      </c>
      <c r="D2657" s="7" t="n">
        <v>63629603.9455918</v>
      </c>
      <c r="E2657" s="9" t="n">
        <f aca="false">100*(D2657/C2657)</f>
        <v>23.7106921408723</v>
      </c>
    </row>
    <row r="2658" customFormat="false" ht="15" hidden="false" customHeight="false" outlineLevel="0" collapsed="false">
      <c r="A2658" s="7" t="s">
        <v>1828</v>
      </c>
      <c r="B2658" s="7" t="n">
        <v>138329682.464213</v>
      </c>
      <c r="C2658" s="7" t="n">
        <v>128434349</v>
      </c>
      <c r="D2658" s="7" t="n">
        <v>9895333.4642126</v>
      </c>
      <c r="E2658" s="9" t="n">
        <f aca="false">100*(D2658/C2658)</f>
        <v>7.70458490369473</v>
      </c>
    </row>
    <row r="2659" customFormat="false" ht="15" hidden="false" customHeight="false" outlineLevel="0" collapsed="false">
      <c r="A2659" s="7" t="s">
        <v>1012</v>
      </c>
      <c r="B2659" s="7" t="n">
        <v>63149633.0247168</v>
      </c>
      <c r="C2659" s="7" t="n">
        <v>55753480</v>
      </c>
      <c r="D2659" s="7" t="n">
        <v>7396153.02471682</v>
      </c>
      <c r="E2659" s="9" t="n">
        <f aca="false">100*(D2659/C2659)</f>
        <v>13.2658141244579</v>
      </c>
    </row>
    <row r="2660" customFormat="false" ht="15" hidden="false" customHeight="false" outlineLevel="0" collapsed="false">
      <c r="A2660" s="7" t="s">
        <v>2388</v>
      </c>
      <c r="B2660" s="7" t="n">
        <v>1234339244.23656</v>
      </c>
      <c r="C2660" s="7" t="n">
        <v>2032796391</v>
      </c>
      <c r="D2660" s="7" t="n">
        <v>798457146.763436</v>
      </c>
      <c r="E2660" s="9" t="n">
        <f aca="false">100*(D2660/C2660)</f>
        <v>39.2787566083118</v>
      </c>
    </row>
    <row r="2661" customFormat="false" ht="15" hidden="false" customHeight="false" outlineLevel="0" collapsed="false">
      <c r="A2661" s="7" t="s">
        <v>185</v>
      </c>
      <c r="B2661" s="7" t="n">
        <v>4923301464.35911</v>
      </c>
      <c r="C2661" s="7" t="n">
        <v>5670001181</v>
      </c>
      <c r="D2661" s="7" t="n">
        <v>746699716.640892</v>
      </c>
      <c r="E2661" s="9" t="n">
        <f aca="false">100*(D2661/C2661)</f>
        <v>13.1693044287726</v>
      </c>
    </row>
    <row r="2662" customFormat="false" ht="15" hidden="false" customHeight="false" outlineLevel="0" collapsed="false">
      <c r="A2662" s="7" t="s">
        <v>2397</v>
      </c>
      <c r="B2662" s="7" t="n">
        <v>210313827.919198</v>
      </c>
      <c r="C2662" s="7" t="n">
        <v>211029916</v>
      </c>
      <c r="D2662" s="7" t="n">
        <v>716088.080801755</v>
      </c>
      <c r="E2662" s="9" t="n">
        <f aca="false">100*(D2662/C2662)</f>
        <v>0.339330126446032</v>
      </c>
    </row>
    <row r="2663" customFormat="false" ht="15" hidden="false" customHeight="false" outlineLevel="0" collapsed="false">
      <c r="A2663" s="7" t="s">
        <v>1833</v>
      </c>
      <c r="B2663" s="7" t="n">
        <v>173302158.377874</v>
      </c>
      <c r="C2663" s="7" t="n">
        <v>161098639</v>
      </c>
      <c r="D2663" s="7" t="n">
        <v>12203519.3778741</v>
      </c>
      <c r="E2663" s="9" t="n">
        <f aca="false">100*(D2663/C2663)</f>
        <v>7.57518465309574</v>
      </c>
    </row>
    <row r="2664" customFormat="false" ht="15" hidden="false" customHeight="false" outlineLevel="0" collapsed="false">
      <c r="A2664" s="7" t="s">
        <v>760</v>
      </c>
      <c r="B2664" s="7" t="n">
        <v>1985669396.81628</v>
      </c>
      <c r="C2664" s="7" t="n">
        <v>2088730829</v>
      </c>
      <c r="D2664" s="7" t="n">
        <v>103061432.18372</v>
      </c>
      <c r="E2664" s="9" t="n">
        <f aca="false">100*(D2664/C2664)</f>
        <v>4.93416531957167</v>
      </c>
    </row>
    <row r="2665" customFormat="false" ht="15" hidden="false" customHeight="false" outlineLevel="0" collapsed="false">
      <c r="A2665" s="7" t="s">
        <v>2399</v>
      </c>
      <c r="B2665" s="7" t="n">
        <v>1063726537.53563</v>
      </c>
      <c r="C2665" s="7" t="n">
        <v>967798599</v>
      </c>
      <c r="D2665" s="7" t="n">
        <v>95927938.5356317</v>
      </c>
      <c r="E2665" s="9" t="n">
        <f aca="false">100*(D2665/C2665)</f>
        <v>9.91197327984886</v>
      </c>
    </row>
    <row r="2666" customFormat="false" ht="15" hidden="false" customHeight="false" outlineLevel="0" collapsed="false">
      <c r="A2666" s="7" t="s">
        <v>1021</v>
      </c>
      <c r="B2666" s="7" t="n">
        <v>293716954.837175</v>
      </c>
      <c r="C2666" s="7" t="n">
        <v>392204406</v>
      </c>
      <c r="D2666" s="7" t="n">
        <v>98487451.1628246</v>
      </c>
      <c r="E2666" s="9" t="n">
        <f aca="false">100*(D2666/C2666)</f>
        <v>25.111255675905</v>
      </c>
    </row>
    <row r="2667" customFormat="false" ht="15" hidden="false" customHeight="false" outlineLevel="0" collapsed="false">
      <c r="A2667" s="7" t="s">
        <v>457</v>
      </c>
      <c r="B2667" s="7" t="n">
        <v>112779758.609272</v>
      </c>
      <c r="C2667" s="7" t="n">
        <v>91442557</v>
      </c>
      <c r="D2667" s="7" t="n">
        <v>21337201.6092716</v>
      </c>
      <c r="E2667" s="9" t="n">
        <f aca="false">100*(D2667/C2667)</f>
        <v>23.3339949245641</v>
      </c>
    </row>
    <row r="2668" customFormat="false" ht="15" hidden="false" customHeight="false" outlineLevel="0" collapsed="false">
      <c r="A2668" s="7" t="s">
        <v>2402</v>
      </c>
      <c r="B2668" s="7" t="n">
        <v>109649802.268154</v>
      </c>
      <c r="C2668" s="7" t="n">
        <v>102921305</v>
      </c>
      <c r="D2668" s="7" t="n">
        <v>6728497.26815446</v>
      </c>
      <c r="E2668" s="9" t="n">
        <f aca="false">100*(D2668/C2668)</f>
        <v>6.53751647256558</v>
      </c>
    </row>
    <row r="2669" customFormat="false" ht="15" hidden="false" customHeight="false" outlineLevel="0" collapsed="false">
      <c r="A2669" s="7" t="s">
        <v>1297</v>
      </c>
      <c r="B2669" s="7" t="n">
        <v>167201739.088187</v>
      </c>
      <c r="C2669" s="7" t="n">
        <v>171944834</v>
      </c>
      <c r="D2669" s="7" t="n">
        <v>4743094.91181293</v>
      </c>
      <c r="E2669" s="9" t="n">
        <f aca="false">100*(D2669/C2669)</f>
        <v>2.75849806096119</v>
      </c>
    </row>
    <row r="2670" customFormat="false" ht="15" hidden="false" customHeight="false" outlineLevel="0" collapsed="false">
      <c r="A2670" s="7" t="s">
        <v>2407</v>
      </c>
      <c r="B2670" s="7" t="n">
        <v>702329698.900267</v>
      </c>
      <c r="C2670" s="7" t="n">
        <v>731540046</v>
      </c>
      <c r="D2670" s="7" t="n">
        <v>29210347.0997334</v>
      </c>
      <c r="E2670" s="9" t="n">
        <f aca="false">100*(D2670/C2670)</f>
        <v>3.99299358380352</v>
      </c>
    </row>
    <row r="2671" customFormat="false" ht="15" hidden="false" customHeight="false" outlineLevel="0" collapsed="false">
      <c r="A2671" s="7" t="s">
        <v>2677</v>
      </c>
      <c r="B2671" s="7" t="n">
        <v>708991275.606141</v>
      </c>
      <c r="C2671" s="7" t="n">
        <v>406730963</v>
      </c>
      <c r="D2671" s="7" t="n">
        <v>302260312.606141</v>
      </c>
      <c r="E2671" s="9" t="n">
        <f aca="false">100*(D2671/C2671)</f>
        <v>74.3145568207308</v>
      </c>
    </row>
    <row r="2672" customFormat="false" ht="15" hidden="false" customHeight="false" outlineLevel="0" collapsed="false">
      <c r="A2672" s="7" t="s">
        <v>2118</v>
      </c>
      <c r="B2672" s="7" t="n">
        <v>89367287.9775927</v>
      </c>
      <c r="C2672" s="7" t="n">
        <v>89919165</v>
      </c>
      <c r="D2672" s="7" t="n">
        <v>551877.022407264</v>
      </c>
      <c r="E2672" s="9" t="n">
        <f aca="false">100*(D2672/C2672)</f>
        <v>0.613747939504624</v>
      </c>
    </row>
    <row r="2673" customFormat="false" ht="15" hidden="false" customHeight="false" outlineLevel="0" collapsed="false">
      <c r="A2673" s="7" t="s">
        <v>2408</v>
      </c>
      <c r="B2673" s="7" t="n">
        <v>1448771281.32906</v>
      </c>
      <c r="C2673" s="7" t="n">
        <v>1635828920</v>
      </c>
      <c r="D2673" s="7" t="n">
        <v>187057638.670941</v>
      </c>
      <c r="E2673" s="9" t="n">
        <f aca="false">100*(D2673/C2673)</f>
        <v>11.4350367806763</v>
      </c>
    </row>
    <row r="2674" customFormat="false" ht="15" hidden="false" customHeight="false" outlineLevel="0" collapsed="false">
      <c r="A2674" s="7" t="s">
        <v>2121</v>
      </c>
      <c r="B2674" s="7" t="n">
        <v>1108550638544.19</v>
      </c>
      <c r="C2674" s="7" t="n">
        <v>1072240124088</v>
      </c>
      <c r="D2674" s="7" t="n">
        <v>36310514456.1904</v>
      </c>
      <c r="E2674" s="9" t="n">
        <f aca="false">100*(D2674/C2674)</f>
        <v>3.38641631109212</v>
      </c>
    </row>
    <row r="2675" customFormat="false" ht="15" hidden="false" customHeight="false" outlineLevel="0" collapsed="false">
      <c r="A2675" s="7" t="s">
        <v>2124</v>
      </c>
      <c r="B2675" s="7" t="n">
        <v>523333543.285372</v>
      </c>
      <c r="C2675" s="7" t="n">
        <v>507690633</v>
      </c>
      <c r="D2675" s="7" t="n">
        <v>15642910.2853715</v>
      </c>
      <c r="E2675" s="9" t="n">
        <f aca="false">100*(D2675/C2675)</f>
        <v>3.08118946235739</v>
      </c>
    </row>
    <row r="2676" customFormat="false" ht="15" hidden="false" customHeight="false" outlineLevel="0" collapsed="false">
      <c r="A2676" s="7" t="s">
        <v>1562</v>
      </c>
      <c r="B2676" s="7" t="n">
        <v>183585880661.393</v>
      </c>
      <c r="C2676" s="7" t="n">
        <v>182496499977</v>
      </c>
      <c r="D2676" s="7" t="n">
        <v>1089380684.39343</v>
      </c>
      <c r="E2676" s="9" t="n">
        <f aca="false">100*(D2676/C2676)</f>
        <v>0.59693237104861</v>
      </c>
    </row>
    <row r="2677" customFormat="false" ht="15" hidden="false" customHeight="false" outlineLevel="0" collapsed="false">
      <c r="A2677" s="7" t="s">
        <v>2685</v>
      </c>
      <c r="B2677" s="7" t="n">
        <v>298581788.31847</v>
      </c>
      <c r="C2677" s="7" t="n">
        <v>290708292</v>
      </c>
      <c r="D2677" s="7" t="n">
        <v>7873496.31847</v>
      </c>
      <c r="E2677" s="9" t="n">
        <f aca="false">100*(D2677/C2677)</f>
        <v>2.70838381124333</v>
      </c>
    </row>
    <row r="2678" customFormat="false" ht="15" hidden="false" customHeight="false" outlineLevel="0" collapsed="false">
      <c r="A2678" s="7" t="s">
        <v>2410</v>
      </c>
      <c r="B2678" s="7" t="n">
        <v>77067528933.6952</v>
      </c>
      <c r="C2678" s="7" t="n">
        <v>84568197504</v>
      </c>
      <c r="D2678" s="7" t="n">
        <v>7500668570.30478</v>
      </c>
      <c r="E2678" s="9" t="n">
        <f aca="false">100*(D2678/C2678)</f>
        <v>8.86937263851462</v>
      </c>
    </row>
    <row r="2679" customFormat="false" ht="15" hidden="false" customHeight="false" outlineLevel="0" collapsed="false">
      <c r="A2679" s="7" t="s">
        <v>2411</v>
      </c>
      <c r="B2679" s="7" t="n">
        <v>716188940.272219</v>
      </c>
      <c r="C2679" s="7" t="n">
        <v>664624284</v>
      </c>
      <c r="D2679" s="7" t="n">
        <v>51564656.2722189</v>
      </c>
      <c r="E2679" s="9" t="n">
        <f aca="false">100*(D2679/C2679)</f>
        <v>7.75846707885548</v>
      </c>
    </row>
    <row r="2680" customFormat="false" ht="15" hidden="false" customHeight="false" outlineLevel="0" collapsed="false">
      <c r="A2680" s="7" t="s">
        <v>470</v>
      </c>
      <c r="B2680" s="7" t="n">
        <v>78122129.8282145</v>
      </c>
      <c r="C2680" s="7" t="n">
        <v>74242905</v>
      </c>
      <c r="D2680" s="7" t="n">
        <v>3879224.82821453</v>
      </c>
      <c r="E2680" s="9" t="n">
        <f aca="false">100*(D2680/C2680)</f>
        <v>5.22504450521505</v>
      </c>
    </row>
    <row r="2681" customFormat="false" ht="15" hidden="false" customHeight="false" outlineLevel="0" collapsed="false">
      <c r="A2681" s="7" t="s">
        <v>1303</v>
      </c>
      <c r="B2681" s="7" t="n">
        <v>26832916.1688097</v>
      </c>
      <c r="C2681" s="7" t="n">
        <v>28057523</v>
      </c>
      <c r="D2681" s="7" t="n">
        <v>1224606.83119031</v>
      </c>
      <c r="E2681" s="9" t="n">
        <f aca="false">100*(D2681/C2681)</f>
        <v>4.36462916270374</v>
      </c>
    </row>
    <row r="2682" customFormat="false" ht="15" hidden="false" customHeight="false" outlineLevel="0" collapsed="false">
      <c r="A2682" s="7" t="s">
        <v>2689</v>
      </c>
      <c r="B2682" s="7" t="n">
        <v>47316295887.6945</v>
      </c>
      <c r="C2682" s="7" t="n">
        <v>48563935078</v>
      </c>
      <c r="D2682" s="7" t="n">
        <v>1247639190.3055</v>
      </c>
      <c r="E2682" s="9" t="n">
        <f aca="false">100*(D2682/C2682)</f>
        <v>2.56906527097039</v>
      </c>
    </row>
    <row r="2683" customFormat="false" ht="15" hidden="false" customHeight="false" outlineLevel="0" collapsed="false">
      <c r="A2683" s="7" t="s">
        <v>1571</v>
      </c>
      <c r="B2683" s="7" t="n">
        <v>308493760.774528</v>
      </c>
      <c r="C2683" s="7" t="n">
        <v>541903380</v>
      </c>
      <c r="D2683" s="7" t="n">
        <v>233409619.225472</v>
      </c>
      <c r="E2683" s="9" t="n">
        <f aca="false">100*(D2683/C2683)</f>
        <v>43.0721836843815</v>
      </c>
    </row>
    <row r="2684" customFormat="false" ht="15" hidden="false" customHeight="false" outlineLevel="0" collapsed="false">
      <c r="A2684" s="7" t="s">
        <v>2690</v>
      </c>
      <c r="B2684" s="7" t="n">
        <v>887114756.339962</v>
      </c>
      <c r="C2684" s="7" t="n">
        <v>1065802803</v>
      </c>
      <c r="D2684" s="7" t="n">
        <v>178688046.660038</v>
      </c>
      <c r="E2684" s="9" t="n">
        <f aca="false">100*(D2684/C2684)</f>
        <v>16.7655823532337</v>
      </c>
    </row>
    <row r="2685" customFormat="false" ht="15" hidden="false" customHeight="false" outlineLevel="0" collapsed="false">
      <c r="A2685" s="7" t="s">
        <v>1575</v>
      </c>
      <c r="B2685" s="7" t="n">
        <v>6831270882.8638</v>
      </c>
      <c r="C2685" s="7" t="n">
        <v>6328343816</v>
      </c>
      <c r="D2685" s="7" t="n">
        <v>502927066.863802</v>
      </c>
      <c r="E2685" s="9" t="n">
        <f aca="false">100*(D2685/C2685)</f>
        <v>7.94721465025727</v>
      </c>
    </row>
    <row r="2686" customFormat="false" ht="15" hidden="false" customHeight="false" outlineLevel="0" collapsed="false">
      <c r="A2686" s="7" t="s">
        <v>198</v>
      </c>
      <c r="B2686" s="7" t="n">
        <v>3239878664.79422</v>
      </c>
      <c r="C2686" s="7" t="n">
        <v>3170114725</v>
      </c>
      <c r="D2686" s="7" t="n">
        <v>69763939.7942252</v>
      </c>
      <c r="E2686" s="9" t="n">
        <f aca="false">100*(D2686/C2686)</f>
        <v>2.2006755542333</v>
      </c>
    </row>
    <row r="2687" customFormat="false" ht="15" hidden="false" customHeight="false" outlineLevel="0" collapsed="false">
      <c r="A2687" s="7" t="s">
        <v>2425</v>
      </c>
      <c r="B2687" s="7" t="n">
        <v>75175945.0394404</v>
      </c>
      <c r="C2687" s="7" t="n">
        <v>71775828</v>
      </c>
      <c r="D2687" s="7" t="n">
        <v>3400117.03944036</v>
      </c>
      <c r="E2687" s="9" t="n">
        <f aca="false">100*(D2687/C2687)</f>
        <v>4.73713384322138</v>
      </c>
    </row>
    <row r="2688" customFormat="false" ht="15" hidden="false" customHeight="false" outlineLevel="0" collapsed="false">
      <c r="A2688" s="7" t="s">
        <v>482</v>
      </c>
      <c r="B2688" s="7" t="n">
        <v>15835849655.1185</v>
      </c>
      <c r="C2688" s="7" t="n">
        <v>20037231665</v>
      </c>
      <c r="D2688" s="7" t="n">
        <v>4201382009.88152</v>
      </c>
      <c r="E2688" s="9" t="n">
        <f aca="false">100*(D2688/C2688)</f>
        <v>20.9678766015381</v>
      </c>
    </row>
    <row r="2689" customFormat="false" ht="15" hidden="false" customHeight="false" outlineLevel="0" collapsed="false">
      <c r="A2689" s="7" t="s">
        <v>772</v>
      </c>
      <c r="B2689" s="7" t="n">
        <v>85716439.0472241</v>
      </c>
      <c r="C2689" s="7" t="n">
        <v>68610583</v>
      </c>
      <c r="D2689" s="7" t="n">
        <v>17105856.0472241</v>
      </c>
      <c r="E2689" s="9" t="n">
        <f aca="false">100*(D2689/C2689)</f>
        <v>24.9318039568679</v>
      </c>
    </row>
    <row r="2690" customFormat="false" ht="15" hidden="false" customHeight="false" outlineLevel="0" collapsed="false">
      <c r="A2690" s="7" t="s">
        <v>1313</v>
      </c>
      <c r="B2690" s="7" t="n">
        <v>372822950.798883</v>
      </c>
      <c r="C2690" s="7" t="n">
        <v>317370457</v>
      </c>
      <c r="D2690" s="7" t="n">
        <v>55452493.7988828</v>
      </c>
      <c r="E2690" s="9" t="n">
        <f aca="false">100*(D2690/C2690)</f>
        <v>17.4724813150717</v>
      </c>
    </row>
    <row r="2691" customFormat="false" ht="15" hidden="false" customHeight="false" outlineLevel="0" collapsed="false">
      <c r="A2691" s="7" t="s">
        <v>774</v>
      </c>
      <c r="B2691" s="7" t="n">
        <v>169442760.108694</v>
      </c>
      <c r="C2691" s="7" t="n">
        <v>151847735</v>
      </c>
      <c r="D2691" s="7" t="n">
        <v>17595025.1086941</v>
      </c>
      <c r="E2691" s="9" t="n">
        <f aca="false">100*(D2691/C2691)</f>
        <v>11.5872818970228</v>
      </c>
    </row>
    <row r="2692" customFormat="false" ht="15" hidden="false" customHeight="false" outlineLevel="0" collapsed="false">
      <c r="A2692" s="7" t="s">
        <v>2137</v>
      </c>
      <c r="B2692" s="7" t="n">
        <v>187490320.968632</v>
      </c>
      <c r="C2692" s="7" t="n">
        <v>347134491</v>
      </c>
      <c r="D2692" s="7" t="n">
        <v>159644170.031368</v>
      </c>
      <c r="E2692" s="9" t="n">
        <f aca="false">100*(D2692/C2692)</f>
        <v>45.9891408576187</v>
      </c>
    </row>
    <row r="2693" customFormat="false" ht="15" hidden="false" customHeight="false" outlineLevel="0" collapsed="false">
      <c r="A2693" s="7" t="s">
        <v>492</v>
      </c>
      <c r="B2693" s="7" t="n">
        <v>6214333630.21411</v>
      </c>
      <c r="C2693" s="7" t="n">
        <v>6365167770</v>
      </c>
      <c r="D2693" s="7" t="n">
        <v>150834139.785889</v>
      </c>
      <c r="E2693" s="9" t="n">
        <f aca="false">100*(D2693/C2693)</f>
        <v>2.3696805054659</v>
      </c>
    </row>
    <row r="2694" customFormat="false" ht="15" hidden="false" customHeight="false" outlineLevel="0" collapsed="false">
      <c r="A2694" s="7" t="s">
        <v>2138</v>
      </c>
      <c r="B2694" s="7" t="n">
        <v>282829502804.02</v>
      </c>
      <c r="C2694" s="7" t="n">
        <v>279974169211</v>
      </c>
      <c r="D2694" s="7" t="n">
        <v>2855333593.01959</v>
      </c>
      <c r="E2694" s="9" t="n">
        <f aca="false">100*(D2694/C2694)</f>
        <v>1.01985608210438</v>
      </c>
    </row>
    <row r="2695" customFormat="false" ht="15" hidden="false" customHeight="false" outlineLevel="0" collapsed="false">
      <c r="A2695" s="7" t="s">
        <v>1043</v>
      </c>
      <c r="B2695" s="7" t="n">
        <v>189824237733.145</v>
      </c>
      <c r="C2695" s="7" t="n">
        <v>208241019316</v>
      </c>
      <c r="D2695" s="7" t="n">
        <v>18416781582.855</v>
      </c>
      <c r="E2695" s="9" t="n">
        <f aca="false">100*(D2695/C2695)</f>
        <v>8.8439739890574</v>
      </c>
    </row>
    <row r="2696" customFormat="false" ht="15" hidden="false" customHeight="false" outlineLevel="0" collapsed="false">
      <c r="A2696" s="7" t="s">
        <v>1044</v>
      </c>
      <c r="B2696" s="7" t="n">
        <v>14640214021.9701</v>
      </c>
      <c r="C2696" s="7" t="n">
        <v>14760956701</v>
      </c>
      <c r="D2696" s="7" t="n">
        <v>120742679.029917</v>
      </c>
      <c r="E2696" s="9" t="n">
        <f aca="false">100*(D2696/C2696)</f>
        <v>0.817986811259577</v>
      </c>
    </row>
    <row r="2697" customFormat="false" ht="15" hidden="false" customHeight="false" outlineLevel="0" collapsed="false">
      <c r="A2697" s="7" t="s">
        <v>2438</v>
      </c>
      <c r="B2697" s="7" t="n">
        <v>116655805.374273</v>
      </c>
      <c r="C2697" s="7" t="n">
        <v>106302896</v>
      </c>
      <c r="D2697" s="7" t="n">
        <v>10352909.3742727</v>
      </c>
      <c r="E2697" s="9" t="n">
        <f aca="false">100*(D2697/C2697)</f>
        <v>9.73906616266852</v>
      </c>
    </row>
    <row r="2698" customFormat="false" ht="15" hidden="false" customHeight="false" outlineLevel="0" collapsed="false">
      <c r="A2698" s="7" t="s">
        <v>1046</v>
      </c>
      <c r="B2698" s="7" t="n">
        <v>320923957.0831</v>
      </c>
      <c r="C2698" s="7" t="n">
        <v>320321570</v>
      </c>
      <c r="D2698" s="7" t="n">
        <v>602387.0831002</v>
      </c>
      <c r="E2698" s="9" t="n">
        <f aca="false">100*(D2698/C2698)</f>
        <v>0.188056983830405</v>
      </c>
    </row>
    <row r="2699" customFormat="false" ht="15" hidden="false" customHeight="false" outlineLevel="0" collapsed="false">
      <c r="A2699" s="7" t="s">
        <v>497</v>
      </c>
      <c r="B2699" s="7" t="n">
        <v>720522558.91387</v>
      </c>
      <c r="C2699" s="7" t="n">
        <v>722034222</v>
      </c>
      <c r="D2699" s="7" t="n">
        <v>1511663.08612955</v>
      </c>
      <c r="E2699" s="9" t="n">
        <f aca="false">100*(D2699/C2699)</f>
        <v>0.209361695065133</v>
      </c>
    </row>
    <row r="2700" customFormat="false" ht="15" hidden="false" customHeight="false" outlineLevel="0" collapsed="false">
      <c r="A2700" s="7" t="s">
        <v>498</v>
      </c>
      <c r="B2700" s="7" t="n">
        <v>68904914.5683782</v>
      </c>
      <c r="C2700" s="7" t="n">
        <v>56265612</v>
      </c>
      <c r="D2700" s="7" t="n">
        <v>12639302.5683782</v>
      </c>
      <c r="E2700" s="9" t="n">
        <f aca="false">100*(D2700/C2700)</f>
        <v>22.4636365252335</v>
      </c>
    </row>
    <row r="2701" customFormat="false" ht="15" hidden="false" customHeight="false" outlineLevel="0" collapsed="false">
      <c r="A2701" s="7" t="s">
        <v>1324</v>
      </c>
      <c r="B2701" s="7" t="n">
        <v>326351021.365234</v>
      </c>
      <c r="C2701" s="7" t="n">
        <v>279227310</v>
      </c>
      <c r="D2701" s="7" t="n">
        <v>47123711.3652343</v>
      </c>
      <c r="E2701" s="9" t="n">
        <f aca="false">100*(D2701/C2701)</f>
        <v>16.8764693414961</v>
      </c>
    </row>
    <row r="2702" customFormat="false" ht="15" hidden="false" customHeight="false" outlineLevel="0" collapsed="false">
      <c r="A2702" s="7" t="s">
        <v>2147</v>
      </c>
      <c r="B2702" s="7" t="n">
        <v>832177793250.568</v>
      </c>
      <c r="C2702" s="7" t="n">
        <v>963672330858</v>
      </c>
      <c r="D2702" s="7" t="n">
        <v>131494537607.432</v>
      </c>
      <c r="E2702" s="9" t="n">
        <f aca="false">100*(D2702/C2702)</f>
        <v>13.6451502649616</v>
      </c>
    </row>
    <row r="2703" customFormat="false" ht="15" hidden="false" customHeight="false" outlineLevel="0" collapsed="false">
      <c r="A2703" s="7" t="s">
        <v>2711</v>
      </c>
      <c r="B2703" s="7" t="n">
        <v>121694562.826215</v>
      </c>
      <c r="C2703" s="7" t="n">
        <v>120580954</v>
      </c>
      <c r="D2703" s="7" t="n">
        <v>1113608.82621449</v>
      </c>
      <c r="E2703" s="9" t="n">
        <f aca="false">100*(D2703/C2703)</f>
        <v>0.923536254502094</v>
      </c>
    </row>
    <row r="2704" customFormat="false" ht="15" hidden="false" customHeight="false" outlineLevel="0" collapsed="false">
      <c r="A2704" s="7" t="s">
        <v>2150</v>
      </c>
      <c r="B2704" s="7" t="n">
        <v>149111359.255352</v>
      </c>
      <c r="C2704" s="7" t="n">
        <v>138050596</v>
      </c>
      <c r="D2704" s="7" t="n">
        <v>11060763.2553519</v>
      </c>
      <c r="E2704" s="9" t="n">
        <f aca="false">100*(D2704/C2704)</f>
        <v>8.01210829640451</v>
      </c>
    </row>
    <row r="2705" customFormat="false" ht="15" hidden="false" customHeight="false" outlineLevel="0" collapsed="false">
      <c r="A2705" s="7" t="s">
        <v>1874</v>
      </c>
      <c r="B2705" s="7" t="n">
        <v>197504724.087889</v>
      </c>
      <c r="C2705" s="7" t="n">
        <v>162248335</v>
      </c>
      <c r="D2705" s="7" t="n">
        <v>35256389.0878889</v>
      </c>
      <c r="E2705" s="9" t="n">
        <f aca="false">100*(D2705/C2705)</f>
        <v>21.7298926906639</v>
      </c>
    </row>
    <row r="2706" customFormat="false" ht="15" hidden="false" customHeight="false" outlineLevel="0" collapsed="false">
      <c r="A2706" s="7" t="s">
        <v>1058</v>
      </c>
      <c r="B2706" s="7" t="n">
        <v>134477479.307229</v>
      </c>
      <c r="C2706" s="7" t="n">
        <v>113790229</v>
      </c>
      <c r="D2706" s="7" t="n">
        <v>20687250.3072286</v>
      </c>
      <c r="E2706" s="9" t="n">
        <f aca="false">100*(D2706/C2706)</f>
        <v>18.1801640518964</v>
      </c>
    </row>
    <row r="2707" customFormat="false" ht="15" hidden="false" customHeight="false" outlineLevel="0" collapsed="false">
      <c r="A2707" s="7" t="s">
        <v>2714</v>
      </c>
      <c r="B2707" s="7" t="n">
        <v>1494998659.72933</v>
      </c>
      <c r="C2707" s="7" t="n">
        <v>1536468557</v>
      </c>
      <c r="D2707" s="7" t="n">
        <v>41469897.2706688</v>
      </c>
      <c r="E2707" s="9" t="n">
        <f aca="false">100*(D2707/C2707)</f>
        <v>2.69903976112859</v>
      </c>
    </row>
    <row r="2708" customFormat="false" ht="15" hidden="false" customHeight="false" outlineLevel="0" collapsed="false">
      <c r="A2708" s="7" t="s">
        <v>2153</v>
      </c>
      <c r="B2708" s="7" t="n">
        <v>6625047998.43597</v>
      </c>
      <c r="C2708" s="7" t="n">
        <v>6306668628</v>
      </c>
      <c r="D2708" s="7" t="n">
        <v>318379370.435968</v>
      </c>
      <c r="E2708" s="9" t="n">
        <f aca="false">100*(D2708/C2708)</f>
        <v>5.04829711557137</v>
      </c>
    </row>
    <row r="2709" customFormat="false" ht="15" hidden="false" customHeight="false" outlineLevel="0" collapsed="false">
      <c r="A2709" s="7" t="s">
        <v>1061</v>
      </c>
      <c r="B2709" s="7" t="n">
        <v>88006180.4266632</v>
      </c>
      <c r="C2709" s="7" t="n">
        <v>71724774</v>
      </c>
      <c r="D2709" s="7" t="n">
        <v>16281406.4266631</v>
      </c>
      <c r="E2709" s="9" t="n">
        <f aca="false">100*(D2709/C2709)</f>
        <v>22.6998364981438</v>
      </c>
    </row>
    <row r="2710" customFormat="false" ht="15" hidden="false" customHeight="false" outlineLevel="0" collapsed="false">
      <c r="A2710" s="7" t="s">
        <v>1606</v>
      </c>
      <c r="B2710" s="7" t="n">
        <v>419029955.878847</v>
      </c>
      <c r="C2710" s="7" t="n">
        <v>303630300</v>
      </c>
      <c r="D2710" s="7" t="n">
        <v>115399655.878847</v>
      </c>
      <c r="E2710" s="9" t="n">
        <f aca="false">100*(D2710/C2710)</f>
        <v>38.0066336853889</v>
      </c>
    </row>
    <row r="2711" customFormat="false" ht="15" hidden="false" customHeight="false" outlineLevel="0" collapsed="false">
      <c r="A2711" s="7" t="s">
        <v>798</v>
      </c>
      <c r="B2711" s="7" t="n">
        <v>2785292276805.56</v>
      </c>
      <c r="C2711" s="7" t="n">
        <v>2337835412379</v>
      </c>
      <c r="D2711" s="7" t="n">
        <v>447456864426.557</v>
      </c>
      <c r="E2711" s="9" t="n">
        <f aca="false">100*(D2711/C2711)</f>
        <v>19.1397932487994</v>
      </c>
    </row>
    <row r="2712" customFormat="false" ht="15" hidden="false" customHeight="false" outlineLevel="0" collapsed="false">
      <c r="A2712" s="7" t="s">
        <v>799</v>
      </c>
      <c r="B2712" s="7" t="n">
        <v>374737882.61318</v>
      </c>
      <c r="C2712" s="7" t="n">
        <v>254689609</v>
      </c>
      <c r="D2712" s="7" t="n">
        <v>120048273.61318</v>
      </c>
      <c r="E2712" s="9" t="n">
        <f aca="false">100*(D2712/C2712)</f>
        <v>47.1351281603247</v>
      </c>
    </row>
    <row r="2713" customFormat="false" ht="15" hidden="false" customHeight="false" outlineLevel="0" collapsed="false">
      <c r="A2713" s="7" t="s">
        <v>2158</v>
      </c>
      <c r="B2713" s="7" t="n">
        <v>849682479.971707</v>
      </c>
      <c r="C2713" s="7" t="n">
        <v>820769220</v>
      </c>
      <c r="D2713" s="7" t="n">
        <v>28913259.9717069</v>
      </c>
      <c r="E2713" s="9" t="n">
        <f aca="false">100*(D2713/C2713)</f>
        <v>3.52270276067454</v>
      </c>
    </row>
    <row r="2714" customFormat="false" ht="15" hidden="false" customHeight="false" outlineLevel="0" collapsed="false">
      <c r="A2714" s="7" t="s">
        <v>1334</v>
      </c>
      <c r="B2714" s="7" t="n">
        <v>17137553461.0755</v>
      </c>
      <c r="C2714" s="7" t="n">
        <v>20511694068</v>
      </c>
      <c r="D2714" s="7" t="n">
        <v>3374140606.92449</v>
      </c>
      <c r="E2714" s="9" t="n">
        <f aca="false">100*(D2714/C2714)</f>
        <v>16.4498387882473</v>
      </c>
    </row>
    <row r="2715" customFormat="false" ht="15" hidden="false" customHeight="false" outlineLevel="0" collapsed="false">
      <c r="A2715" s="7" t="s">
        <v>2721</v>
      </c>
      <c r="B2715" s="7" t="n">
        <v>57677558.9567844</v>
      </c>
      <c r="C2715" s="7" t="n">
        <v>54138059</v>
      </c>
      <c r="D2715" s="7" t="n">
        <v>3539499.95678435</v>
      </c>
      <c r="E2715" s="9" t="n">
        <f aca="false">100*(D2715/C2715)</f>
        <v>6.53791440284984</v>
      </c>
    </row>
    <row r="2716" customFormat="false" ht="15" hidden="false" customHeight="false" outlineLevel="0" collapsed="false">
      <c r="A2716" s="7" t="s">
        <v>227</v>
      </c>
      <c r="B2716" s="7" t="n">
        <v>6631149509.09937</v>
      </c>
      <c r="C2716" s="7" t="n">
        <v>6936097876</v>
      </c>
      <c r="D2716" s="7" t="n">
        <v>304948366.900626</v>
      </c>
      <c r="E2716" s="9" t="n">
        <f aca="false">100*(D2716/C2716)</f>
        <v>4.39654071139619</v>
      </c>
    </row>
    <row r="2717" customFormat="false" ht="15" hidden="false" customHeight="false" outlineLevel="0" collapsed="false">
      <c r="A2717" s="7" t="s">
        <v>2159</v>
      </c>
      <c r="B2717" s="7" t="n">
        <v>181127654.632912</v>
      </c>
      <c r="C2717" s="7" t="n">
        <v>186103795</v>
      </c>
      <c r="D2717" s="7" t="n">
        <v>4976140.3670885</v>
      </c>
      <c r="E2717" s="9" t="n">
        <f aca="false">100*(D2717/C2717)</f>
        <v>2.6738521732394</v>
      </c>
    </row>
    <row r="2718" customFormat="false" ht="15" hidden="false" customHeight="false" outlineLevel="0" collapsed="false">
      <c r="A2718" s="7" t="s">
        <v>2725</v>
      </c>
      <c r="B2718" s="7" t="n">
        <v>344490946.50664</v>
      </c>
      <c r="C2718" s="7" t="n">
        <v>344532228</v>
      </c>
      <c r="D2718" s="7" t="n">
        <v>41281.4933597446</v>
      </c>
      <c r="E2718" s="9" t="n">
        <f aca="false">100*(D2718/C2718)</f>
        <v>0.0119818960331759</v>
      </c>
    </row>
    <row r="2719" customFormat="false" ht="15" hidden="false" customHeight="false" outlineLevel="0" collapsed="false">
      <c r="A2719" s="7" t="s">
        <v>1885</v>
      </c>
      <c r="B2719" s="7" t="n">
        <v>2437852569.46813</v>
      </c>
      <c r="C2719" s="7" t="n">
        <v>2396754772</v>
      </c>
      <c r="D2719" s="7" t="n">
        <v>41097797.4681335</v>
      </c>
      <c r="E2719" s="9" t="n">
        <f aca="false">100*(D2719/C2719)</f>
        <v>1.71472684432538</v>
      </c>
    </row>
    <row r="2720" customFormat="false" ht="15" hidden="false" customHeight="false" outlineLevel="0" collapsed="false">
      <c r="A2720" s="7" t="s">
        <v>2167</v>
      </c>
      <c r="B2720" s="7" t="n">
        <v>45012550.9291298</v>
      </c>
      <c r="C2720" s="7" t="n">
        <v>42573327</v>
      </c>
      <c r="D2720" s="7" t="n">
        <v>2439223.9291298</v>
      </c>
      <c r="E2720" s="9" t="n">
        <f aca="false">100*(D2720/C2720)</f>
        <v>5.7294651393578</v>
      </c>
    </row>
    <row r="2721" customFormat="false" ht="15" hidden="false" customHeight="false" outlineLevel="0" collapsed="false">
      <c r="A2721" s="7" t="s">
        <v>515</v>
      </c>
      <c r="B2721" s="7" t="n">
        <v>268139687.646125</v>
      </c>
      <c r="C2721" s="7" t="n">
        <v>264641851</v>
      </c>
      <c r="D2721" s="7" t="n">
        <v>3497836.64612487</v>
      </c>
      <c r="E2721" s="9" t="n">
        <f aca="false">100*(D2721/C2721)</f>
        <v>1.32172467540853</v>
      </c>
    </row>
    <row r="2722" customFormat="false" ht="15" hidden="false" customHeight="false" outlineLevel="0" collapsed="false">
      <c r="A2722" s="7" t="s">
        <v>2463</v>
      </c>
      <c r="B2722" s="7" t="n">
        <v>157016383.036764</v>
      </c>
      <c r="C2722" s="7" t="n">
        <v>164152465</v>
      </c>
      <c r="D2722" s="7" t="n">
        <v>7136081.96323571</v>
      </c>
      <c r="E2722" s="9" t="n">
        <f aca="false">100*(D2722/C2722)</f>
        <v>4.34722802562588</v>
      </c>
    </row>
    <row r="2723" customFormat="false" ht="15" hidden="false" customHeight="false" outlineLevel="0" collapsed="false">
      <c r="A2723" s="7" t="s">
        <v>237</v>
      </c>
      <c r="B2723" s="7" t="n">
        <v>22929161.8000444</v>
      </c>
      <c r="C2723" s="7" t="n">
        <v>23131891</v>
      </c>
      <c r="D2723" s="7" t="n">
        <v>202729.199955564</v>
      </c>
      <c r="E2723" s="9" t="n">
        <f aca="false">100*(D2723/C2723)</f>
        <v>0.876405651209251</v>
      </c>
    </row>
    <row r="2724" customFormat="false" ht="15" hidden="false" customHeight="false" outlineLevel="0" collapsed="false">
      <c r="A2724" s="7" t="s">
        <v>1084</v>
      </c>
      <c r="B2724" s="7" t="n">
        <v>508358772.290096</v>
      </c>
      <c r="C2724" s="7" t="n">
        <v>368529616</v>
      </c>
      <c r="D2724" s="7" t="n">
        <v>139829156.290096</v>
      </c>
      <c r="E2724" s="9" t="n">
        <f aca="false">100*(D2724/C2724)</f>
        <v>37.942447558976</v>
      </c>
    </row>
    <row r="2725" customFormat="false" ht="15" hidden="false" customHeight="false" outlineLevel="0" collapsed="false">
      <c r="A2725" s="7" t="s">
        <v>2729</v>
      </c>
      <c r="B2725" s="7" t="n">
        <v>151709854.20825</v>
      </c>
      <c r="C2725" s="7" t="n">
        <v>118619692</v>
      </c>
      <c r="D2725" s="7" t="n">
        <v>33090162.2082501</v>
      </c>
      <c r="E2725" s="9" t="n">
        <f aca="false">100*(D2725/C2725)</f>
        <v>27.8960108986374</v>
      </c>
    </row>
    <row r="2726" customFormat="false" ht="15" hidden="false" customHeight="false" outlineLevel="0" collapsed="false">
      <c r="A2726" s="7" t="s">
        <v>1085</v>
      </c>
      <c r="B2726" s="7" t="n">
        <v>169773087.870075</v>
      </c>
      <c r="C2726" s="7" t="n">
        <v>145985731</v>
      </c>
      <c r="D2726" s="7" t="n">
        <v>23787356.8700751</v>
      </c>
      <c r="E2726" s="9" t="n">
        <f aca="false">100*(D2726/C2726)</f>
        <v>16.2943026740573</v>
      </c>
    </row>
    <row r="2727" customFormat="false" ht="15" hidden="false" customHeight="false" outlineLevel="0" collapsed="false">
      <c r="A2727" s="7" t="s">
        <v>1343</v>
      </c>
      <c r="B2727" s="7" t="n">
        <v>176767466.643438</v>
      </c>
      <c r="C2727" s="7" t="n">
        <v>312542205</v>
      </c>
      <c r="D2727" s="7" t="n">
        <v>135774738.356562</v>
      </c>
      <c r="E2727" s="9" t="n">
        <f aca="false">100*(D2727/C2727)</f>
        <v>43.442049164708</v>
      </c>
    </row>
    <row r="2728" customFormat="false" ht="15" hidden="false" customHeight="false" outlineLevel="0" collapsed="false">
      <c r="A2728" s="7" t="s">
        <v>1086</v>
      </c>
      <c r="B2728" s="7" t="n">
        <v>311057836.055052</v>
      </c>
      <c r="C2728" s="7" t="n">
        <v>315298762</v>
      </c>
      <c r="D2728" s="7" t="n">
        <v>4240925.9449479</v>
      </c>
      <c r="E2728" s="9" t="n">
        <f aca="false">100*(D2728/C2728)</f>
        <v>1.3450499830849</v>
      </c>
    </row>
    <row r="2729" customFormat="false" ht="15" hidden="false" customHeight="false" outlineLevel="0" collapsed="false">
      <c r="A2729" s="7" t="s">
        <v>1345</v>
      </c>
      <c r="B2729" s="7" t="n">
        <v>68155323.9264711</v>
      </c>
      <c r="C2729" s="7" t="n">
        <v>73475328</v>
      </c>
      <c r="D2729" s="7" t="n">
        <v>5320004.07352886</v>
      </c>
      <c r="E2729" s="9" t="n">
        <f aca="false">100*(D2729/C2729)</f>
        <v>7.24053123455108</v>
      </c>
    </row>
    <row r="2730" customFormat="false" ht="15" hidden="false" customHeight="false" outlineLevel="0" collapsed="false">
      <c r="A2730" s="7" t="s">
        <v>815</v>
      </c>
      <c r="B2730" s="7" t="n">
        <v>6704242176.60959</v>
      </c>
      <c r="C2730" s="7" t="n">
        <v>7173445456</v>
      </c>
      <c r="D2730" s="7" t="n">
        <v>469203279.390414</v>
      </c>
      <c r="E2730" s="9" t="n">
        <f aca="false">100*(D2730/C2730)</f>
        <v>6.5408356732951</v>
      </c>
    </row>
    <row r="2731" customFormat="false" ht="15" hidden="false" customHeight="false" outlineLevel="0" collapsed="false">
      <c r="A2731" s="7" t="s">
        <v>2171</v>
      </c>
      <c r="B2731" s="7" t="n">
        <v>933231361078.87</v>
      </c>
      <c r="C2731" s="7" t="n">
        <v>1036484089389</v>
      </c>
      <c r="D2731" s="7" t="n">
        <v>103252728310.13</v>
      </c>
      <c r="E2731" s="9" t="n">
        <f aca="false">100*(D2731/C2731)</f>
        <v>9.96182472718869</v>
      </c>
    </row>
    <row r="2732" customFormat="false" ht="15" hidden="false" customHeight="false" outlineLevel="0" collapsed="false">
      <c r="A2732" s="7" t="s">
        <v>1619</v>
      </c>
      <c r="B2732" s="7" t="n">
        <v>196851376.089823</v>
      </c>
      <c r="C2732" s="7" t="n">
        <v>185361760</v>
      </c>
      <c r="D2732" s="7" t="n">
        <v>11489616.0898235</v>
      </c>
      <c r="E2732" s="9" t="n">
        <f aca="false">100*(D2732/C2732)</f>
        <v>6.1984824107321</v>
      </c>
    </row>
    <row r="2733" customFormat="false" ht="15" hidden="false" customHeight="false" outlineLevel="0" collapsed="false">
      <c r="A2733" s="7" t="s">
        <v>241</v>
      </c>
      <c r="B2733" s="7" t="n">
        <v>996169700.953269</v>
      </c>
      <c r="C2733" s="7" t="n">
        <v>1042607324</v>
      </c>
      <c r="D2733" s="7" t="n">
        <v>46437623.0467312</v>
      </c>
      <c r="E2733" s="9" t="n">
        <f aca="false">100*(D2733/C2733)</f>
        <v>4.45398972151583</v>
      </c>
    </row>
    <row r="2734" customFormat="false" ht="15" hidden="false" customHeight="false" outlineLevel="0" collapsed="false">
      <c r="A2734" s="7" t="s">
        <v>528</v>
      </c>
      <c r="B2734" s="7" t="n">
        <v>6585613684.86483</v>
      </c>
      <c r="C2734" s="7" t="n">
        <v>6807461194</v>
      </c>
      <c r="D2734" s="7" t="n">
        <v>221847509.135168</v>
      </c>
      <c r="E2734" s="9" t="n">
        <f aca="false">100*(D2734/C2734)</f>
        <v>3.25888760600944</v>
      </c>
    </row>
    <row r="2735" customFormat="false" ht="15" hidden="false" customHeight="false" outlineLevel="0" collapsed="false">
      <c r="A2735" s="7" t="s">
        <v>1899</v>
      </c>
      <c r="B2735" s="7" t="n">
        <v>14548276607.9534</v>
      </c>
      <c r="C2735" s="7" t="n">
        <v>21703158354</v>
      </c>
      <c r="D2735" s="7" t="n">
        <v>7154881746.04657</v>
      </c>
      <c r="E2735" s="9" t="n">
        <f aca="false">100*(D2735/C2735)</f>
        <v>32.9670070565001</v>
      </c>
    </row>
    <row r="2736" customFormat="false" ht="15" hidden="false" customHeight="false" outlineLevel="0" collapsed="false">
      <c r="A2736" s="7" t="s">
        <v>1094</v>
      </c>
      <c r="B2736" s="7" t="n">
        <v>6156636480.44506</v>
      </c>
      <c r="C2736" s="7" t="n">
        <v>5956327738</v>
      </c>
      <c r="D2736" s="7" t="n">
        <v>200308742.445059</v>
      </c>
      <c r="E2736" s="9" t="n">
        <f aca="false">100*(D2736/C2736)</f>
        <v>3.36295703084193</v>
      </c>
    </row>
    <row r="2737" customFormat="false" ht="15" hidden="false" customHeight="false" outlineLevel="0" collapsed="false">
      <c r="A2737" s="7" t="s">
        <v>2472</v>
      </c>
      <c r="B2737" s="7" t="n">
        <v>383476418.557284</v>
      </c>
      <c r="C2737" s="7" t="n">
        <v>341739667</v>
      </c>
      <c r="D2737" s="7" t="n">
        <v>41736751.557284</v>
      </c>
      <c r="E2737" s="9" t="n">
        <f aca="false">100*(D2737/C2737)</f>
        <v>12.213025173131</v>
      </c>
    </row>
    <row r="2738" customFormat="false" ht="15" hidden="false" customHeight="false" outlineLevel="0" collapsed="false">
      <c r="A2738" s="7" t="s">
        <v>2177</v>
      </c>
      <c r="B2738" s="7" t="n">
        <v>1497436453319.31</v>
      </c>
      <c r="C2738" s="7" t="n">
        <v>1333129063279</v>
      </c>
      <c r="D2738" s="7" t="n">
        <v>164307390040.308</v>
      </c>
      <c r="E2738" s="9" t="n">
        <f aca="false">100*(D2738/C2738)</f>
        <v>12.3249424655234</v>
      </c>
    </row>
    <row r="2739" customFormat="false" ht="15" hidden="false" customHeight="false" outlineLevel="0" collapsed="false">
      <c r="A2739" s="7" t="s">
        <v>1357</v>
      </c>
      <c r="B2739" s="7" t="n">
        <v>55007562890.6574</v>
      </c>
      <c r="C2739" s="7" t="n">
        <v>56882699106</v>
      </c>
      <c r="D2739" s="7" t="n">
        <v>1875136215.34261</v>
      </c>
      <c r="E2739" s="9" t="n">
        <f aca="false">100*(D2739/C2739)</f>
        <v>3.29649655310541</v>
      </c>
    </row>
    <row r="2740" customFormat="false" ht="15" hidden="false" customHeight="false" outlineLevel="0" collapsed="false">
      <c r="A2740" s="7" t="s">
        <v>2487</v>
      </c>
      <c r="B2740" s="7" t="n">
        <v>145073865.137342</v>
      </c>
      <c r="C2740" s="7" t="n">
        <v>147990579</v>
      </c>
      <c r="D2740" s="7" t="n">
        <v>2916713.86265832</v>
      </c>
      <c r="E2740" s="9" t="n">
        <f aca="false">100*(D2740/C2740)</f>
        <v>1.97087806694663</v>
      </c>
    </row>
    <row r="2741" customFormat="false" ht="15" hidden="false" customHeight="false" outlineLevel="0" collapsed="false">
      <c r="A2741" s="7" t="s">
        <v>254</v>
      </c>
      <c r="B2741" s="7" t="n">
        <v>255338915528.058</v>
      </c>
      <c r="C2741" s="7" t="n">
        <v>348844265390</v>
      </c>
      <c r="D2741" s="7" t="n">
        <v>93505349861.9418</v>
      </c>
      <c r="E2741" s="9" t="n">
        <f aca="false">100*(D2741/C2741)</f>
        <v>26.8043247772483</v>
      </c>
    </row>
    <row r="2742" customFormat="false" ht="15" hidden="false" customHeight="false" outlineLevel="0" collapsed="false">
      <c r="A2742" s="7" t="s">
        <v>2756</v>
      </c>
      <c r="B2742" s="7" t="n">
        <v>1962095916.21963</v>
      </c>
      <c r="C2742" s="7" t="n">
        <v>1762667346</v>
      </c>
      <c r="D2742" s="7" t="n">
        <v>199428570.219631</v>
      </c>
      <c r="E2742" s="9" t="n">
        <f aca="false">100*(D2742/C2742)</f>
        <v>11.3140219379563</v>
      </c>
    </row>
    <row r="2743" customFormat="false" ht="15" hidden="false" customHeight="false" outlineLevel="0" collapsed="false">
      <c r="A2743" s="7" t="s">
        <v>829</v>
      </c>
      <c r="B2743" s="7" t="n">
        <v>135323399.093338</v>
      </c>
      <c r="C2743" s="7" t="n">
        <v>134924872</v>
      </c>
      <c r="D2743" s="7" t="n">
        <v>398527.093337744</v>
      </c>
      <c r="E2743" s="9" t="n">
        <f aca="false">100*(D2743/C2743)</f>
        <v>0.295369628616542</v>
      </c>
    </row>
    <row r="2744" customFormat="false" ht="15" hidden="false" customHeight="false" outlineLevel="0" collapsed="false">
      <c r="A2744" s="7" t="s">
        <v>1643</v>
      </c>
      <c r="B2744" s="7" t="n">
        <v>224140790.662081</v>
      </c>
      <c r="C2744" s="7" t="n">
        <v>196051732</v>
      </c>
      <c r="D2744" s="7" t="n">
        <v>28089058.6620806</v>
      </c>
      <c r="E2744" s="9" t="n">
        <f aca="false">100*(D2744/C2744)</f>
        <v>14.3273708298994</v>
      </c>
    </row>
    <row r="2745" customFormat="false" ht="15" hidden="false" customHeight="false" outlineLevel="0" collapsed="false">
      <c r="A2745" s="7" t="s">
        <v>2192</v>
      </c>
      <c r="B2745" s="7" t="n">
        <v>89150392.4251721</v>
      </c>
      <c r="C2745" s="7" t="n">
        <v>93259871</v>
      </c>
      <c r="D2745" s="7" t="n">
        <v>4109478.57482788</v>
      </c>
      <c r="E2745" s="9" t="n">
        <f aca="false">100*(D2745/C2745)</f>
        <v>4.40648108426815</v>
      </c>
    </row>
    <row r="2746" customFormat="false" ht="15" hidden="false" customHeight="false" outlineLevel="0" collapsed="false">
      <c r="A2746" s="7" t="s">
        <v>2193</v>
      </c>
      <c r="B2746" s="7" t="n">
        <v>160718102.953501</v>
      </c>
      <c r="C2746" s="7" t="n">
        <v>135364552</v>
      </c>
      <c r="D2746" s="7" t="n">
        <v>25353550.9535015</v>
      </c>
      <c r="E2746" s="9" t="n">
        <f aca="false">100*(D2746/C2746)</f>
        <v>18.729830357287</v>
      </c>
    </row>
    <row r="2747" customFormat="false" ht="15" hidden="false" customHeight="false" outlineLevel="0" collapsed="false">
      <c r="A2747" s="7" t="s">
        <v>552</v>
      </c>
      <c r="B2747" s="7" t="n">
        <v>11105962068.3505</v>
      </c>
      <c r="C2747" s="7" t="n">
        <v>10729290567</v>
      </c>
      <c r="D2747" s="7" t="n">
        <v>376671501.350534</v>
      </c>
      <c r="E2747" s="9" t="n">
        <f aca="false">100*(D2747/C2747)</f>
        <v>3.5106841314286</v>
      </c>
    </row>
    <row r="2748" customFormat="false" ht="15" hidden="false" customHeight="false" outlineLevel="0" collapsed="false">
      <c r="A2748" s="7" t="s">
        <v>2765</v>
      </c>
      <c r="B2748" s="7" t="n">
        <v>61664247.4104153</v>
      </c>
      <c r="C2748" s="7" t="n">
        <v>55065508</v>
      </c>
      <c r="D2748" s="7" t="n">
        <v>6598739.41041529</v>
      </c>
      <c r="E2748" s="9" t="n">
        <f aca="false">100*(D2748/C2748)</f>
        <v>11.9834350940979</v>
      </c>
    </row>
    <row r="2749" customFormat="false" ht="15" hidden="false" customHeight="false" outlineLevel="0" collapsed="false">
      <c r="A2749" s="7" t="s">
        <v>836</v>
      </c>
      <c r="B2749" s="7" t="n">
        <v>2935297758479.09</v>
      </c>
      <c r="C2749" s="7" t="n">
        <v>3109416243702</v>
      </c>
      <c r="D2749" s="7" t="n">
        <v>174118485222.914</v>
      </c>
      <c r="E2749" s="9" t="n">
        <f aca="false">100*(D2749/C2749)</f>
        <v>5.59971620318072</v>
      </c>
    </row>
    <row r="2750" customFormat="false" ht="15" hidden="false" customHeight="false" outlineLevel="0" collapsed="false">
      <c r="A2750" s="7" t="s">
        <v>1108</v>
      </c>
      <c r="B2750" s="7" t="n">
        <v>6000714357.51717</v>
      </c>
      <c r="C2750" s="7" t="n">
        <v>6009295738</v>
      </c>
      <c r="D2750" s="7" t="n">
        <v>8581380.48282623</v>
      </c>
      <c r="E2750" s="9" t="n">
        <f aca="false">100*(D2750/C2750)</f>
        <v>0.142801766745503</v>
      </c>
    </row>
    <row r="2751" customFormat="false" ht="15" hidden="false" customHeight="false" outlineLevel="0" collapsed="false">
      <c r="A2751" s="7" t="s">
        <v>2196</v>
      </c>
      <c r="B2751" s="7" t="n">
        <v>58186328.8566622</v>
      </c>
      <c r="C2751" s="7" t="n">
        <v>52798008</v>
      </c>
      <c r="D2751" s="7" t="n">
        <v>5388320.85666223</v>
      </c>
      <c r="E2751" s="9" t="n">
        <f aca="false">100*(D2751/C2751)</f>
        <v>10.2055381647395</v>
      </c>
    </row>
    <row r="2752" customFormat="false" ht="15" hidden="false" customHeight="false" outlineLevel="0" collapsed="false">
      <c r="A2752" s="7" t="s">
        <v>264</v>
      </c>
      <c r="B2752" s="7" t="n">
        <v>345048321.036542</v>
      </c>
      <c r="C2752" s="7" t="n">
        <v>362255436</v>
      </c>
      <c r="D2752" s="7" t="n">
        <v>17207114.9634576</v>
      </c>
      <c r="E2752" s="9" t="n">
        <f aca="false">100*(D2752/C2752)</f>
        <v>4.74999496307286</v>
      </c>
    </row>
    <row r="2753" customFormat="false" ht="15" hidden="false" customHeight="false" outlineLevel="0" collapsed="false">
      <c r="A2753" s="7" t="s">
        <v>1109</v>
      </c>
      <c r="B2753" s="7" t="n">
        <v>75139585.7952429</v>
      </c>
      <c r="C2753" s="7" t="n">
        <v>88250402</v>
      </c>
      <c r="D2753" s="7" t="n">
        <v>13110816.2047571</v>
      </c>
      <c r="E2753" s="9" t="n">
        <f aca="false">100*(D2753/C2753)</f>
        <v>14.8563812828378</v>
      </c>
    </row>
    <row r="2754" customFormat="false" ht="15" hidden="false" customHeight="false" outlineLevel="0" collapsed="false">
      <c r="A2754" s="7" t="s">
        <v>2505</v>
      </c>
      <c r="B2754" s="7" t="n">
        <v>6708962575.2997</v>
      </c>
      <c r="C2754" s="7" t="n">
        <v>6986211933</v>
      </c>
      <c r="D2754" s="7" t="n">
        <v>277249357.7003</v>
      </c>
      <c r="E2754" s="9" t="n">
        <f aca="false">100*(D2754/C2754)</f>
        <v>3.96852200247015</v>
      </c>
    </row>
    <row r="2755" customFormat="false" ht="15" hidden="false" customHeight="false" outlineLevel="0" collapsed="false">
      <c r="A2755" s="7" t="s">
        <v>2769</v>
      </c>
      <c r="B2755" s="7" t="n">
        <v>27221893.1069446</v>
      </c>
      <c r="C2755" s="7" t="n">
        <v>20383379</v>
      </c>
      <c r="D2755" s="7" t="n">
        <v>6838514.10694458</v>
      </c>
      <c r="E2755" s="9" t="n">
        <f aca="false">100*(D2755/C2755)</f>
        <v>33.5494625643009</v>
      </c>
    </row>
    <row r="2756" customFormat="false" ht="15" hidden="false" customHeight="false" outlineLevel="0" collapsed="false">
      <c r="A2756" s="7" t="s">
        <v>556</v>
      </c>
      <c r="B2756" s="7" t="n">
        <v>200544471.723651</v>
      </c>
      <c r="C2756" s="7" t="n">
        <v>181716182</v>
      </c>
      <c r="D2756" s="7" t="n">
        <v>18828289.7236507</v>
      </c>
      <c r="E2756" s="9" t="n">
        <f aca="false">100*(D2756/C2756)</f>
        <v>10.3613720673763</v>
      </c>
    </row>
    <row r="2757" customFormat="false" ht="15" hidden="false" customHeight="false" outlineLevel="0" collapsed="false">
      <c r="A2757" s="7" t="s">
        <v>1374</v>
      </c>
      <c r="B2757" s="7" t="n">
        <v>315850780.948179</v>
      </c>
      <c r="C2757" s="7" t="n">
        <v>267215293</v>
      </c>
      <c r="D2757" s="7" t="n">
        <v>48635487.9481791</v>
      </c>
      <c r="E2757" s="9" t="n">
        <f aca="false">100*(D2757/C2757)</f>
        <v>18.2008624589383</v>
      </c>
    </row>
    <row r="2758" customFormat="false" ht="15" hidden="false" customHeight="false" outlineLevel="0" collapsed="false">
      <c r="A2758" s="7" t="s">
        <v>1375</v>
      </c>
      <c r="B2758" s="7" t="n">
        <v>240295550.672119</v>
      </c>
      <c r="C2758" s="7" t="n">
        <v>239097908</v>
      </c>
      <c r="D2758" s="7" t="n">
        <v>1197642.67211878</v>
      </c>
      <c r="E2758" s="9" t="n">
        <f aca="false">100*(D2758/C2758)</f>
        <v>0.500900523194366</v>
      </c>
    </row>
    <row r="2759" customFormat="false" ht="15" hidden="false" customHeight="false" outlineLevel="0" collapsed="false">
      <c r="A2759" s="7" t="s">
        <v>1113</v>
      </c>
      <c r="B2759" s="7" t="n">
        <v>75377584.3863536</v>
      </c>
      <c r="C2759" s="7" t="n">
        <v>101792910</v>
      </c>
      <c r="D2759" s="7" t="n">
        <v>26415325.6136464</v>
      </c>
      <c r="E2759" s="9" t="n">
        <f aca="false">100*(D2759/C2759)</f>
        <v>25.9500643155269</v>
      </c>
    </row>
    <row r="2760" customFormat="false" ht="15" hidden="false" customHeight="false" outlineLevel="0" collapsed="false">
      <c r="A2760" s="7" t="s">
        <v>850</v>
      </c>
      <c r="B2760" s="7" t="n">
        <v>712078815.842849</v>
      </c>
      <c r="C2760" s="7" t="n">
        <v>855261923</v>
      </c>
      <c r="D2760" s="7" t="n">
        <v>143183107.157151</v>
      </c>
      <c r="E2760" s="9" t="n">
        <f aca="false">100*(D2760/C2760)</f>
        <v>16.7414336247904</v>
      </c>
    </row>
    <row r="2761" customFormat="false" ht="15" hidden="false" customHeight="false" outlineLevel="0" collapsed="false">
      <c r="A2761" s="7" t="s">
        <v>1938</v>
      </c>
      <c r="B2761" s="7" t="n">
        <v>156186335.281712</v>
      </c>
      <c r="C2761" s="7" t="n">
        <v>152685977</v>
      </c>
      <c r="D2761" s="7" t="n">
        <v>3500358.28171223</v>
      </c>
      <c r="E2761" s="9" t="n">
        <f aca="false">100*(D2761/C2761)</f>
        <v>2.29252112766861</v>
      </c>
    </row>
    <row r="2762" customFormat="false" ht="15" hidden="false" customHeight="false" outlineLevel="0" collapsed="false">
      <c r="A2762" s="7" t="s">
        <v>2208</v>
      </c>
      <c r="B2762" s="7" t="n">
        <v>199390781.222707</v>
      </c>
      <c r="C2762" s="7" t="n">
        <v>160335533</v>
      </c>
      <c r="D2762" s="7" t="n">
        <v>39055248.2227074</v>
      </c>
      <c r="E2762" s="9" t="n">
        <f aca="false">100*(D2762/C2762)</f>
        <v>24.3584484935771</v>
      </c>
    </row>
    <row r="2763" customFormat="false" ht="15" hidden="false" customHeight="false" outlineLevel="0" collapsed="false">
      <c r="A2763" s="7" t="s">
        <v>2516</v>
      </c>
      <c r="B2763" s="7" t="n">
        <v>396761248.676449</v>
      </c>
      <c r="C2763" s="7" t="n">
        <v>376475460</v>
      </c>
      <c r="D2763" s="7" t="n">
        <v>20285788.6764489</v>
      </c>
      <c r="E2763" s="9" t="n">
        <f aca="false">100*(D2763/C2763)</f>
        <v>5.38834288865706</v>
      </c>
    </row>
    <row r="2764" customFormat="false" ht="15" hidden="false" customHeight="false" outlineLevel="0" collapsed="false">
      <c r="A2764" s="7" t="s">
        <v>2519</v>
      </c>
      <c r="B2764" s="7" t="n">
        <v>6813005886.82514</v>
      </c>
      <c r="C2764" s="7" t="n">
        <v>7432192846</v>
      </c>
      <c r="D2764" s="7" t="n">
        <v>619186959.174859</v>
      </c>
      <c r="E2764" s="9" t="n">
        <f aca="false">100*(D2764/C2764)</f>
        <v>8.33114764383576</v>
      </c>
    </row>
    <row r="2765" customFormat="false" ht="15" hidden="false" customHeight="false" outlineLevel="0" collapsed="false">
      <c r="A2765" s="7" t="s">
        <v>1942</v>
      </c>
      <c r="B2765" s="7" t="n">
        <v>115579288.103109</v>
      </c>
      <c r="C2765" s="7" t="n">
        <v>120935600</v>
      </c>
      <c r="D2765" s="7" t="n">
        <v>5356311.89689098</v>
      </c>
      <c r="E2765" s="9" t="n">
        <f aca="false">100*(D2765/C2765)</f>
        <v>4.42906133255301</v>
      </c>
    </row>
    <row r="2766" customFormat="false" ht="15" hidden="false" customHeight="false" outlineLevel="0" collapsed="false">
      <c r="A2766" s="7" t="s">
        <v>1943</v>
      </c>
      <c r="B2766" s="7" t="n">
        <v>265770381.787097</v>
      </c>
      <c r="C2766" s="7" t="n">
        <v>243506589</v>
      </c>
      <c r="D2766" s="7" t="n">
        <v>22263792.7870973</v>
      </c>
      <c r="E2766" s="9" t="n">
        <f aca="false">100*(D2766/C2766)</f>
        <v>9.14299398571811</v>
      </c>
    </row>
    <row r="2767" customFormat="false" ht="15" hidden="false" customHeight="false" outlineLevel="0" collapsed="false">
      <c r="A2767" s="7" t="s">
        <v>2217</v>
      </c>
      <c r="B2767" s="7" t="n">
        <v>275465615.555419</v>
      </c>
      <c r="C2767" s="7" t="n">
        <v>248947060</v>
      </c>
      <c r="D2767" s="7" t="n">
        <v>26518555.5554187</v>
      </c>
      <c r="E2767" s="9" t="n">
        <f aca="false">100*(D2767/C2767)</f>
        <v>10.6522870988791</v>
      </c>
    </row>
    <row r="2768" customFormat="false" ht="15" hidden="false" customHeight="false" outlineLevel="0" collapsed="false">
      <c r="A2768" s="7" t="s">
        <v>2220</v>
      </c>
      <c r="B2768" s="7" t="n">
        <v>39213772031.2843</v>
      </c>
      <c r="C2768" s="7" t="n">
        <v>40746089066</v>
      </c>
      <c r="D2768" s="7" t="n">
        <v>1532317034.71572</v>
      </c>
      <c r="E2768" s="9" t="n">
        <f aca="false">100*(D2768/C2768)</f>
        <v>3.76064812559972</v>
      </c>
    </row>
    <row r="2769" customFormat="false" ht="15" hidden="false" customHeight="false" outlineLevel="0" collapsed="false">
      <c r="A2769" s="7" t="s">
        <v>283</v>
      </c>
      <c r="B2769" s="7" t="n">
        <v>74126049.8930047</v>
      </c>
      <c r="C2769" s="7" t="n">
        <v>120414534</v>
      </c>
      <c r="D2769" s="7" t="n">
        <v>46288484.1069953</v>
      </c>
      <c r="E2769" s="9" t="n">
        <f aca="false">100*(D2769/C2769)</f>
        <v>38.4409444353248</v>
      </c>
    </row>
    <row r="2770" customFormat="false" ht="15" hidden="false" customHeight="false" outlineLevel="0" collapsed="false">
      <c r="A2770" s="7" t="s">
        <v>284</v>
      </c>
      <c r="B2770" s="7" t="n">
        <v>194683180.872785</v>
      </c>
      <c r="C2770" s="7" t="n">
        <v>180343597</v>
      </c>
      <c r="D2770" s="7" t="n">
        <v>14339583.872785</v>
      </c>
      <c r="E2770" s="9" t="n">
        <f aca="false">100*(D2770/C2770)</f>
        <v>7.95125755021122</v>
      </c>
    </row>
    <row r="2771" customFormat="false" ht="15" hidden="false" customHeight="false" outlineLevel="0" collapsed="false">
      <c r="A2771" s="7" t="s">
        <v>2786</v>
      </c>
      <c r="B2771" s="7" t="n">
        <v>17007061189.6945</v>
      </c>
      <c r="C2771" s="7" t="n">
        <v>17576101430</v>
      </c>
      <c r="D2771" s="7" t="n">
        <v>569040240.305513</v>
      </c>
      <c r="E2771" s="9" t="n">
        <f aca="false">100*(D2771/C2771)</f>
        <v>3.23757940617161</v>
      </c>
    </row>
    <row r="2772" customFormat="false" ht="15" hidden="false" customHeight="false" outlineLevel="0" collapsed="false">
      <c r="A2772" s="7" t="s">
        <v>1131</v>
      </c>
      <c r="B2772" s="7" t="n">
        <v>57760278.3179824</v>
      </c>
      <c r="C2772" s="7" t="n">
        <v>63049980</v>
      </c>
      <c r="D2772" s="7" t="n">
        <v>5289701.68201757</v>
      </c>
      <c r="E2772" s="9" t="n">
        <f aca="false">100*(D2772/C2772)</f>
        <v>8.38969605068483</v>
      </c>
    </row>
    <row r="2773" customFormat="false" ht="15" hidden="false" customHeight="false" outlineLevel="0" collapsed="false">
      <c r="A2773" s="7" t="s">
        <v>865</v>
      </c>
      <c r="B2773" s="7" t="n">
        <v>60579481.87495</v>
      </c>
      <c r="C2773" s="7" t="n">
        <v>59238547</v>
      </c>
      <c r="D2773" s="7" t="n">
        <v>1340934.87495004</v>
      </c>
      <c r="E2773" s="9" t="n">
        <f aca="false">100*(D2773/C2773)</f>
        <v>2.26361878009945</v>
      </c>
    </row>
    <row r="2774" customFormat="false" ht="15" hidden="false" customHeight="false" outlineLevel="0" collapsed="false">
      <c r="A2774" s="7" t="s">
        <v>1665</v>
      </c>
      <c r="B2774" s="7" t="n">
        <v>1542670051.9195</v>
      </c>
      <c r="C2774" s="7" t="n">
        <v>975786252</v>
      </c>
      <c r="D2774" s="7" t="n">
        <v>566883799.919499</v>
      </c>
      <c r="E2774" s="9" t="n">
        <f aca="false">100*(D2774/C2774)</f>
        <v>58.0950796096581</v>
      </c>
    </row>
    <row r="2775" customFormat="false" ht="15" hidden="false" customHeight="false" outlineLevel="0" collapsed="false">
      <c r="A2775" s="7" t="s">
        <v>2788</v>
      </c>
      <c r="B2775" s="7" t="n">
        <v>95884488.0825117</v>
      </c>
      <c r="C2775" s="7" t="n">
        <v>83771749</v>
      </c>
      <c r="D2775" s="7" t="n">
        <v>12112739.0825117</v>
      </c>
      <c r="E2775" s="9" t="n">
        <f aca="false">100*(D2775/C2775)</f>
        <v>14.4592171311974</v>
      </c>
    </row>
    <row r="2776" customFormat="false" ht="15" hidden="false" customHeight="false" outlineLevel="0" collapsed="false">
      <c r="A2776" s="7" t="s">
        <v>1668</v>
      </c>
      <c r="B2776" s="7" t="n">
        <v>257886426.386842</v>
      </c>
      <c r="C2776" s="7" t="n">
        <v>261643361</v>
      </c>
      <c r="D2776" s="7" t="n">
        <v>3756934.61315808</v>
      </c>
      <c r="E2776" s="9" t="n">
        <f aca="false">100*(D2776/C2776)</f>
        <v>1.43589907987693</v>
      </c>
    </row>
    <row r="2777" customFormat="false" ht="15" hidden="false" customHeight="false" outlineLevel="0" collapsed="false">
      <c r="A2777" s="7" t="s">
        <v>1134</v>
      </c>
      <c r="B2777" s="7" t="n">
        <v>268747386.804408</v>
      </c>
      <c r="C2777" s="7" t="n">
        <v>239169720</v>
      </c>
      <c r="D2777" s="7" t="n">
        <v>29577666.8044083</v>
      </c>
      <c r="E2777" s="9" t="n">
        <f aca="false">100*(D2777/C2777)</f>
        <v>12.3668108171922</v>
      </c>
    </row>
    <row r="2778" customFormat="false" ht="15" hidden="false" customHeight="false" outlineLevel="0" collapsed="false">
      <c r="A2778" s="7" t="s">
        <v>1670</v>
      </c>
      <c r="B2778" s="7" t="n">
        <v>477957334.918377</v>
      </c>
      <c r="C2778" s="7" t="n">
        <v>452560955</v>
      </c>
      <c r="D2778" s="7" t="n">
        <v>25396379.9183772</v>
      </c>
      <c r="E2778" s="9" t="n">
        <f aca="false">100*(D2778/C2778)</f>
        <v>5.61170371367481</v>
      </c>
    </row>
    <row r="2779" customFormat="false" ht="15" hidden="false" customHeight="false" outlineLevel="0" collapsed="false">
      <c r="A2779" s="7" t="s">
        <v>291</v>
      </c>
      <c r="B2779" s="7" t="n">
        <v>120259100.181523</v>
      </c>
      <c r="C2779" s="7" t="n">
        <v>112488156</v>
      </c>
      <c r="D2779" s="7" t="n">
        <v>7770944.1815234</v>
      </c>
      <c r="E2779" s="9" t="n">
        <f aca="false">100*(D2779/C2779)</f>
        <v>6.9082332379272</v>
      </c>
    </row>
    <row r="2780" customFormat="false" ht="15" hidden="false" customHeight="false" outlineLevel="0" collapsed="false">
      <c r="A2780" s="7" t="s">
        <v>1398</v>
      </c>
      <c r="B2780" s="7" t="n">
        <v>83675279.1958694</v>
      </c>
      <c r="C2780" s="7" t="n">
        <v>90031129</v>
      </c>
      <c r="D2780" s="7" t="n">
        <v>6355849.80413058</v>
      </c>
      <c r="E2780" s="9" t="n">
        <f aca="false">100*(D2780/C2780)</f>
        <v>7.05961357446776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1672</v>
      </c>
      <c r="B2" s="7" t="n">
        <v>81109080.0594048</v>
      </c>
      <c r="C2" s="7" t="n">
        <v>246019140</v>
      </c>
      <c r="D2" s="7" t="n">
        <v>164910059.940595</v>
      </c>
      <c r="E2" s="9" t="n">
        <f aca="false">100*(D2/C2)</f>
        <v>67.0313943624855</v>
      </c>
      <c r="G2" s="0"/>
      <c r="H2" s="0"/>
    </row>
    <row r="3" customFormat="false" ht="30" hidden="false" customHeight="false" outlineLevel="0" collapsed="false">
      <c r="A3" s="7" t="s">
        <v>577</v>
      </c>
      <c r="B3" s="7" t="n">
        <v>7241028486.75272</v>
      </c>
      <c r="C3" s="7" t="n">
        <v>7314284110</v>
      </c>
      <c r="D3" s="7" t="n">
        <v>73255623.2472782</v>
      </c>
      <c r="E3" s="9" t="n">
        <f aca="false">100*(D3/C3)</f>
        <v>1.00154194375802</v>
      </c>
      <c r="G3" s="10" t="s">
        <v>2</v>
      </c>
      <c r="H3" s="11" t="n">
        <f aca="false">RSQ(B2:B3387,C2:C3387)</f>
        <v>0.974968794138304</v>
      </c>
    </row>
    <row r="4" customFormat="false" ht="15" hidden="false" customHeight="false" outlineLevel="0" collapsed="false">
      <c r="A4" s="7" t="s">
        <v>296</v>
      </c>
      <c r="B4" s="7" t="n">
        <v>183037020.197191</v>
      </c>
      <c r="C4" s="7" t="n">
        <v>514682754</v>
      </c>
      <c r="D4" s="7" t="n">
        <v>331645733.802809</v>
      </c>
      <c r="E4" s="9" t="n">
        <f aca="false">100*(D4/C4)</f>
        <v>64.436923760381</v>
      </c>
      <c r="G4" s="12" t="s">
        <v>3</v>
      </c>
      <c r="H4" s="11" t="n">
        <f aca="false">SQRT(SUMSQ(D2:D3387)/COUNTA(D2:D3387))</f>
        <v>42111834429.2526</v>
      </c>
    </row>
    <row r="5" customFormat="false" ht="15" hidden="false" customHeight="false" outlineLevel="0" collapsed="false">
      <c r="A5" s="7" t="s">
        <v>1137</v>
      </c>
      <c r="B5" s="7" t="n">
        <v>241198554.287197</v>
      </c>
      <c r="C5" s="7" t="n">
        <v>255585349</v>
      </c>
      <c r="D5" s="7" t="n">
        <v>14386794.7128026</v>
      </c>
      <c r="E5" s="9" t="n">
        <f aca="false">100*(D5/C5)</f>
        <v>5.6289590812197</v>
      </c>
      <c r="G5" s="12" t="s">
        <v>4</v>
      </c>
      <c r="H5" s="13" t="n">
        <f aca="false">AVERAGE(E2:E3387)</f>
        <v>24.7870160726967</v>
      </c>
    </row>
    <row r="6" customFormat="false" ht="15" hidden="false" customHeight="false" outlineLevel="0" collapsed="false">
      <c r="A6" s="7" t="s">
        <v>2233</v>
      </c>
      <c r="B6" s="7" t="n">
        <v>6734019226.04462</v>
      </c>
      <c r="C6" s="7" t="n">
        <v>7401553864</v>
      </c>
      <c r="D6" s="7" t="n">
        <v>667534637.955381</v>
      </c>
      <c r="E6" s="9" t="n">
        <f aca="false">100*(D6/C6)</f>
        <v>9.01884455914272</v>
      </c>
    </row>
    <row r="7" customFormat="false" ht="15" hidden="false" customHeight="false" outlineLevel="0" collapsed="false">
      <c r="A7" s="7" t="s">
        <v>2234</v>
      </c>
      <c r="B7" s="7" t="n">
        <v>182087378.21076</v>
      </c>
      <c r="C7" s="7" t="n">
        <v>142480229</v>
      </c>
      <c r="D7" s="7" t="n">
        <v>39607149.2107595</v>
      </c>
      <c r="E7" s="9" t="n">
        <f aca="false">100*(D7/C7)</f>
        <v>27.7983475242446</v>
      </c>
    </row>
    <row r="8" customFormat="false" ht="15" hidden="false" customHeight="false" outlineLevel="0" collapsed="false">
      <c r="A8" s="7" t="s">
        <v>879</v>
      </c>
      <c r="B8" s="7" t="n">
        <v>15332174440.1732</v>
      </c>
      <c r="C8" s="7" t="n">
        <v>14924927563</v>
      </c>
      <c r="D8" s="7" t="n">
        <v>407246877.173241</v>
      </c>
      <c r="E8" s="9" t="n">
        <f aca="false">100*(D8/C8)</f>
        <v>2.72863553577865</v>
      </c>
    </row>
    <row r="9" customFormat="false" ht="15" hidden="false" customHeight="false" outlineLevel="0" collapsed="false">
      <c r="A9" s="7" t="s">
        <v>1678</v>
      </c>
      <c r="B9" s="7" t="n">
        <v>330942212.204952</v>
      </c>
      <c r="C9" s="7" t="n">
        <v>297806906</v>
      </c>
      <c r="D9" s="7" t="n">
        <v>33135306.2049522</v>
      </c>
      <c r="E9" s="9" t="n">
        <f aca="false">100*(D9/C9)</f>
        <v>11.1264398297574</v>
      </c>
    </row>
    <row r="10" customFormat="false" ht="15" hidden="false" customHeight="false" outlineLevel="0" collapsed="false">
      <c r="A10" s="7" t="s">
        <v>1140</v>
      </c>
      <c r="B10" s="7" t="n">
        <v>65120875.1155675</v>
      </c>
      <c r="C10" s="7" t="n">
        <v>50322474</v>
      </c>
      <c r="D10" s="7" t="n">
        <v>14798401.1155675</v>
      </c>
      <c r="E10" s="9" t="n">
        <f aca="false">100*(D10/C10)</f>
        <v>29.4071414604287</v>
      </c>
    </row>
    <row r="11" customFormat="false" ht="15" hidden="false" customHeight="false" outlineLevel="0" collapsed="false">
      <c r="A11" s="7" t="s">
        <v>1142</v>
      </c>
      <c r="B11" s="7" t="n">
        <v>184250463763.392</v>
      </c>
      <c r="C11" s="7" t="n">
        <v>190919331448</v>
      </c>
      <c r="D11" s="7" t="n">
        <v>6668867684.60819</v>
      </c>
      <c r="E11" s="9" t="n">
        <f aca="false">100*(D11/C11)</f>
        <v>3.49302903693886</v>
      </c>
    </row>
    <row r="12" customFormat="false" ht="15" hidden="false" customHeight="false" outlineLevel="0" collapsed="false">
      <c r="A12" s="7" t="s">
        <v>582</v>
      </c>
      <c r="B12" s="7" t="n">
        <v>718389109833.195</v>
      </c>
      <c r="C12" s="7" t="n">
        <v>718099536991</v>
      </c>
      <c r="D12" s="7" t="n">
        <v>289572842.194824</v>
      </c>
      <c r="E12" s="9" t="n">
        <f aca="false">100*(D12/C12)</f>
        <v>0.0403248891383777</v>
      </c>
    </row>
    <row r="13" customFormat="false" ht="15" hidden="false" customHeight="false" outlineLevel="0" collapsed="false">
      <c r="A13" s="7" t="s">
        <v>1151</v>
      </c>
      <c r="B13" s="7" t="n">
        <v>6536738195.61233</v>
      </c>
      <c r="C13" s="7" t="n">
        <v>7865429883</v>
      </c>
      <c r="D13" s="7" t="n">
        <v>1328691687.38767</v>
      </c>
      <c r="E13" s="9" t="n">
        <f aca="false">100*(D13/C13)</f>
        <v>16.8928044258515</v>
      </c>
    </row>
    <row r="14" customFormat="false" ht="15" hidden="false" customHeight="false" outlineLevel="0" collapsed="false">
      <c r="A14" s="7" t="s">
        <v>584</v>
      </c>
      <c r="B14" s="7" t="n">
        <v>230133922.524206</v>
      </c>
      <c r="C14" s="7" t="n">
        <v>173214934</v>
      </c>
      <c r="D14" s="7" t="n">
        <v>56918988.5242065</v>
      </c>
      <c r="E14" s="9" t="n">
        <f aca="false">100*(D14/C14)</f>
        <v>32.8603239973561</v>
      </c>
    </row>
    <row r="15" customFormat="false" ht="15" hidden="false" customHeight="false" outlineLevel="0" collapsed="false">
      <c r="A15" s="7" t="s">
        <v>585</v>
      </c>
      <c r="B15" s="7" t="n">
        <v>116915290.815173</v>
      </c>
      <c r="C15" s="7" t="n">
        <v>101133136</v>
      </c>
      <c r="D15" s="7" t="n">
        <v>15782154.8151733</v>
      </c>
      <c r="E15" s="9" t="n">
        <f aca="false">100*(D15/C15)</f>
        <v>15.6053252567717</v>
      </c>
    </row>
    <row r="16" customFormat="false" ht="15" hidden="false" customHeight="false" outlineLevel="0" collapsed="false">
      <c r="A16" s="7" t="s">
        <v>26</v>
      </c>
      <c r="B16" s="7" t="n">
        <v>6499740183.48018</v>
      </c>
      <c r="C16" s="7" t="n">
        <v>6631289579</v>
      </c>
      <c r="D16" s="7" t="n">
        <v>131549395.51982</v>
      </c>
      <c r="E16" s="9" t="n">
        <f aca="false">100*(D16/C16)</f>
        <v>1.98376792255328</v>
      </c>
    </row>
    <row r="17" customFormat="false" ht="15" hidden="false" customHeight="false" outlineLevel="0" collapsed="false">
      <c r="A17" s="7" t="s">
        <v>1966</v>
      </c>
      <c r="B17" s="7" t="n">
        <v>238735128.816789</v>
      </c>
      <c r="C17" s="7" t="n">
        <v>240964239</v>
      </c>
      <c r="D17" s="7" t="n">
        <v>2229110.18321133</v>
      </c>
      <c r="E17" s="9" t="n">
        <f aca="false">100*(D17/C17)</f>
        <v>0.925079253445291</v>
      </c>
    </row>
    <row r="18" customFormat="false" ht="15" hidden="false" customHeight="false" outlineLevel="0" collapsed="false">
      <c r="A18" s="7" t="s">
        <v>1967</v>
      </c>
      <c r="B18" s="7" t="n">
        <v>841500304.749179</v>
      </c>
      <c r="C18" s="7" t="n">
        <v>1911085138</v>
      </c>
      <c r="D18" s="7" t="n">
        <v>1069584833.25082</v>
      </c>
      <c r="E18" s="9" t="n">
        <f aca="false">100*(D18/C18)</f>
        <v>55.9674088811223</v>
      </c>
    </row>
    <row r="19" customFormat="false" ht="15" hidden="false" customHeight="false" outlineLevel="0" collapsed="false">
      <c r="A19" s="7" t="s">
        <v>312</v>
      </c>
      <c r="B19" s="7" t="n">
        <v>90414194.1007662</v>
      </c>
      <c r="C19" s="7" t="n">
        <v>97771516</v>
      </c>
      <c r="D19" s="7" t="n">
        <v>7357321.89923379</v>
      </c>
      <c r="E19" s="9" t="n">
        <f aca="false">100*(D19/C19)</f>
        <v>7.5250156694244</v>
      </c>
    </row>
    <row r="20" customFormat="false" ht="15" hidden="false" customHeight="false" outlineLevel="0" collapsed="false">
      <c r="A20" s="7" t="s">
        <v>887</v>
      </c>
      <c r="B20" s="7" t="n">
        <v>79373750.2742839</v>
      </c>
      <c r="C20" s="7" t="n">
        <v>76789134</v>
      </c>
      <c r="D20" s="7" t="n">
        <v>2584616.27428386</v>
      </c>
      <c r="E20" s="9" t="n">
        <f aca="false">100*(D20/C20)</f>
        <v>3.36586199068719</v>
      </c>
    </row>
    <row r="21" customFormat="false" ht="15" hidden="false" customHeight="false" outlineLevel="0" collapsed="false">
      <c r="A21" s="7" t="s">
        <v>314</v>
      </c>
      <c r="B21" s="7" t="n">
        <v>19022790986.0912</v>
      </c>
      <c r="C21" s="7" t="n">
        <v>21047356524</v>
      </c>
      <c r="D21" s="7" t="n">
        <v>2024565537.90879</v>
      </c>
      <c r="E21" s="9" t="n">
        <f aca="false">100*(D21/C21)</f>
        <v>9.61909651504317</v>
      </c>
    </row>
    <row r="22" customFormat="false" ht="15" hidden="false" customHeight="false" outlineLevel="0" collapsed="false">
      <c r="A22" s="7" t="s">
        <v>315</v>
      </c>
      <c r="B22" s="7" t="n">
        <v>360077340.805249</v>
      </c>
      <c r="C22" s="7" t="n">
        <v>318015931</v>
      </c>
      <c r="D22" s="7" t="n">
        <v>42061409.8052493</v>
      </c>
      <c r="E22" s="9" t="n">
        <f aca="false">100*(D22/C22)</f>
        <v>13.226195830186</v>
      </c>
    </row>
    <row r="23" customFormat="false" ht="15" hidden="false" customHeight="false" outlineLevel="0" collapsed="false">
      <c r="A23" s="7" t="s">
        <v>1160</v>
      </c>
      <c r="B23" s="7" t="n">
        <v>275136435.687464</v>
      </c>
      <c r="C23" s="7" t="n">
        <v>263806248</v>
      </c>
      <c r="D23" s="7" t="n">
        <v>11330187.6874641</v>
      </c>
      <c r="E23" s="9" t="n">
        <f aca="false">100*(D23/C23)</f>
        <v>4.29488981908573</v>
      </c>
    </row>
    <row r="24" customFormat="false" ht="15" hidden="false" customHeight="false" outlineLevel="0" collapsed="false">
      <c r="A24" s="7" t="s">
        <v>1409</v>
      </c>
      <c r="B24" s="7" t="n">
        <v>211370974.373862</v>
      </c>
      <c r="C24" s="7" t="n">
        <v>2266432496</v>
      </c>
      <c r="D24" s="7" t="n">
        <v>2055061521.62614</v>
      </c>
      <c r="E24" s="9" t="n">
        <f aca="false">100*(D24/C24)</f>
        <v>90.6738464636865</v>
      </c>
    </row>
    <row r="25" customFormat="false" ht="15" hidden="false" customHeight="false" outlineLevel="0" collapsed="false">
      <c r="A25" s="7" t="s">
        <v>892</v>
      </c>
      <c r="B25" s="7" t="n">
        <v>151426831.357505</v>
      </c>
      <c r="C25" s="7" t="n">
        <v>126980796</v>
      </c>
      <c r="D25" s="7" t="n">
        <v>24446035.3575046</v>
      </c>
      <c r="E25" s="9" t="n">
        <f aca="false">100*(D25/C25)</f>
        <v>19.2517578465208</v>
      </c>
    </row>
    <row r="26" customFormat="false" ht="15" hidden="false" customHeight="false" outlineLevel="0" collapsed="false">
      <c r="A26" s="7" t="s">
        <v>1411</v>
      </c>
      <c r="B26" s="7" t="n">
        <v>894553188.305641</v>
      </c>
      <c r="C26" s="7" t="n">
        <v>774241918</v>
      </c>
      <c r="D26" s="7" t="n">
        <v>120311270.305641</v>
      </c>
      <c r="E26" s="9" t="n">
        <f aca="false">100*(D26/C26)</f>
        <v>15.5392348965587</v>
      </c>
    </row>
    <row r="27" customFormat="false" ht="15" hidden="false" customHeight="false" outlineLevel="0" collapsed="false">
      <c r="A27" s="7" t="s">
        <v>1163</v>
      </c>
      <c r="B27" s="7" t="n">
        <v>90275936.2696204</v>
      </c>
      <c r="C27" s="7" t="n">
        <v>92962714</v>
      </c>
      <c r="D27" s="7" t="n">
        <v>2686777.73037958</v>
      </c>
      <c r="E27" s="9" t="n">
        <f aca="false">100*(D27/C27)</f>
        <v>2.89016705168438</v>
      </c>
    </row>
    <row r="28" customFormat="false" ht="15" hidden="false" customHeight="false" outlineLevel="0" collapsed="false">
      <c r="A28" s="7" t="s">
        <v>601</v>
      </c>
      <c r="B28" s="7" t="n">
        <v>65848315.106107</v>
      </c>
      <c r="C28" s="7" t="n">
        <v>101738229</v>
      </c>
      <c r="D28" s="7" t="n">
        <v>35889913.893893</v>
      </c>
      <c r="E28" s="9" t="n">
        <f aca="false">100*(D28/C28)</f>
        <v>35.2767236531049</v>
      </c>
    </row>
    <row r="29" customFormat="false" ht="15" hidden="false" customHeight="false" outlineLevel="0" collapsed="false">
      <c r="A29" s="7" t="s">
        <v>1978</v>
      </c>
      <c r="B29" s="7" t="n">
        <v>137282484.494903</v>
      </c>
      <c r="C29" s="7" t="n">
        <v>130716163</v>
      </c>
      <c r="D29" s="7" t="n">
        <v>6566321.49490339</v>
      </c>
      <c r="E29" s="9" t="n">
        <f aca="false">100*(D29/C29)</f>
        <v>5.02334320729976</v>
      </c>
    </row>
    <row r="30" customFormat="false" ht="15" hidden="false" customHeight="false" outlineLevel="0" collapsed="false">
      <c r="A30" s="7" t="s">
        <v>2547</v>
      </c>
      <c r="B30" s="7" t="n">
        <v>71487767.8615257</v>
      </c>
      <c r="C30" s="7" t="n">
        <v>71996922</v>
      </c>
      <c r="D30" s="7" t="n">
        <v>509154.138474345</v>
      </c>
      <c r="E30" s="9" t="n">
        <f aca="false">100*(D30/C30)</f>
        <v>0.707188757978216</v>
      </c>
    </row>
    <row r="31" customFormat="false" ht="15" hidden="false" customHeight="false" outlineLevel="0" collapsed="false">
      <c r="A31" s="7" t="s">
        <v>1979</v>
      </c>
      <c r="B31" s="7" t="n">
        <v>299930255.417777</v>
      </c>
      <c r="C31" s="7" t="n">
        <v>289868939</v>
      </c>
      <c r="D31" s="7" t="n">
        <v>10061316.4177773</v>
      </c>
      <c r="E31" s="9" t="n">
        <f aca="false">100*(D31/C31)</f>
        <v>3.47098811362376</v>
      </c>
    </row>
    <row r="32" customFormat="false" ht="15" hidden="false" customHeight="false" outlineLevel="0" collapsed="false">
      <c r="A32" s="7" t="s">
        <v>1417</v>
      </c>
      <c r="B32" s="7" t="n">
        <v>6966846323.12112</v>
      </c>
      <c r="C32" s="7" t="n">
        <v>6321297000</v>
      </c>
      <c r="D32" s="7" t="n">
        <v>645549323.121118</v>
      </c>
      <c r="E32" s="9" t="n">
        <f aca="false">100*(D32/C32)</f>
        <v>10.2122922419421</v>
      </c>
    </row>
    <row r="33" customFormat="false" ht="15" hidden="false" customHeight="false" outlineLevel="0" collapsed="false">
      <c r="A33" s="7" t="s">
        <v>40</v>
      </c>
      <c r="B33" s="7" t="n">
        <v>191717309.461248</v>
      </c>
      <c r="C33" s="7" t="n">
        <v>132866674</v>
      </c>
      <c r="D33" s="7" t="n">
        <v>58850635.4612478</v>
      </c>
      <c r="E33" s="9" t="n">
        <f aca="false">100*(D33/C33)</f>
        <v>44.292999658626</v>
      </c>
    </row>
    <row r="34" customFormat="false" ht="15" hidden="false" customHeight="false" outlineLevel="0" collapsed="false">
      <c r="A34" s="7" t="s">
        <v>899</v>
      </c>
      <c r="B34" s="7" t="n">
        <v>743078499.153009</v>
      </c>
      <c r="C34" s="7" t="n">
        <v>602632973</v>
      </c>
      <c r="D34" s="7" t="n">
        <v>140445526.153009</v>
      </c>
      <c r="E34" s="9" t="n">
        <f aca="false">100*(D34/C34)</f>
        <v>23.3053172404174</v>
      </c>
    </row>
    <row r="35" customFormat="false" ht="15" hidden="false" customHeight="false" outlineLevel="0" collapsed="false">
      <c r="A35" s="7" t="s">
        <v>41</v>
      </c>
      <c r="B35" s="7" t="n">
        <v>6807853179.08976</v>
      </c>
      <c r="C35" s="7" t="n">
        <v>6292098403</v>
      </c>
      <c r="D35" s="7" t="n">
        <v>515754776.089761</v>
      </c>
      <c r="E35" s="9" t="n">
        <f aca="false">100*(D35/C35)</f>
        <v>8.19686443307776</v>
      </c>
    </row>
    <row r="36" customFormat="false" ht="15" hidden="false" customHeight="false" outlineLevel="0" collapsed="false">
      <c r="A36" s="7" t="s">
        <v>900</v>
      </c>
      <c r="B36" s="7" t="n">
        <v>403287716.631546</v>
      </c>
      <c r="C36" s="7" t="n">
        <v>413154838</v>
      </c>
      <c r="D36" s="7" t="n">
        <v>9867121.3684544</v>
      </c>
      <c r="E36" s="9" t="n">
        <f aca="false">100*(D36/C36)</f>
        <v>2.38823812791813</v>
      </c>
    </row>
    <row r="37" customFormat="false" ht="15" hidden="false" customHeight="false" outlineLevel="0" collapsed="false">
      <c r="A37" s="7" t="s">
        <v>324</v>
      </c>
      <c r="B37" s="7" t="n">
        <v>9365653161.36858</v>
      </c>
      <c r="C37" s="7" t="n">
        <v>8633107880</v>
      </c>
      <c r="D37" s="7" t="n">
        <v>732545281.36858</v>
      </c>
      <c r="E37" s="9" t="n">
        <f aca="false">100*(D37/C37)</f>
        <v>8.48530206677529</v>
      </c>
    </row>
    <row r="38" customFormat="false" ht="15" hidden="false" customHeight="false" outlineLevel="0" collapsed="false">
      <c r="A38" s="7" t="s">
        <v>1166</v>
      </c>
      <c r="B38" s="7" t="n">
        <v>277592540.818266</v>
      </c>
      <c r="C38" s="7" t="n">
        <v>138866664</v>
      </c>
      <c r="D38" s="7" t="n">
        <v>138725876.818266</v>
      </c>
      <c r="E38" s="9" t="n">
        <f aca="false">100*(D38/C38)</f>
        <v>99.8986170059257</v>
      </c>
    </row>
    <row r="39" customFormat="false" ht="15" hidden="false" customHeight="false" outlineLevel="0" collapsed="false">
      <c r="A39" s="7" t="s">
        <v>902</v>
      </c>
      <c r="B39" s="7" t="n">
        <v>198899977.892183</v>
      </c>
      <c r="C39" s="7" t="n">
        <v>119931053</v>
      </c>
      <c r="D39" s="7" t="n">
        <v>78968924.8921831</v>
      </c>
      <c r="E39" s="9" t="n">
        <f aca="false">100*(D39/C39)</f>
        <v>65.845269358373</v>
      </c>
    </row>
    <row r="40" customFormat="false" ht="15" hidden="false" customHeight="false" outlineLevel="0" collapsed="false">
      <c r="A40" s="7" t="s">
        <v>1424</v>
      </c>
      <c r="B40" s="7" t="n">
        <v>245365415.889107</v>
      </c>
      <c r="C40" s="7" t="n">
        <v>244612425</v>
      </c>
      <c r="D40" s="7" t="n">
        <v>752990.889107406</v>
      </c>
      <c r="E40" s="9" t="n">
        <f aca="false">100*(D40/C40)</f>
        <v>0.307830188555388</v>
      </c>
    </row>
    <row r="41" customFormat="false" ht="15" hidden="false" customHeight="false" outlineLevel="0" collapsed="false">
      <c r="A41" s="7" t="s">
        <v>48</v>
      </c>
      <c r="B41" s="7" t="n">
        <v>6843130745.92529</v>
      </c>
      <c r="C41" s="7" t="n">
        <v>7085195092</v>
      </c>
      <c r="D41" s="7" t="n">
        <v>242064346.074711</v>
      </c>
      <c r="E41" s="9" t="n">
        <f aca="false">100*(D41/C41)</f>
        <v>3.41648102743183</v>
      </c>
    </row>
    <row r="42" customFormat="false" ht="15" hidden="false" customHeight="false" outlineLevel="0" collapsed="false">
      <c r="A42" s="7" t="s">
        <v>1426</v>
      </c>
      <c r="B42" s="7" t="n">
        <v>162160896.116422</v>
      </c>
      <c r="C42" s="7" t="n">
        <v>152498709</v>
      </c>
      <c r="D42" s="7" t="n">
        <v>9662187.11642241</v>
      </c>
      <c r="E42" s="9" t="n">
        <f aca="false">100*(D42/C42)</f>
        <v>6.33591404135914</v>
      </c>
    </row>
    <row r="43" customFormat="false" ht="15" hidden="false" customHeight="false" outlineLevel="0" collapsed="false">
      <c r="A43" s="7" t="s">
        <v>1697</v>
      </c>
      <c r="B43" s="7" t="n">
        <v>161163148.549489</v>
      </c>
      <c r="C43" s="7" t="n">
        <v>146817374</v>
      </c>
      <c r="D43" s="7" t="n">
        <v>14345774.5494891</v>
      </c>
      <c r="E43" s="9" t="n">
        <f aca="false">100*(D43/C43)</f>
        <v>9.77116955483015</v>
      </c>
    </row>
    <row r="44" customFormat="false" ht="15" hidden="false" customHeight="false" outlineLevel="0" collapsed="false">
      <c r="A44" s="7" t="s">
        <v>333</v>
      </c>
      <c r="B44" s="7" t="n">
        <v>91979903.7891518</v>
      </c>
      <c r="C44" s="7" t="n">
        <v>95903607</v>
      </c>
      <c r="D44" s="7" t="n">
        <v>3923703.21084823</v>
      </c>
      <c r="E44" s="9" t="n">
        <f aca="false">100*(D44/C44)</f>
        <v>4.09129889228069</v>
      </c>
    </row>
    <row r="45" customFormat="false" ht="15" hidden="false" customHeight="false" outlineLevel="0" collapsed="false">
      <c r="A45" s="7" t="s">
        <v>1429</v>
      </c>
      <c r="B45" s="7" t="n">
        <v>152950671.76308</v>
      </c>
      <c r="C45" s="7" t="n">
        <v>150122636</v>
      </c>
      <c r="D45" s="7" t="n">
        <v>2828035.7630803</v>
      </c>
      <c r="E45" s="9" t="n">
        <f aca="false">100*(D45/C45)</f>
        <v>1.88381701682903</v>
      </c>
    </row>
    <row r="46" customFormat="false" ht="15" hidden="false" customHeight="false" outlineLevel="0" collapsed="false">
      <c r="A46" s="7" t="s">
        <v>1430</v>
      </c>
      <c r="B46" s="7" t="n">
        <v>3480893741.8699</v>
      </c>
      <c r="C46" s="7" t="n">
        <v>3544443899</v>
      </c>
      <c r="D46" s="7" t="n">
        <v>63550157.1300983</v>
      </c>
      <c r="E46" s="9" t="n">
        <f aca="false">100*(D46/C46)</f>
        <v>1.7929514175137</v>
      </c>
    </row>
    <row r="47" customFormat="false" ht="15" hidden="false" customHeight="false" outlineLevel="0" collapsed="false">
      <c r="A47" s="7" t="s">
        <v>906</v>
      </c>
      <c r="B47" s="7" t="n">
        <v>6809687458.56776</v>
      </c>
      <c r="C47" s="7" t="n">
        <v>7348392116</v>
      </c>
      <c r="D47" s="7" t="n">
        <v>538704657.432236</v>
      </c>
      <c r="E47" s="9" t="n">
        <f aca="false">100*(D47/C47)</f>
        <v>7.33091877690208</v>
      </c>
    </row>
    <row r="48" customFormat="false" ht="15" hidden="false" customHeight="false" outlineLevel="0" collapsed="false">
      <c r="A48" s="7" t="s">
        <v>907</v>
      </c>
      <c r="B48" s="7" t="n">
        <v>187805280.406884</v>
      </c>
      <c r="C48" s="7" t="n">
        <v>183356377</v>
      </c>
      <c r="D48" s="7" t="n">
        <v>4448903.40688443</v>
      </c>
      <c r="E48" s="9" t="n">
        <f aca="false">100*(D48/C48)</f>
        <v>2.42636960855986</v>
      </c>
    </row>
    <row r="49" customFormat="false" ht="15" hidden="false" customHeight="false" outlineLevel="0" collapsed="false">
      <c r="A49" s="7" t="s">
        <v>909</v>
      </c>
      <c r="B49" s="7" t="n">
        <v>146332954.743038</v>
      </c>
      <c r="C49" s="7" t="n">
        <v>131602973</v>
      </c>
      <c r="D49" s="7" t="n">
        <v>14729981.7430379</v>
      </c>
      <c r="E49" s="9" t="n">
        <f aca="false">100*(D49/C49)</f>
        <v>11.192742388151</v>
      </c>
    </row>
    <row r="50" customFormat="false" ht="15" hidden="false" customHeight="false" outlineLevel="0" collapsed="false">
      <c r="A50" s="7" t="s">
        <v>57</v>
      </c>
      <c r="B50" s="7" t="n">
        <v>388828833.564468</v>
      </c>
      <c r="C50" s="7" t="n">
        <v>367779878</v>
      </c>
      <c r="D50" s="7" t="n">
        <v>21048955.5644675</v>
      </c>
      <c r="E50" s="9" t="n">
        <f aca="false">100*(D50/C50)</f>
        <v>5.72324828615761</v>
      </c>
    </row>
    <row r="51" customFormat="false" ht="15" hidden="false" customHeight="false" outlineLevel="0" collapsed="false">
      <c r="A51" s="7" t="s">
        <v>2274</v>
      </c>
      <c r="B51" s="7" t="n">
        <v>55911400048.5715</v>
      </c>
      <c r="C51" s="7" t="n">
        <v>54035492997</v>
      </c>
      <c r="D51" s="7" t="n">
        <v>1875907051.57147</v>
      </c>
      <c r="E51" s="9" t="n">
        <f aca="false">100*(D51/C51)</f>
        <v>3.47162012878391</v>
      </c>
    </row>
    <row r="52" customFormat="false" ht="15" hidden="false" customHeight="false" outlineLevel="0" collapsed="false">
      <c r="A52" s="7" t="s">
        <v>617</v>
      </c>
      <c r="B52" s="7" t="n">
        <v>1496239518.49493</v>
      </c>
      <c r="C52" s="7" t="n">
        <v>1396633756</v>
      </c>
      <c r="D52" s="7" t="n">
        <v>99605762.4949265</v>
      </c>
      <c r="E52" s="9" t="n">
        <f aca="false">100*(D52/C52)</f>
        <v>7.13184555843762</v>
      </c>
    </row>
    <row r="53" customFormat="false" ht="15" hidden="false" customHeight="false" outlineLevel="0" collapsed="false">
      <c r="A53" s="7" t="s">
        <v>59</v>
      </c>
      <c r="B53" s="7" t="n">
        <v>96162919516.2763</v>
      </c>
      <c r="C53" s="7" t="n">
        <v>89237850329</v>
      </c>
      <c r="D53" s="7" t="n">
        <v>6925069187.27632</v>
      </c>
      <c r="E53" s="9" t="n">
        <f aca="false">100*(D53/C53)</f>
        <v>7.76023756931071</v>
      </c>
    </row>
    <row r="54" customFormat="false" ht="15" hidden="false" customHeight="false" outlineLevel="0" collapsed="false">
      <c r="A54" s="7" t="s">
        <v>2279</v>
      </c>
      <c r="B54" s="7" t="n">
        <v>1549349861.52638</v>
      </c>
      <c r="C54" s="7" t="n">
        <v>1423840054</v>
      </c>
      <c r="D54" s="7" t="n">
        <v>125509807.526382</v>
      </c>
      <c r="E54" s="9" t="n">
        <f aca="false">100*(D54/C54)</f>
        <v>8.81488107978045</v>
      </c>
    </row>
    <row r="55" customFormat="false" ht="15" hidden="false" customHeight="false" outlineLevel="0" collapsed="false">
      <c r="A55" s="7" t="s">
        <v>623</v>
      </c>
      <c r="B55" s="7" t="n">
        <v>519990362.334921</v>
      </c>
      <c r="C55" s="7" t="n">
        <v>526909551</v>
      </c>
      <c r="D55" s="7" t="n">
        <v>6919188.6650793</v>
      </c>
      <c r="E55" s="9" t="n">
        <f aca="false">100*(D55/C55)</f>
        <v>1.31316440401349</v>
      </c>
    </row>
    <row r="56" customFormat="false" ht="15" hidden="false" customHeight="false" outlineLevel="0" collapsed="false">
      <c r="A56" s="7" t="s">
        <v>2002</v>
      </c>
      <c r="B56" s="7" t="n">
        <v>332733550.335432</v>
      </c>
      <c r="C56" s="7" t="n">
        <v>288329860</v>
      </c>
      <c r="D56" s="7" t="n">
        <v>44403690.3354323</v>
      </c>
      <c r="E56" s="9" t="n">
        <f aca="false">100*(D56/C56)</f>
        <v>15.4003093316219</v>
      </c>
    </row>
    <row r="57" customFormat="false" ht="15" hidden="false" customHeight="false" outlineLevel="0" collapsed="false">
      <c r="A57" s="7" t="s">
        <v>1706</v>
      </c>
      <c r="B57" s="7" t="n">
        <v>207357833.874339</v>
      </c>
      <c r="C57" s="7" t="n">
        <v>194935374</v>
      </c>
      <c r="D57" s="7" t="n">
        <v>12422459.8743394</v>
      </c>
      <c r="E57" s="9" t="n">
        <f aca="false">100*(D57/C57)</f>
        <v>6.37260422233034</v>
      </c>
    </row>
    <row r="58" customFormat="false" ht="15" hidden="false" customHeight="false" outlineLevel="0" collapsed="false">
      <c r="A58" s="7" t="s">
        <v>68</v>
      </c>
      <c r="B58" s="7" t="n">
        <v>165031937.793249</v>
      </c>
      <c r="C58" s="7" t="n">
        <v>127867405</v>
      </c>
      <c r="D58" s="7" t="n">
        <v>37164532.7932489</v>
      </c>
      <c r="E58" s="9" t="n">
        <f aca="false">100*(D58/C58)</f>
        <v>29.0648995287336</v>
      </c>
    </row>
    <row r="59" customFormat="false" ht="15" hidden="false" customHeight="false" outlineLevel="0" collapsed="false">
      <c r="A59" s="7" t="s">
        <v>917</v>
      </c>
      <c r="B59" s="7" t="n">
        <v>289891428.540651</v>
      </c>
      <c r="C59" s="7" t="n">
        <v>334562028</v>
      </c>
      <c r="D59" s="7" t="n">
        <v>44670599.4593495</v>
      </c>
      <c r="E59" s="9" t="n">
        <f aca="false">100*(D59/C59)</f>
        <v>13.3519633792241</v>
      </c>
    </row>
    <row r="60" customFormat="false" ht="15" hidden="false" customHeight="false" outlineLevel="0" collapsed="false">
      <c r="A60" s="7" t="s">
        <v>342</v>
      </c>
      <c r="B60" s="7" t="n">
        <v>122920159.711415</v>
      </c>
      <c r="C60" s="7" t="n">
        <v>105789700</v>
      </c>
      <c r="D60" s="7" t="n">
        <v>17130459.7114146</v>
      </c>
      <c r="E60" s="9" t="n">
        <f aca="false">100*(D60/C60)</f>
        <v>16.1929372249043</v>
      </c>
    </row>
    <row r="61" customFormat="false" ht="15" hidden="false" customHeight="false" outlineLevel="0" collapsed="false">
      <c r="A61" s="7" t="s">
        <v>1711</v>
      </c>
      <c r="B61" s="7" t="n">
        <v>63969319.0350988</v>
      </c>
      <c r="C61" s="7" t="n">
        <v>76575341</v>
      </c>
      <c r="D61" s="7" t="n">
        <v>12606021.9649012</v>
      </c>
      <c r="E61" s="9" t="n">
        <f aca="false">100*(D61/C61)</f>
        <v>16.4622472460177</v>
      </c>
    </row>
    <row r="62" customFormat="false" ht="15" hidden="false" customHeight="false" outlineLevel="0" collapsed="false">
      <c r="A62" s="7" t="s">
        <v>2284</v>
      </c>
      <c r="B62" s="7" t="n">
        <v>174301408.406662</v>
      </c>
      <c r="C62" s="7" t="n">
        <v>139952094</v>
      </c>
      <c r="D62" s="7" t="n">
        <v>34349314.4066622</v>
      </c>
      <c r="E62" s="9" t="n">
        <f aca="false">100*(D62/C62)</f>
        <v>24.543623053373</v>
      </c>
    </row>
    <row r="63" customFormat="false" ht="15" hidden="false" customHeight="false" outlineLevel="0" collapsed="false">
      <c r="A63" s="7" t="s">
        <v>1716</v>
      </c>
      <c r="B63" s="7" t="n">
        <v>103904319.15352</v>
      </c>
      <c r="C63" s="7" t="n">
        <v>97666434</v>
      </c>
      <c r="D63" s="7" t="n">
        <v>6237885.15351978</v>
      </c>
      <c r="E63" s="9" t="n">
        <f aca="false">100*(D63/C63)</f>
        <v>6.38692834174715</v>
      </c>
    </row>
    <row r="64" customFormat="false" ht="15" hidden="false" customHeight="false" outlineLevel="0" collapsed="false">
      <c r="A64" s="7" t="s">
        <v>2287</v>
      </c>
      <c r="B64" s="7" t="n">
        <v>1661167147.60062</v>
      </c>
      <c r="C64" s="7" t="n">
        <v>1628278685</v>
      </c>
      <c r="D64" s="7" t="n">
        <v>32888462.6006217</v>
      </c>
      <c r="E64" s="9" t="n">
        <f aca="false">100*(D64/C64)</f>
        <v>2.01983007599351</v>
      </c>
    </row>
    <row r="65" customFormat="false" ht="15" hidden="false" customHeight="false" outlineLevel="0" collapsed="false">
      <c r="A65" s="7" t="s">
        <v>634</v>
      </c>
      <c r="B65" s="7" t="n">
        <v>132510232.736931</v>
      </c>
      <c r="C65" s="7" t="n">
        <v>155614887</v>
      </c>
      <c r="D65" s="7" t="n">
        <v>23104654.2630691</v>
      </c>
      <c r="E65" s="9" t="n">
        <f aca="false">100*(D65/C65)</f>
        <v>14.8473290110535</v>
      </c>
    </row>
    <row r="66" customFormat="false" ht="15" hidden="false" customHeight="false" outlineLevel="0" collapsed="false">
      <c r="A66" s="7" t="s">
        <v>2577</v>
      </c>
      <c r="B66" s="7" t="n">
        <v>6658471066.22821</v>
      </c>
      <c r="C66" s="7" t="n">
        <v>6532307921</v>
      </c>
      <c r="D66" s="7" t="n">
        <v>126163145.228211</v>
      </c>
      <c r="E66" s="9" t="n">
        <f aca="false">100*(D66/C66)</f>
        <v>1.93137167987172</v>
      </c>
    </row>
    <row r="67" customFormat="false" ht="15" hidden="false" customHeight="false" outlineLevel="0" collapsed="false">
      <c r="A67" s="7" t="s">
        <v>925</v>
      </c>
      <c r="B67" s="7" t="n">
        <v>232195166.961382</v>
      </c>
      <c r="C67" s="7" t="n">
        <v>230234401</v>
      </c>
      <c r="D67" s="7" t="n">
        <v>1960765.96138155</v>
      </c>
      <c r="E67" s="9" t="n">
        <f aca="false">100*(D67/C67)</f>
        <v>0.851639004799094</v>
      </c>
    </row>
    <row r="68" customFormat="false" ht="15" hidden="false" customHeight="false" outlineLevel="0" collapsed="false">
      <c r="A68" s="7" t="s">
        <v>1183</v>
      </c>
      <c r="B68" s="7" t="n">
        <v>75547118.461992</v>
      </c>
      <c r="C68" s="7" t="n">
        <v>68129050</v>
      </c>
      <c r="D68" s="7" t="n">
        <v>7418068.46199204</v>
      </c>
      <c r="E68" s="9" t="n">
        <f aca="false">100*(D68/C68)</f>
        <v>10.8882605320227</v>
      </c>
    </row>
    <row r="69" customFormat="false" ht="15" hidden="false" customHeight="false" outlineLevel="0" collapsed="false">
      <c r="A69" s="7" t="s">
        <v>638</v>
      </c>
      <c r="B69" s="7" t="n">
        <v>7000692838.27877</v>
      </c>
      <c r="C69" s="7" t="n">
        <v>6369669991</v>
      </c>
      <c r="D69" s="7" t="n">
        <v>631022847.27877</v>
      </c>
      <c r="E69" s="9" t="n">
        <f aca="false">100*(D69/C69)</f>
        <v>9.9066803801511</v>
      </c>
    </row>
    <row r="70" customFormat="false" ht="15" hidden="false" customHeight="false" outlineLevel="0" collapsed="false">
      <c r="A70" s="7" t="s">
        <v>2008</v>
      </c>
      <c r="B70" s="7" t="n">
        <v>263434396.526227</v>
      </c>
      <c r="C70" s="7" t="n">
        <v>189233112</v>
      </c>
      <c r="D70" s="7" t="n">
        <v>74201284.5262271</v>
      </c>
      <c r="E70" s="9" t="n">
        <f aca="false">100*(D70/C70)</f>
        <v>39.2115754700621</v>
      </c>
    </row>
    <row r="71" customFormat="false" ht="15" hidden="false" customHeight="false" outlineLevel="0" collapsed="false">
      <c r="A71" s="7" t="s">
        <v>1722</v>
      </c>
      <c r="B71" s="7" t="n">
        <v>188418557.475539</v>
      </c>
      <c r="C71" s="7" t="n">
        <v>114467239</v>
      </c>
      <c r="D71" s="7" t="n">
        <v>73951318.4755385</v>
      </c>
      <c r="E71" s="9" t="n">
        <f aca="false">100*(D71/C71)</f>
        <v>64.6047892144393</v>
      </c>
    </row>
    <row r="72" customFormat="false" ht="15" hidden="false" customHeight="false" outlineLevel="0" collapsed="false">
      <c r="A72" s="7" t="s">
        <v>2012</v>
      </c>
      <c r="B72" s="7" t="n">
        <v>405336807.79356</v>
      </c>
      <c r="C72" s="7" t="n">
        <v>363339112</v>
      </c>
      <c r="D72" s="7" t="n">
        <v>41997695.7935599</v>
      </c>
      <c r="E72" s="9" t="n">
        <f aca="false">100*(D72/C72)</f>
        <v>11.5588150040835</v>
      </c>
    </row>
    <row r="73" customFormat="false" ht="15" hidden="false" customHeight="false" outlineLevel="0" collapsed="false">
      <c r="A73" s="7" t="s">
        <v>2293</v>
      </c>
      <c r="B73" s="7" t="n">
        <v>128761069.649467</v>
      </c>
      <c r="C73" s="7" t="n">
        <v>113656940</v>
      </c>
      <c r="D73" s="7" t="n">
        <v>15104129.6494672</v>
      </c>
      <c r="E73" s="9" t="n">
        <f aca="false">100*(D73/C73)</f>
        <v>13.2892277844777</v>
      </c>
    </row>
    <row r="74" customFormat="false" ht="15" hidden="false" customHeight="false" outlineLevel="0" collapsed="false">
      <c r="A74" s="7" t="s">
        <v>88</v>
      </c>
      <c r="B74" s="7" t="n">
        <v>183519248.17384</v>
      </c>
      <c r="C74" s="7" t="n">
        <v>268120368</v>
      </c>
      <c r="D74" s="7" t="n">
        <v>84601119.8261602</v>
      </c>
      <c r="E74" s="9" t="n">
        <f aca="false">100*(D74/C74)</f>
        <v>31.5534103049419</v>
      </c>
    </row>
    <row r="75" customFormat="false" ht="15" hidden="false" customHeight="false" outlineLevel="0" collapsed="false">
      <c r="A75" s="7" t="s">
        <v>89</v>
      </c>
      <c r="B75" s="7" t="n">
        <v>603825709227.552</v>
      </c>
      <c r="C75" s="7" t="n">
        <v>604612375427</v>
      </c>
      <c r="D75" s="7" t="n">
        <v>786666199.447754</v>
      </c>
      <c r="E75" s="9" t="n">
        <f aca="false">100*(D75/C75)</f>
        <v>0.130110833224705</v>
      </c>
    </row>
    <row r="76" customFormat="false" ht="15" hidden="false" customHeight="false" outlineLevel="0" collapsed="false">
      <c r="A76" s="7" t="s">
        <v>1461</v>
      </c>
      <c r="B76" s="7" t="n">
        <v>5278206295.03846</v>
      </c>
      <c r="C76" s="7" t="n">
        <v>5075026865</v>
      </c>
      <c r="D76" s="7" t="n">
        <v>203179430.038464</v>
      </c>
      <c r="E76" s="9" t="n">
        <f aca="false">100*(D76/C76)</f>
        <v>4.00351437427245</v>
      </c>
    </row>
    <row r="77" customFormat="false" ht="15" hidden="false" customHeight="false" outlineLevel="0" collapsed="false">
      <c r="A77" s="7" t="s">
        <v>645</v>
      </c>
      <c r="B77" s="7" t="n">
        <v>317737168.784555</v>
      </c>
      <c r="C77" s="7" t="n">
        <v>262525266</v>
      </c>
      <c r="D77" s="7" t="n">
        <v>55211902.7845545</v>
      </c>
      <c r="E77" s="9" t="n">
        <f aca="false">100*(D77/C77)</f>
        <v>21.0310815510438</v>
      </c>
    </row>
    <row r="78" customFormat="false" ht="15" hidden="false" customHeight="false" outlineLevel="0" collapsed="false">
      <c r="A78" s="7" t="s">
        <v>358</v>
      </c>
      <c r="B78" s="7" t="n">
        <v>249913427.831818</v>
      </c>
      <c r="C78" s="7" t="n">
        <v>202823493</v>
      </c>
      <c r="D78" s="7" t="n">
        <v>47089934.8318177</v>
      </c>
      <c r="E78" s="9" t="n">
        <f aca="false">100*(D78/C78)</f>
        <v>23.2171994157589</v>
      </c>
    </row>
    <row r="79" customFormat="false" ht="15" hidden="false" customHeight="false" outlineLevel="0" collapsed="false">
      <c r="A79" s="7" t="s">
        <v>1463</v>
      </c>
      <c r="B79" s="7" t="n">
        <v>386269070.146636</v>
      </c>
      <c r="C79" s="7" t="n">
        <v>375005896</v>
      </c>
      <c r="D79" s="7" t="n">
        <v>11263174.1466359</v>
      </c>
      <c r="E79" s="9" t="n">
        <f aca="false">100*(D79/C79)</f>
        <v>3.00346588327664</v>
      </c>
    </row>
    <row r="80" customFormat="false" ht="15" hidden="false" customHeight="false" outlineLevel="0" collapsed="false">
      <c r="A80" s="7" t="s">
        <v>93</v>
      </c>
      <c r="B80" s="7" t="n">
        <v>270485528.702876</v>
      </c>
      <c r="C80" s="7" t="n">
        <v>251022611</v>
      </c>
      <c r="D80" s="7" t="n">
        <v>19462917.702876</v>
      </c>
      <c r="E80" s="9" t="n">
        <f aca="false">100*(D80/C80)</f>
        <v>7.75345201985648</v>
      </c>
    </row>
    <row r="81" customFormat="false" ht="15" hidden="false" customHeight="false" outlineLevel="0" collapsed="false">
      <c r="A81" s="7" t="s">
        <v>942</v>
      </c>
      <c r="B81" s="7" t="n">
        <v>448111093.973115</v>
      </c>
      <c r="C81" s="7" t="n">
        <v>338621868</v>
      </c>
      <c r="D81" s="7" t="n">
        <v>109489225.973115</v>
      </c>
      <c r="E81" s="9" t="n">
        <f aca="false">100*(D81/C81)</f>
        <v>32.3337729544139</v>
      </c>
    </row>
    <row r="82" customFormat="false" ht="15" hidden="false" customHeight="false" outlineLevel="0" collapsed="false">
      <c r="A82" s="7" t="s">
        <v>2301</v>
      </c>
      <c r="B82" s="7" t="n">
        <v>213426710.218521</v>
      </c>
      <c r="C82" s="7" t="n">
        <v>192973713</v>
      </c>
      <c r="D82" s="7" t="n">
        <v>20452997.2185214</v>
      </c>
      <c r="E82" s="9" t="n">
        <f aca="false">100*(D82/C82)</f>
        <v>10.5988514707811</v>
      </c>
    </row>
    <row r="83" customFormat="false" ht="15" hidden="false" customHeight="false" outlineLevel="0" collapsed="false">
      <c r="A83" s="7" t="s">
        <v>1731</v>
      </c>
      <c r="B83" s="7" t="n">
        <v>1113882445951.93</v>
      </c>
      <c r="C83" s="7" t="n">
        <v>1074460214228</v>
      </c>
      <c r="D83" s="7" t="n">
        <v>39422231723.9307</v>
      </c>
      <c r="E83" s="9" t="n">
        <f aca="false">100*(D83/C83)</f>
        <v>3.66902666119243</v>
      </c>
    </row>
    <row r="84" customFormat="false" ht="15" hidden="false" customHeight="false" outlineLevel="0" collapsed="false">
      <c r="A84" s="7" t="s">
        <v>2596</v>
      </c>
      <c r="B84" s="7" t="n">
        <v>87177059.0681324</v>
      </c>
      <c r="C84" s="7" t="n">
        <v>79149179</v>
      </c>
      <c r="D84" s="7" t="n">
        <v>8027880.06813237</v>
      </c>
      <c r="E84" s="9" t="n">
        <f aca="false">100*(D84/C84)</f>
        <v>10.1427205810086</v>
      </c>
    </row>
    <row r="85" customFormat="false" ht="15" hidden="false" customHeight="false" outlineLevel="0" collapsed="false">
      <c r="A85" s="7" t="s">
        <v>2598</v>
      </c>
      <c r="B85" s="7" t="n">
        <v>1543118187.82025</v>
      </c>
      <c r="C85" s="7" t="n">
        <v>1848292688</v>
      </c>
      <c r="D85" s="7" t="n">
        <v>305174500.179746</v>
      </c>
      <c r="E85" s="9" t="n">
        <f aca="false">100*(D85/C85)</f>
        <v>16.5111566020406</v>
      </c>
    </row>
    <row r="86" customFormat="false" ht="15" hidden="false" customHeight="false" outlineLevel="0" collapsed="false">
      <c r="A86" s="7" t="s">
        <v>1469</v>
      </c>
      <c r="B86" s="7" t="n">
        <v>78252524.1388407</v>
      </c>
      <c r="C86" s="7" t="n">
        <v>57972646</v>
      </c>
      <c r="D86" s="7" t="n">
        <v>20279878.1388407</v>
      </c>
      <c r="E86" s="9" t="n">
        <f aca="false">100*(D86/C86)</f>
        <v>34.9818052790634</v>
      </c>
    </row>
    <row r="87" customFormat="false" ht="15" hidden="false" customHeight="false" outlineLevel="0" collapsed="false">
      <c r="A87" s="7" t="s">
        <v>2309</v>
      </c>
      <c r="B87" s="7" t="n">
        <v>127976163.522185</v>
      </c>
      <c r="C87" s="7" t="n">
        <v>115902140</v>
      </c>
      <c r="D87" s="7" t="n">
        <v>12074023.5221853</v>
      </c>
      <c r="E87" s="9" t="n">
        <f aca="false">100*(D87/C87)</f>
        <v>10.4174293263138</v>
      </c>
    </row>
    <row r="88" customFormat="false" ht="15" hidden="false" customHeight="false" outlineLevel="0" collapsed="false">
      <c r="A88" s="7" t="s">
        <v>2311</v>
      </c>
      <c r="B88" s="7" t="n">
        <v>54894526.5583055</v>
      </c>
      <c r="C88" s="7" t="n">
        <v>49321098</v>
      </c>
      <c r="D88" s="7" t="n">
        <v>5573428.55830554</v>
      </c>
      <c r="E88" s="9" t="n">
        <f aca="false">100*(D88/C88)</f>
        <v>11.3002929462469</v>
      </c>
    </row>
    <row r="89" customFormat="false" ht="15" hidden="false" customHeight="false" outlineLevel="0" collapsed="false">
      <c r="A89" s="7" t="s">
        <v>2030</v>
      </c>
      <c r="B89" s="7" t="n">
        <v>168430869.25754</v>
      </c>
      <c r="C89" s="7" t="n">
        <v>165591120</v>
      </c>
      <c r="D89" s="7" t="n">
        <v>2839749.2575396</v>
      </c>
      <c r="E89" s="9" t="n">
        <f aca="false">100*(D89/C89)</f>
        <v>1.71491639016609</v>
      </c>
    </row>
    <row r="90" customFormat="false" ht="15" hidden="false" customHeight="false" outlineLevel="0" collapsed="false">
      <c r="A90" s="7" t="s">
        <v>2317</v>
      </c>
      <c r="B90" s="7" t="n">
        <v>60382498167.4149</v>
      </c>
      <c r="C90" s="7" t="n">
        <v>54574219907</v>
      </c>
      <c r="D90" s="7" t="n">
        <v>5808278260.4149</v>
      </c>
      <c r="E90" s="9" t="n">
        <f aca="false">100*(D90/C90)</f>
        <v>10.6428974528867</v>
      </c>
    </row>
    <row r="91" customFormat="false" ht="15" hidden="false" customHeight="false" outlineLevel="0" collapsed="false">
      <c r="A91" s="7" t="s">
        <v>372</v>
      </c>
      <c r="B91" s="7" t="n">
        <v>186454461.611681</v>
      </c>
      <c r="C91" s="7" t="n">
        <v>209363374</v>
      </c>
      <c r="D91" s="7" t="n">
        <v>22908912.3883188</v>
      </c>
      <c r="E91" s="9" t="n">
        <f aca="false">100*(D91/C91)</f>
        <v>10.9421776840102</v>
      </c>
    </row>
    <row r="92" customFormat="false" ht="15" hidden="false" customHeight="false" outlineLevel="0" collapsed="false">
      <c r="A92" s="7" t="s">
        <v>373</v>
      </c>
      <c r="B92" s="7" t="n">
        <v>123450523.059372</v>
      </c>
      <c r="C92" s="7" t="n">
        <v>109003361</v>
      </c>
      <c r="D92" s="7" t="n">
        <v>14447162.0593717</v>
      </c>
      <c r="E92" s="9" t="n">
        <f aca="false">100*(D92/C92)</f>
        <v>13.2538684374803</v>
      </c>
    </row>
    <row r="93" customFormat="false" ht="15" hidden="false" customHeight="false" outlineLevel="0" collapsed="false">
      <c r="A93" s="7" t="s">
        <v>2603</v>
      </c>
      <c r="B93" s="7" t="n">
        <v>153112016.546891</v>
      </c>
      <c r="C93" s="7" t="n">
        <v>149049779</v>
      </c>
      <c r="D93" s="7" t="n">
        <v>4062237.54689088</v>
      </c>
      <c r="E93" s="9" t="n">
        <f aca="false">100*(D93/C93)</f>
        <v>2.72542339488533</v>
      </c>
    </row>
    <row r="94" customFormat="false" ht="15" hidden="false" customHeight="false" outlineLevel="0" collapsed="false">
      <c r="A94" s="7" t="s">
        <v>2318</v>
      </c>
      <c r="B94" s="7" t="n">
        <v>96246476.0811571</v>
      </c>
      <c r="C94" s="7" t="n">
        <v>97026109</v>
      </c>
      <c r="D94" s="7" t="n">
        <v>779632.918842882</v>
      </c>
      <c r="E94" s="9" t="n">
        <f aca="false">100*(D94/C94)</f>
        <v>0.803528995317005</v>
      </c>
    </row>
    <row r="95" customFormat="false" ht="15" hidden="false" customHeight="false" outlineLevel="0" collapsed="false">
      <c r="A95" s="7" t="s">
        <v>656</v>
      </c>
      <c r="B95" s="7" t="n">
        <v>79714676.1118255</v>
      </c>
      <c r="C95" s="7" t="n">
        <v>71524893</v>
      </c>
      <c r="D95" s="7" t="n">
        <v>8189783.11182548</v>
      </c>
      <c r="E95" s="9" t="n">
        <f aca="false">100*(D95/C95)</f>
        <v>11.4502556638924</v>
      </c>
    </row>
    <row r="96" customFormat="false" ht="15" hidden="false" customHeight="false" outlineLevel="0" collapsed="false">
      <c r="A96" s="7" t="s">
        <v>107</v>
      </c>
      <c r="B96" s="7" t="n">
        <v>18823260578.0926</v>
      </c>
      <c r="C96" s="7" t="n">
        <v>15442091177</v>
      </c>
      <c r="D96" s="7" t="n">
        <v>3381169401.09262</v>
      </c>
      <c r="E96" s="9" t="n">
        <f aca="false">100*(D96/C96)</f>
        <v>21.8958000075058</v>
      </c>
    </row>
    <row r="97" customFormat="false" ht="15" hidden="false" customHeight="false" outlineLevel="0" collapsed="false">
      <c r="A97" s="7" t="s">
        <v>108</v>
      </c>
      <c r="B97" s="7" t="n">
        <v>1778672575.88941</v>
      </c>
      <c r="C97" s="7" t="n">
        <v>1742336198</v>
      </c>
      <c r="D97" s="7" t="n">
        <v>36336377.8894067</v>
      </c>
      <c r="E97" s="9" t="n">
        <f aca="false">100*(D97/C97)</f>
        <v>2.08549750221092</v>
      </c>
    </row>
    <row r="98" customFormat="false" ht="15" hidden="false" customHeight="false" outlineLevel="0" collapsed="false">
      <c r="A98" s="7" t="s">
        <v>1741</v>
      </c>
      <c r="B98" s="7" t="n">
        <v>38237728007.1344</v>
      </c>
      <c r="C98" s="7" t="n">
        <v>44852245463</v>
      </c>
      <c r="D98" s="7" t="n">
        <v>6614517455.86559</v>
      </c>
      <c r="E98" s="9" t="n">
        <f aca="false">100*(D98/C98)</f>
        <v>14.7473496311843</v>
      </c>
    </row>
    <row r="99" customFormat="false" ht="15" hidden="false" customHeight="false" outlineLevel="0" collapsed="false">
      <c r="A99" s="7" t="s">
        <v>109</v>
      </c>
      <c r="B99" s="7" t="n">
        <v>151988734.667377</v>
      </c>
      <c r="C99" s="7" t="n">
        <v>127279153</v>
      </c>
      <c r="D99" s="7" t="n">
        <v>24709581.6673774</v>
      </c>
      <c r="E99" s="9" t="n">
        <f aca="false">100*(D99/C99)</f>
        <v>19.4136911544167</v>
      </c>
    </row>
    <row r="100" customFormat="false" ht="15" hidden="false" customHeight="false" outlineLevel="0" collapsed="false">
      <c r="A100" s="7" t="s">
        <v>380</v>
      </c>
      <c r="B100" s="7" t="n">
        <v>831139409.394658</v>
      </c>
      <c r="C100" s="7" t="n">
        <v>850476328</v>
      </c>
      <c r="D100" s="7" t="n">
        <v>19336918.6053416</v>
      </c>
      <c r="E100" s="9" t="n">
        <f aca="false">100*(D100/C100)</f>
        <v>2.27365747507808</v>
      </c>
    </row>
    <row r="101" customFormat="false" ht="15" hidden="false" customHeight="false" outlineLevel="0" collapsed="false">
      <c r="A101" s="7" t="s">
        <v>2040</v>
      </c>
      <c r="B101" s="7" t="n">
        <v>217232033.934521</v>
      </c>
      <c r="C101" s="7" t="n">
        <v>201482892</v>
      </c>
      <c r="D101" s="7" t="n">
        <v>15749141.9345214</v>
      </c>
      <c r="E101" s="9" t="n">
        <f aca="false">100*(D101/C101)</f>
        <v>7.81661498809606</v>
      </c>
    </row>
    <row r="102" customFormat="false" ht="15" hidden="false" customHeight="false" outlineLevel="0" collapsed="false">
      <c r="A102" s="7" t="s">
        <v>2325</v>
      </c>
      <c r="B102" s="7" t="n">
        <v>152731754.288441</v>
      </c>
      <c r="C102" s="7" t="n">
        <v>139487357</v>
      </c>
      <c r="D102" s="7" t="n">
        <v>13244397.2884412</v>
      </c>
      <c r="E102" s="9" t="n">
        <f aca="false">100*(D102/C102)</f>
        <v>9.49505214902106</v>
      </c>
    </row>
    <row r="103" customFormat="false" ht="15" hidden="false" customHeight="false" outlineLevel="0" collapsed="false">
      <c r="A103" s="7" t="s">
        <v>1746</v>
      </c>
      <c r="B103" s="7" t="n">
        <v>10570768440.4846</v>
      </c>
      <c r="C103" s="7" t="n">
        <v>9390693037</v>
      </c>
      <c r="D103" s="7" t="n">
        <v>1180075403.48458</v>
      </c>
      <c r="E103" s="9" t="n">
        <f aca="false">100*(D103/C103)</f>
        <v>12.5664357128382</v>
      </c>
    </row>
    <row r="104" customFormat="false" ht="15" hidden="false" customHeight="false" outlineLevel="0" collapsed="false">
      <c r="A104" s="7" t="s">
        <v>2326</v>
      </c>
      <c r="B104" s="7" t="n">
        <v>59003169.0890739</v>
      </c>
      <c r="C104" s="7" t="n">
        <v>56176756</v>
      </c>
      <c r="D104" s="7" t="n">
        <v>2826413.08907394</v>
      </c>
      <c r="E104" s="9" t="n">
        <f aca="false">100*(D104/C104)</f>
        <v>5.03128569594503</v>
      </c>
    </row>
    <row r="105" customFormat="false" ht="15" hidden="false" customHeight="false" outlineLevel="0" collapsed="false">
      <c r="A105" s="7" t="s">
        <v>665</v>
      </c>
      <c r="B105" s="7" t="n">
        <v>83034053620.352</v>
      </c>
      <c r="C105" s="7" t="n">
        <v>79978427745</v>
      </c>
      <c r="D105" s="7" t="n">
        <v>3055625875.35204</v>
      </c>
      <c r="E105" s="9" t="n">
        <f aca="false">100*(D105/C105)</f>
        <v>3.82056257106538</v>
      </c>
    </row>
    <row r="106" customFormat="false" ht="15" hidden="false" customHeight="false" outlineLevel="0" collapsed="false">
      <c r="A106" s="7" t="s">
        <v>1753</v>
      </c>
      <c r="B106" s="7" t="n">
        <v>659076564.030535</v>
      </c>
      <c r="C106" s="7" t="n">
        <v>716898797</v>
      </c>
      <c r="D106" s="7" t="n">
        <v>57822232.9694647</v>
      </c>
      <c r="E106" s="9" t="n">
        <f aca="false">100*(D106/C106)</f>
        <v>8.0656060815603</v>
      </c>
    </row>
    <row r="107" customFormat="false" ht="15" hidden="false" customHeight="false" outlineLevel="0" collapsed="false">
      <c r="A107" s="7" t="s">
        <v>115</v>
      </c>
      <c r="B107" s="7" t="n">
        <v>72271684.7452143</v>
      </c>
      <c r="C107" s="7" t="n">
        <v>70423473</v>
      </c>
      <c r="D107" s="7" t="n">
        <v>1848211.74521433</v>
      </c>
      <c r="E107" s="9" t="n">
        <f aca="false">100*(D107/C107)</f>
        <v>2.62442572977667</v>
      </c>
    </row>
    <row r="108" customFormat="false" ht="15" hidden="false" customHeight="false" outlineLevel="0" collapsed="false">
      <c r="A108" s="7" t="s">
        <v>2613</v>
      </c>
      <c r="B108" s="7" t="n">
        <v>266731406.187364</v>
      </c>
      <c r="C108" s="7" t="n">
        <v>252229770</v>
      </c>
      <c r="D108" s="7" t="n">
        <v>14501636.187364</v>
      </c>
      <c r="E108" s="9" t="n">
        <f aca="false">100*(D108/C108)</f>
        <v>5.74937533637047</v>
      </c>
    </row>
    <row r="109" customFormat="false" ht="15" hidden="false" customHeight="false" outlineLevel="0" collapsed="false">
      <c r="A109" s="7" t="s">
        <v>120</v>
      </c>
      <c r="B109" s="7" t="n">
        <v>561226111037.922</v>
      </c>
      <c r="C109" s="7" t="n">
        <v>545274307057</v>
      </c>
      <c r="D109" s="7" t="n">
        <v>15951803980.922</v>
      </c>
      <c r="E109" s="9" t="n">
        <f aca="false">100*(D109/C109)</f>
        <v>2.92546407825786</v>
      </c>
    </row>
    <row r="110" customFormat="false" ht="15" hidden="false" customHeight="false" outlineLevel="0" collapsed="false">
      <c r="A110" s="7" t="s">
        <v>396</v>
      </c>
      <c r="B110" s="7" t="n">
        <v>7133722720.57982</v>
      </c>
      <c r="C110" s="7" t="n">
        <v>6917188718</v>
      </c>
      <c r="D110" s="7" t="n">
        <v>216534002.579822</v>
      </c>
      <c r="E110" s="9" t="n">
        <f aca="false">100*(D110/C110)</f>
        <v>3.13037581317326</v>
      </c>
    </row>
    <row r="111" customFormat="false" ht="15" hidden="false" customHeight="false" outlineLevel="0" collapsed="false">
      <c r="A111" s="7" t="s">
        <v>964</v>
      </c>
      <c r="B111" s="7" t="n">
        <v>1026164597.82375</v>
      </c>
      <c r="C111" s="7" t="n">
        <v>860492901</v>
      </c>
      <c r="D111" s="7" t="n">
        <v>165671696.823751</v>
      </c>
      <c r="E111" s="9" t="n">
        <f aca="false">100*(D111/C111)</f>
        <v>19.2531160490946</v>
      </c>
    </row>
    <row r="112" customFormat="false" ht="15" hidden="false" customHeight="false" outlineLevel="0" collapsed="false">
      <c r="A112" s="7" t="s">
        <v>1228</v>
      </c>
      <c r="B112" s="7" t="n">
        <v>402584032.029014</v>
      </c>
      <c r="C112" s="7" t="n">
        <v>341989438</v>
      </c>
      <c r="D112" s="7" t="n">
        <v>60594594.0290141</v>
      </c>
      <c r="E112" s="9" t="n">
        <f aca="false">100*(D112/C112)</f>
        <v>17.7182647462388</v>
      </c>
    </row>
    <row r="113" customFormat="false" ht="15" hidden="false" customHeight="false" outlineLevel="0" collapsed="false">
      <c r="A113" s="7" t="s">
        <v>2617</v>
      </c>
      <c r="B113" s="7" t="n">
        <v>79445509.208239</v>
      </c>
      <c r="C113" s="7" t="n">
        <v>79856422</v>
      </c>
      <c r="D113" s="7" t="n">
        <v>410912.791761041</v>
      </c>
      <c r="E113" s="9" t="n">
        <f aca="false">100*(D113/C113)</f>
        <v>0.514564491458233</v>
      </c>
    </row>
    <row r="114" customFormat="false" ht="15" hidden="false" customHeight="false" outlineLevel="0" collapsed="false">
      <c r="A114" s="7" t="s">
        <v>125</v>
      </c>
      <c r="B114" s="7" t="n">
        <v>7022605846.59169</v>
      </c>
      <c r="C114" s="7" t="n">
        <v>6185529938</v>
      </c>
      <c r="D114" s="7" t="n">
        <v>837075908.591693</v>
      </c>
      <c r="E114" s="9" t="n">
        <f aca="false">100*(D114/C114)</f>
        <v>13.5328082958459</v>
      </c>
    </row>
    <row r="115" customFormat="false" ht="15" hidden="false" customHeight="false" outlineLevel="0" collapsed="false">
      <c r="A115" s="7" t="s">
        <v>2058</v>
      </c>
      <c r="B115" s="7" t="n">
        <v>161758250.503509</v>
      </c>
      <c r="C115" s="7" t="n">
        <v>333595777</v>
      </c>
      <c r="D115" s="7" t="n">
        <v>171837526.496491</v>
      </c>
      <c r="E115" s="9" t="n">
        <f aca="false">100*(D115/C115)</f>
        <v>51.5107019764495</v>
      </c>
    </row>
    <row r="116" customFormat="false" ht="15" hidden="false" customHeight="false" outlineLevel="0" collapsed="false">
      <c r="A116" s="7" t="s">
        <v>1770</v>
      </c>
      <c r="B116" s="7" t="n">
        <v>4940797246.04442</v>
      </c>
      <c r="C116" s="7" t="n">
        <v>4891115003</v>
      </c>
      <c r="D116" s="7" t="n">
        <v>49682243.0444155</v>
      </c>
      <c r="E116" s="9" t="n">
        <f aca="false">100*(D116/C116)</f>
        <v>1.01576517857263</v>
      </c>
    </row>
    <row r="117" customFormat="false" ht="15" hidden="false" customHeight="false" outlineLevel="0" collapsed="false">
      <c r="A117" s="7" t="s">
        <v>973</v>
      </c>
      <c r="B117" s="7" t="n">
        <v>196254270.599929</v>
      </c>
      <c r="C117" s="7" t="n">
        <v>267767825</v>
      </c>
      <c r="D117" s="7" t="n">
        <v>71513554.4000715</v>
      </c>
      <c r="E117" s="9" t="n">
        <f aca="false">100*(D117/C117)</f>
        <v>26.7072992806628</v>
      </c>
    </row>
    <row r="118" customFormat="false" ht="15" hidden="false" customHeight="false" outlineLevel="0" collapsed="false">
      <c r="A118" s="7" t="s">
        <v>2060</v>
      </c>
      <c r="B118" s="7" t="n">
        <v>10410029606.9921</v>
      </c>
      <c r="C118" s="7" t="n">
        <v>11935503445</v>
      </c>
      <c r="D118" s="7" t="n">
        <v>1525473838.00793</v>
      </c>
      <c r="E118" s="9" t="n">
        <f aca="false">100*(D118/C118)</f>
        <v>12.7809760605195</v>
      </c>
    </row>
    <row r="119" customFormat="false" ht="15" hidden="false" customHeight="false" outlineLevel="0" collapsed="false">
      <c r="A119" s="7" t="s">
        <v>2343</v>
      </c>
      <c r="B119" s="7" t="n">
        <v>129094910.144792</v>
      </c>
      <c r="C119" s="7" t="n">
        <v>200246711</v>
      </c>
      <c r="D119" s="7" t="n">
        <v>71151800.8552078</v>
      </c>
      <c r="E119" s="9" t="n">
        <f aca="false">100*(D119/C119)</f>
        <v>35.5320696654078</v>
      </c>
    </row>
    <row r="120" customFormat="false" ht="15" hidden="false" customHeight="false" outlineLevel="0" collapsed="false">
      <c r="A120" s="7" t="s">
        <v>686</v>
      </c>
      <c r="B120" s="7" t="n">
        <v>306108762.12042</v>
      </c>
      <c r="C120" s="7" t="n">
        <v>266426010</v>
      </c>
      <c r="D120" s="7" t="n">
        <v>39682752.12042</v>
      </c>
      <c r="E120" s="9" t="n">
        <f aca="false">100*(D120/C120)</f>
        <v>14.8944737491734</v>
      </c>
    </row>
    <row r="121" customFormat="false" ht="15" hidden="false" customHeight="false" outlineLevel="0" collapsed="false">
      <c r="A121" s="7" t="s">
        <v>1237</v>
      </c>
      <c r="B121" s="7" t="n">
        <v>19345337681.4603</v>
      </c>
      <c r="C121" s="7" t="n">
        <v>14421046823</v>
      </c>
      <c r="D121" s="7" t="n">
        <v>4924290858.46025</v>
      </c>
      <c r="E121" s="9" t="n">
        <f aca="false">100*(D121/C121)</f>
        <v>34.1465562028863</v>
      </c>
    </row>
    <row r="122" customFormat="false" ht="15" hidden="false" customHeight="false" outlineLevel="0" collapsed="false">
      <c r="A122" s="7" t="s">
        <v>2631</v>
      </c>
      <c r="B122" s="7" t="n">
        <v>342740644.855885</v>
      </c>
      <c r="C122" s="7" t="n">
        <v>228354530</v>
      </c>
      <c r="D122" s="7" t="n">
        <v>114386114.855885</v>
      </c>
      <c r="E122" s="9" t="n">
        <f aca="false">100*(D122/C122)</f>
        <v>50.0914585998733</v>
      </c>
    </row>
    <row r="123" customFormat="false" ht="15" hidden="false" customHeight="false" outlineLevel="0" collapsed="false">
      <c r="A123" s="7" t="s">
        <v>1506</v>
      </c>
      <c r="B123" s="7" t="n">
        <v>438465280.804197</v>
      </c>
      <c r="C123" s="7" t="n">
        <v>218738561</v>
      </c>
      <c r="D123" s="7" t="n">
        <v>219726719.804197</v>
      </c>
      <c r="E123" s="9" t="n">
        <f aca="false">100*(D123/C123)</f>
        <v>100.451753362406</v>
      </c>
    </row>
    <row r="124" customFormat="false" ht="15" hidden="false" customHeight="false" outlineLevel="0" collapsed="false">
      <c r="A124" s="7" t="s">
        <v>409</v>
      </c>
      <c r="B124" s="7" t="n">
        <v>116846250.390673</v>
      </c>
      <c r="C124" s="7" t="n">
        <v>54702182</v>
      </c>
      <c r="D124" s="7" t="n">
        <v>62144068.390673</v>
      </c>
      <c r="E124" s="9" t="n">
        <f aca="false">100*(D124/C124)</f>
        <v>113.6043684522</v>
      </c>
    </row>
    <row r="125" customFormat="false" ht="15" hidden="false" customHeight="false" outlineLevel="0" collapsed="false">
      <c r="A125" s="7" t="s">
        <v>137</v>
      </c>
      <c r="B125" s="7" t="n">
        <v>1567729332.6373</v>
      </c>
      <c r="C125" s="7" t="n">
        <v>1510728432</v>
      </c>
      <c r="D125" s="7" t="n">
        <v>57000900.6372979</v>
      </c>
      <c r="E125" s="9" t="n">
        <f aca="false">100*(D125/C125)</f>
        <v>3.7730739310861</v>
      </c>
    </row>
    <row r="126" customFormat="false" ht="15" hidden="false" customHeight="false" outlineLevel="0" collapsed="false">
      <c r="A126" s="7" t="s">
        <v>2069</v>
      </c>
      <c r="B126" s="7" t="n">
        <v>15536439724.694</v>
      </c>
      <c r="C126" s="7" t="n">
        <v>18626022154</v>
      </c>
      <c r="D126" s="7" t="n">
        <v>3089582429.30596</v>
      </c>
      <c r="E126" s="9" t="n">
        <f aca="false">100*(D126/C126)</f>
        <v>16.5874517047241</v>
      </c>
    </row>
    <row r="127" customFormat="false" ht="15" hidden="false" customHeight="false" outlineLevel="0" collapsed="false">
      <c r="A127" s="7" t="s">
        <v>2638</v>
      </c>
      <c r="B127" s="7" t="n">
        <v>345099827.502587</v>
      </c>
      <c r="C127" s="7" t="n">
        <v>341019223</v>
      </c>
      <c r="D127" s="7" t="n">
        <v>4080604.50258714</v>
      </c>
      <c r="E127" s="9" t="n">
        <f aca="false">100*(D127/C127)</f>
        <v>1.19659075716888</v>
      </c>
    </row>
    <row r="128" customFormat="false" ht="15" hidden="false" customHeight="false" outlineLevel="0" collapsed="false">
      <c r="A128" s="7" t="s">
        <v>2640</v>
      </c>
      <c r="B128" s="7" t="n">
        <v>6996762594.99949</v>
      </c>
      <c r="C128" s="7" t="n">
        <v>6951248732</v>
      </c>
      <c r="D128" s="7" t="n">
        <v>45513862.9994926</v>
      </c>
      <c r="E128" s="9" t="n">
        <f aca="false">100*(D128/C128)</f>
        <v>0.654758083824135</v>
      </c>
    </row>
    <row r="129" customFormat="false" ht="15" hidden="false" customHeight="false" outlineLevel="0" collapsed="false">
      <c r="A129" s="7" t="s">
        <v>982</v>
      </c>
      <c r="B129" s="7" t="n">
        <v>6419747843.60288</v>
      </c>
      <c r="C129" s="7" t="n">
        <v>6614115637</v>
      </c>
      <c r="D129" s="7" t="n">
        <v>194367793.39712</v>
      </c>
      <c r="E129" s="9" t="n">
        <f aca="false">100*(D129/C129)</f>
        <v>2.93868151185335</v>
      </c>
    </row>
    <row r="130" customFormat="false" ht="15" hidden="false" customHeight="false" outlineLevel="0" collapsed="false">
      <c r="A130" s="7" t="s">
        <v>1515</v>
      </c>
      <c r="B130" s="7" t="n">
        <v>9169093563.43892</v>
      </c>
      <c r="C130" s="7" t="n">
        <v>8198355723</v>
      </c>
      <c r="D130" s="7" t="n">
        <v>970737840.438915</v>
      </c>
      <c r="E130" s="9" t="n">
        <f aca="false">100*(D130/C130)</f>
        <v>11.8406406508511</v>
      </c>
    </row>
    <row r="131" customFormat="false" ht="15" hidden="false" customHeight="false" outlineLevel="0" collapsed="false">
      <c r="A131" s="7" t="s">
        <v>1786</v>
      </c>
      <c r="B131" s="7" t="n">
        <v>1023851843794.96</v>
      </c>
      <c r="C131" s="7" t="n">
        <v>1164224363288</v>
      </c>
      <c r="D131" s="7" t="n">
        <v>140372519493.037</v>
      </c>
      <c r="E131" s="9" t="n">
        <f aca="false">100*(D131/C131)</f>
        <v>12.0571707584436</v>
      </c>
    </row>
    <row r="132" customFormat="false" ht="15" hidden="false" customHeight="false" outlineLevel="0" collapsed="false">
      <c r="A132" s="7" t="s">
        <v>984</v>
      </c>
      <c r="B132" s="7" t="n">
        <v>105930313.835499</v>
      </c>
      <c r="C132" s="7" t="n">
        <v>102043008</v>
      </c>
      <c r="D132" s="7" t="n">
        <v>3887305.83549865</v>
      </c>
      <c r="E132" s="9" t="n">
        <f aca="false">100*(D132/C132)</f>
        <v>3.8094778972986</v>
      </c>
    </row>
    <row r="133" customFormat="false" ht="15" hidden="false" customHeight="false" outlineLevel="0" collapsed="false">
      <c r="A133" s="7" t="s">
        <v>1792</v>
      </c>
      <c r="B133" s="7" t="n">
        <v>195258720.044826</v>
      </c>
      <c r="C133" s="7" t="n">
        <v>377053615</v>
      </c>
      <c r="D133" s="7" t="n">
        <v>181794894.955174</v>
      </c>
      <c r="E133" s="9" t="n">
        <f aca="false">100*(D133/C133)</f>
        <v>48.2146007153848</v>
      </c>
    </row>
    <row r="134" customFormat="false" ht="15" hidden="false" customHeight="false" outlineLevel="0" collapsed="false">
      <c r="A134" s="7" t="s">
        <v>2079</v>
      </c>
      <c r="B134" s="7" t="n">
        <v>1565174232.53584</v>
      </c>
      <c r="C134" s="7" t="n">
        <v>1587486475</v>
      </c>
      <c r="D134" s="7" t="n">
        <v>22312242.4641566</v>
      </c>
      <c r="E134" s="9" t="n">
        <f aca="false">100*(D134/C134)</f>
        <v>1.40550756277509</v>
      </c>
    </row>
    <row r="135" customFormat="false" ht="15" hidden="false" customHeight="false" outlineLevel="0" collapsed="false">
      <c r="A135" s="7" t="s">
        <v>986</v>
      </c>
      <c r="B135" s="7" t="n">
        <v>65153291389.8048</v>
      </c>
      <c r="C135" s="7" t="n">
        <v>70049770803</v>
      </c>
      <c r="D135" s="7" t="n">
        <v>4896479413.19522</v>
      </c>
      <c r="E135" s="9" t="n">
        <f aca="false">100*(D135/C135)</f>
        <v>6.99000061965302</v>
      </c>
    </row>
    <row r="136" customFormat="false" ht="15" hidden="false" customHeight="false" outlineLevel="0" collapsed="false">
      <c r="A136" s="7" t="s">
        <v>711</v>
      </c>
      <c r="B136" s="7" t="n">
        <v>81165837.7896514</v>
      </c>
      <c r="C136" s="7" t="n">
        <v>66180137</v>
      </c>
      <c r="D136" s="7" t="n">
        <v>14985700.7896514</v>
      </c>
      <c r="E136" s="9" t="n">
        <f aca="false">100*(D136/C136)</f>
        <v>22.6438044237524</v>
      </c>
    </row>
    <row r="137" customFormat="false" ht="15" hidden="false" customHeight="false" outlineLevel="0" collapsed="false">
      <c r="A137" s="7" t="s">
        <v>424</v>
      </c>
      <c r="B137" s="7" t="n">
        <v>181234834.080835</v>
      </c>
      <c r="C137" s="7" t="n">
        <v>226642086</v>
      </c>
      <c r="D137" s="7" t="n">
        <v>45407251.919165</v>
      </c>
      <c r="E137" s="9" t="n">
        <f aca="false">100*(D137/C137)</f>
        <v>20.034783795259</v>
      </c>
    </row>
    <row r="138" customFormat="false" ht="15" hidden="false" customHeight="false" outlineLevel="0" collapsed="false">
      <c r="A138" s="7" t="s">
        <v>717</v>
      </c>
      <c r="B138" s="7" t="n">
        <v>100588030.625542</v>
      </c>
      <c r="C138" s="7" t="n">
        <v>82715542</v>
      </c>
      <c r="D138" s="7" t="n">
        <v>17872488.6255415</v>
      </c>
      <c r="E138" s="9" t="n">
        <f aca="false">100*(D138/C138)</f>
        <v>21.607171026627</v>
      </c>
    </row>
    <row r="139" customFormat="false" ht="15" hidden="false" customHeight="false" outlineLevel="0" collapsed="false">
      <c r="A139" s="7" t="s">
        <v>718</v>
      </c>
      <c r="B139" s="7" t="n">
        <v>122915637.421153</v>
      </c>
      <c r="C139" s="7" t="n">
        <v>433416212</v>
      </c>
      <c r="D139" s="7" t="n">
        <v>310500574.578847</v>
      </c>
      <c r="E139" s="9" t="n">
        <f aca="false">100*(D139/C139)</f>
        <v>71.6402769398131</v>
      </c>
    </row>
    <row r="140" customFormat="false" ht="15" hidden="false" customHeight="false" outlineLevel="0" collapsed="false">
      <c r="A140" s="7" t="s">
        <v>2364</v>
      </c>
      <c r="B140" s="7" t="n">
        <v>96120794.667696</v>
      </c>
      <c r="C140" s="7" t="n">
        <v>98554682</v>
      </c>
      <c r="D140" s="7" t="n">
        <v>2433887.33230402</v>
      </c>
      <c r="E140" s="9" t="n">
        <f aca="false">100*(D140/C140)</f>
        <v>2.46958062561048</v>
      </c>
    </row>
    <row r="141" customFormat="false" ht="15" hidden="false" customHeight="false" outlineLevel="0" collapsed="false">
      <c r="A141" s="7" t="s">
        <v>991</v>
      </c>
      <c r="B141" s="7" t="n">
        <v>44289895.5061847</v>
      </c>
      <c r="C141" s="7" t="n">
        <v>43221189</v>
      </c>
      <c r="D141" s="7" t="n">
        <v>1068706.50618474</v>
      </c>
      <c r="E141" s="9" t="n">
        <f aca="false">100*(D141/C141)</f>
        <v>2.47264485524621</v>
      </c>
    </row>
    <row r="142" customFormat="false" ht="15" hidden="false" customHeight="false" outlineLevel="0" collapsed="false">
      <c r="A142" s="7" t="s">
        <v>429</v>
      </c>
      <c r="B142" s="7" t="n">
        <v>198104538.397158</v>
      </c>
      <c r="C142" s="7" t="n">
        <v>170260147</v>
      </c>
      <c r="D142" s="7" t="n">
        <v>27844391.3971577</v>
      </c>
      <c r="E142" s="9" t="n">
        <f aca="false">100*(D142/C142)</f>
        <v>16.3540275794298</v>
      </c>
    </row>
    <row r="143" customFormat="false" ht="15" hidden="false" customHeight="false" outlineLevel="0" collapsed="false">
      <c r="A143" s="7" t="s">
        <v>1804</v>
      </c>
      <c r="B143" s="7" t="n">
        <v>416508373.101676</v>
      </c>
      <c r="C143" s="7" t="n">
        <v>459894206</v>
      </c>
      <c r="D143" s="7" t="n">
        <v>43385832.8983237</v>
      </c>
      <c r="E143" s="9" t="n">
        <f aca="false">100*(D143/C143)</f>
        <v>9.43387247160136</v>
      </c>
    </row>
    <row r="144" customFormat="false" ht="15" hidden="false" customHeight="false" outlineLevel="0" collapsed="false">
      <c r="A144" s="7" t="s">
        <v>996</v>
      </c>
      <c r="B144" s="7" t="n">
        <v>428109649.705385</v>
      </c>
      <c r="C144" s="7" t="n">
        <v>436430047</v>
      </c>
      <c r="D144" s="7" t="n">
        <v>8320397.29461485</v>
      </c>
      <c r="E144" s="9" t="n">
        <f aca="false">100*(D144/C144)</f>
        <v>1.90646756606445</v>
      </c>
    </row>
    <row r="145" customFormat="false" ht="15" hidden="false" customHeight="false" outlineLevel="0" collapsed="false">
      <c r="A145" s="7" t="s">
        <v>2090</v>
      </c>
      <c r="B145" s="7" t="n">
        <v>151426831.357505</v>
      </c>
      <c r="C145" s="7" t="n">
        <v>125600109</v>
      </c>
      <c r="D145" s="7" t="n">
        <v>25826722.3575046</v>
      </c>
      <c r="E145" s="9" t="n">
        <f aca="false">100*(D145/C145)</f>
        <v>20.5626591912469</v>
      </c>
    </row>
    <row r="146" customFormat="false" ht="15" hidden="false" customHeight="false" outlineLevel="0" collapsed="false">
      <c r="A146" s="7" t="s">
        <v>1525</v>
      </c>
      <c r="B146" s="7" t="n">
        <v>546079417831.98</v>
      </c>
      <c r="C146" s="7" t="n">
        <v>557063956910</v>
      </c>
      <c r="D146" s="7" t="n">
        <v>10984539078.0197</v>
      </c>
      <c r="E146" s="9" t="n">
        <f aca="false">100*(D146/C146)</f>
        <v>1.97186318406781</v>
      </c>
    </row>
    <row r="147" customFormat="false" ht="15" hidden="false" customHeight="false" outlineLevel="0" collapsed="false">
      <c r="A147" s="7" t="s">
        <v>163</v>
      </c>
      <c r="B147" s="7" t="n">
        <v>239649436.665745</v>
      </c>
      <c r="C147" s="7" t="n">
        <v>302331952</v>
      </c>
      <c r="D147" s="7" t="n">
        <v>62682515.334255</v>
      </c>
      <c r="E147" s="9" t="n">
        <f aca="false">100*(D147/C147)</f>
        <v>20.7330104937949</v>
      </c>
    </row>
    <row r="148" customFormat="false" ht="15" hidden="false" customHeight="false" outlineLevel="0" collapsed="false">
      <c r="A148" s="7" t="s">
        <v>164</v>
      </c>
      <c r="B148" s="7" t="n">
        <v>6131251309.41745</v>
      </c>
      <c r="C148" s="7" t="n">
        <v>6087838208</v>
      </c>
      <c r="D148" s="7" t="n">
        <v>43413101.4174519</v>
      </c>
      <c r="E148" s="9" t="n">
        <f aca="false">100*(D148/C148)</f>
        <v>0.713111944407506</v>
      </c>
    </row>
    <row r="149" customFormat="false" ht="15" hidden="false" customHeight="false" outlineLevel="0" collapsed="false">
      <c r="A149" s="7" t="s">
        <v>723</v>
      </c>
      <c r="B149" s="7" t="n">
        <v>58782071.8938263</v>
      </c>
      <c r="C149" s="7" t="n">
        <v>51785603</v>
      </c>
      <c r="D149" s="7" t="n">
        <v>6996468.89382634</v>
      </c>
      <c r="E149" s="9" t="n">
        <f aca="false">100*(D149/C149)</f>
        <v>13.5104517250216</v>
      </c>
    </row>
    <row r="150" customFormat="false" ht="15" hidden="false" customHeight="false" outlineLevel="0" collapsed="false">
      <c r="A150" s="7" t="s">
        <v>2373</v>
      </c>
      <c r="B150" s="7" t="n">
        <v>213201229.660582</v>
      </c>
      <c r="C150" s="7" t="n">
        <v>162820526</v>
      </c>
      <c r="D150" s="7" t="n">
        <v>50380703.660582</v>
      </c>
      <c r="E150" s="9" t="n">
        <f aca="false">100*(D150/C150)</f>
        <v>30.9424769089507</v>
      </c>
    </row>
    <row r="151" customFormat="false" ht="15" hidden="false" customHeight="false" outlineLevel="0" collapsed="false">
      <c r="A151" s="7" t="s">
        <v>729</v>
      </c>
      <c r="B151" s="7" t="n">
        <v>114540878.799722</v>
      </c>
      <c r="C151" s="7" t="n">
        <v>124234319</v>
      </c>
      <c r="D151" s="7" t="n">
        <v>9693440.20027764</v>
      </c>
      <c r="E151" s="9" t="n">
        <f aca="false">100*(D151/C151)</f>
        <v>7.8025462515536</v>
      </c>
    </row>
    <row r="152" customFormat="false" ht="15" hidden="false" customHeight="false" outlineLevel="0" collapsed="false">
      <c r="A152" s="7" t="s">
        <v>1001</v>
      </c>
      <c r="B152" s="7" t="n">
        <v>6091491755.16956</v>
      </c>
      <c r="C152" s="7" t="n">
        <v>6088658476</v>
      </c>
      <c r="D152" s="7" t="n">
        <v>2833279.16956043</v>
      </c>
      <c r="E152" s="9" t="n">
        <f aca="false">100*(D152/C152)</f>
        <v>0.0465337180715346</v>
      </c>
    </row>
    <row r="153" customFormat="false" ht="15" hidden="false" customHeight="false" outlineLevel="0" collapsed="false">
      <c r="A153" s="7" t="s">
        <v>1814</v>
      </c>
      <c r="B153" s="7" t="n">
        <v>285480173.328092</v>
      </c>
      <c r="C153" s="7" t="n">
        <v>289479499</v>
      </c>
      <c r="D153" s="7" t="n">
        <v>3999325.67190754</v>
      </c>
      <c r="E153" s="9" t="n">
        <f aca="false">100*(D153/C153)</f>
        <v>1.38155748014043</v>
      </c>
    </row>
    <row r="154" customFormat="false" ht="15" hidden="false" customHeight="false" outlineLevel="0" collapsed="false">
      <c r="A154" s="7" t="s">
        <v>1272</v>
      </c>
      <c r="B154" s="7" t="n">
        <v>374991819.656173</v>
      </c>
      <c r="C154" s="7" t="n">
        <v>369157937</v>
      </c>
      <c r="D154" s="7" t="n">
        <v>5833882.65617347</v>
      </c>
      <c r="E154" s="9" t="n">
        <f aca="false">100*(D154/C154)</f>
        <v>1.58032161074014</v>
      </c>
    </row>
    <row r="155" customFormat="false" ht="15" hidden="false" customHeight="false" outlineLevel="0" collapsed="false">
      <c r="A155" s="7" t="s">
        <v>2097</v>
      </c>
      <c r="B155" s="7" t="n">
        <v>20887479830.1105</v>
      </c>
      <c r="C155" s="7" t="n">
        <v>21824487468</v>
      </c>
      <c r="D155" s="7" t="n">
        <v>937007637.88953</v>
      </c>
      <c r="E155" s="9" t="n">
        <f aca="false">100*(D155/C155)</f>
        <v>4.29337751579922</v>
      </c>
    </row>
    <row r="156" customFormat="false" ht="15" hidden="false" customHeight="false" outlineLevel="0" collapsed="false">
      <c r="A156" s="7" t="s">
        <v>2380</v>
      </c>
      <c r="B156" s="7" t="n">
        <v>1618818392.46992</v>
      </c>
      <c r="C156" s="7" t="n">
        <v>1615828637</v>
      </c>
      <c r="D156" s="7" t="n">
        <v>2989755.46991873</v>
      </c>
      <c r="E156" s="9" t="n">
        <f aca="false">100*(D156/C156)</f>
        <v>0.185029241434265</v>
      </c>
    </row>
    <row r="157" customFormat="false" ht="15" hidden="false" customHeight="false" outlineLevel="0" collapsed="false">
      <c r="A157" s="7" t="s">
        <v>439</v>
      </c>
      <c r="B157" s="7" t="n">
        <v>211198172.25432</v>
      </c>
      <c r="C157" s="7" t="n">
        <v>196973291</v>
      </c>
      <c r="D157" s="7" t="n">
        <v>14224881.2543197</v>
      </c>
      <c r="E157" s="9" t="n">
        <f aca="false">100*(D157/C157)</f>
        <v>7.22173101850629</v>
      </c>
    </row>
    <row r="158" customFormat="false" ht="15" hidden="false" customHeight="false" outlineLevel="0" collapsed="false">
      <c r="A158" s="7" t="s">
        <v>1826</v>
      </c>
      <c r="B158" s="7" t="n">
        <v>366349894902.388</v>
      </c>
      <c r="C158" s="7" t="n">
        <v>427181791502</v>
      </c>
      <c r="D158" s="7" t="n">
        <v>60831896599.6119</v>
      </c>
      <c r="E158" s="9" t="n">
        <f aca="false">100*(D158/C158)</f>
        <v>14.2402831323224</v>
      </c>
    </row>
    <row r="159" customFormat="false" ht="15" hidden="false" customHeight="false" outlineLevel="0" collapsed="false">
      <c r="A159" s="7" t="s">
        <v>749</v>
      </c>
      <c r="B159" s="7" t="n">
        <v>113555085.179125</v>
      </c>
      <c r="C159" s="7" t="n">
        <v>146929388</v>
      </c>
      <c r="D159" s="7" t="n">
        <v>33374302.8208749</v>
      </c>
      <c r="E159" s="9" t="n">
        <f aca="false">100*(D159/C159)</f>
        <v>22.7145183650223</v>
      </c>
    </row>
    <row r="160" customFormat="false" ht="15" hidden="false" customHeight="false" outlineLevel="0" collapsed="false">
      <c r="A160" s="7" t="s">
        <v>1545</v>
      </c>
      <c r="B160" s="7" t="n">
        <v>685992747.261392</v>
      </c>
      <c r="C160" s="7" t="n">
        <v>843823154</v>
      </c>
      <c r="D160" s="7" t="n">
        <v>157830406.738608</v>
      </c>
      <c r="E160" s="9" t="n">
        <f aca="false">100*(D160/C160)</f>
        <v>18.7042043099244</v>
      </c>
    </row>
    <row r="161" customFormat="false" ht="15" hidden="false" customHeight="false" outlineLevel="0" collapsed="false">
      <c r="A161" s="7" t="s">
        <v>1017</v>
      </c>
      <c r="B161" s="7" t="n">
        <v>11926197309.0077</v>
      </c>
      <c r="C161" s="7" t="n">
        <v>14259826964</v>
      </c>
      <c r="D161" s="7" t="n">
        <v>2333629654.99234</v>
      </c>
      <c r="E161" s="9" t="n">
        <f aca="false">100*(D161/C161)</f>
        <v>16.3650629203549</v>
      </c>
    </row>
    <row r="162" customFormat="false" ht="15" hidden="false" customHeight="false" outlineLevel="0" collapsed="false">
      <c r="A162" s="7" t="s">
        <v>2388</v>
      </c>
      <c r="B162" s="7" t="n">
        <v>1817413225.83835</v>
      </c>
      <c r="C162" s="7" t="n">
        <v>2032796391</v>
      </c>
      <c r="D162" s="7" t="n">
        <v>215383165.161648</v>
      </c>
      <c r="E162" s="9" t="n">
        <f aca="false">100*(D162/C162)</f>
        <v>10.5954126106891</v>
      </c>
    </row>
    <row r="163" customFormat="false" ht="15" hidden="false" customHeight="false" outlineLevel="0" collapsed="false">
      <c r="A163" s="7" t="s">
        <v>2391</v>
      </c>
      <c r="B163" s="7" t="n">
        <v>6379983500.13791</v>
      </c>
      <c r="C163" s="7" t="n">
        <v>6296085574</v>
      </c>
      <c r="D163" s="7" t="n">
        <v>83897926.1379147</v>
      </c>
      <c r="E163" s="9" t="n">
        <f aca="false">100*(D163/C163)</f>
        <v>1.33254107098505</v>
      </c>
    </row>
    <row r="164" customFormat="false" ht="15" hidden="false" customHeight="false" outlineLevel="0" collapsed="false">
      <c r="A164" s="7" t="s">
        <v>447</v>
      </c>
      <c r="B164" s="7" t="n">
        <v>159453789.250033</v>
      </c>
      <c r="C164" s="7" t="n">
        <v>154442824</v>
      </c>
      <c r="D164" s="7" t="n">
        <v>5010965.25003344</v>
      </c>
      <c r="E164" s="9" t="n">
        <f aca="false">100*(D164/C164)</f>
        <v>3.24454391615724</v>
      </c>
    </row>
    <row r="165" customFormat="false" ht="15" hidden="false" customHeight="false" outlineLevel="0" collapsed="false">
      <c r="A165" s="7" t="s">
        <v>2668</v>
      </c>
      <c r="B165" s="7" t="n">
        <v>39084242239.7628</v>
      </c>
      <c r="C165" s="7" t="n">
        <v>41026078605</v>
      </c>
      <c r="D165" s="7" t="n">
        <v>1941836365.23724</v>
      </c>
      <c r="E165" s="9" t="n">
        <f aca="false">100*(D165/C165)</f>
        <v>4.733175656229</v>
      </c>
    </row>
    <row r="166" customFormat="false" ht="15" hidden="false" customHeight="false" outlineLevel="0" collapsed="false">
      <c r="A166" s="7" t="s">
        <v>2397</v>
      </c>
      <c r="B166" s="7" t="n">
        <v>212258016.444981</v>
      </c>
      <c r="C166" s="7" t="n">
        <v>211029916</v>
      </c>
      <c r="D166" s="7" t="n">
        <v>1228100.44498107</v>
      </c>
      <c r="E166" s="9" t="n">
        <f aca="false">100*(D166/C166)</f>
        <v>0.581955614757989</v>
      </c>
    </row>
    <row r="167" customFormat="false" ht="15" hidden="false" customHeight="false" outlineLevel="0" collapsed="false">
      <c r="A167" s="7" t="s">
        <v>1834</v>
      </c>
      <c r="B167" s="7" t="n">
        <v>96338883.0864756</v>
      </c>
      <c r="C167" s="7" t="n">
        <v>46156024</v>
      </c>
      <c r="D167" s="7" t="n">
        <v>50182859.0864756</v>
      </c>
      <c r="E167" s="9" t="n">
        <f aca="false">100*(D167/C167)</f>
        <v>108.724397678785</v>
      </c>
    </row>
    <row r="168" customFormat="false" ht="15" hidden="false" customHeight="false" outlineLevel="0" collapsed="false">
      <c r="A168" s="7" t="s">
        <v>1292</v>
      </c>
      <c r="B168" s="7" t="n">
        <v>212508191.93079</v>
      </c>
      <c r="C168" s="7" t="n">
        <v>217911102</v>
      </c>
      <c r="D168" s="7" t="n">
        <v>5402910.06920961</v>
      </c>
      <c r="E168" s="9" t="n">
        <f aca="false">100*(D168/C168)</f>
        <v>2.47941019049576</v>
      </c>
    </row>
    <row r="169" customFormat="false" ht="15" hidden="false" customHeight="false" outlineLevel="0" collapsed="false">
      <c r="A169" s="7" t="s">
        <v>2399</v>
      </c>
      <c r="B169" s="7" t="n">
        <v>1109278181.56419</v>
      </c>
      <c r="C169" s="7" t="n">
        <v>967798599</v>
      </c>
      <c r="D169" s="7" t="n">
        <v>141479582.564191</v>
      </c>
      <c r="E169" s="9" t="n">
        <f aca="false">100*(D169/C169)</f>
        <v>14.6187009064053</v>
      </c>
    </row>
    <row r="170" customFormat="false" ht="15" hidden="false" customHeight="false" outlineLevel="0" collapsed="false">
      <c r="A170" s="7" t="s">
        <v>1835</v>
      </c>
      <c r="B170" s="7" t="n">
        <v>523012499.000778</v>
      </c>
      <c r="C170" s="7" t="n">
        <v>442069643</v>
      </c>
      <c r="D170" s="7" t="n">
        <v>80942856.000778</v>
      </c>
      <c r="E170" s="9" t="n">
        <f aca="false">100*(D170/C170)</f>
        <v>18.3099783670914</v>
      </c>
    </row>
    <row r="171" customFormat="false" ht="15" hidden="false" customHeight="false" outlineLevel="0" collapsed="false">
      <c r="A171" s="7" t="s">
        <v>2404</v>
      </c>
      <c r="B171" s="7" t="n">
        <v>32839753.1413912</v>
      </c>
      <c r="C171" s="7" t="n">
        <v>29370943</v>
      </c>
      <c r="D171" s="7" t="n">
        <v>3468810.1413912</v>
      </c>
      <c r="E171" s="9" t="n">
        <f aca="false">100*(D171/C171)</f>
        <v>11.8103465094437</v>
      </c>
    </row>
    <row r="172" customFormat="false" ht="15" hidden="false" customHeight="false" outlineLevel="0" collapsed="false">
      <c r="A172" s="7" t="s">
        <v>1558</v>
      </c>
      <c r="B172" s="7" t="n">
        <v>54795718.2719298</v>
      </c>
      <c r="C172" s="7" t="n">
        <v>49843060</v>
      </c>
      <c r="D172" s="7" t="n">
        <v>4952658.2719298</v>
      </c>
      <c r="E172" s="9" t="n">
        <f aca="false">100*(D172/C172)</f>
        <v>9.9365052465274</v>
      </c>
    </row>
    <row r="173" customFormat="false" ht="15" hidden="false" customHeight="false" outlineLevel="0" collapsed="false">
      <c r="A173" s="7" t="s">
        <v>2406</v>
      </c>
      <c r="B173" s="7" t="n">
        <v>293446425.934577</v>
      </c>
      <c r="C173" s="7" t="n">
        <v>290173013</v>
      </c>
      <c r="D173" s="7" t="n">
        <v>3273412.93457711</v>
      </c>
      <c r="E173" s="9" t="n">
        <f aca="false">100*(D173/C173)</f>
        <v>1.1280900662451</v>
      </c>
    </row>
    <row r="174" customFormat="false" ht="15" hidden="false" customHeight="false" outlineLevel="0" collapsed="false">
      <c r="A174" s="7" t="s">
        <v>2119</v>
      </c>
      <c r="B174" s="7" t="n">
        <v>6977834327.88338</v>
      </c>
      <c r="C174" s="7" t="n">
        <v>7509924824</v>
      </c>
      <c r="D174" s="7" t="n">
        <v>532090496.116624</v>
      </c>
      <c r="E174" s="9" t="n">
        <f aca="false">100*(D174/C174)</f>
        <v>7.08516408068673</v>
      </c>
    </row>
    <row r="175" customFormat="false" ht="15" hidden="false" customHeight="false" outlineLevel="0" collapsed="false">
      <c r="A175" s="7" t="s">
        <v>2121</v>
      </c>
      <c r="B175" s="7" t="n">
        <v>1111994935838.64</v>
      </c>
      <c r="C175" s="7" t="n">
        <v>1072240124088</v>
      </c>
      <c r="D175" s="7" t="n">
        <v>39754811750.6401</v>
      </c>
      <c r="E175" s="9" t="n">
        <f aca="false">100*(D175/C175)</f>
        <v>3.70764074739824</v>
      </c>
    </row>
    <row r="176" customFormat="false" ht="15" hidden="false" customHeight="false" outlineLevel="0" collapsed="false">
      <c r="A176" s="7" t="s">
        <v>1842</v>
      </c>
      <c r="B176" s="7" t="n">
        <v>276613484.295536</v>
      </c>
      <c r="C176" s="7" t="n">
        <v>240985627</v>
      </c>
      <c r="D176" s="7" t="n">
        <v>35627857.2955362</v>
      </c>
      <c r="E176" s="9" t="n">
        <f aca="false">100*(D176/C176)</f>
        <v>14.7842249926118</v>
      </c>
    </row>
    <row r="177" customFormat="false" ht="15" hidden="false" customHeight="false" outlineLevel="0" collapsed="false">
      <c r="A177" s="7" t="s">
        <v>1561</v>
      </c>
      <c r="B177" s="7" t="n">
        <v>446929453835.496</v>
      </c>
      <c r="C177" s="7" t="n">
        <v>366343047555</v>
      </c>
      <c r="D177" s="7" t="n">
        <v>80586406280.4964</v>
      </c>
      <c r="E177" s="9" t="n">
        <f aca="false">100*(D177/C177)</f>
        <v>21.9975257667194</v>
      </c>
    </row>
    <row r="178" customFormat="false" ht="15" hidden="false" customHeight="false" outlineLevel="0" collapsed="false">
      <c r="A178" s="7" t="s">
        <v>467</v>
      </c>
      <c r="B178" s="7" t="n">
        <v>74404483186.5862</v>
      </c>
      <c r="C178" s="7" t="n">
        <v>73483722477</v>
      </c>
      <c r="D178" s="7" t="n">
        <v>920760709.586167</v>
      </c>
      <c r="E178" s="9" t="n">
        <f aca="false">100*(D178/C178)</f>
        <v>1.25301315522544</v>
      </c>
    </row>
    <row r="179" customFormat="false" ht="15" hidden="false" customHeight="false" outlineLevel="0" collapsed="false">
      <c r="A179" s="7" t="s">
        <v>1563</v>
      </c>
      <c r="B179" s="7" t="n">
        <v>601567600485.596</v>
      </c>
      <c r="C179" s="7" t="n">
        <v>570668799233</v>
      </c>
      <c r="D179" s="7" t="n">
        <v>30898801252.5961</v>
      </c>
      <c r="E179" s="9" t="n">
        <f aca="false">100*(D179/C179)</f>
        <v>5.41448933148706</v>
      </c>
    </row>
    <row r="180" customFormat="false" ht="15" hidden="false" customHeight="false" outlineLevel="0" collapsed="false">
      <c r="A180" s="7" t="s">
        <v>2125</v>
      </c>
      <c r="B180" s="7" t="n">
        <v>341159326.771186</v>
      </c>
      <c r="C180" s="7" t="n">
        <v>349281281</v>
      </c>
      <c r="D180" s="7" t="n">
        <v>8121954.22881371</v>
      </c>
      <c r="E180" s="9" t="n">
        <f aca="false">100*(D180/C180)</f>
        <v>2.32533338332944</v>
      </c>
    </row>
    <row r="181" customFormat="false" ht="15" hidden="false" customHeight="false" outlineLevel="0" collapsed="false">
      <c r="A181" s="7" t="s">
        <v>2126</v>
      </c>
      <c r="B181" s="7" t="n">
        <v>10841122177.9237</v>
      </c>
      <c r="C181" s="7" t="n">
        <v>11412679174</v>
      </c>
      <c r="D181" s="7" t="n">
        <v>571556996.076328</v>
      </c>
      <c r="E181" s="9" t="n">
        <f aca="false">100*(D181/C181)</f>
        <v>5.00808782374634</v>
      </c>
    </row>
    <row r="182" customFormat="false" ht="15" hidden="false" customHeight="false" outlineLevel="0" collapsed="false">
      <c r="A182" s="7" t="s">
        <v>766</v>
      </c>
      <c r="B182" s="7" t="n">
        <v>128261297.106851</v>
      </c>
      <c r="C182" s="7" t="n">
        <v>136616848</v>
      </c>
      <c r="D182" s="7" t="n">
        <v>8355550.89314911</v>
      </c>
      <c r="E182" s="9" t="n">
        <f aca="false">100*(D182/C182)</f>
        <v>6.11604718998429</v>
      </c>
    </row>
    <row r="183" customFormat="false" ht="15" hidden="false" customHeight="false" outlineLevel="0" collapsed="false">
      <c r="A183" s="7" t="s">
        <v>2415</v>
      </c>
      <c r="B183" s="7" t="n">
        <v>91344148.7474462</v>
      </c>
      <c r="C183" s="7" t="n">
        <v>90638909</v>
      </c>
      <c r="D183" s="7" t="n">
        <v>705239.747446179</v>
      </c>
      <c r="E183" s="9" t="n">
        <f aca="false">100*(D183/C183)</f>
        <v>0.778076165332241</v>
      </c>
    </row>
    <row r="184" customFormat="false" ht="15" hidden="false" customHeight="false" outlineLevel="0" collapsed="false">
      <c r="A184" s="7" t="s">
        <v>1845</v>
      </c>
      <c r="B184" s="7" t="n">
        <v>96726881.6040862</v>
      </c>
      <c r="C184" s="7" t="n">
        <v>101788650</v>
      </c>
      <c r="D184" s="7" t="n">
        <v>5061768.39591385</v>
      </c>
      <c r="E184" s="9" t="n">
        <f aca="false">100*(D184/C184)</f>
        <v>4.97282201494357</v>
      </c>
    </row>
    <row r="185" customFormat="false" ht="15" hidden="false" customHeight="false" outlineLevel="0" collapsed="false">
      <c r="A185" s="7" t="s">
        <v>1572</v>
      </c>
      <c r="B185" s="7" t="n">
        <v>80992766.2637575</v>
      </c>
      <c r="C185" s="7" t="n">
        <v>83882604</v>
      </c>
      <c r="D185" s="7" t="n">
        <v>2889837.73624253</v>
      </c>
      <c r="E185" s="9" t="n">
        <f aca="false">100*(D185/C185)</f>
        <v>3.44509778957569</v>
      </c>
    </row>
    <row r="186" customFormat="false" ht="15" hidden="false" customHeight="false" outlineLevel="0" collapsed="false">
      <c r="A186" s="7" t="s">
        <v>476</v>
      </c>
      <c r="B186" s="7" t="n">
        <v>173477342516.458</v>
      </c>
      <c r="C186" s="7" t="n">
        <v>165596912605</v>
      </c>
      <c r="D186" s="7" t="n">
        <v>7880429911.45776</v>
      </c>
      <c r="E186" s="9" t="n">
        <f aca="false">100*(D186/C186)</f>
        <v>4.75880243628396</v>
      </c>
    </row>
    <row r="187" customFormat="false" ht="15" hidden="false" customHeight="false" outlineLevel="0" collapsed="false">
      <c r="A187" s="7" t="s">
        <v>479</v>
      </c>
      <c r="B187" s="7" t="n">
        <v>139753333.981479</v>
      </c>
      <c r="C187" s="7" t="n">
        <v>180769416</v>
      </c>
      <c r="D187" s="7" t="n">
        <v>41016082.0185212</v>
      </c>
      <c r="E187" s="9" t="n">
        <f aca="false">100*(D187/C187)</f>
        <v>22.6897242498815</v>
      </c>
    </row>
    <row r="188" customFormat="false" ht="15" hidden="false" customHeight="false" outlineLevel="0" collapsed="false">
      <c r="A188" s="7" t="s">
        <v>2423</v>
      </c>
      <c r="B188" s="7" t="n">
        <v>136699147.113569</v>
      </c>
      <c r="C188" s="7" t="n">
        <v>173659017</v>
      </c>
      <c r="D188" s="7" t="n">
        <v>36959869.8864315</v>
      </c>
      <c r="E188" s="9" t="n">
        <f aca="false">100*(D188/C188)</f>
        <v>21.2830122644489</v>
      </c>
    </row>
    <row r="189" customFormat="false" ht="15" hidden="false" customHeight="false" outlineLevel="0" collapsed="false">
      <c r="A189" s="7" t="s">
        <v>770</v>
      </c>
      <c r="B189" s="7" t="n">
        <v>156397272.293249</v>
      </c>
      <c r="C189" s="7" t="n">
        <v>122090935</v>
      </c>
      <c r="D189" s="7" t="n">
        <v>34306337.2932487</v>
      </c>
      <c r="E189" s="9" t="n">
        <f aca="false">100*(D189/C189)</f>
        <v>28.0990044783003</v>
      </c>
    </row>
    <row r="190" customFormat="false" ht="15" hidden="false" customHeight="false" outlineLevel="0" collapsed="false">
      <c r="A190" s="7" t="s">
        <v>1308</v>
      </c>
      <c r="B190" s="7" t="n">
        <v>39197265.16157</v>
      </c>
      <c r="C190" s="7" t="n">
        <v>30139457</v>
      </c>
      <c r="D190" s="7" t="n">
        <v>9057808.16157005</v>
      </c>
      <c r="E190" s="9" t="n">
        <f aca="false">100*(D190/C190)</f>
        <v>30.0529905418337</v>
      </c>
    </row>
    <row r="191" customFormat="false" ht="15" hidden="false" customHeight="false" outlineLevel="0" collapsed="false">
      <c r="A191" s="7" t="s">
        <v>1309</v>
      </c>
      <c r="B191" s="7" t="n">
        <v>285738161.879969</v>
      </c>
      <c r="C191" s="7" t="n">
        <v>306793323</v>
      </c>
      <c r="D191" s="7" t="n">
        <v>21055161.1200309</v>
      </c>
      <c r="E191" s="9" t="n">
        <f aca="false">100*(D191/C191)</f>
        <v>6.86297893126927</v>
      </c>
    </row>
    <row r="192" customFormat="false" ht="15" hidden="false" customHeight="false" outlineLevel="0" collapsed="false">
      <c r="A192" s="7" t="s">
        <v>1854</v>
      </c>
      <c r="B192" s="7" t="n">
        <v>214178752.752054</v>
      </c>
      <c r="C192" s="7" t="n">
        <v>213552449</v>
      </c>
      <c r="D192" s="7" t="n">
        <v>626303.752054304</v>
      </c>
      <c r="E192" s="9" t="n">
        <f aca="false">100*(D192/C192)</f>
        <v>0.293278655893243</v>
      </c>
    </row>
    <row r="193" customFormat="false" ht="15" hidden="false" customHeight="false" outlineLevel="0" collapsed="false">
      <c r="A193" s="7" t="s">
        <v>485</v>
      </c>
      <c r="B193" s="7" t="n">
        <v>15318101446.291</v>
      </c>
      <c r="C193" s="7" t="n">
        <v>14112082210</v>
      </c>
      <c r="D193" s="7" t="n">
        <v>1206019236.29097</v>
      </c>
      <c r="E193" s="9" t="n">
        <f aca="false">100*(D193/C193)</f>
        <v>8.54600489385165</v>
      </c>
    </row>
    <row r="194" customFormat="false" ht="15" hidden="false" customHeight="false" outlineLevel="0" collapsed="false">
      <c r="A194" s="7" t="s">
        <v>487</v>
      </c>
      <c r="B194" s="7" t="n">
        <v>163775884.226127</v>
      </c>
      <c r="C194" s="7" t="n">
        <v>145048723</v>
      </c>
      <c r="D194" s="7" t="n">
        <v>18727161.226127</v>
      </c>
      <c r="E194" s="9" t="n">
        <f aca="false">100*(D194/C194)</f>
        <v>12.9109452594953</v>
      </c>
    </row>
    <row r="195" customFormat="false" ht="15" hidden="false" customHeight="false" outlineLevel="0" collapsed="false">
      <c r="A195" s="7" t="s">
        <v>204</v>
      </c>
      <c r="B195" s="7" t="n">
        <v>70013611.265412</v>
      </c>
      <c r="C195" s="7" t="n">
        <v>49286219</v>
      </c>
      <c r="D195" s="7" t="n">
        <v>20727392.265412</v>
      </c>
      <c r="E195" s="9" t="n">
        <f aca="false">100*(D195/C195)</f>
        <v>42.0551478404379</v>
      </c>
    </row>
    <row r="196" customFormat="false" ht="15" hidden="false" customHeight="false" outlineLevel="0" collapsed="false">
      <c r="A196" s="7" t="s">
        <v>1314</v>
      </c>
      <c r="B196" s="7" t="n">
        <v>24170440.7822008</v>
      </c>
      <c r="C196" s="7" t="n">
        <v>18896322</v>
      </c>
      <c r="D196" s="7" t="n">
        <v>5274118.78220076</v>
      </c>
      <c r="E196" s="9" t="n">
        <f aca="false">100*(D196/C196)</f>
        <v>27.9108219165654</v>
      </c>
    </row>
    <row r="197" customFormat="false" ht="15" hidden="false" customHeight="false" outlineLevel="0" collapsed="false">
      <c r="A197" s="7" t="s">
        <v>206</v>
      </c>
      <c r="B197" s="7" t="n">
        <v>328849281.406673</v>
      </c>
      <c r="C197" s="7" t="n">
        <v>296384063</v>
      </c>
      <c r="D197" s="7" t="n">
        <v>32465218.4066735</v>
      </c>
      <c r="E197" s="9" t="n">
        <f aca="false">100*(D197/C197)</f>
        <v>10.9537665683035</v>
      </c>
    </row>
    <row r="198" customFormat="false" ht="15" hidden="false" customHeight="false" outlineLevel="0" collapsed="false">
      <c r="A198" s="7" t="s">
        <v>777</v>
      </c>
      <c r="B198" s="7" t="n">
        <v>6275158535.34531</v>
      </c>
      <c r="C198" s="7" t="n">
        <v>5978003747</v>
      </c>
      <c r="D198" s="7" t="n">
        <v>297154788.345311</v>
      </c>
      <c r="E198" s="9" t="n">
        <f aca="false">100*(D198/C198)</f>
        <v>4.97080297907868</v>
      </c>
    </row>
    <row r="199" customFormat="false" ht="15" hidden="false" customHeight="false" outlineLevel="0" collapsed="false">
      <c r="A199" s="7" t="s">
        <v>2698</v>
      </c>
      <c r="B199" s="7" t="n">
        <v>1478786270.80873</v>
      </c>
      <c r="C199" s="7" t="n">
        <v>1151797385</v>
      </c>
      <c r="D199" s="7" t="n">
        <v>326988885.808727</v>
      </c>
      <c r="E199" s="9" t="n">
        <f aca="false">100*(D199/C199)</f>
        <v>28.3894450592738</v>
      </c>
    </row>
    <row r="200" customFormat="false" ht="15" hidden="false" customHeight="false" outlineLevel="0" collapsed="false">
      <c r="A200" s="7" t="s">
        <v>1318</v>
      </c>
      <c r="B200" s="7" t="n">
        <v>349799772.049223</v>
      </c>
      <c r="C200" s="7" t="n">
        <v>320887093</v>
      </c>
      <c r="D200" s="7" t="n">
        <v>28912679.0492232</v>
      </c>
      <c r="E200" s="9" t="n">
        <f aca="false">100*(D200/C200)</f>
        <v>9.01023434096902</v>
      </c>
    </row>
    <row r="201" customFormat="false" ht="15" hidden="false" customHeight="false" outlineLevel="0" collapsed="false">
      <c r="A201" s="7" t="s">
        <v>779</v>
      </c>
      <c r="B201" s="7" t="n">
        <v>6545962085.36668</v>
      </c>
      <c r="C201" s="7" t="n">
        <v>6413516676</v>
      </c>
      <c r="D201" s="7" t="n">
        <v>132445409.366684</v>
      </c>
      <c r="E201" s="9" t="n">
        <f aca="false">100*(D201/C201)</f>
        <v>2.06509807423293</v>
      </c>
    </row>
    <row r="202" customFormat="false" ht="15" hidden="false" customHeight="false" outlineLevel="0" collapsed="false">
      <c r="A202" s="7" t="s">
        <v>1584</v>
      </c>
      <c r="B202" s="7" t="n">
        <v>49656965475.852</v>
      </c>
      <c r="C202" s="7" t="n">
        <v>48005692565</v>
      </c>
      <c r="D202" s="7" t="n">
        <v>1651272910.85203</v>
      </c>
      <c r="E202" s="9" t="n">
        <f aca="false">100*(D202/C202)</f>
        <v>3.43974396081505</v>
      </c>
    </row>
    <row r="203" customFormat="false" ht="15" hidden="false" customHeight="false" outlineLevel="0" collapsed="false">
      <c r="A203" s="7" t="s">
        <v>1041</v>
      </c>
      <c r="B203" s="7" t="n">
        <v>336196811.155462</v>
      </c>
      <c r="C203" s="7" t="n">
        <v>326293299</v>
      </c>
      <c r="D203" s="7" t="n">
        <v>9903512.15546179</v>
      </c>
      <c r="E203" s="9" t="n">
        <f aca="false">100*(D203/C203)</f>
        <v>3.03515646377457</v>
      </c>
    </row>
    <row r="204" customFormat="false" ht="15" hidden="false" customHeight="false" outlineLevel="0" collapsed="false">
      <c r="A204" s="7" t="s">
        <v>492</v>
      </c>
      <c r="B204" s="7" t="n">
        <v>6147211686.83068</v>
      </c>
      <c r="C204" s="7" t="n">
        <v>6365167770</v>
      </c>
      <c r="D204" s="7" t="n">
        <v>217956083.169323</v>
      </c>
      <c r="E204" s="9" t="n">
        <f aca="false">100*(D204/C204)</f>
        <v>3.42420013179516</v>
      </c>
    </row>
    <row r="205" customFormat="false" ht="15" hidden="false" customHeight="false" outlineLevel="0" collapsed="false">
      <c r="A205" s="7" t="s">
        <v>2431</v>
      </c>
      <c r="B205" s="7" t="n">
        <v>113537199.160754</v>
      </c>
      <c r="C205" s="7" t="n">
        <v>98466396</v>
      </c>
      <c r="D205" s="7" t="n">
        <v>15070803.1607539</v>
      </c>
      <c r="E205" s="9" t="n">
        <f aca="false">100*(D205/C205)</f>
        <v>15.3055293714151</v>
      </c>
    </row>
    <row r="206" customFormat="false" ht="15" hidden="false" customHeight="false" outlineLevel="0" collapsed="false">
      <c r="A206" s="7" t="s">
        <v>2139</v>
      </c>
      <c r="B206" s="7" t="n">
        <v>63425904.1395847</v>
      </c>
      <c r="C206" s="7" t="n">
        <v>63230302</v>
      </c>
      <c r="D206" s="7" t="n">
        <v>195602.13958472</v>
      </c>
      <c r="E206" s="9" t="n">
        <f aca="false">100*(D206/C206)</f>
        <v>0.309348735333765</v>
      </c>
    </row>
    <row r="207" customFormat="false" ht="15" hidden="false" customHeight="false" outlineLevel="0" collapsed="false">
      <c r="A207" s="7" t="s">
        <v>1585</v>
      </c>
      <c r="B207" s="7" t="n">
        <v>991888544.187987</v>
      </c>
      <c r="C207" s="7" t="n">
        <v>920747799</v>
      </c>
      <c r="D207" s="7" t="n">
        <v>71140745.187987</v>
      </c>
      <c r="E207" s="9" t="n">
        <f aca="false">100*(D207/C207)</f>
        <v>7.72640947556443</v>
      </c>
    </row>
    <row r="208" customFormat="false" ht="15" hidden="false" customHeight="false" outlineLevel="0" collapsed="false">
      <c r="A208" s="7" t="s">
        <v>2438</v>
      </c>
      <c r="B208" s="7" t="n">
        <v>126169550.126071</v>
      </c>
      <c r="C208" s="7" t="n">
        <v>106302896</v>
      </c>
      <c r="D208" s="7" t="n">
        <v>19866654.1260715</v>
      </c>
      <c r="E208" s="9" t="n">
        <f aca="false">100*(D208/C208)</f>
        <v>18.6887233308032</v>
      </c>
    </row>
    <row r="209" customFormat="false" ht="15" hidden="false" customHeight="false" outlineLevel="0" collapsed="false">
      <c r="A209" s="7" t="s">
        <v>2439</v>
      </c>
      <c r="B209" s="7" t="n">
        <v>34105881254.0282</v>
      </c>
      <c r="C209" s="7" t="n">
        <v>26286294721</v>
      </c>
      <c r="D209" s="7" t="n">
        <v>7819586533.02821</v>
      </c>
      <c r="E209" s="9" t="n">
        <f aca="false">100*(D209/C209)</f>
        <v>29.747770144193</v>
      </c>
    </row>
    <row r="210" customFormat="false" ht="15" hidden="false" customHeight="false" outlineLevel="0" collapsed="false">
      <c r="A210" s="7" t="s">
        <v>2706</v>
      </c>
      <c r="B210" s="7" t="n">
        <v>413778526.348779</v>
      </c>
      <c r="C210" s="7" t="n">
        <v>360340724</v>
      </c>
      <c r="D210" s="7" t="n">
        <v>53437802.3487794</v>
      </c>
      <c r="E210" s="9" t="n">
        <f aca="false">100*(D210/C210)</f>
        <v>14.8297982408393</v>
      </c>
    </row>
    <row r="211" customFormat="false" ht="15" hidden="false" customHeight="false" outlineLevel="0" collapsed="false">
      <c r="A211" s="7" t="s">
        <v>1867</v>
      </c>
      <c r="B211" s="7" t="n">
        <v>875241057.783088</v>
      </c>
      <c r="C211" s="7" t="n">
        <v>813841423</v>
      </c>
      <c r="D211" s="7" t="n">
        <v>61399634.7830883</v>
      </c>
      <c r="E211" s="9" t="n">
        <f aca="false">100*(D211/C211)</f>
        <v>7.54442242037222</v>
      </c>
    </row>
    <row r="212" customFormat="false" ht="15" hidden="false" customHeight="false" outlineLevel="0" collapsed="false">
      <c r="A212" s="7" t="s">
        <v>1321</v>
      </c>
      <c r="B212" s="7" t="n">
        <v>52733783.4347213</v>
      </c>
      <c r="C212" s="7" t="n">
        <v>52367326</v>
      </c>
      <c r="D212" s="7" t="n">
        <v>366457.434721276</v>
      </c>
      <c r="E212" s="9" t="n">
        <f aca="false">100*(D212/C212)</f>
        <v>0.699782598640374</v>
      </c>
    </row>
    <row r="213" customFormat="false" ht="15" hidden="false" customHeight="false" outlineLevel="0" collapsed="false">
      <c r="A213" s="7" t="s">
        <v>496</v>
      </c>
      <c r="B213" s="7" t="n">
        <v>88164473.7655563</v>
      </c>
      <c r="C213" s="7" t="n">
        <v>87833460</v>
      </c>
      <c r="D213" s="7" t="n">
        <v>331013.765556261</v>
      </c>
      <c r="E213" s="9" t="n">
        <f aca="false">100*(D213/C213)</f>
        <v>0.37686522374988</v>
      </c>
    </row>
    <row r="214" customFormat="false" ht="15" hidden="false" customHeight="false" outlineLevel="0" collapsed="false">
      <c r="A214" s="7" t="s">
        <v>1591</v>
      </c>
      <c r="B214" s="7" t="n">
        <v>13765052222.9526</v>
      </c>
      <c r="C214" s="7" t="n">
        <v>13826623611</v>
      </c>
      <c r="D214" s="7" t="n">
        <v>61571388.0473938</v>
      </c>
      <c r="E214" s="9" t="n">
        <f aca="false">100*(D214/C214)</f>
        <v>0.445310364841418</v>
      </c>
    </row>
    <row r="215" customFormat="false" ht="15" hidden="false" customHeight="false" outlineLevel="0" collapsed="false">
      <c r="A215" s="7" t="s">
        <v>1047</v>
      </c>
      <c r="B215" s="7" t="n">
        <v>155400282.964635</v>
      </c>
      <c r="C215" s="7" t="n">
        <v>153789491</v>
      </c>
      <c r="D215" s="7" t="n">
        <v>1610791.96463463</v>
      </c>
      <c r="E215" s="9" t="n">
        <f aca="false">100*(D215/C215)</f>
        <v>1.0474005435356</v>
      </c>
    </row>
    <row r="216" customFormat="false" ht="15" hidden="false" customHeight="false" outlineLevel="0" collapsed="false">
      <c r="A216" s="7" t="s">
        <v>2144</v>
      </c>
      <c r="B216" s="7" t="n">
        <v>149942380.640307</v>
      </c>
      <c r="C216" s="7" t="n">
        <v>144529142</v>
      </c>
      <c r="D216" s="7" t="n">
        <v>5413238.64030662</v>
      </c>
      <c r="E216" s="9" t="n">
        <f aca="false">100*(D216/C216)</f>
        <v>3.74543055151232</v>
      </c>
    </row>
    <row r="217" customFormat="false" ht="15" hidden="false" customHeight="false" outlineLevel="0" collapsed="false">
      <c r="A217" s="7" t="s">
        <v>788</v>
      </c>
      <c r="B217" s="7" t="n">
        <v>87177034.0422608</v>
      </c>
      <c r="C217" s="7" t="n">
        <v>39473291</v>
      </c>
      <c r="D217" s="7" t="n">
        <v>47703743.0422608</v>
      </c>
      <c r="E217" s="9" t="n">
        <f aca="false">100*(D217/C217)</f>
        <v>120.850686207696</v>
      </c>
    </row>
    <row r="218" customFormat="false" ht="15" hidden="false" customHeight="false" outlineLevel="0" collapsed="false">
      <c r="A218" s="7" t="s">
        <v>790</v>
      </c>
      <c r="B218" s="7" t="n">
        <v>148461291.579925</v>
      </c>
      <c r="C218" s="7" t="n">
        <v>151662419</v>
      </c>
      <c r="D218" s="7" t="n">
        <v>3201127.42007533</v>
      </c>
      <c r="E218" s="9" t="n">
        <f aca="false">100*(D218/C218)</f>
        <v>2.11069257709474</v>
      </c>
    </row>
    <row r="219" customFormat="false" ht="15" hidden="false" customHeight="false" outlineLevel="0" collapsed="false">
      <c r="A219" s="7" t="s">
        <v>1599</v>
      </c>
      <c r="B219" s="7" t="n">
        <v>7048420541.48721</v>
      </c>
      <c r="C219" s="7" t="n">
        <v>6799163179</v>
      </c>
      <c r="D219" s="7" t="n">
        <v>249257362.487214</v>
      </c>
      <c r="E219" s="9" t="n">
        <f aca="false">100*(D219/C219)</f>
        <v>3.66600059338294</v>
      </c>
    </row>
    <row r="220" customFormat="false" ht="15" hidden="false" customHeight="false" outlineLevel="0" collapsed="false">
      <c r="A220" s="7" t="s">
        <v>503</v>
      </c>
      <c r="B220" s="7" t="n">
        <v>92550480.8665778</v>
      </c>
      <c r="C220" s="7" t="n">
        <v>91646563</v>
      </c>
      <c r="D220" s="7" t="n">
        <v>903917.866577834</v>
      </c>
      <c r="E220" s="9" t="n">
        <f aca="false">100*(D220/C220)</f>
        <v>0.986308528098139</v>
      </c>
    </row>
    <row r="221" customFormat="false" ht="15" hidden="false" customHeight="false" outlineLevel="0" collapsed="false">
      <c r="A221" s="7" t="s">
        <v>2715</v>
      </c>
      <c r="B221" s="7" t="n">
        <v>753910152.987963</v>
      </c>
      <c r="C221" s="7" t="n">
        <v>969043699</v>
      </c>
      <c r="D221" s="7" t="n">
        <v>215133546.012037</v>
      </c>
      <c r="E221" s="9" t="n">
        <f aca="false">100*(D221/C221)</f>
        <v>22.2006031548467</v>
      </c>
    </row>
    <row r="222" customFormat="false" ht="15" hidden="false" customHeight="false" outlineLevel="0" collapsed="false">
      <c r="A222" s="7" t="s">
        <v>1877</v>
      </c>
      <c r="B222" s="7" t="n">
        <v>3210420884.77634</v>
      </c>
      <c r="C222" s="7" t="n">
        <v>2704729365</v>
      </c>
      <c r="D222" s="7" t="n">
        <v>505691519.776336</v>
      </c>
      <c r="E222" s="9" t="n">
        <f aca="false">100*(D222/C222)</f>
        <v>18.6965663300785</v>
      </c>
    </row>
    <row r="223" customFormat="false" ht="15" hidden="false" customHeight="false" outlineLevel="0" collapsed="false">
      <c r="A223" s="7" t="s">
        <v>221</v>
      </c>
      <c r="B223" s="7" t="n">
        <v>76702761.466378</v>
      </c>
      <c r="C223" s="7" t="n">
        <v>72536371</v>
      </c>
      <c r="D223" s="7" t="n">
        <v>4166390.46637803</v>
      </c>
      <c r="E223" s="9" t="n">
        <f aca="false">100*(D223/C223)</f>
        <v>5.74386395257909</v>
      </c>
    </row>
    <row r="224" customFormat="false" ht="15" hidden="false" customHeight="false" outlineLevel="0" collapsed="false">
      <c r="A224" s="7" t="s">
        <v>506</v>
      </c>
      <c r="B224" s="7" t="n">
        <v>484108601.726361</v>
      </c>
      <c r="C224" s="7" t="n">
        <v>330951452</v>
      </c>
      <c r="D224" s="7" t="n">
        <v>153157149.726361</v>
      </c>
      <c r="E224" s="9" t="n">
        <f aca="false">100*(D224/C224)</f>
        <v>46.2778298148577</v>
      </c>
    </row>
    <row r="225" customFormat="false" ht="15" hidden="false" customHeight="false" outlineLevel="0" collapsed="false">
      <c r="A225" s="7" t="s">
        <v>1063</v>
      </c>
      <c r="B225" s="7" t="n">
        <v>60626849.68501</v>
      </c>
      <c r="C225" s="7" t="n">
        <v>54853594</v>
      </c>
      <c r="D225" s="7" t="n">
        <v>5773255.68500998</v>
      </c>
      <c r="E225" s="9" t="n">
        <f aca="false">100*(D225/C225)</f>
        <v>10.5248448898535</v>
      </c>
    </row>
    <row r="226" customFormat="false" ht="15" hidden="false" customHeight="false" outlineLevel="0" collapsed="false">
      <c r="A226" s="7" t="s">
        <v>223</v>
      </c>
      <c r="B226" s="7" t="n">
        <v>270135116.940827</v>
      </c>
      <c r="C226" s="7" t="n">
        <v>238194946</v>
      </c>
      <c r="D226" s="7" t="n">
        <v>31940170.9408268</v>
      </c>
      <c r="E226" s="9" t="n">
        <f aca="false">100*(D226/C226)</f>
        <v>13.4092563579526</v>
      </c>
    </row>
    <row r="227" customFormat="false" ht="15" hidden="false" customHeight="false" outlineLevel="0" collapsed="false">
      <c r="A227" s="7" t="s">
        <v>1607</v>
      </c>
      <c r="B227" s="7" t="n">
        <v>1044744246765.99</v>
      </c>
      <c r="C227" s="7" t="n">
        <v>918715004163</v>
      </c>
      <c r="D227" s="7" t="n">
        <v>126029242602.986</v>
      </c>
      <c r="E227" s="9" t="n">
        <f aca="false">100*(D227/C227)</f>
        <v>13.7179911106171</v>
      </c>
    </row>
    <row r="228" customFormat="false" ht="15" hidden="false" customHeight="false" outlineLevel="0" collapsed="false">
      <c r="A228" s="7" t="s">
        <v>1608</v>
      </c>
      <c r="B228" s="7" t="n">
        <v>142422222.572363</v>
      </c>
      <c r="C228" s="7" t="n">
        <v>125094956</v>
      </c>
      <c r="D228" s="7" t="n">
        <v>17327266.5723627</v>
      </c>
      <c r="E228" s="9" t="n">
        <f aca="false">100*(D228/C228)</f>
        <v>13.8512911522689</v>
      </c>
    </row>
    <row r="229" customFormat="false" ht="15" hidden="false" customHeight="false" outlineLevel="0" collapsed="false">
      <c r="A229" s="7" t="s">
        <v>1066</v>
      </c>
      <c r="B229" s="7" t="n">
        <v>31109425077.3218</v>
      </c>
      <c r="C229" s="7" t="n">
        <v>31731371320</v>
      </c>
      <c r="D229" s="7" t="n">
        <v>621946242.678173</v>
      </c>
      <c r="E229" s="9" t="n">
        <f aca="false">100*(D229/C229)</f>
        <v>1.96003581567925</v>
      </c>
    </row>
    <row r="230" customFormat="false" ht="15" hidden="false" customHeight="false" outlineLevel="0" collapsed="false">
      <c r="A230" s="7" t="s">
        <v>1333</v>
      </c>
      <c r="B230" s="7" t="n">
        <v>1012696666.59967</v>
      </c>
      <c r="C230" s="7" t="n">
        <v>862357123</v>
      </c>
      <c r="D230" s="7" t="n">
        <v>150339543.599668</v>
      </c>
      <c r="E230" s="9" t="n">
        <f aca="false">100*(D230/C230)</f>
        <v>17.4335596691845</v>
      </c>
    </row>
    <row r="231" customFormat="false" ht="15" hidden="false" customHeight="false" outlineLevel="0" collapsed="false">
      <c r="A231" s="7" t="s">
        <v>2722</v>
      </c>
      <c r="B231" s="7" t="n">
        <v>5277493445.56336</v>
      </c>
      <c r="C231" s="7" t="n">
        <v>5149123530</v>
      </c>
      <c r="D231" s="7" t="n">
        <v>128369915.563358</v>
      </c>
      <c r="E231" s="9" t="n">
        <f aca="false">100*(D231/C231)</f>
        <v>2.49304400672163</v>
      </c>
    </row>
    <row r="232" customFormat="false" ht="15" hidden="false" customHeight="false" outlineLevel="0" collapsed="false">
      <c r="A232" s="7" t="s">
        <v>2723</v>
      </c>
      <c r="B232" s="7" t="n">
        <v>3411181125.25173</v>
      </c>
      <c r="C232" s="7" t="n">
        <v>4533712139</v>
      </c>
      <c r="D232" s="7" t="n">
        <v>1122531013.74827</v>
      </c>
      <c r="E232" s="9" t="n">
        <f aca="false">100*(D232/C232)</f>
        <v>24.7596446208396</v>
      </c>
    </row>
    <row r="233" customFormat="false" ht="15" hidden="false" customHeight="false" outlineLevel="0" collapsed="false">
      <c r="A233" s="7" t="s">
        <v>228</v>
      </c>
      <c r="B233" s="7" t="n">
        <v>139406619.584133</v>
      </c>
      <c r="C233" s="7" t="n">
        <v>149146238</v>
      </c>
      <c r="D233" s="7" t="n">
        <v>9739618.4158673</v>
      </c>
      <c r="E233" s="9" t="n">
        <f aca="false">100*(D233/C233)</f>
        <v>6.53024745811376</v>
      </c>
    </row>
    <row r="234" customFormat="false" ht="15" hidden="false" customHeight="false" outlineLevel="0" collapsed="false">
      <c r="A234" s="7" t="s">
        <v>2462</v>
      </c>
      <c r="B234" s="7" t="n">
        <v>113536473.667361</v>
      </c>
      <c r="C234" s="7" t="n">
        <v>116208288</v>
      </c>
      <c r="D234" s="7" t="n">
        <v>2671814.33263932</v>
      </c>
      <c r="E234" s="9" t="n">
        <f aca="false">100*(D234/C234)</f>
        <v>2.29915987802808</v>
      </c>
    </row>
    <row r="235" customFormat="false" ht="15" hidden="false" customHeight="false" outlineLevel="0" collapsed="false">
      <c r="A235" s="7" t="s">
        <v>1888</v>
      </c>
      <c r="B235" s="7" t="n">
        <v>150180517.540018</v>
      </c>
      <c r="C235" s="7" t="n">
        <v>143967927</v>
      </c>
      <c r="D235" s="7" t="n">
        <v>6212590.54001778</v>
      </c>
      <c r="E235" s="9" t="n">
        <f aca="false">100*(D235/C235)</f>
        <v>4.31526012041403</v>
      </c>
    </row>
    <row r="236" customFormat="false" ht="15" hidden="false" customHeight="false" outlineLevel="0" collapsed="false">
      <c r="A236" s="7" t="s">
        <v>1341</v>
      </c>
      <c r="B236" s="7" t="n">
        <v>129517830.604308</v>
      </c>
      <c r="C236" s="7" t="n">
        <v>142617179</v>
      </c>
      <c r="D236" s="7" t="n">
        <v>13099348.395692</v>
      </c>
      <c r="E236" s="9" t="n">
        <f aca="false">100*(D236/C236)</f>
        <v>9.18497230666162</v>
      </c>
    </row>
    <row r="237" customFormat="false" ht="15" hidden="false" customHeight="false" outlineLevel="0" collapsed="false">
      <c r="A237" s="7" t="s">
        <v>810</v>
      </c>
      <c r="B237" s="7" t="n">
        <v>275176046.699789</v>
      </c>
      <c r="C237" s="7" t="n">
        <v>233663797</v>
      </c>
      <c r="D237" s="7" t="n">
        <v>41512249.6997893</v>
      </c>
      <c r="E237" s="9" t="n">
        <f aca="false">100*(D237/C237)</f>
        <v>17.7658029325738</v>
      </c>
    </row>
    <row r="238" customFormat="false" ht="15" hidden="false" customHeight="false" outlineLevel="0" collapsed="false">
      <c r="A238" s="7" t="s">
        <v>1615</v>
      </c>
      <c r="B238" s="7" t="n">
        <v>161916798.646591</v>
      </c>
      <c r="C238" s="7" t="n">
        <v>159279786</v>
      </c>
      <c r="D238" s="7" t="n">
        <v>2637012.64659131</v>
      </c>
      <c r="E238" s="9" t="n">
        <f aca="false">100*(D238/C238)</f>
        <v>1.65558525209929</v>
      </c>
    </row>
    <row r="239" customFormat="false" ht="15" hidden="false" customHeight="false" outlineLevel="0" collapsed="false">
      <c r="A239" s="7" t="s">
        <v>1895</v>
      </c>
      <c r="B239" s="7" t="n">
        <v>15323209591.005</v>
      </c>
      <c r="C239" s="7" t="n">
        <v>20585080227</v>
      </c>
      <c r="D239" s="7" t="n">
        <v>5261870635.995</v>
      </c>
      <c r="E239" s="9" t="n">
        <f aca="false">100*(D239/C239)</f>
        <v>25.5615745868863</v>
      </c>
    </row>
    <row r="240" customFormat="false" ht="15" hidden="false" customHeight="false" outlineLevel="0" collapsed="false">
      <c r="A240" s="7" t="s">
        <v>523</v>
      </c>
      <c r="B240" s="7" t="n">
        <v>747327580.81942</v>
      </c>
      <c r="C240" s="7" t="n">
        <v>739829949</v>
      </c>
      <c r="D240" s="7" t="n">
        <v>7497631.81941986</v>
      </c>
      <c r="E240" s="9" t="n">
        <f aca="false">100*(D240/C240)</f>
        <v>1.01342637312184</v>
      </c>
    </row>
    <row r="241" customFormat="false" ht="15" hidden="false" customHeight="false" outlineLevel="0" collapsed="false">
      <c r="A241" s="7" t="s">
        <v>1345</v>
      </c>
      <c r="B241" s="7" t="n">
        <v>68802284.7200644</v>
      </c>
      <c r="C241" s="7" t="n">
        <v>73475328</v>
      </c>
      <c r="D241" s="7" t="n">
        <v>4673043.27993561</v>
      </c>
      <c r="E241" s="9" t="n">
        <f aca="false">100*(D241/C241)</f>
        <v>6.36001690245685</v>
      </c>
    </row>
    <row r="242" customFormat="false" ht="15" hidden="false" customHeight="false" outlineLevel="0" collapsed="false">
      <c r="A242" s="7" t="s">
        <v>817</v>
      </c>
      <c r="B242" s="7" t="n">
        <v>1786476530.63298</v>
      </c>
      <c r="C242" s="7" t="n">
        <v>1764937877</v>
      </c>
      <c r="D242" s="7" t="n">
        <v>21538653.6329777</v>
      </c>
      <c r="E242" s="9" t="n">
        <f aca="false">100*(D242/C242)</f>
        <v>1.22036327247895</v>
      </c>
    </row>
    <row r="243" customFormat="false" ht="15" hidden="false" customHeight="false" outlineLevel="0" collapsed="false">
      <c r="A243" s="7" t="s">
        <v>1088</v>
      </c>
      <c r="B243" s="7" t="n">
        <v>6299974537.57133</v>
      </c>
      <c r="C243" s="7" t="n">
        <v>6337521323</v>
      </c>
      <c r="D243" s="7" t="n">
        <v>37546785.4286728</v>
      </c>
      <c r="E243" s="9" t="n">
        <f aca="false">100*(D243/C243)</f>
        <v>0.592452214597035</v>
      </c>
    </row>
    <row r="244" customFormat="false" ht="15" hidden="false" customHeight="false" outlineLevel="0" collapsed="false">
      <c r="A244" s="7" t="s">
        <v>2466</v>
      </c>
      <c r="B244" s="7" t="n">
        <v>108352556.902443</v>
      </c>
      <c r="C244" s="7" t="n">
        <v>118459343</v>
      </c>
      <c r="D244" s="7" t="n">
        <v>10106786.0975573</v>
      </c>
      <c r="E244" s="9" t="n">
        <f aca="false">100*(D244/C244)</f>
        <v>8.53186067185706</v>
      </c>
    </row>
    <row r="245" customFormat="false" ht="15" hidden="false" customHeight="false" outlineLevel="0" collapsed="false">
      <c r="A245" s="7" t="s">
        <v>2174</v>
      </c>
      <c r="B245" s="7" t="n">
        <v>774768630.424018</v>
      </c>
      <c r="C245" s="7" t="n">
        <v>390316819</v>
      </c>
      <c r="D245" s="7" t="n">
        <v>384451811.424018</v>
      </c>
      <c r="E245" s="9" t="n">
        <f aca="false">100*(D245/C245)</f>
        <v>98.4973725726172</v>
      </c>
    </row>
    <row r="246" customFormat="false" ht="15" hidden="false" customHeight="false" outlineLevel="0" collapsed="false">
      <c r="A246" s="7" t="s">
        <v>1092</v>
      </c>
      <c r="B246" s="7" t="n">
        <v>82020479.7733733</v>
      </c>
      <c r="C246" s="7" t="n">
        <v>99525113</v>
      </c>
      <c r="D246" s="7" t="n">
        <v>17504633.2266267</v>
      </c>
      <c r="E246" s="9" t="n">
        <f aca="false">100*(D246/C246)</f>
        <v>17.5881570982257</v>
      </c>
    </row>
    <row r="247" customFormat="false" ht="15" hidden="false" customHeight="false" outlineLevel="0" collapsed="false">
      <c r="A247" s="7" t="s">
        <v>1094</v>
      </c>
      <c r="B247" s="7" t="n">
        <v>6157287534.54003</v>
      </c>
      <c r="C247" s="7" t="n">
        <v>5956327738</v>
      </c>
      <c r="D247" s="7" t="n">
        <v>200959796.540026</v>
      </c>
      <c r="E247" s="9" t="n">
        <f aca="false">100*(D247/C247)</f>
        <v>3.37388749208591</v>
      </c>
    </row>
    <row r="248" customFormat="false" ht="15" hidden="false" customHeight="false" outlineLevel="0" collapsed="false">
      <c r="A248" s="7" t="s">
        <v>2176</v>
      </c>
      <c r="B248" s="7" t="n">
        <v>3032122247.64055</v>
      </c>
      <c r="C248" s="7" t="n">
        <v>3737446731</v>
      </c>
      <c r="D248" s="7" t="n">
        <v>705324483.35945</v>
      </c>
      <c r="E248" s="9" t="n">
        <f aca="false">100*(D248/C248)</f>
        <v>18.8718270553312</v>
      </c>
    </row>
    <row r="249" customFormat="false" ht="15" hidden="false" customHeight="false" outlineLevel="0" collapsed="false">
      <c r="A249" s="7" t="s">
        <v>2743</v>
      </c>
      <c r="B249" s="7" t="n">
        <v>361060864.521297</v>
      </c>
      <c r="C249" s="7" t="n">
        <v>323479392</v>
      </c>
      <c r="D249" s="7" t="n">
        <v>37581472.5212973</v>
      </c>
      <c r="E249" s="9" t="n">
        <f aca="false">100*(D249/C249)</f>
        <v>11.6178877080668</v>
      </c>
    </row>
    <row r="250" customFormat="false" ht="15" hidden="false" customHeight="false" outlineLevel="0" collapsed="false">
      <c r="A250" s="7" t="s">
        <v>1355</v>
      </c>
      <c r="B250" s="7" t="n">
        <v>86427134.7626028</v>
      </c>
      <c r="C250" s="7" t="n">
        <v>88415109</v>
      </c>
      <c r="D250" s="7" t="n">
        <v>1987974.23739721</v>
      </c>
      <c r="E250" s="9" t="n">
        <f aca="false">100*(D250/C250)</f>
        <v>2.24845533742113</v>
      </c>
    </row>
    <row r="251" customFormat="false" ht="15" hidden="false" customHeight="false" outlineLevel="0" collapsed="false">
      <c r="A251" s="7" t="s">
        <v>1098</v>
      </c>
      <c r="B251" s="7" t="n">
        <v>72964578082.7199</v>
      </c>
      <c r="C251" s="7" t="n">
        <v>81381374373</v>
      </c>
      <c r="D251" s="7" t="n">
        <v>8416796290.28012</v>
      </c>
      <c r="E251" s="9" t="n">
        <f aca="false">100*(D251/C251)</f>
        <v>10.3424110923747</v>
      </c>
    </row>
    <row r="252" customFormat="false" ht="15" hidden="false" customHeight="false" outlineLevel="0" collapsed="false">
      <c r="A252" s="7" t="s">
        <v>2485</v>
      </c>
      <c r="B252" s="7" t="n">
        <v>61019898130.7247</v>
      </c>
      <c r="C252" s="7" t="n">
        <v>63470122856</v>
      </c>
      <c r="D252" s="7" t="n">
        <v>2450224725.27534</v>
      </c>
      <c r="E252" s="9" t="n">
        <f aca="false">100*(D252/C252)</f>
        <v>3.86043797462685</v>
      </c>
    </row>
    <row r="253" customFormat="false" ht="15" hidden="false" customHeight="false" outlineLevel="0" collapsed="false">
      <c r="A253" s="7" t="s">
        <v>2752</v>
      </c>
      <c r="B253" s="7" t="n">
        <v>2069649643.36225</v>
      </c>
      <c r="C253" s="7" t="n">
        <v>1874063854</v>
      </c>
      <c r="D253" s="7" t="n">
        <v>195585789.362246</v>
      </c>
      <c r="E253" s="9" t="n">
        <f aca="false">100*(D253/C253)</f>
        <v>10.4364527892039</v>
      </c>
    </row>
    <row r="254" customFormat="false" ht="15" hidden="false" customHeight="false" outlineLevel="0" collapsed="false">
      <c r="A254" s="7" t="s">
        <v>2488</v>
      </c>
      <c r="B254" s="7" t="n">
        <v>182660076.937619</v>
      </c>
      <c r="C254" s="7" t="n">
        <v>155684703</v>
      </c>
      <c r="D254" s="7" t="n">
        <v>26975373.9376194</v>
      </c>
      <c r="E254" s="9" t="n">
        <f aca="false">100*(D254/C254)</f>
        <v>17.3269264210366</v>
      </c>
    </row>
    <row r="255" customFormat="false" ht="15" hidden="false" customHeight="false" outlineLevel="0" collapsed="false">
      <c r="A255" s="7" t="s">
        <v>2489</v>
      </c>
      <c r="B255" s="7" t="n">
        <v>295271976.218832</v>
      </c>
      <c r="C255" s="7" t="n">
        <v>283855809</v>
      </c>
      <c r="D255" s="7" t="n">
        <v>11416167.2188317</v>
      </c>
      <c r="E255" s="9" t="n">
        <f aca="false">100*(D255/C255)</f>
        <v>4.02181912677775</v>
      </c>
    </row>
    <row r="256" customFormat="false" ht="15" hidden="false" customHeight="false" outlineLevel="0" collapsed="false">
      <c r="A256" s="7" t="s">
        <v>829</v>
      </c>
      <c r="B256" s="7" t="n">
        <v>151426831.357505</v>
      </c>
      <c r="C256" s="7" t="n">
        <v>134924872</v>
      </c>
      <c r="D256" s="7" t="n">
        <v>16501959.3575046</v>
      </c>
      <c r="E256" s="9" t="n">
        <f aca="false">100*(D256/C256)</f>
        <v>12.230479905517</v>
      </c>
    </row>
    <row r="257" customFormat="false" ht="15" hidden="false" customHeight="false" outlineLevel="0" collapsed="false">
      <c r="A257" s="7" t="s">
        <v>258</v>
      </c>
      <c r="B257" s="7" t="n">
        <v>3731320609.90568</v>
      </c>
      <c r="C257" s="7" t="n">
        <v>3309780532</v>
      </c>
      <c r="D257" s="7" t="n">
        <v>421540077.905675</v>
      </c>
      <c r="E257" s="9" t="n">
        <f aca="false">100*(D257/C257)</f>
        <v>12.7361942530658</v>
      </c>
    </row>
    <row r="258" customFormat="false" ht="15" hidden="false" customHeight="false" outlineLevel="0" collapsed="false">
      <c r="A258" s="7" t="s">
        <v>832</v>
      </c>
      <c r="B258" s="7" t="n">
        <v>286097476.114923</v>
      </c>
      <c r="C258" s="7" t="n">
        <v>245666674</v>
      </c>
      <c r="D258" s="7" t="n">
        <v>40430802.1149232</v>
      </c>
      <c r="E258" s="9" t="n">
        <f aca="false">100*(D258/C258)</f>
        <v>16.4575851728767</v>
      </c>
    </row>
    <row r="259" customFormat="false" ht="15" hidden="false" customHeight="false" outlineLevel="0" collapsed="false">
      <c r="A259" s="7" t="s">
        <v>833</v>
      </c>
      <c r="B259" s="7" t="n">
        <v>1769280195.05625</v>
      </c>
      <c r="C259" s="7" t="n">
        <v>1740329439</v>
      </c>
      <c r="D259" s="7" t="n">
        <v>28950756.0562508</v>
      </c>
      <c r="E259" s="9" t="n">
        <f aca="false">100*(D259/C259)</f>
        <v>1.66352159582418</v>
      </c>
    </row>
    <row r="260" customFormat="false" ht="15" hidden="false" customHeight="false" outlineLevel="0" collapsed="false">
      <c r="A260" s="7" t="s">
        <v>1367</v>
      </c>
      <c r="B260" s="7" t="n">
        <v>88065801.0261715</v>
      </c>
      <c r="C260" s="7" t="n">
        <v>81482968</v>
      </c>
      <c r="D260" s="7" t="n">
        <v>6582833.02617149</v>
      </c>
      <c r="E260" s="9" t="n">
        <f aca="false">100*(D260/C260)</f>
        <v>8.07878405481191</v>
      </c>
    </row>
    <row r="261" customFormat="false" ht="15" hidden="false" customHeight="false" outlineLevel="0" collapsed="false">
      <c r="A261" s="7" t="s">
        <v>262</v>
      </c>
      <c r="B261" s="7" t="n">
        <v>229885905.368355</v>
      </c>
      <c r="C261" s="7" t="n">
        <v>202149804</v>
      </c>
      <c r="D261" s="7" t="n">
        <v>27736101.3683546</v>
      </c>
      <c r="E261" s="9" t="n">
        <f aca="false">100*(D261/C261)</f>
        <v>13.7205680240751</v>
      </c>
    </row>
    <row r="262" customFormat="false" ht="15" hidden="false" customHeight="false" outlineLevel="0" collapsed="false">
      <c r="A262" s="7" t="s">
        <v>2764</v>
      </c>
      <c r="B262" s="7" t="n">
        <v>164226398.244271</v>
      </c>
      <c r="C262" s="7" t="n">
        <v>154373987</v>
      </c>
      <c r="D262" s="7" t="n">
        <v>9852411.24427062</v>
      </c>
      <c r="E262" s="9" t="n">
        <f aca="false">100*(D262/C262)</f>
        <v>6.3821706206698</v>
      </c>
    </row>
    <row r="263" customFormat="false" ht="15" hidden="false" customHeight="false" outlineLevel="0" collapsed="false">
      <c r="A263" s="7" t="s">
        <v>1368</v>
      </c>
      <c r="B263" s="7" t="n">
        <v>180600713.923973</v>
      </c>
      <c r="C263" s="7" t="n">
        <v>127532485</v>
      </c>
      <c r="D263" s="7" t="n">
        <v>53068228.9239727</v>
      </c>
      <c r="E263" s="9" t="n">
        <f aca="false">100*(D263/C263)</f>
        <v>41.6115383652822</v>
      </c>
    </row>
    <row r="264" customFormat="false" ht="15" hidden="false" customHeight="false" outlineLevel="0" collapsed="false">
      <c r="A264" s="7" t="s">
        <v>2195</v>
      </c>
      <c r="B264" s="7" t="n">
        <v>64688393.6755607</v>
      </c>
      <c r="C264" s="7" t="n">
        <v>193744385</v>
      </c>
      <c r="D264" s="7" t="n">
        <v>129055991.324439</v>
      </c>
      <c r="E264" s="9" t="n">
        <f aca="false">100*(D264/C264)</f>
        <v>66.6114743528899</v>
      </c>
    </row>
    <row r="265" customFormat="false" ht="15" hidden="false" customHeight="false" outlineLevel="0" collapsed="false">
      <c r="A265" s="7" t="s">
        <v>841</v>
      </c>
      <c r="B265" s="7" t="n">
        <v>38705380642.3486</v>
      </c>
      <c r="C265" s="7" t="n">
        <v>41094356773</v>
      </c>
      <c r="D265" s="7" t="n">
        <v>2388976130.65137</v>
      </c>
      <c r="E265" s="9" t="n">
        <f aca="false">100*(D265/C265)</f>
        <v>5.813392198466</v>
      </c>
    </row>
    <row r="266" customFormat="false" ht="15" hidden="false" customHeight="false" outlineLevel="0" collapsed="false">
      <c r="A266" s="7" t="s">
        <v>2767</v>
      </c>
      <c r="B266" s="7" t="n">
        <v>90500833.2418055</v>
      </c>
      <c r="C266" s="7" t="n">
        <v>86418251</v>
      </c>
      <c r="D266" s="7" t="n">
        <v>4082582.24180551</v>
      </c>
      <c r="E266" s="9" t="n">
        <f aca="false">100*(D266/C266)</f>
        <v>4.72421299269932</v>
      </c>
    </row>
    <row r="267" customFormat="false" ht="15" hidden="false" customHeight="false" outlineLevel="0" collapsed="false">
      <c r="A267" s="7" t="s">
        <v>2504</v>
      </c>
      <c r="B267" s="7" t="n">
        <v>331158377432.415</v>
      </c>
      <c r="C267" s="7" t="n">
        <v>375960281609</v>
      </c>
      <c r="D267" s="7" t="n">
        <v>44801904176.5852</v>
      </c>
      <c r="E267" s="9" t="n">
        <f aca="false">100*(D267/C267)</f>
        <v>11.9166588515271</v>
      </c>
    </row>
    <row r="268" customFormat="false" ht="15" hidden="false" customHeight="false" outlineLevel="0" collapsed="false">
      <c r="A268" s="7" t="s">
        <v>2506</v>
      </c>
      <c r="B268" s="7" t="n">
        <v>53829715.9012992</v>
      </c>
      <c r="C268" s="7" t="n">
        <v>42476119</v>
      </c>
      <c r="D268" s="7" t="n">
        <v>11353596.9012991</v>
      </c>
      <c r="E268" s="9" t="n">
        <f aca="false">100*(D268/C268)</f>
        <v>26.7293650375618</v>
      </c>
    </row>
    <row r="269" customFormat="false" ht="15" hidden="false" customHeight="false" outlineLevel="0" collapsed="false">
      <c r="A269" s="7" t="s">
        <v>2201</v>
      </c>
      <c r="B269" s="7" t="n">
        <v>19116837356.6031</v>
      </c>
      <c r="C269" s="7" t="n">
        <v>25416630878</v>
      </c>
      <c r="D269" s="7" t="n">
        <v>6299793521.39687</v>
      </c>
      <c r="E269" s="9" t="n">
        <f aca="false">100*(D269/C269)</f>
        <v>24.7861077718598</v>
      </c>
    </row>
    <row r="270" customFormat="false" ht="15" hidden="false" customHeight="false" outlineLevel="0" collapsed="false">
      <c r="A270" s="7" t="s">
        <v>557</v>
      </c>
      <c r="B270" s="7" t="n">
        <v>268463452.350156</v>
      </c>
      <c r="C270" s="7" t="n">
        <v>242053644</v>
      </c>
      <c r="D270" s="7" t="n">
        <v>26409808.3501556</v>
      </c>
      <c r="E270" s="9" t="n">
        <f aca="false">100*(D270/C270)</f>
        <v>10.9107253721641</v>
      </c>
    </row>
    <row r="271" customFormat="false" ht="15" hidden="false" customHeight="false" outlineLevel="0" collapsed="false">
      <c r="A271" s="7" t="s">
        <v>267</v>
      </c>
      <c r="B271" s="7" t="n">
        <v>126028657.849156</v>
      </c>
      <c r="C271" s="7" t="n">
        <v>98849112</v>
      </c>
      <c r="D271" s="7" t="n">
        <v>27179545.8491561</v>
      </c>
      <c r="E271" s="9" t="n">
        <f aca="false">100*(D271/C271)</f>
        <v>27.4959939439376</v>
      </c>
    </row>
    <row r="272" customFormat="false" ht="15" hidden="false" customHeight="false" outlineLevel="0" collapsed="false">
      <c r="A272" s="7" t="s">
        <v>1112</v>
      </c>
      <c r="B272" s="7" t="n">
        <v>479976509823.377</v>
      </c>
      <c r="C272" s="7" t="n">
        <v>454837887156</v>
      </c>
      <c r="D272" s="7" t="n">
        <v>25138622667.3771</v>
      </c>
      <c r="E272" s="9" t="n">
        <f aca="false">100*(D272/C272)</f>
        <v>5.52694121955479</v>
      </c>
    </row>
    <row r="273" customFormat="false" ht="15" hidden="false" customHeight="false" outlineLevel="0" collapsed="false">
      <c r="A273" s="7" t="s">
        <v>1115</v>
      </c>
      <c r="B273" s="7" t="n">
        <v>6314219082.89459</v>
      </c>
      <c r="C273" s="7" t="n">
        <v>6322226778</v>
      </c>
      <c r="D273" s="7" t="n">
        <v>8007695.10541248</v>
      </c>
      <c r="E273" s="9" t="n">
        <f aca="false">100*(D273/C273)</f>
        <v>0.126659409518139</v>
      </c>
    </row>
    <row r="274" customFormat="false" ht="15" hidden="false" customHeight="false" outlineLevel="0" collapsed="false">
      <c r="A274" s="7" t="s">
        <v>1938</v>
      </c>
      <c r="B274" s="7" t="n">
        <v>158700965.047646</v>
      </c>
      <c r="C274" s="7" t="n">
        <v>152685977</v>
      </c>
      <c r="D274" s="7" t="n">
        <v>6014988.04764617</v>
      </c>
      <c r="E274" s="9" t="n">
        <f aca="false">100*(D274/C274)</f>
        <v>3.93945021398145</v>
      </c>
    </row>
    <row r="275" customFormat="false" ht="15" hidden="false" customHeight="false" outlineLevel="0" collapsed="false">
      <c r="A275" s="7" t="s">
        <v>1940</v>
      </c>
      <c r="B275" s="7" t="n">
        <v>126722631.766156</v>
      </c>
      <c r="C275" s="7" t="n">
        <v>116986401</v>
      </c>
      <c r="D275" s="7" t="n">
        <v>9736230.76615596</v>
      </c>
      <c r="E275" s="9" t="n">
        <f aca="false">100*(D275/C275)</f>
        <v>8.32253209170522</v>
      </c>
    </row>
    <row r="276" customFormat="false" ht="15" hidden="false" customHeight="false" outlineLevel="0" collapsed="false">
      <c r="A276" s="7" t="s">
        <v>272</v>
      </c>
      <c r="B276" s="7" t="n">
        <v>304983453.423684</v>
      </c>
      <c r="C276" s="7" t="n">
        <v>299985974</v>
      </c>
      <c r="D276" s="7" t="n">
        <v>4997479.42368448</v>
      </c>
      <c r="E276" s="9" t="n">
        <f aca="false">100*(D276/C276)</f>
        <v>1.66590436114339</v>
      </c>
    </row>
    <row r="277" customFormat="false" ht="15" hidden="false" customHeight="false" outlineLevel="0" collapsed="false">
      <c r="A277" s="7" t="s">
        <v>2516</v>
      </c>
      <c r="B277" s="7" t="n">
        <v>405771890.164057</v>
      </c>
      <c r="C277" s="7" t="n">
        <v>376475460</v>
      </c>
      <c r="D277" s="7" t="n">
        <v>29296430.1640574</v>
      </c>
      <c r="E277" s="9" t="n">
        <f aca="false">100*(D277/C277)</f>
        <v>7.78176356144367</v>
      </c>
    </row>
    <row r="278" customFormat="false" ht="15" hidden="false" customHeight="false" outlineLevel="0" collapsed="false">
      <c r="A278" s="7" t="s">
        <v>275</v>
      </c>
      <c r="B278" s="7" t="n">
        <v>6654546714.12494</v>
      </c>
      <c r="C278" s="7" t="n">
        <v>6579126461</v>
      </c>
      <c r="D278" s="7" t="n">
        <v>75420253.1249437</v>
      </c>
      <c r="E278" s="9" t="n">
        <f aca="false">100*(D278/C278)</f>
        <v>1.14635664129612</v>
      </c>
    </row>
    <row r="279" customFormat="false" ht="15" hidden="false" customHeight="false" outlineLevel="0" collapsed="false">
      <c r="A279" s="7" t="s">
        <v>2518</v>
      </c>
      <c r="B279" s="7" t="n">
        <v>613388807840.667</v>
      </c>
      <c r="C279" s="7" t="n">
        <v>827203870188</v>
      </c>
      <c r="D279" s="7" t="n">
        <v>213815062347.333</v>
      </c>
      <c r="E279" s="9" t="n">
        <f aca="false">100*(D279/C279)</f>
        <v>25.8479281895452</v>
      </c>
    </row>
    <row r="280" customFormat="false" ht="15" hidden="false" customHeight="false" outlineLevel="0" collapsed="false">
      <c r="A280" s="7" t="s">
        <v>1121</v>
      </c>
      <c r="B280" s="7" t="n">
        <v>143186638.43018</v>
      </c>
      <c r="C280" s="7" t="n">
        <v>150890016</v>
      </c>
      <c r="D280" s="7" t="n">
        <v>7703377.56982017</v>
      </c>
      <c r="E280" s="9" t="n">
        <f aca="false">100*(D280/C280)</f>
        <v>5.1052930962776</v>
      </c>
    </row>
    <row r="281" customFormat="false" ht="15" hidden="false" customHeight="false" outlineLevel="0" collapsed="false">
      <c r="A281" s="7" t="s">
        <v>2213</v>
      </c>
      <c r="B281" s="7" t="n">
        <v>10291840678.5964</v>
      </c>
      <c r="C281" s="7" t="n">
        <v>9268867882</v>
      </c>
      <c r="D281" s="7" t="n">
        <v>1022972796.59644</v>
      </c>
      <c r="E281" s="9" t="n">
        <f aca="false">100*(D281/C281)</f>
        <v>11.0366531233339</v>
      </c>
    </row>
    <row r="282" customFormat="false" ht="15" hidden="false" customHeight="false" outlineLevel="0" collapsed="false">
      <c r="A282" s="7" t="s">
        <v>1388</v>
      </c>
      <c r="B282" s="7" t="n">
        <v>87747666.0320342</v>
      </c>
      <c r="C282" s="7" t="n">
        <v>70562585</v>
      </c>
      <c r="D282" s="7" t="n">
        <v>17185081.0320342</v>
      </c>
      <c r="E282" s="9" t="n">
        <f aca="false">100*(D282/C282)</f>
        <v>24.3543813368433</v>
      </c>
    </row>
    <row r="283" customFormat="false" ht="15" hidden="false" customHeight="false" outlineLevel="0" collapsed="false">
      <c r="A283" s="7" t="s">
        <v>566</v>
      </c>
      <c r="B283" s="7" t="n">
        <v>815793748.804453</v>
      </c>
      <c r="C283" s="7" t="n">
        <v>763468610</v>
      </c>
      <c r="D283" s="7" t="n">
        <v>52325138.8044531</v>
      </c>
      <c r="E283" s="9" t="n">
        <f aca="false">100*(D283/C283)</f>
        <v>6.85360709256313</v>
      </c>
    </row>
    <row r="284" customFormat="false" ht="15" hidden="false" customHeight="false" outlineLevel="0" collapsed="false">
      <c r="A284" s="7" t="s">
        <v>281</v>
      </c>
      <c r="B284" s="7" t="n">
        <v>665119878150.952</v>
      </c>
      <c r="C284" s="7" t="n">
        <v>908899523782</v>
      </c>
      <c r="D284" s="7" t="n">
        <v>243779645631.048</v>
      </c>
      <c r="E284" s="9" t="n">
        <f aca="false">100*(D284/C284)</f>
        <v>26.8214075651247</v>
      </c>
    </row>
    <row r="285" customFormat="false" ht="15" hidden="false" customHeight="false" outlineLevel="0" collapsed="false">
      <c r="A285" s="7" t="s">
        <v>282</v>
      </c>
      <c r="B285" s="7" t="n">
        <v>221645468.7999</v>
      </c>
      <c r="C285" s="7" t="n">
        <v>351124899</v>
      </c>
      <c r="D285" s="7" t="n">
        <v>129479430.2001</v>
      </c>
      <c r="E285" s="9" t="n">
        <f aca="false">100*(D285/C285)</f>
        <v>36.8756048257631</v>
      </c>
    </row>
    <row r="286" customFormat="false" ht="15" hidden="false" customHeight="false" outlineLevel="0" collapsed="false">
      <c r="A286" s="7" t="s">
        <v>568</v>
      </c>
      <c r="B286" s="7" t="n">
        <v>749899467.47767</v>
      </c>
      <c r="C286" s="7" t="n">
        <v>739906207</v>
      </c>
      <c r="D286" s="7" t="n">
        <v>9993260.47767031</v>
      </c>
      <c r="E286" s="9" t="n">
        <f aca="false">100*(D286/C286)</f>
        <v>1.35061179148485</v>
      </c>
    </row>
    <row r="287" customFormat="false" ht="15" hidden="false" customHeight="false" outlineLevel="0" collapsed="false">
      <c r="A287" s="7" t="s">
        <v>569</v>
      </c>
      <c r="B287" s="7" t="n">
        <v>400859646.446269</v>
      </c>
      <c r="C287" s="7" t="n">
        <v>357908720</v>
      </c>
      <c r="D287" s="7" t="n">
        <v>42950926.4462692</v>
      </c>
      <c r="E287" s="9" t="n">
        <f aca="false">100*(D287/C287)</f>
        <v>12.0005252865226</v>
      </c>
    </row>
    <row r="288" customFormat="false" ht="15" hidden="false" customHeight="false" outlineLevel="0" collapsed="false">
      <c r="A288" s="7" t="s">
        <v>865</v>
      </c>
      <c r="B288" s="7" t="n">
        <v>64342118.2326006</v>
      </c>
      <c r="C288" s="7" t="n">
        <v>59238547</v>
      </c>
      <c r="D288" s="7" t="n">
        <v>5103571.23260055</v>
      </c>
      <c r="E288" s="9" t="n">
        <f aca="false">100*(D288/C288)</f>
        <v>8.61528766497353</v>
      </c>
    </row>
    <row r="289" customFormat="false" ht="15" hidden="false" customHeight="false" outlineLevel="0" collapsed="false">
      <c r="A289" s="7" t="s">
        <v>867</v>
      </c>
      <c r="B289" s="7" t="n">
        <v>150982196.679858</v>
      </c>
      <c r="C289" s="7" t="n">
        <v>151336014</v>
      </c>
      <c r="D289" s="7" t="n">
        <v>353817.320142001</v>
      </c>
      <c r="E289" s="9" t="n">
        <f aca="false">100*(D289/C289)</f>
        <v>0.23379584990391</v>
      </c>
    </row>
    <row r="290" customFormat="false" ht="15" hidden="false" customHeight="false" outlineLevel="0" collapsed="false">
      <c r="A290" s="7" t="s">
        <v>869</v>
      </c>
      <c r="B290" s="7" t="n">
        <v>96773414.13159</v>
      </c>
      <c r="C290" s="7" t="n">
        <v>101349572</v>
      </c>
      <c r="D290" s="7" t="n">
        <v>4576157.86841004</v>
      </c>
      <c r="E290" s="9" t="n">
        <f aca="false">100*(D290/C290)</f>
        <v>4.5152217006008</v>
      </c>
    </row>
    <row r="291" customFormat="false" ht="15" hidden="false" customHeight="false" outlineLevel="0" collapsed="false">
      <c r="A291" s="7" t="s">
        <v>1666</v>
      </c>
      <c r="B291" s="7" t="n">
        <v>325831894.034488</v>
      </c>
      <c r="C291" s="7" t="n">
        <v>300963363</v>
      </c>
      <c r="D291" s="7" t="n">
        <v>24868531.0344881</v>
      </c>
      <c r="E291" s="9" t="n">
        <f aca="false">100*(D291/C291)</f>
        <v>8.2629761930485</v>
      </c>
    </row>
    <row r="292" customFormat="false" ht="15" hidden="false" customHeight="false" outlineLevel="0" collapsed="false">
      <c r="A292" s="7" t="s">
        <v>288</v>
      </c>
      <c r="B292" s="7" t="n">
        <v>2983891647.82905</v>
      </c>
      <c r="C292" s="7" t="n">
        <v>2971299909</v>
      </c>
      <c r="D292" s="7" t="n">
        <v>12591738.8290477</v>
      </c>
      <c r="E292" s="9" t="n">
        <f aca="false">100*(D292/C292)</f>
        <v>0.423778790922707</v>
      </c>
    </row>
    <row r="293" customFormat="false" ht="15" hidden="false" customHeight="false" outlineLevel="0" collapsed="false">
      <c r="A293" s="7" t="s">
        <v>289</v>
      </c>
      <c r="B293" s="7" t="n">
        <v>149424293.321552</v>
      </c>
      <c r="C293" s="7" t="n">
        <v>155770592</v>
      </c>
      <c r="D293" s="7" t="n">
        <v>6346298.67844763</v>
      </c>
      <c r="E293" s="9" t="n">
        <f aca="false">100*(D293/C293)</f>
        <v>4.0741314499515</v>
      </c>
    </row>
    <row r="294" customFormat="false" ht="15" hidden="false" customHeight="false" outlineLevel="0" collapsed="false">
      <c r="A294" s="7" t="s">
        <v>2225</v>
      </c>
      <c r="B294" s="7" t="n">
        <v>36907157.5127693</v>
      </c>
      <c r="C294" s="7" t="n">
        <v>31419019</v>
      </c>
      <c r="D294" s="7" t="n">
        <v>5488138.51276927</v>
      </c>
      <c r="E294" s="9" t="n">
        <f aca="false">100*(D294/C294)</f>
        <v>17.4675680127673</v>
      </c>
    </row>
    <row r="295" customFormat="false" ht="15" hidden="false" customHeight="false" outlineLevel="0" collapsed="false">
      <c r="A295" s="7" t="s">
        <v>1133</v>
      </c>
      <c r="B295" s="7" t="n">
        <v>437794366.503109</v>
      </c>
      <c r="C295" s="7" t="n">
        <v>456998244</v>
      </c>
      <c r="D295" s="7" t="n">
        <v>19203877.4968907</v>
      </c>
      <c r="E295" s="9" t="n">
        <f aca="false">100*(D295/C295)</f>
        <v>4.20217752453567</v>
      </c>
    </row>
    <row r="296" customFormat="false" ht="15" hidden="false" customHeight="false" outlineLevel="0" collapsed="false">
      <c r="A296" s="7" t="s">
        <v>1670</v>
      </c>
      <c r="B296" s="7" t="n">
        <v>495012813.768854</v>
      </c>
      <c r="C296" s="7" t="n">
        <v>452560955</v>
      </c>
      <c r="D296" s="7" t="n">
        <v>42451858.768854</v>
      </c>
      <c r="E296" s="9" t="n">
        <f aca="false">100*(D296/C296)</f>
        <v>9.38036264503949</v>
      </c>
    </row>
    <row r="297" customFormat="false" ht="15" hidden="false" customHeight="false" outlineLevel="0" collapsed="false">
      <c r="A297" s="7" t="s">
        <v>874</v>
      </c>
      <c r="B297" s="7" t="n">
        <v>340190514656.097</v>
      </c>
      <c r="C297" s="7" t="n">
        <v>393403681295</v>
      </c>
      <c r="D297" s="7" t="n">
        <v>53213166638.9028</v>
      </c>
      <c r="E297" s="9" t="n">
        <f aca="false">100*(D297/C297)</f>
        <v>13.5263519811855</v>
      </c>
    </row>
    <row r="298" customFormat="false" ht="15" hidden="false" customHeight="false" outlineLevel="0" collapsed="false">
      <c r="A298" s="7" t="s">
        <v>575</v>
      </c>
      <c r="B298" s="7" t="n">
        <v>56374862.7197812</v>
      </c>
      <c r="C298" s="7" t="n">
        <v>57331801</v>
      </c>
      <c r="D298" s="7" t="n">
        <v>956938.280218773</v>
      </c>
      <c r="E298" s="9" t="n">
        <f aca="false">100*(D298/C298)</f>
        <v>1.66912300595401</v>
      </c>
    </row>
    <row r="299" customFormat="false" ht="15" hidden="false" customHeight="false" outlineLevel="0" collapsed="false">
      <c r="A299" s="7" t="s">
        <v>298</v>
      </c>
      <c r="B299" s="7" t="n">
        <v>507812952.991938</v>
      </c>
      <c r="C299" s="7" t="n">
        <v>548191302</v>
      </c>
      <c r="D299" s="7" t="n">
        <v>40378349.008062</v>
      </c>
      <c r="E299" s="9" t="n">
        <f aca="false">100*(D299/C299)</f>
        <v>7.36574054727742</v>
      </c>
    </row>
    <row r="300" customFormat="false" ht="15" hidden="false" customHeight="false" outlineLevel="0" collapsed="false">
      <c r="A300" s="7" t="s">
        <v>1676</v>
      </c>
      <c r="B300" s="7" t="n">
        <v>198721504.040478</v>
      </c>
      <c r="C300" s="7" t="n">
        <v>369231224</v>
      </c>
      <c r="D300" s="7" t="n">
        <v>170509719.959522</v>
      </c>
      <c r="E300" s="9" t="n">
        <f aca="false">100*(D300/C300)</f>
        <v>46.1796589444239</v>
      </c>
    </row>
    <row r="301" customFormat="false" ht="15" hidden="false" customHeight="false" outlineLevel="0" collapsed="false">
      <c r="A301" s="7" t="s">
        <v>1150</v>
      </c>
      <c r="B301" s="7" t="n">
        <v>150157646.103442</v>
      </c>
      <c r="C301" s="7" t="n">
        <v>155675758</v>
      </c>
      <c r="D301" s="7" t="n">
        <v>5518111.89655793</v>
      </c>
      <c r="E301" s="9" t="n">
        <f aca="false">100*(D301/C301)</f>
        <v>3.54461861464514</v>
      </c>
    </row>
    <row r="302" customFormat="false" ht="15" hidden="false" customHeight="false" outlineLevel="0" collapsed="false">
      <c r="A302" s="7" t="s">
        <v>1962</v>
      </c>
      <c r="B302" s="7" t="n">
        <v>647816425.553609</v>
      </c>
      <c r="C302" s="7" t="n">
        <v>186874907</v>
      </c>
      <c r="D302" s="7" t="n">
        <v>460941518.553609</v>
      </c>
      <c r="E302" s="9" t="n">
        <f aca="false">100*(D302/C302)</f>
        <v>246.657791542665</v>
      </c>
    </row>
    <row r="303" customFormat="false" ht="15" hidden="false" customHeight="false" outlineLevel="0" collapsed="false">
      <c r="A303" s="7" t="s">
        <v>1402</v>
      </c>
      <c r="B303" s="7" t="n">
        <v>83657247.0918387</v>
      </c>
      <c r="C303" s="7" t="n">
        <v>91578767</v>
      </c>
      <c r="D303" s="7" t="n">
        <v>7921519.9081613</v>
      </c>
      <c r="E303" s="9" t="n">
        <f aca="false">100*(D303/C303)</f>
        <v>8.64995256832984</v>
      </c>
    </row>
    <row r="304" customFormat="false" ht="15" hidden="false" customHeight="false" outlineLevel="0" collapsed="false">
      <c r="A304" s="7" t="s">
        <v>2240</v>
      </c>
      <c r="B304" s="7" t="n">
        <v>145376175.979158</v>
      </c>
      <c r="C304" s="7" t="n">
        <v>138451955</v>
      </c>
      <c r="D304" s="7" t="n">
        <v>6924220.97915831</v>
      </c>
      <c r="E304" s="9" t="n">
        <f aca="false">100*(D304/C304)</f>
        <v>5.00117241331718</v>
      </c>
    </row>
    <row r="305" customFormat="false" ht="15" hidden="false" customHeight="false" outlineLevel="0" collapsed="false">
      <c r="A305" s="7" t="s">
        <v>1964</v>
      </c>
      <c r="B305" s="7" t="n">
        <v>119513768.128415</v>
      </c>
      <c r="C305" s="7" t="n">
        <v>113772248</v>
      </c>
      <c r="D305" s="7" t="n">
        <v>5741520.12841456</v>
      </c>
      <c r="E305" s="9" t="n">
        <f aca="false">100*(D305/C305)</f>
        <v>5.04650319330471</v>
      </c>
    </row>
    <row r="306" customFormat="false" ht="15" hidden="false" customHeight="false" outlineLevel="0" collapsed="false">
      <c r="A306" s="7" t="s">
        <v>306</v>
      </c>
      <c r="B306" s="7" t="n">
        <v>1618835542195.76</v>
      </c>
      <c r="C306" s="7" t="n">
        <v>1981122603210</v>
      </c>
      <c r="D306" s="7" t="n">
        <v>362287061014.244</v>
      </c>
      <c r="E306" s="9" t="n">
        <f aca="false">100*(D306/C306)</f>
        <v>18.2869581330925</v>
      </c>
    </row>
    <row r="307" customFormat="false" ht="15" hidden="false" customHeight="false" outlineLevel="0" collapsed="false">
      <c r="A307" s="7" t="s">
        <v>2244</v>
      </c>
      <c r="B307" s="7" t="n">
        <v>533885153.519609</v>
      </c>
      <c r="C307" s="7" t="n">
        <v>483753189</v>
      </c>
      <c r="D307" s="7" t="n">
        <v>50131964.5196087</v>
      </c>
      <c r="E307" s="9" t="n">
        <f aca="false">100*(D307/C307)</f>
        <v>10.3631284836054</v>
      </c>
    </row>
    <row r="308" customFormat="false" ht="15" hidden="false" customHeight="false" outlineLevel="0" collapsed="false">
      <c r="A308" s="7" t="s">
        <v>1155</v>
      </c>
      <c r="B308" s="7" t="n">
        <v>24772587.258994</v>
      </c>
      <c r="C308" s="7" t="n">
        <v>38001964</v>
      </c>
      <c r="D308" s="7" t="n">
        <v>13229376.741006</v>
      </c>
      <c r="E308" s="9" t="n">
        <f aca="false">100*(D308/C308)</f>
        <v>34.8123500696069</v>
      </c>
    </row>
    <row r="309" customFormat="false" ht="15" hidden="false" customHeight="false" outlineLevel="0" collapsed="false">
      <c r="A309" s="7" t="s">
        <v>309</v>
      </c>
      <c r="B309" s="7" t="n">
        <v>9510148708.34445</v>
      </c>
      <c r="C309" s="7" t="n">
        <v>9073115632</v>
      </c>
      <c r="D309" s="7" t="n">
        <v>437033076.344454</v>
      </c>
      <c r="E309" s="9" t="n">
        <f aca="false">100*(D309/C309)</f>
        <v>4.81679165206581</v>
      </c>
    </row>
    <row r="310" customFormat="false" ht="15" hidden="false" customHeight="false" outlineLevel="0" collapsed="false">
      <c r="A310" s="7" t="s">
        <v>28</v>
      </c>
      <c r="B310" s="7" t="n">
        <v>16416029372.752</v>
      </c>
      <c r="C310" s="7" t="n">
        <v>17869177670</v>
      </c>
      <c r="D310" s="7" t="n">
        <v>1453148297.24801</v>
      </c>
      <c r="E310" s="9" t="n">
        <f aca="false">100*(D310/C310)</f>
        <v>8.13214980613046</v>
      </c>
    </row>
    <row r="311" customFormat="false" ht="15" hidden="false" customHeight="false" outlineLevel="0" collapsed="false">
      <c r="A311" s="7" t="s">
        <v>2537</v>
      </c>
      <c r="B311" s="7" t="n">
        <v>143443970.36851</v>
      </c>
      <c r="C311" s="7" t="n">
        <v>135320706</v>
      </c>
      <c r="D311" s="7" t="n">
        <v>8123264.36850977</v>
      </c>
      <c r="E311" s="9" t="n">
        <f aca="false">100*(D311/C311)</f>
        <v>6.00297220479309</v>
      </c>
    </row>
    <row r="312" customFormat="false" ht="15" hidden="false" customHeight="false" outlineLevel="0" collapsed="false">
      <c r="A312" s="7" t="s">
        <v>596</v>
      </c>
      <c r="B312" s="7" t="n">
        <v>505379139.894881</v>
      </c>
      <c r="C312" s="7" t="n">
        <v>404546255</v>
      </c>
      <c r="D312" s="7" t="n">
        <v>100832884.894881</v>
      </c>
      <c r="E312" s="9" t="n">
        <f aca="false">100*(D312/C312)</f>
        <v>24.9249334652427</v>
      </c>
    </row>
    <row r="313" customFormat="false" ht="15" hidden="false" customHeight="false" outlineLevel="0" collapsed="false">
      <c r="A313" s="7" t="s">
        <v>2541</v>
      </c>
      <c r="B313" s="7" t="n">
        <v>6652369878.5326</v>
      </c>
      <c r="C313" s="7" t="n">
        <v>6269900952</v>
      </c>
      <c r="D313" s="7" t="n">
        <v>382468926.532597</v>
      </c>
      <c r="E313" s="9" t="n">
        <f aca="false">100*(D313/C313)</f>
        <v>6.10007924304761</v>
      </c>
    </row>
    <row r="314" customFormat="false" ht="15" hidden="false" customHeight="false" outlineLevel="0" collapsed="false">
      <c r="A314" s="7" t="s">
        <v>2248</v>
      </c>
      <c r="B314" s="7" t="n">
        <v>458178169.394304</v>
      </c>
      <c r="C314" s="7" t="n">
        <v>426662467</v>
      </c>
      <c r="D314" s="7" t="n">
        <v>31515702.3943039</v>
      </c>
      <c r="E314" s="9" t="n">
        <f aca="false">100*(D314/C314)</f>
        <v>7.38656545439792</v>
      </c>
    </row>
    <row r="315" customFormat="false" ht="15" hidden="false" customHeight="false" outlineLevel="0" collapsed="false">
      <c r="A315" s="7" t="s">
        <v>888</v>
      </c>
      <c r="B315" s="7" t="n">
        <v>6650372085.28466</v>
      </c>
      <c r="C315" s="7" t="n">
        <v>6543717080</v>
      </c>
      <c r="D315" s="7" t="n">
        <v>106655005.284656</v>
      </c>
      <c r="E315" s="9" t="n">
        <f aca="false">100*(D315/C315)</f>
        <v>1.62988411602684</v>
      </c>
    </row>
    <row r="316" customFormat="false" ht="15" hidden="false" customHeight="false" outlineLevel="0" collapsed="false">
      <c r="A316" s="7" t="s">
        <v>1690</v>
      </c>
      <c r="B316" s="7" t="n">
        <v>153089972.234499</v>
      </c>
      <c r="C316" s="7" t="n">
        <v>144573327</v>
      </c>
      <c r="D316" s="7" t="n">
        <v>8516645.23449919</v>
      </c>
      <c r="E316" s="9" t="n">
        <f aca="false">100*(D316/C316)</f>
        <v>5.89088278676687</v>
      </c>
    </row>
    <row r="317" customFormat="false" ht="15" hidden="false" customHeight="false" outlineLevel="0" collapsed="false">
      <c r="A317" s="7" t="s">
        <v>1977</v>
      </c>
      <c r="B317" s="7" t="n">
        <v>113663283.353975</v>
      </c>
      <c r="C317" s="7" t="n">
        <v>111770813</v>
      </c>
      <c r="D317" s="7" t="n">
        <v>1892470.35397506</v>
      </c>
      <c r="E317" s="9" t="n">
        <f aca="false">100*(D317/C317)</f>
        <v>1.69317042900552</v>
      </c>
    </row>
    <row r="318" customFormat="false" ht="15" hidden="false" customHeight="false" outlineLevel="0" collapsed="false">
      <c r="A318" s="7" t="s">
        <v>35</v>
      </c>
      <c r="B318" s="7" t="n">
        <v>237167932.169676</v>
      </c>
      <c r="C318" s="7" t="n">
        <v>206494960</v>
      </c>
      <c r="D318" s="7" t="n">
        <v>30672972.1696756</v>
      </c>
      <c r="E318" s="9" t="n">
        <f aca="false">100*(D318/C318)</f>
        <v>14.8541020902765</v>
      </c>
    </row>
    <row r="319" customFormat="false" ht="15" hidden="false" customHeight="false" outlineLevel="0" collapsed="false">
      <c r="A319" s="7" t="s">
        <v>321</v>
      </c>
      <c r="B319" s="7" t="n">
        <v>259795515.457728</v>
      </c>
      <c r="C319" s="7" t="n">
        <v>189116096</v>
      </c>
      <c r="D319" s="7" t="n">
        <v>70679419.4577279</v>
      </c>
      <c r="E319" s="9" t="n">
        <f aca="false">100*(D319/C319)</f>
        <v>37.3735609779761</v>
      </c>
    </row>
    <row r="320" customFormat="false" ht="15" hidden="false" customHeight="false" outlineLevel="0" collapsed="false">
      <c r="A320" s="7" t="s">
        <v>1694</v>
      </c>
      <c r="B320" s="7" t="n">
        <v>6799694494.06138</v>
      </c>
      <c r="C320" s="7" t="n">
        <v>6621710421</v>
      </c>
      <c r="D320" s="7" t="n">
        <v>177984073.061376</v>
      </c>
      <c r="E320" s="9" t="n">
        <f aca="false">100*(D320/C320)</f>
        <v>2.68788669007511</v>
      </c>
    </row>
    <row r="321" customFormat="false" ht="15" hidden="false" customHeight="false" outlineLevel="0" collapsed="false">
      <c r="A321" s="7" t="s">
        <v>44</v>
      </c>
      <c r="B321" s="7" t="n">
        <v>297255858.007484</v>
      </c>
      <c r="C321" s="7" t="n">
        <v>248676884</v>
      </c>
      <c r="D321" s="7" t="n">
        <v>48578974.0074838</v>
      </c>
      <c r="E321" s="9" t="n">
        <f aca="false">100*(D321/C321)</f>
        <v>19.5349777695798</v>
      </c>
    </row>
    <row r="322" customFormat="false" ht="15" hidden="false" customHeight="false" outlineLevel="0" collapsed="false">
      <c r="A322" s="7" t="s">
        <v>1984</v>
      </c>
      <c r="B322" s="7" t="n">
        <v>235379428.852587</v>
      </c>
      <c r="C322" s="7" t="n">
        <v>234666723</v>
      </c>
      <c r="D322" s="7" t="n">
        <v>712705.852587134</v>
      </c>
      <c r="E322" s="9" t="n">
        <f aca="false">100*(D322/C322)</f>
        <v>0.303709807456225</v>
      </c>
    </row>
    <row r="323" customFormat="false" ht="15" hidden="false" customHeight="false" outlineLevel="0" collapsed="false">
      <c r="A323" s="7" t="s">
        <v>2553</v>
      </c>
      <c r="B323" s="7" t="n">
        <v>19071419777.5632</v>
      </c>
      <c r="C323" s="7" t="n">
        <v>19644268190</v>
      </c>
      <c r="D323" s="7" t="n">
        <v>572848412.436813</v>
      </c>
      <c r="E323" s="9" t="n">
        <f aca="false">100*(D323/C323)</f>
        <v>2.91610971147515</v>
      </c>
    </row>
    <row r="324" customFormat="false" ht="15" hidden="false" customHeight="false" outlineLevel="0" collapsed="false">
      <c r="A324" s="7" t="s">
        <v>611</v>
      </c>
      <c r="B324" s="7" t="n">
        <v>421139311.52837</v>
      </c>
      <c r="C324" s="7" t="n">
        <v>376736201</v>
      </c>
      <c r="D324" s="7" t="n">
        <v>44403110.5283698</v>
      </c>
      <c r="E324" s="9" t="n">
        <f aca="false">100*(D324/C324)</f>
        <v>11.7862606275976</v>
      </c>
    </row>
    <row r="325" customFormat="false" ht="15" hidden="false" customHeight="false" outlineLevel="0" collapsed="false">
      <c r="A325" s="7" t="s">
        <v>1168</v>
      </c>
      <c r="B325" s="7" t="n">
        <v>1022565725370.72</v>
      </c>
      <c r="C325" s="7" t="n">
        <v>1282202415484</v>
      </c>
      <c r="D325" s="7" t="n">
        <v>259636690113.283</v>
      </c>
      <c r="E325" s="9" t="n">
        <f aca="false">100*(D325/C325)</f>
        <v>20.2492747617603</v>
      </c>
    </row>
    <row r="326" customFormat="false" ht="15" hidden="false" customHeight="false" outlineLevel="0" collapsed="false">
      <c r="A326" s="7" t="s">
        <v>1699</v>
      </c>
      <c r="B326" s="7" t="n">
        <v>1686733026952.99</v>
      </c>
      <c r="C326" s="7" t="n">
        <v>1698069044707</v>
      </c>
      <c r="D326" s="7" t="n">
        <v>11336017754.0134</v>
      </c>
      <c r="E326" s="9" t="n">
        <f aca="false">100*(D326/C326)</f>
        <v>0.667582851789719</v>
      </c>
    </row>
    <row r="327" customFormat="false" ht="15" hidden="false" customHeight="false" outlineLevel="0" collapsed="false">
      <c r="A327" s="7" t="s">
        <v>1701</v>
      </c>
      <c r="B327" s="7" t="n">
        <v>90753518.0668109</v>
      </c>
      <c r="C327" s="7" t="n">
        <v>90502485</v>
      </c>
      <c r="D327" s="7" t="n">
        <v>251033.066810936</v>
      </c>
      <c r="E327" s="9" t="n">
        <f aca="false">100*(D327/C327)</f>
        <v>0.277376987837335</v>
      </c>
    </row>
    <row r="328" customFormat="false" ht="15" hidden="false" customHeight="false" outlineLevel="0" collapsed="false">
      <c r="A328" s="7" t="s">
        <v>1436</v>
      </c>
      <c r="B328" s="7" t="n">
        <v>351621267.200644</v>
      </c>
      <c r="C328" s="7" t="n">
        <v>203005173</v>
      </c>
      <c r="D328" s="7" t="n">
        <v>148616094.200644</v>
      </c>
      <c r="E328" s="9" t="n">
        <f aca="false">100*(D328/C328)</f>
        <v>73.2080330783709</v>
      </c>
    </row>
    <row r="329" customFormat="false" ht="15" hidden="false" customHeight="false" outlineLevel="0" collapsed="false">
      <c r="A329" s="7" t="s">
        <v>2271</v>
      </c>
      <c r="B329" s="7" t="n">
        <v>1400299617.97195</v>
      </c>
      <c r="C329" s="7" t="n">
        <v>1446758673</v>
      </c>
      <c r="D329" s="7" t="n">
        <v>46459055.0280471</v>
      </c>
      <c r="E329" s="9" t="n">
        <f aca="false">100*(D329/C329)</f>
        <v>3.21125118480953</v>
      </c>
    </row>
    <row r="330" customFormat="false" ht="15" hidden="false" customHeight="false" outlineLevel="0" collapsed="false">
      <c r="A330" s="7" t="s">
        <v>910</v>
      </c>
      <c r="B330" s="7" t="n">
        <v>3020091689880.38</v>
      </c>
      <c r="C330" s="7" t="n">
        <v>2635795754015</v>
      </c>
      <c r="D330" s="7" t="n">
        <v>384295935865.383</v>
      </c>
      <c r="E330" s="9" t="n">
        <f aca="false">100*(D330/C330)</f>
        <v>14.5798829548914</v>
      </c>
    </row>
    <row r="331" customFormat="false" ht="15" hidden="false" customHeight="false" outlineLevel="0" collapsed="false">
      <c r="A331" s="7" t="s">
        <v>616</v>
      </c>
      <c r="B331" s="7" t="n">
        <v>19015201711.6138</v>
      </c>
      <c r="C331" s="7" t="n">
        <v>17458548263</v>
      </c>
      <c r="D331" s="7" t="n">
        <v>1556653448.61382</v>
      </c>
      <c r="E331" s="9" t="n">
        <f aca="false">100*(D331/C331)</f>
        <v>8.91628230001714</v>
      </c>
    </row>
    <row r="332" customFormat="false" ht="15" hidden="false" customHeight="false" outlineLevel="0" collapsed="false">
      <c r="A332" s="7" t="s">
        <v>2560</v>
      </c>
      <c r="B332" s="7" t="n">
        <v>237406271343.861</v>
      </c>
      <c r="C332" s="7" t="n">
        <v>224586653688</v>
      </c>
      <c r="D332" s="7" t="n">
        <v>12819617655.861</v>
      </c>
      <c r="E332" s="9" t="n">
        <f aca="false">100*(D332/C332)</f>
        <v>5.70809415668583</v>
      </c>
    </row>
    <row r="333" customFormat="false" ht="15" hidden="false" customHeight="false" outlineLevel="0" collapsed="false">
      <c r="A333" s="7" t="s">
        <v>913</v>
      </c>
      <c r="B333" s="7" t="n">
        <v>53469722.3189984</v>
      </c>
      <c r="C333" s="7" t="n">
        <v>65196676</v>
      </c>
      <c r="D333" s="7" t="n">
        <v>11726953.6810016</v>
      </c>
      <c r="E333" s="9" t="n">
        <f aca="false">100*(D333/C333)</f>
        <v>17.9870422857165</v>
      </c>
    </row>
    <row r="334" customFormat="false" ht="15" hidden="false" customHeight="false" outlineLevel="0" collapsed="false">
      <c r="A334" s="7" t="s">
        <v>1440</v>
      </c>
      <c r="B334" s="7" t="n">
        <v>70063119.6364868</v>
      </c>
      <c r="C334" s="7" t="n">
        <v>62278643</v>
      </c>
      <c r="D334" s="7" t="n">
        <v>7784476.63648684</v>
      </c>
      <c r="E334" s="9" t="n">
        <f aca="false">100*(D334/C334)</f>
        <v>12.4994320067103</v>
      </c>
    </row>
    <row r="335" customFormat="false" ht="15" hidden="false" customHeight="false" outlineLevel="0" collapsed="false">
      <c r="A335" s="7" t="s">
        <v>339</v>
      </c>
      <c r="B335" s="7" t="n">
        <v>6373147117.17081</v>
      </c>
      <c r="C335" s="7" t="n">
        <v>5958521879</v>
      </c>
      <c r="D335" s="7" t="n">
        <v>414625238.170808</v>
      </c>
      <c r="E335" s="9" t="n">
        <f aca="false">100*(D335/C335)</f>
        <v>6.95852506025191</v>
      </c>
    </row>
    <row r="336" customFormat="false" ht="15" hidden="false" customHeight="false" outlineLevel="0" collapsed="false">
      <c r="A336" s="7" t="s">
        <v>1175</v>
      </c>
      <c r="B336" s="7" t="n">
        <v>6277734240.20464</v>
      </c>
      <c r="C336" s="7" t="n">
        <v>6576645011</v>
      </c>
      <c r="D336" s="7" t="n">
        <v>298910770.795357</v>
      </c>
      <c r="E336" s="9" t="n">
        <f aca="false">100*(D336/C336)</f>
        <v>4.5450342886898</v>
      </c>
    </row>
    <row r="337" customFormat="false" ht="15" hidden="false" customHeight="false" outlineLevel="0" collapsed="false">
      <c r="A337" s="7" t="s">
        <v>1176</v>
      </c>
      <c r="B337" s="7" t="n">
        <v>246529239.014613</v>
      </c>
      <c r="C337" s="7" t="n">
        <v>199944332</v>
      </c>
      <c r="D337" s="7" t="n">
        <v>46584907.0146126</v>
      </c>
      <c r="E337" s="9" t="n">
        <f aca="false">100*(D337/C337)</f>
        <v>23.2989385338578</v>
      </c>
    </row>
    <row r="338" customFormat="false" ht="15" hidden="false" customHeight="false" outlineLevel="0" collapsed="false">
      <c r="A338" s="7" t="s">
        <v>2563</v>
      </c>
      <c r="B338" s="7" t="n">
        <v>156562557.035998</v>
      </c>
      <c r="C338" s="7" t="n">
        <v>151080351</v>
      </c>
      <c r="D338" s="7" t="n">
        <v>5482206.03599829</v>
      </c>
      <c r="E338" s="9" t="n">
        <f aca="false">100*(D338/C338)</f>
        <v>3.62866911528309</v>
      </c>
    </row>
    <row r="339" customFormat="false" ht="15" hidden="false" customHeight="false" outlineLevel="0" collapsed="false">
      <c r="A339" s="7" t="s">
        <v>2001</v>
      </c>
      <c r="B339" s="7" t="n">
        <v>340982060.326199</v>
      </c>
      <c r="C339" s="7" t="n">
        <v>268890555</v>
      </c>
      <c r="D339" s="7" t="n">
        <v>72091505.3261995</v>
      </c>
      <c r="E339" s="9" t="n">
        <f aca="false">100*(D339/C339)</f>
        <v>26.8107242837888</v>
      </c>
    </row>
    <row r="340" customFormat="false" ht="15" hidden="false" customHeight="false" outlineLevel="0" collapsed="false">
      <c r="A340" s="7" t="s">
        <v>71</v>
      </c>
      <c r="B340" s="7" t="n">
        <v>186540815.181324</v>
      </c>
      <c r="C340" s="7" t="n">
        <v>157700055</v>
      </c>
      <c r="D340" s="7" t="n">
        <v>28840760.1813235</v>
      </c>
      <c r="E340" s="9" t="n">
        <f aca="false">100*(D340/C340)</f>
        <v>18.2883640600655</v>
      </c>
    </row>
    <row r="341" customFormat="false" ht="15" hidden="false" customHeight="false" outlineLevel="0" collapsed="false">
      <c r="A341" s="7" t="s">
        <v>2568</v>
      </c>
      <c r="B341" s="7" t="n">
        <v>143512952.228879</v>
      </c>
      <c r="C341" s="7" t="n">
        <v>105989271</v>
      </c>
      <c r="D341" s="7" t="n">
        <v>37523681.2288792</v>
      </c>
      <c r="E341" s="9" t="n">
        <f aca="false">100*(D341/C341)</f>
        <v>35.4032826859232</v>
      </c>
    </row>
    <row r="342" customFormat="false" ht="15" hidden="false" customHeight="false" outlineLevel="0" collapsed="false">
      <c r="A342" s="7" t="s">
        <v>1449</v>
      </c>
      <c r="B342" s="7" t="n">
        <v>6130147667.37331</v>
      </c>
      <c r="C342" s="7" t="n">
        <v>6036423795</v>
      </c>
      <c r="D342" s="7" t="n">
        <v>93723872.3733101</v>
      </c>
      <c r="E342" s="9" t="n">
        <f aca="false">100*(D342/C342)</f>
        <v>1.552639038547</v>
      </c>
    </row>
    <row r="343" customFormat="false" ht="15" hidden="false" customHeight="false" outlineLevel="0" collapsed="false">
      <c r="A343" s="7" t="s">
        <v>1181</v>
      </c>
      <c r="B343" s="7" t="n">
        <v>37756635268.1965</v>
      </c>
      <c r="C343" s="7" t="n">
        <v>41847084575</v>
      </c>
      <c r="D343" s="7" t="n">
        <v>4090449306.80352</v>
      </c>
      <c r="E343" s="9" t="n">
        <f aca="false">100*(D343/C343)</f>
        <v>9.7747533629791</v>
      </c>
    </row>
    <row r="344" customFormat="false" ht="15" hidden="false" customHeight="false" outlineLevel="0" collapsed="false">
      <c r="A344" s="7" t="s">
        <v>632</v>
      </c>
      <c r="B344" s="7" t="n">
        <v>405438567.532878</v>
      </c>
      <c r="C344" s="7" t="n">
        <v>323036782</v>
      </c>
      <c r="D344" s="7" t="n">
        <v>82401785.532878</v>
      </c>
      <c r="E344" s="9" t="n">
        <f aca="false">100*(D344/C344)</f>
        <v>25.5084839016499</v>
      </c>
    </row>
    <row r="345" customFormat="false" ht="15" hidden="false" customHeight="false" outlineLevel="0" collapsed="false">
      <c r="A345" s="7" t="s">
        <v>2573</v>
      </c>
      <c r="B345" s="7" t="n">
        <v>6708202445.77591</v>
      </c>
      <c r="C345" s="7" t="n">
        <v>6841747505</v>
      </c>
      <c r="D345" s="7" t="n">
        <v>133545059.224091</v>
      </c>
      <c r="E345" s="9" t="n">
        <f aca="false">100*(D345/C345)</f>
        <v>1.95191446522244</v>
      </c>
    </row>
    <row r="346" customFormat="false" ht="15" hidden="false" customHeight="false" outlineLevel="0" collapsed="false">
      <c r="A346" s="7" t="s">
        <v>2578</v>
      </c>
      <c r="B346" s="7" t="n">
        <v>117961888.53752</v>
      </c>
      <c r="C346" s="7" t="n">
        <v>135219393</v>
      </c>
      <c r="D346" s="7" t="n">
        <v>17257504.4624805</v>
      </c>
      <c r="E346" s="9" t="n">
        <f aca="false">100*(D346/C346)</f>
        <v>12.7625957191514</v>
      </c>
    </row>
    <row r="347" customFormat="false" ht="15" hidden="false" customHeight="false" outlineLevel="0" collapsed="false">
      <c r="A347" s="7" t="s">
        <v>926</v>
      </c>
      <c r="B347" s="7" t="n">
        <v>357805782.73742</v>
      </c>
      <c r="C347" s="7" t="n">
        <v>309971099</v>
      </c>
      <c r="D347" s="7" t="n">
        <v>47834683.7374196</v>
      </c>
      <c r="E347" s="9" t="n">
        <f aca="false">100*(D347/C347)</f>
        <v>15.4319818498368</v>
      </c>
    </row>
    <row r="348" customFormat="false" ht="15" hidden="false" customHeight="false" outlineLevel="0" collapsed="false">
      <c r="A348" s="7" t="s">
        <v>637</v>
      </c>
      <c r="B348" s="7" t="n">
        <v>3482789668.52901</v>
      </c>
      <c r="C348" s="7" t="n">
        <v>3661963626</v>
      </c>
      <c r="D348" s="7" t="n">
        <v>179173957.470988</v>
      </c>
      <c r="E348" s="9" t="n">
        <f aca="false">100*(D348/C348)</f>
        <v>4.89283826302507</v>
      </c>
    </row>
    <row r="349" customFormat="false" ht="15" hidden="false" customHeight="false" outlineLevel="0" collapsed="false">
      <c r="A349" s="7" t="s">
        <v>83</v>
      </c>
      <c r="B349" s="7" t="n">
        <v>549766327.73028</v>
      </c>
      <c r="C349" s="7" t="n">
        <v>615600474</v>
      </c>
      <c r="D349" s="7" t="n">
        <v>65834146.2697202</v>
      </c>
      <c r="E349" s="9" t="n">
        <f aca="false">100*(D349/C349)</f>
        <v>10.6942975274123</v>
      </c>
    </row>
    <row r="350" customFormat="false" ht="15" hidden="false" customHeight="false" outlineLevel="0" collapsed="false">
      <c r="A350" s="7" t="s">
        <v>84</v>
      </c>
      <c r="B350" s="7" t="n">
        <v>71812743.3737064</v>
      </c>
      <c r="C350" s="7" t="n">
        <v>76808469</v>
      </c>
      <c r="D350" s="7" t="n">
        <v>4995725.62629363</v>
      </c>
      <c r="E350" s="9" t="n">
        <f aca="false">100*(D350/C350)</f>
        <v>6.50413384270637</v>
      </c>
    </row>
    <row r="351" customFormat="false" ht="15" hidden="false" customHeight="false" outlineLevel="0" collapsed="false">
      <c r="A351" s="7" t="s">
        <v>85</v>
      </c>
      <c r="B351" s="7" t="n">
        <v>146436548.935188</v>
      </c>
      <c r="C351" s="7" t="n">
        <v>132558027</v>
      </c>
      <c r="D351" s="7" t="n">
        <v>13878521.9351877</v>
      </c>
      <c r="E351" s="9" t="n">
        <f aca="false">100*(D351/C351)</f>
        <v>10.4697710499174</v>
      </c>
    </row>
    <row r="352" customFormat="false" ht="15" hidden="false" customHeight="false" outlineLevel="0" collapsed="false">
      <c r="A352" s="7" t="s">
        <v>2010</v>
      </c>
      <c r="B352" s="7" t="n">
        <v>1024777983.65794</v>
      </c>
      <c r="C352" s="7" t="n">
        <v>1068272721</v>
      </c>
      <c r="D352" s="7" t="n">
        <v>43494737.3420597</v>
      </c>
      <c r="E352" s="9" t="n">
        <f aca="false">100*(D352/C352)</f>
        <v>4.07150126433489</v>
      </c>
    </row>
    <row r="353" customFormat="false" ht="15" hidden="false" customHeight="false" outlineLevel="0" collapsed="false">
      <c r="A353" s="7" t="s">
        <v>2011</v>
      </c>
      <c r="B353" s="7" t="n">
        <v>214763207.57495</v>
      </c>
      <c r="C353" s="7" t="n">
        <v>206546747</v>
      </c>
      <c r="D353" s="7" t="n">
        <v>8216460.57494995</v>
      </c>
      <c r="E353" s="9" t="n">
        <f aca="false">100*(D353/C353)</f>
        <v>3.97801499868209</v>
      </c>
    </row>
    <row r="354" customFormat="false" ht="15" hidden="false" customHeight="false" outlineLevel="0" collapsed="false">
      <c r="A354" s="7" t="s">
        <v>1191</v>
      </c>
      <c r="B354" s="7" t="n">
        <v>11565824303.431</v>
      </c>
      <c r="C354" s="7" t="n">
        <v>11058917636</v>
      </c>
      <c r="D354" s="7" t="n">
        <v>506906667.431025</v>
      </c>
      <c r="E354" s="9" t="n">
        <f aca="false">100*(D354/C354)</f>
        <v>4.58369149780893</v>
      </c>
    </row>
    <row r="355" customFormat="false" ht="15" hidden="false" customHeight="false" outlineLevel="0" collapsed="false">
      <c r="A355" s="7" t="s">
        <v>2294</v>
      </c>
      <c r="B355" s="7" t="n">
        <v>498167616.491418</v>
      </c>
      <c r="C355" s="7" t="n">
        <v>245581956</v>
      </c>
      <c r="D355" s="7" t="n">
        <v>252585660.491418</v>
      </c>
      <c r="E355" s="9" t="n">
        <f aca="false">100*(D355/C355)</f>
        <v>102.851880734844</v>
      </c>
    </row>
    <row r="356" customFormat="false" ht="15" hidden="false" customHeight="false" outlineLevel="0" collapsed="false">
      <c r="A356" s="7" t="s">
        <v>2592</v>
      </c>
      <c r="B356" s="7" t="n">
        <v>151957859.257784</v>
      </c>
      <c r="C356" s="7" t="n">
        <v>251088274</v>
      </c>
      <c r="D356" s="7" t="n">
        <v>99130414.7422164</v>
      </c>
      <c r="E356" s="9" t="n">
        <f aca="false">100*(D356/C356)</f>
        <v>39.4803043419767</v>
      </c>
    </row>
    <row r="357" customFormat="false" ht="15" hidden="false" customHeight="false" outlineLevel="0" collapsed="false">
      <c r="A357" s="7" t="s">
        <v>91</v>
      </c>
      <c r="B357" s="7" t="n">
        <v>315859274.935354</v>
      </c>
      <c r="C357" s="7" t="n">
        <v>279958129</v>
      </c>
      <c r="D357" s="7" t="n">
        <v>35901145.9353542</v>
      </c>
      <c r="E357" s="9" t="n">
        <f aca="false">100*(D357/C357)</f>
        <v>12.8237554892911</v>
      </c>
    </row>
    <row r="358" customFormat="false" ht="15" hidden="false" customHeight="false" outlineLevel="0" collapsed="false">
      <c r="A358" s="7" t="s">
        <v>938</v>
      </c>
      <c r="B358" s="7" t="n">
        <v>536347432.575983</v>
      </c>
      <c r="C358" s="7" t="n">
        <v>523557296</v>
      </c>
      <c r="D358" s="7" t="n">
        <v>12790136.5759828</v>
      </c>
      <c r="E358" s="9" t="n">
        <f aca="false">100*(D358/C358)</f>
        <v>2.44292968003693</v>
      </c>
    </row>
    <row r="359" customFormat="false" ht="15" hidden="false" customHeight="false" outlineLevel="0" collapsed="false">
      <c r="A359" s="7" t="s">
        <v>2593</v>
      </c>
      <c r="B359" s="7" t="n">
        <v>101253995.299056</v>
      </c>
      <c r="C359" s="7" t="n">
        <v>99911541</v>
      </c>
      <c r="D359" s="7" t="n">
        <v>1342454.29905622</v>
      </c>
      <c r="E359" s="9" t="n">
        <f aca="false">100*(D359/C359)</f>
        <v>1.34364287210445</v>
      </c>
    </row>
    <row r="360" customFormat="false" ht="15" hidden="false" customHeight="false" outlineLevel="0" collapsed="false">
      <c r="A360" s="7" t="s">
        <v>2018</v>
      </c>
      <c r="B360" s="7" t="n">
        <v>131471740.37128</v>
      </c>
      <c r="C360" s="7" t="n">
        <v>106904474</v>
      </c>
      <c r="D360" s="7" t="n">
        <v>24567266.3712804</v>
      </c>
      <c r="E360" s="9" t="n">
        <f aca="false">100*(D360/C360)</f>
        <v>22.9805783163766</v>
      </c>
    </row>
    <row r="361" customFormat="false" ht="15" hidden="false" customHeight="false" outlineLevel="0" collapsed="false">
      <c r="A361" s="7" t="s">
        <v>2022</v>
      </c>
      <c r="B361" s="7" t="n">
        <v>282090502.871352</v>
      </c>
      <c r="C361" s="7" t="n">
        <v>253458847</v>
      </c>
      <c r="D361" s="7" t="n">
        <v>28631655.8713525</v>
      </c>
      <c r="E361" s="9" t="n">
        <f aca="false">100*(D361/C361)</f>
        <v>11.2963726499365</v>
      </c>
    </row>
    <row r="362" customFormat="false" ht="15" hidden="false" customHeight="false" outlineLevel="0" collapsed="false">
      <c r="A362" s="7" t="s">
        <v>652</v>
      </c>
      <c r="B362" s="7" t="n">
        <v>258427931.952609</v>
      </c>
      <c r="C362" s="7" t="n">
        <v>235712833</v>
      </c>
      <c r="D362" s="7" t="n">
        <v>22715098.9526092</v>
      </c>
      <c r="E362" s="9" t="n">
        <f aca="false">100*(D362/C362)</f>
        <v>9.63676803825491</v>
      </c>
    </row>
    <row r="363" customFormat="false" ht="15" hidden="false" customHeight="false" outlineLevel="0" collapsed="false">
      <c r="A363" s="7" t="s">
        <v>365</v>
      </c>
      <c r="B363" s="7" t="n">
        <v>244622561.358361</v>
      </c>
      <c r="C363" s="7" t="n">
        <v>249084415</v>
      </c>
      <c r="D363" s="7" t="n">
        <v>4461853.64163882</v>
      </c>
      <c r="E363" s="9" t="n">
        <f aca="false">100*(D363/C363)</f>
        <v>1.79130181293712</v>
      </c>
    </row>
    <row r="364" customFormat="false" ht="15" hidden="false" customHeight="false" outlineLevel="0" collapsed="false">
      <c r="A364" s="7" t="s">
        <v>1205</v>
      </c>
      <c r="B364" s="7" t="n">
        <v>57045090.8076505</v>
      </c>
      <c r="C364" s="7" t="n">
        <v>50724534</v>
      </c>
      <c r="D364" s="7" t="n">
        <v>6320556.80765046</v>
      </c>
      <c r="E364" s="9" t="n">
        <f aca="false">100*(D364/C364)</f>
        <v>12.4605517473073</v>
      </c>
    </row>
    <row r="365" customFormat="false" ht="15" hidden="false" customHeight="false" outlineLevel="0" collapsed="false">
      <c r="A365" s="7" t="s">
        <v>2310</v>
      </c>
      <c r="B365" s="7" t="n">
        <v>165196369.763813</v>
      </c>
      <c r="C365" s="7" t="n">
        <v>199886767</v>
      </c>
      <c r="D365" s="7" t="n">
        <v>34690397.236187</v>
      </c>
      <c r="E365" s="9" t="n">
        <f aca="false">100*(D365/C365)</f>
        <v>17.3550244254973</v>
      </c>
    </row>
    <row r="366" customFormat="false" ht="15" hidden="false" customHeight="false" outlineLevel="0" collapsed="false">
      <c r="A366" s="7" t="s">
        <v>2028</v>
      </c>
      <c r="B366" s="7" t="n">
        <v>5846732782.40288</v>
      </c>
      <c r="C366" s="7" t="n">
        <v>6086953563</v>
      </c>
      <c r="D366" s="7" t="n">
        <v>240220780.597124</v>
      </c>
      <c r="E366" s="9" t="n">
        <f aca="false">100*(D366/C366)</f>
        <v>3.9464861709694</v>
      </c>
    </row>
    <row r="367" customFormat="false" ht="15" hidden="false" customHeight="false" outlineLevel="0" collapsed="false">
      <c r="A367" s="7" t="s">
        <v>2314</v>
      </c>
      <c r="B367" s="7" t="n">
        <v>157657531.098923</v>
      </c>
      <c r="C367" s="7" t="n">
        <v>140300251</v>
      </c>
      <c r="D367" s="7" t="n">
        <v>17357280.0989229</v>
      </c>
      <c r="E367" s="9" t="n">
        <f aca="false">100*(D367/C367)</f>
        <v>12.3715246232331</v>
      </c>
    </row>
    <row r="368" customFormat="false" ht="15" hidden="false" customHeight="false" outlineLevel="0" collapsed="false">
      <c r="A368" s="7" t="s">
        <v>1738</v>
      </c>
      <c r="B368" s="7" t="n">
        <v>91866439.491228</v>
      </c>
      <c r="C368" s="7" t="n">
        <v>82760497</v>
      </c>
      <c r="D368" s="7" t="n">
        <v>9105942.49122797</v>
      </c>
      <c r="E368" s="9" t="n">
        <f aca="false">100*(D368/C368)</f>
        <v>11.002764387976</v>
      </c>
    </row>
    <row r="369" customFormat="false" ht="15" hidden="false" customHeight="false" outlineLevel="0" collapsed="false">
      <c r="A369" s="7" t="s">
        <v>1207</v>
      </c>
      <c r="B369" s="7" t="n">
        <v>143512952.228879</v>
      </c>
      <c r="C369" s="7" t="n">
        <v>99651444</v>
      </c>
      <c r="D369" s="7" t="n">
        <v>43861508.2288793</v>
      </c>
      <c r="E369" s="9" t="n">
        <f aca="false">100*(D369/C369)</f>
        <v>44.0149248904805</v>
      </c>
    </row>
    <row r="370" customFormat="false" ht="15" hidden="false" customHeight="false" outlineLevel="0" collapsed="false">
      <c r="A370" s="7" t="s">
        <v>657</v>
      </c>
      <c r="B370" s="7" t="n">
        <v>771706945.831789</v>
      </c>
      <c r="C370" s="7" t="n">
        <v>661893823</v>
      </c>
      <c r="D370" s="7" t="n">
        <v>109813122.831789</v>
      </c>
      <c r="E370" s="9" t="n">
        <f aca="false">100*(D370/C370)</f>
        <v>16.5907459800829</v>
      </c>
    </row>
    <row r="371" customFormat="false" ht="15" hidden="false" customHeight="false" outlineLevel="0" collapsed="false">
      <c r="A371" s="7" t="s">
        <v>1743</v>
      </c>
      <c r="B371" s="7" t="n">
        <v>84178489.3954696</v>
      </c>
      <c r="C371" s="7" t="n">
        <v>52046734</v>
      </c>
      <c r="D371" s="7" t="n">
        <v>32131755.3954696</v>
      </c>
      <c r="E371" s="9" t="n">
        <f aca="false">100*(D371/C371)</f>
        <v>61.7363529390136</v>
      </c>
    </row>
    <row r="372" customFormat="false" ht="15" hidden="false" customHeight="false" outlineLevel="0" collapsed="false">
      <c r="A372" s="7" t="s">
        <v>110</v>
      </c>
      <c r="B372" s="7" t="n">
        <v>872300646.06206</v>
      </c>
      <c r="C372" s="7" t="n">
        <v>796084184</v>
      </c>
      <c r="D372" s="7" t="n">
        <v>76216462.0620598</v>
      </c>
      <c r="E372" s="9" t="n">
        <f aca="false">100*(D372/C372)</f>
        <v>9.57391989363524</v>
      </c>
    </row>
    <row r="373" customFormat="false" ht="15" hidden="false" customHeight="false" outlineLevel="0" collapsed="false">
      <c r="A373" s="7" t="s">
        <v>1479</v>
      </c>
      <c r="B373" s="7" t="n">
        <v>1473648755.87185</v>
      </c>
      <c r="C373" s="7" t="n">
        <v>1423566630</v>
      </c>
      <c r="D373" s="7" t="n">
        <v>50082125.8718524</v>
      </c>
      <c r="E373" s="9" t="n">
        <f aca="false">100*(D373/C373)</f>
        <v>3.51807388684381</v>
      </c>
    </row>
    <row r="374" customFormat="false" ht="15" hidden="false" customHeight="false" outlineLevel="0" collapsed="false">
      <c r="A374" s="7" t="s">
        <v>2041</v>
      </c>
      <c r="B374" s="7" t="n">
        <v>186792258.932267</v>
      </c>
      <c r="C374" s="7" t="n">
        <v>162051204</v>
      </c>
      <c r="D374" s="7" t="n">
        <v>24741054.9322675</v>
      </c>
      <c r="E374" s="9" t="n">
        <f aca="false">100*(D374/C374)</f>
        <v>15.267430492073</v>
      </c>
    </row>
    <row r="375" customFormat="false" ht="15" hidden="false" customHeight="false" outlineLevel="0" collapsed="false">
      <c r="A375" s="7" t="s">
        <v>2612</v>
      </c>
      <c r="B375" s="7" t="n">
        <v>68683813.4984789</v>
      </c>
      <c r="C375" s="7" t="n">
        <v>60323752</v>
      </c>
      <c r="D375" s="7" t="n">
        <v>8360061.4984789</v>
      </c>
      <c r="E375" s="9" t="n">
        <f aca="false">100*(D375/C375)</f>
        <v>13.8586563688527</v>
      </c>
    </row>
    <row r="376" customFormat="false" ht="15" hidden="false" customHeight="false" outlineLevel="0" collapsed="false">
      <c r="A376" s="7" t="s">
        <v>1483</v>
      </c>
      <c r="B376" s="7" t="n">
        <v>1243880311.06583</v>
      </c>
      <c r="C376" s="7" t="n">
        <v>1159544701</v>
      </c>
      <c r="D376" s="7" t="n">
        <v>84335610.0658333</v>
      </c>
      <c r="E376" s="9" t="n">
        <f aca="false">100*(D376/C376)</f>
        <v>7.27316592392701</v>
      </c>
    </row>
    <row r="377" customFormat="false" ht="15" hidden="false" customHeight="false" outlineLevel="0" collapsed="false">
      <c r="A377" s="7" t="s">
        <v>668</v>
      </c>
      <c r="B377" s="7" t="n">
        <v>324009467.027526</v>
      </c>
      <c r="C377" s="7" t="n">
        <v>328407329</v>
      </c>
      <c r="D377" s="7" t="n">
        <v>4397861.9724741</v>
      </c>
      <c r="E377" s="9" t="n">
        <f aca="false">100*(D377/C377)</f>
        <v>1.33914854636941</v>
      </c>
    </row>
    <row r="378" customFormat="false" ht="15" hidden="false" customHeight="false" outlineLevel="0" collapsed="false">
      <c r="A378" s="7" t="s">
        <v>2331</v>
      </c>
      <c r="B378" s="7" t="n">
        <v>150233879.688374</v>
      </c>
      <c r="C378" s="7" t="n">
        <v>135615867</v>
      </c>
      <c r="D378" s="7" t="n">
        <v>14618012.6883744</v>
      </c>
      <c r="E378" s="9" t="n">
        <f aca="false">100*(D378/C378)</f>
        <v>10.7789840611899</v>
      </c>
    </row>
    <row r="379" customFormat="false" ht="15" hidden="false" customHeight="false" outlineLevel="0" collapsed="false">
      <c r="A379" s="7" t="s">
        <v>2615</v>
      </c>
      <c r="B379" s="7" t="n">
        <v>316402861.594826</v>
      </c>
      <c r="C379" s="7" t="n">
        <v>303562546</v>
      </c>
      <c r="D379" s="7" t="n">
        <v>12840315.5948256</v>
      </c>
      <c r="E379" s="9" t="n">
        <f aca="false">100*(D379/C379)</f>
        <v>4.22987478660347</v>
      </c>
    </row>
    <row r="380" customFormat="false" ht="15" hidden="false" customHeight="false" outlineLevel="0" collapsed="false">
      <c r="A380" s="7" t="s">
        <v>397</v>
      </c>
      <c r="B380" s="7" t="n">
        <v>77187501.4696981</v>
      </c>
      <c r="C380" s="7" t="n">
        <v>83685371</v>
      </c>
      <c r="D380" s="7" t="n">
        <v>6497869.53030193</v>
      </c>
      <c r="E380" s="9" t="n">
        <f aca="false">100*(D380/C380)</f>
        <v>7.76464207860407</v>
      </c>
    </row>
    <row r="381" customFormat="false" ht="15" hidden="false" customHeight="false" outlineLevel="0" collapsed="false">
      <c r="A381" s="7" t="s">
        <v>2616</v>
      </c>
      <c r="B381" s="7" t="n">
        <v>313721336.681479</v>
      </c>
      <c r="C381" s="7" t="n">
        <v>302094068</v>
      </c>
      <c r="D381" s="7" t="n">
        <v>11627268.681479</v>
      </c>
      <c r="E381" s="9" t="n">
        <f aca="false">100*(D381/C381)</f>
        <v>3.84889010183377</v>
      </c>
    </row>
    <row r="382" customFormat="false" ht="15" hidden="false" customHeight="false" outlineLevel="0" collapsed="false">
      <c r="A382" s="7" t="s">
        <v>2618</v>
      </c>
      <c r="B382" s="7" t="n">
        <v>1751357462.38862</v>
      </c>
      <c r="C382" s="7" t="n">
        <v>2409908207</v>
      </c>
      <c r="D382" s="7" t="n">
        <v>658550744.611382</v>
      </c>
      <c r="E382" s="9" t="n">
        <f aca="false">100*(D382/C382)</f>
        <v>27.3267978713258</v>
      </c>
    </row>
    <row r="383" customFormat="false" ht="15" hidden="false" customHeight="false" outlineLevel="0" collapsed="false">
      <c r="A383" s="7" t="s">
        <v>2622</v>
      </c>
      <c r="B383" s="7" t="n">
        <v>42583421.5124805</v>
      </c>
      <c r="C383" s="7" t="n">
        <v>43957803</v>
      </c>
      <c r="D383" s="7" t="n">
        <v>1374381.48751947</v>
      </c>
      <c r="E383" s="9" t="n">
        <f aca="false">100*(D383/C383)</f>
        <v>3.12659276333595</v>
      </c>
    </row>
    <row r="384" customFormat="false" ht="15" hidden="false" customHeight="false" outlineLevel="0" collapsed="false">
      <c r="A384" s="7" t="s">
        <v>1767</v>
      </c>
      <c r="B384" s="7" t="n">
        <v>10948328985.5464</v>
      </c>
      <c r="C384" s="7" t="n">
        <v>11504625174</v>
      </c>
      <c r="D384" s="7" t="n">
        <v>556296188.453569</v>
      </c>
      <c r="E384" s="9" t="n">
        <f aca="false">100*(D384/C384)</f>
        <v>4.83541341017156</v>
      </c>
    </row>
    <row r="385" customFormat="false" ht="15" hidden="false" customHeight="false" outlineLevel="0" collapsed="false">
      <c r="A385" s="7" t="s">
        <v>1498</v>
      </c>
      <c r="B385" s="7" t="n">
        <v>256561217.697735</v>
      </c>
      <c r="C385" s="7" t="n">
        <v>244725253</v>
      </c>
      <c r="D385" s="7" t="n">
        <v>11835964.6977346</v>
      </c>
      <c r="E385" s="9" t="n">
        <f aca="false">100*(D385/C385)</f>
        <v>4.83642965024724</v>
      </c>
    </row>
    <row r="386" customFormat="false" ht="15" hidden="false" customHeight="false" outlineLevel="0" collapsed="false">
      <c r="A386" s="7" t="s">
        <v>2059</v>
      </c>
      <c r="B386" s="7" t="n">
        <v>268166621.993016</v>
      </c>
      <c r="C386" s="7" t="n">
        <v>252875137</v>
      </c>
      <c r="D386" s="7" t="n">
        <v>15291484.9930157</v>
      </c>
      <c r="E386" s="9" t="n">
        <f aca="false">100*(D386/C386)</f>
        <v>6.04704961287504</v>
      </c>
    </row>
    <row r="387" customFormat="false" ht="15" hidden="false" customHeight="false" outlineLevel="0" collapsed="false">
      <c r="A387" s="7" t="s">
        <v>130</v>
      </c>
      <c r="B387" s="7" t="n">
        <v>294526420.654663</v>
      </c>
      <c r="C387" s="7" t="n">
        <v>232216983</v>
      </c>
      <c r="D387" s="7" t="n">
        <v>62309437.6546626</v>
      </c>
      <c r="E387" s="9" t="n">
        <f aca="false">100*(D387/C387)</f>
        <v>26.8324206307781</v>
      </c>
    </row>
    <row r="388" customFormat="false" ht="15" hidden="false" customHeight="false" outlineLevel="0" collapsed="false">
      <c r="A388" s="7" t="s">
        <v>2062</v>
      </c>
      <c r="B388" s="7" t="n">
        <v>262407783.349633</v>
      </c>
      <c r="C388" s="7" t="n">
        <v>228698155</v>
      </c>
      <c r="D388" s="7" t="n">
        <v>33709628.3496332</v>
      </c>
      <c r="E388" s="9" t="n">
        <f aca="false">100*(D388/C388)</f>
        <v>14.7397902486941</v>
      </c>
    </row>
    <row r="389" customFormat="false" ht="15" hidden="false" customHeight="false" outlineLevel="0" collapsed="false">
      <c r="A389" s="7" t="s">
        <v>1774</v>
      </c>
      <c r="B389" s="7" t="n">
        <v>6602233224.11692</v>
      </c>
      <c r="C389" s="7" t="n">
        <v>6491892238</v>
      </c>
      <c r="D389" s="7" t="n">
        <v>110340986.11692</v>
      </c>
      <c r="E389" s="9" t="n">
        <f aca="false">100*(D389/C389)</f>
        <v>1.69967371717977</v>
      </c>
    </row>
    <row r="390" customFormat="false" ht="15" hidden="false" customHeight="false" outlineLevel="0" collapsed="false">
      <c r="A390" s="7" t="s">
        <v>688</v>
      </c>
      <c r="B390" s="7" t="n">
        <v>528182457342.297</v>
      </c>
      <c r="C390" s="7" t="n">
        <v>644930072296</v>
      </c>
      <c r="D390" s="7" t="n">
        <v>116747614953.703</v>
      </c>
      <c r="E390" s="9" t="n">
        <f aca="false">100*(D390/C390)</f>
        <v>18.1023679882181</v>
      </c>
    </row>
    <row r="391" customFormat="false" ht="15" hidden="false" customHeight="false" outlineLevel="0" collapsed="false">
      <c r="A391" s="7" t="s">
        <v>134</v>
      </c>
      <c r="B391" s="7" t="n">
        <v>55452301378.1234</v>
      </c>
      <c r="C391" s="7" t="n">
        <v>60942691667</v>
      </c>
      <c r="D391" s="7" t="n">
        <v>5490390288.87663</v>
      </c>
      <c r="E391" s="9" t="n">
        <f aca="false">100*(D391/C391)</f>
        <v>9.00910369840069</v>
      </c>
    </row>
    <row r="392" customFormat="false" ht="15" hidden="false" customHeight="false" outlineLevel="0" collapsed="false">
      <c r="A392" s="7" t="s">
        <v>2345</v>
      </c>
      <c r="B392" s="7" t="n">
        <v>29419216.2956251</v>
      </c>
      <c r="C392" s="7" t="n">
        <v>35329172</v>
      </c>
      <c r="D392" s="7" t="n">
        <v>5909955.7043749</v>
      </c>
      <c r="E392" s="9" t="n">
        <f aca="false">100*(D392/C392)</f>
        <v>16.7282598764978</v>
      </c>
    </row>
    <row r="393" customFormat="false" ht="15" hidden="false" customHeight="false" outlineLevel="0" collapsed="false">
      <c r="A393" s="7" t="s">
        <v>405</v>
      </c>
      <c r="B393" s="7" t="n">
        <v>754244027.860637</v>
      </c>
      <c r="C393" s="7" t="n">
        <v>652677470</v>
      </c>
      <c r="D393" s="7" t="n">
        <v>101566557.860637</v>
      </c>
      <c r="E393" s="9" t="n">
        <f aca="false">100*(D393/C393)</f>
        <v>15.5615234980667</v>
      </c>
    </row>
    <row r="394" customFormat="false" ht="15" hidden="false" customHeight="false" outlineLevel="0" collapsed="false">
      <c r="A394" s="7" t="s">
        <v>135</v>
      </c>
      <c r="B394" s="7" t="n">
        <v>644206031.098456</v>
      </c>
      <c r="C394" s="7" t="n">
        <v>421822117</v>
      </c>
      <c r="D394" s="7" t="n">
        <v>222383914.098456</v>
      </c>
      <c r="E394" s="9" t="n">
        <f aca="false">100*(D394/C394)</f>
        <v>52.7198326346781</v>
      </c>
    </row>
    <row r="395" customFormat="false" ht="15" hidden="false" customHeight="false" outlineLevel="0" collapsed="false">
      <c r="A395" s="7" t="s">
        <v>693</v>
      </c>
      <c r="B395" s="7" t="n">
        <v>517806846.536099</v>
      </c>
      <c r="C395" s="7" t="n">
        <v>494746833</v>
      </c>
      <c r="D395" s="7" t="n">
        <v>23060013.5360989</v>
      </c>
      <c r="E395" s="9" t="n">
        <f aca="false">100*(D395/C395)</f>
        <v>4.66097244044388</v>
      </c>
    </row>
    <row r="396" customFormat="false" ht="15" hidden="false" customHeight="false" outlineLevel="0" collapsed="false">
      <c r="A396" s="7" t="s">
        <v>978</v>
      </c>
      <c r="B396" s="7" t="n">
        <v>249059637.908983</v>
      </c>
      <c r="C396" s="7" t="n">
        <v>214724294</v>
      </c>
      <c r="D396" s="7" t="n">
        <v>34335343.9089831</v>
      </c>
      <c r="E396" s="9" t="n">
        <f aca="false">100*(D396/C396)</f>
        <v>15.9904327867917</v>
      </c>
    </row>
    <row r="397" customFormat="false" ht="15" hidden="false" customHeight="false" outlineLevel="0" collapsed="false">
      <c r="A397" s="7" t="s">
        <v>979</v>
      </c>
      <c r="B397" s="7" t="n">
        <v>138438342.034999</v>
      </c>
      <c r="C397" s="7" t="n">
        <v>139726140</v>
      </c>
      <c r="D397" s="7" t="n">
        <v>1287797.96500102</v>
      </c>
      <c r="E397" s="9" t="n">
        <f aca="false">100*(D397/C397)</f>
        <v>0.921658585144495</v>
      </c>
    </row>
    <row r="398" customFormat="false" ht="15" hidden="false" customHeight="false" outlineLevel="0" collapsed="false">
      <c r="A398" s="7" t="s">
        <v>2637</v>
      </c>
      <c r="B398" s="7" t="n">
        <v>105638725.379269</v>
      </c>
      <c r="C398" s="7" t="n">
        <v>106214171</v>
      </c>
      <c r="D398" s="7" t="n">
        <v>575445.620730609</v>
      </c>
      <c r="E398" s="9" t="n">
        <f aca="false">100*(D398/C398)</f>
        <v>0.541778573718387</v>
      </c>
    </row>
    <row r="399" customFormat="false" ht="15" hidden="false" customHeight="false" outlineLevel="0" collapsed="false">
      <c r="A399" s="7" t="s">
        <v>2641</v>
      </c>
      <c r="B399" s="7" t="n">
        <v>77231140.597213</v>
      </c>
      <c r="C399" s="7" t="n">
        <v>74527074</v>
      </c>
      <c r="D399" s="7" t="n">
        <v>2704066.59721299</v>
      </c>
      <c r="E399" s="9" t="n">
        <f aca="false">100*(D399/C399)</f>
        <v>3.62830103488698</v>
      </c>
    </row>
    <row r="400" customFormat="false" ht="15" hidden="false" customHeight="false" outlineLevel="0" collapsed="false">
      <c r="A400" s="7" t="s">
        <v>1783</v>
      </c>
      <c r="B400" s="7" t="n">
        <v>148913373.323351</v>
      </c>
      <c r="C400" s="7" t="n">
        <v>129520366</v>
      </c>
      <c r="D400" s="7" t="n">
        <v>19393007.3233511</v>
      </c>
      <c r="E400" s="9" t="n">
        <f aca="false">100*(D400/C400)</f>
        <v>14.9729404897999</v>
      </c>
    </row>
    <row r="401" customFormat="false" ht="15" hidden="false" customHeight="false" outlineLevel="0" collapsed="false">
      <c r="A401" s="7" t="s">
        <v>1784</v>
      </c>
      <c r="B401" s="7" t="n">
        <v>104218806.11087</v>
      </c>
      <c r="C401" s="7" t="n">
        <v>95800699</v>
      </c>
      <c r="D401" s="7" t="n">
        <v>8418107.11087038</v>
      </c>
      <c r="E401" s="9" t="n">
        <f aca="false">100*(D401/C401)</f>
        <v>8.78710405951253</v>
      </c>
    </row>
    <row r="402" customFormat="false" ht="15" hidden="false" customHeight="false" outlineLevel="0" collapsed="false">
      <c r="A402" s="7" t="s">
        <v>413</v>
      </c>
      <c r="B402" s="7" t="n">
        <v>44258191.6151677</v>
      </c>
      <c r="C402" s="7" t="n">
        <v>45716107</v>
      </c>
      <c r="D402" s="7" t="n">
        <v>1457915.38483233</v>
      </c>
      <c r="E402" s="9" t="n">
        <f aca="false">100*(D402/C402)</f>
        <v>3.18906285006361</v>
      </c>
    </row>
    <row r="403" customFormat="false" ht="15" hidden="false" customHeight="false" outlineLevel="0" collapsed="false">
      <c r="A403" s="7" t="s">
        <v>2077</v>
      </c>
      <c r="B403" s="7" t="n">
        <v>29659598648.8451</v>
      </c>
      <c r="C403" s="7" t="n">
        <v>28254991928</v>
      </c>
      <c r="D403" s="7" t="n">
        <v>1404606720.84511</v>
      </c>
      <c r="E403" s="9" t="n">
        <f aca="false">100*(D403/C403)</f>
        <v>4.97118075426941</v>
      </c>
    </row>
    <row r="404" customFormat="false" ht="15" hidden="false" customHeight="false" outlineLevel="0" collapsed="false">
      <c r="A404" s="7" t="s">
        <v>1791</v>
      </c>
      <c r="B404" s="7" t="n">
        <v>186145162.161725</v>
      </c>
      <c r="C404" s="7" t="n">
        <v>149474382</v>
      </c>
      <c r="D404" s="7" t="n">
        <v>36670780.1617253</v>
      </c>
      <c r="E404" s="9" t="n">
        <f aca="false">100*(D404/C404)</f>
        <v>24.5331538896915</v>
      </c>
    </row>
    <row r="405" customFormat="false" ht="15" hidden="false" customHeight="false" outlineLevel="0" collapsed="false">
      <c r="A405" s="7" t="s">
        <v>704</v>
      </c>
      <c r="B405" s="7" t="n">
        <v>77083183.3252831</v>
      </c>
      <c r="C405" s="7" t="n">
        <v>61665882</v>
      </c>
      <c r="D405" s="7" t="n">
        <v>15417301.3252831</v>
      </c>
      <c r="E405" s="9" t="n">
        <f aca="false">100*(D405/C405)</f>
        <v>25.0013473013864</v>
      </c>
    </row>
    <row r="406" customFormat="false" ht="15" hidden="false" customHeight="false" outlineLevel="0" collapsed="false">
      <c r="A406" s="7" t="s">
        <v>2358</v>
      </c>
      <c r="B406" s="7" t="n">
        <v>21569551663.6914</v>
      </c>
      <c r="C406" s="7" t="n">
        <v>18708905938</v>
      </c>
      <c r="D406" s="7" t="n">
        <v>2860645725.69145</v>
      </c>
      <c r="E406" s="9" t="n">
        <f aca="false">100*(D406/C406)</f>
        <v>15.2902886741289</v>
      </c>
    </row>
    <row r="407" customFormat="false" ht="15" hidden="false" customHeight="false" outlineLevel="0" collapsed="false">
      <c r="A407" s="7" t="s">
        <v>707</v>
      </c>
      <c r="B407" s="7" t="n">
        <v>114656597.507462</v>
      </c>
      <c r="C407" s="7" t="n">
        <v>119247808</v>
      </c>
      <c r="D407" s="7" t="n">
        <v>4591210.49253826</v>
      </c>
      <c r="E407" s="9" t="n">
        <f aca="false">100*(D407/C407)</f>
        <v>3.85014246344743</v>
      </c>
    </row>
    <row r="408" customFormat="false" ht="15" hidden="false" customHeight="false" outlineLevel="0" collapsed="false">
      <c r="A408" s="7" t="s">
        <v>151</v>
      </c>
      <c r="B408" s="7" t="n">
        <v>156734656.618788</v>
      </c>
      <c r="C408" s="7" t="n">
        <v>150953406</v>
      </c>
      <c r="D408" s="7" t="n">
        <v>5781250.61878756</v>
      </c>
      <c r="E408" s="9" t="n">
        <f aca="false">100*(D408/C408)</f>
        <v>3.82982456108844</v>
      </c>
    </row>
    <row r="409" customFormat="false" ht="15" hidden="false" customHeight="false" outlineLevel="0" collapsed="false">
      <c r="A409" s="7" t="s">
        <v>1253</v>
      </c>
      <c r="B409" s="7" t="n">
        <v>14443253218.5435</v>
      </c>
      <c r="C409" s="7" t="n">
        <v>15190775252</v>
      </c>
      <c r="D409" s="7" t="n">
        <v>747522033.456511</v>
      </c>
      <c r="E409" s="9" t="n">
        <f aca="false">100*(D409/C409)</f>
        <v>4.92089456302168</v>
      </c>
    </row>
    <row r="410" customFormat="false" ht="15" hidden="false" customHeight="false" outlineLevel="0" collapsed="false">
      <c r="A410" s="7" t="s">
        <v>2361</v>
      </c>
      <c r="B410" s="7" t="n">
        <v>164184926.288585</v>
      </c>
      <c r="C410" s="7" t="n">
        <v>144169564</v>
      </c>
      <c r="D410" s="7" t="n">
        <v>20015362.2885854</v>
      </c>
      <c r="E410" s="9" t="n">
        <f aca="false">100*(D410/C410)</f>
        <v>13.8832092802788</v>
      </c>
    </row>
    <row r="411" customFormat="false" ht="15" hidden="false" customHeight="false" outlineLevel="0" collapsed="false">
      <c r="A411" s="7" t="s">
        <v>990</v>
      </c>
      <c r="B411" s="7" t="n">
        <v>353313703.501343</v>
      </c>
      <c r="C411" s="7" t="n">
        <v>341701320</v>
      </c>
      <c r="D411" s="7" t="n">
        <v>11612383.5013435</v>
      </c>
      <c r="E411" s="9" t="n">
        <f aca="false">100*(D411/C411)</f>
        <v>3.3984017098159</v>
      </c>
    </row>
    <row r="412" customFormat="false" ht="15" hidden="false" customHeight="false" outlineLevel="0" collapsed="false">
      <c r="A412" s="7" t="s">
        <v>2082</v>
      </c>
      <c r="B412" s="7" t="n">
        <v>7402056835.16112</v>
      </c>
      <c r="C412" s="7" t="n">
        <v>7090294992</v>
      </c>
      <c r="D412" s="7" t="n">
        <v>311761843.16112</v>
      </c>
      <c r="E412" s="9" t="n">
        <f aca="false">100*(D412/C412)</f>
        <v>4.39702217626886</v>
      </c>
    </row>
    <row r="413" customFormat="false" ht="15" hidden="false" customHeight="false" outlineLevel="0" collapsed="false">
      <c r="A413" s="7" t="s">
        <v>154</v>
      </c>
      <c r="B413" s="7" t="n">
        <v>167274379.505052</v>
      </c>
      <c r="C413" s="7" t="n">
        <v>251439907</v>
      </c>
      <c r="D413" s="7" t="n">
        <v>84165527.4949478</v>
      </c>
      <c r="E413" s="9" t="n">
        <f aca="false">100*(D413/C413)</f>
        <v>33.4734165706432</v>
      </c>
    </row>
    <row r="414" customFormat="false" ht="15" hidden="false" customHeight="false" outlineLevel="0" collapsed="false">
      <c r="A414" s="7" t="s">
        <v>425</v>
      </c>
      <c r="B414" s="7" t="n">
        <v>3039833180999.4</v>
      </c>
      <c r="C414" s="7" t="n">
        <v>2636106639549</v>
      </c>
      <c r="D414" s="7" t="n">
        <v>403726541450.403</v>
      </c>
      <c r="E414" s="9" t="n">
        <f aca="false">100*(D414/C414)</f>
        <v>15.3152583204856</v>
      </c>
    </row>
    <row r="415" customFormat="false" ht="15" hidden="false" customHeight="false" outlineLevel="0" collapsed="false">
      <c r="A415" s="7" t="s">
        <v>716</v>
      </c>
      <c r="B415" s="7" t="n">
        <v>94708421129.9057</v>
      </c>
      <c r="C415" s="7" t="n">
        <v>93076159233</v>
      </c>
      <c r="D415" s="7" t="n">
        <v>1632261896.90573</v>
      </c>
      <c r="E415" s="9" t="n">
        <f aca="false">100*(D415/C415)</f>
        <v>1.75368419835594</v>
      </c>
    </row>
    <row r="416" customFormat="false" ht="15" hidden="false" customHeight="false" outlineLevel="0" collapsed="false">
      <c r="A416" s="7" t="s">
        <v>2362</v>
      </c>
      <c r="B416" s="7" t="n">
        <v>1782454874.53598</v>
      </c>
      <c r="C416" s="7" t="n">
        <v>1982687794</v>
      </c>
      <c r="D416" s="7" t="n">
        <v>200232919.464023</v>
      </c>
      <c r="E416" s="9" t="n">
        <f aca="false">100*(D416/C416)</f>
        <v>10.099064515854</v>
      </c>
    </row>
    <row r="417" customFormat="false" ht="15" hidden="false" customHeight="false" outlineLevel="0" collapsed="false">
      <c r="A417" s="7" t="s">
        <v>158</v>
      </c>
      <c r="B417" s="7" t="n">
        <v>858885016328.42</v>
      </c>
      <c r="C417" s="7" t="n">
        <v>752145720963</v>
      </c>
      <c r="D417" s="7" t="n">
        <v>106739295365.42</v>
      </c>
      <c r="E417" s="9" t="n">
        <f aca="false">100*(D417/C417)</f>
        <v>14.191305273765</v>
      </c>
    </row>
    <row r="418" customFormat="false" ht="15" hidden="false" customHeight="false" outlineLevel="0" collapsed="false">
      <c r="A418" s="7" t="s">
        <v>2087</v>
      </c>
      <c r="B418" s="7" t="n">
        <v>84388796.8438042</v>
      </c>
      <c r="C418" s="7" t="n">
        <v>79665044</v>
      </c>
      <c r="D418" s="7" t="n">
        <v>4723752.84380418</v>
      </c>
      <c r="E418" s="9" t="n">
        <f aca="false">100*(D418/C418)</f>
        <v>5.92951764867434</v>
      </c>
    </row>
    <row r="419" customFormat="false" ht="15" hidden="false" customHeight="false" outlineLevel="0" collapsed="false">
      <c r="A419" s="7" t="s">
        <v>1526</v>
      </c>
      <c r="B419" s="7" t="n">
        <v>47009411.0419831</v>
      </c>
      <c r="C419" s="7" t="n">
        <v>52063409</v>
      </c>
      <c r="D419" s="7" t="n">
        <v>5053997.95801687</v>
      </c>
      <c r="E419" s="9" t="n">
        <f aca="false">100*(D419/C419)</f>
        <v>9.70738961410858</v>
      </c>
    </row>
    <row r="420" customFormat="false" ht="15" hidden="false" customHeight="false" outlineLevel="0" collapsed="false">
      <c r="A420" s="7" t="s">
        <v>2369</v>
      </c>
      <c r="B420" s="7" t="n">
        <v>161875714.676216</v>
      </c>
      <c r="C420" s="7" t="n">
        <v>158195785</v>
      </c>
      <c r="D420" s="7" t="n">
        <v>3679929.67621589</v>
      </c>
      <c r="E420" s="9" t="n">
        <f aca="false">100*(D420/C420)</f>
        <v>2.32618693109673</v>
      </c>
    </row>
    <row r="421" customFormat="false" ht="15" hidden="false" customHeight="false" outlineLevel="0" collapsed="false">
      <c r="A421" s="7" t="s">
        <v>722</v>
      </c>
      <c r="B421" s="7" t="n">
        <v>353823028.610655</v>
      </c>
      <c r="C421" s="7" t="n">
        <v>325753849</v>
      </c>
      <c r="D421" s="7" t="n">
        <v>28069179.6106548</v>
      </c>
      <c r="E421" s="9" t="n">
        <f aca="false">100*(D421/C421)</f>
        <v>8.61668394612116</v>
      </c>
    </row>
    <row r="422" customFormat="false" ht="15" hidden="false" customHeight="false" outlineLevel="0" collapsed="false">
      <c r="A422" s="7" t="s">
        <v>1527</v>
      </c>
      <c r="B422" s="7" t="n">
        <v>90551890.7342882</v>
      </c>
      <c r="C422" s="7" t="n">
        <v>85441556</v>
      </c>
      <c r="D422" s="7" t="n">
        <v>5110334.7342882</v>
      </c>
      <c r="E422" s="9" t="n">
        <f aca="false">100*(D422/C422)</f>
        <v>5.98108809522172</v>
      </c>
    </row>
    <row r="423" customFormat="false" ht="15" hidden="false" customHeight="false" outlineLevel="0" collapsed="false">
      <c r="A423" s="7" t="s">
        <v>2091</v>
      </c>
      <c r="B423" s="7" t="n">
        <v>6879004073.71527</v>
      </c>
      <c r="C423" s="7" t="n">
        <v>6747448381</v>
      </c>
      <c r="D423" s="7" t="n">
        <v>131555692.715268</v>
      </c>
      <c r="E423" s="9" t="n">
        <f aca="false">100*(D423/C423)</f>
        <v>1.94971025025865</v>
      </c>
    </row>
    <row r="424" customFormat="false" ht="15" hidden="false" customHeight="false" outlineLevel="0" collapsed="false">
      <c r="A424" s="7" t="s">
        <v>2372</v>
      </c>
      <c r="B424" s="7" t="n">
        <v>327521639.709372</v>
      </c>
      <c r="C424" s="7" t="n">
        <v>444259850</v>
      </c>
      <c r="D424" s="7" t="n">
        <v>116738210.290629</v>
      </c>
      <c r="E424" s="9" t="n">
        <f aca="false">100*(D424/C424)</f>
        <v>26.2770111435072</v>
      </c>
    </row>
    <row r="425" customFormat="false" ht="15" hidden="false" customHeight="false" outlineLevel="0" collapsed="false">
      <c r="A425" s="7" t="s">
        <v>1266</v>
      </c>
      <c r="B425" s="7" t="n">
        <v>134290646.501177</v>
      </c>
      <c r="C425" s="7" t="n">
        <v>321831446</v>
      </c>
      <c r="D425" s="7" t="n">
        <v>187540799.498823</v>
      </c>
      <c r="E425" s="9" t="n">
        <f aca="false">100*(D425/C425)</f>
        <v>58.27298787292</v>
      </c>
    </row>
    <row r="426" customFormat="false" ht="15" hidden="false" customHeight="false" outlineLevel="0" collapsed="false">
      <c r="A426" s="7" t="s">
        <v>1815</v>
      </c>
      <c r="B426" s="7" t="n">
        <v>364221686.661836</v>
      </c>
      <c r="C426" s="7" t="n">
        <v>300590661</v>
      </c>
      <c r="D426" s="7" t="n">
        <v>63631025.6618364</v>
      </c>
      <c r="E426" s="9" t="n">
        <f aca="false">100*(D426/C426)</f>
        <v>21.1686635406934</v>
      </c>
    </row>
    <row r="427" customFormat="false" ht="15" hidden="false" customHeight="false" outlineLevel="0" collapsed="false">
      <c r="A427" s="7" t="s">
        <v>1270</v>
      </c>
      <c r="B427" s="7" t="n">
        <v>18624599796.7845</v>
      </c>
      <c r="C427" s="7" t="n">
        <v>16468103231</v>
      </c>
      <c r="D427" s="7" t="n">
        <v>2156496565.78447</v>
      </c>
      <c r="E427" s="9" t="n">
        <f aca="false">100*(D427/C427)</f>
        <v>13.0949905738083</v>
      </c>
    </row>
    <row r="428" customFormat="false" ht="15" hidden="false" customHeight="false" outlineLevel="0" collapsed="false">
      <c r="A428" s="7" t="s">
        <v>2096</v>
      </c>
      <c r="B428" s="7" t="n">
        <v>24589438.9335443</v>
      </c>
      <c r="C428" s="7" t="n">
        <v>29259996</v>
      </c>
      <c r="D428" s="7" t="n">
        <v>4670557.06645569</v>
      </c>
      <c r="E428" s="9" t="n">
        <f aca="false">100*(D428/C428)</f>
        <v>15.9622614659814</v>
      </c>
    </row>
    <row r="429" customFormat="false" ht="15" hidden="false" customHeight="false" outlineLevel="0" collapsed="false">
      <c r="A429" s="7" t="s">
        <v>2376</v>
      </c>
      <c r="B429" s="7" t="n">
        <v>32306692.4322385</v>
      </c>
      <c r="C429" s="7" t="n">
        <v>29996060</v>
      </c>
      <c r="D429" s="7" t="n">
        <v>2310632.43223852</v>
      </c>
      <c r="E429" s="9" t="n">
        <f aca="false">100*(D429/C429)</f>
        <v>7.70311978386002</v>
      </c>
    </row>
    <row r="430" customFormat="false" ht="15" hidden="false" customHeight="false" outlineLevel="0" collapsed="false">
      <c r="A430" s="7" t="s">
        <v>2660</v>
      </c>
      <c r="B430" s="7" t="n">
        <v>79247683.3763046</v>
      </c>
      <c r="C430" s="7" t="n">
        <v>63714343</v>
      </c>
      <c r="D430" s="7" t="n">
        <v>15533340.3763046</v>
      </c>
      <c r="E430" s="9" t="n">
        <f aca="false">100*(D430/C430)</f>
        <v>24.3796602851332</v>
      </c>
    </row>
    <row r="431" customFormat="false" ht="15" hidden="false" customHeight="false" outlineLevel="0" collapsed="false">
      <c r="A431" s="7" t="s">
        <v>739</v>
      </c>
      <c r="B431" s="7" t="n">
        <v>175685244.744481</v>
      </c>
      <c r="C431" s="7" t="n">
        <v>151090320</v>
      </c>
      <c r="D431" s="7" t="n">
        <v>24594924.7444815</v>
      </c>
      <c r="E431" s="9" t="n">
        <f aca="false">100*(D431/C431)</f>
        <v>16.278292841316</v>
      </c>
    </row>
    <row r="432" customFormat="false" ht="15" hidden="false" customHeight="false" outlineLevel="0" collapsed="false">
      <c r="A432" s="7" t="s">
        <v>742</v>
      </c>
      <c r="B432" s="7" t="n">
        <v>294526420.654663</v>
      </c>
      <c r="C432" s="7" t="n">
        <v>374547419</v>
      </c>
      <c r="D432" s="7" t="n">
        <v>80020998.3453374</v>
      </c>
      <c r="E432" s="9" t="n">
        <f aca="false">100*(D432/C432)</f>
        <v>21.364717599439</v>
      </c>
    </row>
    <row r="433" customFormat="false" ht="15" hidden="false" customHeight="false" outlineLevel="0" collapsed="false">
      <c r="A433" s="7" t="s">
        <v>176</v>
      </c>
      <c r="B433" s="7" t="n">
        <v>201011090.226427</v>
      </c>
      <c r="C433" s="7" t="n">
        <v>164819762</v>
      </c>
      <c r="D433" s="7" t="n">
        <v>36191328.2264266</v>
      </c>
      <c r="E433" s="9" t="n">
        <f aca="false">100*(D433/C433)</f>
        <v>21.9581243094057</v>
      </c>
    </row>
    <row r="434" customFormat="false" ht="15" hidden="false" customHeight="false" outlineLevel="0" collapsed="false">
      <c r="A434" s="7" t="s">
        <v>1825</v>
      </c>
      <c r="B434" s="7" t="n">
        <v>50915783.2370419</v>
      </c>
      <c r="C434" s="7" t="n">
        <v>42200259</v>
      </c>
      <c r="D434" s="7" t="n">
        <v>8715524.23704191</v>
      </c>
      <c r="E434" s="9" t="n">
        <f aca="false">100*(D434/C434)</f>
        <v>20.6527742804657</v>
      </c>
    </row>
    <row r="435" customFormat="false" ht="15" hidden="false" customHeight="false" outlineLevel="0" collapsed="false">
      <c r="A435" s="7" t="s">
        <v>2382</v>
      </c>
      <c r="B435" s="7" t="n">
        <v>448018002.53289</v>
      </c>
      <c r="C435" s="7" t="n">
        <v>364180678</v>
      </c>
      <c r="D435" s="7" t="n">
        <v>83837324.5328896</v>
      </c>
      <c r="E435" s="9" t="n">
        <f aca="false">100*(D435/C435)</f>
        <v>23.0208052204487</v>
      </c>
    </row>
    <row r="436" customFormat="false" ht="15" hidden="false" customHeight="false" outlineLevel="0" collapsed="false">
      <c r="A436" s="7" t="s">
        <v>2103</v>
      </c>
      <c r="B436" s="7" t="n">
        <v>84068180.4292583</v>
      </c>
      <c r="C436" s="7" t="n">
        <v>61406250</v>
      </c>
      <c r="D436" s="7" t="n">
        <v>22661930.4292583</v>
      </c>
      <c r="E436" s="9" t="n">
        <f aca="false">100*(D436/C436)</f>
        <v>36.9049248720745</v>
      </c>
    </row>
    <row r="437" customFormat="false" ht="15" hidden="false" customHeight="false" outlineLevel="0" collapsed="false">
      <c r="A437" s="7" t="s">
        <v>1280</v>
      </c>
      <c r="B437" s="7" t="n">
        <v>74286046.0628581</v>
      </c>
      <c r="C437" s="7" t="n">
        <v>70187055</v>
      </c>
      <c r="D437" s="7" t="n">
        <v>4098991.06285806</v>
      </c>
      <c r="E437" s="9" t="n">
        <f aca="false">100*(D437/C437)</f>
        <v>5.84009553165902</v>
      </c>
    </row>
    <row r="438" customFormat="false" ht="15" hidden="false" customHeight="false" outlineLevel="0" collapsed="false">
      <c r="A438" s="7" t="s">
        <v>751</v>
      </c>
      <c r="B438" s="7" t="n">
        <v>266040246.921486</v>
      </c>
      <c r="C438" s="7" t="n">
        <v>259623653</v>
      </c>
      <c r="D438" s="7" t="n">
        <v>6416593.92148593</v>
      </c>
      <c r="E438" s="9" t="n">
        <f aca="false">100*(D438/C438)</f>
        <v>2.47149820416629</v>
      </c>
    </row>
    <row r="439" customFormat="false" ht="15" hidden="false" customHeight="false" outlineLevel="0" collapsed="false">
      <c r="A439" s="7" t="s">
        <v>182</v>
      </c>
      <c r="B439" s="7" t="n">
        <v>400438612100.783</v>
      </c>
      <c r="C439" s="7" t="n">
        <v>415497922895</v>
      </c>
      <c r="D439" s="7" t="n">
        <v>15059310794.2167</v>
      </c>
      <c r="E439" s="9" t="n">
        <f aca="false">100*(D439/C439)</f>
        <v>3.62440098118668</v>
      </c>
    </row>
    <row r="440" customFormat="false" ht="15" hidden="false" customHeight="false" outlineLevel="0" collapsed="false">
      <c r="A440" s="7" t="s">
        <v>445</v>
      </c>
      <c r="B440" s="7" t="n">
        <v>285242750.350678</v>
      </c>
      <c r="C440" s="7" t="n">
        <v>157923814</v>
      </c>
      <c r="D440" s="7" t="n">
        <v>127318936.350678</v>
      </c>
      <c r="E440" s="9" t="n">
        <f aca="false">100*(D440/C440)</f>
        <v>80.6204796641232</v>
      </c>
    </row>
    <row r="441" customFormat="false" ht="15" hidden="false" customHeight="false" outlineLevel="0" collapsed="false">
      <c r="A441" s="7" t="s">
        <v>1286</v>
      </c>
      <c r="B441" s="7" t="n">
        <v>84368917.5204529</v>
      </c>
      <c r="C441" s="7" t="n">
        <v>74847496</v>
      </c>
      <c r="D441" s="7" t="n">
        <v>9521421.52045293</v>
      </c>
      <c r="E441" s="9" t="n">
        <f aca="false">100*(D441/C441)</f>
        <v>12.7210956001159</v>
      </c>
    </row>
    <row r="442" customFormat="false" ht="15" hidden="false" customHeight="false" outlineLevel="0" collapsed="false">
      <c r="A442" s="7" t="s">
        <v>2667</v>
      </c>
      <c r="B442" s="7" t="n">
        <v>136880256.666223</v>
      </c>
      <c r="C442" s="7" t="n">
        <v>136224297</v>
      </c>
      <c r="D442" s="7" t="n">
        <v>655959.666223377</v>
      </c>
      <c r="E442" s="9" t="n">
        <f aca="false">100*(D442/C442)</f>
        <v>0.481529125618007</v>
      </c>
    </row>
    <row r="443" customFormat="false" ht="15" hidden="false" customHeight="false" outlineLevel="0" collapsed="false">
      <c r="A443" s="7" t="s">
        <v>755</v>
      </c>
      <c r="B443" s="7" t="n">
        <v>79195404.0466133</v>
      </c>
      <c r="C443" s="7" t="n">
        <v>80749501</v>
      </c>
      <c r="D443" s="7" t="n">
        <v>1554096.95338668</v>
      </c>
      <c r="E443" s="9" t="n">
        <f aca="false">100*(D443/C443)</f>
        <v>1.92459016358092</v>
      </c>
    </row>
    <row r="444" customFormat="false" ht="15" hidden="false" customHeight="false" outlineLevel="0" collapsed="false">
      <c r="A444" s="7" t="s">
        <v>1290</v>
      </c>
      <c r="B444" s="7" t="n">
        <v>148849960.729047</v>
      </c>
      <c r="C444" s="7" t="n">
        <v>151361716</v>
      </c>
      <c r="D444" s="7" t="n">
        <v>2511755.27095267</v>
      </c>
      <c r="E444" s="9" t="n">
        <f aca="false">100*(D444/C444)</f>
        <v>1.65943895017197</v>
      </c>
    </row>
    <row r="445" customFormat="false" ht="15" hidden="false" customHeight="false" outlineLevel="0" collapsed="false">
      <c r="A445" s="7" t="s">
        <v>2111</v>
      </c>
      <c r="B445" s="7" t="n">
        <v>77153828.9471463</v>
      </c>
      <c r="C445" s="7" t="n">
        <v>157261966</v>
      </c>
      <c r="D445" s="7" t="n">
        <v>80108137.0528537</v>
      </c>
      <c r="E445" s="9" t="n">
        <f aca="false">100*(D445/C445)</f>
        <v>50.9392951712518</v>
      </c>
    </row>
    <row r="446" customFormat="false" ht="15" hidden="false" customHeight="false" outlineLevel="0" collapsed="false">
      <c r="A446" s="7" t="s">
        <v>453</v>
      </c>
      <c r="B446" s="7" t="n">
        <v>80671200.8051854</v>
      </c>
      <c r="C446" s="7" t="n">
        <v>62962002</v>
      </c>
      <c r="D446" s="7" t="n">
        <v>17709198.8051854</v>
      </c>
      <c r="E446" s="9" t="n">
        <f aca="false">100*(D446/C446)</f>
        <v>28.1268038541491</v>
      </c>
    </row>
    <row r="447" customFormat="false" ht="15" hidden="false" customHeight="false" outlineLevel="0" collapsed="false">
      <c r="A447" s="7" t="s">
        <v>1025</v>
      </c>
      <c r="B447" s="7" t="n">
        <v>766975831.588829</v>
      </c>
      <c r="C447" s="7" t="n">
        <v>725273720</v>
      </c>
      <c r="D447" s="7" t="n">
        <v>41702111.5888292</v>
      </c>
      <c r="E447" s="9" t="n">
        <f aca="false">100*(D447/C447)</f>
        <v>5.74984456748676</v>
      </c>
    </row>
    <row r="448" customFormat="false" ht="15" hidden="false" customHeight="false" outlineLevel="0" collapsed="false">
      <c r="A448" s="7" t="s">
        <v>1836</v>
      </c>
      <c r="B448" s="7" t="n">
        <v>74928407699.945</v>
      </c>
      <c r="C448" s="7" t="n">
        <v>72014890483</v>
      </c>
      <c r="D448" s="7" t="n">
        <v>2913517216.94501</v>
      </c>
      <c r="E448" s="9" t="n">
        <f aca="false">100*(D448/C448)</f>
        <v>4.04571498672595</v>
      </c>
    </row>
    <row r="449" customFormat="false" ht="15" hidden="false" customHeight="false" outlineLevel="0" collapsed="false">
      <c r="A449" s="7" t="s">
        <v>2116</v>
      </c>
      <c r="B449" s="7" t="n">
        <v>52905298.0897735</v>
      </c>
      <c r="C449" s="7" t="n">
        <v>54417274</v>
      </c>
      <c r="D449" s="7" t="n">
        <v>1511975.91022655</v>
      </c>
      <c r="E449" s="9" t="n">
        <f aca="false">100*(D449/C449)</f>
        <v>2.77848521082948</v>
      </c>
    </row>
    <row r="450" customFormat="false" ht="15" hidden="false" customHeight="false" outlineLevel="0" collapsed="false">
      <c r="A450" s="7" t="s">
        <v>2407</v>
      </c>
      <c r="B450" s="7" t="n">
        <v>724060048.060869</v>
      </c>
      <c r="C450" s="7" t="n">
        <v>731540046</v>
      </c>
      <c r="D450" s="7" t="n">
        <v>7479997.93913078</v>
      </c>
      <c r="E450" s="9" t="n">
        <f aca="false">100*(D450/C450)</f>
        <v>1.02250013243031</v>
      </c>
    </row>
    <row r="451" customFormat="false" ht="15" hidden="false" customHeight="false" outlineLevel="0" collapsed="false">
      <c r="A451" s="7" t="s">
        <v>1559</v>
      </c>
      <c r="B451" s="7" t="n">
        <v>2047179047.36807</v>
      </c>
      <c r="C451" s="7" t="n">
        <v>2232850583</v>
      </c>
      <c r="D451" s="7" t="n">
        <v>185671535.631931</v>
      </c>
      <c r="E451" s="9" t="n">
        <f aca="false">100*(D451/C451)</f>
        <v>8.31544829043005</v>
      </c>
    </row>
    <row r="452" customFormat="false" ht="15" hidden="false" customHeight="false" outlineLevel="0" collapsed="false">
      <c r="A452" s="7" t="s">
        <v>2677</v>
      </c>
      <c r="B452" s="7" t="n">
        <v>700388227.612648</v>
      </c>
      <c r="C452" s="7" t="n">
        <v>406730963</v>
      </c>
      <c r="D452" s="7" t="n">
        <v>293657264.612648</v>
      </c>
      <c r="E452" s="9" t="n">
        <f aca="false">100*(D452/C452)</f>
        <v>72.1993876361578</v>
      </c>
    </row>
    <row r="453" customFormat="false" ht="15" hidden="false" customHeight="false" outlineLevel="0" collapsed="false">
      <c r="A453" s="7" t="s">
        <v>764</v>
      </c>
      <c r="B453" s="7" t="n">
        <v>151855135.764335</v>
      </c>
      <c r="C453" s="7" t="n">
        <v>162543933</v>
      </c>
      <c r="D453" s="7" t="n">
        <v>10688797.2356651</v>
      </c>
      <c r="E453" s="9" t="n">
        <f aca="false">100*(D453/C453)</f>
        <v>6.57594352393647</v>
      </c>
    </row>
    <row r="454" customFormat="false" ht="15" hidden="false" customHeight="false" outlineLevel="0" collapsed="false">
      <c r="A454" s="7" t="s">
        <v>765</v>
      </c>
      <c r="B454" s="7" t="n">
        <v>16744962538.0882</v>
      </c>
      <c r="C454" s="7" t="n">
        <v>14395814206</v>
      </c>
      <c r="D454" s="7" t="n">
        <v>2349148332.08817</v>
      </c>
      <c r="E454" s="9" t="n">
        <f aca="false">100*(D454/C454)</f>
        <v>16.3182734819478</v>
      </c>
    </row>
    <row r="455" customFormat="false" ht="15" hidden="false" customHeight="false" outlineLevel="0" collapsed="false">
      <c r="A455" s="7" t="s">
        <v>1569</v>
      </c>
      <c r="B455" s="7" t="n">
        <v>9488916454.88671</v>
      </c>
      <c r="C455" s="7" t="n">
        <v>8956445481</v>
      </c>
      <c r="D455" s="7" t="n">
        <v>532470973.886715</v>
      </c>
      <c r="E455" s="9" t="n">
        <f aca="false">100*(D455/C455)</f>
        <v>5.94511488978844</v>
      </c>
    </row>
    <row r="456" customFormat="false" ht="15" hidden="false" customHeight="false" outlineLevel="0" collapsed="false">
      <c r="A456" s="7" t="s">
        <v>1305</v>
      </c>
      <c r="B456" s="7" t="n">
        <v>372923668.250888</v>
      </c>
      <c r="C456" s="7" t="n">
        <v>294038398</v>
      </c>
      <c r="D456" s="7" t="n">
        <v>78885270.2508881</v>
      </c>
      <c r="E456" s="9" t="n">
        <f aca="false">100*(D456/C456)</f>
        <v>26.8282206635094</v>
      </c>
    </row>
    <row r="457" customFormat="false" ht="15" hidden="false" customHeight="false" outlineLevel="0" collapsed="false">
      <c r="A457" s="7" t="s">
        <v>478</v>
      </c>
      <c r="B457" s="7" t="n">
        <v>7017846705.46492</v>
      </c>
      <c r="C457" s="7" t="n">
        <v>6936398662</v>
      </c>
      <c r="D457" s="7" t="n">
        <v>81448043.464921</v>
      </c>
      <c r="E457" s="9" t="n">
        <f aca="false">100*(D457/C457)</f>
        <v>1.17421225961422</v>
      </c>
    </row>
    <row r="458" customFormat="false" ht="15" hidden="false" customHeight="false" outlineLevel="0" collapsed="false">
      <c r="A458" s="7" t="s">
        <v>2130</v>
      </c>
      <c r="B458" s="7" t="n">
        <v>401831929.507628</v>
      </c>
      <c r="C458" s="7" t="n">
        <v>349134798</v>
      </c>
      <c r="D458" s="7" t="n">
        <v>52697131.507628</v>
      </c>
      <c r="E458" s="9" t="n">
        <f aca="false">100*(D458/C458)</f>
        <v>15.0936348394662</v>
      </c>
    </row>
    <row r="459" customFormat="false" ht="15" hidden="false" customHeight="false" outlineLevel="0" collapsed="false">
      <c r="A459" s="7" t="s">
        <v>2132</v>
      </c>
      <c r="B459" s="7" t="n">
        <v>103502026.362048</v>
      </c>
      <c r="C459" s="7" t="n">
        <v>85080513</v>
      </c>
      <c r="D459" s="7" t="n">
        <v>18421513.3620475</v>
      </c>
      <c r="E459" s="9" t="n">
        <f aca="false">100*(D459/C459)</f>
        <v>21.6518597649353</v>
      </c>
    </row>
    <row r="460" customFormat="false" ht="15" hidden="false" customHeight="false" outlineLevel="0" collapsed="false">
      <c r="A460" s="7" t="s">
        <v>2693</v>
      </c>
      <c r="B460" s="7" t="n">
        <v>874741540.245248</v>
      </c>
      <c r="C460" s="7" t="n">
        <v>718303468</v>
      </c>
      <c r="D460" s="7" t="n">
        <v>156438072.245248</v>
      </c>
      <c r="E460" s="9" t="n">
        <f aca="false">100*(D460/C460)</f>
        <v>21.7788273639865</v>
      </c>
    </row>
    <row r="461" customFormat="false" ht="15" hidden="false" customHeight="false" outlineLevel="0" collapsed="false">
      <c r="A461" s="7" t="s">
        <v>1035</v>
      </c>
      <c r="B461" s="7" t="n">
        <v>1273186454.05406</v>
      </c>
      <c r="C461" s="7" t="n">
        <v>1108923099</v>
      </c>
      <c r="D461" s="7" t="n">
        <v>164263355.054063</v>
      </c>
      <c r="E461" s="9" t="n">
        <f aca="false">100*(D461/C461)</f>
        <v>14.8128716231263</v>
      </c>
    </row>
    <row r="462" customFormat="false" ht="15" hidden="false" customHeight="false" outlineLevel="0" collapsed="false">
      <c r="A462" s="7" t="s">
        <v>1036</v>
      </c>
      <c r="B462" s="7" t="n">
        <v>184092321.027793</v>
      </c>
      <c r="C462" s="7" t="n">
        <v>150435995</v>
      </c>
      <c r="D462" s="7" t="n">
        <v>33656326.0277927</v>
      </c>
      <c r="E462" s="9" t="n">
        <f aca="false">100*(D462/C462)</f>
        <v>22.3725219670948</v>
      </c>
    </row>
    <row r="463" customFormat="false" ht="15" hidden="false" customHeight="false" outlineLevel="0" collapsed="false">
      <c r="A463" s="7" t="s">
        <v>201</v>
      </c>
      <c r="B463" s="7" t="n">
        <v>173916609.414324</v>
      </c>
      <c r="C463" s="7" t="n">
        <v>210680634</v>
      </c>
      <c r="D463" s="7" t="n">
        <v>36764024.5856762</v>
      </c>
      <c r="E463" s="9" t="n">
        <f aca="false">100*(D463/C463)</f>
        <v>17.4501205391646</v>
      </c>
    </row>
    <row r="464" customFormat="false" ht="15" hidden="false" customHeight="false" outlineLevel="0" collapsed="false">
      <c r="A464" s="7" t="s">
        <v>1578</v>
      </c>
      <c r="B464" s="7" t="n">
        <v>138772086.939229</v>
      </c>
      <c r="C464" s="7" t="n">
        <v>161969638</v>
      </c>
      <c r="D464" s="7" t="n">
        <v>23197551.0607706</v>
      </c>
      <c r="E464" s="9" t="n">
        <f aca="false">100*(D464/C464)</f>
        <v>14.3221602191706</v>
      </c>
    </row>
    <row r="465" customFormat="false" ht="15" hidden="false" customHeight="false" outlineLevel="0" collapsed="false">
      <c r="A465" s="7" t="s">
        <v>1315</v>
      </c>
      <c r="B465" s="7" t="n">
        <v>62974023.7492783</v>
      </c>
      <c r="C465" s="7" t="n">
        <v>51018600</v>
      </c>
      <c r="D465" s="7" t="n">
        <v>11955423.7492783</v>
      </c>
      <c r="E465" s="9" t="n">
        <f aca="false">100*(D465/C465)</f>
        <v>23.4334610304443</v>
      </c>
    </row>
    <row r="466" customFormat="false" ht="15" hidden="false" customHeight="false" outlineLevel="0" collapsed="false">
      <c r="A466" s="7" t="s">
        <v>2137</v>
      </c>
      <c r="B466" s="7" t="n">
        <v>184070915.013669</v>
      </c>
      <c r="C466" s="7" t="n">
        <v>347134491</v>
      </c>
      <c r="D466" s="7" t="n">
        <v>163063575.986331</v>
      </c>
      <c r="E466" s="9" t="n">
        <f aca="false">100*(D466/C466)</f>
        <v>46.9741786581303</v>
      </c>
    </row>
    <row r="467" customFormat="false" ht="15" hidden="false" customHeight="false" outlineLevel="0" collapsed="false">
      <c r="A467" s="7" t="s">
        <v>2702</v>
      </c>
      <c r="B467" s="7" t="n">
        <v>95339680.0686098</v>
      </c>
      <c r="C467" s="7" t="n">
        <v>94316515</v>
      </c>
      <c r="D467" s="7" t="n">
        <v>1023165.0686098</v>
      </c>
      <c r="E467" s="9" t="n">
        <f aca="false">100*(D467/C467)</f>
        <v>1.08482068979097</v>
      </c>
    </row>
    <row r="468" customFormat="false" ht="15" hidden="false" customHeight="false" outlineLevel="0" collapsed="false">
      <c r="A468" s="7" t="s">
        <v>2703</v>
      </c>
      <c r="B468" s="7" t="n">
        <v>79867310870.685</v>
      </c>
      <c r="C468" s="7" t="n">
        <v>77792936780</v>
      </c>
      <c r="D468" s="7" t="n">
        <v>2074374090.685</v>
      </c>
      <c r="E468" s="9" t="n">
        <f aca="false">100*(D468/C468)</f>
        <v>2.66653269120225</v>
      </c>
    </row>
    <row r="469" customFormat="false" ht="15" hidden="false" customHeight="false" outlineLevel="0" collapsed="false">
      <c r="A469" s="7" t="s">
        <v>1587</v>
      </c>
      <c r="B469" s="7" t="n">
        <v>6699618021.6055</v>
      </c>
      <c r="C469" s="7" t="n">
        <v>7298249531</v>
      </c>
      <c r="D469" s="7" t="n">
        <v>598631509.394496</v>
      </c>
      <c r="E469" s="9" t="n">
        <f aca="false">100*(D469/C469)</f>
        <v>8.20239849092241</v>
      </c>
    </row>
    <row r="470" customFormat="false" ht="15" hidden="false" customHeight="false" outlineLevel="0" collapsed="false">
      <c r="A470" s="7" t="s">
        <v>1866</v>
      </c>
      <c r="B470" s="7" t="n">
        <v>77456203.5220742</v>
      </c>
      <c r="C470" s="7" t="n">
        <v>72267077</v>
      </c>
      <c r="D470" s="7" t="n">
        <v>5189126.52207415</v>
      </c>
      <c r="E470" s="9" t="n">
        <f aca="false">100*(D470/C470)</f>
        <v>7.18048485906542</v>
      </c>
    </row>
    <row r="471" customFormat="false" ht="15" hidden="false" customHeight="false" outlineLevel="0" collapsed="false">
      <c r="A471" s="7" t="s">
        <v>1046</v>
      </c>
      <c r="B471" s="7" t="n">
        <v>309032955.718421</v>
      </c>
      <c r="C471" s="7" t="n">
        <v>320321570</v>
      </c>
      <c r="D471" s="7" t="n">
        <v>11288614.2815787</v>
      </c>
      <c r="E471" s="9" t="n">
        <f aca="false">100*(D471/C471)</f>
        <v>3.52415052210774</v>
      </c>
    </row>
    <row r="472" customFormat="false" ht="15" hidden="false" customHeight="false" outlineLevel="0" collapsed="false">
      <c r="A472" s="7" t="s">
        <v>1593</v>
      </c>
      <c r="B472" s="7" t="n">
        <v>147102301.313935</v>
      </c>
      <c r="C472" s="7" t="n">
        <v>136985143</v>
      </c>
      <c r="D472" s="7" t="n">
        <v>10117158.3139352</v>
      </c>
      <c r="E472" s="9" t="n">
        <f aca="false">100*(D472/C472)</f>
        <v>7.38558802244356</v>
      </c>
    </row>
    <row r="473" customFormat="false" ht="15" hidden="false" customHeight="false" outlineLevel="0" collapsed="false">
      <c r="A473" s="7" t="s">
        <v>1597</v>
      </c>
      <c r="B473" s="7" t="n">
        <v>398141927.619565</v>
      </c>
      <c r="C473" s="7" t="n">
        <v>315014725</v>
      </c>
      <c r="D473" s="7" t="n">
        <v>83127202.6195647</v>
      </c>
      <c r="E473" s="9" t="n">
        <f aca="false">100*(D473/C473)</f>
        <v>26.3883545823341</v>
      </c>
    </row>
    <row r="474" customFormat="false" ht="15" hidden="false" customHeight="false" outlineLevel="0" collapsed="false">
      <c r="A474" s="7" t="s">
        <v>1873</v>
      </c>
      <c r="B474" s="7" t="n">
        <v>3161294310242.92</v>
      </c>
      <c r="C474" s="7" t="n">
        <v>2969991763182</v>
      </c>
      <c r="D474" s="7" t="n">
        <v>191302547060.917</v>
      </c>
      <c r="E474" s="9" t="n">
        <f aca="false">100*(D474/C474)</f>
        <v>6.44118106428545</v>
      </c>
    </row>
    <row r="475" customFormat="false" ht="15" hidden="false" customHeight="false" outlineLevel="0" collapsed="false">
      <c r="A475" s="7" t="s">
        <v>501</v>
      </c>
      <c r="B475" s="7" t="n">
        <v>270451774.674672</v>
      </c>
      <c r="C475" s="7" t="n">
        <v>236670281</v>
      </c>
      <c r="D475" s="7" t="n">
        <v>33781493.6746722</v>
      </c>
      <c r="E475" s="9" t="n">
        <f aca="false">100*(D475/C475)</f>
        <v>14.2736525819531</v>
      </c>
    </row>
    <row r="476" customFormat="false" ht="15" hidden="false" customHeight="false" outlineLevel="0" collapsed="false">
      <c r="A476" s="7" t="s">
        <v>1054</v>
      </c>
      <c r="B476" s="7" t="n">
        <v>7003074265.50019</v>
      </c>
      <c r="C476" s="7" t="n">
        <v>6994343969</v>
      </c>
      <c r="D476" s="7" t="n">
        <v>8730296.50018501</v>
      </c>
      <c r="E476" s="9" t="n">
        <f aca="false">100*(D476/C476)</f>
        <v>0.124819376039826</v>
      </c>
    </row>
    <row r="477" customFormat="false" ht="15" hidden="false" customHeight="false" outlineLevel="0" collapsed="false">
      <c r="A477" s="7" t="s">
        <v>1600</v>
      </c>
      <c r="B477" s="7" t="n">
        <v>120742163.826349</v>
      </c>
      <c r="C477" s="7" t="n">
        <v>111697116</v>
      </c>
      <c r="D477" s="7" t="n">
        <v>9045047.82634914</v>
      </c>
      <c r="E477" s="9" t="n">
        <f aca="false">100*(D477/C477)</f>
        <v>8.09783470716392</v>
      </c>
    </row>
    <row r="478" customFormat="false" ht="15" hidden="false" customHeight="false" outlineLevel="0" collapsed="false">
      <c r="A478" s="7" t="s">
        <v>1056</v>
      </c>
      <c r="B478" s="7" t="n">
        <v>554418962.703664</v>
      </c>
      <c r="C478" s="7" t="n">
        <v>495751319</v>
      </c>
      <c r="D478" s="7" t="n">
        <v>58667643.7036643</v>
      </c>
      <c r="E478" s="9" t="n">
        <f aca="false">100*(D478/C478)</f>
        <v>11.834087264156</v>
      </c>
    </row>
    <row r="479" customFormat="false" ht="15" hidden="false" customHeight="false" outlineLevel="0" collapsed="false">
      <c r="A479" s="7" t="s">
        <v>218</v>
      </c>
      <c r="B479" s="7" t="n">
        <v>2702274328.8699</v>
      </c>
      <c r="C479" s="7" t="n">
        <v>2642904210</v>
      </c>
      <c r="D479" s="7" t="n">
        <v>59370118.8698964</v>
      </c>
      <c r="E479" s="9" t="n">
        <f aca="false">100*(D479/C479)</f>
        <v>2.24639692370449</v>
      </c>
    </row>
    <row r="480" customFormat="false" ht="15" hidden="false" customHeight="false" outlineLevel="0" collapsed="false">
      <c r="A480" s="7" t="s">
        <v>1060</v>
      </c>
      <c r="B480" s="7" t="n">
        <v>311094605.571674</v>
      </c>
      <c r="C480" s="7" t="n">
        <v>284910187</v>
      </c>
      <c r="D480" s="7" t="n">
        <v>26184418.5716743</v>
      </c>
      <c r="E480" s="9" t="n">
        <f aca="false">100*(D480/C480)</f>
        <v>9.19041149331538</v>
      </c>
    </row>
    <row r="481" customFormat="false" ht="15" hidden="false" customHeight="false" outlineLevel="0" collapsed="false">
      <c r="A481" s="7" t="s">
        <v>505</v>
      </c>
      <c r="B481" s="7" t="n">
        <v>236881800.684044</v>
      </c>
      <c r="C481" s="7" t="n">
        <v>252607148</v>
      </c>
      <c r="D481" s="7" t="n">
        <v>15725347.3159561</v>
      </c>
      <c r="E481" s="9" t="n">
        <f aca="false">100*(D481/C481)</f>
        <v>6.22521866085758</v>
      </c>
    </row>
    <row r="482" customFormat="false" ht="15" hidden="false" customHeight="false" outlineLevel="0" collapsed="false">
      <c r="A482" s="7" t="s">
        <v>1065</v>
      </c>
      <c r="B482" s="7" t="n">
        <v>178560399.505452</v>
      </c>
      <c r="C482" s="7" t="n">
        <v>121733913</v>
      </c>
      <c r="D482" s="7" t="n">
        <v>56826486.5054519</v>
      </c>
      <c r="E482" s="9" t="n">
        <f aca="false">100*(D482/C482)</f>
        <v>46.6809002561611</v>
      </c>
    </row>
    <row r="483" customFormat="false" ht="15" hidden="false" customHeight="false" outlineLevel="0" collapsed="false">
      <c r="A483" s="7" t="s">
        <v>798</v>
      </c>
      <c r="B483" s="7" t="n">
        <v>2894772186428.52</v>
      </c>
      <c r="C483" s="7" t="n">
        <v>2337835412379</v>
      </c>
      <c r="D483" s="7" t="n">
        <v>556936774049.522</v>
      </c>
      <c r="E483" s="9" t="n">
        <f aca="false">100*(D483/C483)</f>
        <v>23.8227537790087</v>
      </c>
    </row>
    <row r="484" customFormat="false" ht="15" hidden="false" customHeight="false" outlineLevel="0" collapsed="false">
      <c r="A484" s="7" t="s">
        <v>1879</v>
      </c>
      <c r="B484" s="7" t="n">
        <v>95134673.9197923</v>
      </c>
      <c r="C484" s="7" t="n">
        <v>80668863</v>
      </c>
      <c r="D484" s="7" t="n">
        <v>14465810.9197923</v>
      </c>
      <c r="E484" s="9" t="n">
        <f aca="false">100*(D484/C484)</f>
        <v>17.9323352057067</v>
      </c>
    </row>
    <row r="485" customFormat="false" ht="15" hidden="false" customHeight="false" outlineLevel="0" collapsed="false">
      <c r="A485" s="7" t="s">
        <v>800</v>
      </c>
      <c r="B485" s="7" t="n">
        <v>309977324.5661</v>
      </c>
      <c r="C485" s="7" t="n">
        <v>281326993</v>
      </c>
      <c r="D485" s="7" t="n">
        <v>28650331.5661003</v>
      </c>
      <c r="E485" s="9" t="n">
        <f aca="false">100*(D485/C485)</f>
        <v>10.18399665833</v>
      </c>
    </row>
    <row r="486" customFormat="false" ht="15" hidden="false" customHeight="false" outlineLevel="0" collapsed="false">
      <c r="A486" s="7" t="s">
        <v>801</v>
      </c>
      <c r="B486" s="7" t="n">
        <v>131757732.514324</v>
      </c>
      <c r="C486" s="7" t="n">
        <v>129270685</v>
      </c>
      <c r="D486" s="7" t="n">
        <v>2487047.51432367</v>
      </c>
      <c r="E486" s="9" t="n">
        <f aca="false">100*(D486/C486)</f>
        <v>1.92390681175989</v>
      </c>
    </row>
    <row r="487" customFormat="false" ht="15" hidden="false" customHeight="false" outlineLevel="0" collapsed="false">
      <c r="A487" s="7" t="s">
        <v>802</v>
      </c>
      <c r="B487" s="7" t="n">
        <v>50659623.4613369</v>
      </c>
      <c r="C487" s="7" t="n">
        <v>37552260</v>
      </c>
      <c r="D487" s="7" t="n">
        <v>13107363.4613369</v>
      </c>
      <c r="E487" s="9" t="n">
        <f aca="false">100*(D487/C487)</f>
        <v>34.9043265607367</v>
      </c>
    </row>
    <row r="488" customFormat="false" ht="15" hidden="false" customHeight="false" outlineLevel="0" collapsed="false">
      <c r="A488" s="7" t="s">
        <v>226</v>
      </c>
      <c r="B488" s="7" t="n">
        <v>734851311.694271</v>
      </c>
      <c r="C488" s="7" t="n">
        <v>727175383</v>
      </c>
      <c r="D488" s="7" t="n">
        <v>7675928.69427061</v>
      </c>
      <c r="E488" s="9" t="n">
        <f aca="false">100*(D488/C488)</f>
        <v>1.05558148332843</v>
      </c>
    </row>
    <row r="489" customFormat="false" ht="15" hidden="false" customHeight="false" outlineLevel="0" collapsed="false">
      <c r="A489" s="7" t="s">
        <v>1611</v>
      </c>
      <c r="B489" s="7" t="n">
        <v>108700303.59537</v>
      </c>
      <c r="C489" s="7" t="n">
        <v>88772911</v>
      </c>
      <c r="D489" s="7" t="n">
        <v>19927392.5953697</v>
      </c>
      <c r="E489" s="9" t="n">
        <f aca="false">100*(D489/C489)</f>
        <v>22.4476052107492</v>
      </c>
    </row>
    <row r="490" customFormat="false" ht="15" hidden="false" customHeight="false" outlineLevel="0" collapsed="false">
      <c r="A490" s="7" t="s">
        <v>1337</v>
      </c>
      <c r="B490" s="7" t="n">
        <v>80723553.3903176</v>
      </c>
      <c r="C490" s="7" t="n">
        <v>81615831</v>
      </c>
      <c r="D490" s="7" t="n">
        <v>892277.609682426</v>
      </c>
      <c r="E490" s="9" t="n">
        <f aca="false">100*(D490/C490)</f>
        <v>1.0932653613273</v>
      </c>
    </row>
    <row r="491" customFormat="false" ht="15" hidden="false" customHeight="false" outlineLevel="0" collapsed="false">
      <c r="A491" s="7" t="s">
        <v>2458</v>
      </c>
      <c r="B491" s="7" t="n">
        <v>147613890.944137</v>
      </c>
      <c r="C491" s="7" t="n">
        <v>137707214</v>
      </c>
      <c r="D491" s="7" t="n">
        <v>9906676.9441373</v>
      </c>
      <c r="E491" s="9" t="n">
        <f aca="false">100*(D491/C491)</f>
        <v>7.19401450103936</v>
      </c>
    </row>
    <row r="492" customFormat="false" ht="15" hidden="false" customHeight="false" outlineLevel="0" collapsed="false">
      <c r="A492" s="7" t="s">
        <v>808</v>
      </c>
      <c r="B492" s="7" t="n">
        <v>194584590.693393</v>
      </c>
      <c r="C492" s="7" t="n">
        <v>185207937</v>
      </c>
      <c r="D492" s="7" t="n">
        <v>9376653.69339329</v>
      </c>
      <c r="E492" s="9" t="n">
        <f aca="false">100*(D492/C492)</f>
        <v>5.06277098340191</v>
      </c>
    </row>
    <row r="493" customFormat="false" ht="15" hidden="false" customHeight="false" outlineLevel="0" collapsed="false">
      <c r="A493" s="7" t="s">
        <v>812</v>
      </c>
      <c r="B493" s="7" t="n">
        <v>108637206838.705</v>
      </c>
      <c r="C493" s="7" t="n">
        <v>117409958208</v>
      </c>
      <c r="D493" s="7" t="n">
        <v>8772751369.29547</v>
      </c>
      <c r="E493" s="9" t="n">
        <f aca="false">100*(D493/C493)</f>
        <v>7.47189719099799</v>
      </c>
    </row>
    <row r="494" customFormat="false" ht="15" hidden="false" customHeight="false" outlineLevel="0" collapsed="false">
      <c r="A494" s="7" t="s">
        <v>1081</v>
      </c>
      <c r="B494" s="7" t="n">
        <v>103619777.675827</v>
      </c>
      <c r="C494" s="7" t="n">
        <v>100601284</v>
      </c>
      <c r="D494" s="7" t="n">
        <v>3018493.67582722</v>
      </c>
      <c r="E494" s="9" t="n">
        <f aca="false">100*(D494/C494)</f>
        <v>3.00045243540552</v>
      </c>
    </row>
    <row r="495" customFormat="false" ht="15" hidden="false" customHeight="false" outlineLevel="0" collapsed="false">
      <c r="A495" s="7" t="s">
        <v>1083</v>
      </c>
      <c r="B495" s="7" t="n">
        <v>245688797.115945</v>
      </c>
      <c r="C495" s="7" t="n">
        <v>588305920</v>
      </c>
      <c r="D495" s="7" t="n">
        <v>342617122.884055</v>
      </c>
      <c r="E495" s="9" t="n">
        <f aca="false">100*(D495/C495)</f>
        <v>58.2379186128291</v>
      </c>
    </row>
    <row r="496" customFormat="false" ht="15" hidden="false" customHeight="false" outlineLevel="0" collapsed="false">
      <c r="A496" s="7" t="s">
        <v>237</v>
      </c>
      <c r="B496" s="7" t="n">
        <v>23756991.5457917</v>
      </c>
      <c r="C496" s="7" t="n">
        <v>23131891</v>
      </c>
      <c r="D496" s="7" t="n">
        <v>625100.545791697</v>
      </c>
      <c r="E496" s="9" t="n">
        <f aca="false">100*(D496/C496)</f>
        <v>2.70233222952545</v>
      </c>
    </row>
    <row r="497" customFormat="false" ht="15" hidden="false" customHeight="false" outlineLevel="0" collapsed="false">
      <c r="A497" s="7" t="s">
        <v>1618</v>
      </c>
      <c r="B497" s="7" t="n">
        <v>110023878.657661</v>
      </c>
      <c r="C497" s="7" t="n">
        <v>98594360</v>
      </c>
      <c r="D497" s="7" t="n">
        <v>11429518.6576614</v>
      </c>
      <c r="E497" s="9" t="n">
        <f aca="false">100*(D497/C497)</f>
        <v>11.5924670109542</v>
      </c>
    </row>
    <row r="498" customFormat="false" ht="15" hidden="false" customHeight="false" outlineLevel="0" collapsed="false">
      <c r="A498" s="7" t="s">
        <v>526</v>
      </c>
      <c r="B498" s="7" t="n">
        <v>198987597.06036</v>
      </c>
      <c r="C498" s="7" t="n">
        <v>174887562</v>
      </c>
      <c r="D498" s="7" t="n">
        <v>24100035.06036</v>
      </c>
      <c r="E498" s="9" t="n">
        <f aca="false">100*(D498/C498)</f>
        <v>13.7803024896419</v>
      </c>
    </row>
    <row r="499" customFormat="false" ht="15" hidden="false" customHeight="false" outlineLevel="0" collapsed="false">
      <c r="A499" s="7" t="s">
        <v>818</v>
      </c>
      <c r="B499" s="7" t="n">
        <v>973550336.694071</v>
      </c>
      <c r="C499" s="7" t="n">
        <v>868190174</v>
      </c>
      <c r="D499" s="7" t="n">
        <v>105360162.69407</v>
      </c>
      <c r="E499" s="9" t="n">
        <f aca="false">100*(D499/C499)</f>
        <v>12.1356087467157</v>
      </c>
    </row>
    <row r="500" customFormat="false" ht="15" hidden="false" customHeight="false" outlineLevel="0" collapsed="false">
      <c r="A500" s="7" t="s">
        <v>1622</v>
      </c>
      <c r="B500" s="7" t="n">
        <v>6651451719.76956</v>
      </c>
      <c r="C500" s="7" t="n">
        <v>6415951827</v>
      </c>
      <c r="D500" s="7" t="n">
        <v>235499892.769559</v>
      </c>
      <c r="E500" s="9" t="n">
        <f aca="false">100*(D500/C500)</f>
        <v>3.6705371099969</v>
      </c>
    </row>
    <row r="501" customFormat="false" ht="15" hidden="false" customHeight="false" outlineLevel="0" collapsed="false">
      <c r="A501" s="7" t="s">
        <v>1898</v>
      </c>
      <c r="B501" s="7" t="n">
        <v>88808956403.2618</v>
      </c>
      <c r="C501" s="7" t="n">
        <v>100892096567</v>
      </c>
      <c r="D501" s="7" t="n">
        <v>12083140163.7382</v>
      </c>
      <c r="E501" s="9" t="n">
        <f aca="false">100*(D501/C501)</f>
        <v>11.9763000025617</v>
      </c>
    </row>
    <row r="502" customFormat="false" ht="15" hidden="false" customHeight="false" outlineLevel="0" collapsed="false">
      <c r="A502" s="7" t="s">
        <v>2468</v>
      </c>
      <c r="B502" s="7" t="n">
        <v>162256867.826416</v>
      </c>
      <c r="C502" s="7" t="n">
        <v>146944689</v>
      </c>
      <c r="D502" s="7" t="n">
        <v>15312178.8264157</v>
      </c>
      <c r="E502" s="9" t="n">
        <f aca="false">100*(D502/C502)</f>
        <v>10.4203690045686</v>
      </c>
    </row>
    <row r="503" customFormat="false" ht="15" hidden="false" customHeight="false" outlineLevel="0" collapsed="false">
      <c r="A503" s="7" t="s">
        <v>1349</v>
      </c>
      <c r="B503" s="7" t="n">
        <v>111635330103.48</v>
      </c>
      <c r="C503" s="7" t="n">
        <v>114985559778</v>
      </c>
      <c r="D503" s="7" t="n">
        <v>3350229674.51987</v>
      </c>
      <c r="E503" s="9" t="n">
        <f aca="false">100*(D503/C503)</f>
        <v>2.91360904881281</v>
      </c>
    </row>
    <row r="504" customFormat="false" ht="15" hidden="false" customHeight="false" outlineLevel="0" collapsed="false">
      <c r="A504" s="7" t="s">
        <v>528</v>
      </c>
      <c r="B504" s="7" t="n">
        <v>6570236396.74477</v>
      </c>
      <c r="C504" s="7" t="n">
        <v>6807461194</v>
      </c>
      <c r="D504" s="7" t="n">
        <v>237224797.255226</v>
      </c>
      <c r="E504" s="9" t="n">
        <f aca="false">100*(D504/C504)</f>
        <v>3.48477634311471</v>
      </c>
    </row>
    <row r="505" customFormat="false" ht="15" hidden="false" customHeight="false" outlineLevel="0" collapsed="false">
      <c r="A505" s="7" t="s">
        <v>244</v>
      </c>
      <c r="B505" s="7" t="n">
        <v>239498837.754175</v>
      </c>
      <c r="C505" s="7" t="n">
        <v>219232813</v>
      </c>
      <c r="D505" s="7" t="n">
        <v>20266024.7541749</v>
      </c>
      <c r="E505" s="9" t="n">
        <f aca="false">100*(D505/C505)</f>
        <v>9.24406546486034</v>
      </c>
    </row>
    <row r="506" customFormat="false" ht="15" hidden="false" customHeight="false" outlineLevel="0" collapsed="false">
      <c r="A506" s="7" t="s">
        <v>820</v>
      </c>
      <c r="B506" s="7" t="n">
        <v>3615838668.02363</v>
      </c>
      <c r="C506" s="7" t="n">
        <v>3637569575</v>
      </c>
      <c r="D506" s="7" t="n">
        <v>21730906.9763699</v>
      </c>
      <c r="E506" s="9" t="n">
        <f aca="false">100*(D506/C506)</f>
        <v>0.597401823616525</v>
      </c>
    </row>
    <row r="507" customFormat="false" ht="15" hidden="false" customHeight="false" outlineLevel="0" collapsed="false">
      <c r="A507" s="7" t="s">
        <v>529</v>
      </c>
      <c r="B507" s="7" t="n">
        <v>219293875.659538</v>
      </c>
      <c r="C507" s="7" t="n">
        <v>206444660</v>
      </c>
      <c r="D507" s="7" t="n">
        <v>12849215.6595379</v>
      </c>
      <c r="E507" s="9" t="n">
        <f aca="false">100*(D507/C507)</f>
        <v>6.22404844937033</v>
      </c>
    </row>
    <row r="508" customFormat="false" ht="15" hidden="false" customHeight="false" outlineLevel="0" collapsed="false">
      <c r="A508" s="7" t="s">
        <v>2473</v>
      </c>
      <c r="B508" s="7" t="n">
        <v>65244778636.916</v>
      </c>
      <c r="C508" s="7" t="n">
        <v>64482939833</v>
      </c>
      <c r="D508" s="7" t="n">
        <v>761838803.916046</v>
      </c>
      <c r="E508" s="9" t="n">
        <f aca="false">100*(D508/C508)</f>
        <v>1.18145792652922</v>
      </c>
    </row>
    <row r="509" customFormat="false" ht="15" hidden="false" customHeight="false" outlineLevel="0" collapsed="false">
      <c r="A509" s="7" t="s">
        <v>1353</v>
      </c>
      <c r="B509" s="7" t="n">
        <v>104145572.693382</v>
      </c>
      <c r="C509" s="7" t="n">
        <v>107563738</v>
      </c>
      <c r="D509" s="7" t="n">
        <v>3418165.30661775</v>
      </c>
      <c r="E509" s="9" t="n">
        <f aca="false">100*(D509/C509)</f>
        <v>3.17780450007953</v>
      </c>
    </row>
    <row r="510" customFormat="false" ht="15" hidden="false" customHeight="false" outlineLevel="0" collapsed="false">
      <c r="A510" s="7" t="s">
        <v>1354</v>
      </c>
      <c r="B510" s="7" t="n">
        <v>120883797.445758</v>
      </c>
      <c r="C510" s="7" t="n">
        <v>113524439</v>
      </c>
      <c r="D510" s="7" t="n">
        <v>7359358.44575831</v>
      </c>
      <c r="E510" s="9" t="n">
        <f aca="false">100*(D510/C510)</f>
        <v>6.48262040366331</v>
      </c>
    </row>
    <row r="511" customFormat="false" ht="15" hidden="false" customHeight="false" outlineLevel="0" collapsed="false">
      <c r="A511" s="7" t="s">
        <v>1905</v>
      </c>
      <c r="B511" s="7" t="n">
        <v>87301232.4322007</v>
      </c>
      <c r="C511" s="7" t="n">
        <v>87002658</v>
      </c>
      <c r="D511" s="7" t="n">
        <v>298574.432200745</v>
      </c>
      <c r="E511" s="9" t="n">
        <f aca="false">100*(D511/C511)</f>
        <v>0.343178517834185</v>
      </c>
    </row>
    <row r="512" customFormat="false" ht="15" hidden="false" customHeight="false" outlineLevel="0" collapsed="false">
      <c r="A512" s="7" t="s">
        <v>1630</v>
      </c>
      <c r="B512" s="7" t="n">
        <v>305253011.086942</v>
      </c>
      <c r="C512" s="7" t="n">
        <v>343112885</v>
      </c>
      <c r="D512" s="7" t="n">
        <v>37859873.9130583</v>
      </c>
      <c r="E512" s="9" t="n">
        <f aca="false">100*(D512/C512)</f>
        <v>11.0342326296077</v>
      </c>
    </row>
    <row r="513" customFormat="false" ht="15" hidden="false" customHeight="false" outlineLevel="0" collapsed="false">
      <c r="A513" s="7" t="s">
        <v>1099</v>
      </c>
      <c r="B513" s="7" t="n">
        <v>61908874.5370975</v>
      </c>
      <c r="C513" s="7" t="n">
        <v>54353073</v>
      </c>
      <c r="D513" s="7" t="n">
        <v>7555801.53709746</v>
      </c>
      <c r="E513" s="9" t="n">
        <f aca="false">100*(D513/C513)</f>
        <v>13.9013327491115</v>
      </c>
    </row>
    <row r="514" customFormat="false" ht="15" hidden="false" customHeight="false" outlineLevel="0" collapsed="false">
      <c r="A514" s="7" t="s">
        <v>2746</v>
      </c>
      <c r="B514" s="7" t="n">
        <v>202857975.964335</v>
      </c>
      <c r="C514" s="7" t="n">
        <v>165949815</v>
      </c>
      <c r="D514" s="7" t="n">
        <v>36908160.9643348</v>
      </c>
      <c r="E514" s="9" t="n">
        <f aca="false">100*(D514/C514)</f>
        <v>22.2405556549339</v>
      </c>
    </row>
    <row r="515" customFormat="false" ht="15" hidden="false" customHeight="false" outlineLevel="0" collapsed="false">
      <c r="A515" s="7" t="s">
        <v>827</v>
      </c>
      <c r="B515" s="7" t="n">
        <v>267743712.697191</v>
      </c>
      <c r="C515" s="7" t="n">
        <v>444827746</v>
      </c>
      <c r="D515" s="7" t="n">
        <v>177084033.302809</v>
      </c>
      <c r="E515" s="9" t="n">
        <f aca="false">100*(D515/C515)</f>
        <v>39.8095745814402</v>
      </c>
    </row>
    <row r="516" customFormat="false" ht="15" hidden="false" customHeight="false" outlineLevel="0" collapsed="false">
      <c r="A516" s="7" t="s">
        <v>537</v>
      </c>
      <c r="B516" s="7" t="n">
        <v>379228339.991558</v>
      </c>
      <c r="C516" s="7" t="n">
        <v>331623671</v>
      </c>
      <c r="D516" s="7" t="n">
        <v>47604668.9915584</v>
      </c>
      <c r="E516" s="9" t="n">
        <f aca="false">100*(D516/C516)</f>
        <v>14.3550274466259</v>
      </c>
    </row>
    <row r="517" customFormat="false" ht="15" hidden="false" customHeight="false" outlineLevel="0" collapsed="false">
      <c r="A517" s="7" t="s">
        <v>541</v>
      </c>
      <c r="B517" s="7" t="n">
        <v>18271567063.5553</v>
      </c>
      <c r="C517" s="7" t="n">
        <v>14640995457</v>
      </c>
      <c r="D517" s="7" t="n">
        <v>3630571606.55532</v>
      </c>
      <c r="E517" s="9" t="n">
        <f aca="false">100*(D517/C517)</f>
        <v>24.7973002738656</v>
      </c>
    </row>
    <row r="518" customFormat="false" ht="15" hidden="false" customHeight="false" outlineLevel="0" collapsed="false">
      <c r="A518" s="7" t="s">
        <v>1358</v>
      </c>
      <c r="B518" s="7" t="n">
        <v>98367958.1424273</v>
      </c>
      <c r="C518" s="7" t="n">
        <v>93214393</v>
      </c>
      <c r="D518" s="7" t="n">
        <v>5153565.14242733</v>
      </c>
      <c r="E518" s="9" t="n">
        <f aca="false">100*(D518/C518)</f>
        <v>5.52872252510117</v>
      </c>
    </row>
    <row r="519" customFormat="false" ht="15" hidden="false" customHeight="false" outlineLevel="0" collapsed="false">
      <c r="A519" s="7" t="s">
        <v>251</v>
      </c>
      <c r="B519" s="7" t="n">
        <v>485168946062.899</v>
      </c>
      <c r="C519" s="7" t="n">
        <v>636185172310</v>
      </c>
      <c r="D519" s="7" t="n">
        <v>151016226247.101</v>
      </c>
      <c r="E519" s="9" t="n">
        <f aca="false">100*(D519/C519)</f>
        <v>23.7377783733561</v>
      </c>
    </row>
    <row r="520" customFormat="false" ht="15" hidden="false" customHeight="false" outlineLevel="0" collapsed="false">
      <c r="A520" s="7" t="s">
        <v>1361</v>
      </c>
      <c r="B520" s="7" t="n">
        <v>145965753.791539</v>
      </c>
      <c r="C520" s="7" t="n">
        <v>143644547</v>
      </c>
      <c r="D520" s="7" t="n">
        <v>2321206.79153892</v>
      </c>
      <c r="E520" s="9" t="n">
        <f aca="false">100*(D520/C520)</f>
        <v>1.61593798025547</v>
      </c>
    </row>
    <row r="521" customFormat="false" ht="15" hidden="false" customHeight="false" outlineLevel="0" collapsed="false">
      <c r="A521" s="7" t="s">
        <v>545</v>
      </c>
      <c r="B521" s="7" t="n">
        <v>6263813895.58236</v>
      </c>
      <c r="C521" s="7" t="n">
        <v>6252735966</v>
      </c>
      <c r="D521" s="7" t="n">
        <v>11077929.5823574</v>
      </c>
      <c r="E521" s="9" t="n">
        <f aca="false">100*(D521/C521)</f>
        <v>0.177169316641467</v>
      </c>
    </row>
    <row r="522" customFormat="false" ht="15" hidden="false" customHeight="false" outlineLevel="0" collapsed="false">
      <c r="A522" s="7" t="s">
        <v>1638</v>
      </c>
      <c r="B522" s="7" t="n">
        <v>293887740.169387</v>
      </c>
      <c r="C522" s="7" t="n">
        <v>266168547</v>
      </c>
      <c r="D522" s="7" t="n">
        <v>27719193.1693872</v>
      </c>
      <c r="E522" s="9" t="n">
        <f aca="false">100*(D522/C522)</f>
        <v>10.414150538</v>
      </c>
    </row>
    <row r="523" customFormat="false" ht="15" hidden="false" customHeight="false" outlineLevel="0" collapsed="false">
      <c r="A523" s="7" t="s">
        <v>547</v>
      </c>
      <c r="B523" s="7" t="n">
        <v>40405736759.1346</v>
      </c>
      <c r="C523" s="7" t="n">
        <v>36842003118</v>
      </c>
      <c r="D523" s="7" t="n">
        <v>3563733641.1346</v>
      </c>
      <c r="E523" s="9" t="n">
        <f aca="false">100*(D523/C523)</f>
        <v>9.67301813020437</v>
      </c>
    </row>
    <row r="524" customFormat="false" ht="15" hidden="false" customHeight="false" outlineLevel="0" collapsed="false">
      <c r="A524" s="7" t="s">
        <v>549</v>
      </c>
      <c r="B524" s="7" t="n">
        <v>72448368.291539</v>
      </c>
      <c r="C524" s="7" t="n">
        <v>74030412</v>
      </c>
      <c r="D524" s="7" t="n">
        <v>1582043.70846099</v>
      </c>
      <c r="E524" s="9" t="n">
        <f aca="false">100*(D524/C524)</f>
        <v>2.13701864641924</v>
      </c>
    </row>
    <row r="525" customFormat="false" ht="15" hidden="false" customHeight="false" outlineLevel="0" collapsed="false">
      <c r="A525" s="7" t="s">
        <v>1105</v>
      </c>
      <c r="B525" s="7" t="n">
        <v>503528071.549423</v>
      </c>
      <c r="C525" s="7" t="n">
        <v>334856193</v>
      </c>
      <c r="D525" s="7" t="n">
        <v>168671878.549423</v>
      </c>
      <c r="E525" s="9" t="n">
        <f aca="false">100*(D525/C525)</f>
        <v>50.3714376724766</v>
      </c>
    </row>
    <row r="526" customFormat="false" ht="15" hidden="false" customHeight="false" outlineLevel="0" collapsed="false">
      <c r="A526" s="7" t="s">
        <v>2763</v>
      </c>
      <c r="B526" s="7" t="n">
        <v>16777986793.6455</v>
      </c>
      <c r="C526" s="7" t="n">
        <v>26156071280</v>
      </c>
      <c r="D526" s="7" t="n">
        <v>9378084486.35451</v>
      </c>
      <c r="E526" s="9" t="n">
        <f aca="false">100*(D526/C526)</f>
        <v>35.8543314321267</v>
      </c>
    </row>
    <row r="527" customFormat="false" ht="15" hidden="false" customHeight="false" outlineLevel="0" collapsed="false">
      <c r="A527" s="7" t="s">
        <v>1643</v>
      </c>
      <c r="B527" s="7" t="n">
        <v>229957314.476682</v>
      </c>
      <c r="C527" s="7" t="n">
        <v>196051732</v>
      </c>
      <c r="D527" s="7" t="n">
        <v>33905582.476682</v>
      </c>
      <c r="E527" s="9" t="n">
        <f aca="false">100*(D527/C527)</f>
        <v>17.2942019592472</v>
      </c>
    </row>
    <row r="528" customFormat="false" ht="15" hidden="false" customHeight="false" outlineLevel="0" collapsed="false">
      <c r="A528" s="7" t="s">
        <v>1646</v>
      </c>
      <c r="B528" s="7" t="n">
        <v>162065871.385221</v>
      </c>
      <c r="C528" s="7" t="n">
        <v>144291479</v>
      </c>
      <c r="D528" s="7" t="n">
        <v>17774392.3852209</v>
      </c>
      <c r="E528" s="9" t="n">
        <f aca="false">100*(D528/C528)</f>
        <v>12.3183936490255</v>
      </c>
    </row>
    <row r="529" customFormat="false" ht="15" hidden="false" customHeight="false" outlineLevel="0" collapsed="false">
      <c r="A529" s="7" t="s">
        <v>1924</v>
      </c>
      <c r="B529" s="7" t="n">
        <v>190272100.83672</v>
      </c>
      <c r="C529" s="7" t="n">
        <v>176279782</v>
      </c>
      <c r="D529" s="7" t="n">
        <v>13992318.8367199</v>
      </c>
      <c r="E529" s="9" t="n">
        <f aca="false">100*(D529/C529)</f>
        <v>7.93756304776909</v>
      </c>
    </row>
    <row r="530" customFormat="false" ht="15" hidden="false" customHeight="false" outlineLevel="0" collapsed="false">
      <c r="A530" s="7" t="s">
        <v>1925</v>
      </c>
      <c r="B530" s="7" t="n">
        <v>294673527.501855</v>
      </c>
      <c r="C530" s="7" t="n">
        <v>274995687</v>
      </c>
      <c r="D530" s="7" t="n">
        <v>19677840.5018545</v>
      </c>
      <c r="E530" s="9" t="n">
        <f aca="false">100*(D530/C530)</f>
        <v>7.15569059155991</v>
      </c>
    </row>
    <row r="531" customFormat="false" ht="15" hidden="false" customHeight="false" outlineLevel="0" collapsed="false">
      <c r="A531" s="7" t="s">
        <v>1926</v>
      </c>
      <c r="B531" s="7" t="n">
        <v>82520835.4259541</v>
      </c>
      <c r="C531" s="7" t="n">
        <v>75512339</v>
      </c>
      <c r="D531" s="7" t="n">
        <v>7008496.42595412</v>
      </c>
      <c r="E531" s="9" t="n">
        <f aca="false">100*(D531/C531)</f>
        <v>9.28125988251287</v>
      </c>
    </row>
    <row r="532" customFormat="false" ht="15" hidden="false" customHeight="false" outlineLevel="0" collapsed="false">
      <c r="A532" s="7" t="s">
        <v>1927</v>
      </c>
      <c r="B532" s="7" t="n">
        <v>157673462.633134</v>
      </c>
      <c r="C532" s="7" t="n">
        <v>148660977</v>
      </c>
      <c r="D532" s="7" t="n">
        <v>9012485.63313356</v>
      </c>
      <c r="E532" s="9" t="n">
        <f aca="false">100*(D532/C532)</f>
        <v>6.06244208467267</v>
      </c>
    </row>
    <row r="533" customFormat="false" ht="15" hidden="false" customHeight="false" outlineLevel="0" collapsed="false">
      <c r="A533" s="7" t="s">
        <v>2197</v>
      </c>
      <c r="B533" s="7" t="n">
        <v>77113746.3306574</v>
      </c>
      <c r="C533" s="7" t="n">
        <v>68093987</v>
      </c>
      <c r="D533" s="7" t="n">
        <v>9019759.33065735</v>
      </c>
      <c r="E533" s="9" t="n">
        <f aca="false">100*(D533/C533)</f>
        <v>13.2460437816005</v>
      </c>
    </row>
    <row r="534" customFormat="false" ht="15" hidden="false" customHeight="false" outlineLevel="0" collapsed="false">
      <c r="A534" s="7" t="s">
        <v>1109</v>
      </c>
      <c r="B534" s="7" t="n">
        <v>77153916.6645459</v>
      </c>
      <c r="C534" s="7" t="n">
        <v>88250402</v>
      </c>
      <c r="D534" s="7" t="n">
        <v>11096485.3354542</v>
      </c>
      <c r="E534" s="9" t="n">
        <f aca="false">100*(D534/C534)</f>
        <v>12.5738637830275</v>
      </c>
    </row>
    <row r="535" customFormat="false" ht="15" hidden="false" customHeight="false" outlineLevel="0" collapsed="false">
      <c r="A535" s="7" t="s">
        <v>844</v>
      </c>
      <c r="B535" s="7" t="n">
        <v>6597276737.03481</v>
      </c>
      <c r="C535" s="7" t="n">
        <v>6651221211</v>
      </c>
      <c r="D535" s="7" t="n">
        <v>53944473.9651928</v>
      </c>
      <c r="E535" s="9" t="n">
        <f aca="false">100*(D535/C535)</f>
        <v>0.81104615609503</v>
      </c>
    </row>
    <row r="536" customFormat="false" ht="15" hidden="false" customHeight="false" outlineLevel="0" collapsed="false">
      <c r="A536" s="7" t="s">
        <v>2200</v>
      </c>
      <c r="B536" s="7" t="n">
        <v>353473273.237375</v>
      </c>
      <c r="C536" s="7" t="n">
        <v>320412009</v>
      </c>
      <c r="D536" s="7" t="n">
        <v>33061264.2373748</v>
      </c>
      <c r="E536" s="9" t="n">
        <f aca="false">100*(D536/C536)</f>
        <v>10.3183598956102</v>
      </c>
    </row>
    <row r="537" customFormat="false" ht="15" hidden="false" customHeight="false" outlineLevel="0" collapsed="false">
      <c r="A537" s="7" t="s">
        <v>1372</v>
      </c>
      <c r="B537" s="7" t="n">
        <v>255207580661.724</v>
      </c>
      <c r="C537" s="7" t="n">
        <v>290327774789</v>
      </c>
      <c r="D537" s="7" t="n">
        <v>35120194127.2763</v>
      </c>
      <c r="E537" s="9" t="n">
        <f aca="false">100*(D537/C537)</f>
        <v>12.0967393329145</v>
      </c>
    </row>
    <row r="538" customFormat="false" ht="15" hidden="false" customHeight="false" outlineLevel="0" collapsed="false">
      <c r="A538" s="7" t="s">
        <v>2505</v>
      </c>
      <c r="B538" s="7" t="n">
        <v>6648254516.92697</v>
      </c>
      <c r="C538" s="7" t="n">
        <v>6986211933</v>
      </c>
      <c r="D538" s="7" t="n">
        <v>337957416.073033</v>
      </c>
      <c r="E538" s="9" t="n">
        <f aca="false">100*(D538/C538)</f>
        <v>4.83749160938936</v>
      </c>
    </row>
    <row r="539" customFormat="false" ht="15" hidden="false" customHeight="false" outlineLevel="0" collapsed="false">
      <c r="A539" s="7" t="s">
        <v>1373</v>
      </c>
      <c r="B539" s="7" t="n">
        <v>88249567540.7737</v>
      </c>
      <c r="C539" s="7" t="n">
        <v>93887113844</v>
      </c>
      <c r="D539" s="7" t="n">
        <v>5637546303.22629</v>
      </c>
      <c r="E539" s="9" t="n">
        <f aca="false">100*(D539/C539)</f>
        <v>6.00460070866963</v>
      </c>
    </row>
    <row r="540" customFormat="false" ht="15" hidden="false" customHeight="false" outlineLevel="0" collapsed="false">
      <c r="A540" s="7" t="s">
        <v>1933</v>
      </c>
      <c r="B540" s="7" t="n">
        <v>16435420277.2729</v>
      </c>
      <c r="C540" s="7" t="n">
        <v>17452552990</v>
      </c>
      <c r="D540" s="7" t="n">
        <v>1017132712.72715</v>
      </c>
      <c r="E540" s="9" t="n">
        <f aca="false">100*(D540/C540)</f>
        <v>5.82798810758487</v>
      </c>
    </row>
    <row r="541" customFormat="false" ht="15" hidden="false" customHeight="false" outlineLevel="0" collapsed="false">
      <c r="A541" s="7" t="s">
        <v>2206</v>
      </c>
      <c r="B541" s="7" t="n">
        <v>1246633227.24243</v>
      </c>
      <c r="C541" s="7" t="n">
        <v>1261701879</v>
      </c>
      <c r="D541" s="7" t="n">
        <v>15068651.7575729</v>
      </c>
      <c r="E541" s="9" t="n">
        <f aca="false">100*(D541/C541)</f>
        <v>1.19431158884506</v>
      </c>
    </row>
    <row r="542" customFormat="false" ht="15" hidden="false" customHeight="false" outlineLevel="0" collapsed="false">
      <c r="A542" s="7" t="s">
        <v>2772</v>
      </c>
      <c r="B542" s="7" t="n">
        <v>111518225.134466</v>
      </c>
      <c r="C542" s="7" t="n">
        <v>118144683</v>
      </c>
      <c r="D542" s="7" t="n">
        <v>6626457.86553423</v>
      </c>
      <c r="E542" s="9" t="n">
        <f aca="false">100*(D542/C542)</f>
        <v>5.60876519981372</v>
      </c>
    </row>
    <row r="543" customFormat="false" ht="15" hidden="false" customHeight="false" outlineLevel="0" collapsed="false">
      <c r="A543" s="7" t="s">
        <v>1941</v>
      </c>
      <c r="B543" s="7" t="n">
        <v>586990496.704474</v>
      </c>
      <c r="C543" s="7" t="n">
        <v>560613599</v>
      </c>
      <c r="D543" s="7" t="n">
        <v>26376897.7044736</v>
      </c>
      <c r="E543" s="9" t="n">
        <f aca="false">100*(D543/C543)</f>
        <v>4.70500497161033</v>
      </c>
    </row>
    <row r="544" customFormat="false" ht="15" hidden="false" customHeight="false" outlineLevel="0" collapsed="false">
      <c r="A544" s="7" t="s">
        <v>274</v>
      </c>
      <c r="B544" s="7" t="n">
        <v>719112733208.865</v>
      </c>
      <c r="C544" s="7" t="n">
        <v>823299379609</v>
      </c>
      <c r="D544" s="7" t="n">
        <v>104186646400.135</v>
      </c>
      <c r="E544" s="9" t="n">
        <f aca="false">100*(D544/C544)</f>
        <v>12.6547704250203</v>
      </c>
    </row>
    <row r="545" customFormat="false" ht="15" hidden="false" customHeight="false" outlineLevel="0" collapsed="false">
      <c r="A545" s="7" t="s">
        <v>2211</v>
      </c>
      <c r="B545" s="7" t="n">
        <v>1706537300.3215</v>
      </c>
      <c r="C545" s="7" t="n">
        <v>1708820945</v>
      </c>
      <c r="D545" s="7" t="n">
        <v>2283644.67850328</v>
      </c>
      <c r="E545" s="9" t="n">
        <f aca="false">100*(D545/C545)</f>
        <v>0.13363861703505</v>
      </c>
    </row>
    <row r="546" customFormat="false" ht="15" hidden="false" customHeight="false" outlineLevel="0" collapsed="false">
      <c r="A546" s="7" t="s">
        <v>2212</v>
      </c>
      <c r="B546" s="7" t="n">
        <v>180113240.50533</v>
      </c>
      <c r="C546" s="7" t="n">
        <v>130811163</v>
      </c>
      <c r="D546" s="7" t="n">
        <v>49302077.5053298</v>
      </c>
      <c r="E546" s="9" t="n">
        <f aca="false">100*(D546/C546)</f>
        <v>37.6895032309512</v>
      </c>
    </row>
    <row r="547" customFormat="false" ht="15" hidden="false" customHeight="false" outlineLevel="0" collapsed="false">
      <c r="A547" s="7" t="s">
        <v>1658</v>
      </c>
      <c r="B547" s="7" t="n">
        <v>318649754.501288</v>
      </c>
      <c r="C547" s="7" t="n">
        <v>310276773</v>
      </c>
      <c r="D547" s="7" t="n">
        <v>8372981.50128806</v>
      </c>
      <c r="E547" s="9" t="n">
        <f aca="false">100*(D547/C547)</f>
        <v>2.69855246344465</v>
      </c>
    </row>
    <row r="548" customFormat="false" ht="15" hidden="false" customHeight="false" outlineLevel="0" collapsed="false">
      <c r="A548" s="7" t="s">
        <v>1120</v>
      </c>
      <c r="B548" s="7" t="n">
        <v>78787506661.8359</v>
      </c>
      <c r="C548" s="7" t="n">
        <v>83044956498</v>
      </c>
      <c r="D548" s="7" t="n">
        <v>4257449836.16412</v>
      </c>
      <c r="E548" s="9" t="n">
        <f aca="false">100*(D548/C548)</f>
        <v>5.12668079519875</v>
      </c>
    </row>
    <row r="549" customFormat="false" ht="15" hidden="false" customHeight="false" outlineLevel="0" collapsed="false">
      <c r="A549" s="7" t="s">
        <v>1391</v>
      </c>
      <c r="B549" s="7" t="n">
        <v>48816240.4635465</v>
      </c>
      <c r="C549" s="7" t="n">
        <v>55227864</v>
      </c>
      <c r="D549" s="7" t="n">
        <v>6411623.53645349</v>
      </c>
      <c r="E549" s="9" t="n">
        <f aca="false">100*(D549/C549)</f>
        <v>11.6093998066872</v>
      </c>
    </row>
    <row r="550" customFormat="false" ht="15" hidden="false" customHeight="false" outlineLevel="0" collapsed="false">
      <c r="A550" s="7" t="s">
        <v>279</v>
      </c>
      <c r="B550" s="7" t="n">
        <v>155567012.598135</v>
      </c>
      <c r="C550" s="7" t="n">
        <v>159795743</v>
      </c>
      <c r="D550" s="7" t="n">
        <v>4228730.40186548</v>
      </c>
      <c r="E550" s="9" t="n">
        <f aca="false">100*(D550/C550)</f>
        <v>2.6463348287479</v>
      </c>
    </row>
    <row r="551" customFormat="false" ht="15" hidden="false" customHeight="false" outlineLevel="0" collapsed="false">
      <c r="A551" s="7" t="s">
        <v>2779</v>
      </c>
      <c r="B551" s="7" t="n">
        <v>133322670.883267</v>
      </c>
      <c r="C551" s="7" t="n">
        <v>119235943</v>
      </c>
      <c r="D551" s="7" t="n">
        <v>14086727.8832667</v>
      </c>
      <c r="E551" s="9" t="n">
        <f aca="false">100*(D551/C551)</f>
        <v>11.8141623480653</v>
      </c>
    </row>
    <row r="552" customFormat="false" ht="15" hidden="false" customHeight="false" outlineLevel="0" collapsed="false">
      <c r="A552" s="7" t="s">
        <v>1662</v>
      </c>
      <c r="B552" s="7" t="n">
        <v>64026194.842616</v>
      </c>
      <c r="C552" s="7" t="n">
        <v>55217515</v>
      </c>
      <c r="D552" s="7" t="n">
        <v>8808679.84261596</v>
      </c>
      <c r="E552" s="9" t="n">
        <f aca="false">100*(D552/C552)</f>
        <v>15.9526915374876</v>
      </c>
    </row>
    <row r="553" customFormat="false" ht="15" hidden="false" customHeight="false" outlineLevel="0" collapsed="false">
      <c r="A553" s="7" t="s">
        <v>1663</v>
      </c>
      <c r="B553" s="7" t="n">
        <v>66049225.190251</v>
      </c>
      <c r="C553" s="7" t="n">
        <v>51032201</v>
      </c>
      <c r="D553" s="7" t="n">
        <v>15017024.190251</v>
      </c>
      <c r="E553" s="9" t="n">
        <f aca="false">100*(D553/C553)</f>
        <v>29.4265657682509</v>
      </c>
    </row>
    <row r="554" customFormat="false" ht="15" hidden="false" customHeight="false" outlineLevel="0" collapsed="false">
      <c r="A554" s="7" t="s">
        <v>2784</v>
      </c>
      <c r="B554" s="7" t="n">
        <v>73209178.4703753</v>
      </c>
      <c r="C554" s="7" t="n">
        <v>73191584</v>
      </c>
      <c r="D554" s="7" t="n">
        <v>17594.4703752548</v>
      </c>
      <c r="E554" s="9" t="n">
        <f aca="false">100*(D554/C554)</f>
        <v>0.0240389255344641</v>
      </c>
    </row>
    <row r="555" customFormat="false" ht="15" hidden="false" customHeight="false" outlineLevel="0" collapsed="false">
      <c r="A555" s="7" t="s">
        <v>570</v>
      </c>
      <c r="B555" s="7" t="n">
        <v>7869532072.85944</v>
      </c>
      <c r="C555" s="7" t="n">
        <v>7604396881</v>
      </c>
      <c r="D555" s="7" t="n">
        <v>265135191.859444</v>
      </c>
      <c r="E555" s="9" t="n">
        <f aca="false">100*(D555/C555)</f>
        <v>3.48660381629868</v>
      </c>
    </row>
    <row r="556" customFormat="false" ht="15" hidden="false" customHeight="false" outlineLevel="0" collapsed="false">
      <c r="A556" s="7" t="s">
        <v>1667</v>
      </c>
      <c r="B556" s="7" t="n">
        <v>7061722093.69942</v>
      </c>
      <c r="C556" s="7" t="n">
        <v>6949240585</v>
      </c>
      <c r="D556" s="7" t="n">
        <v>112481508.69942</v>
      </c>
      <c r="E556" s="9" t="n">
        <f aca="false">100*(D556/C556)</f>
        <v>1.61861583756666</v>
      </c>
    </row>
    <row r="557" customFormat="false" ht="15" hidden="false" customHeight="false" outlineLevel="0" collapsed="false">
      <c r="A557" s="7" t="s">
        <v>571</v>
      </c>
      <c r="B557" s="7" t="n">
        <v>7859357251.27024</v>
      </c>
      <c r="C557" s="7" t="n">
        <v>7791262111</v>
      </c>
      <c r="D557" s="7" t="n">
        <v>68095140.2702351</v>
      </c>
      <c r="E557" s="9" t="n">
        <f aca="false">100*(D557/C557)</f>
        <v>0.87399370346039</v>
      </c>
    </row>
    <row r="558" customFormat="false" ht="15" hidden="false" customHeight="false" outlineLevel="0" collapsed="false">
      <c r="A558" s="7" t="s">
        <v>2226</v>
      </c>
      <c r="B558" s="7" t="n">
        <v>324353733.319843</v>
      </c>
      <c r="C558" s="7" t="n">
        <v>292824808</v>
      </c>
      <c r="D558" s="7" t="n">
        <v>31528925.3198428</v>
      </c>
      <c r="E558" s="9" t="n">
        <f aca="false">100*(D558/C558)</f>
        <v>10.7671633203437</v>
      </c>
    </row>
    <row r="559" customFormat="false" ht="15" hidden="false" customHeight="false" outlineLevel="0" collapsed="false">
      <c r="A559" s="7" t="s">
        <v>872</v>
      </c>
      <c r="B559" s="7" t="n">
        <v>79659312.8997556</v>
      </c>
      <c r="C559" s="7" t="n">
        <v>58301893</v>
      </c>
      <c r="D559" s="7" t="n">
        <v>21357419.8997556</v>
      </c>
      <c r="E559" s="9" t="n">
        <f aca="false">100*(D559/C559)</f>
        <v>36.6324638888752</v>
      </c>
    </row>
    <row r="560" customFormat="false" ht="15" hidden="false" customHeight="false" outlineLevel="0" collapsed="false">
      <c r="A560" s="7" t="s">
        <v>2231</v>
      </c>
      <c r="B560" s="7" t="n">
        <v>432421777.494382</v>
      </c>
      <c r="C560" s="7" t="n">
        <v>436909233</v>
      </c>
      <c r="D560" s="7" t="n">
        <v>4487455.50561833</v>
      </c>
      <c r="E560" s="9" t="n">
        <f aca="false">100*(D560/C560)</f>
        <v>1.02709102181375</v>
      </c>
    </row>
    <row r="561" customFormat="false" ht="15" hidden="false" customHeight="false" outlineLevel="0" collapsed="false">
      <c r="A561" s="7" t="s">
        <v>1398</v>
      </c>
      <c r="B561" s="7" t="n">
        <v>85255778.0968687</v>
      </c>
      <c r="C561" s="7" t="n">
        <v>90031129</v>
      </c>
      <c r="D561" s="7" t="n">
        <v>4775350.90313131</v>
      </c>
      <c r="E561" s="9" t="n">
        <f aca="false">100*(D561/C561)</f>
        <v>5.30411087384154</v>
      </c>
    </row>
    <row r="562" customFormat="false" ht="15" hidden="false" customHeight="false" outlineLevel="0" collapsed="false">
      <c r="A562" s="7" t="s">
        <v>295</v>
      </c>
      <c r="B562" s="7" t="n">
        <v>39280380.281479</v>
      </c>
      <c r="C562" s="7" t="n">
        <v>156839047</v>
      </c>
      <c r="D562" s="7" t="n">
        <v>117558666.718521</v>
      </c>
      <c r="E562" s="9" t="n">
        <f aca="false">100*(D562/C562)</f>
        <v>74.9549738838447</v>
      </c>
    </row>
    <row r="563" customFormat="false" ht="15" hidden="false" customHeight="false" outlineLevel="0" collapsed="false">
      <c r="A563" s="7" t="s">
        <v>1399</v>
      </c>
      <c r="B563" s="7" t="n">
        <v>90025599570.3304</v>
      </c>
      <c r="C563" s="7" t="n">
        <v>87120793706</v>
      </c>
      <c r="D563" s="7" t="n">
        <v>2904805864.33038</v>
      </c>
      <c r="E563" s="9" t="n">
        <f aca="false">100*(D563/C563)</f>
        <v>3.33422796184917</v>
      </c>
    </row>
    <row r="564" customFormat="false" ht="15" hidden="false" customHeight="false" outlineLevel="0" collapsed="false">
      <c r="A564" s="7" t="s">
        <v>15</v>
      </c>
      <c r="B564" s="7" t="n">
        <v>195909987.129625</v>
      </c>
      <c r="C564" s="7" t="n">
        <v>187756969</v>
      </c>
      <c r="D564" s="7" t="n">
        <v>8153018.12962472</v>
      </c>
      <c r="E564" s="9" t="n">
        <f aca="false">100*(D564/C564)</f>
        <v>4.34232517336</v>
      </c>
    </row>
    <row r="565" customFormat="false" ht="15" hidden="false" customHeight="false" outlineLevel="0" collapsed="false">
      <c r="A565" s="7" t="s">
        <v>1675</v>
      </c>
      <c r="B565" s="7" t="n">
        <v>61280850.3164334</v>
      </c>
      <c r="C565" s="7" t="n">
        <v>48896096</v>
      </c>
      <c r="D565" s="7" t="n">
        <v>12384754.3164334</v>
      </c>
      <c r="E565" s="9" t="n">
        <f aca="false">100*(D565/C565)</f>
        <v>25.3287180973168</v>
      </c>
    </row>
    <row r="566" customFormat="false" ht="15" hidden="false" customHeight="false" outlineLevel="0" collapsed="false">
      <c r="A566" s="7" t="s">
        <v>18</v>
      </c>
      <c r="B566" s="7" t="n">
        <v>227409276.060349</v>
      </c>
      <c r="C566" s="7" t="n">
        <v>189665128</v>
      </c>
      <c r="D566" s="7" t="n">
        <v>37744148.0603487</v>
      </c>
      <c r="E566" s="9" t="n">
        <f aca="false">100*(D566/C566)</f>
        <v>19.9004152520587</v>
      </c>
    </row>
    <row r="567" customFormat="false" ht="15" hidden="false" customHeight="false" outlineLevel="0" collapsed="false">
      <c r="A567" s="7" t="s">
        <v>581</v>
      </c>
      <c r="B567" s="7" t="n">
        <v>307506377.175616</v>
      </c>
      <c r="C567" s="7" t="n">
        <v>317363326</v>
      </c>
      <c r="D567" s="7" t="n">
        <v>9856948.8243838</v>
      </c>
      <c r="E567" s="9" t="n">
        <f aca="false">100*(D567/C567)</f>
        <v>3.10588780014985</v>
      </c>
    </row>
    <row r="568" customFormat="false" ht="15" hidden="false" customHeight="false" outlineLevel="0" collapsed="false">
      <c r="A568" s="7" t="s">
        <v>1147</v>
      </c>
      <c r="B568" s="7" t="n">
        <v>309721950891.476</v>
      </c>
      <c r="C568" s="7" t="n">
        <v>288914185579</v>
      </c>
      <c r="D568" s="7" t="n">
        <v>20807765312.4757</v>
      </c>
      <c r="E568" s="9" t="n">
        <f aca="false">100*(D568/C568)</f>
        <v>7.20205734127447</v>
      </c>
    </row>
    <row r="569" customFormat="false" ht="15" hidden="false" customHeight="false" outlineLevel="0" collapsed="false">
      <c r="A569" s="7" t="s">
        <v>2238</v>
      </c>
      <c r="B569" s="7" t="n">
        <v>67680891797.2347</v>
      </c>
      <c r="C569" s="7" t="n">
        <v>57333758066</v>
      </c>
      <c r="D569" s="7" t="n">
        <v>10347133731.2347</v>
      </c>
      <c r="E569" s="9" t="n">
        <f aca="false">100*(D569/C569)</f>
        <v>18.0471925794983</v>
      </c>
    </row>
    <row r="570" customFormat="false" ht="15" hidden="false" customHeight="false" outlineLevel="0" collapsed="false">
      <c r="A570" s="7" t="s">
        <v>2533</v>
      </c>
      <c r="B570" s="7" t="n">
        <v>226504282.210882</v>
      </c>
      <c r="C570" s="7" t="n">
        <v>163592173</v>
      </c>
      <c r="D570" s="7" t="n">
        <v>62912109.2108818</v>
      </c>
      <c r="E570" s="9" t="n">
        <f aca="false">100*(D570/C570)</f>
        <v>38.4566743366639</v>
      </c>
    </row>
    <row r="571" customFormat="false" ht="15" hidden="false" customHeight="false" outlineLevel="0" collapsed="false">
      <c r="A571" s="7" t="s">
        <v>305</v>
      </c>
      <c r="B571" s="7" t="n">
        <v>54531042.5638352</v>
      </c>
      <c r="C571" s="7" t="n">
        <v>38176214</v>
      </c>
      <c r="D571" s="7" t="n">
        <v>16354828.5638352</v>
      </c>
      <c r="E571" s="9" t="n">
        <f aca="false">100*(D571/C571)</f>
        <v>42.8403627552884</v>
      </c>
    </row>
    <row r="572" customFormat="false" ht="15" hidden="false" customHeight="false" outlineLevel="0" collapsed="false">
      <c r="A572" s="7" t="s">
        <v>1153</v>
      </c>
      <c r="B572" s="7" t="n">
        <v>131475058.851166</v>
      </c>
      <c r="C572" s="7" t="n">
        <v>134824166</v>
      </c>
      <c r="D572" s="7" t="n">
        <v>3349107.14883402</v>
      </c>
      <c r="E572" s="9" t="n">
        <f aca="false">100*(D572/C572)</f>
        <v>2.48405552817143</v>
      </c>
    </row>
    <row r="573" customFormat="false" ht="15" hidden="false" customHeight="false" outlineLevel="0" collapsed="false">
      <c r="A573" s="7" t="s">
        <v>2243</v>
      </c>
      <c r="B573" s="7" t="n">
        <v>11821539046.5659</v>
      </c>
      <c r="C573" s="7" t="n">
        <v>11464489947</v>
      </c>
      <c r="D573" s="7" t="n">
        <v>357049099.565859</v>
      </c>
      <c r="E573" s="9" t="n">
        <f aca="false">100*(D573/C573)</f>
        <v>3.11439149248232</v>
      </c>
    </row>
    <row r="574" customFormat="false" ht="15" hidden="false" customHeight="false" outlineLevel="0" collapsed="false">
      <c r="A574" s="7" t="s">
        <v>1154</v>
      </c>
      <c r="B574" s="7" t="n">
        <v>66135026.3692982</v>
      </c>
      <c r="C574" s="7" t="n">
        <v>46682176</v>
      </c>
      <c r="D574" s="7" t="n">
        <v>19452850.3692982</v>
      </c>
      <c r="E574" s="9" t="n">
        <f aca="false">100*(D574/C574)</f>
        <v>41.6708303599605</v>
      </c>
    </row>
    <row r="575" customFormat="false" ht="15" hidden="false" customHeight="false" outlineLevel="0" collapsed="false">
      <c r="A575" s="7" t="s">
        <v>2535</v>
      </c>
      <c r="B575" s="7" t="n">
        <v>150682006.405252</v>
      </c>
      <c r="C575" s="7" t="n">
        <v>138263661</v>
      </c>
      <c r="D575" s="7" t="n">
        <v>12418345.4052521</v>
      </c>
      <c r="E575" s="9" t="n">
        <f aca="false">100*(D575/C575)</f>
        <v>8.98164081251409</v>
      </c>
    </row>
    <row r="576" customFormat="false" ht="15" hidden="false" customHeight="false" outlineLevel="0" collapsed="false">
      <c r="A576" s="7" t="s">
        <v>1685</v>
      </c>
      <c r="B576" s="7" t="n">
        <v>9244375600.01524</v>
      </c>
      <c r="C576" s="7" t="n">
        <v>9239949286</v>
      </c>
      <c r="D576" s="7" t="n">
        <v>4426314.01523781</v>
      </c>
      <c r="E576" s="9" t="n">
        <f aca="false">100*(D576/C576)</f>
        <v>0.0479040942567118</v>
      </c>
    </row>
    <row r="577" customFormat="false" ht="15" hidden="false" customHeight="false" outlineLevel="0" collapsed="false">
      <c r="A577" s="7" t="s">
        <v>1969</v>
      </c>
      <c r="B577" s="7" t="n">
        <v>314201232.43345</v>
      </c>
      <c r="C577" s="7" t="n">
        <v>244882809</v>
      </c>
      <c r="D577" s="7" t="n">
        <v>69318423.4334498</v>
      </c>
      <c r="E577" s="9" t="n">
        <f aca="false">100*(D577/C577)</f>
        <v>28.3067740510318</v>
      </c>
    </row>
    <row r="578" customFormat="false" ht="15" hidden="false" customHeight="false" outlineLevel="0" collapsed="false">
      <c r="A578" s="7" t="s">
        <v>2540</v>
      </c>
      <c r="B578" s="7" t="n">
        <v>142493579.967921</v>
      </c>
      <c r="C578" s="7" t="n">
        <v>126633051</v>
      </c>
      <c r="D578" s="7" t="n">
        <v>15860528.9679213</v>
      </c>
      <c r="E578" s="9" t="n">
        <f aca="false">100*(D578/C578)</f>
        <v>12.524794153401</v>
      </c>
    </row>
    <row r="579" customFormat="false" ht="15" hidden="false" customHeight="false" outlineLevel="0" collapsed="false">
      <c r="A579" s="7" t="s">
        <v>1408</v>
      </c>
      <c r="B579" s="7" t="n">
        <v>195088543.184533</v>
      </c>
      <c r="C579" s="7" t="n">
        <v>180654748</v>
      </c>
      <c r="D579" s="7" t="n">
        <v>14433795.1845327</v>
      </c>
      <c r="E579" s="9" t="n">
        <f aca="false">100*(D579/C579)</f>
        <v>7.98971261166781</v>
      </c>
    </row>
    <row r="580" customFormat="false" ht="15" hidden="false" customHeight="false" outlineLevel="0" collapsed="false">
      <c r="A580" s="7" t="s">
        <v>1970</v>
      </c>
      <c r="B580" s="7" t="n">
        <v>1049463260.95535</v>
      </c>
      <c r="C580" s="7" t="n">
        <v>1097032486</v>
      </c>
      <c r="D580" s="7" t="n">
        <v>47569225.0446482</v>
      </c>
      <c r="E580" s="9" t="n">
        <f aca="false">100*(D580/C580)</f>
        <v>4.3361728710601</v>
      </c>
    </row>
    <row r="581" customFormat="false" ht="15" hidden="false" customHeight="false" outlineLevel="0" collapsed="false">
      <c r="A581" s="7" t="s">
        <v>1971</v>
      </c>
      <c r="B581" s="7" t="n">
        <v>6536151139.38991</v>
      </c>
      <c r="C581" s="7" t="n">
        <v>6361038621</v>
      </c>
      <c r="D581" s="7" t="n">
        <v>175112518.389908</v>
      </c>
      <c r="E581" s="9" t="n">
        <f aca="false">100*(D581/C581)</f>
        <v>2.75289192258322</v>
      </c>
    </row>
    <row r="582" customFormat="false" ht="15" hidden="false" customHeight="false" outlineLevel="0" collapsed="false">
      <c r="A582" s="7" t="s">
        <v>597</v>
      </c>
      <c r="B582" s="7" t="n">
        <v>18124471854.3403</v>
      </c>
      <c r="C582" s="7" t="n">
        <v>19931932371</v>
      </c>
      <c r="D582" s="7" t="n">
        <v>1807460516.65968</v>
      </c>
      <c r="E582" s="9" t="n">
        <f aca="false">100*(D582/C582)</f>
        <v>9.06816500787171</v>
      </c>
    </row>
    <row r="583" customFormat="false" ht="15" hidden="false" customHeight="false" outlineLevel="0" collapsed="false">
      <c r="A583" s="7" t="s">
        <v>2249</v>
      </c>
      <c r="B583" s="7" t="n">
        <v>29665298445.2147</v>
      </c>
      <c r="C583" s="7" t="n">
        <v>26243852780</v>
      </c>
      <c r="D583" s="7" t="n">
        <v>3421445665.21475</v>
      </c>
      <c r="E583" s="9" t="n">
        <f aca="false">100*(D583/C583)</f>
        <v>13.0371317576594</v>
      </c>
    </row>
    <row r="584" customFormat="false" ht="15" hidden="false" customHeight="false" outlineLevel="0" collapsed="false">
      <c r="A584" s="7" t="s">
        <v>2250</v>
      </c>
      <c r="B584" s="7" t="n">
        <v>73015215.2685432</v>
      </c>
      <c r="C584" s="7" t="n">
        <v>67486508</v>
      </c>
      <c r="D584" s="7" t="n">
        <v>5528707.2685432</v>
      </c>
      <c r="E584" s="9" t="n">
        <f aca="false">100*(D584/C584)</f>
        <v>8.19231492692317</v>
      </c>
    </row>
    <row r="585" customFormat="false" ht="15" hidden="false" customHeight="false" outlineLevel="0" collapsed="false">
      <c r="A585" s="7" t="s">
        <v>1161</v>
      </c>
      <c r="B585" s="7" t="n">
        <v>231101290935.298</v>
      </c>
      <c r="C585" s="7" t="n">
        <v>230084633780</v>
      </c>
      <c r="D585" s="7" t="n">
        <v>1016657155.29776</v>
      </c>
      <c r="E585" s="9" t="n">
        <f aca="false">100*(D585/C585)</f>
        <v>0.441862256768462</v>
      </c>
    </row>
    <row r="586" customFormat="false" ht="15" hidden="false" customHeight="false" outlineLevel="0" collapsed="false">
      <c r="A586" s="7" t="s">
        <v>889</v>
      </c>
      <c r="B586" s="7" t="n">
        <v>938576530089.475</v>
      </c>
      <c r="C586" s="7" t="n">
        <v>996582619570</v>
      </c>
      <c r="D586" s="7" t="n">
        <v>58006089480.5251</v>
      </c>
      <c r="E586" s="9" t="n">
        <f aca="false">100*(D586/C586)</f>
        <v>5.8204998101967</v>
      </c>
    </row>
    <row r="587" customFormat="false" ht="15" hidden="false" customHeight="false" outlineLevel="0" collapsed="false">
      <c r="A587" s="7" t="s">
        <v>890</v>
      </c>
      <c r="B587" s="7" t="n">
        <v>446030733.889685</v>
      </c>
      <c r="C587" s="7" t="n">
        <v>335649321</v>
      </c>
      <c r="D587" s="7" t="n">
        <v>110381412.889685</v>
      </c>
      <c r="E587" s="9" t="n">
        <f aca="false">100*(D587/C587)</f>
        <v>32.8859336169147</v>
      </c>
    </row>
    <row r="588" customFormat="false" ht="15" hidden="false" customHeight="false" outlineLevel="0" collapsed="false">
      <c r="A588" s="7" t="s">
        <v>891</v>
      </c>
      <c r="B588" s="7" t="n">
        <v>3600880046.68242</v>
      </c>
      <c r="C588" s="7" t="n">
        <v>3708194451</v>
      </c>
      <c r="D588" s="7" t="n">
        <v>107314404.317583</v>
      </c>
      <c r="E588" s="9" t="n">
        <f aca="false">100*(D588/C588)</f>
        <v>2.89397996074998</v>
      </c>
    </row>
    <row r="589" customFormat="false" ht="15" hidden="false" customHeight="false" outlineLevel="0" collapsed="false">
      <c r="A589" s="7" t="s">
        <v>1162</v>
      </c>
      <c r="B589" s="7" t="n">
        <v>163576543.537175</v>
      </c>
      <c r="C589" s="7" t="n">
        <v>160272891</v>
      </c>
      <c r="D589" s="7" t="n">
        <v>3303652.5371753</v>
      </c>
      <c r="E589" s="9" t="n">
        <f aca="false">100*(D589/C589)</f>
        <v>2.06126720280805</v>
      </c>
    </row>
    <row r="590" customFormat="false" ht="15" hidden="false" customHeight="false" outlineLevel="0" collapsed="false">
      <c r="A590" s="7" t="s">
        <v>2545</v>
      </c>
      <c r="B590" s="7" t="n">
        <v>79914122.9763269</v>
      </c>
      <c r="C590" s="7" t="n">
        <v>83343185</v>
      </c>
      <c r="D590" s="7" t="n">
        <v>3429062.02367315</v>
      </c>
      <c r="E590" s="9" t="n">
        <f aca="false">100*(D590/C590)</f>
        <v>4.11438802545541</v>
      </c>
    </row>
    <row r="591" customFormat="false" ht="15" hidden="false" customHeight="false" outlineLevel="0" collapsed="false">
      <c r="A591" s="7" t="s">
        <v>893</v>
      </c>
      <c r="B591" s="7" t="n">
        <v>113379307402.57</v>
      </c>
      <c r="C591" s="7" t="n">
        <v>115296804827</v>
      </c>
      <c r="D591" s="7" t="n">
        <v>1917497424.43015</v>
      </c>
      <c r="E591" s="9" t="n">
        <f aca="false">100*(D591/C591)</f>
        <v>1.6630967591056</v>
      </c>
    </row>
    <row r="592" customFormat="false" ht="15" hidden="false" customHeight="false" outlineLevel="0" collapsed="false">
      <c r="A592" s="7" t="s">
        <v>1691</v>
      </c>
      <c r="B592" s="7" t="n">
        <v>18945700522.5633</v>
      </c>
      <c r="C592" s="7" t="n">
        <v>25076006249</v>
      </c>
      <c r="D592" s="7" t="n">
        <v>6130305726.43667</v>
      </c>
      <c r="E592" s="9" t="n">
        <f aca="false">100*(D592/C592)</f>
        <v>24.4468982243978</v>
      </c>
    </row>
    <row r="593" customFormat="false" ht="15" hidden="false" customHeight="false" outlineLevel="0" collapsed="false">
      <c r="A593" s="7" t="s">
        <v>897</v>
      </c>
      <c r="B593" s="7" t="n">
        <v>106407726114.39</v>
      </c>
      <c r="C593" s="7" t="n">
        <v>1332156246</v>
      </c>
      <c r="D593" s="7" t="n">
        <v>105075569868.39</v>
      </c>
      <c r="E593" s="9" t="n">
        <f aca="false">100*(D593/C593)</f>
        <v>7887.63106309006</v>
      </c>
    </row>
    <row r="594" customFormat="false" ht="15" hidden="false" customHeight="false" outlineLevel="0" collapsed="false">
      <c r="A594" s="7" t="s">
        <v>1165</v>
      </c>
      <c r="B594" s="7" t="n">
        <v>353294803.496314</v>
      </c>
      <c r="C594" s="7" t="n">
        <v>267561876</v>
      </c>
      <c r="D594" s="7" t="n">
        <v>85732927.4963135</v>
      </c>
      <c r="E594" s="9" t="n">
        <f aca="false">100*(D594/C594)</f>
        <v>32.0422807531494</v>
      </c>
    </row>
    <row r="595" customFormat="false" ht="15" hidden="false" customHeight="false" outlineLevel="0" collapsed="false">
      <c r="A595" s="7" t="s">
        <v>2550</v>
      </c>
      <c r="B595" s="7" t="n">
        <v>75262746.7757273</v>
      </c>
      <c r="C595" s="7" t="n">
        <v>63225730</v>
      </c>
      <c r="D595" s="7" t="n">
        <v>12037016.7757273</v>
      </c>
      <c r="E595" s="9" t="n">
        <f aca="false">100*(D595/C595)</f>
        <v>19.0381617985705</v>
      </c>
    </row>
    <row r="596" customFormat="false" ht="15" hidden="false" customHeight="false" outlineLevel="0" collapsed="false">
      <c r="A596" s="7" t="s">
        <v>901</v>
      </c>
      <c r="B596" s="7" t="n">
        <v>386420960.926372</v>
      </c>
      <c r="C596" s="7" t="n">
        <v>393656360</v>
      </c>
      <c r="D596" s="7" t="n">
        <v>7235399.07362831</v>
      </c>
      <c r="E596" s="9" t="n">
        <f aca="false">100*(D596/C596)</f>
        <v>1.83799877477613</v>
      </c>
    </row>
    <row r="597" customFormat="false" ht="15" hidden="false" customHeight="false" outlineLevel="0" collapsed="false">
      <c r="A597" s="7" t="s">
        <v>1423</v>
      </c>
      <c r="B597" s="7" t="n">
        <v>156935073.243693</v>
      </c>
      <c r="C597" s="7" t="n">
        <v>154445706</v>
      </c>
      <c r="D597" s="7" t="n">
        <v>2489367.24369305</v>
      </c>
      <c r="E597" s="9" t="n">
        <f aca="false">100*(D597/C597)</f>
        <v>1.61180735170006</v>
      </c>
    </row>
    <row r="598" customFormat="false" ht="15" hidden="false" customHeight="false" outlineLevel="0" collapsed="false">
      <c r="A598" s="7" t="s">
        <v>45</v>
      </c>
      <c r="B598" s="7" t="n">
        <v>200215286.770264</v>
      </c>
      <c r="C598" s="7" t="n">
        <v>181726973</v>
      </c>
      <c r="D598" s="7" t="n">
        <v>18488313.7702642</v>
      </c>
      <c r="E598" s="9" t="n">
        <f aca="false">100*(D598/C598)</f>
        <v>10.173676183042</v>
      </c>
    </row>
    <row r="599" customFormat="false" ht="15" hidden="false" customHeight="false" outlineLevel="0" collapsed="false">
      <c r="A599" s="7" t="s">
        <v>329</v>
      </c>
      <c r="B599" s="7" t="n">
        <v>345222737.495137</v>
      </c>
      <c r="C599" s="7" t="n">
        <v>359695311</v>
      </c>
      <c r="D599" s="7" t="n">
        <v>14472573.5048633</v>
      </c>
      <c r="E599" s="9" t="n">
        <f aca="false">100*(D599/C599)</f>
        <v>4.02356468440683</v>
      </c>
    </row>
    <row r="600" customFormat="false" ht="15" hidden="false" customHeight="false" outlineLevel="0" collapsed="false">
      <c r="A600" s="7" t="s">
        <v>49</v>
      </c>
      <c r="B600" s="7" t="n">
        <v>110816617150.56</v>
      </c>
      <c r="C600" s="7" t="n">
        <v>1310670364</v>
      </c>
      <c r="D600" s="7" t="n">
        <v>109505946786.56</v>
      </c>
      <c r="E600" s="9" t="n">
        <f aca="false">100*(D600/C600)</f>
        <v>8354.95711159301</v>
      </c>
    </row>
    <row r="601" customFormat="false" ht="15" hidden="false" customHeight="false" outlineLevel="0" collapsed="false">
      <c r="A601" s="7" t="s">
        <v>1989</v>
      </c>
      <c r="B601" s="7" t="n">
        <v>274572080.978914</v>
      </c>
      <c r="C601" s="7" t="n">
        <v>253811693</v>
      </c>
      <c r="D601" s="7" t="n">
        <v>20760387.9789142</v>
      </c>
      <c r="E601" s="9" t="n">
        <f aca="false">100*(D601/C601)</f>
        <v>8.17944505768464</v>
      </c>
    </row>
    <row r="602" customFormat="false" ht="15" hidden="false" customHeight="false" outlineLevel="0" collapsed="false">
      <c r="A602" s="7" t="s">
        <v>905</v>
      </c>
      <c r="B602" s="7" t="n">
        <v>261390660.751366</v>
      </c>
      <c r="C602" s="7" t="n">
        <v>206267355</v>
      </c>
      <c r="D602" s="7" t="n">
        <v>55123305.7513657</v>
      </c>
      <c r="E602" s="9" t="n">
        <f aca="false">100*(D602/C602)</f>
        <v>26.7242025532182</v>
      </c>
    </row>
    <row r="603" customFormat="false" ht="15" hidden="false" customHeight="false" outlineLevel="0" collapsed="false">
      <c r="A603" s="7" t="s">
        <v>2268</v>
      </c>
      <c r="B603" s="7" t="n">
        <v>70119109.5159006</v>
      </c>
      <c r="C603" s="7" t="n">
        <v>59671138</v>
      </c>
      <c r="D603" s="7" t="n">
        <v>10447971.5159006</v>
      </c>
      <c r="E603" s="9" t="n">
        <f aca="false">100*(D603/C603)</f>
        <v>17.5092546683131</v>
      </c>
    </row>
    <row r="604" customFormat="false" ht="15" hidden="false" customHeight="false" outlineLevel="0" collapsed="false">
      <c r="A604" s="7" t="s">
        <v>1432</v>
      </c>
      <c r="B604" s="7" t="n">
        <v>108117251.815332</v>
      </c>
      <c r="C604" s="7" t="n">
        <v>50064520</v>
      </c>
      <c r="D604" s="7" t="n">
        <v>58052731.8153322</v>
      </c>
      <c r="E604" s="9" t="n">
        <f aca="false">100*(D604/C604)</f>
        <v>115.955834222184</v>
      </c>
    </row>
    <row r="605" customFormat="false" ht="15" hidden="false" customHeight="false" outlineLevel="0" collapsed="false">
      <c r="A605" s="7" t="s">
        <v>1996</v>
      </c>
      <c r="B605" s="7" t="n">
        <v>266121673.25332</v>
      </c>
      <c r="C605" s="7" t="n">
        <v>204969704</v>
      </c>
      <c r="D605" s="7" t="n">
        <v>61151969.2533201</v>
      </c>
      <c r="E605" s="9" t="n">
        <f aca="false">100*(D605/C605)</f>
        <v>29.8346380269545</v>
      </c>
    </row>
    <row r="606" customFormat="false" ht="15" hidden="false" customHeight="false" outlineLevel="0" collapsed="false">
      <c r="A606" s="7" t="s">
        <v>1705</v>
      </c>
      <c r="B606" s="7" t="n">
        <v>180967149.781301</v>
      </c>
      <c r="C606" s="7" t="n">
        <v>162502494</v>
      </c>
      <c r="D606" s="7" t="n">
        <v>18464655.7813014</v>
      </c>
      <c r="E606" s="9" t="n">
        <f aca="false">100*(D606/C606)</f>
        <v>11.3626907051048</v>
      </c>
    </row>
    <row r="607" customFormat="false" ht="15" hidden="false" customHeight="false" outlineLevel="0" collapsed="false">
      <c r="A607" s="7" t="s">
        <v>914</v>
      </c>
      <c r="B607" s="7" t="n">
        <v>802680004.90171</v>
      </c>
      <c r="C607" s="7" t="n">
        <v>690056434</v>
      </c>
      <c r="D607" s="7" t="n">
        <v>112623570.90171</v>
      </c>
      <c r="E607" s="9" t="n">
        <f aca="false">100*(D607/C607)</f>
        <v>16.3209217902474</v>
      </c>
    </row>
    <row r="608" customFormat="false" ht="15" hidden="false" customHeight="false" outlineLevel="0" collapsed="false">
      <c r="A608" s="7" t="s">
        <v>64</v>
      </c>
      <c r="B608" s="7" t="n">
        <v>39019954136.3254</v>
      </c>
      <c r="C608" s="7" t="n">
        <v>35863828576</v>
      </c>
      <c r="D608" s="7" t="n">
        <v>3156125560.32539</v>
      </c>
      <c r="E608" s="9" t="n">
        <f aca="false">100*(D608/C608)</f>
        <v>8.80030293931713</v>
      </c>
    </row>
    <row r="609" customFormat="false" ht="15" hidden="false" customHeight="false" outlineLevel="0" collapsed="false">
      <c r="A609" s="7" t="s">
        <v>2564</v>
      </c>
      <c r="B609" s="7" t="n">
        <v>16845108674.1655</v>
      </c>
      <c r="C609" s="7" t="n">
        <v>16951185303</v>
      </c>
      <c r="D609" s="7" t="n">
        <v>106076628.83449</v>
      </c>
      <c r="E609" s="9" t="n">
        <f aca="false">100*(D609/C609)</f>
        <v>0.625777058880458</v>
      </c>
    </row>
    <row r="610" customFormat="false" ht="15" hidden="false" customHeight="false" outlineLevel="0" collapsed="false">
      <c r="A610" s="7" t="s">
        <v>2565</v>
      </c>
      <c r="B610" s="7" t="n">
        <v>122975002.464579</v>
      </c>
      <c r="C610" s="7" t="n">
        <v>118275984</v>
      </c>
      <c r="D610" s="7" t="n">
        <v>4699018.46457915</v>
      </c>
      <c r="E610" s="9" t="n">
        <f aca="false">100*(D610/C610)</f>
        <v>3.97292696764133</v>
      </c>
    </row>
    <row r="611" customFormat="false" ht="15" hidden="false" customHeight="false" outlineLevel="0" collapsed="false">
      <c r="A611" s="7" t="s">
        <v>2280</v>
      </c>
      <c r="B611" s="7" t="n">
        <v>102374421.829468</v>
      </c>
      <c r="C611" s="7" t="n">
        <v>84090789</v>
      </c>
      <c r="D611" s="7" t="n">
        <v>18283632.8294675</v>
      </c>
      <c r="E611" s="9" t="n">
        <f aca="false">100*(D611/C611)</f>
        <v>21.7427295508757</v>
      </c>
    </row>
    <row r="612" customFormat="false" ht="15" hidden="false" customHeight="false" outlineLevel="0" collapsed="false">
      <c r="A612" s="7" t="s">
        <v>916</v>
      </c>
      <c r="B612" s="7" t="n">
        <v>9714322712.23014</v>
      </c>
      <c r="C612" s="7" t="n">
        <v>9976539473</v>
      </c>
      <c r="D612" s="7" t="n">
        <v>262216760.769859</v>
      </c>
      <c r="E612" s="9" t="n">
        <f aca="false">100*(D612/C612)</f>
        <v>2.62833381734728</v>
      </c>
    </row>
    <row r="613" customFormat="false" ht="15" hidden="false" customHeight="false" outlineLevel="0" collapsed="false">
      <c r="A613" s="7" t="s">
        <v>627</v>
      </c>
      <c r="B613" s="7" t="n">
        <v>1096145115.23228</v>
      </c>
      <c r="C613" s="7" t="n">
        <v>1114912332</v>
      </c>
      <c r="D613" s="7" t="n">
        <v>18767216.7677221</v>
      </c>
      <c r="E613" s="9" t="n">
        <f aca="false">100*(D613/C613)</f>
        <v>1.68329080494215</v>
      </c>
    </row>
    <row r="614" customFormat="false" ht="15" hidden="false" customHeight="false" outlineLevel="0" collapsed="false">
      <c r="A614" s="7" t="s">
        <v>1447</v>
      </c>
      <c r="B614" s="7" t="n">
        <v>234287797.45946</v>
      </c>
      <c r="C614" s="7" t="n">
        <v>171115536</v>
      </c>
      <c r="D614" s="7" t="n">
        <v>63172261.4594604</v>
      </c>
      <c r="E614" s="9" t="n">
        <f aca="false">100*(D614/C614)</f>
        <v>36.9178994123949</v>
      </c>
    </row>
    <row r="615" customFormat="false" ht="15" hidden="false" customHeight="false" outlineLevel="0" collapsed="false">
      <c r="A615" s="7" t="s">
        <v>2004</v>
      </c>
      <c r="B615" s="7" t="n">
        <v>131348527.754442</v>
      </c>
      <c r="C615" s="7" t="n">
        <v>129557892</v>
      </c>
      <c r="D615" s="7" t="n">
        <v>1790635.75444156</v>
      </c>
      <c r="E615" s="9" t="n">
        <f aca="false">100*(D615/C615)</f>
        <v>1.38211244934547</v>
      </c>
    </row>
    <row r="616" customFormat="false" ht="15" hidden="false" customHeight="false" outlineLevel="0" collapsed="false">
      <c r="A616" s="7" t="s">
        <v>2285</v>
      </c>
      <c r="B616" s="7" t="n">
        <v>119347027.948967</v>
      </c>
      <c r="C616" s="7" t="n">
        <v>125535358</v>
      </c>
      <c r="D616" s="7" t="n">
        <v>6188330.05103253</v>
      </c>
      <c r="E616" s="9" t="n">
        <f aca="false">100*(D616/C616)</f>
        <v>4.92955144241715</v>
      </c>
    </row>
    <row r="617" customFormat="false" ht="15" hidden="false" customHeight="false" outlineLevel="0" collapsed="false">
      <c r="A617" s="7" t="s">
        <v>1456</v>
      </c>
      <c r="B617" s="7" t="n">
        <v>185593295.688741</v>
      </c>
      <c r="C617" s="7" t="n">
        <v>177815189</v>
      </c>
      <c r="D617" s="7" t="n">
        <v>7778106.68874091</v>
      </c>
      <c r="E617" s="9" t="n">
        <f aca="false">100*(D617/C617)</f>
        <v>4.37426450039704</v>
      </c>
    </row>
    <row r="618" customFormat="false" ht="15" hidden="false" customHeight="false" outlineLevel="0" collapsed="false">
      <c r="A618" s="7" t="s">
        <v>77</v>
      </c>
      <c r="B618" s="7" t="n">
        <v>10543668197.0402</v>
      </c>
      <c r="C618" s="7" t="n">
        <v>10013417263</v>
      </c>
      <c r="D618" s="7" t="n">
        <v>530250934.040192</v>
      </c>
      <c r="E618" s="9" t="n">
        <f aca="false">100*(D618/C618)</f>
        <v>5.29540435710685</v>
      </c>
    </row>
    <row r="619" customFormat="false" ht="15" hidden="false" customHeight="false" outlineLevel="0" collapsed="false">
      <c r="A619" s="7" t="s">
        <v>633</v>
      </c>
      <c r="B619" s="7" t="n">
        <v>14026305425.9335</v>
      </c>
      <c r="C619" s="7" t="n">
        <v>13150306690</v>
      </c>
      <c r="D619" s="7" t="n">
        <v>875998735.933523</v>
      </c>
      <c r="E619" s="9" t="n">
        <f aca="false">100*(D619/C619)</f>
        <v>6.66143198469787</v>
      </c>
    </row>
    <row r="620" customFormat="false" ht="15" hidden="false" customHeight="false" outlineLevel="0" collapsed="false">
      <c r="A620" s="7" t="s">
        <v>2575</v>
      </c>
      <c r="B620" s="7" t="n">
        <v>112280309.38229</v>
      </c>
      <c r="C620" s="7" t="n">
        <v>111982932</v>
      </c>
      <c r="D620" s="7" t="n">
        <v>297377.382289648</v>
      </c>
      <c r="E620" s="9" t="n">
        <f aca="false">100*(D620/C620)</f>
        <v>0.265555988737327</v>
      </c>
    </row>
    <row r="621" customFormat="false" ht="15" hidden="false" customHeight="false" outlineLevel="0" collapsed="false">
      <c r="A621" s="7" t="s">
        <v>922</v>
      </c>
      <c r="B621" s="7" t="n">
        <v>301821869.545658</v>
      </c>
      <c r="C621" s="7" t="n">
        <v>352646356</v>
      </c>
      <c r="D621" s="7" t="n">
        <v>50824486.4543418</v>
      </c>
      <c r="E621" s="9" t="n">
        <f aca="false">100*(D621/C621)</f>
        <v>14.4123101202106</v>
      </c>
    </row>
    <row r="622" customFormat="false" ht="15" hidden="false" customHeight="false" outlineLevel="0" collapsed="false">
      <c r="A622" s="7" t="s">
        <v>924</v>
      </c>
      <c r="B622" s="7" t="n">
        <v>290053125.011237</v>
      </c>
      <c r="C622" s="7" t="n">
        <v>216303357</v>
      </c>
      <c r="D622" s="7" t="n">
        <v>73749768.0112368</v>
      </c>
      <c r="E622" s="9" t="n">
        <f aca="false">100*(D622/C622)</f>
        <v>34.0955263173455</v>
      </c>
    </row>
    <row r="623" customFormat="false" ht="15" hidden="false" customHeight="false" outlineLevel="0" collapsed="false">
      <c r="A623" s="7" t="s">
        <v>79</v>
      </c>
      <c r="B623" s="7" t="n">
        <v>6754180064.25344</v>
      </c>
      <c r="C623" s="7" t="n">
        <v>6321405299</v>
      </c>
      <c r="D623" s="7" t="n">
        <v>432774765.253441</v>
      </c>
      <c r="E623" s="9" t="n">
        <f aca="false">100*(D623/C623)</f>
        <v>6.84617968289271</v>
      </c>
    </row>
    <row r="624" customFormat="false" ht="15" hidden="false" customHeight="false" outlineLevel="0" collapsed="false">
      <c r="A624" s="7" t="s">
        <v>2583</v>
      </c>
      <c r="B624" s="7" t="n">
        <v>82647684.584899</v>
      </c>
      <c r="C624" s="7" t="n">
        <v>72251912</v>
      </c>
      <c r="D624" s="7" t="n">
        <v>10395772.584899</v>
      </c>
      <c r="E624" s="9" t="n">
        <f aca="false">100*(D624/C624)</f>
        <v>14.3882318088676</v>
      </c>
    </row>
    <row r="625" customFormat="false" ht="15" hidden="false" customHeight="false" outlineLevel="0" collapsed="false">
      <c r="A625" s="7" t="s">
        <v>1187</v>
      </c>
      <c r="B625" s="7" t="n">
        <v>531582738871.062</v>
      </c>
      <c r="C625" s="7" t="n">
        <v>512537754509</v>
      </c>
      <c r="D625" s="7" t="n">
        <v>19044984362.0621</v>
      </c>
      <c r="E625" s="9" t="n">
        <f aca="false">100*(D625/C625)</f>
        <v>3.71582077505818</v>
      </c>
    </row>
    <row r="626" customFormat="false" ht="15" hidden="false" customHeight="false" outlineLevel="0" collapsed="false">
      <c r="A626" s="7" t="s">
        <v>1189</v>
      </c>
      <c r="B626" s="7" t="n">
        <v>295304868.042505</v>
      </c>
      <c r="C626" s="7" t="n">
        <v>266962883</v>
      </c>
      <c r="D626" s="7" t="n">
        <v>28341985.0425049</v>
      </c>
      <c r="E626" s="9" t="n">
        <f aca="false">100*(D626/C626)</f>
        <v>10.616451517159</v>
      </c>
    </row>
    <row r="627" customFormat="false" ht="15" hidden="false" customHeight="false" outlineLevel="0" collapsed="false">
      <c r="A627" s="7" t="s">
        <v>355</v>
      </c>
      <c r="B627" s="7" t="n">
        <v>142048412.316911</v>
      </c>
      <c r="C627" s="7" t="n">
        <v>131537346</v>
      </c>
      <c r="D627" s="7" t="n">
        <v>10511066.3169109</v>
      </c>
      <c r="E627" s="9" t="n">
        <f aca="false">100*(D627/C627)</f>
        <v>7.99093689856785</v>
      </c>
    </row>
    <row r="628" customFormat="false" ht="15" hidden="false" customHeight="false" outlineLevel="0" collapsed="false">
      <c r="A628" s="7" t="s">
        <v>644</v>
      </c>
      <c r="B628" s="7" t="n">
        <v>336088392.003453</v>
      </c>
      <c r="C628" s="7" t="n">
        <v>247279187</v>
      </c>
      <c r="D628" s="7" t="n">
        <v>88809205.0034533</v>
      </c>
      <c r="E628" s="9" t="n">
        <f aca="false">100*(D628/C628)</f>
        <v>35.9145490895897</v>
      </c>
    </row>
    <row r="629" customFormat="false" ht="15" hidden="false" customHeight="false" outlineLevel="0" collapsed="false">
      <c r="A629" s="7" t="s">
        <v>1459</v>
      </c>
      <c r="B629" s="7" t="n">
        <v>221644153.190129</v>
      </c>
      <c r="C629" s="7" t="n">
        <v>197501565</v>
      </c>
      <c r="D629" s="7" t="n">
        <v>24142588.1901289</v>
      </c>
      <c r="E629" s="9" t="n">
        <f aca="false">100*(D629/C629)</f>
        <v>12.2239984225588</v>
      </c>
    </row>
    <row r="630" customFormat="false" ht="15" hidden="false" customHeight="false" outlineLevel="0" collapsed="false">
      <c r="A630" s="7" t="s">
        <v>1192</v>
      </c>
      <c r="B630" s="7" t="n">
        <v>1710615391.33931</v>
      </c>
      <c r="C630" s="7" t="n">
        <v>1662691110</v>
      </c>
      <c r="D630" s="7" t="n">
        <v>47924281.3393066</v>
      </c>
      <c r="E630" s="9" t="n">
        <f aca="false">100*(D630/C630)</f>
        <v>2.88233220536715</v>
      </c>
    </row>
    <row r="631" customFormat="false" ht="15" hidden="false" customHeight="false" outlineLevel="0" collapsed="false">
      <c r="A631" s="7" t="s">
        <v>2590</v>
      </c>
      <c r="B631" s="7" t="n">
        <v>123524648.421208</v>
      </c>
      <c r="C631" s="7" t="n">
        <v>116772069</v>
      </c>
      <c r="D631" s="7" t="n">
        <v>6752579.42120807</v>
      </c>
      <c r="E631" s="9" t="n">
        <f aca="false">100*(D631/C631)</f>
        <v>5.78270084536061</v>
      </c>
    </row>
    <row r="632" customFormat="false" ht="15" hidden="false" customHeight="false" outlineLevel="0" collapsed="false">
      <c r="A632" s="7" t="s">
        <v>1194</v>
      </c>
      <c r="B632" s="7" t="n">
        <v>77707203.5334666</v>
      </c>
      <c r="C632" s="7" t="n">
        <v>71258904</v>
      </c>
      <c r="D632" s="7" t="n">
        <v>6448299.53346659</v>
      </c>
      <c r="E632" s="9" t="n">
        <f aca="false">100*(D632/C632)</f>
        <v>9.04911410574964</v>
      </c>
    </row>
    <row r="633" customFormat="false" ht="15" hidden="false" customHeight="false" outlineLevel="0" collapsed="false">
      <c r="A633" s="7" t="s">
        <v>646</v>
      </c>
      <c r="B633" s="7" t="n">
        <v>35650792.9643016</v>
      </c>
      <c r="C633" s="7" t="n">
        <v>37209360</v>
      </c>
      <c r="D633" s="7" t="n">
        <v>1558567.0356984</v>
      </c>
      <c r="E633" s="9" t="n">
        <f aca="false">100*(D633/C633)</f>
        <v>4.1886424160437</v>
      </c>
    </row>
    <row r="634" customFormat="false" ht="15" hidden="false" customHeight="false" outlineLevel="0" collapsed="false">
      <c r="A634" s="7" t="s">
        <v>2296</v>
      </c>
      <c r="B634" s="7" t="n">
        <v>89275609.3140018</v>
      </c>
      <c r="C634" s="7" t="n">
        <v>91408609</v>
      </c>
      <c r="D634" s="7" t="n">
        <v>2132999.68599823</v>
      </c>
      <c r="E634" s="9" t="n">
        <f aca="false">100*(D634/C634)</f>
        <v>2.33347789593673</v>
      </c>
    </row>
    <row r="635" customFormat="false" ht="15" hidden="false" customHeight="false" outlineLevel="0" collapsed="false">
      <c r="A635" s="7" t="s">
        <v>1464</v>
      </c>
      <c r="B635" s="7" t="n">
        <v>249713941.976483</v>
      </c>
      <c r="C635" s="7" t="n">
        <v>164603959</v>
      </c>
      <c r="D635" s="7" t="n">
        <v>85109982.9764826</v>
      </c>
      <c r="E635" s="9" t="n">
        <f aca="false">100*(D635/C635)</f>
        <v>51.7059149084516</v>
      </c>
    </row>
    <row r="636" customFormat="false" ht="15" hidden="false" customHeight="false" outlineLevel="0" collapsed="false">
      <c r="A636" s="7" t="s">
        <v>1199</v>
      </c>
      <c r="B636" s="7" t="n">
        <v>290378012.234717</v>
      </c>
      <c r="C636" s="7" t="n">
        <v>236444300</v>
      </c>
      <c r="D636" s="7" t="n">
        <v>53933712.2347167</v>
      </c>
      <c r="E636" s="9" t="n">
        <f aca="false">100*(D636/C636)</f>
        <v>22.8103245604638</v>
      </c>
    </row>
    <row r="637" customFormat="false" ht="15" hidden="false" customHeight="false" outlineLevel="0" collapsed="false">
      <c r="A637" s="7" t="s">
        <v>2021</v>
      </c>
      <c r="B637" s="7" t="n">
        <v>210876086.450366</v>
      </c>
      <c r="C637" s="7" t="n">
        <v>233116693</v>
      </c>
      <c r="D637" s="7" t="n">
        <v>22240606.5496335</v>
      </c>
      <c r="E637" s="9" t="n">
        <f aca="false">100*(D637/C637)</f>
        <v>9.54054652346733</v>
      </c>
    </row>
    <row r="638" customFormat="false" ht="15" hidden="false" customHeight="false" outlineLevel="0" collapsed="false">
      <c r="A638" s="7" t="s">
        <v>1467</v>
      </c>
      <c r="B638" s="7" t="n">
        <v>55814120.0102043</v>
      </c>
      <c r="C638" s="7" t="n">
        <v>61223827</v>
      </c>
      <c r="D638" s="7" t="n">
        <v>5409706.98979567</v>
      </c>
      <c r="E638" s="9" t="n">
        <f aca="false">100*(D638/C638)</f>
        <v>8.83595040505336</v>
      </c>
    </row>
    <row r="639" customFormat="false" ht="15" hidden="false" customHeight="false" outlineLevel="0" collapsed="false">
      <c r="A639" s="7" t="s">
        <v>2305</v>
      </c>
      <c r="B639" s="7" t="n">
        <v>505141479.403587</v>
      </c>
      <c r="C639" s="7" t="n">
        <v>540080318</v>
      </c>
      <c r="D639" s="7" t="n">
        <v>34938838.5964127</v>
      </c>
      <c r="E639" s="9" t="n">
        <f aca="false">100*(D639/C639)</f>
        <v>6.4691930870202</v>
      </c>
    </row>
    <row r="640" customFormat="false" ht="15" hidden="false" customHeight="false" outlineLevel="0" collapsed="false">
      <c r="A640" s="7" t="s">
        <v>360</v>
      </c>
      <c r="B640" s="7" t="n">
        <v>39685552.1872196</v>
      </c>
      <c r="C640" s="7" t="n">
        <v>24239469</v>
      </c>
      <c r="D640" s="7" t="n">
        <v>15446083.1872196</v>
      </c>
      <c r="E640" s="9" t="n">
        <f aca="false">100*(D640/C640)</f>
        <v>63.7228612030223</v>
      </c>
    </row>
    <row r="641" customFormat="false" ht="15" hidden="false" customHeight="false" outlineLevel="0" collapsed="false">
      <c r="A641" s="7" t="s">
        <v>2308</v>
      </c>
      <c r="B641" s="7" t="n">
        <v>729375773.366422</v>
      </c>
      <c r="C641" s="7" t="n">
        <v>735991868</v>
      </c>
      <c r="D641" s="7" t="n">
        <v>6616094.63357759</v>
      </c>
      <c r="E641" s="9" t="n">
        <f aca="false">100*(D641/C641)</f>
        <v>0.898935833565159</v>
      </c>
    </row>
    <row r="642" customFormat="false" ht="15" hidden="false" customHeight="false" outlineLevel="0" collapsed="false">
      <c r="A642" s="7" t="s">
        <v>1733</v>
      </c>
      <c r="B642" s="7" t="n">
        <v>557555869.661648</v>
      </c>
      <c r="C642" s="7" t="n">
        <v>636838388</v>
      </c>
      <c r="D642" s="7" t="n">
        <v>79282518.3383522</v>
      </c>
      <c r="E642" s="9" t="n">
        <f aca="false">100*(D642/C642)</f>
        <v>12.449393728814</v>
      </c>
    </row>
    <row r="643" customFormat="false" ht="15" hidden="false" customHeight="false" outlineLevel="0" collapsed="false">
      <c r="A643" s="7" t="s">
        <v>366</v>
      </c>
      <c r="B643" s="7" t="n">
        <v>6668059378.49035</v>
      </c>
      <c r="C643" s="7" t="n">
        <v>6324962819</v>
      </c>
      <c r="D643" s="7" t="n">
        <v>343096559.490355</v>
      </c>
      <c r="E643" s="9" t="n">
        <f aca="false">100*(D643/C643)</f>
        <v>5.4244834208306</v>
      </c>
    </row>
    <row r="644" customFormat="false" ht="15" hidden="false" customHeight="false" outlineLevel="0" collapsed="false">
      <c r="A644" s="7" t="s">
        <v>2027</v>
      </c>
      <c r="B644" s="7" t="n">
        <v>173366483.609605</v>
      </c>
      <c r="C644" s="7" t="n">
        <v>161089448</v>
      </c>
      <c r="D644" s="7" t="n">
        <v>12277035.6096049</v>
      </c>
      <c r="E644" s="9" t="n">
        <f aca="false">100*(D644/C644)</f>
        <v>7.62125375810144</v>
      </c>
    </row>
    <row r="645" customFormat="false" ht="15" hidden="false" customHeight="false" outlineLevel="0" collapsed="false">
      <c r="A645" s="7" t="s">
        <v>2313</v>
      </c>
      <c r="B645" s="7" t="n">
        <v>341240650.134188</v>
      </c>
      <c r="C645" s="7" t="n">
        <v>267364328</v>
      </c>
      <c r="D645" s="7" t="n">
        <v>73876322.1341884</v>
      </c>
      <c r="E645" s="9" t="n">
        <f aca="false">100*(D645/C645)</f>
        <v>27.6313308835233</v>
      </c>
    </row>
    <row r="646" customFormat="false" ht="15" hidden="false" customHeight="false" outlineLevel="0" collapsed="false">
      <c r="A646" s="7" t="s">
        <v>368</v>
      </c>
      <c r="B646" s="7" t="n">
        <v>18207412121.4736</v>
      </c>
      <c r="C646" s="7" t="n">
        <v>16865633973</v>
      </c>
      <c r="D646" s="7" t="n">
        <v>1341778148.47355</v>
      </c>
      <c r="E646" s="9" t="n">
        <f aca="false">100*(D646/C646)</f>
        <v>7.95569351630416</v>
      </c>
    </row>
    <row r="647" customFormat="false" ht="15" hidden="false" customHeight="false" outlineLevel="0" collapsed="false">
      <c r="A647" s="7" t="s">
        <v>1735</v>
      </c>
      <c r="B647" s="7" t="n">
        <v>147549276.57173</v>
      </c>
      <c r="C647" s="7" t="n">
        <v>139793179</v>
      </c>
      <c r="D647" s="7" t="n">
        <v>7756097.5717299</v>
      </c>
      <c r="E647" s="9" t="n">
        <f aca="false">100*(D647/C647)</f>
        <v>5.54826610798364</v>
      </c>
    </row>
    <row r="648" customFormat="false" ht="15" hidden="false" customHeight="false" outlineLevel="0" collapsed="false">
      <c r="A648" s="7" t="s">
        <v>1472</v>
      </c>
      <c r="B648" s="7" t="n">
        <v>56342746.9933266</v>
      </c>
      <c r="C648" s="7" t="n">
        <v>56098074</v>
      </c>
      <c r="D648" s="7" t="n">
        <v>244672.993326575</v>
      </c>
      <c r="E648" s="9" t="n">
        <f aca="false">100*(D648/C648)</f>
        <v>0.43615221678836</v>
      </c>
    </row>
    <row r="649" customFormat="false" ht="15" hidden="false" customHeight="false" outlineLevel="0" collapsed="false">
      <c r="A649" s="7" t="s">
        <v>2601</v>
      </c>
      <c r="B649" s="7" t="n">
        <v>728345591.84567</v>
      </c>
      <c r="C649" s="7" t="n">
        <v>735621951</v>
      </c>
      <c r="D649" s="7" t="n">
        <v>7276359.15432978</v>
      </c>
      <c r="E649" s="9" t="n">
        <f aca="false">100*(D649/C649)</f>
        <v>0.989143831887879</v>
      </c>
    </row>
    <row r="650" customFormat="false" ht="15" hidden="false" customHeight="false" outlineLevel="0" collapsed="false">
      <c r="A650" s="7" t="s">
        <v>2606</v>
      </c>
      <c r="B650" s="7" t="n">
        <v>19458336905.6973</v>
      </c>
      <c r="C650" s="7" t="n">
        <v>16410373227</v>
      </c>
      <c r="D650" s="7" t="n">
        <v>3047963678.69727</v>
      </c>
      <c r="E650" s="9" t="n">
        <f aca="false">100*(D650/C650)</f>
        <v>18.5733964519616</v>
      </c>
    </row>
    <row r="651" customFormat="false" ht="15" hidden="false" customHeight="false" outlineLevel="0" collapsed="false">
      <c r="A651" s="7" t="s">
        <v>376</v>
      </c>
      <c r="B651" s="7" t="n">
        <v>148993220.637808</v>
      </c>
      <c r="C651" s="7" t="n">
        <v>126326387</v>
      </c>
      <c r="D651" s="7" t="n">
        <v>22666833.6378081</v>
      </c>
      <c r="E651" s="9" t="n">
        <f aca="false">100*(D651/C651)</f>
        <v>17.9430712585868</v>
      </c>
    </row>
    <row r="652" customFormat="false" ht="15" hidden="false" customHeight="false" outlineLevel="0" collapsed="false">
      <c r="A652" s="7" t="s">
        <v>1742</v>
      </c>
      <c r="B652" s="7" t="n">
        <v>212812118.85151</v>
      </c>
      <c r="C652" s="7" t="n">
        <v>274161110</v>
      </c>
      <c r="D652" s="7" t="n">
        <v>61348991.1484897</v>
      </c>
      <c r="E652" s="9" t="n">
        <f aca="false">100*(D652/C652)</f>
        <v>22.3769852509314</v>
      </c>
    </row>
    <row r="653" customFormat="false" ht="15" hidden="false" customHeight="false" outlineLevel="0" collapsed="false">
      <c r="A653" s="7" t="s">
        <v>2323</v>
      </c>
      <c r="B653" s="7" t="n">
        <v>29807805.0453031</v>
      </c>
      <c r="C653" s="7" t="n">
        <v>27986581</v>
      </c>
      <c r="D653" s="7" t="n">
        <v>1821224.04530314</v>
      </c>
      <c r="E653" s="9" t="n">
        <f aca="false">100*(D653/C653)</f>
        <v>6.50749030509706</v>
      </c>
    </row>
    <row r="654" customFormat="false" ht="15" hidden="false" customHeight="false" outlineLevel="0" collapsed="false">
      <c r="A654" s="7" t="s">
        <v>388</v>
      </c>
      <c r="B654" s="7" t="n">
        <v>969198038053.083</v>
      </c>
      <c r="C654" s="7" t="n">
        <v>942141272548</v>
      </c>
      <c r="D654" s="7" t="n">
        <v>27056765505.0831</v>
      </c>
      <c r="E654" s="9" t="n">
        <f aca="false">100*(D654/C654)</f>
        <v>2.87183740840784</v>
      </c>
    </row>
    <row r="655" customFormat="false" ht="15" hidden="false" customHeight="false" outlineLevel="0" collapsed="false">
      <c r="A655" s="7" t="s">
        <v>955</v>
      </c>
      <c r="B655" s="7" t="n">
        <v>10983954812.9981</v>
      </c>
      <c r="C655" s="7" t="n">
        <v>12848290399</v>
      </c>
      <c r="D655" s="7" t="n">
        <v>1864335586.00191</v>
      </c>
      <c r="E655" s="9" t="n">
        <f aca="false">100*(D655/C655)</f>
        <v>14.5103786426481</v>
      </c>
    </row>
    <row r="656" customFormat="false" ht="15" hidden="false" customHeight="false" outlineLevel="0" collapsed="false">
      <c r="A656" s="7" t="s">
        <v>113</v>
      </c>
      <c r="B656" s="7" t="n">
        <v>78524231.8799911</v>
      </c>
      <c r="C656" s="7" t="n">
        <v>173874143</v>
      </c>
      <c r="D656" s="7" t="n">
        <v>95349911.1200089</v>
      </c>
      <c r="E656" s="9" t="n">
        <f aca="false">100*(D656/C656)</f>
        <v>54.8384650384784</v>
      </c>
    </row>
    <row r="657" customFormat="false" ht="15" hidden="false" customHeight="false" outlineLevel="0" collapsed="false">
      <c r="A657" s="7" t="s">
        <v>2045</v>
      </c>
      <c r="B657" s="7" t="n">
        <v>795649589748.411</v>
      </c>
      <c r="C657" s="7" t="n">
        <v>1094467953095</v>
      </c>
      <c r="D657" s="7" t="n">
        <v>298818363346.589</v>
      </c>
      <c r="E657" s="9" t="n">
        <f aca="false">100*(D657/C657)</f>
        <v>27.3026142521188</v>
      </c>
    </row>
    <row r="658" customFormat="false" ht="15" hidden="false" customHeight="false" outlineLevel="0" collapsed="false">
      <c r="A658" s="7" t="s">
        <v>389</v>
      </c>
      <c r="B658" s="7" t="n">
        <v>481108195.919709</v>
      </c>
      <c r="C658" s="7" t="n">
        <v>436990205</v>
      </c>
      <c r="D658" s="7" t="n">
        <v>44117990.9197093</v>
      </c>
      <c r="E658" s="9" t="n">
        <f aca="false">100*(D658/C658)</f>
        <v>10.0958763869111</v>
      </c>
    </row>
    <row r="659" customFormat="false" ht="15" hidden="false" customHeight="false" outlineLevel="0" collapsed="false">
      <c r="A659" s="7" t="s">
        <v>1222</v>
      </c>
      <c r="B659" s="7" t="n">
        <v>74337192.3112814</v>
      </c>
      <c r="C659" s="7" t="n">
        <v>76074602</v>
      </c>
      <c r="D659" s="7" t="n">
        <v>1737409.68871865</v>
      </c>
      <c r="E659" s="9" t="n">
        <f aca="false">100*(D659/C659)</f>
        <v>2.2838235666598</v>
      </c>
    </row>
    <row r="660" customFormat="false" ht="15" hidden="false" customHeight="false" outlineLevel="0" collapsed="false">
      <c r="A660" s="7" t="s">
        <v>2052</v>
      </c>
      <c r="B660" s="7" t="n">
        <v>88574511.2854208</v>
      </c>
      <c r="C660" s="7" t="n">
        <v>83420987</v>
      </c>
      <c r="D660" s="7" t="n">
        <v>5153524.28542082</v>
      </c>
      <c r="E660" s="9" t="n">
        <f aca="false">100*(D660/C660)</f>
        <v>6.17773113307904</v>
      </c>
    </row>
    <row r="661" customFormat="false" ht="15" hidden="false" customHeight="false" outlineLevel="0" collapsed="false">
      <c r="A661" s="7" t="s">
        <v>1756</v>
      </c>
      <c r="B661" s="7" t="n">
        <v>5318930291.05059</v>
      </c>
      <c r="C661" s="7" t="n">
        <v>407191828</v>
      </c>
      <c r="D661" s="7" t="n">
        <v>4911738463.05059</v>
      </c>
      <c r="E661" s="9" t="n">
        <f aca="false">100*(D661/C661)</f>
        <v>1206.24681668479</v>
      </c>
    </row>
    <row r="662" customFormat="false" ht="15" hidden="false" customHeight="false" outlineLevel="0" collapsed="false">
      <c r="A662" s="7" t="s">
        <v>1492</v>
      </c>
      <c r="B662" s="7" t="n">
        <v>339379740.205918</v>
      </c>
      <c r="C662" s="7" t="n">
        <v>345768597</v>
      </c>
      <c r="D662" s="7" t="n">
        <v>6388856.79408181</v>
      </c>
      <c r="E662" s="9" t="n">
        <f aca="false">100*(D662/C662)</f>
        <v>1.8477261525522</v>
      </c>
    </row>
    <row r="663" customFormat="false" ht="15" hidden="false" customHeight="false" outlineLevel="0" collapsed="false">
      <c r="A663" s="7" t="s">
        <v>123</v>
      </c>
      <c r="B663" s="7" t="n">
        <v>146981838.22022</v>
      </c>
      <c r="C663" s="7" t="n">
        <v>142682104</v>
      </c>
      <c r="D663" s="7" t="n">
        <v>4299734.22021985</v>
      </c>
      <c r="E663" s="9" t="n">
        <f aca="false">100*(D663/C663)</f>
        <v>3.01350631906847</v>
      </c>
    </row>
    <row r="664" customFormat="false" ht="15" hidden="false" customHeight="false" outlineLevel="0" collapsed="false">
      <c r="A664" s="7" t="s">
        <v>965</v>
      </c>
      <c r="B664" s="7" t="n">
        <v>5333738675.91633</v>
      </c>
      <c r="C664" s="7" t="n">
        <v>3806318586</v>
      </c>
      <c r="D664" s="7" t="n">
        <v>1527420089.91633</v>
      </c>
      <c r="E664" s="9" t="n">
        <f aca="false">100*(D664/C664)</f>
        <v>40.1285403574553</v>
      </c>
    </row>
    <row r="665" customFormat="false" ht="15" hidden="false" customHeight="false" outlineLevel="0" collapsed="false">
      <c r="A665" s="7" t="s">
        <v>1760</v>
      </c>
      <c r="B665" s="7" t="n">
        <v>74493384262.3966</v>
      </c>
      <c r="C665" s="7" t="n">
        <v>74020208485</v>
      </c>
      <c r="D665" s="7" t="n">
        <v>473175777.396606</v>
      </c>
      <c r="E665" s="9" t="n">
        <f aca="false">100*(D665/C665)</f>
        <v>0.639252154352543</v>
      </c>
    </row>
    <row r="666" customFormat="false" ht="15" hidden="false" customHeight="false" outlineLevel="0" collapsed="false">
      <c r="A666" s="7" t="s">
        <v>1761</v>
      </c>
      <c r="B666" s="7" t="n">
        <v>136246161.746465</v>
      </c>
      <c r="C666" s="7" t="n">
        <v>107902643</v>
      </c>
      <c r="D666" s="7" t="n">
        <v>28343518.7464653</v>
      </c>
      <c r="E666" s="9" t="n">
        <f aca="false">100*(D666/C666)</f>
        <v>26.2676779348818</v>
      </c>
    </row>
    <row r="667" customFormat="false" ht="15" hidden="false" customHeight="false" outlineLevel="0" collapsed="false">
      <c r="A667" s="7" t="s">
        <v>966</v>
      </c>
      <c r="B667" s="7" t="n">
        <v>371437636.974217</v>
      </c>
      <c r="C667" s="7" t="n">
        <v>332819019</v>
      </c>
      <c r="D667" s="7" t="n">
        <v>38618617.9742173</v>
      </c>
      <c r="E667" s="9" t="n">
        <f aca="false">100*(D667/C667)</f>
        <v>11.603488914261</v>
      </c>
    </row>
    <row r="668" customFormat="false" ht="15" hidden="false" customHeight="false" outlineLevel="0" collapsed="false">
      <c r="A668" s="7" t="s">
        <v>679</v>
      </c>
      <c r="B668" s="7" t="n">
        <v>3156858463.31514</v>
      </c>
      <c r="C668" s="7" t="n">
        <v>3178531461</v>
      </c>
      <c r="D668" s="7" t="n">
        <v>21672997.6848636</v>
      </c>
      <c r="E668" s="9" t="n">
        <f aca="false">100*(D668/C668)</f>
        <v>0.68185569187492</v>
      </c>
    </row>
    <row r="669" customFormat="false" ht="15" hidden="false" customHeight="false" outlineLevel="0" collapsed="false">
      <c r="A669" s="7" t="s">
        <v>2341</v>
      </c>
      <c r="B669" s="7" t="n">
        <v>55556763030.1859</v>
      </c>
      <c r="C669" s="7" t="n">
        <v>46379198761</v>
      </c>
      <c r="D669" s="7" t="n">
        <v>9177564269.18594</v>
      </c>
      <c r="E669" s="9" t="n">
        <f aca="false">100*(D669/C669)</f>
        <v>19.7881043967135</v>
      </c>
    </row>
    <row r="670" customFormat="false" ht="15" hidden="false" customHeight="false" outlineLevel="0" collapsed="false">
      <c r="A670" s="7" t="s">
        <v>684</v>
      </c>
      <c r="B670" s="7" t="n">
        <v>16439645240.6231</v>
      </c>
      <c r="C670" s="7" t="n">
        <v>12862290351</v>
      </c>
      <c r="D670" s="7" t="n">
        <v>3577354889.62312</v>
      </c>
      <c r="E670" s="9" t="n">
        <f aca="false">100*(D670/C670)</f>
        <v>27.81273623904</v>
      </c>
    </row>
    <row r="671" customFormat="false" ht="15" hidden="false" customHeight="false" outlineLevel="0" collapsed="false">
      <c r="A671" s="7" t="s">
        <v>2061</v>
      </c>
      <c r="B671" s="7" t="n">
        <v>65832552.4674328</v>
      </c>
      <c r="C671" s="7" t="n">
        <v>64395966</v>
      </c>
      <c r="D671" s="7" t="n">
        <v>1436586.46743278</v>
      </c>
      <c r="E671" s="9" t="n">
        <f aca="false">100*(D671/C671)</f>
        <v>2.23086406908281</v>
      </c>
    </row>
    <row r="672" customFormat="false" ht="15" hidden="false" customHeight="false" outlineLevel="0" collapsed="false">
      <c r="A672" s="7" t="s">
        <v>2342</v>
      </c>
      <c r="B672" s="7" t="n">
        <v>152126646.984588</v>
      </c>
      <c r="C672" s="7" t="n">
        <v>165760636</v>
      </c>
      <c r="D672" s="7" t="n">
        <v>13633989.0154121</v>
      </c>
      <c r="E672" s="9" t="n">
        <f aca="false">100*(D672/C672)</f>
        <v>8.22510660215617</v>
      </c>
    </row>
    <row r="673" customFormat="false" ht="15" hidden="false" customHeight="false" outlineLevel="0" collapsed="false">
      <c r="A673" s="7" t="s">
        <v>1235</v>
      </c>
      <c r="B673" s="7" t="n">
        <v>559433540.811293</v>
      </c>
      <c r="C673" s="7" t="n">
        <v>652373933</v>
      </c>
      <c r="D673" s="7" t="n">
        <v>92940392.1887072</v>
      </c>
      <c r="E673" s="9" t="n">
        <f aca="false">100*(D673/C673)</f>
        <v>14.2464907758212</v>
      </c>
    </row>
    <row r="674" customFormat="false" ht="15" hidden="false" customHeight="false" outlineLevel="0" collapsed="false">
      <c r="A674" s="7" t="s">
        <v>2627</v>
      </c>
      <c r="B674" s="7" t="n">
        <v>602805841869.101</v>
      </c>
      <c r="C674" s="7" t="n">
        <v>579064644685</v>
      </c>
      <c r="D674" s="7" t="n">
        <v>23741197184.1007</v>
      </c>
      <c r="E674" s="9" t="n">
        <f aca="false">100*(D674/C674)</f>
        <v>4.0999217275673</v>
      </c>
    </row>
    <row r="675" customFormat="false" ht="15" hidden="false" customHeight="false" outlineLevel="0" collapsed="false">
      <c r="A675" s="7" t="s">
        <v>687</v>
      </c>
      <c r="B675" s="7" t="n">
        <v>20902923257.0601</v>
      </c>
      <c r="C675" s="7" t="n">
        <v>18305329127</v>
      </c>
      <c r="D675" s="7" t="n">
        <v>2597594130.06015</v>
      </c>
      <c r="E675" s="9" t="n">
        <f aca="false">100*(D675/C675)</f>
        <v>14.1903710773971</v>
      </c>
    </row>
    <row r="676" customFormat="false" ht="15" hidden="false" customHeight="false" outlineLevel="0" collapsed="false">
      <c r="A676" s="7" t="s">
        <v>974</v>
      </c>
      <c r="B676" s="7" t="n">
        <v>531420423.794085</v>
      </c>
      <c r="C676" s="7" t="n">
        <v>318543692</v>
      </c>
      <c r="D676" s="7" t="n">
        <v>212876731.794085</v>
      </c>
      <c r="E676" s="9" t="n">
        <f aca="false">100*(D676/C676)</f>
        <v>66.8281109123595</v>
      </c>
    </row>
    <row r="677" customFormat="false" ht="15" hidden="false" customHeight="false" outlineLevel="0" collapsed="false">
      <c r="A677" s="7" t="s">
        <v>1504</v>
      </c>
      <c r="B677" s="7" t="n">
        <v>19528112677.3881</v>
      </c>
      <c r="C677" s="7" t="n">
        <v>21195322915</v>
      </c>
      <c r="D677" s="7" t="n">
        <v>1667210237.61195</v>
      </c>
      <c r="E677" s="9" t="n">
        <f aca="false">100*(D677/C677)</f>
        <v>7.86593459461785</v>
      </c>
    </row>
    <row r="678" customFormat="false" ht="15" hidden="false" customHeight="false" outlineLevel="0" collapsed="false">
      <c r="A678" s="7" t="s">
        <v>2630</v>
      </c>
      <c r="B678" s="7" t="n">
        <v>5098788188.63781</v>
      </c>
      <c r="C678" s="7" t="n">
        <v>5510967452</v>
      </c>
      <c r="D678" s="7" t="n">
        <v>412179263.362192</v>
      </c>
      <c r="E678" s="9" t="n">
        <f aca="false">100*(D678/C678)</f>
        <v>7.47925417727893</v>
      </c>
    </row>
    <row r="679" customFormat="false" ht="15" hidden="false" customHeight="false" outlineLevel="0" collapsed="false">
      <c r="A679" s="7" t="s">
        <v>691</v>
      </c>
      <c r="B679" s="7" t="n">
        <v>36378093.4921164</v>
      </c>
      <c r="C679" s="7" t="n">
        <v>32260461</v>
      </c>
      <c r="D679" s="7" t="n">
        <v>4117632.49211638</v>
      </c>
      <c r="E679" s="9" t="n">
        <f aca="false">100*(D679/C679)</f>
        <v>12.7637124965957</v>
      </c>
    </row>
    <row r="680" customFormat="false" ht="15" hidden="false" customHeight="false" outlineLevel="0" collapsed="false">
      <c r="A680" s="7" t="s">
        <v>1243</v>
      </c>
      <c r="B680" s="7" t="n">
        <v>132012855.692671</v>
      </c>
      <c r="C680" s="7" t="n">
        <v>122885879</v>
      </c>
      <c r="D680" s="7" t="n">
        <v>9126976.6926714</v>
      </c>
      <c r="E680" s="9" t="n">
        <f aca="false">100*(D680/C680)</f>
        <v>7.42719730447744</v>
      </c>
    </row>
    <row r="681" customFormat="false" ht="15" hidden="false" customHeight="false" outlineLevel="0" collapsed="false">
      <c r="A681" s="7" t="s">
        <v>142</v>
      </c>
      <c r="B681" s="7" t="n">
        <v>913981902623.519</v>
      </c>
      <c r="C681" s="7" t="n">
        <v>1098258889308</v>
      </c>
      <c r="D681" s="7" t="n">
        <v>184276986684.481</v>
      </c>
      <c r="E681" s="9" t="n">
        <f aca="false">100*(D681/C681)</f>
        <v>16.7790116227142</v>
      </c>
    </row>
    <row r="682" customFormat="false" ht="15" hidden="false" customHeight="false" outlineLevel="0" collapsed="false">
      <c r="A682" s="7" t="s">
        <v>696</v>
      </c>
      <c r="B682" s="7" t="n">
        <v>96780475.4874195</v>
      </c>
      <c r="C682" s="7" t="n">
        <v>75948559</v>
      </c>
      <c r="D682" s="7" t="n">
        <v>20831916.4874195</v>
      </c>
      <c r="E682" s="9" t="n">
        <f aca="false">100*(D682/C682)</f>
        <v>27.4289818815648</v>
      </c>
    </row>
    <row r="683" customFormat="false" ht="15" hidden="false" customHeight="false" outlineLevel="0" collapsed="false">
      <c r="A683" s="7" t="s">
        <v>2070</v>
      </c>
      <c r="B683" s="7" t="n">
        <v>6490952072.43062</v>
      </c>
      <c r="C683" s="7" t="n">
        <v>6817987949</v>
      </c>
      <c r="D683" s="7" t="n">
        <v>327035876.569376</v>
      </c>
      <c r="E683" s="9" t="n">
        <f aca="false">100*(D683/C683)</f>
        <v>4.79666257869145</v>
      </c>
    </row>
    <row r="684" customFormat="false" ht="15" hidden="false" customHeight="false" outlineLevel="0" collapsed="false">
      <c r="A684" s="7" t="s">
        <v>980</v>
      </c>
      <c r="B684" s="7" t="n">
        <v>2476692676.43935</v>
      </c>
      <c r="C684" s="7" t="n">
        <v>2650989232</v>
      </c>
      <c r="D684" s="7" t="n">
        <v>174296555.560647</v>
      </c>
      <c r="E684" s="9" t="n">
        <f aca="false">100*(D684/C684)</f>
        <v>6.57477418077447</v>
      </c>
    </row>
    <row r="685" customFormat="false" ht="15" hidden="false" customHeight="false" outlineLevel="0" collapsed="false">
      <c r="A685" s="7" t="s">
        <v>2071</v>
      </c>
      <c r="B685" s="7" t="n">
        <v>258339631.513291</v>
      </c>
      <c r="C685" s="7" t="n">
        <v>251504588</v>
      </c>
      <c r="D685" s="7" t="n">
        <v>6835043.51329097</v>
      </c>
      <c r="E685" s="9" t="n">
        <f aca="false">100*(D685/C685)</f>
        <v>2.71766156142288</v>
      </c>
    </row>
    <row r="686" customFormat="false" ht="15" hidden="false" customHeight="false" outlineLevel="0" collapsed="false">
      <c r="A686" s="7" t="s">
        <v>2353</v>
      </c>
      <c r="B686" s="7" t="n">
        <v>6916536560.47291</v>
      </c>
      <c r="C686" s="7" t="n">
        <v>6572658753</v>
      </c>
      <c r="D686" s="7" t="n">
        <v>343877807.472911</v>
      </c>
      <c r="E686" s="9" t="n">
        <f aca="false">100*(D686/C686)</f>
        <v>5.23194372925496</v>
      </c>
    </row>
    <row r="687" customFormat="false" ht="15" hidden="false" customHeight="false" outlineLevel="0" collapsed="false">
      <c r="A687" s="7" t="s">
        <v>1245</v>
      </c>
      <c r="B687" s="7" t="n">
        <v>604180670.884921</v>
      </c>
      <c r="C687" s="7" t="n">
        <v>485539399</v>
      </c>
      <c r="D687" s="7" t="n">
        <v>118641271.884921</v>
      </c>
      <c r="E687" s="9" t="n">
        <f aca="false">100*(D687/C687)</f>
        <v>24.4349422784784</v>
      </c>
    </row>
    <row r="688" customFormat="false" ht="15" hidden="false" customHeight="false" outlineLevel="0" collapsed="false">
      <c r="A688" s="7" t="s">
        <v>2643</v>
      </c>
      <c r="B688" s="7" t="n">
        <v>122823207.985898</v>
      </c>
      <c r="C688" s="7" t="n">
        <v>99781419</v>
      </c>
      <c r="D688" s="7" t="n">
        <v>23041788.985898</v>
      </c>
      <c r="E688" s="9" t="n">
        <f aca="false">100*(D688/C688)</f>
        <v>23.0922642881016</v>
      </c>
    </row>
    <row r="689" customFormat="false" ht="15" hidden="false" customHeight="false" outlineLevel="0" collapsed="false">
      <c r="A689" s="7" t="s">
        <v>1785</v>
      </c>
      <c r="B689" s="7" t="n">
        <v>779470509.168765</v>
      </c>
      <c r="C689" s="7" t="n">
        <v>603410003</v>
      </c>
      <c r="D689" s="7" t="n">
        <v>176060506.168765</v>
      </c>
      <c r="E689" s="9" t="n">
        <f aca="false">100*(D689/C689)</f>
        <v>29.1775915701491</v>
      </c>
    </row>
    <row r="690" customFormat="false" ht="15" hidden="false" customHeight="false" outlineLevel="0" collapsed="false">
      <c r="A690" s="7" t="s">
        <v>416</v>
      </c>
      <c r="B690" s="7" t="n">
        <v>99159367.2923273</v>
      </c>
      <c r="C690" s="7" t="n">
        <v>84922437</v>
      </c>
      <c r="D690" s="7" t="n">
        <v>14236930.2923273</v>
      </c>
      <c r="E690" s="9" t="n">
        <f aca="false">100*(D690/C690)</f>
        <v>16.7646275769586</v>
      </c>
    </row>
    <row r="691" customFormat="false" ht="15" hidden="false" customHeight="false" outlineLevel="0" collapsed="false">
      <c r="A691" s="7" t="s">
        <v>148</v>
      </c>
      <c r="B691" s="7" t="n">
        <v>153903310.88421</v>
      </c>
      <c r="C691" s="7" t="n">
        <v>138786174</v>
      </c>
      <c r="D691" s="7" t="n">
        <v>15117136.8842103</v>
      </c>
      <c r="E691" s="9" t="n">
        <f aca="false">100*(D691/C691)</f>
        <v>10.8923939961125</v>
      </c>
    </row>
    <row r="692" customFormat="false" ht="15" hidden="false" customHeight="false" outlineLevel="0" collapsed="false">
      <c r="A692" s="7" t="s">
        <v>706</v>
      </c>
      <c r="B692" s="7" t="n">
        <v>97126105.108983</v>
      </c>
      <c r="C692" s="7" t="n">
        <v>74005556</v>
      </c>
      <c r="D692" s="7" t="n">
        <v>23120549.108983</v>
      </c>
      <c r="E692" s="9" t="n">
        <f aca="false">100*(D692/C692)</f>
        <v>31.2416396263315</v>
      </c>
    </row>
    <row r="693" customFormat="false" ht="15" hidden="false" customHeight="false" outlineLevel="0" collapsed="false">
      <c r="A693" s="7" t="s">
        <v>987</v>
      </c>
      <c r="B693" s="7" t="n">
        <v>338142915.86338</v>
      </c>
      <c r="C693" s="7" t="n">
        <v>346106019</v>
      </c>
      <c r="D693" s="7" t="n">
        <v>7963103.13661999</v>
      </c>
      <c r="E693" s="9" t="n">
        <f aca="false">100*(D693/C693)</f>
        <v>2.30076990848864</v>
      </c>
    </row>
    <row r="694" customFormat="false" ht="15" hidden="false" customHeight="false" outlineLevel="0" collapsed="false">
      <c r="A694" s="7" t="s">
        <v>1519</v>
      </c>
      <c r="B694" s="7" t="n">
        <v>214477787.465523</v>
      </c>
      <c r="C694" s="7" t="n">
        <v>212851327</v>
      </c>
      <c r="D694" s="7" t="n">
        <v>1626460.46552283</v>
      </c>
      <c r="E694" s="9" t="n">
        <f aca="false">100*(D694/C694)</f>
        <v>0.764129821714866</v>
      </c>
    </row>
    <row r="695" customFormat="false" ht="15" hidden="false" customHeight="false" outlineLevel="0" collapsed="false">
      <c r="A695" s="7" t="s">
        <v>420</v>
      </c>
      <c r="B695" s="7" t="n">
        <v>31063977246.7686</v>
      </c>
      <c r="C695" s="7" t="n">
        <v>26003685957</v>
      </c>
      <c r="D695" s="7" t="n">
        <v>5060291289.76858</v>
      </c>
      <c r="E695" s="9" t="n">
        <f aca="false">100*(D695/C695)</f>
        <v>19.4599000239287</v>
      </c>
    </row>
    <row r="696" customFormat="false" ht="15" hidden="false" customHeight="false" outlineLevel="0" collapsed="false">
      <c r="A696" s="7" t="s">
        <v>422</v>
      </c>
      <c r="B696" s="7" t="n">
        <v>83345490.0370753</v>
      </c>
      <c r="C696" s="7" t="n">
        <v>86196346</v>
      </c>
      <c r="D696" s="7" t="n">
        <v>2850855.96292475</v>
      </c>
      <c r="E696" s="9" t="n">
        <f aca="false">100*(D696/C696)</f>
        <v>3.30739769749027</v>
      </c>
    </row>
    <row r="697" customFormat="false" ht="15" hidden="false" customHeight="false" outlineLevel="0" collapsed="false">
      <c r="A697" s="7" t="s">
        <v>152</v>
      </c>
      <c r="B697" s="7" t="n">
        <v>3655587538.749</v>
      </c>
      <c r="C697" s="7" t="n">
        <v>3323046837</v>
      </c>
      <c r="D697" s="7" t="n">
        <v>332540701.749</v>
      </c>
      <c r="E697" s="9" t="n">
        <f aca="false">100*(D697/C697)</f>
        <v>10.0071024592964</v>
      </c>
    </row>
    <row r="698" customFormat="false" ht="15" hidden="false" customHeight="false" outlineLevel="0" collapsed="false">
      <c r="A698" s="7" t="s">
        <v>1255</v>
      </c>
      <c r="B698" s="7" t="n">
        <v>159091432.622585</v>
      </c>
      <c r="C698" s="7" t="n">
        <v>157266733</v>
      </c>
      <c r="D698" s="7" t="n">
        <v>1824699.62258506</v>
      </c>
      <c r="E698" s="9" t="n">
        <f aca="false">100*(D698/C698)</f>
        <v>1.16025785477788</v>
      </c>
    </row>
    <row r="699" customFormat="false" ht="15" hidden="false" customHeight="false" outlineLevel="0" collapsed="false">
      <c r="A699" s="7" t="s">
        <v>2084</v>
      </c>
      <c r="B699" s="7" t="n">
        <v>346062856.507817</v>
      </c>
      <c r="C699" s="7" t="n">
        <v>348075905</v>
      </c>
      <c r="D699" s="7" t="n">
        <v>2013048.49218297</v>
      </c>
      <c r="E699" s="9" t="n">
        <f aca="false">100*(D699/C699)</f>
        <v>0.578336064997941</v>
      </c>
    </row>
    <row r="700" customFormat="false" ht="15" hidden="false" customHeight="false" outlineLevel="0" collapsed="false">
      <c r="A700" s="7" t="s">
        <v>2085</v>
      </c>
      <c r="B700" s="7" t="n">
        <v>248871437194.106</v>
      </c>
      <c r="C700" s="7" t="n">
        <v>235892207080</v>
      </c>
      <c r="D700" s="7" t="n">
        <v>12979230114.1058</v>
      </c>
      <c r="E700" s="9" t="n">
        <f aca="false">100*(D700/C700)</f>
        <v>5.50218689916451</v>
      </c>
    </row>
    <row r="701" customFormat="false" ht="15" hidden="false" customHeight="false" outlineLevel="0" collapsed="false">
      <c r="A701" s="7" t="s">
        <v>1802</v>
      </c>
      <c r="B701" s="7" t="n">
        <v>1786506467.7172</v>
      </c>
      <c r="C701" s="7" t="n">
        <v>2186534377</v>
      </c>
      <c r="D701" s="7" t="n">
        <v>400027909.282801</v>
      </c>
      <c r="E701" s="9" t="n">
        <f aca="false">100*(D701/C701)</f>
        <v>18.2950660868023</v>
      </c>
    </row>
    <row r="702" customFormat="false" ht="15" hidden="false" customHeight="false" outlineLevel="0" collapsed="false">
      <c r="A702" s="7" t="s">
        <v>1260</v>
      </c>
      <c r="B702" s="7" t="n">
        <v>176832541.425794</v>
      </c>
      <c r="C702" s="7" t="n">
        <v>156038638</v>
      </c>
      <c r="D702" s="7" t="n">
        <v>20793903.4257938</v>
      </c>
      <c r="E702" s="9" t="n">
        <f aca="false">100*(D702/C702)</f>
        <v>13.3261246652216</v>
      </c>
    </row>
    <row r="703" customFormat="false" ht="15" hidden="false" customHeight="false" outlineLevel="0" collapsed="false">
      <c r="A703" s="7" t="s">
        <v>995</v>
      </c>
      <c r="B703" s="7" t="n">
        <v>100060286.61097</v>
      </c>
      <c r="C703" s="7" t="n">
        <v>81035989</v>
      </c>
      <c r="D703" s="7" t="n">
        <v>19024297.6109705</v>
      </c>
      <c r="E703" s="9" t="n">
        <f aca="false">100*(D703/C703)</f>
        <v>23.4763564259954</v>
      </c>
    </row>
    <row r="704" customFormat="false" ht="15" hidden="false" customHeight="false" outlineLevel="0" collapsed="false">
      <c r="A704" s="7" t="s">
        <v>2368</v>
      </c>
      <c r="B704" s="7" t="n">
        <v>149090567.425883</v>
      </c>
      <c r="C704" s="7" t="n">
        <v>140596589</v>
      </c>
      <c r="D704" s="7" t="n">
        <v>8493978.42588273</v>
      </c>
      <c r="E704" s="9" t="n">
        <f aca="false">100*(D704/C704)</f>
        <v>6.04138299961369</v>
      </c>
    </row>
    <row r="705" customFormat="false" ht="15" hidden="false" customHeight="false" outlineLevel="0" collapsed="false">
      <c r="A705" s="7" t="s">
        <v>160</v>
      </c>
      <c r="B705" s="7" t="n">
        <v>63188202735.8705</v>
      </c>
      <c r="C705" s="7" t="n">
        <v>65407274797</v>
      </c>
      <c r="D705" s="7" t="n">
        <v>2219072061.12952</v>
      </c>
      <c r="E705" s="9" t="n">
        <f aca="false">100*(D705/C705)</f>
        <v>3.39269915772626</v>
      </c>
    </row>
    <row r="706" customFormat="false" ht="15" hidden="false" customHeight="false" outlineLevel="0" collapsed="false">
      <c r="A706" s="7" t="s">
        <v>1523</v>
      </c>
      <c r="B706" s="7" t="n">
        <v>71873767.6376527</v>
      </c>
      <c r="C706" s="7" t="n">
        <v>71909738</v>
      </c>
      <c r="D706" s="7" t="n">
        <v>35970.362347275</v>
      </c>
      <c r="E706" s="9" t="n">
        <f aca="false">100*(D706/C706)</f>
        <v>0.0500215455482191</v>
      </c>
    </row>
    <row r="707" customFormat="false" ht="15" hidden="false" customHeight="false" outlineLevel="0" collapsed="false">
      <c r="A707" s="7" t="s">
        <v>1524</v>
      </c>
      <c r="B707" s="7" t="n">
        <v>274206499.648412</v>
      </c>
      <c r="C707" s="7" t="n">
        <v>224789751</v>
      </c>
      <c r="D707" s="7" t="n">
        <v>49416748.6484119</v>
      </c>
      <c r="E707" s="9" t="n">
        <f aca="false">100*(D707/C707)</f>
        <v>21.9835417000003</v>
      </c>
    </row>
    <row r="708" customFormat="false" ht="15" hidden="false" customHeight="false" outlineLevel="0" collapsed="false">
      <c r="A708" s="7" t="s">
        <v>2088</v>
      </c>
      <c r="B708" s="7" t="n">
        <v>6703030600.98997</v>
      </c>
      <c r="C708" s="7" t="n">
        <v>7102185906</v>
      </c>
      <c r="D708" s="7" t="n">
        <v>399155305.010029</v>
      </c>
      <c r="E708" s="9" t="n">
        <f aca="false">100*(D708/C708)</f>
        <v>5.62017539801117</v>
      </c>
    </row>
    <row r="709" customFormat="false" ht="15" hidden="false" customHeight="false" outlineLevel="0" collapsed="false">
      <c r="A709" s="7" t="s">
        <v>161</v>
      </c>
      <c r="B709" s="7" t="n">
        <v>86701345.6942815</v>
      </c>
      <c r="C709" s="7" t="n">
        <v>89797971</v>
      </c>
      <c r="D709" s="7" t="n">
        <v>3096625.30571853</v>
      </c>
      <c r="E709" s="9" t="n">
        <f aca="false">100*(D709/C709)</f>
        <v>3.44843571768289</v>
      </c>
    </row>
    <row r="710" customFormat="false" ht="15" hidden="false" customHeight="false" outlineLevel="0" collapsed="false">
      <c r="A710" s="7" t="s">
        <v>997</v>
      </c>
      <c r="B710" s="7" t="n">
        <v>11714232016.4968</v>
      </c>
      <c r="C710" s="7" t="n">
        <v>11674524291</v>
      </c>
      <c r="D710" s="7" t="n">
        <v>39707725.4967518</v>
      </c>
      <c r="E710" s="9" t="n">
        <f aca="false">100*(D710/C710)</f>
        <v>0.340122856460737</v>
      </c>
    </row>
    <row r="711" customFormat="false" ht="15" hidden="false" customHeight="false" outlineLevel="0" collapsed="false">
      <c r="A711" s="7" t="s">
        <v>166</v>
      </c>
      <c r="B711" s="7" t="n">
        <v>366236440.214935</v>
      </c>
      <c r="C711" s="7" t="n">
        <v>363682483</v>
      </c>
      <c r="D711" s="7" t="n">
        <v>2553957.21493477</v>
      </c>
      <c r="E711" s="9" t="n">
        <f aca="false">100*(D711/C711)</f>
        <v>0.702249169073883</v>
      </c>
    </row>
    <row r="712" customFormat="false" ht="15" hidden="false" customHeight="false" outlineLevel="0" collapsed="false">
      <c r="A712" s="7" t="s">
        <v>725</v>
      </c>
      <c r="B712" s="7" t="n">
        <v>81892028.122052</v>
      </c>
      <c r="C712" s="7" t="n">
        <v>72474143</v>
      </c>
      <c r="D712" s="7" t="n">
        <v>9417885.12205197</v>
      </c>
      <c r="E712" s="9" t="n">
        <f aca="false">100*(D712/C712)</f>
        <v>12.9948209557331</v>
      </c>
    </row>
    <row r="713" customFormat="false" ht="15" hidden="false" customHeight="false" outlineLevel="0" collapsed="false">
      <c r="A713" s="7" t="s">
        <v>2370</v>
      </c>
      <c r="B713" s="7" t="n">
        <v>6190817387.95873</v>
      </c>
      <c r="C713" s="7" t="n">
        <v>6041838908</v>
      </c>
      <c r="D713" s="7" t="n">
        <v>148978479.958732</v>
      </c>
      <c r="E713" s="9" t="n">
        <f aca="false">100*(D713/C713)</f>
        <v>2.46578040605269</v>
      </c>
    </row>
    <row r="714" customFormat="false" ht="15" hidden="false" customHeight="false" outlineLevel="0" collapsed="false">
      <c r="A714" s="7" t="s">
        <v>1264</v>
      </c>
      <c r="B714" s="7" t="n">
        <v>105450399.398279</v>
      </c>
      <c r="C714" s="7" t="n">
        <v>103998967</v>
      </c>
      <c r="D714" s="7" t="n">
        <v>1451432.39827891</v>
      </c>
      <c r="E714" s="9" t="n">
        <f aca="false">100*(D714/C714)</f>
        <v>1.39562193755146</v>
      </c>
    </row>
    <row r="715" customFormat="false" ht="15" hidden="false" customHeight="false" outlineLevel="0" collapsed="false">
      <c r="A715" s="7" t="s">
        <v>1271</v>
      </c>
      <c r="B715" s="7" t="n">
        <v>842919523.512714</v>
      </c>
      <c r="C715" s="7" t="n">
        <v>1125833228</v>
      </c>
      <c r="D715" s="7" t="n">
        <v>282913704.487286</v>
      </c>
      <c r="E715" s="9" t="n">
        <f aca="false">100*(D715/C715)</f>
        <v>25.1292729199218</v>
      </c>
    </row>
    <row r="716" customFormat="false" ht="15" hidden="false" customHeight="false" outlineLevel="0" collapsed="false">
      <c r="A716" s="7" t="s">
        <v>1533</v>
      </c>
      <c r="B716" s="7" t="n">
        <v>160183762.32666</v>
      </c>
      <c r="C716" s="7" t="n">
        <v>146679122</v>
      </c>
      <c r="D716" s="7" t="n">
        <v>13504640.3266601</v>
      </c>
      <c r="E716" s="9" t="n">
        <f aca="false">100*(D716/C716)</f>
        <v>9.20692743624418</v>
      </c>
    </row>
    <row r="717" customFormat="false" ht="15" hidden="false" customHeight="false" outlineLevel="0" collapsed="false">
      <c r="A717" s="7" t="s">
        <v>437</v>
      </c>
      <c r="B717" s="7" t="n">
        <v>1621464171.32502</v>
      </c>
      <c r="C717" s="7" t="n">
        <v>1530872546</v>
      </c>
      <c r="D717" s="7" t="n">
        <v>90591625.3250179</v>
      </c>
      <c r="E717" s="9" t="n">
        <f aca="false">100*(D717/C717)</f>
        <v>5.91764647956643</v>
      </c>
    </row>
    <row r="718" customFormat="false" ht="15" hidden="false" customHeight="false" outlineLevel="0" collapsed="false">
      <c r="A718" s="7" t="s">
        <v>735</v>
      </c>
      <c r="B718" s="7" t="n">
        <v>156776386.908905</v>
      </c>
      <c r="C718" s="7" t="n">
        <v>151322884</v>
      </c>
      <c r="D718" s="7" t="n">
        <v>5453502.90890527</v>
      </c>
      <c r="E718" s="9" t="n">
        <f aca="false">100*(D718/C718)</f>
        <v>3.60388512612889</v>
      </c>
    </row>
    <row r="719" customFormat="false" ht="15" hidden="false" customHeight="false" outlineLevel="0" collapsed="false">
      <c r="A719" s="7" t="s">
        <v>1275</v>
      </c>
      <c r="B719" s="7" t="n">
        <v>89191423.2023651</v>
      </c>
      <c r="C719" s="7" t="n">
        <v>75354027</v>
      </c>
      <c r="D719" s="7" t="n">
        <v>13837396.2023651</v>
      </c>
      <c r="E719" s="9" t="n">
        <f aca="false">100*(D719/C719)</f>
        <v>18.3631807791309</v>
      </c>
    </row>
    <row r="720" customFormat="false" ht="15" hidden="false" customHeight="false" outlineLevel="0" collapsed="false">
      <c r="A720" s="7" t="s">
        <v>740</v>
      </c>
      <c r="B720" s="7" t="n">
        <v>211154661.749711</v>
      </c>
      <c r="C720" s="7" t="n">
        <v>208932920</v>
      </c>
      <c r="D720" s="7" t="n">
        <v>2221741.74971145</v>
      </c>
      <c r="E720" s="9" t="n">
        <f aca="false">100*(D720/C720)</f>
        <v>1.06337562779071</v>
      </c>
    </row>
    <row r="721" customFormat="false" ht="15" hidden="false" customHeight="false" outlineLevel="0" collapsed="false">
      <c r="A721" s="7" t="s">
        <v>2662</v>
      </c>
      <c r="B721" s="7" t="n">
        <v>296405099.750922</v>
      </c>
      <c r="C721" s="7" t="n">
        <v>268358273</v>
      </c>
      <c r="D721" s="7" t="n">
        <v>28046826.7509215</v>
      </c>
      <c r="E721" s="9" t="n">
        <f aca="false">100*(D721/C721)</f>
        <v>10.4512622016022</v>
      </c>
    </row>
    <row r="722" customFormat="false" ht="15" hidden="false" customHeight="false" outlineLevel="0" collapsed="false">
      <c r="A722" s="7" t="s">
        <v>1010</v>
      </c>
      <c r="B722" s="7" t="n">
        <v>286507800.79497</v>
      </c>
      <c r="C722" s="7" t="n">
        <v>266736831</v>
      </c>
      <c r="D722" s="7" t="n">
        <v>19770969.79497</v>
      </c>
      <c r="E722" s="9" t="n">
        <f aca="false">100*(D722/C722)</f>
        <v>7.41216341247229</v>
      </c>
    </row>
    <row r="723" customFormat="false" ht="15" hidden="false" customHeight="false" outlineLevel="0" collapsed="false">
      <c r="A723" s="7" t="s">
        <v>2384</v>
      </c>
      <c r="B723" s="7" t="n">
        <v>311152300.492616</v>
      </c>
      <c r="C723" s="7" t="n">
        <v>198305786</v>
      </c>
      <c r="D723" s="7" t="n">
        <v>112846514.492616</v>
      </c>
      <c r="E723" s="9" t="n">
        <f aca="false">100*(D723/C723)</f>
        <v>56.9053060774616</v>
      </c>
    </row>
    <row r="724" customFormat="false" ht="15" hidden="false" customHeight="false" outlineLevel="0" collapsed="false">
      <c r="A724" s="7" t="s">
        <v>1828</v>
      </c>
      <c r="B724" s="7" t="n">
        <v>136282809.793638</v>
      </c>
      <c r="C724" s="7" t="n">
        <v>128434349</v>
      </c>
      <c r="D724" s="7" t="n">
        <v>7848460.79363748</v>
      </c>
      <c r="E724" s="9" t="n">
        <f aca="false">100*(D724/C724)</f>
        <v>6.11087365237277</v>
      </c>
    </row>
    <row r="725" customFormat="false" ht="15" hidden="false" customHeight="false" outlineLevel="0" collapsed="false">
      <c r="A725" s="7" t="s">
        <v>2105</v>
      </c>
      <c r="B725" s="7" t="n">
        <v>15427108620.3387</v>
      </c>
      <c r="C725" s="7" t="n">
        <v>21432746261</v>
      </c>
      <c r="D725" s="7" t="n">
        <v>6005637640.66126</v>
      </c>
      <c r="E725" s="9" t="n">
        <f aca="false">100*(D725/C725)</f>
        <v>28.0208498133036</v>
      </c>
    </row>
    <row r="726" customFormat="false" ht="15" hidden="false" customHeight="false" outlineLevel="0" collapsed="false">
      <c r="A726" s="7" t="s">
        <v>752</v>
      </c>
      <c r="B726" s="7" t="n">
        <v>188795330.618743</v>
      </c>
      <c r="C726" s="7" t="n">
        <v>186800175</v>
      </c>
      <c r="D726" s="7" t="n">
        <v>1995155.61874297</v>
      </c>
      <c r="E726" s="9" t="n">
        <f aca="false">100*(D726/C726)</f>
        <v>1.06806945911211</v>
      </c>
    </row>
    <row r="727" customFormat="false" ht="15" hidden="false" customHeight="false" outlineLevel="0" collapsed="false">
      <c r="A727" s="7" t="s">
        <v>756</v>
      </c>
      <c r="B727" s="7" t="n">
        <v>257071536.227848</v>
      </c>
      <c r="C727" s="7" t="n">
        <v>248496841</v>
      </c>
      <c r="D727" s="7" t="n">
        <v>8574695.22784805</v>
      </c>
      <c r="E727" s="9" t="n">
        <f aca="false">100*(D727/C727)</f>
        <v>3.45062544591786</v>
      </c>
    </row>
    <row r="728" customFormat="false" ht="15" hidden="false" customHeight="false" outlineLevel="0" collapsed="false">
      <c r="A728" s="7" t="s">
        <v>1550</v>
      </c>
      <c r="B728" s="7" t="n">
        <v>7385434905.77397</v>
      </c>
      <c r="C728" s="7" t="n">
        <v>7320975993</v>
      </c>
      <c r="D728" s="7" t="n">
        <v>64458912.7739658</v>
      </c>
      <c r="E728" s="9" t="n">
        <f aca="false">100*(D728/C728)</f>
        <v>0.880468845077469</v>
      </c>
    </row>
    <row r="729" customFormat="false" ht="15" hidden="false" customHeight="false" outlineLevel="0" collapsed="false">
      <c r="A729" s="7" t="s">
        <v>2398</v>
      </c>
      <c r="B729" s="7" t="n">
        <v>3648155440.671</v>
      </c>
      <c r="C729" s="7" t="n">
        <v>3554584104</v>
      </c>
      <c r="D729" s="7" t="n">
        <v>93571336.6710043</v>
      </c>
      <c r="E729" s="9" t="n">
        <f aca="false">100*(D729/C729)</f>
        <v>2.63241307374631</v>
      </c>
    </row>
    <row r="730" customFormat="false" ht="15" hidden="false" customHeight="false" outlineLevel="0" collapsed="false">
      <c r="A730" s="7" t="s">
        <v>1554</v>
      </c>
      <c r="B730" s="7" t="n">
        <v>83571409.3519876</v>
      </c>
      <c r="C730" s="7" t="n">
        <v>76616422</v>
      </c>
      <c r="D730" s="7" t="n">
        <v>6954987.35198763</v>
      </c>
      <c r="E730" s="9" t="n">
        <f aca="false">100*(D730/C730)</f>
        <v>9.07767182339529</v>
      </c>
    </row>
    <row r="731" customFormat="false" ht="15" hidden="false" customHeight="false" outlineLevel="0" collapsed="false">
      <c r="A731" s="7" t="s">
        <v>2671</v>
      </c>
      <c r="B731" s="7" t="n">
        <v>170722928.66891</v>
      </c>
      <c r="C731" s="7" t="n">
        <v>150918802</v>
      </c>
      <c r="D731" s="7" t="n">
        <v>19804126.6689096</v>
      </c>
      <c r="E731" s="9" t="n">
        <f aca="false">100*(D731/C731)</f>
        <v>13.1223720348043</v>
      </c>
    </row>
    <row r="732" customFormat="false" ht="15" hidden="false" customHeight="false" outlineLevel="0" collapsed="false">
      <c r="A732" s="7" t="s">
        <v>761</v>
      </c>
      <c r="B732" s="7" t="n">
        <v>9483578170.80108</v>
      </c>
      <c r="C732" s="7" t="n">
        <v>9669926945</v>
      </c>
      <c r="D732" s="7" t="n">
        <v>186348774.198923</v>
      </c>
      <c r="E732" s="9" t="n">
        <f aca="false">100*(D732/C732)</f>
        <v>1.92709598799273</v>
      </c>
    </row>
    <row r="733" customFormat="false" ht="15" hidden="false" customHeight="false" outlineLevel="0" collapsed="false">
      <c r="A733" s="7" t="s">
        <v>2405</v>
      </c>
      <c r="B733" s="7" t="n">
        <v>74911555.5639685</v>
      </c>
      <c r="C733" s="7" t="n">
        <v>62745309</v>
      </c>
      <c r="D733" s="7" t="n">
        <v>12166246.5639685</v>
      </c>
      <c r="E733" s="9" t="n">
        <f aca="false">100*(D733/C733)</f>
        <v>19.3898902688781</v>
      </c>
    </row>
    <row r="734" customFormat="false" ht="15" hidden="false" customHeight="false" outlineLevel="0" collapsed="false">
      <c r="A734" s="7" t="s">
        <v>462</v>
      </c>
      <c r="B734" s="7" t="n">
        <v>6663710237.3696</v>
      </c>
      <c r="C734" s="7" t="n">
        <v>6396389153</v>
      </c>
      <c r="D734" s="7" t="n">
        <v>267321084.3696</v>
      </c>
      <c r="E734" s="9" t="n">
        <f aca="false">100*(D734/C734)</f>
        <v>4.17924985449365</v>
      </c>
    </row>
    <row r="735" customFormat="false" ht="15" hidden="false" customHeight="false" outlineLevel="0" collapsed="false">
      <c r="A735" s="7" t="s">
        <v>2120</v>
      </c>
      <c r="B735" s="7" t="n">
        <v>296367991.364446</v>
      </c>
      <c r="C735" s="7" t="n">
        <v>305075881</v>
      </c>
      <c r="D735" s="7" t="n">
        <v>8707889.63555384</v>
      </c>
      <c r="E735" s="9" t="n">
        <f aca="false">100*(D735/C735)</f>
        <v>2.85433565151413</v>
      </c>
    </row>
    <row r="736" customFormat="false" ht="15" hidden="false" customHeight="false" outlineLevel="0" collapsed="false">
      <c r="A736" s="7" t="s">
        <v>2123</v>
      </c>
      <c r="B736" s="7" t="n">
        <v>1906564869.3382</v>
      </c>
      <c r="C736" s="7" t="n">
        <v>1118885680</v>
      </c>
      <c r="D736" s="7" t="n">
        <v>787679189.338204</v>
      </c>
      <c r="E736" s="9" t="n">
        <f aca="false">100*(D736/C736)</f>
        <v>70.3985405674514</v>
      </c>
    </row>
    <row r="737" customFormat="false" ht="15" hidden="false" customHeight="false" outlineLevel="0" collapsed="false">
      <c r="A737" s="7" t="s">
        <v>465</v>
      </c>
      <c r="B737" s="7" t="n">
        <v>323709495.560404</v>
      </c>
      <c r="C737" s="7" t="n">
        <v>301204124</v>
      </c>
      <c r="D737" s="7" t="n">
        <v>22505371.5604042</v>
      </c>
      <c r="E737" s="9" t="n">
        <f aca="false">100*(D737/C737)</f>
        <v>7.47180060536098</v>
      </c>
    </row>
    <row r="738" customFormat="false" ht="15" hidden="false" customHeight="false" outlineLevel="0" collapsed="false">
      <c r="A738" s="7" t="s">
        <v>475</v>
      </c>
      <c r="B738" s="7" t="n">
        <v>3613430260.23604</v>
      </c>
      <c r="C738" s="7" t="n">
        <v>3385984461</v>
      </c>
      <c r="D738" s="7" t="n">
        <v>227445799.236041</v>
      </c>
      <c r="E738" s="9" t="n">
        <f aca="false">100*(D738/C738)</f>
        <v>6.71727238727104</v>
      </c>
    </row>
    <row r="739" customFormat="false" ht="15" hidden="false" customHeight="false" outlineLevel="0" collapsed="false">
      <c r="A739" s="7" t="s">
        <v>2128</v>
      </c>
      <c r="B739" s="7" t="n">
        <v>117377234.987164</v>
      </c>
      <c r="C739" s="7" t="n">
        <v>111180434</v>
      </c>
      <c r="D739" s="7" t="n">
        <v>6196800.98716417</v>
      </c>
      <c r="E739" s="9" t="n">
        <f aca="false">100*(D739/C739)</f>
        <v>5.57364345885191</v>
      </c>
    </row>
    <row r="740" customFormat="false" ht="15" hidden="false" customHeight="false" outlineLevel="0" collapsed="false">
      <c r="A740" s="7" t="s">
        <v>1571</v>
      </c>
      <c r="B740" s="7" t="n">
        <v>331677974.152176</v>
      </c>
      <c r="C740" s="7" t="n">
        <v>541903380</v>
      </c>
      <c r="D740" s="7" t="n">
        <v>210225405.847824</v>
      </c>
      <c r="E740" s="9" t="n">
        <f aca="false">100*(D740/C740)</f>
        <v>38.7938908681145</v>
      </c>
    </row>
    <row r="741" customFormat="false" ht="15" hidden="false" customHeight="false" outlineLevel="0" collapsed="false">
      <c r="A741" s="7" t="s">
        <v>2419</v>
      </c>
      <c r="B741" s="7" t="n">
        <v>45697934.6552409</v>
      </c>
      <c r="C741" s="7" t="n">
        <v>44964178</v>
      </c>
      <c r="D741" s="7" t="n">
        <v>733756.655240923</v>
      </c>
      <c r="E741" s="9" t="n">
        <f aca="false">100*(D741/C741)</f>
        <v>1.63186938553825</v>
      </c>
    </row>
    <row r="742" customFormat="false" ht="15" hidden="false" customHeight="false" outlineLevel="0" collapsed="false">
      <c r="A742" s="7" t="s">
        <v>1575</v>
      </c>
      <c r="B742" s="7" t="n">
        <v>6764462881.60889</v>
      </c>
      <c r="C742" s="7" t="n">
        <v>6328343816</v>
      </c>
      <c r="D742" s="7" t="n">
        <v>436119065.608887</v>
      </c>
      <c r="E742" s="9" t="n">
        <f aca="false">100*(D742/C742)</f>
        <v>6.89151977656845</v>
      </c>
    </row>
    <row r="743" customFormat="false" ht="15" hidden="false" customHeight="false" outlineLevel="0" collapsed="false">
      <c r="A743" s="7" t="s">
        <v>1849</v>
      </c>
      <c r="B743" s="7" t="n">
        <v>7079489125.97034</v>
      </c>
      <c r="C743" s="7" t="n">
        <v>7502359025</v>
      </c>
      <c r="D743" s="7" t="n">
        <v>422869899.029665</v>
      </c>
      <c r="E743" s="9" t="n">
        <f aca="false">100*(D743/C743)</f>
        <v>5.63649243685275</v>
      </c>
    </row>
    <row r="744" customFormat="false" ht="15" hidden="false" customHeight="false" outlineLevel="0" collapsed="false">
      <c r="A744" s="7" t="s">
        <v>2427</v>
      </c>
      <c r="B744" s="7" t="n">
        <v>56595302.0509881</v>
      </c>
      <c r="C744" s="7" t="n">
        <v>63669575</v>
      </c>
      <c r="D744" s="7" t="n">
        <v>7074272.94901185</v>
      </c>
      <c r="E744" s="9" t="n">
        <f aca="false">100*(D744/C744)</f>
        <v>11.1109159265031</v>
      </c>
    </row>
    <row r="745" customFormat="false" ht="15" hidden="false" customHeight="false" outlineLevel="0" collapsed="false">
      <c r="A745" s="7" t="s">
        <v>2133</v>
      </c>
      <c r="B745" s="7" t="n">
        <v>174113634.759882</v>
      </c>
      <c r="C745" s="7" t="n">
        <v>167405685</v>
      </c>
      <c r="D745" s="7" t="n">
        <v>6707949.75988236</v>
      </c>
      <c r="E745" s="9" t="n">
        <f aca="false">100*(D745/C745)</f>
        <v>4.00700236666536</v>
      </c>
    </row>
    <row r="746" customFormat="false" ht="15" hidden="false" customHeight="false" outlineLevel="0" collapsed="false">
      <c r="A746" s="7" t="s">
        <v>199</v>
      </c>
      <c r="B746" s="7" t="n">
        <v>182955437.094604</v>
      </c>
      <c r="C746" s="7" t="n">
        <v>148806773</v>
      </c>
      <c r="D746" s="7" t="n">
        <v>34148664.0946037</v>
      </c>
      <c r="E746" s="9" t="n">
        <f aca="false">100*(D746/C746)</f>
        <v>22.9483264814859</v>
      </c>
    </row>
    <row r="747" customFormat="false" ht="15" hidden="false" customHeight="false" outlineLevel="0" collapsed="false">
      <c r="A747" s="7" t="s">
        <v>2695</v>
      </c>
      <c r="B747" s="7" t="n">
        <v>678678750.465889</v>
      </c>
      <c r="C747" s="7" t="n">
        <v>609751227</v>
      </c>
      <c r="D747" s="7" t="n">
        <v>68927523.465889</v>
      </c>
      <c r="E747" s="9" t="n">
        <f aca="false">100*(D747/C747)</f>
        <v>11.3042041432233</v>
      </c>
    </row>
    <row r="748" customFormat="false" ht="15" hidden="false" customHeight="false" outlineLevel="0" collapsed="false">
      <c r="A748" s="7" t="s">
        <v>2429</v>
      </c>
      <c r="B748" s="7" t="n">
        <v>84227348.3130024</v>
      </c>
      <c r="C748" s="7" t="n">
        <v>77513096</v>
      </c>
      <c r="D748" s="7" t="n">
        <v>6714252.31300241</v>
      </c>
      <c r="E748" s="9" t="n">
        <f aca="false">100*(D748/C748)</f>
        <v>8.66208764645707</v>
      </c>
    </row>
    <row r="749" customFormat="false" ht="15" hidden="false" customHeight="false" outlineLevel="0" collapsed="false">
      <c r="A749" s="7" t="s">
        <v>2696</v>
      </c>
      <c r="B749" s="7" t="n">
        <v>69234456591.2195</v>
      </c>
      <c r="C749" s="7" t="n">
        <v>72456973865</v>
      </c>
      <c r="D749" s="7" t="n">
        <v>3222517273.78052</v>
      </c>
      <c r="E749" s="9" t="n">
        <f aca="false">100*(D749/C749)</f>
        <v>4.44749083750673</v>
      </c>
    </row>
    <row r="750" customFormat="false" ht="15" hidden="false" customHeight="false" outlineLevel="0" collapsed="false">
      <c r="A750" s="7" t="s">
        <v>1580</v>
      </c>
      <c r="B750" s="7" t="n">
        <v>6347920543.6427</v>
      </c>
      <c r="C750" s="7" t="n">
        <v>6456480463</v>
      </c>
      <c r="D750" s="7" t="n">
        <v>108559919.357298</v>
      </c>
      <c r="E750" s="9" t="n">
        <f aca="false">100*(D750/C750)</f>
        <v>1.6814101735368</v>
      </c>
    </row>
    <row r="751" customFormat="false" ht="15" hidden="false" customHeight="false" outlineLevel="0" collapsed="false">
      <c r="A751" s="7" t="s">
        <v>1316</v>
      </c>
      <c r="B751" s="7" t="n">
        <v>196448051.561481</v>
      </c>
      <c r="C751" s="7" t="n">
        <v>183231432</v>
      </c>
      <c r="D751" s="7" t="n">
        <v>13216619.5614814</v>
      </c>
      <c r="E751" s="9" t="n">
        <f aca="false">100*(D751/C751)</f>
        <v>7.21307442572487</v>
      </c>
    </row>
    <row r="752" customFormat="false" ht="15" hidden="false" customHeight="false" outlineLevel="0" collapsed="false">
      <c r="A752" s="7" t="s">
        <v>1039</v>
      </c>
      <c r="B752" s="7" t="n">
        <v>73558190.6046635</v>
      </c>
      <c r="C752" s="7" t="n">
        <v>87882538</v>
      </c>
      <c r="D752" s="7" t="n">
        <v>14324347.3953365</v>
      </c>
      <c r="E752" s="9" t="n">
        <f aca="false">100*(D752/C752)</f>
        <v>16.2994238916228</v>
      </c>
    </row>
    <row r="753" customFormat="false" ht="15" hidden="false" customHeight="false" outlineLevel="0" collapsed="false">
      <c r="A753" s="7" t="s">
        <v>1317</v>
      </c>
      <c r="B753" s="7" t="n">
        <v>348041756.836531</v>
      </c>
      <c r="C753" s="7" t="n">
        <v>336073117</v>
      </c>
      <c r="D753" s="7" t="n">
        <v>11968639.8365307</v>
      </c>
      <c r="E753" s="9" t="n">
        <f aca="false">100*(D753/C753)</f>
        <v>3.56132021012876</v>
      </c>
    </row>
    <row r="754" customFormat="false" ht="15" hidden="false" customHeight="false" outlineLevel="0" collapsed="false">
      <c r="A754" s="7" t="s">
        <v>1582</v>
      </c>
      <c r="B754" s="7" t="n">
        <v>507539966.001388</v>
      </c>
      <c r="C754" s="7" t="n">
        <v>505494277</v>
      </c>
      <c r="D754" s="7" t="n">
        <v>2045689.00138837</v>
      </c>
      <c r="E754" s="9" t="n">
        <f aca="false">100*(D754/C754)</f>
        <v>0.40469083320371</v>
      </c>
    </row>
    <row r="755" customFormat="false" ht="15" hidden="false" customHeight="false" outlineLevel="0" collapsed="false">
      <c r="A755" s="7" t="s">
        <v>1862</v>
      </c>
      <c r="B755" s="7" t="n">
        <v>8647961981.72974</v>
      </c>
      <c r="C755" s="7" t="n">
        <v>4177352972</v>
      </c>
      <c r="D755" s="7" t="n">
        <v>4470609009.72974</v>
      </c>
      <c r="E755" s="9" t="n">
        <f aca="false">100*(D755/C755)</f>
        <v>107.020140258565</v>
      </c>
    </row>
    <row r="756" customFormat="false" ht="15" hidden="false" customHeight="false" outlineLevel="0" collapsed="false">
      <c r="A756" s="7" t="s">
        <v>1042</v>
      </c>
      <c r="B756" s="7" t="n">
        <v>110063995.939918</v>
      </c>
      <c r="C756" s="7" t="n">
        <v>122678498</v>
      </c>
      <c r="D756" s="7" t="n">
        <v>12614502.0600822</v>
      </c>
      <c r="E756" s="9" t="n">
        <f aca="false">100*(D756/C756)</f>
        <v>10.2825696969995</v>
      </c>
    </row>
    <row r="757" customFormat="false" ht="15" hidden="false" customHeight="false" outlineLevel="0" collapsed="false">
      <c r="A757" s="7" t="s">
        <v>784</v>
      </c>
      <c r="B757" s="7" t="n">
        <v>136943807.325283</v>
      </c>
      <c r="C757" s="7" t="n">
        <v>217867938</v>
      </c>
      <c r="D757" s="7" t="n">
        <v>80924130.6747169</v>
      </c>
      <c r="E757" s="9" t="n">
        <f aca="false">100*(D757/C757)</f>
        <v>37.1436620815298</v>
      </c>
    </row>
    <row r="758" customFormat="false" ht="15" hidden="false" customHeight="false" outlineLevel="0" collapsed="false">
      <c r="A758" s="7" t="s">
        <v>1868</v>
      </c>
      <c r="B758" s="7" t="n">
        <v>108451873.539018</v>
      </c>
      <c r="C758" s="7" t="n">
        <v>90468099</v>
      </c>
      <c r="D758" s="7" t="n">
        <v>17983774.5390184</v>
      </c>
      <c r="E758" s="9" t="n">
        <f aca="false">100*(D758/C758)</f>
        <v>19.8785812212307</v>
      </c>
    </row>
    <row r="759" customFormat="false" ht="15" hidden="false" customHeight="false" outlineLevel="0" collapsed="false">
      <c r="A759" s="7" t="s">
        <v>786</v>
      </c>
      <c r="B759" s="7" t="n">
        <v>157476965.340562</v>
      </c>
      <c r="C759" s="7" t="n">
        <v>145855532</v>
      </c>
      <c r="D759" s="7" t="n">
        <v>11621433.3405618</v>
      </c>
      <c r="E759" s="9" t="n">
        <f aca="false">100*(D759/C759)</f>
        <v>7.96777001270122</v>
      </c>
    </row>
    <row r="760" customFormat="false" ht="15" hidden="false" customHeight="false" outlineLevel="0" collapsed="false">
      <c r="A760" s="7" t="s">
        <v>1871</v>
      </c>
      <c r="B760" s="7" t="n">
        <v>667909651085.143</v>
      </c>
      <c r="C760" s="7" t="n">
        <v>770344623227</v>
      </c>
      <c r="D760" s="7" t="n">
        <v>102434972141.857</v>
      </c>
      <c r="E760" s="9" t="n">
        <f aca="false">100*(D760/C760)</f>
        <v>13.2972917643993</v>
      </c>
    </row>
    <row r="761" customFormat="false" ht="15" hidden="false" customHeight="false" outlineLevel="0" collapsed="false">
      <c r="A761" s="7" t="s">
        <v>500</v>
      </c>
      <c r="B761" s="7" t="n">
        <v>326270242.936687</v>
      </c>
      <c r="C761" s="7" t="n">
        <v>313527352</v>
      </c>
      <c r="D761" s="7" t="n">
        <v>12742890.9366867</v>
      </c>
      <c r="E761" s="9" t="n">
        <f aca="false">100*(D761/C761)</f>
        <v>4.06436339777038</v>
      </c>
    </row>
    <row r="762" customFormat="false" ht="15" hidden="false" customHeight="false" outlineLevel="0" collapsed="false">
      <c r="A762" s="7" t="s">
        <v>1051</v>
      </c>
      <c r="B762" s="7" t="n">
        <v>51059315.417888</v>
      </c>
      <c r="C762" s="7" t="n">
        <v>53667081</v>
      </c>
      <c r="D762" s="7" t="n">
        <v>2607765.58211198</v>
      </c>
      <c r="E762" s="9" t="n">
        <f aca="false">100*(D762/C762)</f>
        <v>4.85915301059878</v>
      </c>
    </row>
    <row r="763" customFormat="false" ht="15" hidden="false" customHeight="false" outlineLevel="0" collapsed="false">
      <c r="A763" s="7" t="s">
        <v>1326</v>
      </c>
      <c r="B763" s="7" t="n">
        <v>115226079.152909</v>
      </c>
      <c r="C763" s="7" t="n">
        <v>109085480</v>
      </c>
      <c r="D763" s="7" t="n">
        <v>6140599.15290909</v>
      </c>
      <c r="E763" s="9" t="n">
        <f aca="false">100*(D763/C763)</f>
        <v>5.62916270149711</v>
      </c>
    </row>
    <row r="764" customFormat="false" ht="15" hidden="false" customHeight="false" outlineLevel="0" collapsed="false">
      <c r="A764" s="7" t="s">
        <v>792</v>
      </c>
      <c r="B764" s="7" t="n">
        <v>10293418836.5582</v>
      </c>
      <c r="C764" s="7" t="n">
        <v>11810871985</v>
      </c>
      <c r="D764" s="7" t="n">
        <v>1517453148.44183</v>
      </c>
      <c r="E764" s="9" t="n">
        <f aca="false">100*(D764/C764)</f>
        <v>12.8479349396811</v>
      </c>
    </row>
    <row r="765" customFormat="false" ht="15" hidden="false" customHeight="false" outlineLevel="0" collapsed="false">
      <c r="A765" s="7" t="s">
        <v>2447</v>
      </c>
      <c r="B765" s="7" t="n">
        <v>332355186.60181</v>
      </c>
      <c r="C765" s="7" t="n">
        <v>315735630</v>
      </c>
      <c r="D765" s="7" t="n">
        <v>16619556.6018099</v>
      </c>
      <c r="E765" s="9" t="n">
        <f aca="false">100*(D765/C765)</f>
        <v>5.26375708747534</v>
      </c>
    </row>
    <row r="766" customFormat="false" ht="15" hidden="false" customHeight="false" outlineLevel="0" collapsed="false">
      <c r="A766" s="7" t="s">
        <v>2152</v>
      </c>
      <c r="B766" s="7" t="n">
        <v>78635008.9583389</v>
      </c>
      <c r="C766" s="7" t="n">
        <v>68227365</v>
      </c>
      <c r="D766" s="7" t="n">
        <v>10407643.9583389</v>
      </c>
      <c r="E766" s="9" t="n">
        <f aca="false">100*(D766/C766)</f>
        <v>15.2543542584986</v>
      </c>
    </row>
    <row r="767" customFormat="false" ht="15" hidden="false" customHeight="false" outlineLevel="0" collapsed="false">
      <c r="A767" s="7" t="s">
        <v>1602</v>
      </c>
      <c r="B767" s="7" t="n">
        <v>109128971.724476</v>
      </c>
      <c r="C767" s="7" t="n">
        <v>110415368</v>
      </c>
      <c r="D767" s="7" t="n">
        <v>1286396.27552375</v>
      </c>
      <c r="E767" s="9" t="n">
        <f aca="false">100*(D767/C767)</f>
        <v>1.16505183909159</v>
      </c>
    </row>
    <row r="768" customFormat="false" ht="15" hidden="false" customHeight="false" outlineLevel="0" collapsed="false">
      <c r="A768" s="7" t="s">
        <v>795</v>
      </c>
      <c r="B768" s="7" t="n">
        <v>207186821.334755</v>
      </c>
      <c r="C768" s="7" t="n">
        <v>218215841</v>
      </c>
      <c r="D768" s="7" t="n">
        <v>11029019.6652453</v>
      </c>
      <c r="E768" s="9" t="n">
        <f aca="false">100*(D768/C768)</f>
        <v>5.05417920839454</v>
      </c>
    </row>
    <row r="769" customFormat="false" ht="15" hidden="false" customHeight="false" outlineLevel="0" collapsed="false">
      <c r="A769" s="7" t="s">
        <v>2717</v>
      </c>
      <c r="B769" s="7" t="n">
        <v>295553623.215323</v>
      </c>
      <c r="C769" s="7" t="n">
        <v>322676378</v>
      </c>
      <c r="D769" s="7" t="n">
        <v>27122754.7846768</v>
      </c>
      <c r="E769" s="9" t="n">
        <f aca="false">100*(D769/C769)</f>
        <v>8.40555945024177</v>
      </c>
    </row>
    <row r="770" customFormat="false" ht="15" hidden="false" customHeight="false" outlineLevel="0" collapsed="false">
      <c r="A770" s="7" t="s">
        <v>1331</v>
      </c>
      <c r="B770" s="7" t="n">
        <v>9877781267.94068</v>
      </c>
      <c r="C770" s="7" t="n">
        <v>4724236216</v>
      </c>
      <c r="D770" s="7" t="n">
        <v>5153545051.94068</v>
      </c>
      <c r="E770" s="9" t="n">
        <f aca="false">100*(D770/C770)</f>
        <v>109.087370239589</v>
      </c>
    </row>
    <row r="771" customFormat="false" ht="15" hidden="false" customHeight="false" outlineLevel="0" collapsed="false">
      <c r="A771" s="7" t="s">
        <v>1604</v>
      </c>
      <c r="B771" s="7" t="n">
        <v>328485498.966745</v>
      </c>
      <c r="C771" s="7" t="n">
        <v>292892903</v>
      </c>
      <c r="D771" s="7" t="n">
        <v>35592595.9667445</v>
      </c>
      <c r="E771" s="9" t="n">
        <f aca="false">100*(D771/C771)</f>
        <v>12.1520854900143</v>
      </c>
    </row>
    <row r="772" customFormat="false" ht="15" hidden="false" customHeight="false" outlineLevel="0" collapsed="false">
      <c r="A772" s="7" t="s">
        <v>222</v>
      </c>
      <c r="B772" s="7" t="n">
        <v>89362671.7472574</v>
      </c>
      <c r="C772" s="7" t="n">
        <v>87884152</v>
      </c>
      <c r="D772" s="7" t="n">
        <v>1478519.74725737</v>
      </c>
      <c r="E772" s="9" t="n">
        <f aca="false">100*(D772/C772)</f>
        <v>1.68235081480603</v>
      </c>
    </row>
    <row r="773" customFormat="false" ht="15" hidden="false" customHeight="false" outlineLevel="0" collapsed="false">
      <c r="A773" s="7" t="s">
        <v>1064</v>
      </c>
      <c r="B773" s="7" t="n">
        <v>6255244312.91831</v>
      </c>
      <c r="C773" s="7" t="n">
        <v>6234898607</v>
      </c>
      <c r="D773" s="7" t="n">
        <v>20345705.918314</v>
      </c>
      <c r="E773" s="9" t="n">
        <f aca="false">100*(D773/C773)</f>
        <v>0.326319755953555</v>
      </c>
    </row>
    <row r="774" customFormat="false" ht="15" hidden="false" customHeight="false" outlineLevel="0" collapsed="false">
      <c r="A774" s="7" t="s">
        <v>225</v>
      </c>
      <c r="B774" s="7" t="n">
        <v>85444802.9793582</v>
      </c>
      <c r="C774" s="7" t="n">
        <v>71093371</v>
      </c>
      <c r="D774" s="7" t="n">
        <v>14351431.9793582</v>
      </c>
      <c r="E774" s="9" t="n">
        <f aca="false">100*(D774/C774)</f>
        <v>20.1867372126133</v>
      </c>
    </row>
    <row r="775" customFormat="false" ht="15" hidden="false" customHeight="false" outlineLevel="0" collapsed="false">
      <c r="A775" s="7" t="s">
        <v>1612</v>
      </c>
      <c r="B775" s="7" t="n">
        <v>315956111.293093</v>
      </c>
      <c r="C775" s="7" t="n">
        <v>318255542</v>
      </c>
      <c r="D775" s="7" t="n">
        <v>2299430.7069068</v>
      </c>
      <c r="E775" s="9" t="n">
        <f aca="false">100*(D775/C775)</f>
        <v>0.722510813937938</v>
      </c>
    </row>
    <row r="776" customFormat="false" ht="15" hidden="false" customHeight="false" outlineLevel="0" collapsed="false">
      <c r="A776" s="7" t="s">
        <v>1336</v>
      </c>
      <c r="B776" s="7" t="n">
        <v>889964938.911048</v>
      </c>
      <c r="C776" s="7" t="n">
        <v>859778925</v>
      </c>
      <c r="D776" s="7" t="n">
        <v>30186013.9110482</v>
      </c>
      <c r="E776" s="9" t="n">
        <f aca="false">100*(D776/C776)</f>
        <v>3.51090414446344</v>
      </c>
    </row>
    <row r="777" customFormat="false" ht="15" hidden="false" customHeight="false" outlineLevel="0" collapsed="false">
      <c r="A777" s="7" t="s">
        <v>807</v>
      </c>
      <c r="B777" s="7" t="n">
        <v>378247107.94588</v>
      </c>
      <c r="C777" s="7" t="n">
        <v>309734775</v>
      </c>
      <c r="D777" s="7" t="n">
        <v>68512332.9458802</v>
      </c>
      <c r="E777" s="9" t="n">
        <f aca="false">100*(D777/C777)</f>
        <v>22.1196773742568</v>
      </c>
    </row>
    <row r="778" customFormat="false" ht="15" hidden="false" customHeight="false" outlineLevel="0" collapsed="false">
      <c r="A778" s="7" t="s">
        <v>513</v>
      </c>
      <c r="B778" s="7" t="n">
        <v>269621157.708916</v>
      </c>
      <c r="C778" s="7" t="n">
        <v>273818288</v>
      </c>
      <c r="D778" s="7" t="n">
        <v>4197130.29108375</v>
      </c>
      <c r="E778" s="9" t="n">
        <f aca="false">100*(D778/C778)</f>
        <v>1.53281591296917</v>
      </c>
    </row>
    <row r="779" customFormat="false" ht="15" hidden="false" customHeight="false" outlineLevel="0" collapsed="false">
      <c r="A779" s="7" t="s">
        <v>2459</v>
      </c>
      <c r="B779" s="7" t="n">
        <v>9698912698.50165</v>
      </c>
      <c r="C779" s="7" t="n">
        <v>10289150355</v>
      </c>
      <c r="D779" s="7" t="n">
        <v>590237656.498352</v>
      </c>
      <c r="E779" s="9" t="n">
        <f aca="false">100*(D779/C779)</f>
        <v>5.73650531029053</v>
      </c>
    </row>
    <row r="780" customFormat="false" ht="15" hidden="false" customHeight="false" outlineLevel="0" collapsed="false">
      <c r="A780" s="7" t="s">
        <v>514</v>
      </c>
      <c r="B780" s="7" t="n">
        <v>429937033.312647</v>
      </c>
      <c r="C780" s="7" t="n">
        <v>556619736</v>
      </c>
      <c r="D780" s="7" t="n">
        <v>126682702.687353</v>
      </c>
      <c r="E780" s="9" t="n">
        <f aca="false">100*(D780/C780)</f>
        <v>22.7592904983435</v>
      </c>
    </row>
    <row r="781" customFormat="false" ht="15" hidden="false" customHeight="false" outlineLevel="0" collapsed="false">
      <c r="A781" s="7" t="s">
        <v>1887</v>
      </c>
      <c r="B781" s="7" t="n">
        <v>204072455.270664</v>
      </c>
      <c r="C781" s="7" t="n">
        <v>193634327</v>
      </c>
      <c r="D781" s="7" t="n">
        <v>10438128.2706638</v>
      </c>
      <c r="E781" s="9" t="n">
        <f aca="false">100*(D781/C781)</f>
        <v>5.39063937287514</v>
      </c>
    </row>
    <row r="782" customFormat="false" ht="15" hidden="false" customHeight="false" outlineLevel="0" collapsed="false">
      <c r="A782" s="7" t="s">
        <v>1339</v>
      </c>
      <c r="B782" s="7" t="n">
        <v>1748703017.02398</v>
      </c>
      <c r="C782" s="7" t="n">
        <v>1772474709</v>
      </c>
      <c r="D782" s="7" t="n">
        <v>23771691.9760153</v>
      </c>
      <c r="E782" s="9" t="n">
        <f aca="false">100*(D782/C782)</f>
        <v>1.34115831697406</v>
      </c>
    </row>
    <row r="783" customFormat="false" ht="15" hidden="false" customHeight="false" outlineLevel="0" collapsed="false">
      <c r="A783" s="7" t="s">
        <v>2727</v>
      </c>
      <c r="B783" s="7" t="n">
        <v>673079284338.776</v>
      </c>
      <c r="C783" s="7" t="n">
        <v>603564840948</v>
      </c>
      <c r="D783" s="7" t="n">
        <v>69514443390.7761</v>
      </c>
      <c r="E783" s="9" t="n">
        <f aca="false">100*(D783/C783)</f>
        <v>11.5173115918402</v>
      </c>
    </row>
    <row r="784" customFormat="false" ht="15" hidden="false" customHeight="false" outlineLevel="0" collapsed="false">
      <c r="A784" s="7" t="s">
        <v>1078</v>
      </c>
      <c r="B784" s="7" t="n">
        <v>6428912997.19737</v>
      </c>
      <c r="C784" s="7" t="n">
        <v>6167453300</v>
      </c>
      <c r="D784" s="7" t="n">
        <v>261459697.197365</v>
      </c>
      <c r="E784" s="9" t="n">
        <f aca="false">100*(D784/C784)</f>
        <v>4.23934620141128</v>
      </c>
    </row>
    <row r="785" customFormat="false" ht="15" hidden="false" customHeight="false" outlineLevel="0" collapsed="false">
      <c r="A785" s="7" t="s">
        <v>1616</v>
      </c>
      <c r="B785" s="7" t="n">
        <v>108957151.771419</v>
      </c>
      <c r="C785" s="7" t="n">
        <v>109916115</v>
      </c>
      <c r="D785" s="7" t="n">
        <v>958963.228581026</v>
      </c>
      <c r="E785" s="9" t="n">
        <f aca="false">100*(D785/C785)</f>
        <v>0.872450075751882</v>
      </c>
    </row>
    <row r="786" customFormat="false" ht="15" hidden="false" customHeight="false" outlineLevel="0" collapsed="false">
      <c r="A786" s="7" t="s">
        <v>1343</v>
      </c>
      <c r="B786" s="7" t="n">
        <v>162018128.235532</v>
      </c>
      <c r="C786" s="7" t="n">
        <v>312542205</v>
      </c>
      <c r="D786" s="7" t="n">
        <v>150524076.764468</v>
      </c>
      <c r="E786" s="9" t="n">
        <f aca="false">100*(D786/C786)</f>
        <v>48.1612001055884</v>
      </c>
    </row>
    <row r="787" customFormat="false" ht="15" hidden="false" customHeight="false" outlineLevel="0" collapsed="false">
      <c r="A787" s="7" t="s">
        <v>2733</v>
      </c>
      <c r="B787" s="7" t="n">
        <v>1196921500.72725</v>
      </c>
      <c r="C787" s="7" t="n">
        <v>1002272161</v>
      </c>
      <c r="D787" s="7" t="n">
        <v>194649339.727248</v>
      </c>
      <c r="E787" s="9" t="n">
        <f aca="false">100*(D787/C787)</f>
        <v>19.4208067729867</v>
      </c>
    </row>
    <row r="788" customFormat="false" ht="15" hidden="false" customHeight="false" outlineLevel="0" collapsed="false">
      <c r="A788" s="7" t="s">
        <v>240</v>
      </c>
      <c r="B788" s="7" t="n">
        <v>300267868.398135</v>
      </c>
      <c r="C788" s="7" t="n">
        <v>282398665</v>
      </c>
      <c r="D788" s="7" t="n">
        <v>17869203.3981347</v>
      </c>
      <c r="E788" s="9" t="n">
        <f aca="false">100*(D788/C788)</f>
        <v>6.32765151284786</v>
      </c>
    </row>
    <row r="789" customFormat="false" ht="15" hidden="false" customHeight="false" outlineLevel="0" collapsed="false">
      <c r="A789" s="7" t="s">
        <v>1620</v>
      </c>
      <c r="B789" s="7" t="n">
        <v>65800757.6835332</v>
      </c>
      <c r="C789" s="7" t="n">
        <v>55628026</v>
      </c>
      <c r="D789" s="7" t="n">
        <v>10172731.6835332</v>
      </c>
      <c r="E789" s="9" t="n">
        <f aca="false">100*(D789/C789)</f>
        <v>18.2870621429802</v>
      </c>
    </row>
    <row r="790" customFormat="false" ht="15" hidden="false" customHeight="false" outlineLevel="0" collapsed="false">
      <c r="A790" s="7" t="s">
        <v>819</v>
      </c>
      <c r="B790" s="7" t="n">
        <v>415198524.967411</v>
      </c>
      <c r="C790" s="7" t="n">
        <v>434852456</v>
      </c>
      <c r="D790" s="7" t="n">
        <v>19653931.0325892</v>
      </c>
      <c r="E790" s="9" t="n">
        <f aca="false">100*(D790/C790)</f>
        <v>4.51967805663933</v>
      </c>
    </row>
    <row r="791" customFormat="false" ht="15" hidden="false" customHeight="false" outlineLevel="0" collapsed="false">
      <c r="A791" s="7" t="s">
        <v>2175</v>
      </c>
      <c r="B791" s="7" t="n">
        <v>176402590.587098</v>
      </c>
      <c r="C791" s="7" t="n">
        <v>157601927</v>
      </c>
      <c r="D791" s="7" t="n">
        <v>18800663.5870976</v>
      </c>
      <c r="E791" s="9" t="n">
        <f aca="false">100*(D791/C791)</f>
        <v>11.9292092076372</v>
      </c>
    </row>
    <row r="792" customFormat="false" ht="15" hidden="false" customHeight="false" outlineLevel="0" collapsed="false">
      <c r="A792" s="7" t="s">
        <v>2471</v>
      </c>
      <c r="B792" s="7" t="n">
        <v>31119497062.4906</v>
      </c>
      <c r="C792" s="7" t="n">
        <v>25348535397</v>
      </c>
      <c r="D792" s="7" t="n">
        <v>5770961665.49064</v>
      </c>
      <c r="E792" s="9" t="n">
        <f aca="false">100*(D792/C792)</f>
        <v>22.7664501128283</v>
      </c>
    </row>
    <row r="793" customFormat="false" ht="15" hidden="false" customHeight="false" outlineLevel="0" collapsed="false">
      <c r="A793" s="7" t="s">
        <v>821</v>
      </c>
      <c r="B793" s="7" t="n">
        <v>78559398504.2917</v>
      </c>
      <c r="C793" s="7" t="n">
        <v>70733937783</v>
      </c>
      <c r="D793" s="7" t="n">
        <v>7825460721.29175</v>
      </c>
      <c r="E793" s="9" t="n">
        <f aca="false">100*(D793/C793)</f>
        <v>11.0632335291426</v>
      </c>
    </row>
    <row r="794" customFormat="false" ht="15" hidden="false" customHeight="false" outlineLevel="0" collapsed="false">
      <c r="A794" s="7" t="s">
        <v>824</v>
      </c>
      <c r="B794" s="7" t="n">
        <v>6613726190.82774</v>
      </c>
      <c r="C794" s="7" t="n">
        <v>6344314976</v>
      </c>
      <c r="D794" s="7" t="n">
        <v>269411214.827739</v>
      </c>
      <c r="E794" s="9" t="n">
        <f aca="false">100*(D794/C794)</f>
        <v>4.24649809864262</v>
      </c>
    </row>
    <row r="795" customFormat="false" ht="15" hidden="false" customHeight="false" outlineLevel="0" collapsed="false">
      <c r="A795" s="7" t="s">
        <v>1356</v>
      </c>
      <c r="B795" s="7" t="n">
        <v>198861540.658084</v>
      </c>
      <c r="C795" s="7" t="n">
        <v>180237726</v>
      </c>
      <c r="D795" s="7" t="n">
        <v>18623814.6580836</v>
      </c>
      <c r="E795" s="9" t="n">
        <f aca="false">100*(D795/C795)</f>
        <v>10.3329170154331</v>
      </c>
    </row>
    <row r="796" customFormat="false" ht="15" hidden="false" customHeight="false" outlineLevel="0" collapsed="false">
      <c r="A796" s="7" t="s">
        <v>2745</v>
      </c>
      <c r="B796" s="7" t="n">
        <v>32802053718.0723</v>
      </c>
      <c r="C796" s="7" t="n">
        <v>31234595263</v>
      </c>
      <c r="D796" s="7" t="n">
        <v>1567458455.07225</v>
      </c>
      <c r="E796" s="9" t="n">
        <f aca="false">100*(D796/C796)</f>
        <v>5.01834085530489</v>
      </c>
    </row>
    <row r="797" customFormat="false" ht="15" hidden="false" customHeight="false" outlineLevel="0" collapsed="false">
      <c r="A797" s="7" t="s">
        <v>2184</v>
      </c>
      <c r="B797" s="7" t="n">
        <v>2935029797280.58</v>
      </c>
      <c r="C797" s="7" t="n">
        <v>4177489225909</v>
      </c>
      <c r="D797" s="7" t="n">
        <v>1242459428628.42</v>
      </c>
      <c r="E797" s="9" t="n">
        <f aca="false">100*(D797/C797)</f>
        <v>29.7417745789176</v>
      </c>
    </row>
    <row r="798" customFormat="false" ht="15" hidden="false" customHeight="false" outlineLevel="0" collapsed="false">
      <c r="A798" s="7" t="s">
        <v>2754</v>
      </c>
      <c r="B798" s="7" t="n">
        <v>112614828640.865</v>
      </c>
      <c r="C798" s="7" t="n">
        <v>117920265181</v>
      </c>
      <c r="D798" s="7" t="n">
        <v>5305436540.13487</v>
      </c>
      <c r="E798" s="9" t="n">
        <f aca="false">100*(D798/C798)</f>
        <v>4.49917283682442</v>
      </c>
    </row>
    <row r="799" customFormat="false" ht="15" hidden="false" customHeight="false" outlineLevel="0" collapsed="false">
      <c r="A799" s="7" t="s">
        <v>1362</v>
      </c>
      <c r="B799" s="7" t="n">
        <v>103281833145.002</v>
      </c>
      <c r="C799" s="7" t="n">
        <v>74588179672</v>
      </c>
      <c r="D799" s="7" t="n">
        <v>28693653473.0025</v>
      </c>
      <c r="E799" s="9" t="n">
        <f aca="false">100*(D799/C799)</f>
        <v>38.4694379178875</v>
      </c>
    </row>
    <row r="800" customFormat="false" ht="15" hidden="false" customHeight="false" outlineLevel="0" collapsed="false">
      <c r="A800" s="7" t="s">
        <v>1916</v>
      </c>
      <c r="B800" s="7" t="n">
        <v>229776944.071908</v>
      </c>
      <c r="C800" s="7" t="n">
        <v>155146912</v>
      </c>
      <c r="D800" s="7" t="n">
        <v>74630032.0719078</v>
      </c>
      <c r="E800" s="9" t="n">
        <f aca="false">100*(D800/C800)</f>
        <v>48.1028150092396</v>
      </c>
    </row>
    <row r="801" customFormat="false" ht="15" hidden="false" customHeight="false" outlineLevel="0" collapsed="false">
      <c r="A801" s="7" t="s">
        <v>1363</v>
      </c>
      <c r="B801" s="7" t="n">
        <v>188234761.654564</v>
      </c>
      <c r="C801" s="7" t="n">
        <v>169719811</v>
      </c>
      <c r="D801" s="7" t="n">
        <v>18514950.6545635</v>
      </c>
      <c r="E801" s="9" t="n">
        <f aca="false">100*(D801/C801)</f>
        <v>10.9091275470272</v>
      </c>
    </row>
    <row r="802" customFormat="false" ht="15" hidden="false" customHeight="false" outlineLevel="0" collapsed="false">
      <c r="A802" s="7" t="s">
        <v>1642</v>
      </c>
      <c r="B802" s="7" t="n">
        <v>160981043.099289</v>
      </c>
      <c r="C802" s="7" t="n">
        <v>145991650</v>
      </c>
      <c r="D802" s="7" t="n">
        <v>14989393.0992894</v>
      </c>
      <c r="E802" s="9" t="n">
        <f aca="false">100*(D802/C802)</f>
        <v>10.2672948071272</v>
      </c>
    </row>
    <row r="803" customFormat="false" ht="15" hidden="false" customHeight="false" outlineLevel="0" collapsed="false">
      <c r="A803" s="7" t="s">
        <v>1365</v>
      </c>
      <c r="B803" s="7" t="n">
        <v>962725829.80211</v>
      </c>
      <c r="C803" s="7" t="n">
        <v>953575531</v>
      </c>
      <c r="D803" s="7" t="n">
        <v>9150298.80210984</v>
      </c>
      <c r="E803" s="9" t="n">
        <f aca="false">100*(D803/C803)</f>
        <v>0.959577768581589</v>
      </c>
    </row>
    <row r="804" customFormat="false" ht="15" hidden="false" customHeight="false" outlineLevel="0" collapsed="false">
      <c r="A804" s="7" t="s">
        <v>1366</v>
      </c>
      <c r="B804" s="7" t="n">
        <v>99596988.1556408</v>
      </c>
      <c r="C804" s="7" t="n">
        <v>89469275</v>
      </c>
      <c r="D804" s="7" t="n">
        <v>10127713.1556408</v>
      </c>
      <c r="E804" s="9" t="n">
        <f aca="false">100*(D804/C804)</f>
        <v>11.3197666524523</v>
      </c>
    </row>
    <row r="805" customFormat="false" ht="15" hidden="false" customHeight="false" outlineLevel="0" collapsed="false">
      <c r="A805" s="7" t="s">
        <v>2496</v>
      </c>
      <c r="B805" s="7" t="n">
        <v>115846869.529891</v>
      </c>
      <c r="C805" s="7" t="n">
        <v>106354976</v>
      </c>
      <c r="D805" s="7" t="n">
        <v>9491893.5298911</v>
      </c>
      <c r="E805" s="9" t="n">
        <f aca="false">100*(D805/C805)</f>
        <v>8.92472913527911</v>
      </c>
    </row>
    <row r="806" customFormat="false" ht="15" hidden="false" customHeight="false" outlineLevel="0" collapsed="false">
      <c r="A806" s="7" t="s">
        <v>265</v>
      </c>
      <c r="B806" s="7" t="n">
        <v>75557788.54517</v>
      </c>
      <c r="C806" s="7" t="n">
        <v>71039881</v>
      </c>
      <c r="D806" s="7" t="n">
        <v>4517907.54516998</v>
      </c>
      <c r="E806" s="9" t="n">
        <f aca="false">100*(D806/C806)</f>
        <v>6.35967780572434</v>
      </c>
    </row>
    <row r="807" customFormat="false" ht="15" hidden="false" customHeight="false" outlineLevel="0" collapsed="false">
      <c r="A807" s="7" t="s">
        <v>266</v>
      </c>
      <c r="B807" s="7" t="n">
        <v>515747108.194882</v>
      </c>
      <c r="C807" s="7" t="n">
        <v>538276463</v>
      </c>
      <c r="D807" s="7" t="n">
        <v>22529354.805118</v>
      </c>
      <c r="E807" s="9" t="n">
        <f aca="false">100*(D807/C807)</f>
        <v>4.1854616268291</v>
      </c>
    </row>
    <row r="808" customFormat="false" ht="15" hidden="false" customHeight="false" outlineLevel="0" collapsed="false">
      <c r="A808" s="7" t="s">
        <v>2202</v>
      </c>
      <c r="B808" s="7" t="n">
        <v>873618012909.812</v>
      </c>
      <c r="C808" s="7" t="n">
        <v>1058738935822</v>
      </c>
      <c r="D808" s="7" t="n">
        <v>185120922912.188</v>
      </c>
      <c r="E808" s="9" t="n">
        <f aca="false">100*(D808/C808)</f>
        <v>17.4850396682976</v>
      </c>
    </row>
    <row r="809" customFormat="false" ht="15" hidden="false" customHeight="false" outlineLevel="0" collapsed="false">
      <c r="A809" s="7" t="s">
        <v>1377</v>
      </c>
      <c r="B809" s="7" t="n">
        <v>39379879709.1921</v>
      </c>
      <c r="C809" s="7" t="n">
        <v>41593503348</v>
      </c>
      <c r="D809" s="7" t="n">
        <v>2213623638.80788</v>
      </c>
      <c r="E809" s="9" t="n">
        <f aca="false">100*(D809/C809)</f>
        <v>5.3220418109222</v>
      </c>
    </row>
    <row r="810" customFormat="false" ht="15" hidden="false" customHeight="false" outlineLevel="0" collapsed="false">
      <c r="A810" s="7" t="s">
        <v>1117</v>
      </c>
      <c r="B810" s="7" t="n">
        <v>353245310.227626</v>
      </c>
      <c r="C810" s="7" t="n">
        <v>343826582</v>
      </c>
      <c r="D810" s="7" t="n">
        <v>9418728.22762609</v>
      </c>
      <c r="E810" s="9" t="n">
        <f aca="false">100*(D810/C810)</f>
        <v>2.73938337543259</v>
      </c>
    </row>
    <row r="811" customFormat="false" ht="15" hidden="false" customHeight="false" outlineLevel="0" collapsed="false">
      <c r="A811" s="7" t="s">
        <v>560</v>
      </c>
      <c r="B811" s="7" t="n">
        <v>3880828027.96145</v>
      </c>
      <c r="C811" s="7" t="n">
        <v>3778686954</v>
      </c>
      <c r="D811" s="7" t="n">
        <v>102141073.961448</v>
      </c>
      <c r="E811" s="9" t="n">
        <f aca="false">100*(D811/C811)</f>
        <v>2.70308377499555</v>
      </c>
    </row>
    <row r="812" customFormat="false" ht="15" hidden="false" customHeight="false" outlineLevel="0" collapsed="false">
      <c r="A812" s="7" t="s">
        <v>273</v>
      </c>
      <c r="B812" s="7" t="n">
        <v>3301996051.66405</v>
      </c>
      <c r="C812" s="7" t="n">
        <v>3931500209</v>
      </c>
      <c r="D812" s="7" t="n">
        <v>629504157.335954</v>
      </c>
      <c r="E812" s="9" t="n">
        <f aca="false">100*(D812/C812)</f>
        <v>16.0118052618919</v>
      </c>
    </row>
    <row r="813" customFormat="false" ht="15" hidden="false" customHeight="false" outlineLevel="0" collapsed="false">
      <c r="A813" s="7" t="s">
        <v>1655</v>
      </c>
      <c r="B813" s="7" t="n">
        <v>150977945.945803</v>
      </c>
      <c r="C813" s="7" t="n">
        <v>146119037</v>
      </c>
      <c r="D813" s="7" t="n">
        <v>4858908.9458026</v>
      </c>
      <c r="E813" s="9" t="n">
        <f aca="false">100*(D813/C813)</f>
        <v>3.32530862888359</v>
      </c>
    </row>
    <row r="814" customFormat="false" ht="15" hidden="false" customHeight="false" outlineLevel="0" collapsed="false">
      <c r="A814" s="7" t="s">
        <v>1123</v>
      </c>
      <c r="B814" s="7" t="n">
        <v>127460775.694774</v>
      </c>
      <c r="C814" s="7" t="n">
        <v>106727801</v>
      </c>
      <c r="D814" s="7" t="n">
        <v>20732974.6947738</v>
      </c>
      <c r="E814" s="9" t="n">
        <f aca="false">100*(D814/C814)</f>
        <v>19.4260300507586</v>
      </c>
    </row>
    <row r="815" customFormat="false" ht="15" hidden="false" customHeight="false" outlineLevel="0" collapsed="false">
      <c r="A815" s="7" t="s">
        <v>2214</v>
      </c>
      <c r="B815" s="7" t="n">
        <v>16068548703.5917</v>
      </c>
      <c r="C815" s="7" t="n">
        <v>17172393633</v>
      </c>
      <c r="D815" s="7" t="n">
        <v>1103844929.40828</v>
      </c>
      <c r="E815" s="9" t="n">
        <f aca="false">100*(D815/C815)</f>
        <v>6.4280201875121</v>
      </c>
    </row>
    <row r="816" customFormat="false" ht="15" hidden="false" customHeight="false" outlineLevel="0" collapsed="false">
      <c r="A816" s="7" t="s">
        <v>2775</v>
      </c>
      <c r="B816" s="7" t="n">
        <v>342126797.056906</v>
      </c>
      <c r="C816" s="7" t="n">
        <v>371816805</v>
      </c>
      <c r="D816" s="7" t="n">
        <v>29690007.9430935</v>
      </c>
      <c r="E816" s="9" t="n">
        <f aca="false">100*(D816/C816)</f>
        <v>7.9851172792186</v>
      </c>
    </row>
    <row r="817" customFormat="false" ht="15" hidden="false" customHeight="false" outlineLevel="0" collapsed="false">
      <c r="A817" s="7" t="s">
        <v>1389</v>
      </c>
      <c r="B817" s="7" t="n">
        <v>296251750.240306</v>
      </c>
      <c r="C817" s="7" t="n">
        <v>116629910</v>
      </c>
      <c r="D817" s="7" t="n">
        <v>179621840.240306</v>
      </c>
      <c r="E817" s="9" t="n">
        <f aca="false">100*(D817/C817)</f>
        <v>154.0100993307</v>
      </c>
    </row>
    <row r="818" customFormat="false" ht="15" hidden="false" customHeight="false" outlineLevel="0" collapsed="false">
      <c r="A818" s="7" t="s">
        <v>1390</v>
      </c>
      <c r="B818" s="7" t="n">
        <v>136899003.898664</v>
      </c>
      <c r="C818" s="7" t="n">
        <v>212686863</v>
      </c>
      <c r="D818" s="7" t="n">
        <v>75787859.1013362</v>
      </c>
      <c r="E818" s="9" t="n">
        <f aca="false">100*(D818/C818)</f>
        <v>35.6335403288807</v>
      </c>
    </row>
    <row r="819" customFormat="false" ht="15" hidden="false" customHeight="false" outlineLevel="0" collapsed="false">
      <c r="A819" s="7" t="s">
        <v>1661</v>
      </c>
      <c r="B819" s="7" t="n">
        <v>203466641.325061</v>
      </c>
      <c r="C819" s="7" t="n">
        <v>220375245</v>
      </c>
      <c r="D819" s="7" t="n">
        <v>16908603.6749389</v>
      </c>
      <c r="E819" s="9" t="n">
        <f aca="false">100*(D819/C819)</f>
        <v>7.67264203152168</v>
      </c>
    </row>
    <row r="820" customFormat="false" ht="15" hidden="false" customHeight="false" outlineLevel="0" collapsed="false">
      <c r="A820" s="7" t="s">
        <v>2524</v>
      </c>
      <c r="B820" s="7" t="n">
        <v>446209252.972741</v>
      </c>
      <c r="C820" s="7" t="n">
        <v>488531888</v>
      </c>
      <c r="D820" s="7" t="n">
        <v>42322635.0272592</v>
      </c>
      <c r="E820" s="9" t="n">
        <f aca="false">100*(D820/C820)</f>
        <v>8.66322876087451</v>
      </c>
    </row>
    <row r="821" customFormat="false" ht="15" hidden="false" customHeight="false" outlineLevel="0" collapsed="false">
      <c r="A821" s="7" t="s">
        <v>2219</v>
      </c>
      <c r="B821" s="7" t="n">
        <v>417659801.791217</v>
      </c>
      <c r="C821" s="7" t="n">
        <v>578155939</v>
      </c>
      <c r="D821" s="7" t="n">
        <v>160496137.208783</v>
      </c>
      <c r="E821" s="9" t="n">
        <f aca="false">100*(D821/C821)</f>
        <v>27.7600083960709</v>
      </c>
    </row>
    <row r="822" customFormat="false" ht="15" hidden="false" customHeight="false" outlineLevel="0" collapsed="false">
      <c r="A822" s="7" t="s">
        <v>2224</v>
      </c>
      <c r="B822" s="7" t="n">
        <v>36276358.1602598</v>
      </c>
      <c r="C822" s="7" t="n">
        <v>43694289</v>
      </c>
      <c r="D822" s="7" t="n">
        <v>7417930.83974016</v>
      </c>
      <c r="E822" s="9" t="n">
        <f aca="false">100*(D822/C822)</f>
        <v>16.9768887639759</v>
      </c>
    </row>
    <row r="823" customFormat="false" ht="15" hidden="false" customHeight="false" outlineLevel="0" collapsed="false">
      <c r="A823" s="7" t="s">
        <v>1950</v>
      </c>
      <c r="B823" s="7" t="n">
        <v>255169582.0172</v>
      </c>
      <c r="C823" s="7" t="n">
        <v>257233039</v>
      </c>
      <c r="D823" s="7" t="n">
        <v>2063456.98280036</v>
      </c>
      <c r="E823" s="9" t="n">
        <f aca="false">100*(D823/C823)</f>
        <v>0.802174165038094</v>
      </c>
    </row>
    <row r="824" customFormat="false" ht="15" hidden="false" customHeight="false" outlineLevel="0" collapsed="false">
      <c r="A824" s="7" t="s">
        <v>283</v>
      </c>
      <c r="B824" s="7" t="n">
        <v>72464104.252952</v>
      </c>
      <c r="C824" s="7" t="n">
        <v>120414534</v>
      </c>
      <c r="D824" s="7" t="n">
        <v>47950429.747048</v>
      </c>
      <c r="E824" s="9" t="n">
        <f aca="false">100*(D824/C824)</f>
        <v>39.8211313486859</v>
      </c>
    </row>
    <row r="825" customFormat="false" ht="15" hidden="false" customHeight="false" outlineLevel="0" collapsed="false">
      <c r="A825" s="7" t="s">
        <v>1131</v>
      </c>
      <c r="B825" s="7" t="n">
        <v>57404072.3824449</v>
      </c>
      <c r="C825" s="7" t="n">
        <v>63049980</v>
      </c>
      <c r="D825" s="7" t="n">
        <v>5645907.61755507</v>
      </c>
      <c r="E825" s="9" t="n">
        <f aca="false">100*(D825/C825)</f>
        <v>8.95465409751926</v>
      </c>
    </row>
    <row r="826" customFormat="false" ht="15" hidden="false" customHeight="false" outlineLevel="0" collapsed="false">
      <c r="A826" s="7" t="s">
        <v>866</v>
      </c>
      <c r="B826" s="7" t="n">
        <v>46952972.8645348</v>
      </c>
      <c r="C826" s="7" t="n">
        <v>38884952</v>
      </c>
      <c r="D826" s="7" t="n">
        <v>8068020.86453478</v>
      </c>
      <c r="E826" s="9" t="n">
        <f aca="false">100*(D826/C826)</f>
        <v>20.7484398194314</v>
      </c>
    </row>
    <row r="827" customFormat="false" ht="15" hidden="false" customHeight="false" outlineLevel="0" collapsed="false">
      <c r="A827" s="7" t="s">
        <v>2791</v>
      </c>
      <c r="B827" s="7" t="n">
        <v>6569913115.26311</v>
      </c>
      <c r="C827" s="7" t="n">
        <v>6922024257</v>
      </c>
      <c r="D827" s="7" t="n">
        <v>352111141.736893</v>
      </c>
      <c r="E827" s="9" t="n">
        <f aca="false">100*(D827/C827)</f>
        <v>5.08682328555574</v>
      </c>
    </row>
    <row r="828" customFormat="false" ht="15" hidden="false" customHeight="false" outlineLevel="0" collapsed="false">
      <c r="A828" s="7" t="s">
        <v>16</v>
      </c>
      <c r="B828" s="7" t="n">
        <v>1133134524418.09</v>
      </c>
      <c r="C828" s="7" t="n">
        <v>1246366184261</v>
      </c>
      <c r="D828" s="7" t="n">
        <v>113231659842.906</v>
      </c>
      <c r="E828" s="9" t="n">
        <f aca="false">100*(D828/C828)</f>
        <v>9.08494319508863</v>
      </c>
    </row>
    <row r="829" customFormat="false" ht="15" hidden="false" customHeight="false" outlineLevel="0" collapsed="false">
      <c r="A829" s="7" t="s">
        <v>578</v>
      </c>
      <c r="B829" s="7" t="n">
        <v>159650557.527015</v>
      </c>
      <c r="C829" s="7" t="n">
        <v>171482460</v>
      </c>
      <c r="D829" s="7" t="n">
        <v>11831902.4729846</v>
      </c>
      <c r="E829" s="9" t="n">
        <f aca="false">100*(D829/C829)</f>
        <v>6.89977416523217</v>
      </c>
    </row>
    <row r="830" customFormat="false" ht="15" hidden="false" customHeight="false" outlineLevel="0" collapsed="false">
      <c r="A830" s="7" t="s">
        <v>19</v>
      </c>
      <c r="B830" s="7" t="n">
        <v>439529365.488785</v>
      </c>
      <c r="C830" s="7" t="n">
        <v>1390340122</v>
      </c>
      <c r="D830" s="7" t="n">
        <v>950810756.511215</v>
      </c>
      <c r="E830" s="9" t="n">
        <f aca="false">100*(D830/C830)</f>
        <v>68.3869178099728</v>
      </c>
    </row>
    <row r="831" customFormat="false" ht="15" hidden="false" customHeight="false" outlineLevel="0" collapsed="false">
      <c r="A831" s="7" t="s">
        <v>302</v>
      </c>
      <c r="B831" s="7" t="n">
        <v>204915178.732012</v>
      </c>
      <c r="C831" s="7" t="n">
        <v>202001593</v>
      </c>
      <c r="D831" s="7" t="n">
        <v>2913585.73201194</v>
      </c>
      <c r="E831" s="9" t="n">
        <f aca="false">100*(D831/C831)</f>
        <v>1.4423577996298</v>
      </c>
    </row>
    <row r="832" customFormat="false" ht="15" hidden="false" customHeight="false" outlineLevel="0" collapsed="false">
      <c r="A832" s="7" t="s">
        <v>1959</v>
      </c>
      <c r="B832" s="7" t="n">
        <v>597188408.683133</v>
      </c>
      <c r="C832" s="7" t="n">
        <v>537899323</v>
      </c>
      <c r="D832" s="7" t="n">
        <v>59289085.6831332</v>
      </c>
      <c r="E832" s="9" t="n">
        <f aca="false">100*(D832/C832)</f>
        <v>11.0223387812543</v>
      </c>
    </row>
    <row r="833" customFormat="false" ht="15" hidden="false" customHeight="false" outlineLevel="0" collapsed="false">
      <c r="A833" s="7" t="s">
        <v>303</v>
      </c>
      <c r="B833" s="7" t="n">
        <v>80479014.1105485</v>
      </c>
      <c r="C833" s="7" t="n">
        <v>78424054</v>
      </c>
      <c r="D833" s="7" t="n">
        <v>2054960.11054853</v>
      </c>
      <c r="E833" s="9" t="n">
        <f aca="false">100*(D833/C833)</f>
        <v>2.62031864681278</v>
      </c>
    </row>
    <row r="834" customFormat="false" ht="15" hidden="false" customHeight="false" outlineLevel="0" collapsed="false">
      <c r="A834" s="7" t="s">
        <v>1145</v>
      </c>
      <c r="B834" s="7" t="n">
        <v>336378653.7001</v>
      </c>
      <c r="C834" s="7" t="n">
        <v>296158712</v>
      </c>
      <c r="D834" s="7" t="n">
        <v>40219941.7000998</v>
      </c>
      <c r="E834" s="9" t="n">
        <f aca="false">100*(D834/C834)</f>
        <v>13.5805364051218</v>
      </c>
    </row>
    <row r="835" customFormat="false" ht="15" hidden="false" customHeight="false" outlineLevel="0" collapsed="false">
      <c r="A835" s="7" t="s">
        <v>1146</v>
      </c>
      <c r="B835" s="7" t="n">
        <v>6102084214.60581</v>
      </c>
      <c r="C835" s="7" t="n">
        <v>5952004708</v>
      </c>
      <c r="D835" s="7" t="n">
        <v>150079506.605815</v>
      </c>
      <c r="E835" s="9" t="n">
        <f aca="false">100*(D835/C835)</f>
        <v>2.52149509230218</v>
      </c>
    </row>
    <row r="836" customFormat="false" ht="15" hidden="false" customHeight="false" outlineLevel="0" collapsed="false">
      <c r="A836" s="7" t="s">
        <v>2237</v>
      </c>
      <c r="B836" s="7" t="n">
        <v>19817576718.0988</v>
      </c>
      <c r="C836" s="7" t="n">
        <v>23301680678</v>
      </c>
      <c r="D836" s="7" t="n">
        <v>3484103959.90123</v>
      </c>
      <c r="E836" s="9" t="n">
        <f aca="false">100*(D836/C836)</f>
        <v>14.9521573488504</v>
      </c>
    </row>
    <row r="837" customFormat="false" ht="15" hidden="false" customHeight="false" outlineLevel="0" collapsed="false">
      <c r="A837" s="7" t="s">
        <v>1403</v>
      </c>
      <c r="B837" s="7" t="n">
        <v>160546268.15936</v>
      </c>
      <c r="C837" s="7" t="n">
        <v>158878081</v>
      </c>
      <c r="D837" s="7" t="n">
        <v>1668187.15936035</v>
      </c>
      <c r="E837" s="9" t="n">
        <f aca="false">100*(D837/C837)</f>
        <v>1.04997942375723</v>
      </c>
    </row>
    <row r="838" customFormat="false" ht="15" hidden="false" customHeight="false" outlineLevel="0" collapsed="false">
      <c r="A838" s="7" t="s">
        <v>2239</v>
      </c>
      <c r="B838" s="7" t="n">
        <v>16932826520.4984</v>
      </c>
      <c r="C838" s="7" t="n">
        <v>19491099024</v>
      </c>
      <c r="D838" s="7" t="n">
        <v>2558272503.50159</v>
      </c>
      <c r="E838" s="9" t="n">
        <f aca="false">100*(D838/C838)</f>
        <v>13.1253373673363</v>
      </c>
    </row>
    <row r="839" customFormat="false" ht="15" hidden="false" customHeight="false" outlineLevel="0" collapsed="false">
      <c r="A839" s="7" t="s">
        <v>25</v>
      </c>
      <c r="B839" s="7" t="n">
        <v>6306701168.86722</v>
      </c>
      <c r="C839" s="7" t="n">
        <v>6223467429</v>
      </c>
      <c r="D839" s="7" t="n">
        <v>83233739.8672171</v>
      </c>
      <c r="E839" s="9" t="n">
        <f aca="false">100*(D839/C839)</f>
        <v>1.33741745765979</v>
      </c>
    </row>
    <row r="840" customFormat="false" ht="15" hidden="false" customHeight="false" outlineLevel="0" collapsed="false">
      <c r="A840" s="7" t="s">
        <v>1680</v>
      </c>
      <c r="B840" s="7" t="n">
        <v>581523269306.176</v>
      </c>
      <c r="C840" s="7" t="n">
        <v>582897644737</v>
      </c>
      <c r="D840" s="7" t="n">
        <v>1374375430.82373</v>
      </c>
      <c r="E840" s="9" t="n">
        <f aca="false">100*(D840/C840)</f>
        <v>0.235783322034839</v>
      </c>
    </row>
    <row r="841" customFormat="false" ht="15" hidden="false" customHeight="false" outlineLevel="0" collapsed="false">
      <c r="A841" s="7" t="s">
        <v>2242</v>
      </c>
      <c r="B841" s="7" t="n">
        <v>62855498852.9279</v>
      </c>
      <c r="C841" s="7" t="n">
        <v>62677392723</v>
      </c>
      <c r="D841" s="7" t="n">
        <v>178106129.927925</v>
      </c>
      <c r="E841" s="9" t="n">
        <f aca="false">100*(D841/C841)</f>
        <v>0.284163271939306</v>
      </c>
    </row>
    <row r="842" customFormat="false" ht="15" hidden="false" customHeight="false" outlineLevel="0" collapsed="false">
      <c r="A842" s="7" t="s">
        <v>308</v>
      </c>
      <c r="B842" s="7" t="n">
        <v>243123507.055418</v>
      </c>
      <c r="C842" s="7" t="n">
        <v>164935755</v>
      </c>
      <c r="D842" s="7" t="n">
        <v>78187752.0554185</v>
      </c>
      <c r="E842" s="9" t="n">
        <f aca="false">100*(D842/C842)</f>
        <v>47.404974170348</v>
      </c>
    </row>
    <row r="843" customFormat="false" ht="15" hidden="false" customHeight="false" outlineLevel="0" collapsed="false">
      <c r="A843" s="7" t="s">
        <v>1968</v>
      </c>
      <c r="B843" s="7" t="n">
        <v>27909375.6854208</v>
      </c>
      <c r="C843" s="7" t="n">
        <v>33948717</v>
      </c>
      <c r="D843" s="7" t="n">
        <v>6039341.31457917</v>
      </c>
      <c r="E843" s="9" t="n">
        <f aca="false">100*(D843/C843)</f>
        <v>17.7896010461284</v>
      </c>
    </row>
    <row r="844" customFormat="false" ht="15" hidden="false" customHeight="false" outlineLevel="0" collapsed="false">
      <c r="A844" s="7" t="s">
        <v>1406</v>
      </c>
      <c r="B844" s="7" t="n">
        <v>217658367.990673</v>
      </c>
      <c r="C844" s="7" t="n">
        <v>164176179</v>
      </c>
      <c r="D844" s="7" t="n">
        <v>53482188.9906729</v>
      </c>
      <c r="E844" s="9" t="n">
        <f aca="false">100*(D844/C844)</f>
        <v>32.576095580025</v>
      </c>
    </row>
    <row r="845" customFormat="false" ht="15" hidden="false" customHeight="false" outlineLevel="0" collapsed="false">
      <c r="A845" s="7" t="s">
        <v>594</v>
      </c>
      <c r="B845" s="7" t="n">
        <v>183148890.294259</v>
      </c>
      <c r="C845" s="7" t="n">
        <v>202267738</v>
      </c>
      <c r="D845" s="7" t="n">
        <v>19118847.7057407</v>
      </c>
      <c r="E845" s="9" t="n">
        <f aca="false">100*(D845/C845)</f>
        <v>9.45224774587665</v>
      </c>
    </row>
    <row r="846" customFormat="false" ht="15" hidden="false" customHeight="false" outlineLevel="0" collapsed="false">
      <c r="A846" s="7" t="s">
        <v>600</v>
      </c>
      <c r="B846" s="7" t="n">
        <v>6779439259.40457</v>
      </c>
      <c r="C846" s="7" t="n">
        <v>6688737026</v>
      </c>
      <c r="D846" s="7" t="n">
        <v>90702233.4045658</v>
      </c>
      <c r="E846" s="9" t="n">
        <f aca="false">100*(D846/C846)</f>
        <v>1.35604424350956</v>
      </c>
    </row>
    <row r="847" customFormat="false" ht="15" hidden="false" customHeight="false" outlineLevel="0" collapsed="false">
      <c r="A847" s="7" t="s">
        <v>1412</v>
      </c>
      <c r="B847" s="7" t="n">
        <v>158308105.551455</v>
      </c>
      <c r="C847" s="7" t="n">
        <v>153229392</v>
      </c>
      <c r="D847" s="7" t="n">
        <v>5078713.55145448</v>
      </c>
      <c r="E847" s="9" t="n">
        <f aca="false">100*(D847/C847)</f>
        <v>3.31445128455152</v>
      </c>
    </row>
    <row r="848" customFormat="false" ht="15" hidden="false" customHeight="false" outlineLevel="0" collapsed="false">
      <c r="A848" s="7" t="s">
        <v>2546</v>
      </c>
      <c r="B848" s="7" t="n">
        <v>1415360335417.77</v>
      </c>
      <c r="C848" s="7" t="n">
        <v>1754483564476</v>
      </c>
      <c r="D848" s="7" t="n">
        <v>339123229058.226</v>
      </c>
      <c r="E848" s="9" t="n">
        <f aca="false">100*(D848/C848)</f>
        <v>19.3289487530486</v>
      </c>
    </row>
    <row r="849" customFormat="false" ht="15" hidden="false" customHeight="false" outlineLevel="0" collapsed="false">
      <c r="A849" s="7" t="s">
        <v>1415</v>
      </c>
      <c r="B849" s="7" t="n">
        <v>366310386.204475</v>
      </c>
      <c r="C849" s="7" t="n">
        <v>251619073</v>
      </c>
      <c r="D849" s="7" t="n">
        <v>114691313.204475</v>
      </c>
      <c r="E849" s="9" t="n">
        <f aca="false">100*(D849/C849)</f>
        <v>45.5813272964706</v>
      </c>
    </row>
    <row r="850" customFormat="false" ht="15" hidden="false" customHeight="false" outlineLevel="0" collapsed="false">
      <c r="A850" s="7" t="s">
        <v>36</v>
      </c>
      <c r="B850" s="7" t="n">
        <v>250828153.612636</v>
      </c>
      <c r="C850" s="7" t="n">
        <v>237381078</v>
      </c>
      <c r="D850" s="7" t="n">
        <v>13447075.6126362</v>
      </c>
      <c r="E850" s="9" t="n">
        <f aca="false">100*(D850/C850)</f>
        <v>5.66476305775147</v>
      </c>
    </row>
    <row r="851" customFormat="false" ht="15" hidden="false" customHeight="false" outlineLevel="0" collapsed="false">
      <c r="A851" s="7" t="s">
        <v>603</v>
      </c>
      <c r="B851" s="7" t="n">
        <v>8790079120.70793</v>
      </c>
      <c r="C851" s="7" t="n">
        <v>9779227012</v>
      </c>
      <c r="D851" s="7" t="n">
        <v>989147891.292074</v>
      </c>
      <c r="E851" s="9" t="n">
        <f aca="false">100*(D851/C851)</f>
        <v>10.1147860672249</v>
      </c>
    </row>
    <row r="852" customFormat="false" ht="15" hidden="false" customHeight="false" outlineLevel="0" collapsed="false">
      <c r="A852" s="7" t="s">
        <v>37</v>
      </c>
      <c r="B852" s="7" t="n">
        <v>80884495.2811388</v>
      </c>
      <c r="C852" s="7" t="n">
        <v>44439174</v>
      </c>
      <c r="D852" s="7" t="n">
        <v>36445321.2811388</v>
      </c>
      <c r="E852" s="9" t="n">
        <f aca="false">100*(D852/C852)</f>
        <v>82.0116982397981</v>
      </c>
    </row>
    <row r="853" customFormat="false" ht="15" hidden="false" customHeight="false" outlineLevel="0" collapsed="false">
      <c r="A853" s="7" t="s">
        <v>1416</v>
      </c>
      <c r="B853" s="7" t="n">
        <v>249701325.393727</v>
      </c>
      <c r="C853" s="7" t="n">
        <v>239872550</v>
      </c>
      <c r="D853" s="7" t="n">
        <v>9828775.39372656</v>
      </c>
      <c r="E853" s="9" t="n">
        <f aca="false">100*(D853/C853)</f>
        <v>4.09749902342997</v>
      </c>
    </row>
    <row r="854" customFormat="false" ht="15" hidden="false" customHeight="false" outlineLevel="0" collapsed="false">
      <c r="A854" s="7" t="s">
        <v>2548</v>
      </c>
      <c r="B854" s="7" t="n">
        <v>158245561.307895</v>
      </c>
      <c r="C854" s="7" t="n">
        <v>109045014</v>
      </c>
      <c r="D854" s="7" t="n">
        <v>49200547.3078948</v>
      </c>
      <c r="E854" s="9" t="n">
        <f aca="false">100*(D854/C854)</f>
        <v>45.1194836912899</v>
      </c>
    </row>
    <row r="855" customFormat="false" ht="15" hidden="false" customHeight="false" outlineLevel="0" collapsed="false">
      <c r="A855" s="7" t="s">
        <v>2549</v>
      </c>
      <c r="B855" s="7" t="n">
        <v>591134366.563869</v>
      </c>
      <c r="C855" s="7" t="n">
        <v>500179312</v>
      </c>
      <c r="D855" s="7" t="n">
        <v>90955054.5638685</v>
      </c>
      <c r="E855" s="9" t="n">
        <f aca="false">100*(D855/C855)</f>
        <v>18.1844895184047</v>
      </c>
    </row>
    <row r="856" customFormat="false" ht="15" hidden="false" customHeight="false" outlineLevel="0" collapsed="false">
      <c r="A856" s="7" t="s">
        <v>39</v>
      </c>
      <c r="B856" s="7" t="n">
        <v>380062534.987852</v>
      </c>
      <c r="C856" s="7" t="n">
        <v>351914310</v>
      </c>
      <c r="D856" s="7" t="n">
        <v>28148224.9878524</v>
      </c>
      <c r="E856" s="9" t="n">
        <f aca="false">100*(D856/C856)</f>
        <v>7.99860198576534</v>
      </c>
    </row>
    <row r="857" customFormat="false" ht="15" hidden="false" customHeight="false" outlineLevel="0" collapsed="false">
      <c r="A857" s="7" t="s">
        <v>2255</v>
      </c>
      <c r="B857" s="7" t="n">
        <v>1490027440.9566</v>
      </c>
      <c r="C857" s="7" t="n">
        <v>1383332142</v>
      </c>
      <c r="D857" s="7" t="n">
        <v>106695298.956596</v>
      </c>
      <c r="E857" s="9" t="n">
        <f aca="false">100*(D857/C857)</f>
        <v>7.712919819989</v>
      </c>
    </row>
    <row r="858" customFormat="false" ht="15" hidden="false" customHeight="false" outlineLevel="0" collapsed="false">
      <c r="A858" s="7" t="s">
        <v>898</v>
      </c>
      <c r="B858" s="7" t="n">
        <v>405912013.267455</v>
      </c>
      <c r="C858" s="7" t="n">
        <v>387785677</v>
      </c>
      <c r="D858" s="7" t="n">
        <v>18126336.2674547</v>
      </c>
      <c r="E858" s="9" t="n">
        <f aca="false">100*(D858/C858)</f>
        <v>4.67431814596254</v>
      </c>
    </row>
    <row r="859" customFormat="false" ht="15" hidden="false" customHeight="false" outlineLevel="0" collapsed="false">
      <c r="A859" s="7" t="s">
        <v>42</v>
      </c>
      <c r="B859" s="7" t="n">
        <v>210984572132.406</v>
      </c>
      <c r="C859" s="7" t="n">
        <v>175134481365</v>
      </c>
      <c r="D859" s="7" t="n">
        <v>35850090767.4058</v>
      </c>
      <c r="E859" s="9" t="n">
        <f aca="false">100*(D859/C859)</f>
        <v>20.4700356480287</v>
      </c>
    </row>
    <row r="860" customFormat="false" ht="15" hidden="false" customHeight="false" outlineLevel="0" collapsed="false">
      <c r="A860" s="7" t="s">
        <v>2258</v>
      </c>
      <c r="B860" s="7" t="n">
        <v>6846787882.18231</v>
      </c>
      <c r="C860" s="7" t="n">
        <v>6689701600</v>
      </c>
      <c r="D860" s="7" t="n">
        <v>157086282.182309</v>
      </c>
      <c r="E860" s="9" t="n">
        <f aca="false">100*(D860/C860)</f>
        <v>2.34818070483606</v>
      </c>
    </row>
    <row r="861" customFormat="false" ht="15" hidden="false" customHeight="false" outlineLevel="0" collapsed="false">
      <c r="A861" s="7" t="s">
        <v>1167</v>
      </c>
      <c r="B861" s="7" t="n">
        <v>106746372.951654</v>
      </c>
      <c r="C861" s="7" t="n">
        <v>150451197</v>
      </c>
      <c r="D861" s="7" t="n">
        <v>43704824.0483455</v>
      </c>
      <c r="E861" s="9" t="n">
        <f aca="false">100*(D861/C861)</f>
        <v>29.0491700430576</v>
      </c>
    </row>
    <row r="862" customFormat="false" ht="15" hidden="false" customHeight="false" outlineLevel="0" collapsed="false">
      <c r="A862" s="7" t="s">
        <v>328</v>
      </c>
      <c r="B862" s="7" t="n">
        <v>127121939.100178</v>
      </c>
      <c r="C862" s="7" t="n">
        <v>107001867</v>
      </c>
      <c r="D862" s="7" t="n">
        <v>20120072.1001777</v>
      </c>
      <c r="E862" s="9" t="n">
        <f aca="false">100*(D862/C862)</f>
        <v>18.8034776067765</v>
      </c>
    </row>
    <row r="863" customFormat="false" ht="15" hidden="false" customHeight="false" outlineLevel="0" collapsed="false">
      <c r="A863" s="7" t="s">
        <v>50</v>
      </c>
      <c r="B863" s="7" t="n">
        <v>684664180.052576</v>
      </c>
      <c r="C863" s="7" t="n">
        <v>652191624</v>
      </c>
      <c r="D863" s="7" t="n">
        <v>32472556.0525761</v>
      </c>
      <c r="E863" s="9" t="n">
        <f aca="false">100*(D863/C863)</f>
        <v>4.97899004795806</v>
      </c>
    </row>
    <row r="864" customFormat="false" ht="15" hidden="false" customHeight="false" outlineLevel="0" collapsed="false">
      <c r="A864" s="7" t="s">
        <v>1698</v>
      </c>
      <c r="B864" s="7" t="n">
        <v>218106635.86177</v>
      </c>
      <c r="C864" s="7" t="n">
        <v>162437567</v>
      </c>
      <c r="D864" s="7" t="n">
        <v>55669068.8617701</v>
      </c>
      <c r="E864" s="9" t="n">
        <f aca="false">100*(D864/C864)</f>
        <v>34.2710555753215</v>
      </c>
    </row>
    <row r="865" customFormat="false" ht="15" hidden="false" customHeight="false" outlineLevel="0" collapsed="false">
      <c r="A865" s="7" t="s">
        <v>614</v>
      </c>
      <c r="B865" s="7" t="n">
        <v>692033686.583146</v>
      </c>
      <c r="C865" s="7" t="n">
        <v>698851167</v>
      </c>
      <c r="D865" s="7" t="n">
        <v>6817480.41685438</v>
      </c>
      <c r="E865" s="9" t="n">
        <f aca="false">100*(D865/C865)</f>
        <v>0.975526798663038</v>
      </c>
    </row>
    <row r="866" customFormat="false" ht="15" hidden="false" customHeight="false" outlineLevel="0" collapsed="false">
      <c r="A866" s="7" t="s">
        <v>334</v>
      </c>
      <c r="B866" s="7" t="n">
        <v>479504194.049134</v>
      </c>
      <c r="C866" s="7" t="n">
        <v>460528253</v>
      </c>
      <c r="D866" s="7" t="n">
        <v>18975941.0491344</v>
      </c>
      <c r="E866" s="9" t="n">
        <f aca="false">100*(D866/C866)</f>
        <v>4.12047272355609</v>
      </c>
    </row>
    <row r="867" customFormat="false" ht="15" hidden="false" customHeight="false" outlineLevel="0" collapsed="false">
      <c r="A867" s="7" t="s">
        <v>2270</v>
      </c>
      <c r="B867" s="7" t="n">
        <v>46484814.9421941</v>
      </c>
      <c r="C867" s="7" t="n">
        <v>31054009</v>
      </c>
      <c r="D867" s="7" t="n">
        <v>15430805.9421941</v>
      </c>
      <c r="E867" s="9" t="n">
        <f aca="false">100*(D867/C867)</f>
        <v>49.6902217752115</v>
      </c>
    </row>
    <row r="868" customFormat="false" ht="15" hidden="false" customHeight="false" outlineLevel="0" collapsed="false">
      <c r="A868" s="7" t="s">
        <v>908</v>
      </c>
      <c r="B868" s="7" t="n">
        <v>804373408049.45</v>
      </c>
      <c r="C868" s="7" t="n">
        <v>653309053082</v>
      </c>
      <c r="D868" s="7" t="n">
        <v>151064354967.45</v>
      </c>
      <c r="E868" s="9" t="n">
        <f aca="false">100*(D868/C868)</f>
        <v>23.1229544814664</v>
      </c>
    </row>
    <row r="869" customFormat="false" ht="15" hidden="false" customHeight="false" outlineLevel="0" collapsed="false">
      <c r="A869" s="7" t="s">
        <v>1438</v>
      </c>
      <c r="B869" s="7" t="n">
        <v>381557546.392105</v>
      </c>
      <c r="C869" s="7" t="n">
        <v>377013667</v>
      </c>
      <c r="D869" s="7" t="n">
        <v>4543879.39210504</v>
      </c>
      <c r="E869" s="9" t="n">
        <f aca="false">100*(D869/C869)</f>
        <v>1.20522935634189</v>
      </c>
    </row>
    <row r="870" customFormat="false" ht="15" hidden="false" customHeight="false" outlineLevel="0" collapsed="false">
      <c r="A870" s="7" t="s">
        <v>911</v>
      </c>
      <c r="B870" s="7" t="n">
        <v>62939182246.7256</v>
      </c>
      <c r="C870" s="7" t="n">
        <v>60346847644</v>
      </c>
      <c r="D870" s="7" t="n">
        <v>2592334602.72562</v>
      </c>
      <c r="E870" s="9" t="n">
        <f aca="false">100*(D870/C870)</f>
        <v>4.29572496979197</v>
      </c>
    </row>
    <row r="871" customFormat="false" ht="15" hidden="false" customHeight="false" outlineLevel="0" collapsed="false">
      <c r="A871" s="7" t="s">
        <v>1704</v>
      </c>
      <c r="B871" s="7" t="n">
        <v>6942450948.79244</v>
      </c>
      <c r="C871" s="7" t="n">
        <v>7283290251</v>
      </c>
      <c r="D871" s="7" t="n">
        <v>340839302.207556</v>
      </c>
      <c r="E871" s="9" t="n">
        <f aca="false">100*(D871/C871)</f>
        <v>4.67974350137643</v>
      </c>
    </row>
    <row r="872" customFormat="false" ht="15" hidden="false" customHeight="false" outlineLevel="0" collapsed="false">
      <c r="A872" s="7" t="s">
        <v>1441</v>
      </c>
      <c r="B872" s="7" t="n">
        <v>79154027.7961249</v>
      </c>
      <c r="C872" s="7" t="n">
        <v>83373823</v>
      </c>
      <c r="D872" s="7" t="n">
        <v>4219795.20387514</v>
      </c>
      <c r="E872" s="9" t="n">
        <f aca="false">100*(D872/C872)</f>
        <v>5.0612950828405</v>
      </c>
    </row>
    <row r="873" customFormat="false" ht="15" hidden="false" customHeight="false" outlineLevel="0" collapsed="false">
      <c r="A873" s="7" t="s">
        <v>1445</v>
      </c>
      <c r="B873" s="7" t="n">
        <v>7973752358.80877</v>
      </c>
      <c r="C873" s="7" t="n">
        <v>9922846047</v>
      </c>
      <c r="D873" s="7" t="n">
        <v>1949093688.19123</v>
      </c>
      <c r="E873" s="9" t="n">
        <f aca="false">100*(D873/C873)</f>
        <v>19.6424864293899</v>
      </c>
    </row>
    <row r="874" customFormat="false" ht="15" hidden="false" customHeight="false" outlineLevel="0" collapsed="false">
      <c r="A874" s="7" t="s">
        <v>1177</v>
      </c>
      <c r="B874" s="7" t="n">
        <v>581486359337.18</v>
      </c>
      <c r="C874" s="7" t="n">
        <v>580971117479</v>
      </c>
      <c r="D874" s="7" t="n">
        <v>515241858.180176</v>
      </c>
      <c r="E874" s="9" t="n">
        <f aca="false">100*(D874/C874)</f>
        <v>0.0886863120521305</v>
      </c>
    </row>
    <row r="875" customFormat="false" ht="15" hidden="false" customHeight="false" outlineLevel="0" collapsed="false">
      <c r="A875" s="7" t="s">
        <v>628</v>
      </c>
      <c r="B875" s="7" t="n">
        <v>90238728.5704085</v>
      </c>
      <c r="C875" s="7" t="n">
        <v>78192870</v>
      </c>
      <c r="D875" s="7" t="n">
        <v>12045858.5704085</v>
      </c>
      <c r="E875" s="9" t="n">
        <f aca="false">100*(D875/C875)</f>
        <v>15.4053158176807</v>
      </c>
    </row>
    <row r="876" customFormat="false" ht="15" hidden="false" customHeight="false" outlineLevel="0" collapsed="false">
      <c r="A876" s="7" t="s">
        <v>918</v>
      </c>
      <c r="B876" s="7" t="n">
        <v>210097109.032556</v>
      </c>
      <c r="C876" s="7" t="n">
        <v>189900810</v>
      </c>
      <c r="D876" s="7" t="n">
        <v>20196299.0325561</v>
      </c>
      <c r="E876" s="9" t="n">
        <f aca="false">100*(D876/C876)</f>
        <v>10.6351831951407</v>
      </c>
    </row>
    <row r="877" customFormat="false" ht="15" hidden="false" customHeight="false" outlineLevel="0" collapsed="false">
      <c r="A877" s="7" t="s">
        <v>2282</v>
      </c>
      <c r="B877" s="7" t="n">
        <v>321555481.168454</v>
      </c>
      <c r="C877" s="7" t="n">
        <v>289145275</v>
      </c>
      <c r="D877" s="7" t="n">
        <v>32410206.1684543</v>
      </c>
      <c r="E877" s="9" t="n">
        <f aca="false">100*(D877/C877)</f>
        <v>11.2089696670486</v>
      </c>
    </row>
    <row r="878" customFormat="false" ht="15" hidden="false" customHeight="false" outlineLevel="0" collapsed="false">
      <c r="A878" s="7" t="s">
        <v>1709</v>
      </c>
      <c r="B878" s="7" t="n">
        <v>83391028.8969132</v>
      </c>
      <c r="C878" s="7" t="n">
        <v>59145810</v>
      </c>
      <c r="D878" s="7" t="n">
        <v>24245218.8969132</v>
      </c>
      <c r="E878" s="9" t="n">
        <f aca="false">100*(D878/C878)</f>
        <v>40.9922848244249</v>
      </c>
    </row>
    <row r="879" customFormat="false" ht="15" hidden="false" customHeight="false" outlineLevel="0" collapsed="false">
      <c r="A879" s="7" t="s">
        <v>1180</v>
      </c>
      <c r="B879" s="7" t="n">
        <v>9361828693.55784</v>
      </c>
      <c r="C879" s="7" t="n">
        <v>10191724604</v>
      </c>
      <c r="D879" s="7" t="n">
        <v>829895910.442163</v>
      </c>
      <c r="E879" s="9" t="n">
        <f aca="false">100*(D879/C879)</f>
        <v>8.14284081142116</v>
      </c>
    </row>
    <row r="880" customFormat="false" ht="15" hidden="false" customHeight="false" outlineLevel="0" collapsed="false">
      <c r="A880" s="7" t="s">
        <v>1712</v>
      </c>
      <c r="B880" s="7" t="n">
        <v>62351417.2048634</v>
      </c>
      <c r="C880" s="7" t="n">
        <v>69254404</v>
      </c>
      <c r="D880" s="7" t="n">
        <v>6902986.79513656</v>
      </c>
      <c r="E880" s="9" t="n">
        <f aca="false">100*(D880/C880)</f>
        <v>9.96757808375126</v>
      </c>
    </row>
    <row r="881" customFormat="false" ht="15" hidden="false" customHeight="false" outlineLevel="0" collapsed="false">
      <c r="A881" s="7" t="s">
        <v>2005</v>
      </c>
      <c r="B881" s="7" t="n">
        <v>403490035.477981</v>
      </c>
      <c r="C881" s="7" t="n">
        <v>353561183</v>
      </c>
      <c r="D881" s="7" t="n">
        <v>49928852.4779812</v>
      </c>
      <c r="E881" s="9" t="n">
        <f aca="false">100*(D881/C881)</f>
        <v>14.1217008197365</v>
      </c>
    </row>
    <row r="882" customFormat="false" ht="15" hidden="false" customHeight="false" outlineLevel="0" collapsed="false">
      <c r="A882" s="7" t="s">
        <v>2572</v>
      </c>
      <c r="B882" s="7" t="n">
        <v>359830746.064624</v>
      </c>
      <c r="C882" s="7" t="n">
        <v>323982955</v>
      </c>
      <c r="D882" s="7" t="n">
        <v>35847791.0646238</v>
      </c>
      <c r="E882" s="9" t="n">
        <f aca="false">100*(D882/C882)</f>
        <v>11.0647151374441</v>
      </c>
    </row>
    <row r="883" customFormat="false" ht="15" hidden="false" customHeight="false" outlineLevel="0" collapsed="false">
      <c r="A883" s="7" t="s">
        <v>2007</v>
      </c>
      <c r="B883" s="7" t="n">
        <v>48941588.4043194</v>
      </c>
      <c r="C883" s="7" t="n">
        <v>50002823</v>
      </c>
      <c r="D883" s="7" t="n">
        <v>1061234.59568064</v>
      </c>
      <c r="E883" s="9" t="n">
        <f aca="false">100*(D883/C883)</f>
        <v>2.12234936351621</v>
      </c>
    </row>
    <row r="884" customFormat="false" ht="15" hidden="false" customHeight="false" outlineLevel="0" collapsed="false">
      <c r="A884" s="7" t="s">
        <v>2286</v>
      </c>
      <c r="B884" s="7" t="n">
        <v>9205969052.85854</v>
      </c>
      <c r="C884" s="7" t="n">
        <v>8002816564</v>
      </c>
      <c r="D884" s="7" t="n">
        <v>1203152488.85854</v>
      </c>
      <c r="E884" s="9" t="n">
        <f aca="false">100*(D884/C884)</f>
        <v>15.0341130430356</v>
      </c>
    </row>
    <row r="885" customFormat="false" ht="15" hidden="false" customHeight="false" outlineLevel="0" collapsed="false">
      <c r="A885" s="7" t="s">
        <v>348</v>
      </c>
      <c r="B885" s="7" t="n">
        <v>731864367309.486</v>
      </c>
      <c r="C885" s="7" t="n">
        <v>835992951809</v>
      </c>
      <c r="D885" s="7" t="n">
        <v>104128584499.514</v>
      </c>
      <c r="E885" s="9" t="n">
        <f aca="false">100*(D885/C885)</f>
        <v>12.4556773205074</v>
      </c>
    </row>
    <row r="886" customFormat="false" ht="15" hidden="false" customHeight="false" outlineLevel="0" collapsed="false">
      <c r="A886" s="7" t="s">
        <v>2580</v>
      </c>
      <c r="B886" s="7" t="n">
        <v>188338867.301832</v>
      </c>
      <c r="C886" s="7" t="n">
        <v>172535322</v>
      </c>
      <c r="D886" s="7" t="n">
        <v>15803545.3018319</v>
      </c>
      <c r="E886" s="9" t="n">
        <f aca="false">100*(D886/C886)</f>
        <v>9.1595999698148</v>
      </c>
    </row>
    <row r="887" customFormat="false" ht="15" hidden="false" customHeight="false" outlineLevel="0" collapsed="false">
      <c r="A887" s="7" t="s">
        <v>2290</v>
      </c>
      <c r="B887" s="7" t="n">
        <v>137356362.804552</v>
      </c>
      <c r="C887" s="7" t="n">
        <v>178269334</v>
      </c>
      <c r="D887" s="7" t="n">
        <v>40912971.1954476</v>
      </c>
      <c r="E887" s="9" t="n">
        <f aca="false">100*(D887/C887)</f>
        <v>22.9500892146978</v>
      </c>
    </row>
    <row r="888" customFormat="false" ht="15" hidden="false" customHeight="false" outlineLevel="0" collapsed="false">
      <c r="A888" s="7" t="s">
        <v>2587</v>
      </c>
      <c r="B888" s="7" t="n">
        <v>26959224.8786365</v>
      </c>
      <c r="C888" s="7" t="n">
        <v>23177892</v>
      </c>
      <c r="D888" s="7" t="n">
        <v>3781332.87863649</v>
      </c>
      <c r="E888" s="9" t="n">
        <f aca="false">100*(D888/C888)</f>
        <v>16.3143951082199</v>
      </c>
    </row>
    <row r="889" customFormat="false" ht="15" hidden="false" customHeight="false" outlineLevel="0" collapsed="false">
      <c r="A889" s="7" t="s">
        <v>357</v>
      </c>
      <c r="B889" s="7" t="n">
        <v>238253853.545836</v>
      </c>
      <c r="C889" s="7" t="n">
        <v>228113909</v>
      </c>
      <c r="D889" s="7" t="n">
        <v>10139944.5458358</v>
      </c>
      <c r="E889" s="9" t="n">
        <f aca="false">100*(D889/C889)</f>
        <v>4.44512331154509</v>
      </c>
    </row>
    <row r="890" customFormat="false" ht="15" hidden="false" customHeight="false" outlineLevel="0" collapsed="false">
      <c r="A890" s="7" t="s">
        <v>932</v>
      </c>
      <c r="B890" s="7" t="n">
        <v>119630414.739979</v>
      </c>
      <c r="C890" s="7" t="n">
        <v>109217991</v>
      </c>
      <c r="D890" s="7" t="n">
        <v>10412423.7399788</v>
      </c>
      <c r="E890" s="9" t="n">
        <f aca="false">100*(D890/C890)</f>
        <v>9.53361588566378</v>
      </c>
    </row>
    <row r="891" customFormat="false" ht="15" hidden="false" customHeight="false" outlineLevel="0" collapsed="false">
      <c r="A891" s="7" t="s">
        <v>647</v>
      </c>
      <c r="B891" s="7" t="n">
        <v>199838037.581079</v>
      </c>
      <c r="C891" s="7" t="n">
        <v>143620410</v>
      </c>
      <c r="D891" s="7" t="n">
        <v>56217627.5810792</v>
      </c>
      <c r="E891" s="9" t="n">
        <f aca="false">100*(D891/C891)</f>
        <v>39.1432022656663</v>
      </c>
    </row>
    <row r="892" customFormat="false" ht="15" hidden="false" customHeight="false" outlineLevel="0" collapsed="false">
      <c r="A892" s="7" t="s">
        <v>940</v>
      </c>
      <c r="B892" s="7" t="n">
        <v>452832954.711959</v>
      </c>
      <c r="C892" s="7" t="n">
        <v>457743949</v>
      </c>
      <c r="D892" s="7" t="n">
        <v>4910994.28804129</v>
      </c>
      <c r="E892" s="9" t="n">
        <f aca="false">100*(D892/C892)</f>
        <v>1.07286929707536</v>
      </c>
    </row>
    <row r="893" customFormat="false" ht="15" hidden="false" customHeight="false" outlineLevel="0" collapsed="false">
      <c r="A893" s="7" t="s">
        <v>1729</v>
      </c>
      <c r="B893" s="7" t="n">
        <v>977031761352.216</v>
      </c>
      <c r="C893" s="7" t="n">
        <v>921212077209</v>
      </c>
      <c r="D893" s="7" t="n">
        <v>55819684143.2161</v>
      </c>
      <c r="E893" s="9" t="n">
        <f aca="false">100*(D893/C893)</f>
        <v>6.05937389708711</v>
      </c>
    </row>
    <row r="894" customFormat="false" ht="15" hidden="false" customHeight="false" outlineLevel="0" collapsed="false">
      <c r="A894" s="7" t="s">
        <v>1197</v>
      </c>
      <c r="B894" s="7" t="n">
        <v>282692723.358328</v>
      </c>
      <c r="C894" s="7" t="n">
        <v>347643506</v>
      </c>
      <c r="D894" s="7" t="n">
        <v>64950782.641672</v>
      </c>
      <c r="E894" s="9" t="n">
        <f aca="false">100*(D894/C894)</f>
        <v>18.6831571770168</v>
      </c>
    </row>
    <row r="895" customFormat="false" ht="15" hidden="false" customHeight="false" outlineLevel="0" collapsed="false">
      <c r="A895" s="7" t="s">
        <v>1465</v>
      </c>
      <c r="B895" s="7" t="n">
        <v>9314415870.48625</v>
      </c>
      <c r="C895" s="7" t="n">
        <v>7910507914</v>
      </c>
      <c r="D895" s="7" t="n">
        <v>1403907956.48625</v>
      </c>
      <c r="E895" s="9" t="n">
        <f aca="false">100*(D895/C895)</f>
        <v>17.7473807213013</v>
      </c>
    </row>
    <row r="896" customFormat="false" ht="15" hidden="false" customHeight="false" outlineLevel="0" collapsed="false">
      <c r="A896" s="7" t="s">
        <v>361</v>
      </c>
      <c r="B896" s="7" t="n">
        <v>981165781.922807</v>
      </c>
      <c r="C896" s="7" t="n">
        <v>775454609</v>
      </c>
      <c r="D896" s="7" t="n">
        <v>205711172.922806</v>
      </c>
      <c r="E896" s="9" t="n">
        <f aca="false">100*(D896/C896)</f>
        <v>26.5278161397589</v>
      </c>
    </row>
    <row r="897" customFormat="false" ht="15" hidden="false" customHeight="false" outlineLevel="0" collapsed="false">
      <c r="A897" s="7" t="s">
        <v>2599</v>
      </c>
      <c r="B897" s="7" t="n">
        <v>2317815744.93305</v>
      </c>
      <c r="C897" s="7" t="n">
        <v>2426784259</v>
      </c>
      <c r="D897" s="7" t="n">
        <v>108968514.066945</v>
      </c>
      <c r="E897" s="9" t="n">
        <f aca="false">100*(D897/C897)</f>
        <v>4.49024315461184</v>
      </c>
    </row>
    <row r="898" customFormat="false" ht="15" hidden="false" customHeight="false" outlineLevel="0" collapsed="false">
      <c r="A898" s="7" t="s">
        <v>369</v>
      </c>
      <c r="B898" s="7" t="n">
        <v>26685451.6385521</v>
      </c>
      <c r="C898" s="7" t="n">
        <v>29101870</v>
      </c>
      <c r="D898" s="7" t="n">
        <v>2416418.36144794</v>
      </c>
      <c r="E898" s="9" t="n">
        <f aca="false">100*(D898/C898)</f>
        <v>8.30330958611229</v>
      </c>
    </row>
    <row r="899" customFormat="false" ht="15" hidden="false" customHeight="false" outlineLevel="0" collapsed="false">
      <c r="A899" s="7" t="s">
        <v>100</v>
      </c>
      <c r="B899" s="7" t="n">
        <v>9904377275.88831</v>
      </c>
      <c r="C899" s="7" t="n">
        <v>9071600215</v>
      </c>
      <c r="D899" s="7" t="n">
        <v>832777060.888313</v>
      </c>
      <c r="E899" s="9" t="n">
        <f aca="false">100*(D899/C899)</f>
        <v>9.18004587009144</v>
      </c>
    </row>
    <row r="900" customFormat="false" ht="15" hidden="false" customHeight="false" outlineLevel="0" collapsed="false">
      <c r="A900" s="7" t="s">
        <v>370</v>
      </c>
      <c r="B900" s="7" t="n">
        <v>6299435379.44341</v>
      </c>
      <c r="C900" s="7" t="n">
        <v>6187770405</v>
      </c>
      <c r="D900" s="7" t="n">
        <v>111664974.443407</v>
      </c>
      <c r="E900" s="9" t="n">
        <f aca="false">100*(D900/C900)</f>
        <v>1.80460759101819</v>
      </c>
    </row>
    <row r="901" customFormat="false" ht="15" hidden="false" customHeight="false" outlineLevel="0" collapsed="false">
      <c r="A901" s="7" t="s">
        <v>947</v>
      </c>
      <c r="B901" s="7" t="n">
        <v>156549612.314457</v>
      </c>
      <c r="C901" s="7" t="n">
        <v>166010754</v>
      </c>
      <c r="D901" s="7" t="n">
        <v>9461141.685543</v>
      </c>
      <c r="E901" s="9" t="n">
        <f aca="false">100*(D901/C901)</f>
        <v>5.69911373665769</v>
      </c>
    </row>
    <row r="902" customFormat="false" ht="15" hidden="false" customHeight="false" outlineLevel="0" collapsed="false">
      <c r="A902" s="7" t="s">
        <v>2315</v>
      </c>
      <c r="B902" s="7" t="n">
        <v>25593893.5840106</v>
      </c>
      <c r="C902" s="7" t="n">
        <v>27056790</v>
      </c>
      <c r="D902" s="7" t="n">
        <v>1462896.41598935</v>
      </c>
      <c r="E902" s="9" t="n">
        <f aca="false">100*(D902/C902)</f>
        <v>5.40676264992762</v>
      </c>
    </row>
    <row r="903" customFormat="false" ht="15" hidden="false" customHeight="false" outlineLevel="0" collapsed="false">
      <c r="A903" s="7" t="s">
        <v>1474</v>
      </c>
      <c r="B903" s="7" t="n">
        <v>130060356.304075</v>
      </c>
      <c r="C903" s="7" t="n">
        <v>113670063</v>
      </c>
      <c r="D903" s="7" t="n">
        <v>16390293.304075</v>
      </c>
      <c r="E903" s="9" t="n">
        <f aca="false">100*(D903/C903)</f>
        <v>14.4191820357089</v>
      </c>
    </row>
    <row r="904" customFormat="false" ht="15" hidden="false" customHeight="false" outlineLevel="0" collapsed="false">
      <c r="A904" s="7" t="s">
        <v>1208</v>
      </c>
      <c r="B904" s="7" t="n">
        <v>6304199105.51558</v>
      </c>
      <c r="C904" s="7" t="n">
        <v>6249321496</v>
      </c>
      <c r="D904" s="7" t="n">
        <v>54877609.5155783</v>
      </c>
      <c r="E904" s="9" t="n">
        <f aca="false">100*(D904/C904)</f>
        <v>0.878137083373031</v>
      </c>
    </row>
    <row r="905" customFormat="false" ht="15" hidden="false" customHeight="false" outlineLevel="0" collapsed="false">
      <c r="A905" s="7" t="s">
        <v>2604</v>
      </c>
      <c r="B905" s="7" t="n">
        <v>97226735857.3608</v>
      </c>
      <c r="C905" s="7" t="n">
        <v>86868795405</v>
      </c>
      <c r="D905" s="7" t="n">
        <v>10357940452.3608</v>
      </c>
      <c r="E905" s="9" t="n">
        <f aca="false">100*(D905/C905)</f>
        <v>11.9236607392447</v>
      </c>
    </row>
    <row r="906" customFormat="false" ht="15" hidden="false" customHeight="false" outlineLevel="0" collapsed="false">
      <c r="A906" s="7" t="s">
        <v>948</v>
      </c>
      <c r="B906" s="7" t="n">
        <v>692302466.899428</v>
      </c>
      <c r="C906" s="7" t="n">
        <v>997636556</v>
      </c>
      <c r="D906" s="7" t="n">
        <v>305334089.100572</v>
      </c>
      <c r="E906" s="9" t="n">
        <f aca="false">100*(D906/C906)</f>
        <v>30.6057438717765</v>
      </c>
    </row>
    <row r="907" customFormat="false" ht="15" hidden="false" customHeight="false" outlineLevel="0" collapsed="false">
      <c r="A907" s="7" t="s">
        <v>1739</v>
      </c>
      <c r="B907" s="7" t="n">
        <v>1681419658.76938</v>
      </c>
      <c r="C907" s="7" t="n">
        <v>1685265165</v>
      </c>
      <c r="D907" s="7" t="n">
        <v>3845506.23062229</v>
      </c>
      <c r="E907" s="9" t="n">
        <f aca="false">100*(D907/C907)</f>
        <v>0.228184045483566</v>
      </c>
    </row>
    <row r="908" customFormat="false" ht="15" hidden="false" customHeight="false" outlineLevel="0" collapsed="false">
      <c r="A908" s="7" t="s">
        <v>106</v>
      </c>
      <c r="B908" s="7" t="n">
        <v>566108322339.251</v>
      </c>
      <c r="C908" s="7" t="n">
        <v>524103184396</v>
      </c>
      <c r="D908" s="7" t="n">
        <v>42005137943.251</v>
      </c>
      <c r="E908" s="9" t="n">
        <f aca="false">100*(D908/C908)</f>
        <v>8.01466947613752</v>
      </c>
    </row>
    <row r="909" customFormat="false" ht="15" hidden="false" customHeight="false" outlineLevel="0" collapsed="false">
      <c r="A909" s="7" t="s">
        <v>375</v>
      </c>
      <c r="B909" s="7" t="n">
        <v>6316792550.75318</v>
      </c>
      <c r="C909" s="7" t="n">
        <v>6156898706</v>
      </c>
      <c r="D909" s="7" t="n">
        <v>159893844.753179</v>
      </c>
      <c r="E909" s="9" t="n">
        <f aca="false">100*(D909/C909)</f>
        <v>2.59698676863661</v>
      </c>
    </row>
    <row r="910" customFormat="false" ht="15" hidden="false" customHeight="false" outlineLevel="0" collapsed="false">
      <c r="A910" s="7" t="s">
        <v>1210</v>
      </c>
      <c r="B910" s="7" t="n">
        <v>138070704.599745</v>
      </c>
      <c r="C910" s="7" t="n">
        <v>139136141</v>
      </c>
      <c r="D910" s="7" t="n">
        <v>1065436.40025544</v>
      </c>
      <c r="E910" s="9" t="n">
        <f aca="false">100*(D910/C910)</f>
        <v>0.765751006602549</v>
      </c>
    </row>
    <row r="911" customFormat="false" ht="15" hidden="false" customHeight="false" outlineLevel="0" collapsed="false">
      <c r="A911" s="7" t="s">
        <v>2035</v>
      </c>
      <c r="B911" s="7" t="n">
        <v>68965305.1719077</v>
      </c>
      <c r="C911" s="7" t="n">
        <v>71430627</v>
      </c>
      <c r="D911" s="7" t="n">
        <v>2465321.82809235</v>
      </c>
      <c r="E911" s="9" t="n">
        <f aca="false">100*(D911/C911)</f>
        <v>3.45135123634341</v>
      </c>
    </row>
    <row r="912" customFormat="false" ht="15" hidden="false" customHeight="false" outlineLevel="0" collapsed="false">
      <c r="A912" s="7" t="s">
        <v>658</v>
      </c>
      <c r="B912" s="7" t="n">
        <v>178385139.653409</v>
      </c>
      <c r="C912" s="7" t="n">
        <v>140766785</v>
      </c>
      <c r="D912" s="7" t="n">
        <v>37618354.6534086</v>
      </c>
      <c r="E912" s="9" t="n">
        <f aca="false">100*(D912/C912)</f>
        <v>26.7238856477461</v>
      </c>
    </row>
    <row r="913" customFormat="false" ht="15" hidden="false" customHeight="false" outlineLevel="0" collapsed="false">
      <c r="A913" s="7" t="s">
        <v>1477</v>
      </c>
      <c r="B913" s="7" t="n">
        <v>131373137.113567</v>
      </c>
      <c r="C913" s="7" t="n">
        <v>119789106</v>
      </c>
      <c r="D913" s="7" t="n">
        <v>11584031.1135672</v>
      </c>
      <c r="E913" s="9" t="n">
        <f aca="false">100*(D913/C913)</f>
        <v>9.67035442569147</v>
      </c>
    </row>
    <row r="914" customFormat="false" ht="15" hidden="false" customHeight="false" outlineLevel="0" collapsed="false">
      <c r="A914" s="7" t="s">
        <v>2324</v>
      </c>
      <c r="B914" s="7" t="n">
        <v>198017956.448845</v>
      </c>
      <c r="C914" s="7" t="n">
        <v>967622815</v>
      </c>
      <c r="D914" s="7" t="n">
        <v>769604858.551155</v>
      </c>
      <c r="E914" s="9" t="n">
        <f aca="false">100*(D914/C914)</f>
        <v>79.5356255165558</v>
      </c>
    </row>
    <row r="915" customFormat="false" ht="15" hidden="false" customHeight="false" outlineLevel="0" collapsed="false">
      <c r="A915" s="7" t="s">
        <v>1478</v>
      </c>
      <c r="B915" s="7" t="n">
        <v>343864411.179625</v>
      </c>
      <c r="C915" s="7" t="n">
        <v>312535770</v>
      </c>
      <c r="D915" s="7" t="n">
        <v>31328641.1796246</v>
      </c>
      <c r="E915" s="9" t="n">
        <f aca="false">100*(D915/C915)</f>
        <v>10.0240177883077</v>
      </c>
    </row>
    <row r="916" customFormat="false" ht="15" hidden="false" customHeight="false" outlineLevel="0" collapsed="false">
      <c r="A916" s="7" t="s">
        <v>112</v>
      </c>
      <c r="B916" s="7" t="n">
        <v>74214977.4522319</v>
      </c>
      <c r="C916" s="7" t="n">
        <v>59207328</v>
      </c>
      <c r="D916" s="7" t="n">
        <v>15007649.4522319</v>
      </c>
      <c r="E916" s="9" t="n">
        <f aca="false">100*(D916/C916)</f>
        <v>25.3476215853413</v>
      </c>
    </row>
    <row r="917" customFormat="false" ht="15" hidden="false" customHeight="false" outlineLevel="0" collapsed="false">
      <c r="A917" s="7" t="s">
        <v>1482</v>
      </c>
      <c r="B917" s="7" t="n">
        <v>188417216.684122</v>
      </c>
      <c r="C917" s="7" t="n">
        <v>183156006</v>
      </c>
      <c r="D917" s="7" t="n">
        <v>5261210.68412164</v>
      </c>
      <c r="E917" s="9" t="n">
        <f aca="false">100*(D917/C917)</f>
        <v>2.87252970788282</v>
      </c>
    </row>
    <row r="918" customFormat="false" ht="15" hidden="false" customHeight="false" outlineLevel="0" collapsed="false">
      <c r="A918" s="7" t="s">
        <v>2330</v>
      </c>
      <c r="B918" s="7" t="n">
        <v>217934875.357506</v>
      </c>
      <c r="C918" s="7" t="n">
        <v>205964585</v>
      </c>
      <c r="D918" s="7" t="n">
        <v>11970290.3575061</v>
      </c>
      <c r="E918" s="9" t="n">
        <f aca="false">100*(D918/C918)</f>
        <v>5.81181971527101</v>
      </c>
    </row>
    <row r="919" customFormat="false" ht="15" hidden="false" customHeight="false" outlineLevel="0" collapsed="false">
      <c r="A919" s="7" t="s">
        <v>391</v>
      </c>
      <c r="B919" s="7" t="n">
        <v>563743223.835321</v>
      </c>
      <c r="C919" s="7" t="n">
        <v>487084194</v>
      </c>
      <c r="D919" s="7" t="n">
        <v>76659029.8353208</v>
      </c>
      <c r="E919" s="9" t="n">
        <f aca="false">100*(D919/C919)</f>
        <v>15.738352995154</v>
      </c>
    </row>
    <row r="920" customFormat="false" ht="15" hidden="false" customHeight="false" outlineLevel="0" collapsed="false">
      <c r="A920" s="7" t="s">
        <v>1755</v>
      </c>
      <c r="B920" s="7" t="n">
        <v>6664605325.04181</v>
      </c>
      <c r="C920" s="7" t="n">
        <v>6492421003</v>
      </c>
      <c r="D920" s="7" t="n">
        <v>172184322.041805</v>
      </c>
      <c r="E920" s="9" t="n">
        <f aca="false">100*(D920/C920)</f>
        <v>2.65208189614079</v>
      </c>
    </row>
    <row r="921" customFormat="false" ht="15" hidden="false" customHeight="false" outlineLevel="0" collapsed="false">
      <c r="A921" s="7" t="s">
        <v>960</v>
      </c>
      <c r="B921" s="7" t="n">
        <v>88354454.1502776</v>
      </c>
      <c r="C921" s="7" t="n">
        <v>88727216</v>
      </c>
      <c r="D921" s="7" t="n">
        <v>372761.84972243</v>
      </c>
      <c r="E921" s="9" t="n">
        <f aca="false">100*(D921/C921)</f>
        <v>0.420121205789248</v>
      </c>
    </row>
    <row r="922" customFormat="false" ht="15" hidden="false" customHeight="false" outlineLevel="0" collapsed="false">
      <c r="A922" s="7" t="s">
        <v>1489</v>
      </c>
      <c r="B922" s="7" t="n">
        <v>141784929.78511</v>
      </c>
      <c r="C922" s="7" t="n">
        <v>133591685</v>
      </c>
      <c r="D922" s="7" t="n">
        <v>8193244.78510991</v>
      </c>
      <c r="E922" s="9" t="n">
        <f aca="false">100*(D922/C922)</f>
        <v>6.13304996123816</v>
      </c>
    </row>
    <row r="923" customFormat="false" ht="15" hidden="false" customHeight="false" outlineLevel="0" collapsed="false">
      <c r="A923" s="7" t="s">
        <v>393</v>
      </c>
      <c r="B923" s="7" t="n">
        <v>226228838.746891</v>
      </c>
      <c r="C923" s="7" t="n">
        <v>158343109</v>
      </c>
      <c r="D923" s="7" t="n">
        <v>67885729.746891</v>
      </c>
      <c r="E923" s="9" t="n">
        <f aca="false">100*(D923/C923)</f>
        <v>42.8725507384669</v>
      </c>
    </row>
    <row r="924" customFormat="false" ht="15" hidden="false" customHeight="false" outlineLevel="0" collapsed="false">
      <c r="A924" s="7" t="s">
        <v>2053</v>
      </c>
      <c r="B924" s="7" t="n">
        <v>216280550.398668</v>
      </c>
      <c r="C924" s="7" t="n">
        <v>725892618</v>
      </c>
      <c r="D924" s="7" t="n">
        <v>509612067.601332</v>
      </c>
      <c r="E924" s="9" t="n">
        <f aca="false">100*(D924/C924)</f>
        <v>70.2048836101172</v>
      </c>
    </row>
    <row r="925" customFormat="false" ht="15" hidden="false" customHeight="false" outlineLevel="0" collapsed="false">
      <c r="A925" s="7" t="s">
        <v>1490</v>
      </c>
      <c r="B925" s="7" t="n">
        <v>174921535.367799</v>
      </c>
      <c r="C925" s="7" t="n">
        <v>150468599</v>
      </c>
      <c r="D925" s="7" t="n">
        <v>24452936.3677993</v>
      </c>
      <c r="E925" s="9" t="n">
        <f aca="false">100*(D925/C925)</f>
        <v>16.251188972524</v>
      </c>
    </row>
    <row r="926" customFormat="false" ht="15" hidden="false" customHeight="false" outlineLevel="0" collapsed="false">
      <c r="A926" s="7" t="s">
        <v>963</v>
      </c>
      <c r="B926" s="7" t="n">
        <v>173889548.185476</v>
      </c>
      <c r="C926" s="7" t="n">
        <v>150386416</v>
      </c>
      <c r="D926" s="7" t="n">
        <v>23503132.1854765</v>
      </c>
      <c r="E926" s="9" t="n">
        <f aca="false">100*(D926/C926)</f>
        <v>15.6284941224189</v>
      </c>
    </row>
    <row r="927" customFormat="false" ht="15" hidden="false" customHeight="false" outlineLevel="0" collapsed="false">
      <c r="A927" s="7" t="s">
        <v>398</v>
      </c>
      <c r="B927" s="7" t="n">
        <v>89874874.0181766</v>
      </c>
      <c r="C927" s="7" t="n">
        <v>90539700</v>
      </c>
      <c r="D927" s="7" t="n">
        <v>664825.98182337</v>
      </c>
      <c r="E927" s="9" t="n">
        <f aca="false">100*(D927/C927)</f>
        <v>0.734292229622331</v>
      </c>
    </row>
    <row r="928" customFormat="false" ht="15" hidden="false" customHeight="false" outlineLevel="0" collapsed="false">
      <c r="A928" s="7" t="s">
        <v>1229</v>
      </c>
      <c r="B928" s="7" t="n">
        <v>108465626.578647</v>
      </c>
      <c r="C928" s="7" t="n">
        <v>224300618</v>
      </c>
      <c r="D928" s="7" t="n">
        <v>115834991.421353</v>
      </c>
      <c r="E928" s="9" t="n">
        <f aca="false">100*(D928/C928)</f>
        <v>51.642742875257</v>
      </c>
    </row>
    <row r="929" customFormat="false" ht="15" hidden="false" customHeight="false" outlineLevel="0" collapsed="false">
      <c r="A929" s="7" t="s">
        <v>676</v>
      </c>
      <c r="B929" s="7" t="n">
        <v>81743234.1105263</v>
      </c>
      <c r="C929" s="7" t="n">
        <v>72748487</v>
      </c>
      <c r="D929" s="7" t="n">
        <v>8994747.11052632</v>
      </c>
      <c r="E929" s="9" t="n">
        <f aca="false">100*(D929/C929)</f>
        <v>12.3641706947477</v>
      </c>
    </row>
    <row r="930" customFormat="false" ht="15" hidden="false" customHeight="false" outlineLevel="0" collapsed="false">
      <c r="A930" s="7" t="s">
        <v>124</v>
      </c>
      <c r="B930" s="7" t="n">
        <v>701154750.671065</v>
      </c>
      <c r="C930" s="7" t="n">
        <v>673965702</v>
      </c>
      <c r="D930" s="7" t="n">
        <v>27189048.6710646</v>
      </c>
      <c r="E930" s="9" t="n">
        <f aca="false">100*(D930/C930)</f>
        <v>4.03418877108744</v>
      </c>
    </row>
    <row r="931" customFormat="false" ht="15" hidden="false" customHeight="false" outlineLevel="0" collapsed="false">
      <c r="A931" s="7" t="s">
        <v>1232</v>
      </c>
      <c r="B931" s="7" t="n">
        <v>844915540613.037</v>
      </c>
      <c r="C931" s="7" t="n">
        <v>620271680267</v>
      </c>
      <c r="D931" s="7" t="n">
        <v>224643860346.037</v>
      </c>
      <c r="E931" s="9" t="n">
        <f aca="false">100*(D931/C931)</f>
        <v>36.2170106249793</v>
      </c>
    </row>
    <row r="932" customFormat="false" ht="15" hidden="false" customHeight="false" outlineLevel="0" collapsed="false">
      <c r="A932" s="7" t="s">
        <v>2338</v>
      </c>
      <c r="B932" s="7" t="n">
        <v>34839022.6275261</v>
      </c>
      <c r="C932" s="7" t="n">
        <v>41941767</v>
      </c>
      <c r="D932" s="7" t="n">
        <v>7102744.37247388</v>
      </c>
      <c r="E932" s="9" t="n">
        <f aca="false">100*(D932/C932)</f>
        <v>16.9347761921282</v>
      </c>
    </row>
    <row r="933" customFormat="false" ht="15" hidden="false" customHeight="false" outlineLevel="0" collapsed="false">
      <c r="A933" s="7" t="s">
        <v>1763</v>
      </c>
      <c r="B933" s="7" t="n">
        <v>439282974.276938</v>
      </c>
      <c r="C933" s="7" t="n">
        <v>264584275</v>
      </c>
      <c r="D933" s="7" t="n">
        <v>174698699.276938</v>
      </c>
      <c r="E933" s="9" t="n">
        <f aca="false">100*(D933/C933)</f>
        <v>66.0276198488885</v>
      </c>
    </row>
    <row r="934" customFormat="false" ht="15" hidden="false" customHeight="false" outlineLevel="0" collapsed="false">
      <c r="A934" s="7" t="s">
        <v>2620</v>
      </c>
      <c r="B934" s="7" t="n">
        <v>164641325.783544</v>
      </c>
      <c r="C934" s="7" t="n">
        <v>168083866</v>
      </c>
      <c r="D934" s="7" t="n">
        <v>3442540.2164557</v>
      </c>
      <c r="E934" s="9" t="n">
        <f aca="false">100*(D934/C934)</f>
        <v>2.04810866050386</v>
      </c>
    </row>
    <row r="935" customFormat="false" ht="15" hidden="false" customHeight="false" outlineLevel="0" collapsed="false">
      <c r="A935" s="7" t="s">
        <v>2057</v>
      </c>
      <c r="B935" s="7" t="n">
        <v>135514521.296014</v>
      </c>
      <c r="C935" s="7" t="n">
        <v>146225063</v>
      </c>
      <c r="D935" s="7" t="n">
        <v>10710541.7039862</v>
      </c>
      <c r="E935" s="9" t="n">
        <f aca="false">100*(D935/C935)</f>
        <v>7.32469624853994</v>
      </c>
    </row>
    <row r="936" customFormat="false" ht="15" hidden="false" customHeight="false" outlineLevel="0" collapsed="false">
      <c r="A936" s="7" t="s">
        <v>2339</v>
      </c>
      <c r="B936" s="7" t="n">
        <v>56425204.1091938</v>
      </c>
      <c r="C936" s="7" t="n">
        <v>54474712</v>
      </c>
      <c r="D936" s="7" t="n">
        <v>1950492.10919384</v>
      </c>
      <c r="E936" s="9" t="n">
        <f aca="false">100*(D936/C936)</f>
        <v>3.58054597735889</v>
      </c>
    </row>
    <row r="937" customFormat="false" ht="15" hidden="false" customHeight="false" outlineLevel="0" collapsed="false">
      <c r="A937" s="7" t="s">
        <v>1769</v>
      </c>
      <c r="B937" s="7" t="n">
        <v>84992201.6971131</v>
      </c>
      <c r="C937" s="7" t="n">
        <v>74043195</v>
      </c>
      <c r="D937" s="7" t="n">
        <v>10949006.6971131</v>
      </c>
      <c r="E937" s="9" t="n">
        <f aca="false">100*(D937/C937)</f>
        <v>14.7873233956383</v>
      </c>
    </row>
    <row r="938" customFormat="false" ht="15" hidden="false" customHeight="false" outlineLevel="0" collapsed="false">
      <c r="A938" s="7" t="s">
        <v>685</v>
      </c>
      <c r="B938" s="7" t="n">
        <v>212212167.387053</v>
      </c>
      <c r="C938" s="7" t="n">
        <v>58733579</v>
      </c>
      <c r="D938" s="7" t="n">
        <v>153478588.387053</v>
      </c>
      <c r="E938" s="9" t="n">
        <f aca="false">100*(D938/C938)</f>
        <v>261.313189150372</v>
      </c>
    </row>
    <row r="939" customFormat="false" ht="15" hidden="false" customHeight="false" outlineLevel="0" collapsed="false">
      <c r="A939" s="7" t="s">
        <v>1501</v>
      </c>
      <c r="B939" s="7" t="n">
        <v>191585761701.176</v>
      </c>
      <c r="C939" s="7" t="n">
        <v>189534316963</v>
      </c>
      <c r="D939" s="7" t="n">
        <v>2051444738.17563</v>
      </c>
      <c r="E939" s="9" t="n">
        <f aca="false">100*(D939/C939)</f>
        <v>1.08236058305795</v>
      </c>
    </row>
    <row r="940" customFormat="false" ht="15" hidden="false" customHeight="false" outlineLevel="0" collapsed="false">
      <c r="A940" s="7" t="s">
        <v>1502</v>
      </c>
      <c r="B940" s="7" t="n">
        <v>6499412629.89093</v>
      </c>
      <c r="C940" s="7" t="n">
        <v>6836475844</v>
      </c>
      <c r="D940" s="7" t="n">
        <v>337063214.109076</v>
      </c>
      <c r="E940" s="9" t="n">
        <f aca="false">100*(D940/C940)</f>
        <v>4.93036502725154</v>
      </c>
    </row>
    <row r="941" customFormat="false" ht="15" hidden="false" customHeight="false" outlineLevel="0" collapsed="false">
      <c r="A941" s="7" t="s">
        <v>2064</v>
      </c>
      <c r="B941" s="7" t="n">
        <v>37290235.8156896</v>
      </c>
      <c r="C941" s="7" t="n">
        <v>31721550</v>
      </c>
      <c r="D941" s="7" t="n">
        <v>5568685.81568957</v>
      </c>
      <c r="E941" s="9" t="n">
        <f aca="false">100*(D941/C941)</f>
        <v>17.5548982180555</v>
      </c>
    </row>
    <row r="942" customFormat="false" ht="15" hidden="false" customHeight="false" outlineLevel="0" collapsed="false">
      <c r="A942" s="7" t="s">
        <v>403</v>
      </c>
      <c r="B942" s="7" t="n">
        <v>29196929.6940984</v>
      </c>
      <c r="C942" s="7" t="n">
        <v>38769290</v>
      </c>
      <c r="D942" s="7" t="n">
        <v>9572360.30590161</v>
      </c>
      <c r="E942" s="9" t="n">
        <f aca="false">100*(D942/C942)</f>
        <v>24.6905741784325</v>
      </c>
    </row>
    <row r="943" customFormat="false" ht="15" hidden="false" customHeight="false" outlineLevel="0" collapsed="false">
      <c r="A943" s="7" t="s">
        <v>406</v>
      </c>
      <c r="B943" s="7" t="n">
        <v>195843706.963824</v>
      </c>
      <c r="C943" s="7" t="n">
        <v>162431106</v>
      </c>
      <c r="D943" s="7" t="n">
        <v>33412600.9638243</v>
      </c>
      <c r="E943" s="9" t="n">
        <f aca="false">100*(D943/C943)</f>
        <v>20.5703216499827</v>
      </c>
    </row>
    <row r="944" customFormat="false" ht="15" hidden="false" customHeight="false" outlineLevel="0" collapsed="false">
      <c r="A944" s="7" t="s">
        <v>975</v>
      </c>
      <c r="B944" s="7" t="n">
        <v>194886489046.039</v>
      </c>
      <c r="C944" s="7" t="n">
        <v>190358682518</v>
      </c>
      <c r="D944" s="7" t="n">
        <v>4527806528.03888</v>
      </c>
      <c r="E944" s="9" t="n">
        <f aca="false">100*(D944/C944)</f>
        <v>2.37856580437866</v>
      </c>
    </row>
    <row r="945" customFormat="false" ht="15" hidden="false" customHeight="false" outlineLevel="0" collapsed="false">
      <c r="A945" s="7" t="s">
        <v>1777</v>
      </c>
      <c r="B945" s="7" t="n">
        <v>126316420.010382</v>
      </c>
      <c r="C945" s="7" t="n">
        <v>126223842</v>
      </c>
      <c r="D945" s="7" t="n">
        <v>92578.0103819519</v>
      </c>
      <c r="E945" s="9" t="n">
        <f aca="false">100*(D945/C945)</f>
        <v>0.0733443134950305</v>
      </c>
    </row>
    <row r="946" customFormat="false" ht="15" hidden="false" customHeight="false" outlineLevel="0" collapsed="false">
      <c r="A946" s="7" t="s">
        <v>2348</v>
      </c>
      <c r="B946" s="7" t="n">
        <v>8286555235.35999</v>
      </c>
      <c r="C946" s="7" t="n">
        <v>4457414326</v>
      </c>
      <c r="D946" s="7" t="n">
        <v>3829140909.35999</v>
      </c>
      <c r="E946" s="9" t="n">
        <f aca="false">100*(D946/C946)</f>
        <v>85.9049805405051</v>
      </c>
    </row>
    <row r="947" customFormat="false" ht="15" hidden="false" customHeight="false" outlineLevel="0" collapsed="false">
      <c r="A947" s="7" t="s">
        <v>977</v>
      </c>
      <c r="B947" s="7" t="n">
        <v>71007672.7464023</v>
      </c>
      <c r="C947" s="7" t="n">
        <v>80032360</v>
      </c>
      <c r="D947" s="7" t="n">
        <v>9024687.25359768</v>
      </c>
      <c r="E947" s="9" t="n">
        <f aca="false">100*(D947/C947)</f>
        <v>11.2762978045352</v>
      </c>
    </row>
    <row r="948" customFormat="false" ht="15" hidden="false" customHeight="false" outlineLevel="0" collapsed="false">
      <c r="A948" s="7" t="s">
        <v>2067</v>
      </c>
      <c r="B948" s="7" t="n">
        <v>184973449799.845</v>
      </c>
      <c r="C948" s="7" t="n">
        <v>175891402778</v>
      </c>
      <c r="D948" s="7" t="n">
        <v>9082047021.84476</v>
      </c>
      <c r="E948" s="9" t="n">
        <f aca="false">100*(D948/C948)</f>
        <v>5.1634399853571</v>
      </c>
    </row>
    <row r="949" customFormat="false" ht="15" hidden="false" customHeight="false" outlineLevel="0" collapsed="false">
      <c r="A949" s="7" t="s">
        <v>141</v>
      </c>
      <c r="B949" s="7" t="n">
        <v>115386998.706962</v>
      </c>
      <c r="C949" s="7" t="n">
        <v>117551051</v>
      </c>
      <c r="D949" s="7" t="n">
        <v>2164052.293038</v>
      </c>
      <c r="E949" s="9" t="n">
        <f aca="false">100*(D949/C949)</f>
        <v>1.84094678408107</v>
      </c>
    </row>
    <row r="950" customFormat="false" ht="15" hidden="false" customHeight="false" outlineLevel="0" collapsed="false">
      <c r="A950" s="7" t="s">
        <v>695</v>
      </c>
      <c r="B950" s="7" t="n">
        <v>86688554.6509772</v>
      </c>
      <c r="C950" s="7" t="n">
        <v>257389672</v>
      </c>
      <c r="D950" s="7" t="n">
        <v>170701117.349023</v>
      </c>
      <c r="E950" s="9" t="n">
        <f aca="false">100*(D950/C950)</f>
        <v>66.3201114569286</v>
      </c>
    </row>
    <row r="951" customFormat="false" ht="15" hidden="false" customHeight="false" outlineLevel="0" collapsed="false">
      <c r="A951" s="7" t="s">
        <v>1244</v>
      </c>
      <c r="B951" s="7" t="n">
        <v>1725749866.39184</v>
      </c>
      <c r="C951" s="7" t="n">
        <v>1751122034</v>
      </c>
      <c r="D951" s="7" t="n">
        <v>25372167.6081617</v>
      </c>
      <c r="E951" s="9" t="n">
        <f aca="false">100*(D951/C951)</f>
        <v>1.44890916312699</v>
      </c>
    </row>
    <row r="952" customFormat="false" ht="15" hidden="false" customHeight="false" outlineLevel="0" collapsed="false">
      <c r="A952" s="7" t="s">
        <v>2642</v>
      </c>
      <c r="B952" s="7" t="n">
        <v>81071170612.4009</v>
      </c>
      <c r="C952" s="7" t="n">
        <v>77347541924</v>
      </c>
      <c r="D952" s="7" t="n">
        <v>3723628688.40086</v>
      </c>
      <c r="E952" s="9" t="n">
        <f aca="false">100*(D952/C952)</f>
        <v>4.8141525842665</v>
      </c>
    </row>
    <row r="953" customFormat="false" ht="15" hidden="false" customHeight="false" outlineLevel="0" collapsed="false">
      <c r="A953" s="7" t="s">
        <v>414</v>
      </c>
      <c r="B953" s="7" t="n">
        <v>76580949.0523651</v>
      </c>
      <c r="C953" s="7" t="n">
        <v>75029002</v>
      </c>
      <c r="D953" s="7" t="n">
        <v>1551947.05236512</v>
      </c>
      <c r="E953" s="9" t="n">
        <f aca="false">100*(D953/C953)</f>
        <v>2.06846287568256</v>
      </c>
    </row>
    <row r="954" customFormat="false" ht="15" hidden="false" customHeight="false" outlineLevel="0" collapsed="false">
      <c r="A954" s="7" t="s">
        <v>1246</v>
      </c>
      <c r="B954" s="7" t="n">
        <v>41533913860.7856</v>
      </c>
      <c r="C954" s="7" t="n">
        <v>44417937849</v>
      </c>
      <c r="D954" s="7" t="n">
        <v>2884023988.21442</v>
      </c>
      <c r="E954" s="9" t="n">
        <f aca="false">100*(D954/C954)</f>
        <v>6.49292634434931</v>
      </c>
    </row>
    <row r="955" customFormat="false" ht="15" hidden="false" customHeight="false" outlineLevel="0" collapsed="false">
      <c r="A955" s="7" t="s">
        <v>701</v>
      </c>
      <c r="B955" s="7" t="n">
        <v>18586801230.1683</v>
      </c>
      <c r="C955" s="7" t="n">
        <v>15300686220</v>
      </c>
      <c r="D955" s="7" t="n">
        <v>3286115010.16829</v>
      </c>
      <c r="E955" s="9" t="n">
        <f aca="false">100*(D955/C955)</f>
        <v>21.4769126228659</v>
      </c>
    </row>
    <row r="956" customFormat="false" ht="15" hidden="false" customHeight="false" outlineLevel="0" collapsed="false">
      <c r="A956" s="7" t="s">
        <v>1788</v>
      </c>
      <c r="B956" s="7" t="n">
        <v>645824537.482066</v>
      </c>
      <c r="C956" s="7" t="n">
        <v>625847901</v>
      </c>
      <c r="D956" s="7" t="n">
        <v>19976636.482066</v>
      </c>
      <c r="E956" s="9" t="n">
        <f aca="false">100*(D956/C956)</f>
        <v>3.19193153003257</v>
      </c>
    </row>
    <row r="957" customFormat="false" ht="15" hidden="false" customHeight="false" outlineLevel="0" collapsed="false">
      <c r="A957" s="7" t="s">
        <v>1790</v>
      </c>
      <c r="B957" s="7" t="n">
        <v>273090235.04256</v>
      </c>
      <c r="C957" s="7" t="n">
        <v>442010011</v>
      </c>
      <c r="D957" s="7" t="n">
        <v>168919775.95744</v>
      </c>
      <c r="E957" s="9" t="n">
        <f aca="false">100*(D957/C957)</f>
        <v>38.2162783090086</v>
      </c>
    </row>
    <row r="958" customFormat="false" ht="15" hidden="false" customHeight="false" outlineLevel="0" collapsed="false">
      <c r="A958" s="7" t="s">
        <v>703</v>
      </c>
      <c r="B958" s="7" t="n">
        <v>72861505.4362315</v>
      </c>
      <c r="C958" s="7" t="n">
        <v>73110044</v>
      </c>
      <c r="D958" s="7" t="n">
        <v>248538.563768551</v>
      </c>
      <c r="E958" s="9" t="n">
        <f aca="false">100*(D958/C958)</f>
        <v>0.33995132565992</v>
      </c>
    </row>
    <row r="959" customFormat="false" ht="15" hidden="false" customHeight="false" outlineLevel="0" collapsed="false">
      <c r="A959" s="7" t="s">
        <v>1517</v>
      </c>
      <c r="B959" s="7" t="n">
        <v>281239029.909205</v>
      </c>
      <c r="C959" s="7" t="n">
        <v>290524712</v>
      </c>
      <c r="D959" s="7" t="n">
        <v>9285682.09079504</v>
      </c>
      <c r="E959" s="9" t="n">
        <f aca="false">100*(D959/C959)</f>
        <v>3.196176334492</v>
      </c>
    </row>
    <row r="960" customFormat="false" ht="15" hidden="false" customHeight="false" outlineLevel="0" collapsed="false">
      <c r="A960" s="7" t="s">
        <v>150</v>
      </c>
      <c r="B960" s="7" t="n">
        <v>237246231.352376</v>
      </c>
      <c r="C960" s="7" t="n">
        <v>246351638</v>
      </c>
      <c r="D960" s="7" t="n">
        <v>9105406.64762381</v>
      </c>
      <c r="E960" s="9" t="n">
        <f aca="false">100*(D960/C960)</f>
        <v>3.69610152444929</v>
      </c>
    </row>
    <row r="961" customFormat="false" ht="15" hidden="false" customHeight="false" outlineLevel="0" collapsed="false">
      <c r="A961" s="7" t="s">
        <v>419</v>
      </c>
      <c r="B961" s="7" t="n">
        <v>565394673.341972</v>
      </c>
      <c r="C961" s="7" t="n">
        <v>646983603</v>
      </c>
      <c r="D961" s="7" t="n">
        <v>81588929.6580282</v>
      </c>
      <c r="E961" s="9" t="n">
        <f aca="false">100*(D961/C961)</f>
        <v>12.6106642084449</v>
      </c>
    </row>
    <row r="962" customFormat="false" ht="15" hidden="false" customHeight="false" outlineLevel="0" collapsed="false">
      <c r="A962" s="7" t="s">
        <v>712</v>
      </c>
      <c r="B962" s="7" t="n">
        <v>438684353199.814</v>
      </c>
      <c r="C962" s="7" t="n">
        <v>524931933629</v>
      </c>
      <c r="D962" s="7" t="n">
        <v>86247580429.1862</v>
      </c>
      <c r="E962" s="9" t="n">
        <f aca="false">100*(D962/C962)</f>
        <v>16.4302407424393</v>
      </c>
    </row>
    <row r="963" customFormat="false" ht="15" hidden="false" customHeight="false" outlineLevel="0" collapsed="false">
      <c r="A963" s="7" t="s">
        <v>714</v>
      </c>
      <c r="B963" s="7" t="n">
        <v>21011551019.8038</v>
      </c>
      <c r="C963" s="7" t="n">
        <v>21734155531</v>
      </c>
      <c r="D963" s="7" t="n">
        <v>722604511.196167</v>
      </c>
      <c r="E963" s="9" t="n">
        <f aca="false">100*(D963/C963)</f>
        <v>3.32474160390311</v>
      </c>
    </row>
    <row r="964" customFormat="false" ht="15" hidden="false" customHeight="false" outlineLevel="0" collapsed="false">
      <c r="A964" s="7" t="s">
        <v>426</v>
      </c>
      <c r="B964" s="7" t="n">
        <v>149053020.732195</v>
      </c>
      <c r="C964" s="7" t="n">
        <v>152271402</v>
      </c>
      <c r="D964" s="7" t="n">
        <v>3218381.26780456</v>
      </c>
      <c r="E964" s="9" t="n">
        <f aca="false">100*(D964/C964)</f>
        <v>2.11358221276807</v>
      </c>
    </row>
    <row r="965" customFormat="false" ht="15" hidden="false" customHeight="false" outlineLevel="0" collapsed="false">
      <c r="A965" s="7" t="s">
        <v>1520</v>
      </c>
      <c r="B965" s="7" t="n">
        <v>6630407671.19747</v>
      </c>
      <c r="C965" s="7" t="n">
        <v>6409452086</v>
      </c>
      <c r="D965" s="7" t="n">
        <v>220955585.197469</v>
      </c>
      <c r="E965" s="9" t="n">
        <f aca="false">100*(D965/C965)</f>
        <v>3.44733968259309</v>
      </c>
    </row>
    <row r="966" customFormat="false" ht="15" hidden="false" customHeight="false" outlineLevel="0" collapsed="false">
      <c r="A966" s="7" t="s">
        <v>428</v>
      </c>
      <c r="B966" s="7" t="n">
        <v>376492397834.018</v>
      </c>
      <c r="C966" s="7" t="n">
        <v>543036590705</v>
      </c>
      <c r="D966" s="7" t="n">
        <v>166544192870.982</v>
      </c>
      <c r="E966" s="9" t="n">
        <f aca="false">100*(D966/C966)</f>
        <v>30.6690554046764</v>
      </c>
    </row>
    <row r="967" customFormat="false" ht="15" hidden="false" customHeight="false" outlineLevel="0" collapsed="false">
      <c r="A967" s="7" t="s">
        <v>2365</v>
      </c>
      <c r="B967" s="7" t="n">
        <v>2330110526660.51</v>
      </c>
      <c r="C967" s="7" t="n">
        <v>2498975890934</v>
      </c>
      <c r="D967" s="7" t="n">
        <v>168865364273.489</v>
      </c>
      <c r="E967" s="9" t="n">
        <f aca="false">100*(D967/C967)</f>
        <v>6.75738268968953</v>
      </c>
    </row>
    <row r="968" customFormat="false" ht="15" hidden="false" customHeight="false" outlineLevel="0" collapsed="false">
      <c r="A968" s="7" t="s">
        <v>2652</v>
      </c>
      <c r="B968" s="7" t="n">
        <v>114014569.928237</v>
      </c>
      <c r="C968" s="7" t="n">
        <v>111137918</v>
      </c>
      <c r="D968" s="7" t="n">
        <v>2876651.92823668</v>
      </c>
      <c r="E968" s="9" t="n">
        <f aca="false">100*(D968/C968)</f>
        <v>2.58836226195697</v>
      </c>
    </row>
    <row r="969" customFormat="false" ht="15" hidden="false" customHeight="false" outlineLevel="0" collapsed="false">
      <c r="A969" s="7" t="s">
        <v>1808</v>
      </c>
      <c r="B969" s="7" t="n">
        <v>81015852.2742728</v>
      </c>
      <c r="C969" s="7" t="n">
        <v>87831686</v>
      </c>
      <c r="D969" s="7" t="n">
        <v>6815833.72572716</v>
      </c>
      <c r="E969" s="9" t="n">
        <f aca="false">100*(D969/C969)</f>
        <v>7.76010803860369</v>
      </c>
    </row>
    <row r="970" customFormat="false" ht="15" hidden="false" customHeight="false" outlineLevel="0" collapsed="false">
      <c r="A970" s="7" t="s">
        <v>1809</v>
      </c>
      <c r="B970" s="7" t="n">
        <v>560024373.816245</v>
      </c>
      <c r="C970" s="7" t="n">
        <v>501350047</v>
      </c>
      <c r="D970" s="7" t="n">
        <v>58674326.8162448</v>
      </c>
      <c r="E970" s="9" t="n">
        <f aca="false">100*(D970/C970)</f>
        <v>11.7032654464366</v>
      </c>
    </row>
    <row r="971" customFormat="false" ht="15" hidden="false" customHeight="false" outlineLevel="0" collapsed="false">
      <c r="A971" s="7" t="s">
        <v>2655</v>
      </c>
      <c r="B971" s="7" t="n">
        <v>542574620420.689</v>
      </c>
      <c r="C971" s="7" t="n">
        <v>550356763455</v>
      </c>
      <c r="D971" s="7" t="n">
        <v>7782143034.31073</v>
      </c>
      <c r="E971" s="9" t="n">
        <f aca="false">100*(D971/C971)</f>
        <v>1.41401787914014</v>
      </c>
    </row>
    <row r="972" customFormat="false" ht="15" hidden="false" customHeight="false" outlineLevel="0" collapsed="false">
      <c r="A972" s="7" t="s">
        <v>999</v>
      </c>
      <c r="B972" s="7" t="n">
        <v>187956522507.139</v>
      </c>
      <c r="C972" s="7" t="n">
        <v>188172209940</v>
      </c>
      <c r="D972" s="7" t="n">
        <v>215687432.860931</v>
      </c>
      <c r="E972" s="9" t="n">
        <f aca="false">100*(D972/C972)</f>
        <v>0.114622362637769</v>
      </c>
    </row>
    <row r="973" customFormat="false" ht="15" hidden="false" customHeight="false" outlineLevel="0" collapsed="false">
      <c r="A973" s="7" t="s">
        <v>169</v>
      </c>
      <c r="B973" s="7" t="n">
        <v>61423166.2477681</v>
      </c>
      <c r="C973" s="7" t="n">
        <v>56195565</v>
      </c>
      <c r="D973" s="7" t="n">
        <v>5227601.24776805</v>
      </c>
      <c r="E973" s="9" t="n">
        <f aca="false">100*(D973/C973)</f>
        <v>9.30251568387657</v>
      </c>
    </row>
    <row r="974" customFormat="false" ht="15" hidden="false" customHeight="false" outlineLevel="0" collapsed="false">
      <c r="A974" s="7" t="s">
        <v>1529</v>
      </c>
      <c r="B974" s="7" t="n">
        <v>62777336.2980569</v>
      </c>
      <c r="C974" s="7" t="n">
        <v>65207463</v>
      </c>
      <c r="D974" s="7" t="n">
        <v>2430126.70194314</v>
      </c>
      <c r="E974" s="9" t="n">
        <f aca="false">100*(D974/C974)</f>
        <v>3.72676161614068</v>
      </c>
    </row>
    <row r="975" customFormat="false" ht="15" hidden="false" customHeight="false" outlineLevel="0" collapsed="false">
      <c r="A975" s="7" t="s">
        <v>2374</v>
      </c>
      <c r="B975" s="7" t="n">
        <v>252764889.671375</v>
      </c>
      <c r="C975" s="7" t="n">
        <v>169589811</v>
      </c>
      <c r="D975" s="7" t="n">
        <v>83175078.6713745</v>
      </c>
      <c r="E975" s="9" t="n">
        <f aca="false">100*(D975/C975)</f>
        <v>49.044856044668</v>
      </c>
    </row>
    <row r="976" customFormat="false" ht="15" hidden="false" customHeight="false" outlineLevel="0" collapsed="false">
      <c r="A976" s="7" t="s">
        <v>1532</v>
      </c>
      <c r="B976" s="7" t="n">
        <v>568511923044.561</v>
      </c>
      <c r="C976" s="7" t="n">
        <v>608022109442</v>
      </c>
      <c r="D976" s="7" t="n">
        <v>39510186397.4387</v>
      </c>
      <c r="E976" s="9" t="n">
        <f aca="false">100*(D976/C976)</f>
        <v>6.49814962052916</v>
      </c>
    </row>
    <row r="977" customFormat="false" ht="15" hidden="false" customHeight="false" outlineLevel="0" collapsed="false">
      <c r="A977" s="7" t="s">
        <v>436</v>
      </c>
      <c r="B977" s="7" t="n">
        <v>123075556.533267</v>
      </c>
      <c r="C977" s="7" t="n">
        <v>108119287</v>
      </c>
      <c r="D977" s="7" t="n">
        <v>14956269.5332667</v>
      </c>
      <c r="E977" s="9" t="n">
        <f aca="false">100*(D977/C977)</f>
        <v>13.8331189080693</v>
      </c>
    </row>
    <row r="978" customFormat="false" ht="15" hidden="false" customHeight="false" outlineLevel="0" collapsed="false">
      <c r="A978" s="7" t="s">
        <v>2379</v>
      </c>
      <c r="B978" s="7" t="n">
        <v>54194794.7551521</v>
      </c>
      <c r="C978" s="7" t="n">
        <v>30321241</v>
      </c>
      <c r="D978" s="7" t="n">
        <v>23873553.7551521</v>
      </c>
      <c r="E978" s="9" t="n">
        <f aca="false">100*(D978/C978)</f>
        <v>78.7354111104889</v>
      </c>
    </row>
    <row r="979" customFormat="false" ht="15" hidden="false" customHeight="false" outlineLevel="0" collapsed="false">
      <c r="A979" s="7" t="s">
        <v>1005</v>
      </c>
      <c r="B979" s="7" t="n">
        <v>53167912.1651344</v>
      </c>
      <c r="C979" s="7" t="n">
        <v>66555746</v>
      </c>
      <c r="D979" s="7" t="n">
        <v>13387833.8348656</v>
      </c>
      <c r="E979" s="9" t="n">
        <f aca="false">100*(D979/C979)</f>
        <v>20.1152186542476</v>
      </c>
    </row>
    <row r="980" customFormat="false" ht="15" hidden="false" customHeight="false" outlineLevel="0" collapsed="false">
      <c r="A980" s="7" t="s">
        <v>2102</v>
      </c>
      <c r="B980" s="7" t="n">
        <v>72488050.2212525</v>
      </c>
      <c r="C980" s="7" t="n">
        <v>74050228</v>
      </c>
      <c r="D980" s="7" t="n">
        <v>1562177.77874748</v>
      </c>
      <c r="E980" s="9" t="n">
        <f aca="false">100*(D980/C980)</f>
        <v>2.10961913412</v>
      </c>
    </row>
    <row r="981" customFormat="false" ht="15" hidden="false" customHeight="false" outlineLevel="0" collapsed="false">
      <c r="A981" s="7" t="s">
        <v>2385</v>
      </c>
      <c r="B981" s="7" t="n">
        <v>6206945442.23665</v>
      </c>
      <c r="C981" s="7" t="n">
        <v>6375842352</v>
      </c>
      <c r="D981" s="7" t="n">
        <v>168896909.763354</v>
      </c>
      <c r="E981" s="9" t="n">
        <f aca="false">100*(D981/C981)</f>
        <v>2.64901326662153</v>
      </c>
    </row>
    <row r="982" customFormat="false" ht="15" hidden="false" customHeight="false" outlineLevel="0" collapsed="false">
      <c r="A982" s="7" t="s">
        <v>440</v>
      </c>
      <c r="B982" s="7" t="n">
        <v>92075817.3541973</v>
      </c>
      <c r="C982" s="7" t="n">
        <v>86360517</v>
      </c>
      <c r="D982" s="7" t="n">
        <v>5715300.35419728</v>
      </c>
      <c r="E982" s="9" t="n">
        <f aca="false">100*(D982/C982)</f>
        <v>6.6179552331736</v>
      </c>
    </row>
    <row r="983" customFormat="false" ht="15" hidden="false" customHeight="false" outlineLevel="0" collapsed="false">
      <c r="A983" s="7" t="s">
        <v>1016</v>
      </c>
      <c r="B983" s="7" t="n">
        <v>15662001119.5767</v>
      </c>
      <c r="C983" s="7" t="n">
        <v>16042532988</v>
      </c>
      <c r="D983" s="7" t="n">
        <v>380531868.423309</v>
      </c>
      <c r="E983" s="9" t="n">
        <f aca="false">100*(D983/C983)</f>
        <v>2.37201861269633</v>
      </c>
    </row>
    <row r="984" customFormat="false" ht="15" hidden="false" customHeight="false" outlineLevel="0" collapsed="false">
      <c r="A984" s="7" t="s">
        <v>1285</v>
      </c>
      <c r="B984" s="7" t="n">
        <v>53368733785.8169</v>
      </c>
      <c r="C984" s="7" t="n">
        <v>52091050737</v>
      </c>
      <c r="D984" s="7" t="n">
        <v>1277683048.81685</v>
      </c>
      <c r="E984" s="9" t="n">
        <f aca="false">100*(D984/C984)</f>
        <v>2.45278801394827</v>
      </c>
    </row>
    <row r="985" customFormat="false" ht="15" hidden="false" customHeight="false" outlineLevel="0" collapsed="false">
      <c r="A985" s="7" t="s">
        <v>442</v>
      </c>
      <c r="B985" s="7" t="n">
        <v>713392170.343994</v>
      </c>
      <c r="C985" s="7" t="n">
        <v>692559125</v>
      </c>
      <c r="D985" s="7" t="n">
        <v>20833045.3439939</v>
      </c>
      <c r="E985" s="9" t="n">
        <f aca="false">100*(D985/C985)</f>
        <v>3.00812516822934</v>
      </c>
    </row>
    <row r="986" customFormat="false" ht="15" hidden="false" customHeight="false" outlineLevel="0" collapsed="false">
      <c r="A986" s="7" t="s">
        <v>1547</v>
      </c>
      <c r="B986" s="7" t="n">
        <v>214728952.060038</v>
      </c>
      <c r="C986" s="7" t="n">
        <v>134005950</v>
      </c>
      <c r="D986" s="7" t="n">
        <v>80723002.0600377</v>
      </c>
      <c r="E986" s="9" t="n">
        <f aca="false">100*(D986/C986)</f>
        <v>60.2383715499481</v>
      </c>
    </row>
    <row r="987" customFormat="false" ht="15" hidden="false" customHeight="false" outlineLevel="0" collapsed="false">
      <c r="A987" s="7" t="s">
        <v>1287</v>
      </c>
      <c r="B987" s="7" t="n">
        <v>294540370.168199</v>
      </c>
      <c r="C987" s="7" t="n">
        <v>281687761</v>
      </c>
      <c r="D987" s="7" t="n">
        <v>12852609.1681989</v>
      </c>
      <c r="E987" s="9" t="n">
        <f aca="false">100*(D987/C987)</f>
        <v>4.5627148025785</v>
      </c>
    </row>
    <row r="988" customFormat="false" ht="15" hidden="false" customHeight="false" outlineLevel="0" collapsed="false">
      <c r="A988" s="7" t="s">
        <v>2110</v>
      </c>
      <c r="B988" s="7" t="n">
        <v>590700860869.875</v>
      </c>
      <c r="C988" s="7" t="n">
        <v>520576816728</v>
      </c>
      <c r="D988" s="7" t="n">
        <v>70124044141.8748</v>
      </c>
      <c r="E988" s="9" t="n">
        <f aca="false">100*(D988/C988)</f>
        <v>13.470450832334</v>
      </c>
    </row>
    <row r="989" customFormat="false" ht="15" hidden="false" customHeight="false" outlineLevel="0" collapsed="false">
      <c r="A989" s="7" t="s">
        <v>1549</v>
      </c>
      <c r="B989" s="7" t="n">
        <v>728260899541.156</v>
      </c>
      <c r="C989" s="7" t="n">
        <v>721296299721</v>
      </c>
      <c r="D989" s="7" t="n">
        <v>6964599820.15564</v>
      </c>
      <c r="E989" s="9" t="n">
        <f aca="false">100*(D989/C989)</f>
        <v>0.965567107837594</v>
      </c>
    </row>
    <row r="990" customFormat="false" ht="15" hidden="false" customHeight="false" outlineLevel="0" collapsed="false">
      <c r="A990" s="7" t="s">
        <v>450</v>
      </c>
      <c r="B990" s="7" t="n">
        <v>582233249.785021</v>
      </c>
      <c r="C990" s="7" t="n">
        <v>567774815</v>
      </c>
      <c r="D990" s="7" t="n">
        <v>14458434.7850209</v>
      </c>
      <c r="E990" s="9" t="n">
        <f aca="false">100*(D990/C990)</f>
        <v>2.54650865150138</v>
      </c>
    </row>
    <row r="991" customFormat="false" ht="15" hidden="false" customHeight="false" outlineLevel="0" collapsed="false">
      <c r="A991" s="7" t="s">
        <v>185</v>
      </c>
      <c r="B991" s="7" t="n">
        <v>4905868915.24758</v>
      </c>
      <c r="C991" s="7" t="n">
        <v>5670001181</v>
      </c>
      <c r="D991" s="7" t="n">
        <v>764132265.75242</v>
      </c>
      <c r="E991" s="9" t="n">
        <f aca="false">100*(D991/C991)</f>
        <v>13.4767567300163</v>
      </c>
    </row>
    <row r="992" customFormat="false" ht="15" hidden="false" customHeight="false" outlineLevel="0" collapsed="false">
      <c r="A992" s="7" t="s">
        <v>1022</v>
      </c>
      <c r="B992" s="7" t="n">
        <v>401971801.524284</v>
      </c>
      <c r="C992" s="7" t="n">
        <v>561450201</v>
      </c>
      <c r="D992" s="7" t="n">
        <v>159478399.475716</v>
      </c>
      <c r="E992" s="9" t="n">
        <f aca="false">100*(D992/C992)</f>
        <v>28.4047274703383</v>
      </c>
    </row>
    <row r="993" customFormat="false" ht="15" hidden="false" customHeight="false" outlineLevel="0" collapsed="false">
      <c r="A993" s="7" t="s">
        <v>2672</v>
      </c>
      <c r="B993" s="7" t="n">
        <v>714673449.02373</v>
      </c>
      <c r="C993" s="7" t="n">
        <v>732458016</v>
      </c>
      <c r="D993" s="7" t="n">
        <v>17784566.9762703</v>
      </c>
      <c r="E993" s="9" t="n">
        <f aca="false">100*(D993/C993)</f>
        <v>2.42806639940852</v>
      </c>
    </row>
    <row r="994" customFormat="false" ht="15" hidden="false" customHeight="false" outlineLevel="0" collapsed="false">
      <c r="A994" s="7" t="s">
        <v>2402</v>
      </c>
      <c r="B994" s="7" t="n">
        <v>108333351.314946</v>
      </c>
      <c r="C994" s="7" t="n">
        <v>102921305</v>
      </c>
      <c r="D994" s="7" t="n">
        <v>5412046.31494568</v>
      </c>
      <c r="E994" s="9" t="n">
        <f aca="false">100*(D994/C994)</f>
        <v>5.25843149282423</v>
      </c>
    </row>
    <row r="995" customFormat="false" ht="15" hidden="false" customHeight="false" outlineLevel="0" collapsed="false">
      <c r="A995" s="7" t="s">
        <v>2115</v>
      </c>
      <c r="B995" s="7" t="n">
        <v>431411465.936476</v>
      </c>
      <c r="C995" s="7" t="n">
        <v>257140279</v>
      </c>
      <c r="D995" s="7" t="n">
        <v>174271186.936476</v>
      </c>
      <c r="E995" s="9" t="n">
        <f aca="false">100*(D995/C995)</f>
        <v>67.7728077507748</v>
      </c>
    </row>
    <row r="996" customFormat="false" ht="15" hidden="false" customHeight="false" outlineLevel="0" collapsed="false">
      <c r="A996" s="7" t="s">
        <v>1296</v>
      </c>
      <c r="B996" s="7" t="n">
        <v>142103847.832367</v>
      </c>
      <c r="C996" s="7" t="n">
        <v>147354681</v>
      </c>
      <c r="D996" s="7" t="n">
        <v>5250833.16763258</v>
      </c>
      <c r="E996" s="9" t="n">
        <f aca="false">100*(D996/C996)</f>
        <v>3.56339760094393</v>
      </c>
    </row>
    <row r="997" customFormat="false" ht="15" hidden="false" customHeight="false" outlineLevel="0" collapsed="false">
      <c r="A997" s="7" t="s">
        <v>1841</v>
      </c>
      <c r="B997" s="7" t="n">
        <v>789314741117.804</v>
      </c>
      <c r="C997" s="7" t="n">
        <v>592517236575</v>
      </c>
      <c r="D997" s="7" t="n">
        <v>196797504542.804</v>
      </c>
      <c r="E997" s="9" t="n">
        <f aca="false">100*(D997/C997)</f>
        <v>33.2138024676509</v>
      </c>
    </row>
    <row r="998" customFormat="false" ht="15" hidden="false" customHeight="false" outlineLevel="0" collapsed="false">
      <c r="A998" s="7" t="s">
        <v>1028</v>
      </c>
      <c r="B998" s="7" t="n">
        <v>86292138.7833999</v>
      </c>
      <c r="C998" s="7" t="n">
        <v>79967576</v>
      </c>
      <c r="D998" s="7" t="n">
        <v>6324562.78339989</v>
      </c>
      <c r="E998" s="9" t="n">
        <f aca="false">100*(D998/C998)</f>
        <v>7.90890896005138</v>
      </c>
    </row>
    <row r="999" customFormat="false" ht="15" hidden="false" customHeight="false" outlineLevel="0" collapsed="false">
      <c r="A999" s="7" t="s">
        <v>468</v>
      </c>
      <c r="B999" s="7" t="n">
        <v>75402628.0845993</v>
      </c>
      <c r="C999" s="7" t="n">
        <v>87009283</v>
      </c>
      <c r="D999" s="7" t="n">
        <v>11606654.9154007</v>
      </c>
      <c r="E999" s="9" t="n">
        <f aca="false">100*(D999/C999)</f>
        <v>13.3395593150684</v>
      </c>
    </row>
    <row r="1000" customFormat="false" ht="15" hidden="false" customHeight="false" outlineLevel="0" collapsed="false">
      <c r="A1000" s="7" t="s">
        <v>1562</v>
      </c>
      <c r="B1000" s="7" t="n">
        <v>187747772177.355</v>
      </c>
      <c r="C1000" s="7" t="n">
        <v>182496499977</v>
      </c>
      <c r="D1000" s="7" t="n">
        <v>5251272200.35513</v>
      </c>
      <c r="E1000" s="9" t="n">
        <f aca="false">100*(D1000/C1000)</f>
        <v>2.87746460946755</v>
      </c>
    </row>
    <row r="1001" customFormat="false" ht="15" hidden="false" customHeight="false" outlineLevel="0" collapsed="false">
      <c r="A1001" s="7" t="s">
        <v>2411</v>
      </c>
      <c r="B1001" s="7" t="n">
        <v>698387060.543106</v>
      </c>
      <c r="C1001" s="7" t="n">
        <v>664624284</v>
      </c>
      <c r="D1001" s="7" t="n">
        <v>33762776.5431058</v>
      </c>
      <c r="E1001" s="9" t="n">
        <f aca="false">100*(D1001/C1001)</f>
        <v>5.0799793741972</v>
      </c>
    </row>
    <row r="1002" customFormat="false" ht="15" hidden="false" customHeight="false" outlineLevel="0" collapsed="false">
      <c r="A1002" s="7" t="s">
        <v>471</v>
      </c>
      <c r="B1002" s="7" t="n">
        <v>16815580297.1411</v>
      </c>
      <c r="C1002" s="7" t="n">
        <v>12825148688</v>
      </c>
      <c r="D1002" s="7" t="n">
        <v>3990431609.14108</v>
      </c>
      <c r="E1002" s="9" t="n">
        <f aca="false">100*(D1002/C1002)</f>
        <v>31.1141157597243</v>
      </c>
    </row>
    <row r="1003" customFormat="false" ht="15" hidden="false" customHeight="false" outlineLevel="0" collapsed="false">
      <c r="A1003" s="7" t="s">
        <v>472</v>
      </c>
      <c r="B1003" s="7" t="n">
        <v>126417253.483822</v>
      </c>
      <c r="C1003" s="7" t="n">
        <v>136241827</v>
      </c>
      <c r="D1003" s="7" t="n">
        <v>9824573.51617807</v>
      </c>
      <c r="E1003" s="9" t="n">
        <f aca="false">100*(D1003/C1003)</f>
        <v>7.21112872053461</v>
      </c>
    </row>
    <row r="1004" customFormat="false" ht="15" hidden="false" customHeight="false" outlineLevel="0" collapsed="false">
      <c r="A1004" s="7" t="s">
        <v>473</v>
      </c>
      <c r="B1004" s="7" t="n">
        <v>665765036.497147</v>
      </c>
      <c r="C1004" s="7" t="n">
        <v>790153552</v>
      </c>
      <c r="D1004" s="7" t="n">
        <v>124388515.502854</v>
      </c>
      <c r="E1004" s="9" t="n">
        <f aca="false">100*(D1004/C1004)</f>
        <v>15.7423218800962</v>
      </c>
    </row>
    <row r="1005" customFormat="false" ht="15" hidden="false" customHeight="false" outlineLevel="0" collapsed="false">
      <c r="A1005" s="7" t="s">
        <v>195</v>
      </c>
      <c r="B1005" s="7" t="n">
        <v>101413612.636953</v>
      </c>
      <c r="C1005" s="7" t="n">
        <v>95786640</v>
      </c>
      <c r="D1005" s="7" t="n">
        <v>5626972.63695323</v>
      </c>
      <c r="E1005" s="9" t="n">
        <f aca="false">100*(D1005/C1005)</f>
        <v>5.87448587501685</v>
      </c>
    </row>
    <row r="1006" customFormat="false" ht="15" hidden="false" customHeight="false" outlineLevel="0" collapsed="false">
      <c r="A1006" s="7" t="s">
        <v>1846</v>
      </c>
      <c r="B1006" s="7" t="n">
        <v>187841110.587575</v>
      </c>
      <c r="C1006" s="7" t="n">
        <v>122297257</v>
      </c>
      <c r="D1006" s="7" t="n">
        <v>65543853.5875749</v>
      </c>
      <c r="E1006" s="9" t="n">
        <f aca="false">100*(D1006/C1006)</f>
        <v>53.593886891163</v>
      </c>
    </row>
    <row r="1007" customFormat="false" ht="15" hidden="false" customHeight="false" outlineLevel="0" collapsed="false">
      <c r="A1007" s="7" t="s">
        <v>1573</v>
      </c>
      <c r="B1007" s="7" t="n">
        <v>202145837.482301</v>
      </c>
      <c r="C1007" s="7" t="n">
        <v>204985499</v>
      </c>
      <c r="D1007" s="7" t="n">
        <v>2839661.51769939</v>
      </c>
      <c r="E1007" s="9" t="n">
        <f aca="false">100*(D1007/C1007)</f>
        <v>1.38529873164315</v>
      </c>
    </row>
    <row r="1008" customFormat="false" ht="15" hidden="false" customHeight="false" outlineLevel="0" collapsed="false">
      <c r="A1008" s="7" t="s">
        <v>2691</v>
      </c>
      <c r="B1008" s="7" t="n">
        <v>165590706.614124</v>
      </c>
      <c r="C1008" s="7" t="n">
        <v>155307952</v>
      </c>
      <c r="D1008" s="7" t="n">
        <v>10282754.614124</v>
      </c>
      <c r="E1008" s="9" t="n">
        <f aca="false">100*(D1008/C1008)</f>
        <v>6.62088095406987</v>
      </c>
    </row>
    <row r="1009" customFormat="false" ht="15" hidden="false" customHeight="false" outlineLevel="0" collapsed="false">
      <c r="A1009" s="7" t="s">
        <v>477</v>
      </c>
      <c r="B1009" s="7" t="n">
        <v>81316441725.6829</v>
      </c>
      <c r="C1009" s="7" t="n">
        <v>70913767058</v>
      </c>
      <c r="D1009" s="7" t="n">
        <v>10402674667.6829</v>
      </c>
      <c r="E1009" s="9" t="n">
        <f aca="false">100*(D1009/C1009)</f>
        <v>14.6694712455123</v>
      </c>
    </row>
    <row r="1010" customFormat="false" ht="15" hidden="false" customHeight="false" outlineLevel="0" collapsed="false">
      <c r="A1010" s="7" t="s">
        <v>2129</v>
      </c>
      <c r="B1010" s="7" t="n">
        <v>315036291.877695</v>
      </c>
      <c r="C1010" s="7" t="n">
        <v>284478587</v>
      </c>
      <c r="D1010" s="7" t="n">
        <v>30557704.8776948</v>
      </c>
      <c r="E1010" s="9" t="n">
        <f aca="false">100*(D1010/C1010)</f>
        <v>10.7416537743471</v>
      </c>
    </row>
    <row r="1011" customFormat="false" ht="15" hidden="false" customHeight="false" outlineLevel="0" collapsed="false">
      <c r="A1011" s="7" t="s">
        <v>1576</v>
      </c>
      <c r="B1011" s="7" t="n">
        <v>225440053.520653</v>
      </c>
      <c r="C1011" s="7" t="n">
        <v>216016677</v>
      </c>
      <c r="D1011" s="7" t="n">
        <v>9423376.52065277</v>
      </c>
      <c r="E1011" s="9" t="n">
        <f aca="false">100*(D1011/C1011)</f>
        <v>4.36233750630872</v>
      </c>
    </row>
    <row r="1012" customFormat="false" ht="15" hidden="false" customHeight="false" outlineLevel="0" collapsed="false">
      <c r="A1012" s="7" t="s">
        <v>1577</v>
      </c>
      <c r="B1012" s="7" t="n">
        <v>109913810.61107</v>
      </c>
      <c r="C1012" s="7" t="n">
        <v>85235893</v>
      </c>
      <c r="D1012" s="7" t="n">
        <v>24677917.6110704</v>
      </c>
      <c r="E1012" s="9" t="n">
        <f aca="false">100*(D1012/C1012)</f>
        <v>28.9524949437327</v>
      </c>
    </row>
    <row r="1013" customFormat="false" ht="15" hidden="false" customHeight="false" outlineLevel="0" collapsed="false">
      <c r="A1013" s="7" t="s">
        <v>771</v>
      </c>
      <c r="B1013" s="7" t="n">
        <v>188086785.241883</v>
      </c>
      <c r="C1013" s="7" t="n">
        <v>182741837</v>
      </c>
      <c r="D1013" s="7" t="n">
        <v>5344948.24188337</v>
      </c>
      <c r="E1013" s="9" t="n">
        <f aca="false">100*(D1013/C1013)</f>
        <v>2.92486292664518</v>
      </c>
    </row>
    <row r="1014" customFormat="false" ht="15" hidden="false" customHeight="false" outlineLevel="0" collapsed="false">
      <c r="A1014" s="7" t="s">
        <v>486</v>
      </c>
      <c r="B1014" s="7" t="n">
        <v>105300679.445814</v>
      </c>
      <c r="C1014" s="7" t="n">
        <v>97529163</v>
      </c>
      <c r="D1014" s="7" t="n">
        <v>7771516.44581394</v>
      </c>
      <c r="E1014" s="9" t="n">
        <f aca="false">100*(D1014/C1014)</f>
        <v>7.9684026877314</v>
      </c>
    </row>
    <row r="1015" customFormat="false" ht="15" hidden="false" customHeight="false" outlineLevel="0" collapsed="false">
      <c r="A1015" s="7" t="s">
        <v>1858</v>
      </c>
      <c r="B1015" s="7" t="n">
        <v>18676354070.6887</v>
      </c>
      <c r="C1015" s="7" t="n">
        <v>18431239909</v>
      </c>
      <c r="D1015" s="7" t="n">
        <v>245114161.688713</v>
      </c>
      <c r="E1015" s="9" t="n">
        <f aca="false">100*(D1015/C1015)</f>
        <v>1.32988427744909</v>
      </c>
    </row>
    <row r="1016" customFormat="false" ht="15" hidden="false" customHeight="false" outlineLevel="0" collapsed="false">
      <c r="A1016" s="7" t="s">
        <v>490</v>
      </c>
      <c r="B1016" s="7" t="n">
        <v>160001840.661292</v>
      </c>
      <c r="C1016" s="7" t="n">
        <v>154566606</v>
      </c>
      <c r="D1016" s="7" t="n">
        <v>5435234.66129249</v>
      </c>
      <c r="E1016" s="9" t="n">
        <f aca="false">100*(D1016/C1016)</f>
        <v>3.5164352779361</v>
      </c>
    </row>
    <row r="1017" customFormat="false" ht="15" hidden="false" customHeight="false" outlineLevel="0" collapsed="false">
      <c r="A1017" s="7" t="s">
        <v>783</v>
      </c>
      <c r="B1017" s="7" t="n">
        <v>234305795616.574</v>
      </c>
      <c r="C1017" s="7" t="n">
        <v>228820511145</v>
      </c>
      <c r="D1017" s="7" t="n">
        <v>5485284471.57437</v>
      </c>
      <c r="E1017" s="9" t="n">
        <f aca="false">100*(D1017/C1017)</f>
        <v>2.39719964094409</v>
      </c>
    </row>
    <row r="1018" customFormat="false" ht="15" hidden="false" customHeight="false" outlineLevel="0" collapsed="false">
      <c r="A1018" s="7" t="s">
        <v>209</v>
      </c>
      <c r="B1018" s="7" t="n">
        <v>88830784.1242617</v>
      </c>
      <c r="C1018" s="7" t="n">
        <v>86460251</v>
      </c>
      <c r="D1018" s="7" t="n">
        <v>2370533.12426171</v>
      </c>
      <c r="E1018" s="9" t="n">
        <f aca="false">100*(D1018/C1018)</f>
        <v>2.74176063201772</v>
      </c>
    </row>
    <row r="1019" customFormat="false" ht="15" hidden="false" customHeight="false" outlineLevel="0" collapsed="false">
      <c r="A1019" s="7" t="s">
        <v>1865</v>
      </c>
      <c r="B1019" s="7" t="n">
        <v>199089228.752765</v>
      </c>
      <c r="C1019" s="7" t="n">
        <v>147557096</v>
      </c>
      <c r="D1019" s="7" t="n">
        <v>51532132.7527648</v>
      </c>
      <c r="E1019" s="9" t="n">
        <f aca="false">100*(D1019/C1019)</f>
        <v>34.9235205555718</v>
      </c>
    </row>
    <row r="1020" customFormat="false" ht="15" hidden="false" customHeight="false" outlineLevel="0" collapsed="false">
      <c r="A1020" s="7" t="s">
        <v>1322</v>
      </c>
      <c r="B1020" s="7" t="n">
        <v>962133679.654797</v>
      </c>
      <c r="C1020" s="7" t="n">
        <v>870084460</v>
      </c>
      <c r="D1020" s="7" t="n">
        <v>92049219.6547966</v>
      </c>
      <c r="E1020" s="9" t="n">
        <f aca="false">100*(D1020/C1020)</f>
        <v>10.5793430277788</v>
      </c>
    </row>
    <row r="1021" customFormat="false" ht="15" hidden="false" customHeight="false" outlineLevel="0" collapsed="false">
      <c r="A1021" s="7" t="s">
        <v>1325</v>
      </c>
      <c r="B1021" s="7" t="n">
        <v>1934523719.43395</v>
      </c>
      <c r="C1021" s="7" t="n">
        <v>1299780565</v>
      </c>
      <c r="D1021" s="7" t="n">
        <v>634743154.433954</v>
      </c>
      <c r="E1021" s="9" t="n">
        <f aca="false">100*(D1021/C1021)</f>
        <v>48.8346395942575</v>
      </c>
    </row>
    <row r="1022" customFormat="false" ht="15" hidden="false" customHeight="false" outlineLevel="0" collapsed="false">
      <c r="A1022" s="7" t="s">
        <v>1870</v>
      </c>
      <c r="B1022" s="7" t="n">
        <v>149053020.732195</v>
      </c>
      <c r="C1022" s="7" t="n">
        <v>431932803</v>
      </c>
      <c r="D1022" s="7" t="n">
        <v>282879782.267805</v>
      </c>
      <c r="E1022" s="9" t="n">
        <f aca="false">100*(D1022/C1022)</f>
        <v>65.4916182107624</v>
      </c>
    </row>
    <row r="1023" customFormat="false" ht="15" hidden="false" customHeight="false" outlineLevel="0" collapsed="false">
      <c r="A1023" s="7" t="s">
        <v>787</v>
      </c>
      <c r="B1023" s="7" t="n">
        <v>11158783263.0895</v>
      </c>
      <c r="C1023" s="7" t="n">
        <v>11101368327</v>
      </c>
      <c r="D1023" s="7" t="n">
        <v>57414936.0895405</v>
      </c>
      <c r="E1023" s="9" t="n">
        <f aca="false">100*(D1023/C1023)</f>
        <v>0.517187921329479</v>
      </c>
    </row>
    <row r="1024" customFormat="false" ht="15" hidden="false" customHeight="false" outlineLevel="0" collapsed="false">
      <c r="A1024" s="7" t="s">
        <v>791</v>
      </c>
      <c r="B1024" s="7" t="n">
        <v>584333531.056318</v>
      </c>
      <c r="C1024" s="7" t="n">
        <v>524684067</v>
      </c>
      <c r="D1024" s="7" t="n">
        <v>59649464.0563179</v>
      </c>
      <c r="E1024" s="9" t="n">
        <f aca="false">100*(D1024/C1024)</f>
        <v>11.368644067539</v>
      </c>
    </row>
    <row r="1025" customFormat="false" ht="15" hidden="false" customHeight="false" outlineLevel="0" collapsed="false">
      <c r="A1025" s="7" t="s">
        <v>1052</v>
      </c>
      <c r="B1025" s="7" t="n">
        <v>273818987.762125</v>
      </c>
      <c r="C1025" s="7" t="n">
        <v>281353510</v>
      </c>
      <c r="D1025" s="7" t="n">
        <v>7534522.23787469</v>
      </c>
      <c r="E1025" s="9" t="n">
        <f aca="false">100*(D1025/C1025)</f>
        <v>2.67795565723516</v>
      </c>
    </row>
    <row r="1026" customFormat="false" ht="15" hidden="false" customHeight="false" outlineLevel="0" collapsed="false">
      <c r="A1026" s="7" t="s">
        <v>793</v>
      </c>
      <c r="B1026" s="7" t="n">
        <v>58044822.3172995</v>
      </c>
      <c r="C1026" s="7" t="n">
        <v>53117119</v>
      </c>
      <c r="D1026" s="7" t="n">
        <v>4927703.31729946</v>
      </c>
      <c r="E1026" s="9" t="n">
        <f aca="false">100*(D1026/C1026)</f>
        <v>9.27705306701492</v>
      </c>
    </row>
    <row r="1027" customFormat="false" ht="15" hidden="false" customHeight="false" outlineLevel="0" collapsed="false">
      <c r="A1027" s="7" t="s">
        <v>217</v>
      </c>
      <c r="B1027" s="7" t="n">
        <v>6779439259.40457</v>
      </c>
      <c r="C1027" s="7" t="n">
        <v>6449953083</v>
      </c>
      <c r="D1027" s="7" t="n">
        <v>329486176.404566</v>
      </c>
      <c r="E1027" s="9" t="n">
        <f aca="false">100*(D1027/C1027)</f>
        <v>5.10834997037398</v>
      </c>
    </row>
    <row r="1028" customFormat="false" ht="15" hidden="false" customHeight="false" outlineLevel="0" collapsed="false">
      <c r="A1028" s="7" t="s">
        <v>1061</v>
      </c>
      <c r="B1028" s="7" t="n">
        <v>88670846.9144475</v>
      </c>
      <c r="C1028" s="7" t="n">
        <v>71724774</v>
      </c>
      <c r="D1028" s="7" t="n">
        <v>16946072.9144475</v>
      </c>
      <c r="E1028" s="9" t="n">
        <f aca="false">100*(D1028/C1028)</f>
        <v>23.6265267485507</v>
      </c>
    </row>
    <row r="1029" customFormat="false" ht="15" hidden="false" customHeight="false" outlineLevel="0" collapsed="false">
      <c r="A1029" s="7" t="s">
        <v>1330</v>
      </c>
      <c r="B1029" s="7" t="n">
        <v>1368624439.28318</v>
      </c>
      <c r="C1029" s="7" t="n">
        <v>1082717010</v>
      </c>
      <c r="D1029" s="7" t="n">
        <v>285907429.283177</v>
      </c>
      <c r="E1029" s="9" t="n">
        <f aca="false">100*(D1029/C1029)</f>
        <v>26.4064780217296</v>
      </c>
    </row>
    <row r="1030" customFormat="false" ht="15" hidden="false" customHeight="false" outlineLevel="0" collapsed="false">
      <c r="A1030" s="7" t="s">
        <v>219</v>
      </c>
      <c r="B1030" s="7" t="n">
        <v>170858461.787408</v>
      </c>
      <c r="C1030" s="7" t="n">
        <v>157628045</v>
      </c>
      <c r="D1030" s="7" t="n">
        <v>13230416.7874084</v>
      </c>
      <c r="E1030" s="9" t="n">
        <f aca="false">100*(D1030/C1030)</f>
        <v>8.39344089270941</v>
      </c>
    </row>
    <row r="1031" customFormat="false" ht="15" hidden="false" customHeight="false" outlineLevel="0" collapsed="false">
      <c r="A1031" s="7" t="s">
        <v>2448</v>
      </c>
      <c r="B1031" s="7" t="n">
        <v>18280751325.0523</v>
      </c>
      <c r="C1031" s="7" t="n">
        <v>14849432546</v>
      </c>
      <c r="D1031" s="7" t="n">
        <v>3431318779.05231</v>
      </c>
      <c r="E1031" s="9" t="n">
        <f aca="false">100*(D1031/C1031)</f>
        <v>23.107406753914</v>
      </c>
    </row>
    <row r="1032" customFormat="false" ht="15" hidden="false" customHeight="false" outlineLevel="0" collapsed="false">
      <c r="A1032" s="7" t="s">
        <v>1606</v>
      </c>
      <c r="B1032" s="7" t="n">
        <v>428868701.081689</v>
      </c>
      <c r="C1032" s="7" t="n">
        <v>303630300</v>
      </c>
      <c r="D1032" s="7" t="n">
        <v>125238401.081689</v>
      </c>
      <c r="E1032" s="9" t="n">
        <f aca="false">100*(D1032/C1032)</f>
        <v>41.2470037020974</v>
      </c>
    </row>
    <row r="1033" customFormat="false" ht="15" hidden="false" customHeight="false" outlineLevel="0" collapsed="false">
      <c r="A1033" s="7" t="s">
        <v>507</v>
      </c>
      <c r="B1033" s="7" t="n">
        <v>6667878769.82988</v>
      </c>
      <c r="C1033" s="7" t="n">
        <v>6166942124</v>
      </c>
      <c r="D1033" s="7" t="n">
        <v>500936645.829877</v>
      </c>
      <c r="E1033" s="9" t="n">
        <f aca="false">100*(D1033/C1033)</f>
        <v>8.12293411803514</v>
      </c>
    </row>
    <row r="1034" customFormat="false" ht="15" hidden="false" customHeight="false" outlineLevel="0" collapsed="false">
      <c r="A1034" s="7" t="s">
        <v>508</v>
      </c>
      <c r="B1034" s="7" t="n">
        <v>238313808048.886</v>
      </c>
      <c r="C1034" s="7" t="n">
        <v>226434686927</v>
      </c>
      <c r="D1034" s="7" t="n">
        <v>11879121121.8857</v>
      </c>
      <c r="E1034" s="9" t="n">
        <f aca="false">100*(D1034/C1034)</f>
        <v>5.24615785818868</v>
      </c>
    </row>
    <row r="1035" customFormat="false" ht="15" hidden="false" customHeight="false" outlineLevel="0" collapsed="false">
      <c r="A1035" s="7" t="s">
        <v>2158</v>
      </c>
      <c r="B1035" s="7" t="n">
        <v>979523022.126715</v>
      </c>
      <c r="C1035" s="7" t="n">
        <v>820769220</v>
      </c>
      <c r="D1035" s="7" t="n">
        <v>158753802.126715</v>
      </c>
      <c r="E1035" s="9" t="n">
        <f aca="false">100*(D1035/C1035)</f>
        <v>19.3420754894677</v>
      </c>
    </row>
    <row r="1036" customFormat="false" ht="15" hidden="false" customHeight="false" outlineLevel="0" collapsed="false">
      <c r="A1036" s="7" t="s">
        <v>2720</v>
      </c>
      <c r="B1036" s="7" t="n">
        <v>221355883.077426</v>
      </c>
      <c r="C1036" s="7" t="n">
        <v>203165305</v>
      </c>
      <c r="D1036" s="7" t="n">
        <v>18190578.0774262</v>
      </c>
      <c r="E1036" s="9" t="n">
        <f aca="false">100*(D1036/C1036)</f>
        <v>8.95358490339982</v>
      </c>
    </row>
    <row r="1037" customFormat="false" ht="15" hidden="false" customHeight="false" outlineLevel="0" collapsed="false">
      <c r="A1037" s="7" t="s">
        <v>2451</v>
      </c>
      <c r="B1037" s="7" t="n">
        <v>36846959.8168998</v>
      </c>
      <c r="C1037" s="7" t="n">
        <v>36627324</v>
      </c>
      <c r="D1037" s="7" t="n">
        <v>219635.816899851</v>
      </c>
      <c r="E1037" s="9" t="n">
        <f aca="false">100*(D1037/C1037)</f>
        <v>0.59965018711127</v>
      </c>
    </row>
    <row r="1038" customFormat="false" ht="15" hidden="false" customHeight="false" outlineLevel="0" collapsed="false">
      <c r="A1038" s="7" t="s">
        <v>2452</v>
      </c>
      <c r="B1038" s="7" t="n">
        <v>77667274.01489</v>
      </c>
      <c r="C1038" s="7" t="n">
        <v>65719089</v>
      </c>
      <c r="D1038" s="7" t="n">
        <v>11948185.01489</v>
      </c>
      <c r="E1038" s="9" t="n">
        <f aca="false">100*(D1038/C1038)</f>
        <v>18.1806917848329</v>
      </c>
    </row>
    <row r="1039" customFormat="false" ht="15" hidden="false" customHeight="false" outlineLevel="0" collapsed="false">
      <c r="A1039" s="7" t="s">
        <v>2454</v>
      </c>
      <c r="B1039" s="7" t="n">
        <v>210981473.703398</v>
      </c>
      <c r="C1039" s="7" t="n">
        <v>62100719</v>
      </c>
      <c r="D1039" s="7" t="n">
        <v>148880754.703398</v>
      </c>
      <c r="E1039" s="9" t="n">
        <f aca="false">100*(D1039/C1039)</f>
        <v>239.740790607268</v>
      </c>
    </row>
    <row r="1040" customFormat="false" ht="15" hidden="false" customHeight="false" outlineLevel="0" collapsed="false">
      <c r="A1040" s="7" t="s">
        <v>1067</v>
      </c>
      <c r="B1040" s="7" t="n">
        <v>26960819.49658</v>
      </c>
      <c r="C1040" s="7" t="n">
        <v>28099382</v>
      </c>
      <c r="D1040" s="7" t="n">
        <v>1138562.50341998</v>
      </c>
      <c r="E1040" s="9" t="n">
        <f aca="false">100*(D1040/C1040)</f>
        <v>4.0519129688332</v>
      </c>
    </row>
    <row r="1041" customFormat="false" ht="15" hidden="false" customHeight="false" outlineLevel="0" collapsed="false">
      <c r="A1041" s="7" t="s">
        <v>806</v>
      </c>
      <c r="B1041" s="7" t="n">
        <v>348369729.018699</v>
      </c>
      <c r="C1041" s="7" t="n">
        <v>311493676</v>
      </c>
      <c r="D1041" s="7" t="n">
        <v>36876053.0186988</v>
      </c>
      <c r="E1041" s="9" t="n">
        <f aca="false">100*(D1041/C1041)</f>
        <v>11.8384596092727</v>
      </c>
    </row>
    <row r="1042" customFormat="false" ht="15" hidden="false" customHeight="false" outlineLevel="0" collapsed="false">
      <c r="A1042" s="7" t="s">
        <v>227</v>
      </c>
      <c r="B1042" s="7" t="n">
        <v>6665688368.92292</v>
      </c>
      <c r="C1042" s="7" t="n">
        <v>6936097876</v>
      </c>
      <c r="D1042" s="7" t="n">
        <v>270409507.077079</v>
      </c>
      <c r="E1042" s="9" t="n">
        <f aca="false">100*(D1042/C1042)</f>
        <v>3.89858263120448</v>
      </c>
    </row>
    <row r="1043" customFormat="false" ht="15" hidden="false" customHeight="false" outlineLevel="0" collapsed="false">
      <c r="A1043" s="7" t="s">
        <v>1071</v>
      </c>
      <c r="B1043" s="7" t="n">
        <v>104060723.107684</v>
      </c>
      <c r="C1043" s="7" t="n">
        <v>97246775</v>
      </c>
      <c r="D1043" s="7" t="n">
        <v>6813948.1076837</v>
      </c>
      <c r="E1043" s="9" t="n">
        <f aca="false">100*(D1043/C1043)</f>
        <v>7.00686280617913</v>
      </c>
    </row>
    <row r="1044" customFormat="false" ht="15" hidden="false" customHeight="false" outlineLevel="0" collapsed="false">
      <c r="A1044" s="7" t="s">
        <v>512</v>
      </c>
      <c r="B1044" s="7" t="n">
        <v>74292104560.6944</v>
      </c>
      <c r="C1044" s="7" t="n">
        <v>76313896899</v>
      </c>
      <c r="D1044" s="7" t="n">
        <v>2021792338.30565</v>
      </c>
      <c r="E1044" s="9" t="n">
        <f aca="false">100*(D1044/C1044)</f>
        <v>2.6493108338858</v>
      </c>
    </row>
    <row r="1045" customFormat="false" ht="15" hidden="false" customHeight="false" outlineLevel="0" collapsed="false">
      <c r="A1045" s="7" t="s">
        <v>1073</v>
      </c>
      <c r="B1045" s="7" t="n">
        <v>467498378.708294</v>
      </c>
      <c r="C1045" s="7" t="n">
        <v>538627658</v>
      </c>
      <c r="D1045" s="7" t="n">
        <v>71129279.2917057</v>
      </c>
      <c r="E1045" s="9" t="n">
        <f aca="false">100*(D1045/C1045)</f>
        <v>13.2056492523645</v>
      </c>
    </row>
    <row r="1046" customFormat="false" ht="15" hidden="false" customHeight="false" outlineLevel="0" collapsed="false">
      <c r="A1046" s="7" t="s">
        <v>1074</v>
      </c>
      <c r="B1046" s="7" t="n">
        <v>791144262455.833</v>
      </c>
      <c r="C1046" s="7" t="n">
        <v>576766729057</v>
      </c>
      <c r="D1046" s="7" t="n">
        <v>214377533398.833</v>
      </c>
      <c r="E1046" s="9" t="n">
        <f aca="false">100*(D1046/C1046)</f>
        <v>37.1688453231924</v>
      </c>
    </row>
    <row r="1047" customFormat="false" ht="15" hidden="false" customHeight="false" outlineLevel="0" collapsed="false">
      <c r="A1047" s="7" t="s">
        <v>1075</v>
      </c>
      <c r="B1047" s="7" t="n">
        <v>530153889.542316</v>
      </c>
      <c r="C1047" s="7" t="n">
        <v>503738095</v>
      </c>
      <c r="D1047" s="7" t="n">
        <v>26415794.5423158</v>
      </c>
      <c r="E1047" s="9" t="n">
        <f aca="false">100*(D1047/C1047)</f>
        <v>5.24395411117673</v>
      </c>
    </row>
    <row r="1048" customFormat="false" ht="15" hidden="false" customHeight="false" outlineLevel="0" collapsed="false">
      <c r="A1048" s="7" t="s">
        <v>2164</v>
      </c>
      <c r="B1048" s="7" t="n">
        <v>329639650.25111</v>
      </c>
      <c r="C1048" s="7" t="n">
        <v>346081195</v>
      </c>
      <c r="D1048" s="7" t="n">
        <v>16441544.74889</v>
      </c>
      <c r="E1048" s="9" t="n">
        <f aca="false">100*(D1048/C1048)</f>
        <v>4.75077669241464</v>
      </c>
    </row>
    <row r="1049" customFormat="false" ht="15" hidden="false" customHeight="false" outlineLevel="0" collapsed="false">
      <c r="A1049" s="7" t="s">
        <v>2726</v>
      </c>
      <c r="B1049" s="7" t="n">
        <v>6664150180.44374</v>
      </c>
      <c r="C1049" s="7" t="n">
        <v>6107052011</v>
      </c>
      <c r="D1049" s="7" t="n">
        <v>557098169.443742</v>
      </c>
      <c r="E1049" s="9" t="n">
        <f aca="false">100*(D1049/C1049)</f>
        <v>9.1222109855999</v>
      </c>
    </row>
    <row r="1050" customFormat="false" ht="15" hidden="false" customHeight="false" outlineLevel="0" collapsed="false">
      <c r="A1050" s="7" t="s">
        <v>2461</v>
      </c>
      <c r="B1050" s="7" t="n">
        <v>29305442596.6058</v>
      </c>
      <c r="C1050" s="7" t="n">
        <v>27218439930</v>
      </c>
      <c r="D1050" s="7" t="n">
        <v>2087002666.60585</v>
      </c>
      <c r="E1050" s="9" t="n">
        <f aca="false">100*(D1050/C1050)</f>
        <v>7.66760575541131</v>
      </c>
    </row>
    <row r="1051" customFormat="false" ht="15" hidden="false" customHeight="false" outlineLevel="0" collapsed="false">
      <c r="A1051" s="7" t="s">
        <v>234</v>
      </c>
      <c r="B1051" s="7" t="n">
        <v>3247829919.46149</v>
      </c>
      <c r="C1051" s="7" t="n">
        <v>1309664129</v>
      </c>
      <c r="D1051" s="7" t="n">
        <v>1938165790.46149</v>
      </c>
      <c r="E1051" s="9" t="n">
        <f aca="false">100*(D1051/C1051)</f>
        <v>147.98953010505</v>
      </c>
    </row>
    <row r="1052" customFormat="false" ht="15" hidden="false" customHeight="false" outlineLevel="0" collapsed="false">
      <c r="A1052" s="7" t="s">
        <v>1079</v>
      </c>
      <c r="B1052" s="7" t="n">
        <v>86847521.1453365</v>
      </c>
      <c r="C1052" s="7" t="n">
        <v>85717768</v>
      </c>
      <c r="D1052" s="7" t="n">
        <v>1129753.14533652</v>
      </c>
      <c r="E1052" s="9" t="n">
        <f aca="false">100*(D1052/C1052)</f>
        <v>1.3179917906128</v>
      </c>
    </row>
    <row r="1053" customFormat="false" ht="15" hidden="false" customHeight="false" outlineLevel="0" collapsed="false">
      <c r="A1053" s="7" t="s">
        <v>518</v>
      </c>
      <c r="B1053" s="7" t="n">
        <v>14165944472.0794</v>
      </c>
      <c r="C1053" s="7" t="n">
        <v>13508125338</v>
      </c>
      <c r="D1053" s="7" t="n">
        <v>657819134.079353</v>
      </c>
      <c r="E1053" s="9" t="n">
        <f aca="false">100*(D1053/C1053)</f>
        <v>4.86980330445134</v>
      </c>
    </row>
    <row r="1054" customFormat="false" ht="15" hidden="false" customHeight="false" outlineLevel="0" collapsed="false">
      <c r="A1054" s="7" t="s">
        <v>519</v>
      </c>
      <c r="B1054" s="7" t="n">
        <v>841236414.214258</v>
      </c>
      <c r="C1054" s="7" t="n">
        <v>963734163</v>
      </c>
      <c r="D1054" s="7" t="n">
        <v>122497748.785742</v>
      </c>
      <c r="E1054" s="9" t="n">
        <f aca="false">100*(D1054/C1054)</f>
        <v>12.710740522513</v>
      </c>
    </row>
    <row r="1055" customFormat="false" ht="15" hidden="false" customHeight="false" outlineLevel="0" collapsed="false">
      <c r="A1055" s="7" t="s">
        <v>522</v>
      </c>
      <c r="B1055" s="7" t="n">
        <v>33741635732.4082</v>
      </c>
      <c r="C1055" s="7" t="n">
        <v>30246705458</v>
      </c>
      <c r="D1055" s="7" t="n">
        <v>3494930274.40818</v>
      </c>
      <c r="E1055" s="9" t="n">
        <f aca="false">100*(D1055/C1055)</f>
        <v>11.5547469434685</v>
      </c>
    </row>
    <row r="1056" customFormat="false" ht="15" hidden="false" customHeight="false" outlineLevel="0" collapsed="false">
      <c r="A1056" s="7" t="s">
        <v>524</v>
      </c>
      <c r="B1056" s="7" t="n">
        <v>208084081.070808</v>
      </c>
      <c r="C1056" s="7" t="n">
        <v>185661286</v>
      </c>
      <c r="D1056" s="7" t="n">
        <v>22422795.0708085</v>
      </c>
      <c r="E1056" s="9" t="n">
        <f aca="false">100*(D1056/C1056)</f>
        <v>12.0772593758768</v>
      </c>
    </row>
    <row r="1057" customFormat="false" ht="15" hidden="false" customHeight="false" outlineLevel="0" collapsed="false">
      <c r="A1057" s="7" t="s">
        <v>816</v>
      </c>
      <c r="B1057" s="7" t="n">
        <v>67509927.852143</v>
      </c>
      <c r="C1057" s="7" t="n">
        <v>74308774</v>
      </c>
      <c r="D1057" s="7" t="n">
        <v>6798846.14785698</v>
      </c>
      <c r="E1057" s="9" t="n">
        <f aca="false">100*(D1057/C1057)</f>
        <v>9.149452725269</v>
      </c>
    </row>
    <row r="1058" customFormat="false" ht="15" hidden="false" customHeight="false" outlineLevel="0" collapsed="false">
      <c r="A1058" s="7" t="s">
        <v>2172</v>
      </c>
      <c r="B1058" s="7" t="n">
        <v>248947960.420031</v>
      </c>
      <c r="C1058" s="7" t="n">
        <v>197084556</v>
      </c>
      <c r="D1058" s="7" t="n">
        <v>51863404.4200309</v>
      </c>
      <c r="E1058" s="9" t="n">
        <f aca="false">100*(D1058/C1058)</f>
        <v>26.3153062181244</v>
      </c>
    </row>
    <row r="1059" customFormat="false" ht="15" hidden="false" customHeight="false" outlineLevel="0" collapsed="false">
      <c r="A1059" s="7" t="s">
        <v>1090</v>
      </c>
      <c r="B1059" s="7" t="n">
        <v>490924316.993504</v>
      </c>
      <c r="C1059" s="7" t="n">
        <v>457325960</v>
      </c>
      <c r="D1059" s="7" t="n">
        <v>33598356.9935039</v>
      </c>
      <c r="E1059" s="9" t="n">
        <f aca="false">100*(D1059/C1059)</f>
        <v>7.34669796429311</v>
      </c>
    </row>
    <row r="1060" customFormat="false" ht="15" hidden="false" customHeight="false" outlineLevel="0" collapsed="false">
      <c r="A1060" s="7" t="s">
        <v>2736</v>
      </c>
      <c r="B1060" s="7" t="n">
        <v>199038260.985876</v>
      </c>
      <c r="C1060" s="7" t="n">
        <v>195488372</v>
      </c>
      <c r="D1060" s="7" t="n">
        <v>3549888.98587632</v>
      </c>
      <c r="E1060" s="9" t="n">
        <f aca="false">100*(D1060/C1060)</f>
        <v>1.81590799982534</v>
      </c>
    </row>
    <row r="1061" customFormat="false" ht="15" hidden="false" customHeight="false" outlineLevel="0" collapsed="false">
      <c r="A1061" s="7" t="s">
        <v>1621</v>
      </c>
      <c r="B1061" s="7" t="n">
        <v>118789611.688918</v>
      </c>
      <c r="C1061" s="7" t="n">
        <v>222177261</v>
      </c>
      <c r="D1061" s="7" t="n">
        <v>103387649.311082</v>
      </c>
      <c r="E1061" s="9" t="n">
        <f aca="false">100*(D1061/C1061)</f>
        <v>46.5338571759067</v>
      </c>
    </row>
    <row r="1062" customFormat="false" ht="15" hidden="false" customHeight="false" outlineLevel="0" collapsed="false">
      <c r="A1062" s="7" t="s">
        <v>1091</v>
      </c>
      <c r="B1062" s="7" t="n">
        <v>422132603.837942</v>
      </c>
      <c r="C1062" s="7" t="n">
        <v>402257830</v>
      </c>
      <c r="D1062" s="7" t="n">
        <v>19874773.8379415</v>
      </c>
      <c r="E1062" s="9" t="n">
        <f aca="false">100*(D1062/C1062)</f>
        <v>4.94080471670161</v>
      </c>
    </row>
    <row r="1063" customFormat="false" ht="15" hidden="false" customHeight="false" outlineLevel="0" collapsed="false">
      <c r="A1063" s="7" t="s">
        <v>1899</v>
      </c>
      <c r="B1063" s="7" t="n">
        <v>14877053340.4983</v>
      </c>
      <c r="C1063" s="7" t="n">
        <v>21703158354</v>
      </c>
      <c r="D1063" s="7" t="n">
        <v>6826105013.50171</v>
      </c>
      <c r="E1063" s="9" t="n">
        <f aca="false">100*(D1063/C1063)</f>
        <v>31.4521273916044</v>
      </c>
    </row>
    <row r="1064" customFormat="false" ht="15" hidden="false" customHeight="false" outlineLevel="0" collapsed="false">
      <c r="A1064" s="7" t="s">
        <v>1093</v>
      </c>
      <c r="B1064" s="7" t="n">
        <v>149901615.862414</v>
      </c>
      <c r="C1064" s="7" t="n">
        <v>156380534</v>
      </c>
      <c r="D1064" s="7" t="n">
        <v>6478918.13758618</v>
      </c>
      <c r="E1064" s="9" t="n">
        <f aca="false">100*(D1064/C1064)</f>
        <v>4.14304643414645</v>
      </c>
    </row>
    <row r="1065" customFormat="false" ht="15" hidden="false" customHeight="false" outlineLevel="0" collapsed="false">
      <c r="A1065" s="7" t="s">
        <v>2472</v>
      </c>
      <c r="B1065" s="7" t="n">
        <v>392759619.234421</v>
      </c>
      <c r="C1065" s="7" t="n">
        <v>341739667</v>
      </c>
      <c r="D1065" s="7" t="n">
        <v>51019952.234421</v>
      </c>
      <c r="E1065" s="9" t="n">
        <f aca="false">100*(D1065/C1065)</f>
        <v>14.9294791214334</v>
      </c>
    </row>
    <row r="1066" customFormat="false" ht="15" hidden="false" customHeight="false" outlineLevel="0" collapsed="false">
      <c r="A1066" s="7" t="s">
        <v>246</v>
      </c>
      <c r="B1066" s="7" t="n">
        <v>26226613.3316345</v>
      </c>
      <c r="C1066" s="7" t="n">
        <v>18188504</v>
      </c>
      <c r="D1066" s="7" t="n">
        <v>8038109.33163447</v>
      </c>
      <c r="E1066" s="9" t="n">
        <f aca="false">100*(D1066/C1066)</f>
        <v>44.1933505451271</v>
      </c>
    </row>
    <row r="1067" customFormat="false" ht="15" hidden="false" customHeight="false" outlineLevel="0" collapsed="false">
      <c r="A1067" s="7" t="s">
        <v>823</v>
      </c>
      <c r="B1067" s="7" t="n">
        <v>438009891.78128</v>
      </c>
      <c r="C1067" s="7" t="n">
        <v>452454759</v>
      </c>
      <c r="D1067" s="7" t="n">
        <v>14444867.2187203</v>
      </c>
      <c r="E1067" s="9" t="n">
        <f aca="false">100*(D1067/C1067)</f>
        <v>3.19255504144677</v>
      </c>
    </row>
    <row r="1068" customFormat="false" ht="15" hidden="false" customHeight="false" outlineLevel="0" collapsed="false">
      <c r="A1068" s="7" t="s">
        <v>1903</v>
      </c>
      <c r="B1068" s="7" t="n">
        <v>1694575859.72934</v>
      </c>
      <c r="C1068" s="7" t="n">
        <v>1705078732</v>
      </c>
      <c r="D1068" s="7" t="n">
        <v>10502872.2706623</v>
      </c>
      <c r="E1068" s="9" t="n">
        <f aca="false">100*(D1068/C1068)</f>
        <v>0.615975794756574</v>
      </c>
    </row>
    <row r="1069" customFormat="false" ht="15" hidden="false" customHeight="false" outlineLevel="0" collapsed="false">
      <c r="A1069" s="7" t="s">
        <v>1906</v>
      </c>
      <c r="B1069" s="7" t="n">
        <v>315110877.39024</v>
      </c>
      <c r="C1069" s="7" t="n">
        <v>246416822</v>
      </c>
      <c r="D1069" s="7" t="n">
        <v>68694055.39024</v>
      </c>
      <c r="E1069" s="9" t="n">
        <f aca="false">100*(D1069/C1069)</f>
        <v>27.8771777156675</v>
      </c>
    </row>
    <row r="1070" customFormat="false" ht="15" hidden="false" customHeight="false" outlineLevel="0" collapsed="false">
      <c r="A1070" s="7" t="s">
        <v>825</v>
      </c>
      <c r="B1070" s="7" t="n">
        <v>367232122.279158</v>
      </c>
      <c r="C1070" s="7" t="n">
        <v>364170990</v>
      </c>
      <c r="D1070" s="7" t="n">
        <v>3061132.27915758</v>
      </c>
      <c r="E1070" s="9" t="n">
        <f aca="false">100*(D1070/C1070)</f>
        <v>0.84057554369105</v>
      </c>
    </row>
    <row r="1071" customFormat="false" ht="15" hidden="false" customHeight="false" outlineLevel="0" collapsed="false">
      <c r="A1071" s="7" t="s">
        <v>2180</v>
      </c>
      <c r="B1071" s="7" t="n">
        <v>180089410.808417</v>
      </c>
      <c r="C1071" s="7" t="n">
        <v>157283123</v>
      </c>
      <c r="D1071" s="7" t="n">
        <v>22806287.8084167</v>
      </c>
      <c r="E1071" s="9" t="n">
        <f aca="false">100*(D1071/C1071)</f>
        <v>14.5001493951876</v>
      </c>
    </row>
    <row r="1072" customFormat="false" ht="15" hidden="false" customHeight="false" outlineLevel="0" collapsed="false">
      <c r="A1072" s="7" t="s">
        <v>536</v>
      </c>
      <c r="B1072" s="7" t="n">
        <v>71780831.9182767</v>
      </c>
      <c r="C1072" s="7" t="n">
        <v>59773933</v>
      </c>
      <c r="D1072" s="7" t="n">
        <v>12006898.9182767</v>
      </c>
      <c r="E1072" s="9" t="n">
        <f aca="false">100*(D1072/C1072)</f>
        <v>20.0871823479922</v>
      </c>
    </row>
    <row r="1073" customFormat="false" ht="15" hidden="false" customHeight="false" outlineLevel="0" collapsed="false">
      <c r="A1073" s="7" t="s">
        <v>2183</v>
      </c>
      <c r="B1073" s="7" t="n">
        <v>127470617.672948</v>
      </c>
      <c r="C1073" s="7" t="n">
        <v>109683133</v>
      </c>
      <c r="D1073" s="7" t="n">
        <v>17787484.6729482</v>
      </c>
      <c r="E1073" s="9" t="n">
        <f aca="false">100*(D1073/C1073)</f>
        <v>16.217155898481</v>
      </c>
    </row>
    <row r="1074" customFormat="false" ht="15" hidden="false" customHeight="false" outlineLevel="0" collapsed="false">
      <c r="A1074" s="7" t="s">
        <v>1912</v>
      </c>
      <c r="B1074" s="7" t="n">
        <v>416382000.912314</v>
      </c>
      <c r="C1074" s="7" t="n">
        <v>404852725</v>
      </c>
      <c r="D1074" s="7" t="n">
        <v>11529275.9123143</v>
      </c>
      <c r="E1074" s="9" t="n">
        <f aca="false">100*(D1074/C1074)</f>
        <v>2.84777036200369</v>
      </c>
    </row>
    <row r="1075" customFormat="false" ht="15" hidden="false" customHeight="false" outlineLevel="0" collapsed="false">
      <c r="A1075" s="7" t="s">
        <v>1913</v>
      </c>
      <c r="B1075" s="7" t="n">
        <v>6465527435.5449</v>
      </c>
      <c r="C1075" s="7" t="n">
        <v>6706628175</v>
      </c>
      <c r="D1075" s="7" t="n">
        <v>241100739.4551</v>
      </c>
      <c r="E1075" s="9" t="n">
        <f aca="false">100*(D1075/C1075)</f>
        <v>3.59496207578408</v>
      </c>
    </row>
    <row r="1076" customFormat="false" ht="15" hidden="false" customHeight="false" outlineLevel="0" collapsed="false">
      <c r="A1076" s="7" t="s">
        <v>252</v>
      </c>
      <c r="B1076" s="7" t="n">
        <v>6839502496.04303</v>
      </c>
      <c r="C1076" s="7" t="n">
        <v>6643595119</v>
      </c>
      <c r="D1076" s="7" t="n">
        <v>195907377.04303</v>
      </c>
      <c r="E1076" s="9" t="n">
        <f aca="false">100*(D1076/C1076)</f>
        <v>2.9488157170017</v>
      </c>
    </row>
    <row r="1077" customFormat="false" ht="15" hidden="false" customHeight="false" outlineLevel="0" collapsed="false">
      <c r="A1077" s="7" t="s">
        <v>1636</v>
      </c>
      <c r="B1077" s="7" t="n">
        <v>110072969.695481</v>
      </c>
      <c r="C1077" s="7" t="n">
        <v>81492424</v>
      </c>
      <c r="D1077" s="7" t="n">
        <v>28580545.6954807</v>
      </c>
      <c r="E1077" s="9" t="n">
        <f aca="false">100*(D1077/C1077)</f>
        <v>35.0714143629851</v>
      </c>
    </row>
    <row r="1078" customFormat="false" ht="15" hidden="false" customHeight="false" outlineLevel="0" collapsed="false">
      <c r="A1078" s="7" t="s">
        <v>253</v>
      </c>
      <c r="B1078" s="7" t="n">
        <v>7170472601.83312</v>
      </c>
      <c r="C1078" s="7" t="n">
        <v>6804932942</v>
      </c>
      <c r="D1078" s="7" t="n">
        <v>365539659.833123</v>
      </c>
      <c r="E1078" s="9" t="n">
        <f aca="false">100*(D1078/C1078)</f>
        <v>5.37168643612952</v>
      </c>
    </row>
    <row r="1079" customFormat="false" ht="15" hidden="false" customHeight="false" outlineLevel="0" collapsed="false">
      <c r="A1079" s="7" t="s">
        <v>828</v>
      </c>
      <c r="B1079" s="7" t="n">
        <v>215074235.078026</v>
      </c>
      <c r="C1079" s="7" t="n">
        <v>217956148</v>
      </c>
      <c r="D1079" s="7" t="n">
        <v>2881912.921974</v>
      </c>
      <c r="E1079" s="9" t="n">
        <f aca="false">100*(D1079/C1079)</f>
        <v>1.3222443819176</v>
      </c>
    </row>
    <row r="1080" customFormat="false" ht="15" hidden="false" customHeight="false" outlineLevel="0" collapsed="false">
      <c r="A1080" s="7" t="s">
        <v>2756</v>
      </c>
      <c r="B1080" s="7" t="n">
        <v>1905842424.50021</v>
      </c>
      <c r="C1080" s="7" t="n">
        <v>1762667346</v>
      </c>
      <c r="D1080" s="7" t="n">
        <v>143175078.50021</v>
      </c>
      <c r="E1080" s="9" t="n">
        <f aca="false">100*(D1080/C1080)</f>
        <v>8.12263748035698</v>
      </c>
    </row>
    <row r="1081" customFormat="false" ht="15" hidden="false" customHeight="false" outlineLevel="0" collapsed="false">
      <c r="A1081" s="7" t="s">
        <v>2189</v>
      </c>
      <c r="B1081" s="7" t="n">
        <v>6941479879.04881</v>
      </c>
      <c r="C1081" s="7" t="n">
        <v>6935004836</v>
      </c>
      <c r="D1081" s="7" t="n">
        <v>6475043.04880905</v>
      </c>
      <c r="E1081" s="9" t="n">
        <f aca="false">100*(D1081/C1081)</f>
        <v>0.0933675347304264</v>
      </c>
    </row>
    <row r="1082" customFormat="false" ht="15" hidden="false" customHeight="false" outlineLevel="0" collapsed="false">
      <c r="A1082" s="7" t="s">
        <v>1640</v>
      </c>
      <c r="B1082" s="7" t="n">
        <v>34132497.3435599</v>
      </c>
      <c r="C1082" s="7" t="n">
        <v>31383619</v>
      </c>
      <c r="D1082" s="7" t="n">
        <v>2748878.34355986</v>
      </c>
      <c r="E1082" s="9" t="n">
        <f aca="false">100*(D1082/C1082)</f>
        <v>8.75895907211932</v>
      </c>
    </row>
    <row r="1083" customFormat="false" ht="15" hidden="false" customHeight="false" outlineLevel="0" collapsed="false">
      <c r="A1083" s="7" t="s">
        <v>2758</v>
      </c>
      <c r="B1083" s="7" t="n">
        <v>853362067.677027</v>
      </c>
      <c r="C1083" s="7" t="n">
        <v>612324861</v>
      </c>
      <c r="D1083" s="7" t="n">
        <v>241037206.677027</v>
      </c>
      <c r="E1083" s="9" t="n">
        <f aca="false">100*(D1083/C1083)</f>
        <v>39.3642692023617</v>
      </c>
    </row>
    <row r="1084" customFormat="false" ht="15" hidden="false" customHeight="false" outlineLevel="0" collapsed="false">
      <c r="A1084" s="7" t="s">
        <v>2761</v>
      </c>
      <c r="B1084" s="7" t="n">
        <v>7739847576.65367</v>
      </c>
      <c r="C1084" s="7" t="n">
        <v>7743295520</v>
      </c>
      <c r="D1084" s="7" t="n">
        <v>3447943.34632683</v>
      </c>
      <c r="E1084" s="9" t="n">
        <f aca="false">100*(D1084/C1084)</f>
        <v>0.0445281125771476</v>
      </c>
    </row>
    <row r="1085" customFormat="false" ht="15" hidden="false" customHeight="false" outlineLevel="0" collapsed="false">
      <c r="A1085" s="7" t="s">
        <v>260</v>
      </c>
      <c r="B1085" s="7" t="n">
        <v>199512465.772207</v>
      </c>
      <c r="C1085" s="7" t="n">
        <v>193116991</v>
      </c>
      <c r="D1085" s="7" t="n">
        <v>6395474.77220729</v>
      </c>
      <c r="E1085" s="9" t="n">
        <f aca="false">100*(D1085/C1085)</f>
        <v>3.31171003602023</v>
      </c>
    </row>
    <row r="1086" customFormat="false" ht="15" hidden="false" customHeight="false" outlineLevel="0" collapsed="false">
      <c r="A1086" s="7" t="s">
        <v>2192</v>
      </c>
      <c r="B1086" s="7" t="n">
        <v>88641884.5117032</v>
      </c>
      <c r="C1086" s="7" t="n">
        <v>93259871</v>
      </c>
      <c r="D1086" s="7" t="n">
        <v>4617986.48829678</v>
      </c>
      <c r="E1086" s="9" t="n">
        <f aca="false">100*(D1086/C1086)</f>
        <v>4.9517401630298</v>
      </c>
    </row>
    <row r="1087" customFormat="false" ht="15" hidden="false" customHeight="false" outlineLevel="0" collapsed="false">
      <c r="A1087" s="7" t="s">
        <v>551</v>
      </c>
      <c r="B1087" s="7" t="n">
        <v>88397631.0580947</v>
      </c>
      <c r="C1087" s="7" t="n">
        <v>90305825</v>
      </c>
      <c r="D1087" s="7" t="n">
        <v>1908193.94190535</v>
      </c>
      <c r="E1087" s="9" t="n">
        <f aca="false">100*(D1087/C1087)</f>
        <v>2.11303527973456</v>
      </c>
    </row>
    <row r="1088" customFormat="false" ht="15" hidden="false" customHeight="false" outlineLevel="0" collapsed="false">
      <c r="A1088" s="7" t="s">
        <v>1644</v>
      </c>
      <c r="B1088" s="7" t="n">
        <v>72696552.8959361</v>
      </c>
      <c r="C1088" s="7" t="n">
        <v>286366347</v>
      </c>
      <c r="D1088" s="7" t="n">
        <v>213669794.104064</v>
      </c>
      <c r="E1088" s="9" t="n">
        <f aca="false">100*(D1088/C1088)</f>
        <v>74.6141424585983</v>
      </c>
    </row>
    <row r="1089" customFormat="false" ht="15" hidden="false" customHeight="false" outlineLevel="0" collapsed="false">
      <c r="A1089" s="7" t="s">
        <v>263</v>
      </c>
      <c r="B1089" s="7" t="n">
        <v>208020718.144293</v>
      </c>
      <c r="C1089" s="7" t="n">
        <v>202399819</v>
      </c>
      <c r="D1089" s="7" t="n">
        <v>5620899.14429259</v>
      </c>
      <c r="E1089" s="9" t="n">
        <f aca="false">100*(D1089/C1089)</f>
        <v>2.77712656664609</v>
      </c>
    </row>
    <row r="1090" customFormat="false" ht="15" hidden="false" customHeight="false" outlineLevel="0" collapsed="false">
      <c r="A1090" s="7" t="s">
        <v>1928</v>
      </c>
      <c r="B1090" s="7" t="n">
        <v>874422295087.574</v>
      </c>
      <c r="C1090" s="7" t="n">
        <v>772069566732</v>
      </c>
      <c r="D1090" s="7" t="n">
        <v>102352728355.574</v>
      </c>
      <c r="E1090" s="9" t="n">
        <f aca="false">100*(D1090/C1090)</f>
        <v>13.2569308215075</v>
      </c>
    </row>
    <row r="1091" customFormat="false" ht="15" hidden="false" customHeight="false" outlineLevel="0" collapsed="false">
      <c r="A1091" s="7" t="s">
        <v>1110</v>
      </c>
      <c r="B1091" s="7" t="n">
        <v>234308328404.222</v>
      </c>
      <c r="C1091" s="7" t="n">
        <v>233324823242</v>
      </c>
      <c r="D1091" s="7" t="n">
        <v>983505162.221924</v>
      </c>
      <c r="E1091" s="9" t="n">
        <f aca="false">100*(D1091/C1091)</f>
        <v>0.421517585894344</v>
      </c>
    </row>
    <row r="1092" customFormat="false" ht="15" hidden="false" customHeight="false" outlineLevel="0" collapsed="false">
      <c r="A1092" s="7" t="s">
        <v>1930</v>
      </c>
      <c r="B1092" s="7" t="n">
        <v>745770428.795481</v>
      </c>
      <c r="C1092" s="7" t="n">
        <v>782590221</v>
      </c>
      <c r="D1092" s="7" t="n">
        <v>36819792.2045189</v>
      </c>
      <c r="E1092" s="9" t="n">
        <f aca="false">100*(D1092/C1092)</f>
        <v>4.70486229146466</v>
      </c>
    </row>
    <row r="1093" customFormat="false" ht="15" hidden="false" customHeight="false" outlineLevel="0" collapsed="false">
      <c r="A1093" s="7" t="s">
        <v>2507</v>
      </c>
      <c r="B1093" s="7" t="n">
        <v>1062376680.19521</v>
      </c>
      <c r="C1093" s="7" t="n">
        <v>1025580342</v>
      </c>
      <c r="D1093" s="7" t="n">
        <v>36796338.1952128</v>
      </c>
      <c r="E1093" s="9" t="n">
        <f aca="false">100*(D1093/C1093)</f>
        <v>3.58785525505059</v>
      </c>
    </row>
    <row r="1094" customFormat="false" ht="15" hidden="false" customHeight="false" outlineLevel="0" collapsed="false">
      <c r="A1094" s="7" t="s">
        <v>1111</v>
      </c>
      <c r="B1094" s="7" t="n">
        <v>6920343325.89709</v>
      </c>
      <c r="C1094" s="7" t="n">
        <v>6536786729</v>
      </c>
      <c r="D1094" s="7" t="n">
        <v>383556596.897089</v>
      </c>
      <c r="E1094" s="9" t="n">
        <f aca="false">100*(D1094/C1094)</f>
        <v>5.86766270338096</v>
      </c>
    </row>
    <row r="1095" customFormat="false" ht="15" hidden="false" customHeight="false" outlineLevel="0" collapsed="false">
      <c r="A1095" s="7" t="s">
        <v>847</v>
      </c>
      <c r="B1095" s="7" t="n">
        <v>18842953585.0026</v>
      </c>
      <c r="C1095" s="7" t="n">
        <v>17361375792</v>
      </c>
      <c r="D1095" s="7" t="n">
        <v>1481577793.00257</v>
      </c>
      <c r="E1095" s="9" t="n">
        <f aca="false">100*(D1095/C1095)</f>
        <v>8.5337579852702</v>
      </c>
    </row>
    <row r="1096" customFormat="false" ht="15" hidden="false" customHeight="false" outlineLevel="0" collapsed="false">
      <c r="A1096" s="7" t="s">
        <v>1113</v>
      </c>
      <c r="B1096" s="7" t="n">
        <v>74001030.3557406</v>
      </c>
      <c r="C1096" s="7" t="n">
        <v>101792910</v>
      </c>
      <c r="D1096" s="7" t="n">
        <v>27791879.6442594</v>
      </c>
      <c r="E1096" s="9" t="n">
        <f aca="false">100*(D1096/C1096)</f>
        <v>27.3023726743438</v>
      </c>
    </row>
    <row r="1097" customFormat="false" ht="15" hidden="false" customHeight="false" outlineLevel="0" collapsed="false">
      <c r="A1097" s="7" t="s">
        <v>1114</v>
      </c>
      <c r="B1097" s="7" t="n">
        <v>6814670893.87145</v>
      </c>
      <c r="C1097" s="7" t="n">
        <v>6857495922</v>
      </c>
      <c r="D1097" s="7" t="n">
        <v>42825028.1285553</v>
      </c>
      <c r="E1097" s="9" t="n">
        <f aca="false">100*(D1097/C1097)</f>
        <v>0.624499505587242</v>
      </c>
    </row>
    <row r="1098" customFormat="false" ht="15" hidden="false" customHeight="false" outlineLevel="0" collapsed="false">
      <c r="A1098" s="7" t="s">
        <v>1651</v>
      </c>
      <c r="B1098" s="7" t="n">
        <v>766360334.032467</v>
      </c>
      <c r="C1098" s="7" t="n">
        <v>643279759</v>
      </c>
      <c r="D1098" s="7" t="n">
        <v>123080575.032467</v>
      </c>
      <c r="E1098" s="9" t="n">
        <f aca="false">100*(D1098/C1098)</f>
        <v>19.1332889478444</v>
      </c>
    </row>
    <row r="1099" customFormat="false" ht="15" hidden="false" customHeight="false" outlineLevel="0" collapsed="false">
      <c r="A1099" s="7" t="s">
        <v>2513</v>
      </c>
      <c r="B1099" s="7" t="n">
        <v>114557291.781324</v>
      </c>
      <c r="C1099" s="7" t="n">
        <v>120203404</v>
      </c>
      <c r="D1099" s="7" t="n">
        <v>5646112.21867648</v>
      </c>
      <c r="E1099" s="9" t="n">
        <f aca="false">100*(D1099/C1099)</f>
        <v>4.69713172072604</v>
      </c>
    </row>
    <row r="1100" customFormat="false" ht="15" hidden="false" customHeight="false" outlineLevel="0" collapsed="false">
      <c r="A1100" s="7" t="s">
        <v>2514</v>
      </c>
      <c r="B1100" s="7" t="n">
        <v>74060541806.5711</v>
      </c>
      <c r="C1100" s="7" t="n">
        <v>77333274164</v>
      </c>
      <c r="D1100" s="7" t="n">
        <v>3272732357.42889</v>
      </c>
      <c r="E1100" s="9" t="n">
        <f aca="false">100*(D1100/C1100)</f>
        <v>4.23198473465437</v>
      </c>
    </row>
    <row r="1101" customFormat="false" ht="15" hidden="false" customHeight="false" outlineLevel="0" collapsed="false">
      <c r="A1101" s="7" t="s">
        <v>1116</v>
      </c>
      <c r="B1101" s="7" t="n">
        <v>62756742.8702531</v>
      </c>
      <c r="C1101" s="7" t="n">
        <v>50080125</v>
      </c>
      <c r="D1101" s="7" t="n">
        <v>12676617.8702531</v>
      </c>
      <c r="E1101" s="9" t="n">
        <f aca="false">100*(D1101/C1101)</f>
        <v>25.3126721833323</v>
      </c>
    </row>
    <row r="1102" customFormat="false" ht="15" hidden="false" customHeight="false" outlineLevel="0" collapsed="false">
      <c r="A1102" s="7" t="s">
        <v>271</v>
      </c>
      <c r="B1102" s="7" t="n">
        <v>53557496.2749389</v>
      </c>
      <c r="C1102" s="7" t="n">
        <v>36731648</v>
      </c>
      <c r="D1102" s="7" t="n">
        <v>16825848.2749389</v>
      </c>
      <c r="E1102" s="9" t="n">
        <f aca="false">100*(D1102/C1102)</f>
        <v>45.8074962357772</v>
      </c>
    </row>
    <row r="1103" customFormat="false" ht="15" hidden="false" customHeight="false" outlineLevel="0" collapsed="false">
      <c r="A1103" s="7" t="s">
        <v>1939</v>
      </c>
      <c r="B1103" s="7" t="n">
        <v>1682315428.16072</v>
      </c>
      <c r="C1103" s="7" t="n">
        <v>2111725646</v>
      </c>
      <c r="D1103" s="7" t="n">
        <v>429410217.839284</v>
      </c>
      <c r="E1103" s="9" t="n">
        <f aca="false">100*(D1103/C1103)</f>
        <v>20.334564703169</v>
      </c>
    </row>
    <row r="1104" customFormat="false" ht="15" hidden="false" customHeight="false" outlineLevel="0" collapsed="false">
      <c r="A1104" s="7" t="s">
        <v>2207</v>
      </c>
      <c r="B1104" s="7" t="n">
        <v>468751663.987908</v>
      </c>
      <c r="C1104" s="7" t="n">
        <v>390053838</v>
      </c>
      <c r="D1104" s="7" t="n">
        <v>78697825.9879077</v>
      </c>
      <c r="E1104" s="9" t="n">
        <f aca="false">100*(D1104/C1104)</f>
        <v>20.1761445013413</v>
      </c>
    </row>
    <row r="1105" customFormat="false" ht="15" hidden="false" customHeight="false" outlineLevel="0" collapsed="false">
      <c r="A1105" s="7" t="s">
        <v>2208</v>
      </c>
      <c r="B1105" s="7" t="n">
        <v>208485186.796647</v>
      </c>
      <c r="C1105" s="7" t="n">
        <v>160335533</v>
      </c>
      <c r="D1105" s="7" t="n">
        <v>48149653.7966466</v>
      </c>
      <c r="E1105" s="9" t="n">
        <f aca="false">100*(D1105/C1105)</f>
        <v>30.0305571046729</v>
      </c>
    </row>
    <row r="1106" customFormat="false" ht="15" hidden="false" customHeight="false" outlineLevel="0" collapsed="false">
      <c r="A1106" s="7" t="s">
        <v>855</v>
      </c>
      <c r="B1106" s="7" t="n">
        <v>4027432577.88005</v>
      </c>
      <c r="C1106" s="7" t="n">
        <v>1256297042</v>
      </c>
      <c r="D1106" s="7" t="n">
        <v>2771135535.88005</v>
      </c>
      <c r="E1106" s="9" t="n">
        <f aca="false">100*(D1106/C1106)</f>
        <v>220.579643447099</v>
      </c>
    </row>
    <row r="1107" customFormat="false" ht="15" hidden="false" customHeight="false" outlineLevel="0" collapsed="false">
      <c r="A1107" s="7" t="s">
        <v>1942</v>
      </c>
      <c r="B1107" s="7" t="n">
        <v>116264066.180724</v>
      </c>
      <c r="C1107" s="7" t="n">
        <v>120935600</v>
      </c>
      <c r="D1107" s="7" t="n">
        <v>4671533.81927612</v>
      </c>
      <c r="E1107" s="9" t="n">
        <f aca="false">100*(D1107/C1107)</f>
        <v>3.86282766966561</v>
      </c>
    </row>
    <row r="1108" customFormat="false" ht="15" hidden="false" customHeight="false" outlineLevel="0" collapsed="false">
      <c r="A1108" s="7" t="s">
        <v>2215</v>
      </c>
      <c r="B1108" s="7" t="n">
        <v>45381823.9364757</v>
      </c>
      <c r="C1108" s="7" t="n">
        <v>47597729</v>
      </c>
      <c r="D1108" s="7" t="n">
        <v>2215905.06352433</v>
      </c>
      <c r="E1108" s="9" t="n">
        <f aca="false">100*(D1108/C1108)</f>
        <v>4.65548485207</v>
      </c>
    </row>
    <row r="1109" customFormat="false" ht="15" hidden="false" customHeight="false" outlineLevel="0" collapsed="false">
      <c r="A1109" s="7" t="s">
        <v>1128</v>
      </c>
      <c r="B1109" s="7" t="n">
        <v>337804071.092538</v>
      </c>
      <c r="C1109" s="7" t="n">
        <v>308690376</v>
      </c>
      <c r="D1109" s="7" t="n">
        <v>29113695.0925381</v>
      </c>
      <c r="E1109" s="9" t="n">
        <f aca="false">100*(D1109/C1109)</f>
        <v>9.43135820098844</v>
      </c>
    </row>
    <row r="1110" customFormat="false" ht="15" hidden="false" customHeight="false" outlineLevel="0" collapsed="false">
      <c r="A1110" s="7" t="s">
        <v>1948</v>
      </c>
      <c r="B1110" s="7" t="n">
        <v>151259554.807895</v>
      </c>
      <c r="C1110" s="7" t="n">
        <v>155128769</v>
      </c>
      <c r="D1110" s="7" t="n">
        <v>3869214.19210523</v>
      </c>
      <c r="E1110" s="9" t="n">
        <f aca="false">100*(D1110/C1110)</f>
        <v>2.49419512386206</v>
      </c>
    </row>
    <row r="1111" customFormat="false" ht="15" hidden="false" customHeight="false" outlineLevel="0" collapsed="false">
      <c r="A1111" s="7" t="s">
        <v>2781</v>
      </c>
      <c r="B1111" s="7" t="n">
        <v>275899832.205407</v>
      </c>
      <c r="C1111" s="7" t="n">
        <v>275957020</v>
      </c>
      <c r="D1111" s="7" t="n">
        <v>57187.7945926785</v>
      </c>
      <c r="E1111" s="9" t="n">
        <f aca="false">100*(D1111/C1111)</f>
        <v>0.0207234425827176</v>
      </c>
    </row>
    <row r="1112" customFormat="false" ht="15" hidden="false" customHeight="false" outlineLevel="0" collapsed="false">
      <c r="A1112" s="7" t="s">
        <v>1949</v>
      </c>
      <c r="B1112" s="7" t="n">
        <v>97886975.487375</v>
      </c>
      <c r="C1112" s="7" t="n">
        <v>90275018</v>
      </c>
      <c r="D1112" s="7" t="n">
        <v>7611957.48737499</v>
      </c>
      <c r="E1112" s="9" t="n">
        <f aca="false">100*(D1112/C1112)</f>
        <v>8.43196451910427</v>
      </c>
    </row>
    <row r="1113" customFormat="false" ht="15" hidden="false" customHeight="false" outlineLevel="0" collapsed="false">
      <c r="A1113" s="7" t="s">
        <v>284</v>
      </c>
      <c r="B1113" s="7" t="n">
        <v>186895964.215401</v>
      </c>
      <c r="C1113" s="7" t="n">
        <v>180343597</v>
      </c>
      <c r="D1113" s="7" t="n">
        <v>6552367.21540085</v>
      </c>
      <c r="E1113" s="9" t="n">
        <f aca="false">100*(D1113/C1113)</f>
        <v>3.63326856312001</v>
      </c>
    </row>
    <row r="1114" customFormat="false" ht="15" hidden="false" customHeight="false" outlineLevel="0" collapsed="false">
      <c r="A1114" s="7" t="s">
        <v>285</v>
      </c>
      <c r="B1114" s="7" t="n">
        <v>18388029475.8924</v>
      </c>
      <c r="C1114" s="7" t="n">
        <v>16989734689</v>
      </c>
      <c r="D1114" s="7" t="n">
        <v>1398294786.89244</v>
      </c>
      <c r="E1114" s="9" t="n">
        <f aca="false">100*(D1114/C1114)</f>
        <v>8.23023321133891</v>
      </c>
    </row>
    <row r="1115" customFormat="false" ht="15" hidden="false" customHeight="false" outlineLevel="0" collapsed="false">
      <c r="A1115" s="7" t="s">
        <v>290</v>
      </c>
      <c r="B1115" s="7" t="n">
        <v>147665928.839429</v>
      </c>
      <c r="C1115" s="7" t="n">
        <v>139744206</v>
      </c>
      <c r="D1115" s="7" t="n">
        <v>7921722.83942926</v>
      </c>
      <c r="E1115" s="9" t="n">
        <f aca="false">100*(D1115/C1115)</f>
        <v>5.66873079477031</v>
      </c>
    </row>
    <row r="1116" customFormat="false" ht="15" hidden="false" customHeight="false" outlineLevel="0" collapsed="false">
      <c r="A1116" s="7" t="s">
        <v>1136</v>
      </c>
      <c r="B1116" s="7" t="n">
        <v>23785745056.2864</v>
      </c>
      <c r="C1116" s="7" t="n">
        <v>29907648622</v>
      </c>
      <c r="D1116" s="7" t="n">
        <v>6121903565.71358</v>
      </c>
      <c r="E1116" s="9" t="n">
        <f aca="false">100*(D1116/C1116)</f>
        <v>20.4693576652841</v>
      </c>
    </row>
    <row r="1117" customFormat="false" ht="15" hidden="false" customHeight="false" outlineLevel="0" collapsed="false">
      <c r="A1117" s="7" t="s">
        <v>1952</v>
      </c>
      <c r="B1117" s="7" t="n">
        <v>902989582114.538</v>
      </c>
      <c r="C1117" s="7" t="n">
        <v>807923521299</v>
      </c>
      <c r="D1117" s="7" t="n">
        <v>95066060815.5385</v>
      </c>
      <c r="E1117" s="9" t="n">
        <f aca="false">100*(D1117/C1117)</f>
        <v>11.766715327546</v>
      </c>
    </row>
    <row r="1118" customFormat="false" ht="15" hidden="false" customHeight="false" outlineLevel="0" collapsed="false">
      <c r="A1118" s="7" t="s">
        <v>1954</v>
      </c>
      <c r="B1118" s="7" t="n">
        <v>2354833443.49602</v>
      </c>
      <c r="C1118" s="7" t="n">
        <v>2457940870</v>
      </c>
      <c r="D1118" s="7" t="n">
        <v>103107426.503976</v>
      </c>
      <c r="E1118" s="9" t="n">
        <f aca="false">100*(D1118/C1118)</f>
        <v>4.1948700948195</v>
      </c>
    </row>
    <row r="1119" customFormat="false" ht="15" hidden="false" customHeight="false" outlineLevel="0" collapsed="false">
      <c r="A1119" s="7" t="s">
        <v>14</v>
      </c>
      <c r="B1119" s="7" t="n">
        <v>135013598.978314</v>
      </c>
      <c r="C1119" s="7" t="n">
        <v>386392288</v>
      </c>
      <c r="D1119" s="7" t="n">
        <v>251378689.021686</v>
      </c>
      <c r="E1119" s="9" t="n">
        <f aca="false">100*(D1119/C1119)</f>
        <v>65.0578950016947</v>
      </c>
    </row>
    <row r="1120" customFormat="false" ht="15" hidden="false" customHeight="false" outlineLevel="0" collapsed="false">
      <c r="A1120" s="7" t="s">
        <v>2530</v>
      </c>
      <c r="B1120" s="7" t="n">
        <v>154692615.572196</v>
      </c>
      <c r="C1120" s="7" t="n">
        <v>149070636</v>
      </c>
      <c r="D1120" s="7" t="n">
        <v>5621979.57219639</v>
      </c>
      <c r="E1120" s="9" t="n">
        <f aca="false">100*(D1120/C1120)</f>
        <v>3.77135277815303</v>
      </c>
    </row>
    <row r="1121" customFormat="false" ht="15" hidden="false" customHeight="false" outlineLevel="0" collapsed="false">
      <c r="A1121" s="7" t="s">
        <v>2532</v>
      </c>
      <c r="B1121" s="7" t="n">
        <v>57022471.017988</v>
      </c>
      <c r="C1121" s="7" t="n">
        <v>53399438</v>
      </c>
      <c r="D1121" s="7" t="n">
        <v>3623033.01798803</v>
      </c>
      <c r="E1121" s="9" t="n">
        <f aca="false">100*(D1121/C1121)</f>
        <v>6.78477743153032</v>
      </c>
    </row>
    <row r="1122" customFormat="false" ht="15" hidden="false" customHeight="false" outlineLevel="0" collapsed="false">
      <c r="A1122" s="7" t="s">
        <v>2235</v>
      </c>
      <c r="B1122" s="7" t="n">
        <v>82521935231.3867</v>
      </c>
      <c r="C1122" s="7" t="n">
        <v>82871090535</v>
      </c>
      <c r="D1122" s="7" t="n">
        <v>349155303.613327</v>
      </c>
      <c r="E1122" s="9" t="n">
        <f aca="false">100*(D1122/C1122)</f>
        <v>0.421323408874249</v>
      </c>
    </row>
    <row r="1123" customFormat="false" ht="15" hidden="false" customHeight="false" outlineLevel="0" collapsed="false">
      <c r="A1123" s="7" t="s">
        <v>1143</v>
      </c>
      <c r="B1123" s="7" t="n">
        <v>98787277.7285476</v>
      </c>
      <c r="C1123" s="7" t="n">
        <v>89111091</v>
      </c>
      <c r="D1123" s="7" t="n">
        <v>9676186.72854759</v>
      </c>
      <c r="E1123" s="9" t="n">
        <f aca="false">100*(D1123/C1123)</f>
        <v>10.8585661110889</v>
      </c>
    </row>
    <row r="1124" customFormat="false" ht="15" hidden="false" customHeight="false" outlineLevel="0" collapsed="false">
      <c r="A1124" s="7" t="s">
        <v>21</v>
      </c>
      <c r="B1124" s="7" t="n">
        <v>6219050116.72362</v>
      </c>
      <c r="C1124" s="7" t="n">
        <v>6050435633</v>
      </c>
      <c r="D1124" s="7" t="n">
        <v>168614483.723617</v>
      </c>
      <c r="E1124" s="9" t="n">
        <f aca="false">100*(D1124/C1124)</f>
        <v>2.78681559397091</v>
      </c>
    </row>
    <row r="1125" customFormat="false" ht="15" hidden="false" customHeight="false" outlineLevel="0" collapsed="false">
      <c r="A1125" s="7" t="s">
        <v>1963</v>
      </c>
      <c r="B1125" s="7" t="n">
        <v>94046877.0785809</v>
      </c>
      <c r="C1125" s="7" t="n">
        <v>89006195</v>
      </c>
      <c r="D1125" s="7" t="n">
        <v>5040682.07858086</v>
      </c>
      <c r="E1125" s="9" t="n">
        <f aca="false">100*(D1125/C1125)</f>
        <v>5.66329352533367</v>
      </c>
    </row>
    <row r="1126" customFormat="false" ht="15" hidden="false" customHeight="false" outlineLevel="0" collapsed="false">
      <c r="A1126" s="7" t="s">
        <v>310</v>
      </c>
      <c r="B1126" s="7" t="n">
        <v>491330942.967455</v>
      </c>
      <c r="C1126" s="7" t="n">
        <v>403598173</v>
      </c>
      <c r="D1126" s="7" t="n">
        <v>87732769.9674552</v>
      </c>
      <c r="E1126" s="9" t="n">
        <f aca="false">100*(D1126/C1126)</f>
        <v>21.7376529024712</v>
      </c>
    </row>
    <row r="1127" customFormat="false" ht="15" hidden="false" customHeight="false" outlineLevel="0" collapsed="false">
      <c r="A1127" s="7" t="s">
        <v>30</v>
      </c>
      <c r="B1127" s="7" t="n">
        <v>6343101843.47199</v>
      </c>
      <c r="C1127" s="7" t="n">
        <v>7435919801</v>
      </c>
      <c r="D1127" s="7" t="n">
        <v>1092817957.52801</v>
      </c>
      <c r="E1127" s="9" t="n">
        <f aca="false">100*(D1127/C1127)</f>
        <v>14.6964731569731</v>
      </c>
    </row>
    <row r="1128" customFormat="false" ht="15" hidden="false" customHeight="false" outlineLevel="0" collapsed="false">
      <c r="A1128" s="7" t="s">
        <v>591</v>
      </c>
      <c r="B1128" s="7" t="n">
        <v>213719128.41107</v>
      </c>
      <c r="C1128" s="7" t="n">
        <v>279437179</v>
      </c>
      <c r="D1128" s="7" t="n">
        <v>65718050.58893</v>
      </c>
      <c r="E1128" s="9" t="n">
        <f aca="false">100*(D1128/C1128)</f>
        <v>23.5180053077082</v>
      </c>
    </row>
    <row r="1129" customFormat="false" ht="15" hidden="false" customHeight="false" outlineLevel="0" collapsed="false">
      <c r="A1129" s="7" t="s">
        <v>886</v>
      </c>
      <c r="B1129" s="7" t="n">
        <v>26401968.4541194</v>
      </c>
      <c r="C1129" s="7" t="n">
        <v>24944210</v>
      </c>
      <c r="D1129" s="7" t="n">
        <v>1457758.45411943</v>
      </c>
      <c r="E1129" s="9" t="n">
        <f aca="false">100*(D1129/C1129)</f>
        <v>5.84407545526368</v>
      </c>
    </row>
    <row r="1130" customFormat="false" ht="15" hidden="false" customHeight="false" outlineLevel="0" collapsed="false">
      <c r="A1130" s="7" t="s">
        <v>595</v>
      </c>
      <c r="B1130" s="7" t="n">
        <v>263929133.771541</v>
      </c>
      <c r="C1130" s="7" t="n">
        <v>270957252</v>
      </c>
      <c r="D1130" s="7" t="n">
        <v>7028118.22845864</v>
      </c>
      <c r="E1130" s="9" t="n">
        <f aca="false">100*(D1130/C1130)</f>
        <v>2.5938107124214</v>
      </c>
    </row>
    <row r="1131" customFormat="false" ht="15" hidden="false" customHeight="false" outlineLevel="0" collapsed="false">
      <c r="A1131" s="7" t="s">
        <v>1158</v>
      </c>
      <c r="B1131" s="7" t="n">
        <v>211632416.084022</v>
      </c>
      <c r="C1131" s="7" t="n">
        <v>191623412</v>
      </c>
      <c r="D1131" s="7" t="n">
        <v>20009004.0840217</v>
      </c>
      <c r="E1131" s="9" t="n">
        <f aca="false">100*(D1131/C1131)</f>
        <v>10.4418368690887</v>
      </c>
    </row>
    <row r="1132" customFormat="false" ht="15" hidden="false" customHeight="false" outlineLevel="0" collapsed="false">
      <c r="A1132" s="7" t="s">
        <v>1974</v>
      </c>
      <c r="B1132" s="7" t="n">
        <v>6705510970.78252</v>
      </c>
      <c r="C1132" s="7" t="n">
        <v>6689169859</v>
      </c>
      <c r="D1132" s="7" t="n">
        <v>16341111.7825184</v>
      </c>
      <c r="E1132" s="9" t="n">
        <f aca="false">100*(D1132/C1132)</f>
        <v>0.244292074008737</v>
      </c>
    </row>
    <row r="1133" customFormat="false" ht="15" hidden="false" customHeight="false" outlineLevel="0" collapsed="false">
      <c r="A1133" s="7" t="s">
        <v>2252</v>
      </c>
      <c r="B1133" s="7" t="n">
        <v>91094066.6929603</v>
      </c>
      <c r="C1133" s="7" t="n">
        <v>91473852</v>
      </c>
      <c r="D1133" s="7" t="n">
        <v>379785.307039738</v>
      </c>
      <c r="E1133" s="9" t="n">
        <f aca="false">100*(D1133/C1133)</f>
        <v>0.415184556828041</v>
      </c>
    </row>
    <row r="1134" customFormat="false" ht="15" hidden="false" customHeight="false" outlineLevel="0" collapsed="false">
      <c r="A1134" s="7" t="s">
        <v>318</v>
      </c>
      <c r="B1134" s="7" t="n">
        <v>321982738.776871</v>
      </c>
      <c r="C1134" s="7" t="n">
        <v>317327433</v>
      </c>
      <c r="D1134" s="7" t="n">
        <v>4655305.77687079</v>
      </c>
      <c r="E1134" s="9" t="n">
        <f aca="false">100*(D1134/C1134)</f>
        <v>1.46703540026771</v>
      </c>
    </row>
    <row r="1135" customFormat="false" ht="15" hidden="false" customHeight="false" outlineLevel="0" collapsed="false">
      <c r="A1135" s="7" t="s">
        <v>1981</v>
      </c>
      <c r="B1135" s="7" t="n">
        <v>61581416.5485677</v>
      </c>
      <c r="C1135" s="7" t="n">
        <v>51105599</v>
      </c>
      <c r="D1135" s="7" t="n">
        <v>10475817.5485677</v>
      </c>
      <c r="E1135" s="9" t="n">
        <f aca="false">100*(D1135/C1135)</f>
        <v>20.4983754296035</v>
      </c>
    </row>
    <row r="1136" customFormat="false" ht="15" hidden="false" customHeight="false" outlineLevel="0" collapsed="false">
      <c r="A1136" s="7" t="s">
        <v>1418</v>
      </c>
      <c r="B1136" s="7" t="n">
        <v>65738863438.765</v>
      </c>
      <c r="C1136" s="7" t="n">
        <v>58809282809</v>
      </c>
      <c r="D1136" s="7" t="n">
        <v>6929580629.76497</v>
      </c>
      <c r="E1136" s="9" t="n">
        <f aca="false">100*(D1136/C1136)</f>
        <v>11.7831408559611</v>
      </c>
    </row>
    <row r="1137" customFormat="false" ht="15" hidden="false" customHeight="false" outlineLevel="0" collapsed="false">
      <c r="A1137" s="7" t="s">
        <v>1419</v>
      </c>
      <c r="B1137" s="7" t="n">
        <v>108953982.428245</v>
      </c>
      <c r="C1137" s="7" t="n">
        <v>65811594</v>
      </c>
      <c r="D1137" s="7" t="n">
        <v>43142388.4282446</v>
      </c>
      <c r="E1137" s="9" t="n">
        <f aca="false">100*(D1137/C1137)</f>
        <v>65.5543891373374</v>
      </c>
    </row>
    <row r="1138" customFormat="false" ht="15" hidden="false" customHeight="false" outlineLevel="0" collapsed="false">
      <c r="A1138" s="7" t="s">
        <v>323</v>
      </c>
      <c r="B1138" s="7" t="n">
        <v>29509655.1781146</v>
      </c>
      <c r="C1138" s="7" t="n">
        <v>23366091</v>
      </c>
      <c r="D1138" s="7" t="n">
        <v>6143564.17811463</v>
      </c>
      <c r="E1138" s="9" t="n">
        <f aca="false">100*(D1138/C1138)</f>
        <v>26.2926485140995</v>
      </c>
    </row>
    <row r="1139" customFormat="false" ht="15" hidden="false" customHeight="false" outlineLevel="0" collapsed="false">
      <c r="A1139" s="7" t="s">
        <v>605</v>
      </c>
      <c r="B1139" s="7" t="n">
        <v>6307146857.79739</v>
      </c>
      <c r="C1139" s="7" t="n">
        <v>6198755887</v>
      </c>
      <c r="D1139" s="7" t="n">
        <v>108390970.79739</v>
      </c>
      <c r="E1139" s="9" t="n">
        <f aca="false">100*(D1139/C1139)</f>
        <v>1.74859234293622</v>
      </c>
    </row>
    <row r="1140" customFormat="false" ht="15" hidden="false" customHeight="false" outlineLevel="0" collapsed="false">
      <c r="A1140" s="7" t="s">
        <v>2257</v>
      </c>
      <c r="B1140" s="7" t="n">
        <v>6013822664.51407</v>
      </c>
      <c r="C1140" s="7" t="n">
        <v>6259118213</v>
      </c>
      <c r="D1140" s="7" t="n">
        <v>245295548.485929</v>
      </c>
      <c r="E1140" s="9" t="n">
        <f aca="false">100*(D1140/C1140)</f>
        <v>3.91901127504601</v>
      </c>
    </row>
    <row r="1141" customFormat="false" ht="15" hidden="false" customHeight="false" outlineLevel="0" collapsed="false">
      <c r="A1141" s="7" t="s">
        <v>43</v>
      </c>
      <c r="B1141" s="7" t="n">
        <v>291937456.98974</v>
      </c>
      <c r="C1141" s="7" t="n">
        <v>268197767</v>
      </c>
      <c r="D1141" s="7" t="n">
        <v>23739689.9897404</v>
      </c>
      <c r="E1141" s="9" t="n">
        <f aca="false">100*(D1141/C1141)</f>
        <v>8.85156138892848</v>
      </c>
    </row>
    <row r="1142" customFormat="false" ht="15" hidden="false" customHeight="false" outlineLevel="0" collapsed="false">
      <c r="A1142" s="7" t="s">
        <v>1983</v>
      </c>
      <c r="B1142" s="7" t="n">
        <v>384036263.950477</v>
      </c>
      <c r="C1142" s="7" t="n">
        <v>346513989</v>
      </c>
      <c r="D1142" s="7" t="n">
        <v>37522274.9504774</v>
      </c>
      <c r="E1142" s="9" t="n">
        <f aca="false">100*(D1142/C1142)</f>
        <v>10.8285022081684</v>
      </c>
    </row>
    <row r="1143" customFormat="false" ht="15" hidden="false" customHeight="false" outlineLevel="0" collapsed="false">
      <c r="A1143" s="7" t="s">
        <v>1422</v>
      </c>
      <c r="B1143" s="7" t="n">
        <v>155994926.794948</v>
      </c>
      <c r="C1143" s="7" t="n">
        <v>142650105</v>
      </c>
      <c r="D1143" s="7" t="n">
        <v>13344821.7949479</v>
      </c>
      <c r="E1143" s="9" t="n">
        <f aca="false">100*(D1143/C1143)</f>
        <v>9.35493303348628</v>
      </c>
    </row>
    <row r="1144" customFormat="false" ht="15" hidden="false" customHeight="false" outlineLevel="0" collapsed="false">
      <c r="A1144" s="7" t="s">
        <v>608</v>
      </c>
      <c r="B1144" s="7" t="n">
        <v>986802067820.309</v>
      </c>
      <c r="C1144" s="7" t="n">
        <v>954229414917</v>
      </c>
      <c r="D1144" s="7" t="n">
        <v>32572652903.309</v>
      </c>
      <c r="E1144" s="9" t="n">
        <f aca="false">100*(D1144/C1144)</f>
        <v>3.41350333516413</v>
      </c>
    </row>
    <row r="1145" customFormat="false" ht="15" hidden="false" customHeight="false" outlineLevel="0" collapsed="false">
      <c r="A1145" s="7" t="s">
        <v>1425</v>
      </c>
      <c r="B1145" s="7" t="n">
        <v>626529586.072352</v>
      </c>
      <c r="C1145" s="7" t="n">
        <v>621959723</v>
      </c>
      <c r="D1145" s="7" t="n">
        <v>4569863.07235146</v>
      </c>
      <c r="E1145" s="9" t="n">
        <f aca="false">100*(D1145/C1145)</f>
        <v>0.734752252173001</v>
      </c>
    </row>
    <row r="1146" customFormat="false" ht="15" hidden="false" customHeight="false" outlineLevel="0" collapsed="false">
      <c r="A1146" s="7" t="s">
        <v>1696</v>
      </c>
      <c r="B1146" s="7" t="n">
        <v>460765597438.902</v>
      </c>
      <c r="C1146" s="7" t="n">
        <v>368431824198</v>
      </c>
      <c r="D1146" s="7" t="n">
        <v>92333773240.902</v>
      </c>
      <c r="E1146" s="9" t="n">
        <f aca="false">100*(D1146/C1146)</f>
        <v>25.0612914456816</v>
      </c>
    </row>
    <row r="1147" customFormat="false" ht="15" hidden="false" customHeight="false" outlineLevel="0" collapsed="false">
      <c r="A1147" s="7" t="s">
        <v>612</v>
      </c>
      <c r="B1147" s="7" t="n">
        <v>341384195.674662</v>
      </c>
      <c r="C1147" s="7" t="n">
        <v>288594637</v>
      </c>
      <c r="D1147" s="7" t="n">
        <v>52789558.6746617</v>
      </c>
      <c r="E1147" s="9" t="n">
        <f aca="false">100*(D1147/C1147)</f>
        <v>18.2919402880871</v>
      </c>
    </row>
    <row r="1148" customFormat="false" ht="15" hidden="false" customHeight="false" outlineLevel="0" collapsed="false">
      <c r="A1148" s="7" t="s">
        <v>1988</v>
      </c>
      <c r="B1148" s="7" t="n">
        <v>217157559.373118</v>
      </c>
      <c r="C1148" s="7" t="n">
        <v>315644269</v>
      </c>
      <c r="D1148" s="7" t="n">
        <v>98486709.6268822</v>
      </c>
      <c r="E1148" s="9" t="n">
        <f aca="false">100*(D1148/C1148)</f>
        <v>31.2018051013251</v>
      </c>
    </row>
    <row r="1149" customFormat="false" ht="15" hidden="false" customHeight="false" outlineLevel="0" collapsed="false">
      <c r="A1149" s="7" t="s">
        <v>1171</v>
      </c>
      <c r="B1149" s="7" t="n">
        <v>40940140581.482</v>
      </c>
      <c r="C1149" s="7" t="n">
        <v>41713183094</v>
      </c>
      <c r="D1149" s="7" t="n">
        <v>773042512.518044</v>
      </c>
      <c r="E1149" s="9" t="n">
        <f aca="false">100*(D1149/C1149)</f>
        <v>1.85323309126519</v>
      </c>
    </row>
    <row r="1150" customFormat="false" ht="15" hidden="false" customHeight="false" outlineLevel="0" collapsed="false">
      <c r="A1150" s="7" t="s">
        <v>54</v>
      </c>
      <c r="B1150" s="7" t="n">
        <v>1022986088.91348</v>
      </c>
      <c r="C1150" s="7" t="n">
        <v>895957827</v>
      </c>
      <c r="D1150" s="7" t="n">
        <v>127028261.913481</v>
      </c>
      <c r="E1150" s="9" t="n">
        <f aca="false">100*(D1150/C1150)</f>
        <v>14.1779287021599</v>
      </c>
    </row>
    <row r="1151" customFormat="false" ht="15" hidden="false" customHeight="false" outlineLevel="0" collapsed="false">
      <c r="A1151" s="7" t="s">
        <v>1702</v>
      </c>
      <c r="B1151" s="7" t="n">
        <v>465459698.94388</v>
      </c>
      <c r="C1151" s="7" t="n">
        <v>400113912</v>
      </c>
      <c r="D1151" s="7" t="n">
        <v>65345786.94388</v>
      </c>
      <c r="E1151" s="9" t="n">
        <f aca="false">100*(D1151/C1151)</f>
        <v>16.3317957671714</v>
      </c>
    </row>
    <row r="1152" customFormat="false" ht="15" hidden="false" customHeight="false" outlineLevel="0" collapsed="false">
      <c r="A1152" s="7" t="s">
        <v>55</v>
      </c>
      <c r="B1152" s="7" t="n">
        <v>355488643.760225</v>
      </c>
      <c r="C1152" s="7" t="n">
        <v>301642193</v>
      </c>
      <c r="D1152" s="7" t="n">
        <v>53846450.7602254</v>
      </c>
      <c r="E1152" s="9" t="n">
        <f aca="false">100*(D1152/C1152)</f>
        <v>17.8511004129404</v>
      </c>
    </row>
    <row r="1153" customFormat="false" ht="15" hidden="false" customHeight="false" outlineLevel="0" collapsed="false">
      <c r="A1153" s="7" t="s">
        <v>2275</v>
      </c>
      <c r="B1153" s="7" t="n">
        <v>188515033.946958</v>
      </c>
      <c r="C1153" s="7" t="n">
        <v>176256457</v>
      </c>
      <c r="D1153" s="7" t="n">
        <v>12258576.9469578</v>
      </c>
      <c r="E1153" s="9" t="n">
        <f aca="false">100*(D1153/C1153)</f>
        <v>6.95496616442131</v>
      </c>
    </row>
    <row r="1154" customFormat="false" ht="15" hidden="false" customHeight="false" outlineLevel="0" collapsed="false">
      <c r="A1154" s="7" t="s">
        <v>2277</v>
      </c>
      <c r="B1154" s="7" t="n">
        <v>319272373.993404</v>
      </c>
      <c r="C1154" s="7" t="n">
        <v>362239094</v>
      </c>
      <c r="D1154" s="7" t="n">
        <v>42966720.0065957</v>
      </c>
      <c r="E1154" s="9" t="n">
        <f aca="false">100*(D1154/C1154)</f>
        <v>11.8614254281996</v>
      </c>
    </row>
    <row r="1155" customFormat="false" ht="15" hidden="false" customHeight="false" outlineLevel="0" collapsed="false">
      <c r="A1155" s="7" t="s">
        <v>65</v>
      </c>
      <c r="B1155" s="7" t="n">
        <v>655336782.956007</v>
      </c>
      <c r="C1155" s="7" t="n">
        <v>447071889</v>
      </c>
      <c r="D1155" s="7" t="n">
        <v>208264893.956007</v>
      </c>
      <c r="E1155" s="9" t="n">
        <f aca="false">100*(D1155/C1155)</f>
        <v>46.5842069430599</v>
      </c>
    </row>
    <row r="1156" customFormat="false" ht="15" hidden="false" customHeight="false" outlineLevel="0" collapsed="false">
      <c r="A1156" s="7" t="s">
        <v>625</v>
      </c>
      <c r="B1156" s="7" t="n">
        <v>315801072.815046</v>
      </c>
      <c r="C1156" s="7" t="n">
        <v>327803816</v>
      </c>
      <c r="D1156" s="7" t="n">
        <v>12002743.1849543</v>
      </c>
      <c r="E1156" s="9" t="n">
        <f aca="false">100*(D1156/C1156)</f>
        <v>3.66156298343833</v>
      </c>
    </row>
    <row r="1157" customFormat="false" ht="15" hidden="false" customHeight="false" outlineLevel="0" collapsed="false">
      <c r="A1157" s="7" t="s">
        <v>67</v>
      </c>
      <c r="B1157" s="7" t="n">
        <v>5394660462.16087</v>
      </c>
      <c r="C1157" s="7" t="n">
        <v>5034845775</v>
      </c>
      <c r="D1157" s="7" t="n">
        <v>359814687.160872</v>
      </c>
      <c r="E1157" s="9" t="n">
        <f aca="false">100*(D1157/C1157)</f>
        <v>7.14648875537548</v>
      </c>
    </row>
    <row r="1158" customFormat="false" ht="15" hidden="false" customHeight="false" outlineLevel="0" collapsed="false">
      <c r="A1158" s="7" t="s">
        <v>1446</v>
      </c>
      <c r="B1158" s="7" t="n">
        <v>110029077.669332</v>
      </c>
      <c r="C1158" s="7" t="n">
        <v>98671092</v>
      </c>
      <c r="D1158" s="7" t="n">
        <v>11357985.6693317</v>
      </c>
      <c r="E1158" s="9" t="n">
        <f aca="false">100*(D1158/C1158)</f>
        <v>11.5109556802429</v>
      </c>
    </row>
    <row r="1159" customFormat="false" ht="15" hidden="false" customHeight="false" outlineLevel="0" collapsed="false">
      <c r="A1159" s="7" t="s">
        <v>2566</v>
      </c>
      <c r="B1159" s="7" t="n">
        <v>226723735.987268</v>
      </c>
      <c r="C1159" s="7" t="n">
        <v>179996830</v>
      </c>
      <c r="D1159" s="7" t="n">
        <v>46726905.9872675</v>
      </c>
      <c r="E1159" s="9" t="n">
        <f aca="false">100*(D1159/C1159)</f>
        <v>25.9598493969408</v>
      </c>
    </row>
    <row r="1160" customFormat="false" ht="15" hidden="false" customHeight="false" outlineLevel="0" collapsed="false">
      <c r="A1160" s="7" t="s">
        <v>1708</v>
      </c>
      <c r="B1160" s="7" t="n">
        <v>20834193916.8917</v>
      </c>
      <c r="C1160" s="7" t="n">
        <v>20601647209</v>
      </c>
      <c r="D1160" s="7" t="n">
        <v>232546707.891705</v>
      </c>
      <c r="E1160" s="9" t="n">
        <f aca="false">100*(D1160/C1160)</f>
        <v>1.12877725519984</v>
      </c>
    </row>
    <row r="1161" customFormat="false" ht="15" hidden="false" customHeight="false" outlineLevel="0" collapsed="false">
      <c r="A1161" s="7" t="s">
        <v>2003</v>
      </c>
      <c r="B1161" s="7" t="n">
        <v>141557790.933811</v>
      </c>
      <c r="C1161" s="7" t="n">
        <v>129603291</v>
      </c>
      <c r="D1161" s="7" t="n">
        <v>11954499.9338108</v>
      </c>
      <c r="E1161" s="9" t="n">
        <f aca="false">100*(D1161/C1161)</f>
        <v>9.22391695578994</v>
      </c>
    </row>
    <row r="1162" customFormat="false" ht="15" hidden="false" customHeight="false" outlineLevel="0" collapsed="false">
      <c r="A1162" s="7" t="s">
        <v>75</v>
      </c>
      <c r="B1162" s="7" t="n">
        <v>289513187.270819</v>
      </c>
      <c r="C1162" s="7" t="n">
        <v>267855170</v>
      </c>
      <c r="D1162" s="7" t="n">
        <v>21658017.2708192</v>
      </c>
      <c r="E1162" s="9" t="n">
        <f aca="false">100*(D1162/C1162)</f>
        <v>8.085719335124</v>
      </c>
    </row>
    <row r="1163" customFormat="false" ht="15" hidden="false" customHeight="false" outlineLevel="0" collapsed="false">
      <c r="A1163" s="7" t="s">
        <v>1452</v>
      </c>
      <c r="B1163" s="7" t="n">
        <v>62374125.5013547</v>
      </c>
      <c r="C1163" s="7" t="n">
        <v>51664092</v>
      </c>
      <c r="D1163" s="7" t="n">
        <v>10710033.5013547</v>
      </c>
      <c r="E1163" s="9" t="n">
        <f aca="false">100*(D1163/C1163)</f>
        <v>20.7301301285904</v>
      </c>
    </row>
    <row r="1164" customFormat="false" ht="15" hidden="false" customHeight="false" outlineLevel="0" collapsed="false">
      <c r="A1164" s="7" t="s">
        <v>2570</v>
      </c>
      <c r="B1164" s="7" t="n">
        <v>43148374.4058405</v>
      </c>
      <c r="C1164" s="7" t="n">
        <v>54205456</v>
      </c>
      <c r="D1164" s="7" t="n">
        <v>11057081.5941595</v>
      </c>
      <c r="E1164" s="9" t="n">
        <f aca="false">100*(D1164/C1164)</f>
        <v>20.3984661510079</v>
      </c>
    </row>
    <row r="1165" customFormat="false" ht="15" hidden="false" customHeight="false" outlineLevel="0" collapsed="false">
      <c r="A1165" s="7" t="s">
        <v>2571</v>
      </c>
      <c r="B1165" s="7" t="n">
        <v>83807170346.1013</v>
      </c>
      <c r="C1165" s="7" t="n">
        <v>73807816599</v>
      </c>
      <c r="D1165" s="7" t="n">
        <v>9999353747.1013</v>
      </c>
      <c r="E1165" s="9" t="n">
        <f aca="false">100*(D1165/C1165)</f>
        <v>13.54782488883</v>
      </c>
    </row>
    <row r="1166" customFormat="false" ht="15" hidden="false" customHeight="false" outlineLevel="0" collapsed="false">
      <c r="A1166" s="7" t="s">
        <v>630</v>
      </c>
      <c r="B1166" s="7" t="n">
        <v>33105696831.1725</v>
      </c>
      <c r="C1166" s="7" t="n">
        <v>33950014039</v>
      </c>
      <c r="D1166" s="7" t="n">
        <v>844317207.827496</v>
      </c>
      <c r="E1166" s="9" t="n">
        <f aca="false">100*(D1166/C1166)</f>
        <v>2.48694214634959</v>
      </c>
    </row>
    <row r="1167" customFormat="false" ht="15" hidden="false" customHeight="false" outlineLevel="0" collapsed="false">
      <c r="A1167" s="7" t="s">
        <v>1717</v>
      </c>
      <c r="B1167" s="7" t="n">
        <v>267308791.056795</v>
      </c>
      <c r="C1167" s="7" t="n">
        <v>247458518</v>
      </c>
      <c r="D1167" s="7" t="n">
        <v>19850273.0567954</v>
      </c>
      <c r="E1167" s="9" t="n">
        <f aca="false">100*(D1167/C1167)</f>
        <v>8.02165680827177</v>
      </c>
    </row>
    <row r="1168" customFormat="false" ht="15" hidden="false" customHeight="false" outlineLevel="0" collapsed="false">
      <c r="A1168" s="7" t="s">
        <v>78</v>
      </c>
      <c r="B1168" s="7" t="n">
        <v>135158459.775961</v>
      </c>
      <c r="C1168" s="7" t="n">
        <v>99276872</v>
      </c>
      <c r="D1168" s="7" t="n">
        <v>35881587.7759606</v>
      </c>
      <c r="E1168" s="9" t="n">
        <f aca="false">100*(D1168/C1168)</f>
        <v>36.1429475497179</v>
      </c>
    </row>
    <row r="1169" customFormat="false" ht="15" hidden="false" customHeight="false" outlineLevel="0" collapsed="false">
      <c r="A1169" s="7" t="s">
        <v>636</v>
      </c>
      <c r="B1169" s="7" t="n">
        <v>120727629.900566</v>
      </c>
      <c r="C1169" s="7" t="n">
        <v>109992260</v>
      </c>
      <c r="D1169" s="7" t="n">
        <v>10735369.9005663</v>
      </c>
      <c r="E1169" s="9" t="n">
        <f aca="false">100*(D1169/C1169)</f>
        <v>9.76011393944107</v>
      </c>
    </row>
    <row r="1170" customFormat="false" ht="15" hidden="false" customHeight="false" outlineLevel="0" collapsed="false">
      <c r="A1170" s="7" t="s">
        <v>2009</v>
      </c>
      <c r="B1170" s="7" t="n">
        <v>1221949538.20086</v>
      </c>
      <c r="C1170" s="7" t="n">
        <v>596391356</v>
      </c>
      <c r="D1170" s="7" t="n">
        <v>625558182.20086</v>
      </c>
      <c r="E1170" s="9" t="n">
        <f aca="false">100*(D1170/C1170)</f>
        <v>104.890551465481</v>
      </c>
    </row>
    <row r="1171" customFormat="false" ht="15" hidden="false" customHeight="false" outlineLevel="0" collapsed="false">
      <c r="A1171" s="7" t="s">
        <v>2581</v>
      </c>
      <c r="B1171" s="7" t="n">
        <v>152241291.033911</v>
      </c>
      <c r="C1171" s="7" t="n">
        <v>178768694</v>
      </c>
      <c r="D1171" s="7" t="n">
        <v>26527402.9660891</v>
      </c>
      <c r="E1171" s="9" t="n">
        <f aca="false">100*(D1171/C1171)</f>
        <v>14.838953271141</v>
      </c>
    </row>
    <row r="1172" customFormat="false" ht="15" hidden="false" customHeight="false" outlineLevel="0" collapsed="false">
      <c r="A1172" s="7" t="s">
        <v>641</v>
      </c>
      <c r="B1172" s="7" t="n">
        <v>112893211.20131</v>
      </c>
      <c r="C1172" s="7" t="n">
        <v>113076409</v>
      </c>
      <c r="D1172" s="7" t="n">
        <v>183197.798689768</v>
      </c>
      <c r="E1172" s="9" t="n">
        <f aca="false">100*(D1172/C1172)</f>
        <v>0.162012395255466</v>
      </c>
    </row>
    <row r="1173" customFormat="false" ht="15" hidden="false" customHeight="false" outlineLevel="0" collapsed="false">
      <c r="A1173" s="7" t="s">
        <v>642</v>
      </c>
      <c r="B1173" s="7" t="n">
        <v>88121240.5296581</v>
      </c>
      <c r="C1173" s="7" t="n">
        <v>136934951</v>
      </c>
      <c r="D1173" s="7" t="n">
        <v>48813710.4703419</v>
      </c>
      <c r="E1173" s="9" t="n">
        <f aca="false">100*(D1173/C1173)</f>
        <v>35.6473713349793</v>
      </c>
    </row>
    <row r="1174" customFormat="false" ht="15" hidden="false" customHeight="false" outlineLevel="0" collapsed="false">
      <c r="A1174" s="7" t="s">
        <v>1190</v>
      </c>
      <c r="B1174" s="7" t="n">
        <v>1073990676486.31</v>
      </c>
      <c r="C1174" s="7" t="n">
        <v>1140048940974</v>
      </c>
      <c r="D1174" s="7" t="n">
        <v>66058264487.6904</v>
      </c>
      <c r="E1174" s="9" t="n">
        <f aca="false">100*(D1174/C1174)</f>
        <v>5.79433584941131</v>
      </c>
    </row>
    <row r="1175" customFormat="false" ht="15" hidden="false" customHeight="false" outlineLevel="0" collapsed="false">
      <c r="A1175" s="7" t="s">
        <v>1726</v>
      </c>
      <c r="B1175" s="7" t="n">
        <v>59427325.5501222</v>
      </c>
      <c r="C1175" s="7" t="n">
        <v>63824359</v>
      </c>
      <c r="D1175" s="7" t="n">
        <v>4397033.44987783</v>
      </c>
      <c r="E1175" s="9" t="n">
        <f aca="false">100*(D1175/C1175)</f>
        <v>6.88927161787528</v>
      </c>
    </row>
    <row r="1176" customFormat="false" ht="15" hidden="false" customHeight="false" outlineLevel="0" collapsed="false">
      <c r="A1176" s="7" t="s">
        <v>90</v>
      </c>
      <c r="B1176" s="7" t="n">
        <v>142568136.782811</v>
      </c>
      <c r="C1176" s="7" t="n">
        <v>129707646</v>
      </c>
      <c r="D1176" s="7" t="n">
        <v>12860490.7828114</v>
      </c>
      <c r="E1176" s="9" t="n">
        <f aca="false">100*(D1176/C1176)</f>
        <v>9.91498279354434</v>
      </c>
    </row>
    <row r="1177" customFormat="false" ht="15" hidden="false" customHeight="false" outlineLevel="0" collapsed="false">
      <c r="A1177" s="7" t="s">
        <v>2591</v>
      </c>
      <c r="B1177" s="7" t="n">
        <v>234688368.34399</v>
      </c>
      <c r="C1177" s="7" t="n">
        <v>162763213</v>
      </c>
      <c r="D1177" s="7" t="n">
        <v>71925155.3439898</v>
      </c>
      <c r="E1177" s="9" t="n">
        <f aca="false">100*(D1177/C1177)</f>
        <v>44.1900562284856</v>
      </c>
    </row>
    <row r="1178" customFormat="false" ht="15" hidden="false" customHeight="false" outlineLevel="0" collapsed="false">
      <c r="A1178" s="7" t="s">
        <v>2295</v>
      </c>
      <c r="B1178" s="7" t="n">
        <v>8490159763.30655</v>
      </c>
      <c r="C1178" s="7" t="n">
        <v>7277948862</v>
      </c>
      <c r="D1178" s="7" t="n">
        <v>1212210901.30655</v>
      </c>
      <c r="E1178" s="9" t="n">
        <f aca="false">100*(D1178/C1178)</f>
        <v>16.6559414512488</v>
      </c>
    </row>
    <row r="1179" customFormat="false" ht="15" hidden="false" customHeight="false" outlineLevel="0" collapsed="false">
      <c r="A1179" s="7" t="s">
        <v>2019</v>
      </c>
      <c r="B1179" s="7" t="n">
        <v>220817754.11489</v>
      </c>
      <c r="C1179" s="7" t="n">
        <v>210729366</v>
      </c>
      <c r="D1179" s="7" t="n">
        <v>10088388.1148898</v>
      </c>
      <c r="E1179" s="9" t="n">
        <f aca="false">100*(D1179/C1179)</f>
        <v>4.78736699416151</v>
      </c>
    </row>
    <row r="1180" customFormat="false" ht="15" hidden="false" customHeight="false" outlineLevel="0" collapsed="false">
      <c r="A1180" s="7" t="s">
        <v>2020</v>
      </c>
      <c r="B1180" s="7" t="n">
        <v>872137059.79147</v>
      </c>
      <c r="C1180" s="7" t="n">
        <v>630547904</v>
      </c>
      <c r="D1180" s="7" t="n">
        <v>241589155.79147</v>
      </c>
      <c r="E1180" s="9" t="n">
        <f aca="false">100*(D1180/C1180)</f>
        <v>38.3141636438569</v>
      </c>
    </row>
    <row r="1181" customFormat="false" ht="15" hidden="false" customHeight="false" outlineLevel="0" collapsed="false">
      <c r="A1181" s="7" t="s">
        <v>96</v>
      </c>
      <c r="B1181" s="7" t="n">
        <v>528587760.930591</v>
      </c>
      <c r="C1181" s="7" t="n">
        <v>511549704</v>
      </c>
      <c r="D1181" s="7" t="n">
        <v>17038056.9305909</v>
      </c>
      <c r="E1181" s="9" t="n">
        <f aca="false">100*(D1181/C1181)</f>
        <v>3.33067477067506</v>
      </c>
    </row>
    <row r="1182" customFormat="false" ht="15" hidden="false" customHeight="false" outlineLevel="0" collapsed="false">
      <c r="A1182" s="7" t="s">
        <v>1200</v>
      </c>
      <c r="B1182" s="7" t="n">
        <v>253264619.790295</v>
      </c>
      <c r="C1182" s="7" t="n">
        <v>245752104</v>
      </c>
      <c r="D1182" s="7" t="n">
        <v>7512515.79029521</v>
      </c>
      <c r="E1182" s="9" t="n">
        <f aca="false">100*(D1182/C1182)</f>
        <v>3.05694871702714</v>
      </c>
    </row>
    <row r="1183" customFormat="false" ht="15" hidden="false" customHeight="false" outlineLevel="0" collapsed="false">
      <c r="A1183" s="7" t="s">
        <v>1202</v>
      </c>
      <c r="B1183" s="7" t="n">
        <v>79373218.5161115</v>
      </c>
      <c r="C1183" s="7" t="n">
        <v>73061969</v>
      </c>
      <c r="D1183" s="7" t="n">
        <v>6311249.51611148</v>
      </c>
      <c r="E1183" s="9" t="n">
        <f aca="false">100*(D1183/C1183)</f>
        <v>8.63821438498527</v>
      </c>
    </row>
    <row r="1184" customFormat="false" ht="15" hidden="false" customHeight="false" outlineLevel="0" collapsed="false">
      <c r="A1184" s="7" t="s">
        <v>97</v>
      </c>
      <c r="B1184" s="7" t="n">
        <v>6784708654.19606</v>
      </c>
      <c r="C1184" s="7" t="n">
        <v>7027118565</v>
      </c>
      <c r="D1184" s="7" t="n">
        <v>242409910.803944</v>
      </c>
      <c r="E1184" s="9" t="n">
        <f aca="false">100*(D1184/C1184)</f>
        <v>3.44963456303862</v>
      </c>
    </row>
    <row r="1185" customFormat="false" ht="15" hidden="false" customHeight="false" outlineLevel="0" collapsed="false">
      <c r="A1185" s="7" t="s">
        <v>2025</v>
      </c>
      <c r="B1185" s="7" t="n">
        <v>6403048091.39697</v>
      </c>
      <c r="C1185" s="7" t="n">
        <v>6094551464</v>
      </c>
      <c r="D1185" s="7" t="n">
        <v>308496627.396971</v>
      </c>
      <c r="E1185" s="9" t="n">
        <f aca="false">100*(D1185/C1185)</f>
        <v>5.06184301206142</v>
      </c>
    </row>
    <row r="1186" customFormat="false" ht="15" hidden="false" customHeight="false" outlineLevel="0" collapsed="false">
      <c r="A1186" s="7" t="s">
        <v>1203</v>
      </c>
      <c r="B1186" s="7" t="n">
        <v>103338001.979414</v>
      </c>
      <c r="C1186" s="7" t="n">
        <v>56664180</v>
      </c>
      <c r="D1186" s="7" t="n">
        <v>46673821.9794137</v>
      </c>
      <c r="E1186" s="9" t="n">
        <f aca="false">100*(D1186/C1186)</f>
        <v>82.3691827525143</v>
      </c>
    </row>
    <row r="1187" customFormat="false" ht="15" hidden="false" customHeight="false" outlineLevel="0" collapsed="false">
      <c r="A1187" s="7" t="s">
        <v>1204</v>
      </c>
      <c r="B1187" s="7" t="n">
        <v>18752464770.4339</v>
      </c>
      <c r="C1187" s="7" t="n">
        <v>15013078652</v>
      </c>
      <c r="D1187" s="7" t="n">
        <v>3739386118.4339</v>
      </c>
      <c r="E1187" s="9" t="n">
        <f aca="false">100*(D1187/C1187)</f>
        <v>24.9075236672776</v>
      </c>
    </row>
    <row r="1188" customFormat="false" ht="15" hidden="false" customHeight="false" outlineLevel="0" collapsed="false">
      <c r="A1188" s="7" t="s">
        <v>654</v>
      </c>
      <c r="B1188" s="7" t="n">
        <v>148624560.921286</v>
      </c>
      <c r="C1188" s="7" t="n">
        <v>137153211</v>
      </c>
      <c r="D1188" s="7" t="n">
        <v>11471349.9212858</v>
      </c>
      <c r="E1188" s="9" t="n">
        <f aca="false">100*(D1188/C1188)</f>
        <v>8.36389453637058</v>
      </c>
    </row>
    <row r="1189" customFormat="false" ht="15" hidden="false" customHeight="false" outlineLevel="0" collapsed="false">
      <c r="A1189" s="7" t="s">
        <v>99</v>
      </c>
      <c r="B1189" s="7" t="n">
        <v>351982550.354852</v>
      </c>
      <c r="C1189" s="7" t="n">
        <v>321557511</v>
      </c>
      <c r="D1189" s="7" t="n">
        <v>30425039.3548524</v>
      </c>
      <c r="E1189" s="9" t="n">
        <f aca="false">100*(D1189/C1189)</f>
        <v>9.46177225350285</v>
      </c>
    </row>
    <row r="1190" customFormat="false" ht="15" hidden="false" customHeight="false" outlineLevel="0" collapsed="false">
      <c r="A1190" s="7" t="s">
        <v>1737</v>
      </c>
      <c r="B1190" s="7" t="n">
        <v>184814893.204464</v>
      </c>
      <c r="C1190" s="7" t="n">
        <v>162136816</v>
      </c>
      <c r="D1190" s="7" t="n">
        <v>22678077.2044636</v>
      </c>
      <c r="E1190" s="9" t="n">
        <f aca="false">100*(D1190/C1190)</f>
        <v>13.9870004629076</v>
      </c>
    </row>
    <row r="1191" customFormat="false" ht="15" hidden="false" customHeight="false" outlineLevel="0" collapsed="false">
      <c r="A1191" s="7" t="s">
        <v>2600</v>
      </c>
      <c r="B1191" s="7" t="n">
        <v>16858534550.1556</v>
      </c>
      <c r="C1191" s="7" t="n">
        <v>20345115138</v>
      </c>
      <c r="D1191" s="7" t="n">
        <v>3486580587.84437</v>
      </c>
      <c r="E1191" s="9" t="n">
        <f aca="false">100*(D1191/C1191)</f>
        <v>17.137187792721</v>
      </c>
    </row>
    <row r="1192" customFormat="false" ht="15" hidden="false" customHeight="false" outlineLevel="0" collapsed="false">
      <c r="A1192" s="7" t="s">
        <v>371</v>
      </c>
      <c r="B1192" s="7" t="n">
        <v>139633756.286531</v>
      </c>
      <c r="C1192" s="7" t="n">
        <v>131335328</v>
      </c>
      <c r="D1192" s="7" t="n">
        <v>8298428.28653118</v>
      </c>
      <c r="E1192" s="9" t="n">
        <f aca="false">100*(D1192/C1192)</f>
        <v>6.31850425388299</v>
      </c>
    </row>
    <row r="1193" customFormat="false" ht="15" hidden="false" customHeight="false" outlineLevel="0" collapsed="false">
      <c r="A1193" s="7" t="s">
        <v>374</v>
      </c>
      <c r="B1193" s="7" t="n">
        <v>380514531.467488</v>
      </c>
      <c r="C1193" s="7" t="n">
        <v>256993711</v>
      </c>
      <c r="D1193" s="7" t="n">
        <v>123520820.467488</v>
      </c>
      <c r="E1193" s="9" t="n">
        <f aca="false">100*(D1193/C1193)</f>
        <v>48.0637522166791</v>
      </c>
    </row>
    <row r="1194" customFormat="false" ht="15" hidden="false" customHeight="false" outlineLevel="0" collapsed="false">
      <c r="A1194" s="7" t="s">
        <v>2034</v>
      </c>
      <c r="B1194" s="7" t="n">
        <v>66827289.7707861</v>
      </c>
      <c r="C1194" s="7" t="n">
        <v>59221331</v>
      </c>
      <c r="D1194" s="7" t="n">
        <v>7605958.7707861</v>
      </c>
      <c r="E1194" s="9" t="n">
        <f aca="false">100*(D1194/C1194)</f>
        <v>12.8432756278073</v>
      </c>
    </row>
    <row r="1195" customFormat="false" ht="15" hidden="false" customHeight="false" outlineLevel="0" collapsed="false">
      <c r="A1195" s="7" t="s">
        <v>103</v>
      </c>
      <c r="B1195" s="7" t="n">
        <v>7223479163.84709</v>
      </c>
      <c r="C1195" s="7" t="n">
        <v>6990646421</v>
      </c>
      <c r="D1195" s="7" t="n">
        <v>232832742.847086</v>
      </c>
      <c r="E1195" s="9" t="n">
        <f aca="false">100*(D1195/C1195)</f>
        <v>3.33063251701092</v>
      </c>
    </row>
    <row r="1196" customFormat="false" ht="15" hidden="false" customHeight="false" outlineLevel="0" collapsed="false">
      <c r="A1196" s="7" t="s">
        <v>1211</v>
      </c>
      <c r="B1196" s="7" t="n">
        <v>90743840690.3394</v>
      </c>
      <c r="C1196" s="7" t="n">
        <v>93289382887</v>
      </c>
      <c r="D1196" s="7" t="n">
        <v>2545542196.6606</v>
      </c>
      <c r="E1196" s="9" t="n">
        <f aca="false">100*(D1196/C1196)</f>
        <v>2.72865155485483</v>
      </c>
    </row>
    <row r="1197" customFormat="false" ht="15" hidden="false" customHeight="false" outlineLevel="0" collapsed="false">
      <c r="A1197" s="7" t="s">
        <v>2319</v>
      </c>
      <c r="B1197" s="7" t="n">
        <v>176186080.333555</v>
      </c>
      <c r="C1197" s="7" t="n">
        <v>245073320</v>
      </c>
      <c r="D1197" s="7" t="n">
        <v>68887239.6664447</v>
      </c>
      <c r="E1197" s="9" t="n">
        <f aca="false">100*(D1197/C1197)</f>
        <v>28.1088286829609</v>
      </c>
    </row>
    <row r="1198" customFormat="false" ht="15" hidden="false" customHeight="false" outlineLevel="0" collapsed="false">
      <c r="A1198" s="7" t="s">
        <v>2321</v>
      </c>
      <c r="B1198" s="7" t="n">
        <v>101461402.326338</v>
      </c>
      <c r="C1198" s="7" t="n">
        <v>84169844</v>
      </c>
      <c r="D1198" s="7" t="n">
        <v>17291558.326338</v>
      </c>
      <c r="E1198" s="9" t="n">
        <f aca="false">100*(D1198/C1198)</f>
        <v>20.5436502012977</v>
      </c>
    </row>
    <row r="1199" customFormat="false" ht="15" hidden="false" customHeight="false" outlineLevel="0" collapsed="false">
      <c r="A1199" s="7" t="s">
        <v>379</v>
      </c>
      <c r="B1199" s="7" t="n">
        <v>331213310.595381</v>
      </c>
      <c r="C1199" s="7" t="n">
        <v>107846326</v>
      </c>
      <c r="D1199" s="7" t="n">
        <v>223366984.595381</v>
      </c>
      <c r="E1199" s="9" t="n">
        <f aca="false">100*(D1199/C1199)</f>
        <v>207.115988907569</v>
      </c>
    </row>
    <row r="1200" customFormat="false" ht="15" hidden="false" customHeight="false" outlineLevel="0" collapsed="false">
      <c r="A1200" s="7" t="s">
        <v>2322</v>
      </c>
      <c r="B1200" s="7" t="n">
        <v>975130535981.546</v>
      </c>
      <c r="C1200" s="7" t="n">
        <v>972738399241</v>
      </c>
      <c r="D1200" s="7" t="n">
        <v>2392136740.54614</v>
      </c>
      <c r="E1200" s="9" t="n">
        <f aca="false">100*(D1200/C1200)</f>
        <v>0.245917786571668</v>
      </c>
    </row>
    <row r="1201" customFormat="false" ht="15" hidden="false" customHeight="false" outlineLevel="0" collapsed="false">
      <c r="A1201" s="7" t="s">
        <v>661</v>
      </c>
      <c r="B1201" s="7" t="n">
        <v>3554411562.90032</v>
      </c>
      <c r="C1201" s="7" t="n">
        <v>1542532324</v>
      </c>
      <c r="D1201" s="7" t="n">
        <v>2011879238.90032</v>
      </c>
      <c r="E1201" s="9" t="n">
        <f aca="false">100*(D1201/C1201)</f>
        <v>130.42703920027</v>
      </c>
    </row>
    <row r="1202" customFormat="false" ht="15" hidden="false" customHeight="false" outlineLevel="0" collapsed="false">
      <c r="A1202" s="7" t="s">
        <v>1217</v>
      </c>
      <c r="B1202" s="7" t="n">
        <v>465943671.412358</v>
      </c>
      <c r="C1202" s="7" t="n">
        <v>472461705</v>
      </c>
      <c r="D1202" s="7" t="n">
        <v>6518033.58764154</v>
      </c>
      <c r="E1202" s="9" t="n">
        <f aca="false">100*(D1202/C1202)</f>
        <v>1.37958982043667</v>
      </c>
    </row>
    <row r="1203" customFormat="false" ht="15" hidden="false" customHeight="false" outlineLevel="0" collapsed="false">
      <c r="A1203" s="7" t="s">
        <v>2327</v>
      </c>
      <c r="B1203" s="7" t="n">
        <v>99042896.8758606</v>
      </c>
      <c r="C1203" s="7" t="n">
        <v>97013215</v>
      </c>
      <c r="D1203" s="7" t="n">
        <v>2029681.87586059</v>
      </c>
      <c r="E1203" s="9" t="n">
        <f aca="false">100*(D1203/C1203)</f>
        <v>2.09217051085317</v>
      </c>
    </row>
    <row r="1204" customFormat="false" ht="15" hidden="false" customHeight="false" outlineLevel="0" collapsed="false">
      <c r="A1204" s="7" t="s">
        <v>111</v>
      </c>
      <c r="B1204" s="7" t="n">
        <v>73450292.3137353</v>
      </c>
      <c r="C1204" s="7" t="n">
        <v>67203803</v>
      </c>
      <c r="D1204" s="7" t="n">
        <v>6246489.31373534</v>
      </c>
      <c r="E1204" s="9" t="n">
        <f aca="false">100*(D1204/C1204)</f>
        <v>9.29484498628052</v>
      </c>
    </row>
    <row r="1205" customFormat="false" ht="15" hidden="false" customHeight="false" outlineLevel="0" collapsed="false">
      <c r="A1205" s="7" t="s">
        <v>1748</v>
      </c>
      <c r="B1205" s="7" t="n">
        <v>386281201.236043</v>
      </c>
      <c r="C1205" s="7" t="n">
        <v>365416921</v>
      </c>
      <c r="D1205" s="7" t="n">
        <v>20864280.2360427</v>
      </c>
      <c r="E1205" s="9" t="n">
        <f aca="false">100*(D1205/C1205)</f>
        <v>5.70971923767119</v>
      </c>
    </row>
    <row r="1206" customFormat="false" ht="15" hidden="false" customHeight="false" outlineLevel="0" collapsed="false">
      <c r="A1206" s="7" t="s">
        <v>1750</v>
      </c>
      <c r="B1206" s="7" t="n">
        <v>53261269.0067622</v>
      </c>
      <c r="C1206" s="7" t="n">
        <v>107627895</v>
      </c>
      <c r="D1206" s="7" t="n">
        <v>54366625.9932378</v>
      </c>
      <c r="E1206" s="9" t="n">
        <f aca="false">100*(D1206/C1206)</f>
        <v>50.513508596668</v>
      </c>
    </row>
    <row r="1207" customFormat="false" ht="15" hidden="false" customHeight="false" outlineLevel="0" collapsed="false">
      <c r="A1207" s="7" t="s">
        <v>1481</v>
      </c>
      <c r="B1207" s="7" t="n">
        <v>178506082.367277</v>
      </c>
      <c r="C1207" s="7" t="n">
        <v>178947974</v>
      </c>
      <c r="D1207" s="7" t="n">
        <v>441891.632722706</v>
      </c>
      <c r="E1207" s="9" t="n">
        <f aca="false">100*(D1207/C1207)</f>
        <v>0.246938606146335</v>
      </c>
    </row>
    <row r="1208" customFormat="false" ht="15" hidden="false" customHeight="false" outlineLevel="0" collapsed="false">
      <c r="A1208" s="7" t="s">
        <v>114</v>
      </c>
      <c r="B1208" s="7" t="n">
        <v>125538110.347846</v>
      </c>
      <c r="C1208" s="7" t="n">
        <v>125845352</v>
      </c>
      <c r="D1208" s="7" t="n">
        <v>307241.652154013</v>
      </c>
      <c r="E1208" s="9" t="n">
        <f aca="false">100*(D1208/C1208)</f>
        <v>0.244142232725459</v>
      </c>
    </row>
    <row r="1209" customFormat="false" ht="15" hidden="false" customHeight="false" outlineLevel="0" collapsed="false">
      <c r="A1209" s="7" t="s">
        <v>1220</v>
      </c>
      <c r="B1209" s="7" t="n">
        <v>56782395.6188762</v>
      </c>
      <c r="C1209" s="7" t="n">
        <v>56901053</v>
      </c>
      <c r="D1209" s="7" t="n">
        <v>118657.381123789</v>
      </c>
      <c r="E1209" s="9" t="n">
        <f aca="false">100*(D1209/C1209)</f>
        <v>0.208532838792612</v>
      </c>
    </row>
    <row r="1210" customFormat="false" ht="15" hidden="false" customHeight="false" outlineLevel="0" collapsed="false">
      <c r="A1210" s="7" t="s">
        <v>956</v>
      </c>
      <c r="B1210" s="7" t="n">
        <v>164912581.083444</v>
      </c>
      <c r="C1210" s="7" t="n">
        <v>244845910</v>
      </c>
      <c r="D1210" s="7" t="n">
        <v>79933328.9165556</v>
      </c>
      <c r="E1210" s="9" t="n">
        <f aca="false">100*(D1210/C1210)</f>
        <v>32.6463811123313</v>
      </c>
    </row>
    <row r="1211" customFormat="false" ht="15" hidden="false" customHeight="false" outlineLevel="0" collapsed="false">
      <c r="A1211" s="7" t="s">
        <v>1484</v>
      </c>
      <c r="B1211" s="7" t="n">
        <v>652557609.185476</v>
      </c>
      <c r="C1211" s="7" t="n">
        <v>748388839</v>
      </c>
      <c r="D1211" s="7" t="n">
        <v>95831229.8145238</v>
      </c>
      <c r="E1211" s="9" t="n">
        <f aca="false">100*(D1211/C1211)</f>
        <v>12.805005208599</v>
      </c>
    </row>
    <row r="1212" customFormat="false" ht="15" hidden="false" customHeight="false" outlineLevel="0" collapsed="false">
      <c r="A1212" s="7" t="s">
        <v>2047</v>
      </c>
      <c r="B1212" s="7" t="n">
        <v>963902120.825084</v>
      </c>
      <c r="C1212" s="7" t="n">
        <v>1032808586</v>
      </c>
      <c r="D1212" s="7" t="n">
        <v>68906465.1749163</v>
      </c>
      <c r="E1212" s="9" t="n">
        <f aca="false">100*(D1212/C1212)</f>
        <v>6.67175564852598</v>
      </c>
    </row>
    <row r="1213" customFormat="false" ht="15" hidden="false" customHeight="false" outlineLevel="0" collapsed="false">
      <c r="A1213" s="7" t="s">
        <v>1485</v>
      </c>
      <c r="B1213" s="7" t="n">
        <v>234921780.183278</v>
      </c>
      <c r="C1213" s="7" t="n">
        <v>209007004</v>
      </c>
      <c r="D1213" s="7" t="n">
        <v>25914776.1832779</v>
      </c>
      <c r="E1213" s="9" t="n">
        <f aca="false">100*(D1213/C1213)</f>
        <v>12.3989989269823</v>
      </c>
    </row>
    <row r="1214" customFormat="false" ht="15" hidden="false" customHeight="false" outlineLevel="0" collapsed="false">
      <c r="A1214" s="7" t="s">
        <v>670</v>
      </c>
      <c r="B1214" s="7" t="n">
        <v>439236842.780636</v>
      </c>
      <c r="C1214" s="7" t="n">
        <v>391400434</v>
      </c>
      <c r="D1214" s="7" t="n">
        <v>47836408.7806355</v>
      </c>
      <c r="E1214" s="9" t="n">
        <f aca="false">100*(D1214/C1214)</f>
        <v>12.2218589008094</v>
      </c>
    </row>
    <row r="1215" customFormat="false" ht="15" hidden="false" customHeight="false" outlineLevel="0" collapsed="false">
      <c r="A1215" s="7" t="s">
        <v>1487</v>
      </c>
      <c r="B1215" s="7" t="n">
        <v>6710361294.51638</v>
      </c>
      <c r="C1215" s="7" t="n">
        <v>7151956325</v>
      </c>
      <c r="D1215" s="7" t="n">
        <v>441595030.483617</v>
      </c>
      <c r="E1215" s="9" t="n">
        <f aca="false">100*(D1215/C1215)</f>
        <v>6.17446486550821</v>
      </c>
    </row>
    <row r="1216" customFormat="false" ht="15" hidden="false" customHeight="false" outlineLevel="0" collapsed="false">
      <c r="A1216" s="7" t="s">
        <v>2614</v>
      </c>
      <c r="B1216" s="7" t="n">
        <v>86960381.4918388</v>
      </c>
      <c r="C1216" s="7" t="n">
        <v>89858333</v>
      </c>
      <c r="D1216" s="7" t="n">
        <v>2897951.50816123</v>
      </c>
      <c r="E1216" s="9" t="n">
        <f aca="false">100*(D1216/C1216)</f>
        <v>3.22502255651819</v>
      </c>
    </row>
    <row r="1217" customFormat="false" ht="15" hidden="false" customHeight="false" outlineLevel="0" collapsed="false">
      <c r="A1217" s="7" t="s">
        <v>2334</v>
      </c>
      <c r="B1217" s="7" t="n">
        <v>59972952561.4345</v>
      </c>
      <c r="C1217" s="7" t="n">
        <v>58972568938</v>
      </c>
      <c r="D1217" s="7" t="n">
        <v>1000383623.43446</v>
      </c>
      <c r="E1217" s="9" t="n">
        <f aca="false">100*(D1217/C1217)</f>
        <v>1.69635415490582</v>
      </c>
    </row>
    <row r="1218" customFormat="false" ht="15" hidden="false" customHeight="false" outlineLevel="0" collapsed="false">
      <c r="A1218" s="7" t="s">
        <v>392</v>
      </c>
      <c r="B1218" s="7" t="n">
        <v>53301425.2509327</v>
      </c>
      <c r="C1218" s="7" t="n">
        <v>142093105</v>
      </c>
      <c r="D1218" s="7" t="n">
        <v>88791679.7490673</v>
      </c>
      <c r="E1218" s="9" t="n">
        <f aca="false">100*(D1218/C1218)</f>
        <v>62.4883802412983</v>
      </c>
    </row>
    <row r="1219" customFormat="false" ht="15" hidden="false" customHeight="false" outlineLevel="0" collapsed="false">
      <c r="A1219" s="7" t="s">
        <v>119</v>
      </c>
      <c r="B1219" s="7" t="n">
        <v>374957007.30955</v>
      </c>
      <c r="C1219" s="7" t="n">
        <v>373919750</v>
      </c>
      <c r="D1219" s="7" t="n">
        <v>1037257.30954951</v>
      </c>
      <c r="E1219" s="9" t="n">
        <f aca="false">100*(D1219/C1219)</f>
        <v>0.277401049168842</v>
      </c>
    </row>
    <row r="1220" customFormat="false" ht="15" hidden="false" customHeight="false" outlineLevel="0" collapsed="false">
      <c r="A1220" s="7" t="s">
        <v>962</v>
      </c>
      <c r="B1220" s="7" t="n">
        <v>155085491.016833</v>
      </c>
      <c r="C1220" s="7" t="n">
        <v>147899798</v>
      </c>
      <c r="D1220" s="7" t="n">
        <v>7185693.01683301</v>
      </c>
      <c r="E1220" s="9" t="n">
        <f aca="false">100*(D1220/C1220)</f>
        <v>4.85848737726674</v>
      </c>
    </row>
    <row r="1221" customFormat="false" ht="15" hidden="false" customHeight="false" outlineLevel="0" collapsed="false">
      <c r="A1221" s="7" t="s">
        <v>672</v>
      </c>
      <c r="B1221" s="7" t="n">
        <v>1620523890.04653</v>
      </c>
      <c r="C1221" s="7" t="n">
        <v>2114529787</v>
      </c>
      <c r="D1221" s="7" t="n">
        <v>494005896.953466</v>
      </c>
      <c r="E1221" s="9" t="n">
        <f aca="false">100*(D1221/C1221)</f>
        <v>23.362446818701</v>
      </c>
    </row>
    <row r="1222" customFormat="false" ht="15" hidden="false" customHeight="false" outlineLevel="0" collapsed="false">
      <c r="A1222" s="7" t="s">
        <v>394</v>
      </c>
      <c r="B1222" s="7" t="n">
        <v>302382153.033433</v>
      </c>
      <c r="C1222" s="7" t="n">
        <v>310672360</v>
      </c>
      <c r="D1222" s="7" t="n">
        <v>8290206.96656668</v>
      </c>
      <c r="E1222" s="9" t="n">
        <f aca="false">100*(D1222/C1222)</f>
        <v>2.66847265285096</v>
      </c>
    </row>
    <row r="1223" customFormat="false" ht="15" hidden="false" customHeight="false" outlineLevel="0" collapsed="false">
      <c r="A1223" s="7" t="s">
        <v>122</v>
      </c>
      <c r="B1223" s="7" t="n">
        <v>14069967725.3094</v>
      </c>
      <c r="C1223" s="7" t="n">
        <v>16721367104</v>
      </c>
      <c r="D1223" s="7" t="n">
        <v>2651399378.69059</v>
      </c>
      <c r="E1223" s="9" t="n">
        <f aca="false">100*(D1223/C1223)</f>
        <v>15.8563552979848</v>
      </c>
    </row>
    <row r="1224" customFormat="false" ht="15" hidden="false" customHeight="false" outlineLevel="0" collapsed="false">
      <c r="A1224" s="7" t="s">
        <v>968</v>
      </c>
      <c r="B1224" s="7" t="n">
        <v>142552062.215134</v>
      </c>
      <c r="C1224" s="7" t="n">
        <v>144738857</v>
      </c>
      <c r="D1224" s="7" t="n">
        <v>2186794.78486577</v>
      </c>
      <c r="E1224" s="9" t="n">
        <f aca="false">100*(D1224/C1224)</f>
        <v>1.51085536406147</v>
      </c>
    </row>
    <row r="1225" customFormat="false" ht="15" hidden="false" customHeight="false" outlineLevel="0" collapsed="false">
      <c r="A1225" s="7" t="s">
        <v>126</v>
      </c>
      <c r="B1225" s="7" t="n">
        <v>234688368.34399</v>
      </c>
      <c r="C1225" s="7" t="n">
        <v>159358233</v>
      </c>
      <c r="D1225" s="7" t="n">
        <v>75330135.3439898</v>
      </c>
      <c r="E1225" s="9" t="n">
        <f aca="false">100*(D1225/C1225)</f>
        <v>47.2709404000418</v>
      </c>
    </row>
    <row r="1226" customFormat="false" ht="15" hidden="false" customHeight="false" outlineLevel="0" collapsed="false">
      <c r="A1226" s="7" t="s">
        <v>1765</v>
      </c>
      <c r="B1226" s="7" t="n">
        <v>466686597058.374</v>
      </c>
      <c r="C1226" s="7" t="n">
        <v>432351220805</v>
      </c>
      <c r="D1226" s="7" t="n">
        <v>34335376253.3738</v>
      </c>
      <c r="E1226" s="9" t="n">
        <f aca="false">100*(D1226/C1226)</f>
        <v>7.94154719615324</v>
      </c>
    </row>
    <row r="1227" customFormat="false" ht="15" hidden="false" customHeight="false" outlineLevel="0" collapsed="false">
      <c r="A1227" s="7" t="s">
        <v>2623</v>
      </c>
      <c r="B1227" s="7" t="n">
        <v>238873399.355296</v>
      </c>
      <c r="C1227" s="7" t="n">
        <v>232299380</v>
      </c>
      <c r="D1227" s="7" t="n">
        <v>6574019.35529643</v>
      </c>
      <c r="E1227" s="9" t="n">
        <f aca="false">100*(D1227/C1227)</f>
        <v>2.82997714212429</v>
      </c>
    </row>
    <row r="1228" customFormat="false" ht="15" hidden="false" customHeight="false" outlineLevel="0" collapsed="false">
      <c r="A1228" s="7" t="s">
        <v>128</v>
      </c>
      <c r="B1228" s="7" t="n">
        <v>400975687.977959</v>
      </c>
      <c r="C1228" s="7" t="n">
        <v>390660687</v>
      </c>
      <c r="D1228" s="7" t="n">
        <v>10315000.9779588</v>
      </c>
      <c r="E1228" s="9" t="n">
        <f aca="false">100*(D1228/C1228)</f>
        <v>2.64039902688207</v>
      </c>
    </row>
    <row r="1229" customFormat="false" ht="15" hidden="false" customHeight="false" outlineLevel="0" collapsed="false">
      <c r="A1229" s="7" t="s">
        <v>2340</v>
      </c>
      <c r="B1229" s="7" t="n">
        <v>156391224.740673</v>
      </c>
      <c r="C1229" s="7" t="n">
        <v>255640455</v>
      </c>
      <c r="D1229" s="7" t="n">
        <v>99249230.259327</v>
      </c>
      <c r="E1229" s="9" t="n">
        <f aca="false">100*(D1229/C1229)</f>
        <v>38.8237574758373</v>
      </c>
    </row>
    <row r="1230" customFormat="false" ht="15" hidden="false" customHeight="false" outlineLevel="0" collapsed="false">
      <c r="A1230" s="7" t="s">
        <v>972</v>
      </c>
      <c r="B1230" s="7" t="n">
        <v>251676072.065502</v>
      </c>
      <c r="C1230" s="7" t="n">
        <v>196629494</v>
      </c>
      <c r="D1230" s="7" t="n">
        <v>55046578.0655024</v>
      </c>
      <c r="E1230" s="9" t="n">
        <f aca="false">100*(D1230/C1230)</f>
        <v>27.9950769061647</v>
      </c>
    </row>
    <row r="1231" customFormat="false" ht="15" hidden="false" customHeight="false" outlineLevel="0" collapsed="false">
      <c r="A1231" s="7" t="s">
        <v>400</v>
      </c>
      <c r="B1231" s="7" t="n">
        <v>141646098.29296</v>
      </c>
      <c r="C1231" s="7" t="n">
        <v>140458249</v>
      </c>
      <c r="D1231" s="7" t="n">
        <v>1187849.2929602</v>
      </c>
      <c r="E1231" s="9" t="n">
        <f aca="false">100*(D1231/C1231)</f>
        <v>0.84569564366433</v>
      </c>
    </row>
    <row r="1232" customFormat="false" ht="15" hidden="false" customHeight="false" outlineLevel="0" collapsed="false">
      <c r="A1232" s="7" t="s">
        <v>1771</v>
      </c>
      <c r="B1232" s="7" t="n">
        <v>212137036.787942</v>
      </c>
      <c r="C1232" s="7" t="n">
        <v>189059497</v>
      </c>
      <c r="D1232" s="7" t="n">
        <v>23077539.7879415</v>
      </c>
      <c r="E1232" s="9" t="n">
        <f aca="false">100*(D1232/C1232)</f>
        <v>12.2064959201396</v>
      </c>
    </row>
    <row r="1233" customFormat="false" ht="15" hidden="false" customHeight="false" outlineLevel="0" collapsed="false">
      <c r="A1233" s="7" t="s">
        <v>131</v>
      </c>
      <c r="B1233" s="7" t="n">
        <v>6536035344.20369</v>
      </c>
      <c r="C1233" s="7" t="n">
        <v>6719936329</v>
      </c>
      <c r="D1233" s="7" t="n">
        <v>183900984.796307</v>
      </c>
      <c r="E1233" s="9" t="n">
        <f aca="false">100*(D1233/C1233)</f>
        <v>2.73664772689406</v>
      </c>
    </row>
    <row r="1234" customFormat="false" ht="15" hidden="false" customHeight="false" outlineLevel="0" collapsed="false">
      <c r="A1234" s="7" t="s">
        <v>1508</v>
      </c>
      <c r="B1234" s="7" t="n">
        <v>128415964.861925</v>
      </c>
      <c r="C1234" s="7" t="n">
        <v>138016962</v>
      </c>
      <c r="D1234" s="7" t="n">
        <v>9600997.13807465</v>
      </c>
      <c r="E1234" s="9" t="n">
        <f aca="false">100*(D1234/C1234)</f>
        <v>6.95638927197561</v>
      </c>
    </row>
    <row r="1235" customFormat="false" ht="15" hidden="false" customHeight="false" outlineLevel="0" collapsed="false">
      <c r="A1235" s="7" t="s">
        <v>408</v>
      </c>
      <c r="B1235" s="7" t="n">
        <v>379853693.005608</v>
      </c>
      <c r="C1235" s="7" t="n">
        <v>527258658</v>
      </c>
      <c r="D1235" s="7" t="n">
        <v>147404964.994392</v>
      </c>
      <c r="E1235" s="9" t="n">
        <f aca="false">100*(D1235/C1235)</f>
        <v>27.9568600264488</v>
      </c>
    </row>
    <row r="1236" customFormat="false" ht="15" hidden="false" customHeight="false" outlineLevel="0" collapsed="false">
      <c r="A1236" s="7" t="s">
        <v>1780</v>
      </c>
      <c r="B1236" s="7" t="n">
        <v>6461377628.29622</v>
      </c>
      <c r="C1236" s="7" t="n">
        <v>6813454074</v>
      </c>
      <c r="D1236" s="7" t="n">
        <v>352076445.703785</v>
      </c>
      <c r="E1236" s="9" t="n">
        <f aca="false">100*(D1236/C1236)</f>
        <v>5.16737093814577</v>
      </c>
    </row>
    <row r="1237" customFormat="false" ht="15" hidden="false" customHeight="false" outlineLevel="0" collapsed="false">
      <c r="A1237" s="7" t="s">
        <v>2633</v>
      </c>
      <c r="B1237" s="7" t="n">
        <v>140718577.811947</v>
      </c>
      <c r="C1237" s="7" t="n">
        <v>134087563</v>
      </c>
      <c r="D1237" s="7" t="n">
        <v>6631014.81194735</v>
      </c>
      <c r="E1237" s="9" t="n">
        <f aca="false">100*(D1237/C1237)</f>
        <v>4.94528699275961</v>
      </c>
    </row>
    <row r="1238" customFormat="false" ht="15" hidden="false" customHeight="false" outlineLevel="0" collapsed="false">
      <c r="A1238" s="7" t="s">
        <v>2634</v>
      </c>
      <c r="B1238" s="7" t="n">
        <v>153276162.490495</v>
      </c>
      <c r="C1238" s="7" t="n">
        <v>150517052</v>
      </c>
      <c r="D1238" s="7" t="n">
        <v>2759110.49049512</v>
      </c>
      <c r="E1238" s="9" t="n">
        <f aca="false">100*(D1238/C1238)</f>
        <v>1.83308831380455</v>
      </c>
    </row>
    <row r="1239" customFormat="false" ht="15" hidden="false" customHeight="false" outlineLevel="0" collapsed="false">
      <c r="A1239" s="7" t="s">
        <v>140</v>
      </c>
      <c r="B1239" s="7" t="n">
        <v>162560393.787886</v>
      </c>
      <c r="C1239" s="7" t="n">
        <v>156517857</v>
      </c>
      <c r="D1239" s="7" t="n">
        <v>6042536.78788585</v>
      </c>
      <c r="E1239" s="9" t="n">
        <f aca="false">100*(D1239/C1239)</f>
        <v>3.86060536714724</v>
      </c>
    </row>
    <row r="1240" customFormat="false" ht="15" hidden="false" customHeight="false" outlineLevel="0" collapsed="false">
      <c r="A1240" s="7" t="s">
        <v>2635</v>
      </c>
      <c r="B1240" s="7" t="n">
        <v>164566447.287064</v>
      </c>
      <c r="C1240" s="7" t="n">
        <v>345614268</v>
      </c>
      <c r="D1240" s="7" t="n">
        <v>181047820.712936</v>
      </c>
      <c r="E1240" s="9" t="n">
        <f aca="false">100*(D1240/C1240)</f>
        <v>52.3843595232983</v>
      </c>
    </row>
    <row r="1241" customFormat="false" ht="15" hidden="false" customHeight="false" outlineLevel="0" collapsed="false">
      <c r="A1241" s="7" t="s">
        <v>2636</v>
      </c>
      <c r="B1241" s="7" t="n">
        <v>2181382952.96095</v>
      </c>
      <c r="C1241" s="7" t="n">
        <v>1979780988</v>
      </c>
      <c r="D1241" s="7" t="n">
        <v>201601964.960946</v>
      </c>
      <c r="E1241" s="9" t="n">
        <f aca="false">100*(D1241/C1241)</f>
        <v>10.183043790344</v>
      </c>
    </row>
    <row r="1242" customFormat="false" ht="15" hidden="false" customHeight="false" outlineLevel="0" collapsed="false">
      <c r="A1242" s="7" t="s">
        <v>1511</v>
      </c>
      <c r="B1242" s="7" t="n">
        <v>94789771.2075173</v>
      </c>
      <c r="C1242" s="7" t="n">
        <v>95790778</v>
      </c>
      <c r="D1242" s="7" t="n">
        <v>1001006.79248275</v>
      </c>
      <c r="E1242" s="9" t="n">
        <f aca="false">100*(D1242/C1242)</f>
        <v>1.04499286192534</v>
      </c>
    </row>
    <row r="1243" customFormat="false" ht="15" hidden="false" customHeight="false" outlineLevel="0" collapsed="false">
      <c r="A1243" s="7" t="s">
        <v>411</v>
      </c>
      <c r="B1243" s="7" t="n">
        <v>323200226.195314</v>
      </c>
      <c r="C1243" s="7" t="n">
        <v>315452261</v>
      </c>
      <c r="D1243" s="7" t="n">
        <v>7747965.19531423</v>
      </c>
      <c r="E1243" s="9" t="n">
        <f aca="false">100*(D1243/C1243)</f>
        <v>2.45614508222346</v>
      </c>
    </row>
    <row r="1244" customFormat="false" ht="15" hidden="false" customHeight="false" outlineLevel="0" collapsed="false">
      <c r="A1244" s="7" t="s">
        <v>145</v>
      </c>
      <c r="B1244" s="7" t="n">
        <v>101214047.394037</v>
      </c>
      <c r="C1244" s="7" t="n">
        <v>88162333</v>
      </c>
      <c r="D1244" s="7" t="n">
        <v>13051714.3940372</v>
      </c>
      <c r="E1244" s="9" t="n">
        <f aca="false">100*(D1244/C1244)</f>
        <v>14.8041844514677</v>
      </c>
    </row>
    <row r="1245" customFormat="false" ht="15" hidden="false" customHeight="false" outlineLevel="0" collapsed="false">
      <c r="A1245" s="7" t="s">
        <v>2076</v>
      </c>
      <c r="B1245" s="7" t="n">
        <v>49213489.4549745</v>
      </c>
      <c r="C1245" s="7" t="n">
        <v>53157179</v>
      </c>
      <c r="D1245" s="7" t="n">
        <v>3943689.54502548</v>
      </c>
      <c r="E1245" s="9" t="n">
        <f aca="false">100*(D1245/C1245)</f>
        <v>7.41892180739214</v>
      </c>
    </row>
    <row r="1246" customFormat="false" ht="15" hidden="false" customHeight="false" outlineLevel="0" collapsed="false">
      <c r="A1246" s="7" t="s">
        <v>146</v>
      </c>
      <c r="B1246" s="7" t="n">
        <v>9429482850.15065</v>
      </c>
      <c r="C1246" s="7" t="n">
        <v>10694619330</v>
      </c>
      <c r="D1246" s="7" t="n">
        <v>1265136479.84935</v>
      </c>
      <c r="E1246" s="9" t="n">
        <f aca="false">100*(D1246/C1246)</f>
        <v>11.8296541542199</v>
      </c>
    </row>
    <row r="1247" customFormat="false" ht="15" hidden="false" customHeight="false" outlineLevel="0" collapsed="false">
      <c r="A1247" s="7" t="s">
        <v>702</v>
      </c>
      <c r="B1247" s="7" t="n">
        <v>64013271195.304</v>
      </c>
      <c r="C1247" s="7" t="n">
        <v>66512343337</v>
      </c>
      <c r="D1247" s="7" t="n">
        <v>2499072141.69601</v>
      </c>
      <c r="E1247" s="9" t="n">
        <f aca="false">100*(D1247/C1247)</f>
        <v>3.75730581169557</v>
      </c>
    </row>
    <row r="1248" customFormat="false" ht="15" hidden="false" customHeight="false" outlineLevel="0" collapsed="false">
      <c r="A1248" s="7" t="s">
        <v>417</v>
      </c>
      <c r="B1248" s="7" t="n">
        <v>298364252.298145</v>
      </c>
      <c r="C1248" s="7" t="n">
        <v>291695697</v>
      </c>
      <c r="D1248" s="7" t="n">
        <v>6668555.29814535</v>
      </c>
      <c r="E1248" s="9" t="n">
        <f aca="false">100*(D1248/C1248)</f>
        <v>2.28613427168429</v>
      </c>
    </row>
    <row r="1249" customFormat="false" ht="15" hidden="false" customHeight="false" outlineLevel="0" collapsed="false">
      <c r="A1249" s="7" t="s">
        <v>1248</v>
      </c>
      <c r="B1249" s="7" t="n">
        <v>180336349.956074</v>
      </c>
      <c r="C1249" s="7" t="n">
        <v>205998906</v>
      </c>
      <c r="D1249" s="7" t="n">
        <v>25662556.0439261</v>
      </c>
      <c r="E1249" s="9" t="n">
        <f aca="false">100*(D1249/C1249)</f>
        <v>12.45761763605</v>
      </c>
    </row>
    <row r="1250" customFormat="false" ht="15" hidden="false" customHeight="false" outlineLevel="0" collapsed="false">
      <c r="A1250" s="7" t="s">
        <v>2357</v>
      </c>
      <c r="B1250" s="7" t="n">
        <v>267757194.148002</v>
      </c>
      <c r="C1250" s="7" t="n">
        <v>285152181</v>
      </c>
      <c r="D1250" s="7" t="n">
        <v>17394986.8519984</v>
      </c>
      <c r="E1250" s="9" t="n">
        <f aca="false">100*(D1250/C1250)</f>
        <v>6.10024681943374</v>
      </c>
    </row>
    <row r="1251" customFormat="false" ht="15" hidden="false" customHeight="false" outlineLevel="0" collapsed="false">
      <c r="A1251" s="7" t="s">
        <v>2360</v>
      </c>
      <c r="B1251" s="7" t="n">
        <v>309434777201.169</v>
      </c>
      <c r="C1251" s="7" t="n">
        <v>342699503293</v>
      </c>
      <c r="D1251" s="7" t="n">
        <v>33264726091.8306</v>
      </c>
      <c r="E1251" s="9" t="n">
        <f aca="false">100*(D1251/C1251)</f>
        <v>9.70667473170805</v>
      </c>
    </row>
    <row r="1252" customFormat="false" ht="15" hidden="false" customHeight="false" outlineLevel="0" collapsed="false">
      <c r="A1252" s="7" t="s">
        <v>1251</v>
      </c>
      <c r="B1252" s="7" t="n">
        <v>215237528614.35</v>
      </c>
      <c r="C1252" s="7" t="n">
        <v>145980356158</v>
      </c>
      <c r="D1252" s="7" t="n">
        <v>69257172456.3496</v>
      </c>
      <c r="E1252" s="9" t="n">
        <f aca="false">100*(D1252/C1252)</f>
        <v>47.4428027709358</v>
      </c>
    </row>
    <row r="1253" customFormat="false" ht="15" hidden="false" customHeight="false" outlineLevel="0" collapsed="false">
      <c r="A1253" s="7" t="s">
        <v>709</v>
      </c>
      <c r="B1253" s="7" t="n">
        <v>140671675.178981</v>
      </c>
      <c r="C1253" s="7" t="n">
        <v>275816115</v>
      </c>
      <c r="D1253" s="7" t="n">
        <v>135144439.821019</v>
      </c>
      <c r="E1253" s="9" t="n">
        <f aca="false">100*(D1253/C1253)</f>
        <v>48.9980216786896</v>
      </c>
    </row>
    <row r="1254" customFormat="false" ht="15" hidden="false" customHeight="false" outlineLevel="0" collapsed="false">
      <c r="A1254" s="7" t="s">
        <v>2081</v>
      </c>
      <c r="B1254" s="7" t="n">
        <v>191746331.873718</v>
      </c>
      <c r="C1254" s="7" t="n">
        <v>173827257</v>
      </c>
      <c r="D1254" s="7" t="n">
        <v>17919074.8737178</v>
      </c>
      <c r="E1254" s="9" t="n">
        <f aca="false">100*(D1254/C1254)</f>
        <v>10.3085529755082</v>
      </c>
    </row>
    <row r="1255" customFormat="false" ht="15" hidden="false" customHeight="false" outlineLevel="0" collapsed="false">
      <c r="A1255" s="7" t="s">
        <v>1797</v>
      </c>
      <c r="B1255" s="7" t="n">
        <v>280534117.377438</v>
      </c>
      <c r="C1255" s="7" t="n">
        <v>272182471</v>
      </c>
      <c r="D1255" s="7" t="n">
        <v>8351646.37743753</v>
      </c>
      <c r="E1255" s="9" t="n">
        <f aca="false">100*(D1255/C1255)</f>
        <v>3.06839979325396</v>
      </c>
    </row>
    <row r="1256" customFormat="false" ht="15" hidden="false" customHeight="false" outlineLevel="0" collapsed="false">
      <c r="A1256" s="7" t="s">
        <v>2083</v>
      </c>
      <c r="B1256" s="7" t="n">
        <v>6474586654.04354</v>
      </c>
      <c r="C1256" s="7" t="n">
        <v>6767563728</v>
      </c>
      <c r="D1256" s="7" t="n">
        <v>292977073.956456</v>
      </c>
      <c r="E1256" s="9" t="n">
        <f aca="false">100*(D1256/C1256)</f>
        <v>4.32913653615552</v>
      </c>
    </row>
    <row r="1257" customFormat="false" ht="15" hidden="false" customHeight="false" outlineLevel="0" collapsed="false">
      <c r="A1257" s="7" t="s">
        <v>1803</v>
      </c>
      <c r="B1257" s="7" t="n">
        <v>157401248.532789</v>
      </c>
      <c r="C1257" s="7" t="n">
        <v>143925269</v>
      </c>
      <c r="D1257" s="7" t="n">
        <v>13475979.5327893</v>
      </c>
      <c r="E1257" s="9" t="n">
        <f aca="false">100*(D1257/C1257)</f>
        <v>9.36317828441184</v>
      </c>
    </row>
    <row r="1258" customFormat="false" ht="15" hidden="false" customHeight="false" outlineLevel="0" collapsed="false">
      <c r="A1258" s="7" t="s">
        <v>1259</v>
      </c>
      <c r="B1258" s="7" t="n">
        <v>11522835082.0996</v>
      </c>
      <c r="C1258" s="7" t="n">
        <v>10946776707</v>
      </c>
      <c r="D1258" s="7" t="n">
        <v>576058375.09963</v>
      </c>
      <c r="E1258" s="9" t="n">
        <f aca="false">100*(D1258/C1258)</f>
        <v>5.26235613019553</v>
      </c>
    </row>
    <row r="1259" customFormat="false" ht="15" hidden="false" customHeight="false" outlineLevel="0" collapsed="false">
      <c r="A1259" s="7" t="s">
        <v>1261</v>
      </c>
      <c r="B1259" s="7" t="n">
        <v>581834360.101133</v>
      </c>
      <c r="C1259" s="7" t="n">
        <v>475456973</v>
      </c>
      <c r="D1259" s="7" t="n">
        <v>106377387.101133</v>
      </c>
      <c r="E1259" s="9" t="n">
        <f aca="false">100*(D1259/C1259)</f>
        <v>22.3737147927227</v>
      </c>
    </row>
    <row r="1260" customFormat="false" ht="15" hidden="false" customHeight="false" outlineLevel="0" collapsed="false">
      <c r="A1260" s="7" t="s">
        <v>1262</v>
      </c>
      <c r="B1260" s="7" t="n">
        <v>37053813.2495558</v>
      </c>
      <c r="C1260" s="7" t="n">
        <v>37995321</v>
      </c>
      <c r="D1260" s="7" t="n">
        <v>941507.750444151</v>
      </c>
      <c r="E1260" s="9" t="n">
        <f aca="false">100*(D1260/C1260)</f>
        <v>2.47795708962204</v>
      </c>
    </row>
    <row r="1261" customFormat="false" ht="15" hidden="false" customHeight="false" outlineLevel="0" collapsed="false">
      <c r="A1261" s="7" t="s">
        <v>1263</v>
      </c>
      <c r="B1261" s="7" t="n">
        <v>306652522541.678</v>
      </c>
      <c r="C1261" s="7" t="n">
        <v>311620939263</v>
      </c>
      <c r="D1261" s="7" t="n">
        <v>4968416721.32184</v>
      </c>
      <c r="E1261" s="9" t="n">
        <f aca="false">100*(D1261/C1261)</f>
        <v>1.59437832806499</v>
      </c>
    </row>
    <row r="1262" customFormat="false" ht="15" hidden="false" customHeight="false" outlineLevel="0" collapsed="false">
      <c r="A1262" s="7" t="s">
        <v>1810</v>
      </c>
      <c r="B1262" s="7" t="n">
        <v>3194376445.53413</v>
      </c>
      <c r="C1262" s="7" t="n">
        <v>3362397878</v>
      </c>
      <c r="D1262" s="7" t="n">
        <v>168021432.465868</v>
      </c>
      <c r="E1262" s="9" t="n">
        <f aca="false">100*(D1262/C1262)</f>
        <v>4.99707168997529</v>
      </c>
    </row>
    <row r="1263" customFormat="false" ht="15" hidden="false" customHeight="false" outlineLevel="0" collapsed="false">
      <c r="A1263" s="7" t="s">
        <v>2371</v>
      </c>
      <c r="B1263" s="7" t="n">
        <v>6393199126.99695</v>
      </c>
      <c r="C1263" s="7" t="n">
        <v>6240060948</v>
      </c>
      <c r="D1263" s="7" t="n">
        <v>153138178.996947</v>
      </c>
      <c r="E1263" s="9" t="n">
        <f aca="false">100*(D1263/C1263)</f>
        <v>2.45411351384364</v>
      </c>
    </row>
    <row r="1264" customFormat="false" ht="15" hidden="false" customHeight="false" outlineLevel="0" collapsed="false">
      <c r="A1264" s="7" t="s">
        <v>2657</v>
      </c>
      <c r="B1264" s="7" t="n">
        <v>68970181.8905318</v>
      </c>
      <c r="C1264" s="7" t="n">
        <v>47699961</v>
      </c>
      <c r="D1264" s="7" t="n">
        <v>21270220.8905318</v>
      </c>
      <c r="E1264" s="9" t="n">
        <f aca="false">100*(D1264/C1264)</f>
        <v>44.5916945100475</v>
      </c>
    </row>
    <row r="1265" customFormat="false" ht="15" hidden="false" customHeight="false" outlineLevel="0" collapsed="false">
      <c r="A1265" s="7" t="s">
        <v>1267</v>
      </c>
      <c r="B1265" s="7" t="n">
        <v>154009925.468932</v>
      </c>
      <c r="C1265" s="7" t="n">
        <v>167315766</v>
      </c>
      <c r="D1265" s="7" t="n">
        <v>13305840.5310682</v>
      </c>
      <c r="E1265" s="9" t="n">
        <f aca="false">100*(D1265/C1265)</f>
        <v>7.95253241769709</v>
      </c>
    </row>
    <row r="1266" customFormat="false" ht="15" hidden="false" customHeight="false" outlineLevel="0" collapsed="false">
      <c r="A1266" s="7" t="s">
        <v>1002</v>
      </c>
      <c r="B1266" s="7" t="n">
        <v>115465388.091339</v>
      </c>
      <c r="C1266" s="7" t="n">
        <v>117709362</v>
      </c>
      <c r="D1266" s="7" t="n">
        <v>2243973.9086609</v>
      </c>
      <c r="E1266" s="9" t="n">
        <f aca="false">100*(D1266/C1266)</f>
        <v>1.90636825358114</v>
      </c>
    </row>
    <row r="1267" customFormat="false" ht="15" hidden="false" customHeight="false" outlineLevel="0" collapsed="false">
      <c r="A1267" s="7" t="s">
        <v>1004</v>
      </c>
      <c r="B1267" s="7" t="n">
        <v>3178216091.87113</v>
      </c>
      <c r="C1267" s="7" t="n">
        <v>3200467410</v>
      </c>
      <c r="D1267" s="7" t="n">
        <v>22251318.1288705</v>
      </c>
      <c r="E1267" s="9" t="n">
        <f aca="false">100*(D1267/C1267)</f>
        <v>0.695252139088974</v>
      </c>
    </row>
    <row r="1268" customFormat="false" ht="15" hidden="false" customHeight="false" outlineLevel="0" collapsed="false">
      <c r="A1268" s="7" t="s">
        <v>173</v>
      </c>
      <c r="B1268" s="7" t="n">
        <v>184126180.933955</v>
      </c>
      <c r="C1268" s="7" t="n">
        <v>186655293</v>
      </c>
      <c r="D1268" s="7" t="n">
        <v>2529112.06604454</v>
      </c>
      <c r="E1268" s="9" t="n">
        <f aca="false">100*(D1268/C1268)</f>
        <v>1.35496402239423</v>
      </c>
    </row>
    <row r="1269" customFormat="false" ht="15" hidden="false" customHeight="false" outlineLevel="0" collapsed="false">
      <c r="A1269" s="7" t="s">
        <v>1818</v>
      </c>
      <c r="B1269" s="7" t="n">
        <v>47595511.074628</v>
      </c>
      <c r="C1269" s="7" t="n">
        <v>39458888</v>
      </c>
      <c r="D1269" s="7" t="n">
        <v>8136623.07462803</v>
      </c>
      <c r="E1269" s="9" t="n">
        <f aca="false">100*(D1269/C1269)</f>
        <v>20.620507791877</v>
      </c>
    </row>
    <row r="1270" customFormat="false" ht="15" hidden="false" customHeight="false" outlineLevel="0" collapsed="false">
      <c r="A1270" s="7" t="s">
        <v>2661</v>
      </c>
      <c r="B1270" s="7" t="n">
        <v>3171720979.68958</v>
      </c>
      <c r="C1270" s="7" t="n">
        <v>3091298127</v>
      </c>
      <c r="D1270" s="7" t="n">
        <v>80422852.6895828</v>
      </c>
      <c r="E1270" s="9" t="n">
        <f aca="false">100*(D1270/C1270)</f>
        <v>2.60158837438402</v>
      </c>
    </row>
    <row r="1271" customFormat="false" ht="15" hidden="false" customHeight="false" outlineLevel="0" collapsed="false">
      <c r="A1271" s="7" t="s">
        <v>1820</v>
      </c>
      <c r="B1271" s="7" t="n">
        <v>269983727.254719</v>
      </c>
      <c r="C1271" s="7" t="n">
        <v>254676124</v>
      </c>
      <c r="D1271" s="7" t="n">
        <v>15307603.2547191</v>
      </c>
      <c r="E1271" s="9" t="n">
        <f aca="false">100*(D1271/C1271)</f>
        <v>6.01061576338388</v>
      </c>
    </row>
    <row r="1272" customFormat="false" ht="15" hidden="false" customHeight="false" outlineLevel="0" collapsed="false">
      <c r="A1272" s="7" t="s">
        <v>1276</v>
      </c>
      <c r="B1272" s="7" t="n">
        <v>94685971.2425827</v>
      </c>
      <c r="C1272" s="7" t="n">
        <v>76650103</v>
      </c>
      <c r="D1272" s="7" t="n">
        <v>18035868.2425827</v>
      </c>
      <c r="E1272" s="9" t="n">
        <f aca="false">100*(D1272/C1272)</f>
        <v>23.5301291670576</v>
      </c>
    </row>
    <row r="1273" customFormat="false" ht="15" hidden="false" customHeight="false" outlineLevel="0" collapsed="false">
      <c r="A1273" s="7" t="s">
        <v>738</v>
      </c>
      <c r="B1273" s="7" t="n">
        <v>222585669.06026</v>
      </c>
      <c r="C1273" s="7" t="n">
        <v>205133726</v>
      </c>
      <c r="D1273" s="7" t="n">
        <v>17451943.06026</v>
      </c>
      <c r="E1273" s="9" t="n">
        <f aca="false">100*(D1273/C1273)</f>
        <v>8.50759326638467</v>
      </c>
    </row>
    <row r="1274" customFormat="false" ht="15" hidden="false" customHeight="false" outlineLevel="0" collapsed="false">
      <c r="A1274" s="7" t="s">
        <v>741</v>
      </c>
      <c r="B1274" s="7" t="n">
        <v>231239556.572929</v>
      </c>
      <c r="C1274" s="7" t="n">
        <v>243640217</v>
      </c>
      <c r="D1274" s="7" t="n">
        <v>12400660.4270708</v>
      </c>
      <c r="E1274" s="9" t="n">
        <f aca="false">100*(D1274/C1274)</f>
        <v>5.08974281001843</v>
      </c>
    </row>
    <row r="1275" customFormat="false" ht="15" hidden="false" customHeight="false" outlineLevel="0" collapsed="false">
      <c r="A1275" s="7" t="s">
        <v>743</v>
      </c>
      <c r="B1275" s="7" t="n">
        <v>7026459768.92116</v>
      </c>
      <c r="C1275" s="7" t="n">
        <v>6765630498</v>
      </c>
      <c r="D1275" s="7" t="n">
        <v>260829270.921164</v>
      </c>
      <c r="E1275" s="9" t="n">
        <f aca="false">100*(D1275/C1275)</f>
        <v>3.85521010936481</v>
      </c>
    </row>
    <row r="1276" customFormat="false" ht="15" hidden="false" customHeight="false" outlineLevel="0" collapsed="false">
      <c r="A1276" s="7" t="s">
        <v>1824</v>
      </c>
      <c r="B1276" s="7" t="n">
        <v>95471413.9447036</v>
      </c>
      <c r="C1276" s="7" t="n">
        <v>89970048</v>
      </c>
      <c r="D1276" s="7" t="n">
        <v>5501365.94470358</v>
      </c>
      <c r="E1276" s="9" t="n">
        <f aca="false">100*(D1276/C1276)</f>
        <v>6.11466378755692</v>
      </c>
    </row>
    <row r="1277" customFormat="false" ht="15" hidden="false" customHeight="false" outlineLevel="0" collapsed="false">
      <c r="A1277" s="7" t="s">
        <v>1011</v>
      </c>
      <c r="B1277" s="7" t="n">
        <v>209849476.735754</v>
      </c>
      <c r="C1277" s="7" t="n">
        <v>201866428</v>
      </c>
      <c r="D1277" s="7" t="n">
        <v>7983048.73575395</v>
      </c>
      <c r="E1277" s="9" t="n">
        <f aca="false">100*(D1277/C1277)</f>
        <v>3.95461930685867</v>
      </c>
    </row>
    <row r="1278" customFormat="false" ht="15" hidden="false" customHeight="false" outlineLevel="0" collapsed="false">
      <c r="A1278" s="7" t="s">
        <v>1538</v>
      </c>
      <c r="B1278" s="7" t="n">
        <v>111675821.221752</v>
      </c>
      <c r="C1278" s="7" t="n">
        <v>102747249</v>
      </c>
      <c r="D1278" s="7" t="n">
        <v>8928572.22175211</v>
      </c>
      <c r="E1278" s="9" t="n">
        <f aca="false">100*(D1278/C1278)</f>
        <v>8.68984066108875</v>
      </c>
    </row>
    <row r="1279" customFormat="false" ht="15" hidden="false" customHeight="false" outlineLevel="0" collapsed="false">
      <c r="A1279" s="7" t="s">
        <v>1539</v>
      </c>
      <c r="B1279" s="7" t="n">
        <v>19311557998.5549</v>
      </c>
      <c r="C1279" s="7" t="n">
        <v>16752727174</v>
      </c>
      <c r="D1279" s="7" t="n">
        <v>2558830824.55487</v>
      </c>
      <c r="E1279" s="9" t="n">
        <f aca="false">100*(D1279/C1279)</f>
        <v>15.2741150618518</v>
      </c>
    </row>
    <row r="1280" customFormat="false" ht="15" hidden="false" customHeight="false" outlineLevel="0" collapsed="false">
      <c r="A1280" s="7" t="s">
        <v>748</v>
      </c>
      <c r="B1280" s="7" t="n">
        <v>244990967.680879</v>
      </c>
      <c r="C1280" s="7" t="n">
        <v>361729185</v>
      </c>
      <c r="D1280" s="7" t="n">
        <v>116738217.319121</v>
      </c>
      <c r="E1280" s="9" t="n">
        <f aca="false">100*(D1280/C1280)</f>
        <v>32.2722694656558</v>
      </c>
    </row>
    <row r="1281" customFormat="false" ht="15" hidden="false" customHeight="false" outlineLevel="0" collapsed="false">
      <c r="A1281" s="7" t="s">
        <v>2664</v>
      </c>
      <c r="B1281" s="7" t="n">
        <v>72668423313.9528</v>
      </c>
      <c r="C1281" s="7" t="n">
        <v>73916921268</v>
      </c>
      <c r="D1281" s="7" t="n">
        <v>1248497954.04721</v>
      </c>
      <c r="E1281" s="9" t="n">
        <f aca="false">100*(D1281/C1281)</f>
        <v>1.68905567579112</v>
      </c>
    </row>
    <row r="1282" customFormat="false" ht="15" hidden="false" customHeight="false" outlineLevel="0" collapsed="false">
      <c r="A1282" s="7" t="s">
        <v>179</v>
      </c>
      <c r="B1282" s="7" t="n">
        <v>68701599.6744504</v>
      </c>
      <c r="C1282" s="7" t="n">
        <v>68412376</v>
      </c>
      <c r="D1282" s="7" t="n">
        <v>289223.674450397</v>
      </c>
      <c r="E1282" s="9" t="n">
        <f aca="false">100*(D1282/C1282)</f>
        <v>0.422765136019245</v>
      </c>
    </row>
    <row r="1283" customFormat="false" ht="15" hidden="false" customHeight="false" outlineLevel="0" collapsed="false">
      <c r="A1283" s="7" t="s">
        <v>1544</v>
      </c>
      <c r="B1283" s="7" t="n">
        <v>668821603.54175</v>
      </c>
      <c r="C1283" s="7" t="n">
        <v>697698383</v>
      </c>
      <c r="D1283" s="7" t="n">
        <v>28876779.4582503</v>
      </c>
      <c r="E1283" s="9" t="n">
        <f aca="false">100*(D1283/C1283)</f>
        <v>4.13886289001909</v>
      </c>
    </row>
    <row r="1284" customFormat="false" ht="15" hidden="false" customHeight="false" outlineLevel="0" collapsed="false">
      <c r="A1284" s="7" t="s">
        <v>1283</v>
      </c>
      <c r="B1284" s="7" t="n">
        <v>233003637.725716</v>
      </c>
      <c r="C1284" s="7" t="n">
        <v>236948664</v>
      </c>
      <c r="D1284" s="7" t="n">
        <v>3945026.27428395</v>
      </c>
      <c r="E1284" s="9" t="n">
        <f aca="false">100*(D1284/C1284)</f>
        <v>1.66492868441915</v>
      </c>
    </row>
    <row r="1285" customFormat="false" ht="15" hidden="false" customHeight="false" outlineLevel="0" collapsed="false">
      <c r="A1285" s="7" t="s">
        <v>444</v>
      </c>
      <c r="B1285" s="7" t="n">
        <v>65468821.8369976</v>
      </c>
      <c r="C1285" s="7" t="n">
        <v>45159133</v>
      </c>
      <c r="D1285" s="7" t="n">
        <v>20309688.8369976</v>
      </c>
      <c r="E1285" s="9" t="n">
        <f aca="false">100*(D1285/C1285)</f>
        <v>44.9736022102054</v>
      </c>
    </row>
    <row r="1286" customFormat="false" ht="15" hidden="false" customHeight="false" outlineLevel="0" collapsed="false">
      <c r="A1286" s="7" t="s">
        <v>1551</v>
      </c>
      <c r="B1286" s="7" t="n">
        <v>69470420.9400066</v>
      </c>
      <c r="C1286" s="7" t="n">
        <v>62151316</v>
      </c>
      <c r="D1286" s="7" t="n">
        <v>7319104.94000663</v>
      </c>
      <c r="E1286" s="9" t="n">
        <f aca="false">100*(D1286/C1286)</f>
        <v>11.7762670383466</v>
      </c>
    </row>
    <row r="1287" customFormat="false" ht="15" hidden="false" customHeight="false" outlineLevel="0" collapsed="false">
      <c r="A1287" s="7" t="s">
        <v>2113</v>
      </c>
      <c r="B1287" s="7" t="n">
        <v>1218917116545.2</v>
      </c>
      <c r="C1287" s="7" t="n">
        <v>1133461840349</v>
      </c>
      <c r="D1287" s="7" t="n">
        <v>85455276196.2036</v>
      </c>
      <c r="E1287" s="9" t="n">
        <f aca="false">100*(D1287/C1287)</f>
        <v>7.53931655695541</v>
      </c>
    </row>
    <row r="1288" customFormat="false" ht="15" hidden="false" customHeight="false" outlineLevel="0" collapsed="false">
      <c r="A1288" s="7" t="s">
        <v>1024</v>
      </c>
      <c r="B1288" s="7" t="n">
        <v>75487290.5187653</v>
      </c>
      <c r="C1288" s="7" t="n">
        <v>70045454</v>
      </c>
      <c r="D1288" s="7" t="n">
        <v>5441836.51876529</v>
      </c>
      <c r="E1288" s="9" t="n">
        <f aca="false">100*(D1288/C1288)</f>
        <v>7.7690074201893</v>
      </c>
    </row>
    <row r="1289" customFormat="false" ht="15" hidden="false" customHeight="false" outlineLevel="0" collapsed="false">
      <c r="A1289" s="7" t="s">
        <v>456</v>
      </c>
      <c r="B1289" s="7" t="n">
        <v>155173318.784766</v>
      </c>
      <c r="C1289" s="7" t="n">
        <v>140909992</v>
      </c>
      <c r="D1289" s="7" t="n">
        <v>14263326.7847658</v>
      </c>
      <c r="E1289" s="9" t="n">
        <f aca="false">100*(D1289/C1289)</f>
        <v>10.1222962135756</v>
      </c>
    </row>
    <row r="1290" customFormat="false" ht="15" hidden="false" customHeight="false" outlineLevel="0" collapsed="false">
      <c r="A1290" s="7" t="s">
        <v>1026</v>
      </c>
      <c r="B1290" s="7" t="n">
        <v>81615744523.9334</v>
      </c>
      <c r="C1290" s="7" t="n">
        <v>87995858689</v>
      </c>
      <c r="D1290" s="7" t="n">
        <v>6380114165.06659</v>
      </c>
      <c r="E1290" s="9" t="n">
        <f aca="false">100*(D1290/C1290)</f>
        <v>7.25047094274692</v>
      </c>
    </row>
    <row r="1291" customFormat="false" ht="15" hidden="false" customHeight="false" outlineLevel="0" collapsed="false">
      <c r="A1291" s="7" t="s">
        <v>458</v>
      </c>
      <c r="B1291" s="7" t="n">
        <v>176926241.290262</v>
      </c>
      <c r="C1291" s="7" t="n">
        <v>155222132</v>
      </c>
      <c r="D1291" s="7" t="n">
        <v>21704109.2902619</v>
      </c>
      <c r="E1291" s="9" t="n">
        <f aca="false">100*(D1291/C1291)</f>
        <v>13.9826125376644</v>
      </c>
    </row>
    <row r="1292" customFormat="false" ht="15" hidden="false" customHeight="false" outlineLevel="0" collapsed="false">
      <c r="A1292" s="7" t="s">
        <v>2673</v>
      </c>
      <c r="B1292" s="7" t="n">
        <v>349650851.292605</v>
      </c>
      <c r="C1292" s="7" t="n">
        <v>351689913</v>
      </c>
      <c r="D1292" s="7" t="n">
        <v>2039061.70739508</v>
      </c>
      <c r="E1292" s="9" t="n">
        <f aca="false">100*(D1292/C1292)</f>
        <v>0.579789647647664</v>
      </c>
    </row>
    <row r="1293" customFormat="false" ht="15" hidden="false" customHeight="false" outlineLevel="0" collapsed="false">
      <c r="A1293" s="7" t="s">
        <v>1295</v>
      </c>
      <c r="B1293" s="7" t="n">
        <v>22981595.7759383</v>
      </c>
      <c r="C1293" s="7" t="n">
        <v>24745097</v>
      </c>
      <c r="D1293" s="7" t="n">
        <v>1763501.22406174</v>
      </c>
      <c r="E1293" s="9" t="n">
        <f aca="false">100*(D1293/C1293)</f>
        <v>7.12666927133784</v>
      </c>
    </row>
    <row r="1294" customFormat="false" ht="15" hidden="false" customHeight="false" outlineLevel="0" collapsed="false">
      <c r="A1294" s="7" t="s">
        <v>460</v>
      </c>
      <c r="B1294" s="7" t="n">
        <v>795389612032.863</v>
      </c>
      <c r="C1294" s="7" t="n">
        <v>997132876595</v>
      </c>
      <c r="D1294" s="7" t="n">
        <v>201743264562.137</v>
      </c>
      <c r="E1294" s="9" t="n">
        <f aca="false">100*(D1294/C1294)</f>
        <v>20.2323350575951</v>
      </c>
    </row>
    <row r="1295" customFormat="false" ht="15" hidden="false" customHeight="false" outlineLevel="0" collapsed="false">
      <c r="A1295" s="7" t="s">
        <v>1838</v>
      </c>
      <c r="B1295" s="7" t="n">
        <v>130462932.571852</v>
      </c>
      <c r="C1295" s="7" t="n">
        <v>104616524</v>
      </c>
      <c r="D1295" s="7" t="n">
        <v>25846408.571852</v>
      </c>
      <c r="E1295" s="9" t="n">
        <f aca="false">100*(D1295/C1295)</f>
        <v>24.705856764895</v>
      </c>
    </row>
    <row r="1296" customFormat="false" ht="15" hidden="false" customHeight="false" outlineLevel="0" collapsed="false">
      <c r="A1296" s="7" t="s">
        <v>2117</v>
      </c>
      <c r="B1296" s="7" t="n">
        <v>91469388544.1357</v>
      </c>
      <c r="C1296" s="7" t="n">
        <v>101125189934</v>
      </c>
      <c r="D1296" s="7" t="n">
        <v>9655801389.86427</v>
      </c>
      <c r="E1296" s="9" t="n">
        <f aca="false">100*(D1296/C1296)</f>
        <v>9.54836415750239</v>
      </c>
    </row>
    <row r="1297" customFormat="false" ht="15" hidden="false" customHeight="false" outlineLevel="0" collapsed="false">
      <c r="A1297" s="7" t="s">
        <v>2674</v>
      </c>
      <c r="B1297" s="7" t="n">
        <v>1101190774449.88</v>
      </c>
      <c r="C1297" s="7" t="n">
        <v>1085020987812</v>
      </c>
      <c r="D1297" s="7" t="n">
        <v>16169786637.8843</v>
      </c>
      <c r="E1297" s="9" t="n">
        <f aca="false">100*(D1297/C1297)</f>
        <v>1.49027408865993</v>
      </c>
    </row>
    <row r="1298" customFormat="false" ht="15" hidden="false" customHeight="false" outlineLevel="0" collapsed="false">
      <c r="A1298" s="7" t="s">
        <v>1298</v>
      </c>
      <c r="B1298" s="7" t="n">
        <v>141482848.94034</v>
      </c>
      <c r="C1298" s="7" t="n">
        <v>140011631</v>
      </c>
      <c r="D1298" s="7" t="n">
        <v>1471217.9403398</v>
      </c>
      <c r="E1298" s="9" t="n">
        <f aca="false">100*(D1298/C1298)</f>
        <v>1.05078265986331</v>
      </c>
    </row>
    <row r="1299" customFormat="false" ht="15" hidden="false" customHeight="false" outlineLevel="0" collapsed="false">
      <c r="A1299" s="7" t="s">
        <v>1565</v>
      </c>
      <c r="B1299" s="7" t="n">
        <v>108770330.538041</v>
      </c>
      <c r="C1299" s="7" t="n">
        <v>91392869</v>
      </c>
      <c r="D1299" s="7" t="n">
        <v>17377461.5380413</v>
      </c>
      <c r="E1299" s="9" t="n">
        <f aca="false">100*(D1299/C1299)</f>
        <v>19.0140234442594</v>
      </c>
    </row>
    <row r="1300" customFormat="false" ht="15" hidden="false" customHeight="false" outlineLevel="0" collapsed="false">
      <c r="A1300" s="7" t="s">
        <v>2686</v>
      </c>
      <c r="B1300" s="7" t="n">
        <v>6905840247.11902</v>
      </c>
      <c r="C1300" s="7" t="n">
        <v>6723251466</v>
      </c>
      <c r="D1300" s="7" t="n">
        <v>182588781.119017</v>
      </c>
      <c r="E1300" s="9" t="n">
        <f aca="false">100*(D1300/C1300)</f>
        <v>2.71578092895056</v>
      </c>
    </row>
    <row r="1301" customFormat="false" ht="15" hidden="false" customHeight="false" outlineLevel="0" collapsed="false">
      <c r="A1301" s="7" t="s">
        <v>1568</v>
      </c>
      <c r="B1301" s="7" t="n">
        <v>326097417.904885</v>
      </c>
      <c r="C1301" s="7" t="n">
        <v>346258614</v>
      </c>
      <c r="D1301" s="7" t="n">
        <v>20161196.0951146</v>
      </c>
      <c r="E1301" s="9" t="n">
        <f aca="false">100*(D1301/C1301)</f>
        <v>5.8225832600123</v>
      </c>
    </row>
    <row r="1302" customFormat="false" ht="15" hidden="false" customHeight="false" outlineLevel="0" collapsed="false">
      <c r="A1302" s="7" t="s">
        <v>1031</v>
      </c>
      <c r="B1302" s="7" t="n">
        <v>108481554.084655</v>
      </c>
      <c r="C1302" s="7" t="n">
        <v>92967923</v>
      </c>
      <c r="D1302" s="7" t="n">
        <v>15513631.0846546</v>
      </c>
      <c r="E1302" s="9" t="n">
        <f aca="false">100*(D1302/C1302)</f>
        <v>16.6870793538698</v>
      </c>
    </row>
    <row r="1303" customFormat="false" ht="15" hidden="false" customHeight="false" outlineLevel="0" collapsed="false">
      <c r="A1303" s="7" t="s">
        <v>2689</v>
      </c>
      <c r="B1303" s="7" t="n">
        <v>47949495448.8038</v>
      </c>
      <c r="C1303" s="7" t="n">
        <v>48563935078</v>
      </c>
      <c r="D1303" s="7" t="n">
        <v>614439629.196243</v>
      </c>
      <c r="E1303" s="9" t="n">
        <f aca="false">100*(D1303/C1303)</f>
        <v>1.26521796104326</v>
      </c>
    </row>
    <row r="1304" customFormat="false" ht="15" hidden="false" customHeight="false" outlineLevel="0" collapsed="false">
      <c r="A1304" s="7" t="s">
        <v>1033</v>
      </c>
      <c r="B1304" s="7" t="n">
        <v>874624847489.454</v>
      </c>
      <c r="C1304" s="7" t="n">
        <v>786309619242</v>
      </c>
      <c r="D1304" s="7" t="n">
        <v>88315228247.4539</v>
      </c>
      <c r="E1304" s="9" t="n">
        <f aca="false">100*(D1304/C1304)</f>
        <v>11.2316097992785</v>
      </c>
    </row>
    <row r="1305" customFormat="false" ht="15" hidden="false" customHeight="false" outlineLevel="0" collapsed="false">
      <c r="A1305" s="7" t="s">
        <v>2690</v>
      </c>
      <c r="B1305" s="7" t="n">
        <v>867107651.855439</v>
      </c>
      <c r="C1305" s="7" t="n">
        <v>1065802803</v>
      </c>
      <c r="D1305" s="7" t="n">
        <v>198695151.144561</v>
      </c>
      <c r="E1305" s="9" t="n">
        <f aca="false">100*(D1305/C1305)</f>
        <v>18.6427686796542</v>
      </c>
    </row>
    <row r="1306" customFormat="false" ht="15" hidden="false" customHeight="false" outlineLevel="0" collapsed="false">
      <c r="A1306" s="7" t="s">
        <v>2692</v>
      </c>
      <c r="B1306" s="7" t="n">
        <v>293146764.671241</v>
      </c>
      <c r="C1306" s="7" t="n">
        <v>392806359</v>
      </c>
      <c r="D1306" s="7" t="n">
        <v>99659594.3287588</v>
      </c>
      <c r="E1306" s="9" t="n">
        <f aca="false">100*(D1306/C1306)</f>
        <v>25.3711764194629</v>
      </c>
    </row>
    <row r="1307" customFormat="false" ht="15" hidden="false" customHeight="false" outlineLevel="0" collapsed="false">
      <c r="A1307" s="7" t="s">
        <v>1855</v>
      </c>
      <c r="B1307" s="7" t="n">
        <v>468041961.721052</v>
      </c>
      <c r="C1307" s="7" t="n">
        <v>469370828</v>
      </c>
      <c r="D1307" s="7" t="n">
        <v>1328866.27894765</v>
      </c>
      <c r="E1307" s="9" t="n">
        <f aca="false">100*(D1307/C1307)</f>
        <v>0.283116503982572</v>
      </c>
    </row>
    <row r="1308" customFormat="false" ht="15" hidden="false" customHeight="false" outlineLevel="0" collapsed="false">
      <c r="A1308" s="7" t="s">
        <v>1311</v>
      </c>
      <c r="B1308" s="7" t="n">
        <v>216578085.931545</v>
      </c>
      <c r="C1308" s="7" t="n">
        <v>205186787</v>
      </c>
      <c r="D1308" s="7" t="n">
        <v>11391298.9315455</v>
      </c>
      <c r="E1308" s="9" t="n">
        <f aca="false">100*(D1308/C1308)</f>
        <v>5.55167274564588</v>
      </c>
    </row>
    <row r="1309" customFormat="false" ht="15" hidden="false" customHeight="false" outlineLevel="0" collapsed="false">
      <c r="A1309" s="7" t="s">
        <v>2134</v>
      </c>
      <c r="B1309" s="7" t="n">
        <v>570870062.596913</v>
      </c>
      <c r="C1309" s="7" t="n">
        <v>512215465</v>
      </c>
      <c r="D1309" s="7" t="n">
        <v>58654597.5969132</v>
      </c>
      <c r="E1309" s="9" t="n">
        <f aca="false">100*(D1309/C1309)</f>
        <v>11.4511571018093</v>
      </c>
    </row>
    <row r="1310" customFormat="false" ht="15" hidden="false" customHeight="false" outlineLevel="0" collapsed="false">
      <c r="A1310" s="7" t="s">
        <v>1856</v>
      </c>
      <c r="B1310" s="7" t="n">
        <v>296641522.138763</v>
      </c>
      <c r="C1310" s="7" t="n">
        <v>331376266</v>
      </c>
      <c r="D1310" s="7" t="n">
        <v>34734743.8612369</v>
      </c>
      <c r="E1310" s="9" t="n">
        <f aca="false">100*(D1310/C1310)</f>
        <v>10.4819648916066</v>
      </c>
    </row>
    <row r="1311" customFormat="false" ht="15" hidden="false" customHeight="false" outlineLevel="0" collapsed="false">
      <c r="A1311" s="7" t="s">
        <v>1859</v>
      </c>
      <c r="B1311" s="7" t="n">
        <v>6865376046.4776</v>
      </c>
      <c r="C1311" s="7" t="n">
        <v>6973718030</v>
      </c>
      <c r="D1311" s="7" t="n">
        <v>108341983.522396</v>
      </c>
      <c r="E1311" s="9" t="n">
        <f aca="false">100*(D1311/C1311)</f>
        <v>1.55357562574689</v>
      </c>
    </row>
    <row r="1312" customFormat="false" ht="15" hidden="false" customHeight="false" outlineLevel="0" collapsed="false">
      <c r="A1312" s="7" t="s">
        <v>775</v>
      </c>
      <c r="B1312" s="7" t="n">
        <v>74996397.674195</v>
      </c>
      <c r="C1312" s="7" t="n">
        <v>70188215</v>
      </c>
      <c r="D1312" s="7" t="n">
        <v>4808182.67419496</v>
      </c>
      <c r="E1312" s="9" t="n">
        <f aca="false">100*(D1312/C1312)</f>
        <v>6.85041309883</v>
      </c>
    </row>
    <row r="1313" customFormat="false" ht="15" hidden="false" customHeight="false" outlineLevel="0" collapsed="false">
      <c r="A1313" s="7" t="s">
        <v>2135</v>
      </c>
      <c r="B1313" s="7" t="n">
        <v>1089811871.59947</v>
      </c>
      <c r="C1313" s="7" t="n">
        <v>932831425</v>
      </c>
      <c r="D1313" s="7" t="n">
        <v>156980446.599469</v>
      </c>
      <c r="E1313" s="9" t="n">
        <f aca="false">100*(D1313/C1313)</f>
        <v>16.828383177536</v>
      </c>
    </row>
    <row r="1314" customFormat="false" ht="15" hidden="false" customHeight="false" outlineLevel="0" collapsed="false">
      <c r="A1314" s="7" t="s">
        <v>2697</v>
      </c>
      <c r="B1314" s="7" t="n">
        <v>6892853504.93202</v>
      </c>
      <c r="C1314" s="7" t="n">
        <v>6464074797</v>
      </c>
      <c r="D1314" s="7" t="n">
        <v>428778707.932016</v>
      </c>
      <c r="E1314" s="9" t="n">
        <f aca="false">100*(D1314/C1314)</f>
        <v>6.63325721619147</v>
      </c>
    </row>
    <row r="1315" customFormat="false" ht="15" hidden="false" customHeight="false" outlineLevel="0" collapsed="false">
      <c r="A1315" s="7" t="s">
        <v>1860</v>
      </c>
      <c r="B1315" s="7" t="n">
        <v>3790732640.14986</v>
      </c>
      <c r="C1315" s="7" t="n">
        <v>3641318582</v>
      </c>
      <c r="D1315" s="7" t="n">
        <v>149414058.149857</v>
      </c>
      <c r="E1315" s="9" t="n">
        <f aca="false">100*(D1315/C1315)</f>
        <v>4.10329540756061</v>
      </c>
    </row>
    <row r="1316" customFormat="false" ht="15" hidden="false" customHeight="false" outlineLevel="0" collapsed="false">
      <c r="A1316" s="7" t="s">
        <v>778</v>
      </c>
      <c r="B1316" s="7" t="n">
        <v>555094895.449765</v>
      </c>
      <c r="C1316" s="7" t="n">
        <v>430741012</v>
      </c>
      <c r="D1316" s="7" t="n">
        <v>124353883.449765</v>
      </c>
      <c r="E1316" s="9" t="n">
        <f aca="false">100*(D1316/C1316)</f>
        <v>28.8697569967555</v>
      </c>
    </row>
    <row r="1317" customFormat="false" ht="15" hidden="false" customHeight="false" outlineLevel="0" collapsed="false">
      <c r="A1317" s="7" t="s">
        <v>2699</v>
      </c>
      <c r="B1317" s="7" t="n">
        <v>69740624.6220963</v>
      </c>
      <c r="C1317" s="7" t="n">
        <v>71840583</v>
      </c>
      <c r="D1317" s="7" t="n">
        <v>2099958.37790371</v>
      </c>
      <c r="E1317" s="9" t="n">
        <f aca="false">100*(D1317/C1317)</f>
        <v>2.92308092475212</v>
      </c>
    </row>
    <row r="1318" customFormat="false" ht="15" hidden="false" customHeight="false" outlineLevel="0" collapsed="false">
      <c r="A1318" s="7" t="s">
        <v>2140</v>
      </c>
      <c r="B1318" s="7" t="n">
        <v>32945499.4776054</v>
      </c>
      <c r="C1318" s="7" t="n">
        <v>33851625</v>
      </c>
      <c r="D1318" s="7" t="n">
        <v>906125.522394579</v>
      </c>
      <c r="E1318" s="9" t="n">
        <f aca="false">100*(D1318/C1318)</f>
        <v>2.67675635185779</v>
      </c>
    </row>
    <row r="1319" customFormat="false" ht="15" hidden="false" customHeight="false" outlineLevel="0" collapsed="false">
      <c r="A1319" s="7" t="s">
        <v>2434</v>
      </c>
      <c r="B1319" s="7" t="n">
        <v>3521068059.61968</v>
      </c>
      <c r="C1319" s="7" t="n">
        <v>3620771291</v>
      </c>
      <c r="D1319" s="7" t="n">
        <v>99703231.3803239</v>
      </c>
      <c r="E1319" s="9" t="n">
        <f aca="false">100*(D1319/C1319)</f>
        <v>2.75364620870012</v>
      </c>
    </row>
    <row r="1320" customFormat="false" ht="15" hidden="false" customHeight="false" outlineLevel="0" collapsed="false">
      <c r="A1320" s="7" t="s">
        <v>1586</v>
      </c>
      <c r="B1320" s="7" t="n">
        <v>142656631.391872</v>
      </c>
      <c r="C1320" s="7" t="n">
        <v>136869633</v>
      </c>
      <c r="D1320" s="7" t="n">
        <v>5786998.39187205</v>
      </c>
      <c r="E1320" s="9" t="n">
        <f aca="false">100*(D1320/C1320)</f>
        <v>4.2281098188318</v>
      </c>
    </row>
    <row r="1321" customFormat="false" ht="15" hidden="false" customHeight="false" outlineLevel="0" collapsed="false">
      <c r="A1321" s="7" t="s">
        <v>2142</v>
      </c>
      <c r="B1321" s="7" t="n">
        <v>103120774.07354</v>
      </c>
      <c r="C1321" s="7" t="n">
        <v>136794569</v>
      </c>
      <c r="D1321" s="7" t="n">
        <v>33673794.9264603</v>
      </c>
      <c r="E1321" s="9" t="n">
        <f aca="false">100*(D1321/C1321)</f>
        <v>24.6163244437433</v>
      </c>
    </row>
    <row r="1322" customFormat="false" ht="15" hidden="false" customHeight="false" outlineLevel="0" collapsed="false">
      <c r="A1322" s="7" t="s">
        <v>2435</v>
      </c>
      <c r="B1322" s="7" t="n">
        <v>155713133.699312</v>
      </c>
      <c r="C1322" s="7" t="n">
        <v>156112270</v>
      </c>
      <c r="D1322" s="7" t="n">
        <v>399136.300688356</v>
      </c>
      <c r="E1322" s="9" t="n">
        <f aca="false">100*(D1322/C1322)</f>
        <v>0.255672600679214</v>
      </c>
    </row>
    <row r="1323" customFormat="false" ht="15" hidden="false" customHeight="false" outlineLevel="0" collapsed="false">
      <c r="A1323" s="7" t="s">
        <v>495</v>
      </c>
      <c r="B1323" s="7" t="n">
        <v>65853723.1414723</v>
      </c>
      <c r="C1323" s="7" t="n">
        <v>50471636</v>
      </c>
      <c r="D1323" s="7" t="n">
        <v>15382087.1414723</v>
      </c>
      <c r="E1323" s="9" t="n">
        <f aca="false">100*(D1323/C1323)</f>
        <v>30.4766961417148</v>
      </c>
    </row>
    <row r="1324" customFormat="false" ht="15" hidden="false" customHeight="false" outlineLevel="0" collapsed="false">
      <c r="A1324" s="7" t="s">
        <v>2440</v>
      </c>
      <c r="B1324" s="7" t="n">
        <v>6253554511.1068</v>
      </c>
      <c r="C1324" s="7" t="n">
        <v>6321704796</v>
      </c>
      <c r="D1324" s="7" t="n">
        <v>68150284.8931961</v>
      </c>
      <c r="E1324" s="9" t="n">
        <f aca="false">100*(D1324/C1324)</f>
        <v>1.07803649636278</v>
      </c>
    </row>
    <row r="1325" customFormat="false" ht="15" hidden="false" customHeight="false" outlineLevel="0" collapsed="false">
      <c r="A1325" s="7" t="s">
        <v>1048</v>
      </c>
      <c r="B1325" s="7" t="n">
        <v>805313968764.162</v>
      </c>
      <c r="C1325" s="7" t="n">
        <v>709799084914</v>
      </c>
      <c r="D1325" s="7" t="n">
        <v>95514883850.1621</v>
      </c>
      <c r="E1325" s="9" t="n">
        <f aca="false">100*(D1325/C1325)</f>
        <v>13.4566084798116</v>
      </c>
    </row>
    <row r="1326" customFormat="false" ht="15" hidden="false" customHeight="false" outlineLevel="0" collapsed="false">
      <c r="A1326" s="7" t="s">
        <v>1323</v>
      </c>
      <c r="B1326" s="7" t="n">
        <v>206025261.494248</v>
      </c>
      <c r="C1326" s="7" t="n">
        <v>197870733</v>
      </c>
      <c r="D1326" s="7" t="n">
        <v>8154528.4942483</v>
      </c>
      <c r="E1326" s="9" t="n">
        <f aca="false">100*(D1326/C1326)</f>
        <v>4.12113927644282</v>
      </c>
    </row>
    <row r="1327" customFormat="false" ht="15" hidden="false" customHeight="false" outlineLevel="0" collapsed="false">
      <c r="A1327" s="7" t="s">
        <v>1324</v>
      </c>
      <c r="B1327" s="7" t="n">
        <v>306008932.693993</v>
      </c>
      <c r="C1327" s="7" t="n">
        <v>279227310</v>
      </c>
      <c r="D1327" s="7" t="n">
        <v>26781622.6939932</v>
      </c>
      <c r="E1327" s="9" t="n">
        <f aca="false">100*(D1327/C1327)</f>
        <v>9.59133356045766</v>
      </c>
    </row>
    <row r="1328" customFormat="false" ht="15" hidden="false" customHeight="false" outlineLevel="0" collapsed="false">
      <c r="A1328" s="7" t="s">
        <v>2709</v>
      </c>
      <c r="B1328" s="7" t="n">
        <v>690111506487.37</v>
      </c>
      <c r="C1328" s="7" t="n">
        <v>767349957040</v>
      </c>
      <c r="D1328" s="7" t="n">
        <v>77238450552.6299</v>
      </c>
      <c r="E1328" s="9" t="n">
        <f aca="false">100*(D1328/C1328)</f>
        <v>10.0656095493342</v>
      </c>
    </row>
    <row r="1329" customFormat="false" ht="15" hidden="false" customHeight="false" outlineLevel="0" collapsed="false">
      <c r="A1329" s="7" t="s">
        <v>2445</v>
      </c>
      <c r="B1329" s="7" t="n">
        <v>41695434612.8749</v>
      </c>
      <c r="C1329" s="7" t="n">
        <v>33117885787</v>
      </c>
      <c r="D1329" s="7" t="n">
        <v>8577548825.87486</v>
      </c>
      <c r="E1329" s="9" t="n">
        <f aca="false">100*(D1329/C1329)</f>
        <v>25.9000495413323</v>
      </c>
    </row>
    <row r="1330" customFormat="false" ht="15" hidden="false" customHeight="false" outlineLevel="0" collapsed="false">
      <c r="A1330" s="7" t="s">
        <v>214</v>
      </c>
      <c r="B1330" s="7" t="n">
        <v>47604011417.2529</v>
      </c>
      <c r="C1330" s="7" t="n">
        <v>61907399260</v>
      </c>
      <c r="D1330" s="7" t="n">
        <v>14303387842.7471</v>
      </c>
      <c r="E1330" s="9" t="n">
        <f aca="false">100*(D1330/C1330)</f>
        <v>23.1044883385837</v>
      </c>
    </row>
    <row r="1331" customFormat="false" ht="15" hidden="false" customHeight="false" outlineLevel="0" collapsed="false">
      <c r="A1331" s="7" t="s">
        <v>1055</v>
      </c>
      <c r="B1331" s="7" t="n">
        <v>7158787391.03106</v>
      </c>
      <c r="C1331" s="7" t="n">
        <v>6729956350</v>
      </c>
      <c r="D1331" s="7" t="n">
        <v>428831041.031063</v>
      </c>
      <c r="E1331" s="9" t="n">
        <f aca="false">100*(D1331/C1331)</f>
        <v>6.37197358688757</v>
      </c>
    </row>
    <row r="1332" customFormat="false" ht="15" hidden="false" customHeight="false" outlineLevel="0" collapsed="false">
      <c r="A1332" s="7" t="s">
        <v>1875</v>
      </c>
      <c r="B1332" s="7" t="n">
        <v>296206695.565634</v>
      </c>
      <c r="C1332" s="7" t="n">
        <v>315903120</v>
      </c>
      <c r="D1332" s="7" t="n">
        <v>19696424.4343659</v>
      </c>
      <c r="E1332" s="9" t="n">
        <f aca="false">100*(D1332/C1332)</f>
        <v>6.234957234473</v>
      </c>
    </row>
    <row r="1333" customFormat="false" ht="15" hidden="false" customHeight="false" outlineLevel="0" collapsed="false">
      <c r="A1333" s="7" t="s">
        <v>2714</v>
      </c>
      <c r="B1333" s="7" t="n">
        <v>1492565898.99133</v>
      </c>
      <c r="C1333" s="7" t="n">
        <v>1536468557</v>
      </c>
      <c r="D1333" s="7" t="n">
        <v>43902658.008672</v>
      </c>
      <c r="E1333" s="9" t="n">
        <f aca="false">100*(D1333/C1333)</f>
        <v>2.85737432169736</v>
      </c>
    </row>
    <row r="1334" customFormat="false" ht="15" hidden="false" customHeight="false" outlineLevel="0" collapsed="false">
      <c r="A1334" s="7" t="s">
        <v>2153</v>
      </c>
      <c r="B1334" s="7" t="n">
        <v>6665674259.31153</v>
      </c>
      <c r="C1334" s="7" t="n">
        <v>6306668628</v>
      </c>
      <c r="D1334" s="7" t="n">
        <v>359005631.311533</v>
      </c>
      <c r="E1334" s="9" t="n">
        <f aca="false">100*(D1334/C1334)</f>
        <v>5.69247652742748</v>
      </c>
    </row>
    <row r="1335" customFormat="false" ht="15" hidden="false" customHeight="false" outlineLevel="0" collapsed="false">
      <c r="A1335" s="7" t="s">
        <v>1328</v>
      </c>
      <c r="B1335" s="7" t="n">
        <v>14974081107.033</v>
      </c>
      <c r="C1335" s="7" t="n">
        <v>14616456371</v>
      </c>
      <c r="D1335" s="7" t="n">
        <v>357624736.032988</v>
      </c>
      <c r="E1335" s="9" t="n">
        <f aca="false">100*(D1335/C1335)</f>
        <v>2.44672666859622</v>
      </c>
    </row>
    <row r="1336" customFormat="false" ht="15" hidden="false" customHeight="false" outlineLevel="0" collapsed="false">
      <c r="A1336" s="7" t="s">
        <v>2716</v>
      </c>
      <c r="B1336" s="7" t="n">
        <v>73193401.5643682</v>
      </c>
      <c r="C1336" s="7" t="n">
        <v>68008628</v>
      </c>
      <c r="D1336" s="7" t="n">
        <v>5184773.56436817</v>
      </c>
      <c r="E1336" s="9" t="n">
        <f aca="false">100*(D1336/C1336)</f>
        <v>7.62369969346856</v>
      </c>
    </row>
    <row r="1337" customFormat="false" ht="15" hidden="false" customHeight="false" outlineLevel="0" collapsed="false">
      <c r="A1337" s="7" t="s">
        <v>1603</v>
      </c>
      <c r="B1337" s="7" t="n">
        <v>6324167495.443</v>
      </c>
      <c r="C1337" s="7" t="n">
        <v>6061584786</v>
      </c>
      <c r="D1337" s="7" t="n">
        <v>262582709.442998</v>
      </c>
      <c r="E1337" s="9" t="n">
        <f aca="false">100*(D1337/C1337)</f>
        <v>4.3319151461754</v>
      </c>
    </row>
    <row r="1338" customFormat="false" ht="15" hidden="false" customHeight="false" outlineLevel="0" collapsed="false">
      <c r="A1338" s="7" t="s">
        <v>224</v>
      </c>
      <c r="B1338" s="7" t="n">
        <v>1595783506.0025</v>
      </c>
      <c r="C1338" s="7" t="n">
        <v>1663721116</v>
      </c>
      <c r="D1338" s="7" t="n">
        <v>67937609.9975009</v>
      </c>
      <c r="E1338" s="9" t="n">
        <f aca="false">100*(D1338/C1338)</f>
        <v>4.08347344660984</v>
      </c>
    </row>
    <row r="1339" customFormat="false" ht="15" hidden="false" customHeight="false" outlineLevel="0" collapsed="false">
      <c r="A1339" s="7" t="s">
        <v>1334</v>
      </c>
      <c r="B1339" s="7" t="n">
        <v>18131427347.8918</v>
      </c>
      <c r="C1339" s="7" t="n">
        <v>20511694068</v>
      </c>
      <c r="D1339" s="7" t="n">
        <v>2380266720.10822</v>
      </c>
      <c r="E1339" s="9" t="n">
        <f aca="false">100*(D1339/C1339)</f>
        <v>11.6044375087558</v>
      </c>
    </row>
    <row r="1340" customFormat="false" ht="15" hidden="false" customHeight="false" outlineLevel="0" collapsed="false">
      <c r="A1340" s="7" t="s">
        <v>2721</v>
      </c>
      <c r="B1340" s="7" t="n">
        <v>61944346.1639017</v>
      </c>
      <c r="C1340" s="7" t="n">
        <v>54138059</v>
      </c>
      <c r="D1340" s="7" t="n">
        <v>7806287.16390173</v>
      </c>
      <c r="E1340" s="9" t="n">
        <f aca="false">100*(D1340/C1340)</f>
        <v>14.4192224621532</v>
      </c>
    </row>
    <row r="1341" customFormat="false" ht="15" hidden="false" customHeight="false" outlineLevel="0" collapsed="false">
      <c r="A1341" s="7" t="s">
        <v>804</v>
      </c>
      <c r="B1341" s="7" t="n">
        <v>566062359.271007</v>
      </c>
      <c r="C1341" s="7" t="n">
        <v>585041253</v>
      </c>
      <c r="D1341" s="7" t="n">
        <v>18978893.7289928</v>
      </c>
      <c r="E1341" s="9" t="n">
        <f aca="false">100*(D1341/C1341)</f>
        <v>3.24402657618963</v>
      </c>
    </row>
    <row r="1342" customFormat="false" ht="15" hidden="false" customHeight="false" outlineLevel="0" collapsed="false">
      <c r="A1342" s="7" t="s">
        <v>229</v>
      </c>
      <c r="B1342" s="7" t="n">
        <v>138898729.334932</v>
      </c>
      <c r="C1342" s="7" t="n">
        <v>150097341</v>
      </c>
      <c r="D1342" s="7" t="n">
        <v>11198611.6650678</v>
      </c>
      <c r="E1342" s="9" t="n">
        <f aca="false">100*(D1342/C1342)</f>
        <v>7.46089943396654</v>
      </c>
    </row>
    <row r="1343" customFormat="false" ht="15" hidden="false" customHeight="false" outlineLevel="0" collapsed="false">
      <c r="A1343" s="7" t="s">
        <v>2165</v>
      </c>
      <c r="B1343" s="7" t="n">
        <v>153586256.967944</v>
      </c>
      <c r="C1343" s="7" t="n">
        <v>149212393</v>
      </c>
      <c r="D1343" s="7" t="n">
        <v>4373863.96794364</v>
      </c>
      <c r="E1343" s="9" t="n">
        <f aca="false">100*(D1343/C1343)</f>
        <v>2.93130073179889</v>
      </c>
    </row>
    <row r="1344" customFormat="false" ht="15" hidden="false" customHeight="false" outlineLevel="0" collapsed="false">
      <c r="A1344" s="7" t="s">
        <v>2460</v>
      </c>
      <c r="B1344" s="7" t="n">
        <v>576429889.110671</v>
      </c>
      <c r="C1344" s="7" t="n">
        <v>566419641</v>
      </c>
      <c r="D1344" s="7" t="n">
        <v>10010248.110671</v>
      </c>
      <c r="E1344" s="9" t="n">
        <f aca="false">100*(D1344/C1344)</f>
        <v>1.76728478076752</v>
      </c>
    </row>
    <row r="1345" customFormat="false" ht="15" hidden="false" customHeight="false" outlineLevel="0" collapsed="false">
      <c r="A1345" s="7" t="s">
        <v>1077</v>
      </c>
      <c r="B1345" s="7" t="n">
        <v>6623391495.2817</v>
      </c>
      <c r="C1345" s="7" t="n">
        <v>6329410066</v>
      </c>
      <c r="D1345" s="7" t="n">
        <v>293981429.281699</v>
      </c>
      <c r="E1345" s="9" t="n">
        <f aca="false">100*(D1345/C1345)</f>
        <v>4.64468925565265</v>
      </c>
    </row>
    <row r="1346" customFormat="false" ht="15" hidden="false" customHeight="false" outlineLevel="0" collapsed="false">
      <c r="A1346" s="7" t="s">
        <v>2168</v>
      </c>
      <c r="B1346" s="7" t="n">
        <v>7434733848.43881</v>
      </c>
      <c r="C1346" s="7" t="n">
        <v>7169374013</v>
      </c>
      <c r="D1346" s="7" t="n">
        <v>265359835.438807</v>
      </c>
      <c r="E1346" s="9" t="n">
        <f aca="false">100*(D1346/C1346)</f>
        <v>3.70129714194904</v>
      </c>
    </row>
    <row r="1347" customFormat="false" ht="15" hidden="false" customHeight="false" outlineLevel="0" collapsed="false">
      <c r="A1347" s="7" t="s">
        <v>1890</v>
      </c>
      <c r="B1347" s="7" t="n">
        <v>161302009.856762</v>
      </c>
      <c r="C1347" s="7" t="n">
        <v>131955809</v>
      </c>
      <c r="D1347" s="7" t="n">
        <v>29346200.8567621</v>
      </c>
      <c r="E1347" s="9" t="n">
        <f aca="false">100*(D1347/C1347)</f>
        <v>22.2394156643472</v>
      </c>
    </row>
    <row r="1348" customFormat="false" ht="15" hidden="false" customHeight="false" outlineLevel="0" collapsed="false">
      <c r="A1348" s="7" t="s">
        <v>517</v>
      </c>
      <c r="B1348" s="7" t="n">
        <v>15695835675.6646</v>
      </c>
      <c r="C1348" s="7" t="n">
        <v>14773434704</v>
      </c>
      <c r="D1348" s="7" t="n">
        <v>922400971.664604</v>
      </c>
      <c r="E1348" s="9" t="n">
        <f aca="false">100*(D1348/C1348)</f>
        <v>6.24364604539023</v>
      </c>
    </row>
    <row r="1349" customFormat="false" ht="15" hidden="false" customHeight="false" outlineLevel="0" collapsed="false">
      <c r="A1349" s="7" t="s">
        <v>2731</v>
      </c>
      <c r="B1349" s="7" t="n">
        <v>15338177376.5354</v>
      </c>
      <c r="C1349" s="7" t="n">
        <v>14632362979</v>
      </c>
      <c r="D1349" s="7" t="n">
        <v>705814397.535368</v>
      </c>
      <c r="E1349" s="9" t="n">
        <f aca="false">100*(D1349/C1349)</f>
        <v>4.82365287512574</v>
      </c>
    </row>
    <row r="1350" customFormat="false" ht="15" hidden="false" customHeight="false" outlineLevel="0" collapsed="false">
      <c r="A1350" s="7" t="s">
        <v>2732</v>
      </c>
      <c r="B1350" s="7" t="n">
        <v>69468774.4176882</v>
      </c>
      <c r="C1350" s="7" t="n">
        <v>69536309</v>
      </c>
      <c r="D1350" s="7" t="n">
        <v>67534.5823118389</v>
      </c>
      <c r="E1350" s="9" t="n">
        <f aca="false">100*(D1350/C1350)</f>
        <v>0.0971213216275815</v>
      </c>
    </row>
    <row r="1351" customFormat="false" ht="15" hidden="false" customHeight="false" outlineLevel="0" collapsed="false">
      <c r="A1351" s="7" t="s">
        <v>1896</v>
      </c>
      <c r="B1351" s="7" t="n">
        <v>6895475926.42151</v>
      </c>
      <c r="C1351" s="7" t="n">
        <v>6959052931</v>
      </c>
      <c r="D1351" s="7" t="n">
        <v>63577004.5784941</v>
      </c>
      <c r="E1351" s="9" t="n">
        <f aca="false">100*(D1351/C1351)</f>
        <v>0.913587024109015</v>
      </c>
    </row>
    <row r="1352" customFormat="false" ht="15" hidden="false" customHeight="false" outlineLevel="0" collapsed="false">
      <c r="A1352" s="7" t="s">
        <v>1086</v>
      </c>
      <c r="B1352" s="7" t="n">
        <v>304310509.711981</v>
      </c>
      <c r="C1352" s="7" t="n">
        <v>315298762</v>
      </c>
      <c r="D1352" s="7" t="n">
        <v>10988252.2880192</v>
      </c>
      <c r="E1352" s="9" t="n">
        <f aca="false">100*(D1352/C1352)</f>
        <v>3.48502868146979</v>
      </c>
    </row>
    <row r="1353" customFormat="false" ht="15" hidden="false" customHeight="false" outlineLevel="0" collapsed="false">
      <c r="A1353" s="7" t="s">
        <v>1089</v>
      </c>
      <c r="B1353" s="7" t="n">
        <v>70633765.0295691</v>
      </c>
      <c r="C1353" s="7" t="n">
        <v>72001266</v>
      </c>
      <c r="D1353" s="7" t="n">
        <v>1367500.97043087</v>
      </c>
      <c r="E1353" s="9" t="n">
        <f aca="false">100*(D1353/C1353)</f>
        <v>1.89927350781702</v>
      </c>
    </row>
    <row r="1354" customFormat="false" ht="15" hidden="false" customHeight="false" outlineLevel="0" collapsed="false">
      <c r="A1354" s="7" t="s">
        <v>2737</v>
      </c>
      <c r="B1354" s="7" t="n">
        <v>149570743.760271</v>
      </c>
      <c r="C1354" s="7" t="n">
        <v>146019198</v>
      </c>
      <c r="D1354" s="7" t="n">
        <v>3551545.76027095</v>
      </c>
      <c r="E1354" s="9" t="n">
        <f aca="false">100*(D1354/C1354)</f>
        <v>2.43224576556773</v>
      </c>
    </row>
    <row r="1355" customFormat="false" ht="15" hidden="false" customHeight="false" outlineLevel="0" collapsed="false">
      <c r="A1355" s="7" t="s">
        <v>2467</v>
      </c>
      <c r="B1355" s="7" t="n">
        <v>105926172.72163</v>
      </c>
      <c r="C1355" s="7" t="n">
        <v>101374211</v>
      </c>
      <c r="D1355" s="7" t="n">
        <v>4551961.72163002</v>
      </c>
      <c r="E1355" s="9" t="n">
        <f aca="false">100*(D1355/C1355)</f>
        <v>4.490256127991</v>
      </c>
    </row>
    <row r="1356" customFormat="false" ht="15" hidden="false" customHeight="false" outlineLevel="0" collapsed="false">
      <c r="A1356" s="7" t="s">
        <v>243</v>
      </c>
      <c r="B1356" s="7" t="n">
        <v>144352135.148479</v>
      </c>
      <c r="C1356" s="7" t="n">
        <v>148145105</v>
      </c>
      <c r="D1356" s="7" t="n">
        <v>3792969.85152119</v>
      </c>
      <c r="E1356" s="9" t="n">
        <f aca="false">100*(D1356/C1356)</f>
        <v>2.56030724168793</v>
      </c>
    </row>
    <row r="1357" customFormat="false" ht="15" hidden="false" customHeight="false" outlineLevel="0" collapsed="false">
      <c r="A1357" s="7" t="s">
        <v>2739</v>
      </c>
      <c r="B1357" s="7" t="n">
        <v>118964243.113025</v>
      </c>
      <c r="C1357" s="7" t="n">
        <v>123681636</v>
      </c>
      <c r="D1357" s="7" t="n">
        <v>4717392.88697548</v>
      </c>
      <c r="E1357" s="9" t="n">
        <f aca="false">100*(D1357/C1357)</f>
        <v>3.81414172672771</v>
      </c>
    </row>
    <row r="1358" customFormat="false" ht="15" hidden="false" customHeight="false" outlineLevel="0" collapsed="false">
      <c r="A1358" s="7" t="s">
        <v>1627</v>
      </c>
      <c r="B1358" s="7" t="n">
        <v>114086713.229358</v>
      </c>
      <c r="C1358" s="7" t="n">
        <v>116913086</v>
      </c>
      <c r="D1358" s="7" t="n">
        <v>2826372.77064173</v>
      </c>
      <c r="E1358" s="9" t="n">
        <f aca="false">100*(D1358/C1358)</f>
        <v>2.41749907332164</v>
      </c>
    </row>
    <row r="1359" customFormat="false" ht="15" hidden="false" customHeight="false" outlineLevel="0" collapsed="false">
      <c r="A1359" s="7" t="s">
        <v>2740</v>
      </c>
      <c r="B1359" s="7" t="n">
        <v>5940434808.94539</v>
      </c>
      <c r="C1359" s="7" t="n">
        <v>6557346512</v>
      </c>
      <c r="D1359" s="7" t="n">
        <v>616911703.054612</v>
      </c>
      <c r="E1359" s="9" t="n">
        <f aca="false">100*(D1359/C1359)</f>
        <v>9.4079472836407</v>
      </c>
    </row>
    <row r="1360" customFormat="false" ht="15" hidden="false" customHeight="false" outlineLevel="0" collapsed="false">
      <c r="A1360" s="7" t="s">
        <v>822</v>
      </c>
      <c r="B1360" s="7" t="n">
        <v>111891224.088308</v>
      </c>
      <c r="C1360" s="7" t="n">
        <v>106066920</v>
      </c>
      <c r="D1360" s="7" t="n">
        <v>5824304.08830772</v>
      </c>
      <c r="E1360" s="9" t="n">
        <f aca="false">100*(D1360/C1360)</f>
        <v>5.49115981524468</v>
      </c>
    </row>
    <row r="1361" customFormat="false" ht="15" hidden="false" customHeight="false" outlineLevel="0" collapsed="false">
      <c r="A1361" s="7" t="s">
        <v>533</v>
      </c>
      <c r="B1361" s="7" t="n">
        <v>718169119.078459</v>
      </c>
      <c r="C1361" s="7" t="n">
        <v>758708551</v>
      </c>
      <c r="D1361" s="7" t="n">
        <v>40539431.9215412</v>
      </c>
      <c r="E1361" s="9" t="n">
        <f aca="false">100*(D1361/C1361)</f>
        <v>5.34321537145048</v>
      </c>
    </row>
    <row r="1362" customFormat="false" ht="15" hidden="false" customHeight="false" outlineLevel="0" collapsed="false">
      <c r="A1362" s="7" t="s">
        <v>1904</v>
      </c>
      <c r="B1362" s="7" t="n">
        <v>236426251.939241</v>
      </c>
      <c r="C1362" s="7" t="n">
        <v>231889814</v>
      </c>
      <c r="D1362" s="7" t="n">
        <v>4536437.93924057</v>
      </c>
      <c r="E1362" s="9" t="n">
        <f aca="false">100*(D1362/C1362)</f>
        <v>1.9562903005479</v>
      </c>
    </row>
    <row r="1363" customFormat="false" ht="15" hidden="false" customHeight="false" outlineLevel="0" collapsed="false">
      <c r="A1363" s="7" t="s">
        <v>2179</v>
      </c>
      <c r="B1363" s="7" t="n">
        <v>82466916.579547</v>
      </c>
      <c r="C1363" s="7" t="n">
        <v>78429006</v>
      </c>
      <c r="D1363" s="7" t="n">
        <v>4037910.57954699</v>
      </c>
      <c r="E1363" s="9" t="n">
        <f aca="false">100*(D1363/C1363)</f>
        <v>5.14849133692576</v>
      </c>
    </row>
    <row r="1364" customFormat="false" ht="15" hidden="false" customHeight="false" outlineLevel="0" collapsed="false">
      <c r="A1364" s="7" t="s">
        <v>534</v>
      </c>
      <c r="B1364" s="7" t="n">
        <v>161331449.198534</v>
      </c>
      <c r="C1364" s="7" t="n">
        <v>159002336</v>
      </c>
      <c r="D1364" s="7" t="n">
        <v>2329113.19853434</v>
      </c>
      <c r="E1364" s="9" t="n">
        <f aca="false">100*(D1364/C1364)</f>
        <v>1.46482954724284</v>
      </c>
    </row>
    <row r="1365" customFormat="false" ht="15" hidden="false" customHeight="false" outlineLevel="0" collapsed="false">
      <c r="A1365" s="7" t="s">
        <v>2479</v>
      </c>
      <c r="B1365" s="7" t="n">
        <v>75530469.2401177</v>
      </c>
      <c r="C1365" s="7" t="n">
        <v>67956337</v>
      </c>
      <c r="D1365" s="7" t="n">
        <v>7574132.2401177</v>
      </c>
      <c r="E1365" s="9" t="n">
        <f aca="false">100*(D1365/C1365)</f>
        <v>11.1455863786739</v>
      </c>
    </row>
    <row r="1366" customFormat="false" ht="15" hidden="false" customHeight="false" outlineLevel="0" collapsed="false">
      <c r="A1366" s="7" t="s">
        <v>2747</v>
      </c>
      <c r="B1366" s="7" t="n">
        <v>744167577.439806</v>
      </c>
      <c r="C1366" s="7" t="n">
        <v>391072499</v>
      </c>
      <c r="D1366" s="7" t="n">
        <v>353095078.439806</v>
      </c>
      <c r="E1366" s="9" t="n">
        <f aca="false">100*(D1366/C1366)</f>
        <v>90.2889053417705</v>
      </c>
    </row>
    <row r="1367" customFormat="false" ht="15" hidden="false" customHeight="false" outlineLevel="0" collapsed="false">
      <c r="A1367" s="7" t="s">
        <v>1910</v>
      </c>
      <c r="B1367" s="7" t="n">
        <v>178117522.58149</v>
      </c>
      <c r="C1367" s="7" t="n">
        <v>172046969</v>
      </c>
      <c r="D1367" s="7" t="n">
        <v>6070553.58149028</v>
      </c>
      <c r="E1367" s="9" t="n">
        <f aca="false">100*(D1367/C1367)</f>
        <v>3.52842808959353</v>
      </c>
    </row>
    <row r="1368" customFormat="false" ht="15" hidden="false" customHeight="false" outlineLevel="0" collapsed="false">
      <c r="A1368" s="7" t="s">
        <v>539</v>
      </c>
      <c r="B1368" s="7" t="n">
        <v>265178411.638441</v>
      </c>
      <c r="C1368" s="7" t="n">
        <v>229059676</v>
      </c>
      <c r="D1368" s="7" t="n">
        <v>36118735.638441</v>
      </c>
      <c r="E1368" s="9" t="n">
        <f aca="false">100*(D1368/C1368)</f>
        <v>15.7682645279045</v>
      </c>
    </row>
    <row r="1369" customFormat="false" ht="15" hidden="false" customHeight="false" outlineLevel="0" collapsed="false">
      <c r="A1369" s="7" t="s">
        <v>1101</v>
      </c>
      <c r="B1369" s="7" t="n">
        <v>41434424507.9846</v>
      </c>
      <c r="C1369" s="7" t="n">
        <v>46505859575</v>
      </c>
      <c r="D1369" s="7" t="n">
        <v>5071435067.0154</v>
      </c>
      <c r="E1369" s="9" t="n">
        <f aca="false">100*(D1369/C1369)</f>
        <v>10.9049378150654</v>
      </c>
    </row>
    <row r="1370" customFormat="false" ht="15" hidden="false" customHeight="false" outlineLevel="0" collapsed="false">
      <c r="A1370" s="7" t="s">
        <v>2750</v>
      </c>
      <c r="B1370" s="7" t="n">
        <v>92491816.0395625</v>
      </c>
      <c r="C1370" s="7" t="n">
        <v>60665982</v>
      </c>
      <c r="D1370" s="7" t="n">
        <v>31825834.0395625</v>
      </c>
      <c r="E1370" s="9" t="n">
        <f aca="false">100*(D1370/C1370)</f>
        <v>52.4607580564055</v>
      </c>
    </row>
    <row r="1371" customFormat="false" ht="15" hidden="false" customHeight="false" outlineLevel="0" collapsed="false">
      <c r="A1371" s="7" t="s">
        <v>2486</v>
      </c>
      <c r="B1371" s="7" t="n">
        <v>89912703.543793</v>
      </c>
      <c r="C1371" s="7" t="n">
        <v>89417510</v>
      </c>
      <c r="D1371" s="7" t="n">
        <v>495193.543792963</v>
      </c>
      <c r="E1371" s="9" t="n">
        <f aca="false">100*(D1371/C1371)</f>
        <v>0.553799299256894</v>
      </c>
    </row>
    <row r="1372" customFormat="false" ht="15" hidden="false" customHeight="false" outlineLevel="0" collapsed="false">
      <c r="A1372" s="7" t="s">
        <v>2186</v>
      </c>
      <c r="B1372" s="7" t="n">
        <v>73366732417.6624</v>
      </c>
      <c r="C1372" s="7" t="n">
        <v>72177110454</v>
      </c>
      <c r="D1372" s="7" t="n">
        <v>1189621963.66243</v>
      </c>
      <c r="E1372" s="9" t="n">
        <f aca="false">100*(D1372/C1372)</f>
        <v>1.64819837782312</v>
      </c>
    </row>
    <row r="1373" customFormat="false" ht="15" hidden="false" customHeight="false" outlineLevel="0" collapsed="false">
      <c r="A1373" s="7" t="s">
        <v>1359</v>
      </c>
      <c r="B1373" s="7" t="n">
        <v>190101963.450611</v>
      </c>
      <c r="C1373" s="7" t="n">
        <v>209524983</v>
      </c>
      <c r="D1373" s="7" t="n">
        <v>19423019.5493893</v>
      </c>
      <c r="E1373" s="9" t="n">
        <f aca="false">100*(D1373/C1373)</f>
        <v>9.27002559374472</v>
      </c>
    </row>
    <row r="1374" customFormat="false" ht="15" hidden="false" customHeight="false" outlineLevel="0" collapsed="false">
      <c r="A1374" s="7" t="s">
        <v>1915</v>
      </c>
      <c r="B1374" s="7" t="n">
        <v>256356895.615889</v>
      </c>
      <c r="C1374" s="7" t="n">
        <v>337997542</v>
      </c>
      <c r="D1374" s="7" t="n">
        <v>81640646.3841107</v>
      </c>
      <c r="E1374" s="9" t="n">
        <f aca="false">100*(D1374/C1374)</f>
        <v>24.1542130457596</v>
      </c>
    </row>
    <row r="1375" customFormat="false" ht="15" hidden="false" customHeight="false" outlineLevel="0" collapsed="false">
      <c r="A1375" s="7" t="s">
        <v>546</v>
      </c>
      <c r="B1375" s="7" t="n">
        <v>8685442896.54864</v>
      </c>
      <c r="C1375" s="7" t="n">
        <v>8039310757</v>
      </c>
      <c r="D1375" s="7" t="n">
        <v>646132139.548637</v>
      </c>
      <c r="E1375" s="9" t="n">
        <f aca="false">100*(D1375/C1375)</f>
        <v>8.03715839676973</v>
      </c>
    </row>
    <row r="1376" customFormat="false" ht="15" hidden="false" customHeight="false" outlineLevel="0" collapsed="false">
      <c r="A1376" s="7" t="s">
        <v>2491</v>
      </c>
      <c r="B1376" s="7" t="n">
        <v>322210732.89024</v>
      </c>
      <c r="C1376" s="7" t="n">
        <v>495269406</v>
      </c>
      <c r="D1376" s="7" t="n">
        <v>173058673.10976</v>
      </c>
      <c r="E1376" s="9" t="n">
        <f aca="false">100*(D1376/C1376)</f>
        <v>34.9423305807345</v>
      </c>
    </row>
    <row r="1377" customFormat="false" ht="15" hidden="false" customHeight="false" outlineLevel="0" collapsed="false">
      <c r="A1377" s="7" t="s">
        <v>830</v>
      </c>
      <c r="B1377" s="7" t="n">
        <v>704550774.356584</v>
      </c>
      <c r="C1377" s="7" t="n">
        <v>698837869</v>
      </c>
      <c r="D1377" s="7" t="n">
        <v>5712905.35658383</v>
      </c>
      <c r="E1377" s="9" t="n">
        <f aca="false">100*(D1377/C1377)</f>
        <v>0.817486517260248</v>
      </c>
    </row>
    <row r="1378" customFormat="false" ht="15" hidden="false" customHeight="false" outlineLevel="0" collapsed="false">
      <c r="A1378" s="7" t="s">
        <v>548</v>
      </c>
      <c r="B1378" s="7" t="n">
        <v>2184768562.58444</v>
      </c>
      <c r="C1378" s="7" t="n">
        <v>2295812402</v>
      </c>
      <c r="D1378" s="7" t="n">
        <v>111043839.415558</v>
      </c>
      <c r="E1378" s="9" t="n">
        <f aca="false">100*(D1378/C1378)</f>
        <v>4.83679935341502</v>
      </c>
    </row>
    <row r="1379" customFormat="false" ht="15" hidden="false" customHeight="false" outlineLevel="0" collapsed="false">
      <c r="A1379" s="7" t="s">
        <v>2762</v>
      </c>
      <c r="B1379" s="7" t="n">
        <v>16338405612.8782</v>
      </c>
      <c r="C1379" s="7" t="n">
        <v>16989677643</v>
      </c>
      <c r="D1379" s="7" t="n">
        <v>651272030.121765</v>
      </c>
      <c r="E1379" s="9" t="n">
        <f aca="false">100*(D1379/C1379)</f>
        <v>3.83333953596288</v>
      </c>
    </row>
    <row r="1380" customFormat="false" ht="15" hidden="false" customHeight="false" outlineLevel="0" collapsed="false">
      <c r="A1380" s="7" t="s">
        <v>1922</v>
      </c>
      <c r="B1380" s="7" t="n">
        <v>536382868.686343</v>
      </c>
      <c r="C1380" s="7" t="n">
        <v>569785832</v>
      </c>
      <c r="D1380" s="7" t="n">
        <v>33402963.3136573</v>
      </c>
      <c r="E1380" s="9" t="n">
        <f aca="false">100*(D1380/C1380)</f>
        <v>5.86237169085267</v>
      </c>
    </row>
    <row r="1381" customFormat="false" ht="15" hidden="false" customHeight="false" outlineLevel="0" collapsed="false">
      <c r="A1381" s="7" t="s">
        <v>834</v>
      </c>
      <c r="B1381" s="7" t="n">
        <v>363434687.589762</v>
      </c>
      <c r="C1381" s="7" t="n">
        <v>310693805</v>
      </c>
      <c r="D1381" s="7" t="n">
        <v>52740882.5897625</v>
      </c>
      <c r="E1381" s="9" t="n">
        <f aca="false">100*(D1381/C1381)</f>
        <v>16.9751960743995</v>
      </c>
    </row>
    <row r="1382" customFormat="false" ht="15" hidden="false" customHeight="false" outlineLevel="0" collapsed="false">
      <c r="A1382" s="7" t="s">
        <v>1923</v>
      </c>
      <c r="B1382" s="7" t="n">
        <v>139824461.349678</v>
      </c>
      <c r="C1382" s="7" t="n">
        <v>108531107</v>
      </c>
      <c r="D1382" s="7" t="n">
        <v>31293354.349678</v>
      </c>
      <c r="E1382" s="9" t="n">
        <f aca="false">100*(D1382/C1382)</f>
        <v>28.8335346562695</v>
      </c>
    </row>
    <row r="1383" customFormat="false" ht="15" hidden="false" customHeight="false" outlineLevel="0" collapsed="false">
      <c r="A1383" s="7" t="s">
        <v>2193</v>
      </c>
      <c r="B1383" s="7" t="n">
        <v>155690094.600788</v>
      </c>
      <c r="C1383" s="7" t="n">
        <v>135364552</v>
      </c>
      <c r="D1383" s="7" t="n">
        <v>20325542.6007883</v>
      </c>
      <c r="E1383" s="9" t="n">
        <f aca="false">100*(D1383/C1383)</f>
        <v>15.0154100911059</v>
      </c>
    </row>
    <row r="1384" customFormat="false" ht="15" hidden="false" customHeight="false" outlineLevel="0" collapsed="false">
      <c r="A1384" s="7" t="s">
        <v>1645</v>
      </c>
      <c r="B1384" s="7" t="n">
        <v>764766738459.831</v>
      </c>
      <c r="C1384" s="7" t="n">
        <v>661549446428</v>
      </c>
      <c r="D1384" s="7" t="n">
        <v>103217292031.831</v>
      </c>
      <c r="E1384" s="9" t="n">
        <f aca="false">100*(D1384/C1384)</f>
        <v>15.6023548336632</v>
      </c>
    </row>
    <row r="1385" customFormat="false" ht="15" hidden="false" customHeight="false" outlineLevel="0" collapsed="false">
      <c r="A1385" s="7" t="s">
        <v>553</v>
      </c>
      <c r="B1385" s="7" t="n">
        <v>357310374.611337</v>
      </c>
      <c r="C1385" s="7" t="n">
        <v>338991977</v>
      </c>
      <c r="D1385" s="7" t="n">
        <v>18318397.611337</v>
      </c>
      <c r="E1385" s="9" t="n">
        <f aca="false">100*(D1385/C1385)</f>
        <v>5.40378500206718</v>
      </c>
    </row>
    <row r="1386" customFormat="false" ht="15" hidden="false" customHeight="false" outlineLevel="0" collapsed="false">
      <c r="A1386" s="7" t="s">
        <v>1107</v>
      </c>
      <c r="B1386" s="7" t="n">
        <v>252239133.968443</v>
      </c>
      <c r="C1386" s="7" t="n">
        <v>244990482</v>
      </c>
      <c r="D1386" s="7" t="n">
        <v>7248651.96844274</v>
      </c>
      <c r="E1386" s="9" t="n">
        <f aca="false">100*(D1386/C1386)</f>
        <v>2.95874840086348</v>
      </c>
    </row>
    <row r="1387" customFormat="false" ht="15" hidden="false" customHeight="false" outlineLevel="0" collapsed="false">
      <c r="A1387" s="7" t="s">
        <v>837</v>
      </c>
      <c r="B1387" s="7" t="n">
        <v>104376615.853231</v>
      </c>
      <c r="C1387" s="7" t="n">
        <v>103871385</v>
      </c>
      <c r="D1387" s="7" t="n">
        <v>505230.853231222</v>
      </c>
      <c r="E1387" s="9" t="n">
        <f aca="false">100*(D1387/C1387)</f>
        <v>0.486400420319053</v>
      </c>
    </row>
    <row r="1388" customFormat="false" ht="15" hidden="false" customHeight="false" outlineLevel="0" collapsed="false">
      <c r="A1388" s="7" t="s">
        <v>839</v>
      </c>
      <c r="B1388" s="7" t="n">
        <v>149472528.289396</v>
      </c>
      <c r="C1388" s="7" t="n">
        <v>148692317</v>
      </c>
      <c r="D1388" s="7" t="n">
        <v>780211.289395988</v>
      </c>
      <c r="E1388" s="9" t="n">
        <f aca="false">100*(D1388/C1388)</f>
        <v>0.524715267834577</v>
      </c>
    </row>
    <row r="1389" customFormat="false" ht="15" hidden="false" customHeight="false" outlineLevel="0" collapsed="false">
      <c r="A1389" s="7" t="s">
        <v>1370</v>
      </c>
      <c r="B1389" s="7" t="n">
        <v>201689575.781734</v>
      </c>
      <c r="C1389" s="7" t="n">
        <v>174847973</v>
      </c>
      <c r="D1389" s="7" t="n">
        <v>26841602.7817344</v>
      </c>
      <c r="E1389" s="9" t="n">
        <f aca="false">100*(D1389/C1389)</f>
        <v>15.3513948839055</v>
      </c>
    </row>
    <row r="1390" customFormat="false" ht="15" hidden="false" customHeight="false" outlineLevel="0" collapsed="false">
      <c r="A1390" s="7" t="s">
        <v>1647</v>
      </c>
      <c r="B1390" s="7" t="n">
        <v>201085092.148501</v>
      </c>
      <c r="C1390" s="7" t="n">
        <v>176892630</v>
      </c>
      <c r="D1390" s="7" t="n">
        <v>24192462.1485011</v>
      </c>
      <c r="E1390" s="9" t="n">
        <f aca="false">100*(D1390/C1390)</f>
        <v>13.6763539263909</v>
      </c>
    </row>
    <row r="1391" customFormat="false" ht="15" hidden="false" customHeight="false" outlineLevel="0" collapsed="false">
      <c r="A1391" s="7" t="s">
        <v>2511</v>
      </c>
      <c r="B1391" s="7" t="n">
        <v>33019857475.63</v>
      </c>
      <c r="C1391" s="7" t="n">
        <v>37324701708</v>
      </c>
      <c r="D1391" s="7" t="n">
        <v>4304844232.37005</v>
      </c>
      <c r="E1391" s="9" t="n">
        <f aca="false">100*(D1391/C1391)</f>
        <v>11.5334993593462</v>
      </c>
    </row>
    <row r="1392" customFormat="false" ht="15" hidden="false" customHeight="false" outlineLevel="0" collapsed="false">
      <c r="A1392" s="7" t="s">
        <v>559</v>
      </c>
      <c r="B1392" s="7" t="n">
        <v>88808976.9662337</v>
      </c>
      <c r="C1392" s="7" t="n">
        <v>64471215</v>
      </c>
      <c r="D1392" s="7" t="n">
        <v>24337761.9662337</v>
      </c>
      <c r="E1392" s="9" t="n">
        <f aca="false">100*(D1392/C1392)</f>
        <v>37.7498112393783</v>
      </c>
    </row>
    <row r="1393" customFormat="false" ht="15" hidden="false" customHeight="false" outlineLevel="0" collapsed="false">
      <c r="A1393" s="7" t="s">
        <v>1652</v>
      </c>
      <c r="B1393" s="7" t="n">
        <v>116839514.151699</v>
      </c>
      <c r="C1393" s="7" t="n">
        <v>120614093</v>
      </c>
      <c r="D1393" s="7" t="n">
        <v>3774578.84830104</v>
      </c>
      <c r="E1393" s="9" t="n">
        <f aca="false">100*(D1393/C1393)</f>
        <v>3.12946750617363</v>
      </c>
    </row>
    <row r="1394" customFormat="false" ht="15" hidden="false" customHeight="false" outlineLevel="0" collapsed="false">
      <c r="A1394" s="7" t="s">
        <v>850</v>
      </c>
      <c r="B1394" s="7" t="n">
        <v>708495697.516245</v>
      </c>
      <c r="C1394" s="7" t="n">
        <v>855261923</v>
      </c>
      <c r="D1394" s="7" t="n">
        <v>146766225.483755</v>
      </c>
      <c r="E1394" s="9" t="n">
        <f aca="false">100*(D1394/C1394)</f>
        <v>17.1603834494284</v>
      </c>
    </row>
    <row r="1395" customFormat="false" ht="15" hidden="false" customHeight="false" outlineLevel="0" collapsed="false">
      <c r="A1395" s="7" t="s">
        <v>270</v>
      </c>
      <c r="B1395" s="7" t="n">
        <v>19348214928.9854</v>
      </c>
      <c r="C1395" s="7" t="n">
        <v>17825355244</v>
      </c>
      <c r="D1395" s="7" t="n">
        <v>1522859684.9854</v>
      </c>
      <c r="E1395" s="9" t="n">
        <f aca="false">100*(D1395/C1395)</f>
        <v>8.54322207967213</v>
      </c>
    </row>
    <row r="1396" customFormat="false" ht="15" hidden="false" customHeight="false" outlineLevel="0" collapsed="false">
      <c r="A1396" s="7" t="s">
        <v>2512</v>
      </c>
      <c r="B1396" s="7" t="n">
        <v>731598723090.246</v>
      </c>
      <c r="C1396" s="7" t="n">
        <v>722022826753</v>
      </c>
      <c r="D1396" s="7" t="n">
        <v>9575896337.24573</v>
      </c>
      <c r="E1396" s="9" t="n">
        <f aca="false">100*(D1396/C1396)</f>
        <v>1.32625950072927</v>
      </c>
    </row>
    <row r="1397" customFormat="false" ht="15" hidden="false" customHeight="false" outlineLevel="0" collapsed="false">
      <c r="A1397" s="7" t="s">
        <v>1380</v>
      </c>
      <c r="B1397" s="7" t="n">
        <v>10075600170.6725</v>
      </c>
      <c r="C1397" s="7" t="n">
        <v>2405110737</v>
      </c>
      <c r="D1397" s="7" t="n">
        <v>7670489433.6725</v>
      </c>
      <c r="E1397" s="9" t="n">
        <f aca="false">100*(D1397/C1397)</f>
        <v>318.924584871307</v>
      </c>
    </row>
    <row r="1398" customFormat="false" ht="15" hidden="false" customHeight="false" outlineLevel="0" collapsed="false">
      <c r="A1398" s="7" t="s">
        <v>852</v>
      </c>
      <c r="B1398" s="7" t="n">
        <v>2380522221211.03</v>
      </c>
      <c r="C1398" s="7" t="n">
        <v>2091329269710</v>
      </c>
      <c r="D1398" s="7" t="n">
        <v>289192951501.026</v>
      </c>
      <c r="E1398" s="9" t="n">
        <f aca="false">100*(D1398/C1398)</f>
        <v>13.8281884010129</v>
      </c>
    </row>
    <row r="1399" customFormat="false" ht="15" hidden="false" customHeight="false" outlineLevel="0" collapsed="false">
      <c r="A1399" s="7" t="s">
        <v>1382</v>
      </c>
      <c r="B1399" s="7" t="n">
        <v>14941872695.6643</v>
      </c>
      <c r="C1399" s="7" t="n">
        <v>16330141023</v>
      </c>
      <c r="D1399" s="7" t="n">
        <v>1388268327.33566</v>
      </c>
      <c r="E1399" s="9" t="n">
        <f aca="false">100*(D1399/C1399)</f>
        <v>8.50126355541185</v>
      </c>
    </row>
    <row r="1400" customFormat="false" ht="15" hidden="false" customHeight="false" outlineLevel="0" collapsed="false">
      <c r="A1400" s="7" t="s">
        <v>854</v>
      </c>
      <c r="B1400" s="7" t="n">
        <v>6186395460.16972</v>
      </c>
      <c r="C1400" s="7" t="n">
        <v>6547803786</v>
      </c>
      <c r="D1400" s="7" t="n">
        <v>361408325.830282</v>
      </c>
      <c r="E1400" s="9" t="n">
        <f aca="false">100*(D1400/C1400)</f>
        <v>5.51953506308508</v>
      </c>
    </row>
    <row r="1401" customFormat="false" ht="15" hidden="false" customHeight="false" outlineLevel="0" collapsed="false">
      <c r="A1401" s="7" t="s">
        <v>562</v>
      </c>
      <c r="B1401" s="7" t="n">
        <v>199614545.195403</v>
      </c>
      <c r="C1401" s="7" t="n">
        <v>186689538</v>
      </c>
      <c r="D1401" s="7" t="n">
        <v>12925007.195403</v>
      </c>
      <c r="E1401" s="9" t="n">
        <f aca="false">100*(D1401/C1401)</f>
        <v>6.92326272477197</v>
      </c>
    </row>
    <row r="1402" customFormat="false" ht="15" hidden="false" customHeight="false" outlineLevel="0" collapsed="false">
      <c r="A1402" s="7" t="s">
        <v>1118</v>
      </c>
      <c r="B1402" s="7" t="n">
        <v>178588255.979669</v>
      </c>
      <c r="C1402" s="7" t="n">
        <v>169730129</v>
      </c>
      <c r="D1402" s="7" t="n">
        <v>8858126.97966918</v>
      </c>
      <c r="E1402" s="9" t="n">
        <f aca="false">100*(D1402/C1402)</f>
        <v>5.21894788618772</v>
      </c>
    </row>
    <row r="1403" customFormat="false" ht="15" hidden="false" customHeight="false" outlineLevel="0" collapsed="false">
      <c r="A1403" s="7" t="s">
        <v>2517</v>
      </c>
      <c r="B1403" s="7" t="n">
        <v>14299154854.8774</v>
      </c>
      <c r="C1403" s="7" t="n">
        <v>14639300981</v>
      </c>
      <c r="D1403" s="7" t="n">
        <v>340146126.122614</v>
      </c>
      <c r="E1403" s="9" t="n">
        <f aca="false">100*(D1403/C1403)</f>
        <v>2.32351344209728</v>
      </c>
    </row>
    <row r="1404" customFormat="false" ht="15" hidden="false" customHeight="false" outlineLevel="0" collapsed="false">
      <c r="A1404" s="7" t="s">
        <v>1656</v>
      </c>
      <c r="B1404" s="7" t="n">
        <v>76508549.4824339</v>
      </c>
      <c r="C1404" s="7" t="n">
        <v>86535072</v>
      </c>
      <c r="D1404" s="7" t="n">
        <v>10026522.5175661</v>
      </c>
      <c r="E1404" s="9" t="n">
        <f aca="false">100*(D1404/C1404)</f>
        <v>11.5866576242822</v>
      </c>
    </row>
    <row r="1405" customFormat="false" ht="15" hidden="false" customHeight="false" outlineLevel="0" collapsed="false">
      <c r="A1405" s="7" t="s">
        <v>1119</v>
      </c>
      <c r="B1405" s="7" t="n">
        <v>156007774.335565</v>
      </c>
      <c r="C1405" s="7" t="n">
        <v>162414885</v>
      </c>
      <c r="D1405" s="7" t="n">
        <v>6407110.66443488</v>
      </c>
      <c r="E1405" s="9" t="n">
        <f aca="false">100*(D1405/C1405)</f>
        <v>3.94490361178095</v>
      </c>
    </row>
    <row r="1406" customFormat="false" ht="15" hidden="false" customHeight="false" outlineLevel="0" collapsed="false">
      <c r="A1406" s="7" t="s">
        <v>1122</v>
      </c>
      <c r="B1406" s="7" t="n">
        <v>87692018.7694091</v>
      </c>
      <c r="C1406" s="7" t="n">
        <v>52383930</v>
      </c>
      <c r="D1406" s="7" t="n">
        <v>35308088.7694091</v>
      </c>
      <c r="E1406" s="9" t="n">
        <f aca="false">100*(D1406/C1406)</f>
        <v>67.4025197601805</v>
      </c>
    </row>
    <row r="1407" customFormat="false" ht="15" hidden="false" customHeight="false" outlineLevel="0" collapsed="false">
      <c r="A1407" s="7" t="s">
        <v>1659</v>
      </c>
      <c r="B1407" s="7" t="n">
        <v>44277397.3125916</v>
      </c>
      <c r="C1407" s="7" t="n">
        <v>41936823</v>
      </c>
      <c r="D1407" s="7" t="n">
        <v>2340574.31259163</v>
      </c>
      <c r="E1407" s="9" t="n">
        <f aca="false">100*(D1407/C1407)</f>
        <v>5.5811912900308</v>
      </c>
    </row>
    <row r="1408" customFormat="false" ht="15" hidden="false" customHeight="false" outlineLevel="0" collapsed="false">
      <c r="A1408" s="7" t="s">
        <v>1943</v>
      </c>
      <c r="B1408" s="7" t="n">
        <v>263209938.24879</v>
      </c>
      <c r="C1408" s="7" t="n">
        <v>243506589</v>
      </c>
      <c r="D1408" s="7" t="n">
        <v>19703349.2487901</v>
      </c>
      <c r="E1408" s="9" t="n">
        <f aca="false">100*(D1408/C1408)</f>
        <v>8.09150558500496</v>
      </c>
    </row>
    <row r="1409" customFormat="false" ht="15" hidden="false" customHeight="false" outlineLevel="0" collapsed="false">
      <c r="A1409" s="7" t="s">
        <v>2217</v>
      </c>
      <c r="B1409" s="7" t="n">
        <v>269186535.819109</v>
      </c>
      <c r="C1409" s="7" t="n">
        <v>248947060</v>
      </c>
      <c r="D1409" s="7" t="n">
        <v>20239475.8191093</v>
      </c>
      <c r="E1409" s="9" t="n">
        <f aca="false">100*(D1409/C1409)</f>
        <v>8.13003207152125</v>
      </c>
    </row>
    <row r="1410" customFormat="false" ht="15" hidden="false" customHeight="false" outlineLevel="0" collapsed="false">
      <c r="A1410" s="7" t="s">
        <v>277</v>
      </c>
      <c r="B1410" s="7" t="n">
        <v>4306170043.94912</v>
      </c>
      <c r="C1410" s="7" t="n">
        <v>4354471618</v>
      </c>
      <c r="D1410" s="7" t="n">
        <v>48301574.0508766</v>
      </c>
      <c r="E1410" s="9" t="n">
        <f aca="false">100*(D1410/C1410)</f>
        <v>1.1092407595726</v>
      </c>
    </row>
    <row r="1411" customFormat="false" ht="15" hidden="false" customHeight="false" outlineLevel="0" collapsed="false">
      <c r="A1411" s="7" t="s">
        <v>1124</v>
      </c>
      <c r="B1411" s="7" t="n">
        <v>83398703.8899068</v>
      </c>
      <c r="C1411" s="7" t="n">
        <v>77499390</v>
      </c>
      <c r="D1411" s="7" t="n">
        <v>5899313.88990676</v>
      </c>
      <c r="E1411" s="9" t="n">
        <f aca="false">100*(D1411/C1411)</f>
        <v>7.61207783687944</v>
      </c>
    </row>
    <row r="1412" customFormat="false" ht="15" hidden="false" customHeight="false" outlineLevel="0" collapsed="false">
      <c r="A1412" s="7" t="s">
        <v>1392</v>
      </c>
      <c r="B1412" s="7" t="n">
        <v>540677394231.015</v>
      </c>
      <c r="C1412" s="7" t="n">
        <v>433507521765</v>
      </c>
      <c r="D1412" s="7" t="n">
        <v>107169872466.015</v>
      </c>
      <c r="E1412" s="9" t="n">
        <f aca="false">100*(D1412/C1412)</f>
        <v>24.7215716187989</v>
      </c>
    </row>
    <row r="1413" customFormat="false" ht="15" hidden="false" customHeight="false" outlineLevel="0" collapsed="false">
      <c r="A1413" s="7" t="s">
        <v>862</v>
      </c>
      <c r="B1413" s="7" t="n">
        <v>78660407.3790584</v>
      </c>
      <c r="C1413" s="7" t="n">
        <v>82186068</v>
      </c>
      <c r="D1413" s="7" t="n">
        <v>3525660.62094158</v>
      </c>
      <c r="E1413" s="9" t="n">
        <f aca="false">100*(D1413/C1413)</f>
        <v>4.28985192592689</v>
      </c>
    </row>
    <row r="1414" customFormat="false" ht="15" hidden="false" customHeight="false" outlineLevel="0" collapsed="false">
      <c r="A1414" s="7" t="s">
        <v>2220</v>
      </c>
      <c r="B1414" s="7" t="n">
        <v>41947750401.1132</v>
      </c>
      <c r="C1414" s="7" t="n">
        <v>40746089066</v>
      </c>
      <c r="D1414" s="7" t="n">
        <v>1201661335.11324</v>
      </c>
      <c r="E1414" s="9" t="n">
        <f aca="false">100*(D1414/C1414)</f>
        <v>2.94914521284926</v>
      </c>
    </row>
    <row r="1415" customFormat="false" ht="15" hidden="false" customHeight="false" outlineLevel="0" collapsed="false">
      <c r="A1415" s="7" t="s">
        <v>863</v>
      </c>
      <c r="B1415" s="7" t="n">
        <v>524828315.334866</v>
      </c>
      <c r="C1415" s="7" t="n">
        <v>533682445</v>
      </c>
      <c r="D1415" s="7" t="n">
        <v>8854129.66513395</v>
      </c>
      <c r="E1415" s="9" t="n">
        <f aca="false">100*(D1415/C1415)</f>
        <v>1.65906331528929</v>
      </c>
    </row>
    <row r="1416" customFormat="false" ht="15" hidden="false" customHeight="false" outlineLevel="0" collapsed="false">
      <c r="A1416" s="7" t="s">
        <v>2780</v>
      </c>
      <c r="B1416" s="7" t="n">
        <v>5919408017.53</v>
      </c>
      <c r="C1416" s="7" t="n">
        <v>6304925441</v>
      </c>
      <c r="D1416" s="7" t="n">
        <v>385517423.47</v>
      </c>
      <c r="E1416" s="9" t="n">
        <f aca="false">100*(D1416/C1416)</f>
        <v>6.11454373374564</v>
      </c>
    </row>
    <row r="1417" customFormat="false" ht="15" hidden="false" customHeight="false" outlineLevel="0" collapsed="false">
      <c r="A1417" s="7" t="s">
        <v>567</v>
      </c>
      <c r="B1417" s="7" t="n">
        <v>308179959389.196</v>
      </c>
      <c r="C1417" s="7" t="n">
        <v>283767027779</v>
      </c>
      <c r="D1417" s="7" t="n">
        <v>24412931610.196</v>
      </c>
      <c r="E1417" s="9" t="n">
        <f aca="false">100*(D1417/C1417)</f>
        <v>8.6031600645333</v>
      </c>
    </row>
    <row r="1418" customFormat="false" ht="15" hidden="false" customHeight="false" outlineLevel="0" collapsed="false">
      <c r="A1418" s="7" t="s">
        <v>2785</v>
      </c>
      <c r="B1418" s="7" t="n">
        <v>2007092714955.68</v>
      </c>
      <c r="C1418" s="7" t="n">
        <v>1790312220475</v>
      </c>
      <c r="D1418" s="7" t="n">
        <v>216780494480.685</v>
      </c>
      <c r="E1418" s="9" t="n">
        <f aca="false">100*(D1418/C1418)</f>
        <v>12.1085301212528</v>
      </c>
    </row>
    <row r="1419" customFormat="false" ht="15" hidden="false" customHeight="false" outlineLevel="0" collapsed="false">
      <c r="A1419" s="7" t="s">
        <v>2786</v>
      </c>
      <c r="B1419" s="7" t="n">
        <v>17638788907.9223</v>
      </c>
      <c r="C1419" s="7" t="n">
        <v>17576101430</v>
      </c>
      <c r="D1419" s="7" t="n">
        <v>62687477.9222984</v>
      </c>
      <c r="E1419" s="9" t="n">
        <f aca="false">100*(D1419/C1419)</f>
        <v>0.356663155205167</v>
      </c>
    </row>
    <row r="1420" customFormat="false" ht="15" hidden="false" customHeight="false" outlineLevel="0" collapsed="false">
      <c r="A1420" s="7" t="s">
        <v>1132</v>
      </c>
      <c r="B1420" s="7" t="n">
        <v>81007761.3328559</v>
      </c>
      <c r="C1420" s="7" t="n">
        <v>76028740</v>
      </c>
      <c r="D1420" s="7" t="n">
        <v>4979021.33285585</v>
      </c>
      <c r="E1420" s="9" t="n">
        <f aca="false">100*(D1420/C1420)</f>
        <v>6.54886735312969</v>
      </c>
    </row>
    <row r="1421" customFormat="false" ht="15" hidden="false" customHeight="false" outlineLevel="0" collapsed="false">
      <c r="A1421" s="7" t="s">
        <v>2787</v>
      </c>
      <c r="B1421" s="7" t="n">
        <v>262395790.798013</v>
      </c>
      <c r="C1421" s="7" t="n">
        <v>250221744</v>
      </c>
      <c r="D1421" s="7" t="n">
        <v>12174046.7980128</v>
      </c>
      <c r="E1421" s="9" t="n">
        <f aca="false">100*(D1421/C1421)</f>
        <v>4.86530331193472</v>
      </c>
    </row>
    <row r="1422" customFormat="false" ht="15" hidden="false" customHeight="false" outlineLevel="0" collapsed="false">
      <c r="A1422" s="7" t="s">
        <v>1394</v>
      </c>
      <c r="B1422" s="7" t="n">
        <v>103368848.038826</v>
      </c>
      <c r="C1422" s="7" t="n">
        <v>56806977</v>
      </c>
      <c r="D1422" s="7" t="n">
        <v>46561871.0388265</v>
      </c>
      <c r="E1422" s="9" t="n">
        <f aca="false">100*(D1422/C1422)</f>
        <v>81.9650569309936</v>
      </c>
    </row>
    <row r="1423" customFormat="false" ht="15" hidden="false" customHeight="false" outlineLevel="0" collapsed="false">
      <c r="A1423" s="7" t="s">
        <v>1951</v>
      </c>
      <c r="B1423" s="7" t="n">
        <v>139288523.4</v>
      </c>
      <c r="C1423" s="7" t="n">
        <v>134723942</v>
      </c>
      <c r="D1423" s="7" t="n">
        <v>4564581.40000001</v>
      </c>
      <c r="E1423" s="9" t="n">
        <f aca="false">100*(D1423/C1423)</f>
        <v>3.38809964453089</v>
      </c>
    </row>
    <row r="1424" customFormat="false" ht="15" hidden="false" customHeight="false" outlineLevel="0" collapsed="false">
      <c r="A1424" s="7" t="s">
        <v>873</v>
      </c>
      <c r="B1424" s="7" t="n">
        <v>185503486.557562</v>
      </c>
      <c r="C1424" s="7" t="n">
        <v>232714118</v>
      </c>
      <c r="D1424" s="7" t="n">
        <v>47210631.4424385</v>
      </c>
      <c r="E1424" s="9" t="n">
        <f aca="false">100*(D1424/C1424)</f>
        <v>20.2869649027647</v>
      </c>
    </row>
    <row r="1425" customFormat="false" ht="15" hidden="false" customHeight="false" outlineLevel="0" collapsed="false">
      <c r="A1425" s="7" t="s">
        <v>1397</v>
      </c>
      <c r="B1425" s="7" t="n">
        <v>100913244.573762</v>
      </c>
      <c r="C1425" s="7" t="n">
        <v>92868322</v>
      </c>
      <c r="D1425" s="7" t="n">
        <v>8044922.57376187</v>
      </c>
      <c r="E1425" s="9" t="n">
        <f aca="false">100*(D1425/C1425)</f>
        <v>8.66271986023594</v>
      </c>
    </row>
    <row r="1426" customFormat="false" ht="15" hidden="false" customHeight="false" outlineLevel="0" collapsed="false">
      <c r="A1426" s="7" t="s">
        <v>2232</v>
      </c>
      <c r="B1426" s="7" t="n">
        <v>63932469.4483455</v>
      </c>
      <c r="C1426" s="7" t="n">
        <v>62359723</v>
      </c>
      <c r="D1426" s="7" t="n">
        <v>1572746.4483455</v>
      </c>
      <c r="E1426" s="9" t="n">
        <f aca="false">100*(D1426/C1426)</f>
        <v>2.5220548980718</v>
      </c>
    </row>
    <row r="1427" customFormat="false" ht="15" hidden="false" customHeight="false" outlineLevel="0" collapsed="false">
      <c r="A1427" s="7" t="s">
        <v>875</v>
      </c>
      <c r="B1427" s="7" t="n">
        <v>4979858272.33849</v>
      </c>
      <c r="C1427" s="7" t="n">
        <v>1294118837</v>
      </c>
      <c r="D1427" s="7" t="n">
        <v>3685739435.33849</v>
      </c>
      <c r="E1427" s="9" t="n">
        <f aca="false">100*(D1427/C1427)</f>
        <v>284.806876305324</v>
      </c>
    </row>
    <row r="1428" customFormat="false" ht="15" hidden="false" customHeight="false" outlineLevel="0" collapsed="false">
      <c r="A1428" s="7" t="s">
        <v>1139</v>
      </c>
      <c r="B1428" s="7" t="n">
        <v>307959141.193893</v>
      </c>
      <c r="C1428" s="7" t="n">
        <v>308256710</v>
      </c>
      <c r="D1428" s="7" t="n">
        <v>297568.806107223</v>
      </c>
      <c r="E1428" s="9" t="n">
        <f aca="false">100*(D1428/C1428)</f>
        <v>0.0965327911620231</v>
      </c>
    </row>
    <row r="1429" customFormat="false" ht="15" hidden="false" customHeight="false" outlineLevel="0" collapsed="false">
      <c r="A1429" s="7" t="s">
        <v>1149</v>
      </c>
      <c r="B1429" s="7" t="n">
        <v>179778126.286131</v>
      </c>
      <c r="C1429" s="7" t="n">
        <v>231032188</v>
      </c>
      <c r="D1429" s="7" t="n">
        <v>51254061.7138686</v>
      </c>
      <c r="E1429" s="9" t="n">
        <f aca="false">100*(D1429/C1429)</f>
        <v>22.1848142276472</v>
      </c>
    </row>
    <row r="1430" customFormat="false" ht="15" hidden="false" customHeight="false" outlineLevel="0" collapsed="false">
      <c r="A1430" s="7" t="s">
        <v>882</v>
      </c>
      <c r="B1430" s="7" t="n">
        <v>58871093.1041861</v>
      </c>
      <c r="C1430" s="7" t="n">
        <v>49952443</v>
      </c>
      <c r="D1430" s="7" t="n">
        <v>8918650.10418609</v>
      </c>
      <c r="E1430" s="9" t="n">
        <f aca="false">100*(D1430/C1430)</f>
        <v>17.8542821302776</v>
      </c>
    </row>
    <row r="1431" customFormat="false" ht="15" hidden="false" customHeight="false" outlineLevel="0" collapsed="false">
      <c r="A1431" s="7" t="s">
        <v>1152</v>
      </c>
      <c r="B1431" s="7" t="n">
        <v>142524467.066456</v>
      </c>
      <c r="C1431" s="7" t="n">
        <v>149601018</v>
      </c>
      <c r="D1431" s="7" t="n">
        <v>7076550.93354443</v>
      </c>
      <c r="E1431" s="9" t="n">
        <f aca="false">100*(D1431/C1431)</f>
        <v>4.73028260646223</v>
      </c>
    </row>
    <row r="1432" customFormat="false" ht="15" hidden="false" customHeight="false" outlineLevel="0" collapsed="false">
      <c r="A1432" s="7" t="s">
        <v>27</v>
      </c>
      <c r="B1432" s="7" t="n">
        <v>89805995.1262048</v>
      </c>
      <c r="C1432" s="7" t="n">
        <v>76287794</v>
      </c>
      <c r="D1432" s="7" t="n">
        <v>13518201.1262048</v>
      </c>
      <c r="E1432" s="9" t="n">
        <f aca="false">100*(D1432/C1432)</f>
        <v>17.7200052818473</v>
      </c>
    </row>
    <row r="1433" customFormat="false" ht="15" hidden="false" customHeight="false" outlineLevel="0" collapsed="false">
      <c r="A1433" s="7" t="s">
        <v>1965</v>
      </c>
      <c r="B1433" s="7" t="n">
        <v>80640425.8298247</v>
      </c>
      <c r="C1433" s="7" t="n">
        <v>72125495</v>
      </c>
      <c r="D1433" s="7" t="n">
        <v>8514930.82982464</v>
      </c>
      <c r="E1433" s="9" t="n">
        <f aca="false">100*(D1433/C1433)</f>
        <v>11.805715620842</v>
      </c>
    </row>
    <row r="1434" customFormat="false" ht="15" hidden="false" customHeight="false" outlineLevel="0" collapsed="false">
      <c r="A1434" s="7" t="s">
        <v>1684</v>
      </c>
      <c r="B1434" s="7" t="n">
        <v>71310869.6301307</v>
      </c>
      <c r="C1434" s="7" t="n">
        <v>70641008</v>
      </c>
      <c r="D1434" s="7" t="n">
        <v>669861.630130678</v>
      </c>
      <c r="E1434" s="9" t="n">
        <f aca="false">100*(D1434/C1434)</f>
        <v>0.948261709587551</v>
      </c>
    </row>
    <row r="1435" customFormat="false" ht="15" hidden="false" customHeight="false" outlineLevel="0" collapsed="false">
      <c r="A1435" s="7" t="s">
        <v>307</v>
      </c>
      <c r="B1435" s="7" t="n">
        <v>94969162.9699201</v>
      </c>
      <c r="C1435" s="7" t="n">
        <v>78665593</v>
      </c>
      <c r="D1435" s="7" t="n">
        <v>16303569.9699201</v>
      </c>
      <c r="E1435" s="9" t="n">
        <f aca="false">100*(D1435/C1435)</f>
        <v>20.7251599437127</v>
      </c>
    </row>
    <row r="1436" customFormat="false" ht="15" hidden="false" customHeight="false" outlineLevel="0" collapsed="false">
      <c r="A1436" s="7" t="s">
        <v>311</v>
      </c>
      <c r="B1436" s="7" t="n">
        <v>40093493.4574823</v>
      </c>
      <c r="C1436" s="7" t="n">
        <v>21220173</v>
      </c>
      <c r="D1436" s="7" t="n">
        <v>18873320.4574823</v>
      </c>
      <c r="E1436" s="9" t="n">
        <f aca="false">100*(D1436/C1436)</f>
        <v>88.9404646111147</v>
      </c>
    </row>
    <row r="1437" customFormat="false" ht="15" hidden="false" customHeight="false" outlineLevel="0" collapsed="false">
      <c r="A1437" s="7" t="s">
        <v>29</v>
      </c>
      <c r="B1437" s="7" t="n">
        <v>675207435.538285</v>
      </c>
      <c r="C1437" s="7" t="n">
        <v>652089594</v>
      </c>
      <c r="D1437" s="7" t="n">
        <v>23117841.5382854</v>
      </c>
      <c r="E1437" s="9" t="n">
        <f aca="false">100*(D1437/C1437)</f>
        <v>3.54519405784067</v>
      </c>
    </row>
    <row r="1438" customFormat="false" ht="15" hidden="false" customHeight="false" outlineLevel="0" collapsed="false">
      <c r="A1438" s="7" t="s">
        <v>2246</v>
      </c>
      <c r="B1438" s="7" t="n">
        <v>282705616.822285</v>
      </c>
      <c r="C1438" s="7" t="n">
        <v>251094428</v>
      </c>
      <c r="D1438" s="7" t="n">
        <v>31611188.8222851</v>
      </c>
      <c r="E1438" s="9" t="n">
        <f aca="false">100*(D1438/C1438)</f>
        <v>12.5893629237703</v>
      </c>
    </row>
    <row r="1439" customFormat="false" ht="15" hidden="false" customHeight="false" outlineLevel="0" collapsed="false">
      <c r="A1439" s="7" t="s">
        <v>32</v>
      </c>
      <c r="B1439" s="7" t="n">
        <v>129629134.330613</v>
      </c>
      <c r="C1439" s="7" t="n">
        <v>118432398</v>
      </c>
      <c r="D1439" s="7" t="n">
        <v>11196736.3306129</v>
      </c>
      <c r="E1439" s="9" t="n">
        <f aca="false">100*(D1439/C1439)</f>
        <v>9.4541160355572</v>
      </c>
    </row>
    <row r="1440" customFormat="false" ht="15" hidden="false" customHeight="false" outlineLevel="0" collapsed="false">
      <c r="A1440" s="7" t="s">
        <v>2539</v>
      </c>
      <c r="B1440" s="7" t="n">
        <v>165552553.274306</v>
      </c>
      <c r="C1440" s="7" t="n">
        <v>183213778</v>
      </c>
      <c r="D1440" s="7" t="n">
        <v>17661224.725694</v>
      </c>
      <c r="E1440" s="9" t="n">
        <f aca="false">100*(D1440/C1440)</f>
        <v>9.63968153404598</v>
      </c>
    </row>
    <row r="1441" customFormat="false" ht="15" hidden="false" customHeight="false" outlineLevel="0" collapsed="false">
      <c r="A1441" s="7" t="s">
        <v>1159</v>
      </c>
      <c r="B1441" s="7" t="n">
        <v>73854849.5910345</v>
      </c>
      <c r="C1441" s="7" t="n">
        <v>76810295</v>
      </c>
      <c r="D1441" s="7" t="n">
        <v>2955445.40896548</v>
      </c>
      <c r="E1441" s="9" t="n">
        <f aca="false">100*(D1441/C1441)</f>
        <v>3.84772042467157</v>
      </c>
    </row>
    <row r="1442" customFormat="false" ht="15" hidden="false" customHeight="false" outlineLevel="0" collapsed="false">
      <c r="A1442" s="7" t="s">
        <v>598</v>
      </c>
      <c r="B1442" s="7" t="n">
        <v>1949525761772.02</v>
      </c>
      <c r="C1442" s="7" t="n">
        <v>2119120236975</v>
      </c>
      <c r="D1442" s="7" t="n">
        <v>169594475202.977</v>
      </c>
      <c r="E1442" s="9" t="n">
        <f aca="false">100*(D1442/C1442)</f>
        <v>8.0030605269038</v>
      </c>
    </row>
    <row r="1443" customFormat="false" ht="15" hidden="false" customHeight="false" outlineLevel="0" collapsed="false">
      <c r="A1443" s="7" t="s">
        <v>1410</v>
      </c>
      <c r="B1443" s="7" t="n">
        <v>74182186.036087</v>
      </c>
      <c r="C1443" s="7" t="n">
        <v>67251257</v>
      </c>
      <c r="D1443" s="7" t="n">
        <v>6930929.03608699</v>
      </c>
      <c r="E1443" s="9" t="n">
        <f aca="false">100*(D1443/C1443)</f>
        <v>10.3060215455705</v>
      </c>
    </row>
    <row r="1444" customFormat="false" ht="15" hidden="false" customHeight="false" outlineLevel="0" collapsed="false">
      <c r="A1444" s="7" t="s">
        <v>1164</v>
      </c>
      <c r="B1444" s="7" t="n">
        <v>211869741.57988</v>
      </c>
      <c r="C1444" s="7" t="n">
        <v>199190145</v>
      </c>
      <c r="D1444" s="7" t="n">
        <v>12679596.57988</v>
      </c>
      <c r="E1444" s="9" t="n">
        <f aca="false">100*(D1444/C1444)</f>
        <v>6.36557425061367</v>
      </c>
    </row>
    <row r="1445" customFormat="false" ht="15" hidden="false" customHeight="false" outlineLevel="0" collapsed="false">
      <c r="A1445" s="7" t="s">
        <v>1982</v>
      </c>
      <c r="B1445" s="7" t="n">
        <v>73888745.9315234</v>
      </c>
      <c r="C1445" s="7" t="n">
        <v>76017482</v>
      </c>
      <c r="D1445" s="7" t="n">
        <v>2128736.06847662</v>
      </c>
      <c r="E1445" s="9" t="n">
        <f aca="false">100*(D1445/C1445)</f>
        <v>2.80032436285724</v>
      </c>
    </row>
    <row r="1446" customFormat="false" ht="15" hidden="false" customHeight="false" outlineLevel="0" collapsed="false">
      <c r="A1446" s="7" t="s">
        <v>1421</v>
      </c>
      <c r="B1446" s="7" t="n">
        <v>61754491776.6608</v>
      </c>
      <c r="C1446" s="7" t="n">
        <v>64330879404</v>
      </c>
      <c r="D1446" s="7" t="n">
        <v>2576387627.33917</v>
      </c>
      <c r="E1446" s="9" t="n">
        <f aca="false">100*(D1446/C1446)</f>
        <v>4.00490037009968</v>
      </c>
    </row>
    <row r="1447" customFormat="false" ht="15" hidden="false" customHeight="false" outlineLevel="0" collapsed="false">
      <c r="A1447" s="7" t="s">
        <v>46</v>
      </c>
      <c r="B1447" s="7" t="n">
        <v>87935430.8030425</v>
      </c>
      <c r="C1447" s="7" t="n">
        <v>86062829</v>
      </c>
      <c r="D1447" s="7" t="n">
        <v>1872601.80304246</v>
      </c>
      <c r="E1447" s="9" t="n">
        <f aca="false">100*(D1447/C1447)</f>
        <v>2.1758543436243</v>
      </c>
    </row>
    <row r="1448" customFormat="false" ht="15" hidden="false" customHeight="false" outlineLevel="0" collapsed="false">
      <c r="A1448" s="7" t="s">
        <v>2263</v>
      </c>
      <c r="B1448" s="7" t="n">
        <v>63020197.8173662</v>
      </c>
      <c r="C1448" s="7" t="n">
        <v>226807370</v>
      </c>
      <c r="D1448" s="7" t="n">
        <v>163787172.182634</v>
      </c>
      <c r="E1448" s="9" t="n">
        <f aca="false">100*(D1448/C1448)</f>
        <v>72.2142195743612</v>
      </c>
    </row>
    <row r="1449" customFormat="false" ht="15" hidden="false" customHeight="false" outlineLevel="0" collapsed="false">
      <c r="A1449" s="7" t="s">
        <v>2264</v>
      </c>
      <c r="B1449" s="7" t="n">
        <v>71831528.8293249</v>
      </c>
      <c r="C1449" s="7" t="n">
        <v>60827440</v>
      </c>
      <c r="D1449" s="7" t="n">
        <v>11004088.8293249</v>
      </c>
      <c r="E1449" s="9" t="n">
        <f aca="false">100*(D1449/C1449)</f>
        <v>18.0906657083134</v>
      </c>
    </row>
    <row r="1450" customFormat="false" ht="15" hidden="false" customHeight="false" outlineLevel="0" collapsed="false">
      <c r="A1450" s="7" t="s">
        <v>1170</v>
      </c>
      <c r="B1450" s="7" t="n">
        <v>6292299701.14643</v>
      </c>
      <c r="C1450" s="7" t="n">
        <v>6069510509</v>
      </c>
      <c r="D1450" s="7" t="n">
        <v>222789192.14643</v>
      </c>
      <c r="E1450" s="9" t="n">
        <f aca="false">100*(D1450/C1450)</f>
        <v>3.67062865804538</v>
      </c>
    </row>
    <row r="1451" customFormat="false" ht="15" hidden="false" customHeight="false" outlineLevel="0" collapsed="false">
      <c r="A1451" s="7" t="s">
        <v>2267</v>
      </c>
      <c r="B1451" s="7" t="n">
        <v>576629490.309027</v>
      </c>
      <c r="C1451" s="7" t="n">
        <v>631847276</v>
      </c>
      <c r="D1451" s="7" t="n">
        <v>55217785.6909732</v>
      </c>
      <c r="E1451" s="9" t="n">
        <f aca="false">100*(D1451/C1451)</f>
        <v>8.73910322768776</v>
      </c>
    </row>
    <row r="1452" customFormat="false" ht="15" hidden="false" customHeight="false" outlineLevel="0" collapsed="false">
      <c r="A1452" s="7" t="s">
        <v>1992</v>
      </c>
      <c r="B1452" s="7" t="n">
        <v>279241058.438207</v>
      </c>
      <c r="C1452" s="7" t="n">
        <v>271492429</v>
      </c>
      <c r="D1452" s="7" t="n">
        <v>7748629.43820727</v>
      </c>
      <c r="E1452" s="9" t="n">
        <f aca="false">100*(D1452/C1452)</f>
        <v>2.85408674810864</v>
      </c>
    </row>
    <row r="1453" customFormat="false" ht="15" hidden="false" customHeight="false" outlineLevel="0" collapsed="false">
      <c r="A1453" s="7" t="s">
        <v>615</v>
      </c>
      <c r="B1453" s="7" t="n">
        <v>96249833.8498556</v>
      </c>
      <c r="C1453" s="7" t="n">
        <v>48523227</v>
      </c>
      <c r="D1453" s="7" t="n">
        <v>47726606.8498556</v>
      </c>
      <c r="E1453" s="9" t="n">
        <f aca="false">100*(D1453/C1453)</f>
        <v>98.3582704626294</v>
      </c>
    </row>
    <row r="1454" customFormat="false" ht="15" hidden="false" customHeight="false" outlineLevel="0" collapsed="false">
      <c r="A1454" s="7" t="s">
        <v>1431</v>
      </c>
      <c r="B1454" s="7" t="n">
        <v>623894961.666844</v>
      </c>
      <c r="C1454" s="7" t="n">
        <v>650643227</v>
      </c>
      <c r="D1454" s="7" t="n">
        <v>26748265.3331558</v>
      </c>
      <c r="E1454" s="9" t="n">
        <f aca="false">100*(D1454/C1454)</f>
        <v>4.11104953116737</v>
      </c>
    </row>
    <row r="1455" customFormat="false" ht="15" hidden="false" customHeight="false" outlineLevel="0" collapsed="false">
      <c r="A1455" s="7" t="s">
        <v>53</v>
      </c>
      <c r="B1455" s="7" t="n">
        <v>161886132.164124</v>
      </c>
      <c r="C1455" s="7" t="n">
        <v>439711391</v>
      </c>
      <c r="D1455" s="7" t="n">
        <v>277825258.835876</v>
      </c>
      <c r="E1455" s="9" t="n">
        <f aca="false">100*(D1455/C1455)</f>
        <v>63.1835482369563</v>
      </c>
    </row>
    <row r="1456" customFormat="false" ht="15" hidden="false" customHeight="false" outlineLevel="0" collapsed="false">
      <c r="A1456" s="7" t="s">
        <v>1703</v>
      </c>
      <c r="B1456" s="7" t="n">
        <v>91249670.7698312</v>
      </c>
      <c r="C1456" s="7" t="n">
        <v>75608825</v>
      </c>
      <c r="D1456" s="7" t="n">
        <v>15640845.7698312</v>
      </c>
      <c r="E1456" s="9" t="n">
        <f aca="false">100*(D1456/C1456)</f>
        <v>20.686534633796</v>
      </c>
    </row>
    <row r="1457" customFormat="false" ht="15" hidden="false" customHeight="false" outlineLevel="0" collapsed="false">
      <c r="A1457" s="7" t="s">
        <v>1435</v>
      </c>
      <c r="B1457" s="7" t="n">
        <v>35722856993.6155</v>
      </c>
      <c r="C1457" s="7" t="n">
        <v>30886472509</v>
      </c>
      <c r="D1457" s="7" t="n">
        <v>4836384484.61547</v>
      </c>
      <c r="E1457" s="9" t="n">
        <f aca="false">100*(D1457/C1457)</f>
        <v>15.6585847840222</v>
      </c>
    </row>
    <row r="1458" customFormat="false" ht="15" hidden="false" customHeight="false" outlineLevel="0" collapsed="false">
      <c r="A1458" s="7" t="s">
        <v>1442</v>
      </c>
      <c r="B1458" s="7" t="n">
        <v>40134311211.7328</v>
      </c>
      <c r="C1458" s="7" t="n">
        <v>42736707266</v>
      </c>
      <c r="D1458" s="7" t="n">
        <v>2602396054.26722</v>
      </c>
      <c r="E1458" s="9" t="n">
        <f aca="false">100*(D1458/C1458)</f>
        <v>6.08936958589134</v>
      </c>
    </row>
    <row r="1459" customFormat="false" ht="15" hidden="false" customHeight="false" outlineLevel="0" collapsed="false">
      <c r="A1459" s="7" t="s">
        <v>63</v>
      </c>
      <c r="B1459" s="7" t="n">
        <v>206510062.0336</v>
      </c>
      <c r="C1459" s="7" t="n">
        <v>205531654</v>
      </c>
      <c r="D1459" s="7" t="n">
        <v>978408.033599824</v>
      </c>
      <c r="E1459" s="9" t="n">
        <f aca="false">100*(D1459/C1459)</f>
        <v>0.476037639243551</v>
      </c>
    </row>
    <row r="1460" customFormat="false" ht="15" hidden="false" customHeight="false" outlineLevel="0" collapsed="false">
      <c r="A1460" s="7" t="s">
        <v>340</v>
      </c>
      <c r="B1460" s="7" t="n">
        <v>149595074.133389</v>
      </c>
      <c r="C1460" s="7" t="n">
        <v>139549801</v>
      </c>
      <c r="D1460" s="7" t="n">
        <v>10045273.1333888</v>
      </c>
      <c r="E1460" s="9" t="n">
        <f aca="false">100*(D1460/C1460)</f>
        <v>7.19834285782238</v>
      </c>
    </row>
    <row r="1461" customFormat="false" ht="15" hidden="false" customHeight="false" outlineLevel="0" collapsed="false">
      <c r="A1461" s="7" t="s">
        <v>341</v>
      </c>
      <c r="B1461" s="7" t="n">
        <v>20509134954.1106</v>
      </c>
      <c r="C1461" s="7" t="n">
        <v>19214568084</v>
      </c>
      <c r="D1461" s="7" t="n">
        <v>1294566870.1106</v>
      </c>
      <c r="E1461" s="9" t="n">
        <f aca="false">100*(D1461/C1461)</f>
        <v>6.73742373209308</v>
      </c>
    </row>
    <row r="1462" customFormat="false" ht="15" hidden="false" customHeight="false" outlineLevel="0" collapsed="false">
      <c r="A1462" s="7" t="s">
        <v>73</v>
      </c>
      <c r="B1462" s="7" t="n">
        <v>538225912.384543</v>
      </c>
      <c r="C1462" s="7" t="n">
        <v>525913268</v>
      </c>
      <c r="D1462" s="7" t="n">
        <v>12312644.3845431</v>
      </c>
      <c r="E1462" s="9" t="n">
        <f aca="false">100*(D1462/C1462)</f>
        <v>2.34119295589688</v>
      </c>
    </row>
    <row r="1463" customFormat="false" ht="15" hidden="false" customHeight="false" outlineLevel="0" collapsed="false">
      <c r="A1463" s="7" t="s">
        <v>1713</v>
      </c>
      <c r="B1463" s="7" t="n">
        <v>371432383281.061</v>
      </c>
      <c r="C1463" s="7" t="n">
        <v>372950534743</v>
      </c>
      <c r="D1463" s="7" t="n">
        <v>1518151461.93878</v>
      </c>
      <c r="E1463" s="9" t="n">
        <f aca="false">100*(D1463/C1463)</f>
        <v>0.407065098588728</v>
      </c>
    </row>
    <row r="1464" customFormat="false" ht="15" hidden="false" customHeight="false" outlineLevel="0" collapsed="false">
      <c r="A1464" s="7" t="s">
        <v>1455</v>
      </c>
      <c r="B1464" s="7" t="n">
        <v>2667716868.6628</v>
      </c>
      <c r="C1464" s="7" t="n">
        <v>2972604782</v>
      </c>
      <c r="D1464" s="7" t="n">
        <v>304887913.337197</v>
      </c>
      <c r="E1464" s="9" t="n">
        <f aca="false">100*(D1464/C1464)</f>
        <v>10.2565909596655</v>
      </c>
    </row>
    <row r="1465" customFormat="false" ht="15" hidden="false" customHeight="false" outlineLevel="0" collapsed="false">
      <c r="A1465" s="7" t="s">
        <v>1718</v>
      </c>
      <c r="B1465" s="7" t="n">
        <v>7006072642.89317</v>
      </c>
      <c r="C1465" s="7" t="n">
        <v>6745746587</v>
      </c>
      <c r="D1465" s="7" t="n">
        <v>260326055.893174</v>
      </c>
      <c r="E1465" s="9" t="n">
        <f aca="false">100*(D1465/C1465)</f>
        <v>3.85911407337564</v>
      </c>
    </row>
    <row r="1466" customFormat="false" ht="15" hidden="false" customHeight="false" outlineLevel="0" collapsed="false">
      <c r="A1466" s="7" t="s">
        <v>349</v>
      </c>
      <c r="B1466" s="7" t="n">
        <v>2091613729.27901</v>
      </c>
      <c r="C1466" s="7" t="n">
        <v>2064466272</v>
      </c>
      <c r="D1466" s="7" t="n">
        <v>27147457.2790139</v>
      </c>
      <c r="E1466" s="9" t="n">
        <f aca="false">100*(D1466/C1466)</f>
        <v>1.31498671822399</v>
      </c>
    </row>
    <row r="1467" customFormat="false" ht="15" hidden="false" customHeight="false" outlineLevel="0" collapsed="false">
      <c r="A1467" s="7" t="s">
        <v>2579</v>
      </c>
      <c r="B1467" s="7" t="n">
        <v>209560535.161514</v>
      </c>
      <c r="C1467" s="7" t="n">
        <v>196464848</v>
      </c>
      <c r="D1467" s="7" t="n">
        <v>13095687.1615143</v>
      </c>
      <c r="E1467" s="9" t="n">
        <f aca="false">100*(D1467/C1467)</f>
        <v>6.66566426250173</v>
      </c>
    </row>
    <row r="1468" customFormat="false" ht="15" hidden="false" customHeight="false" outlineLevel="0" collapsed="false">
      <c r="A1468" s="7" t="s">
        <v>639</v>
      </c>
      <c r="B1468" s="7" t="n">
        <v>157738654.726305</v>
      </c>
      <c r="C1468" s="7" t="n">
        <v>142612605</v>
      </c>
      <c r="D1468" s="7" t="n">
        <v>15126049.7263047</v>
      </c>
      <c r="E1468" s="9" t="n">
        <f aca="false">100*(D1468/C1468)</f>
        <v>10.6063904563729</v>
      </c>
    </row>
    <row r="1469" customFormat="false" ht="15" hidden="false" customHeight="false" outlineLevel="0" collapsed="false">
      <c r="A1469" s="7" t="s">
        <v>1184</v>
      </c>
      <c r="B1469" s="7" t="n">
        <v>345746283.528303</v>
      </c>
      <c r="C1469" s="7" t="n">
        <v>316534485</v>
      </c>
      <c r="D1469" s="7" t="n">
        <v>29211798.5283033</v>
      </c>
      <c r="E1469" s="9" t="n">
        <f aca="false">100*(D1469/C1469)</f>
        <v>9.2286306587743</v>
      </c>
    </row>
    <row r="1470" customFormat="false" ht="15" hidden="false" customHeight="false" outlineLevel="0" collapsed="false">
      <c r="A1470" s="7" t="s">
        <v>353</v>
      </c>
      <c r="B1470" s="7" t="n">
        <v>297285805.447779</v>
      </c>
      <c r="C1470" s="7" t="n">
        <v>247224826</v>
      </c>
      <c r="D1470" s="7" t="n">
        <v>50060979.4477789</v>
      </c>
      <c r="E1470" s="9" t="n">
        <f aca="false">100*(D1470/C1470)</f>
        <v>20.2491716781627</v>
      </c>
    </row>
    <row r="1471" customFormat="false" ht="15" hidden="false" customHeight="false" outlineLevel="0" collapsed="false">
      <c r="A1471" s="7" t="s">
        <v>1723</v>
      </c>
      <c r="B1471" s="7" t="n">
        <v>3261838154.31701</v>
      </c>
      <c r="C1471" s="7" t="n">
        <v>2836960781</v>
      </c>
      <c r="D1471" s="7" t="n">
        <v>424877373.317008</v>
      </c>
      <c r="E1471" s="9" t="n">
        <f aca="false">100*(D1471/C1471)</f>
        <v>14.9764979538153</v>
      </c>
    </row>
    <row r="1472" customFormat="false" ht="15" hidden="false" customHeight="false" outlineLevel="0" collapsed="false">
      <c r="A1472" s="7" t="s">
        <v>1724</v>
      </c>
      <c r="B1472" s="7" t="n">
        <v>26114643.8356984</v>
      </c>
      <c r="C1472" s="7" t="n">
        <v>12106902</v>
      </c>
      <c r="D1472" s="7" t="n">
        <v>14007741.8356984</v>
      </c>
      <c r="E1472" s="9" t="n">
        <f aca="false">100*(D1472/C1472)</f>
        <v>115.700464377249</v>
      </c>
    </row>
    <row r="1473" customFormat="false" ht="15" hidden="false" customHeight="false" outlineLevel="0" collapsed="false">
      <c r="A1473" s="7" t="s">
        <v>94</v>
      </c>
      <c r="B1473" s="7" t="n">
        <v>33886678.8727515</v>
      </c>
      <c r="C1473" s="7" t="n">
        <v>32227154</v>
      </c>
      <c r="D1473" s="7" t="n">
        <v>1659524.87275151</v>
      </c>
      <c r="E1473" s="9" t="n">
        <f aca="false">100*(D1473/C1473)</f>
        <v>5.14946145338031</v>
      </c>
    </row>
    <row r="1474" customFormat="false" ht="15" hidden="false" customHeight="false" outlineLevel="0" collapsed="false">
      <c r="A1474" s="7" t="s">
        <v>359</v>
      </c>
      <c r="B1474" s="7" t="n">
        <v>467513222.745314</v>
      </c>
      <c r="C1474" s="7" t="n">
        <v>372400549</v>
      </c>
      <c r="D1474" s="7" t="n">
        <v>95112673.7453144</v>
      </c>
      <c r="E1474" s="9" t="n">
        <f aca="false">100*(D1474/C1474)</f>
        <v>25.5404225371629</v>
      </c>
    </row>
    <row r="1475" customFormat="false" ht="15" hidden="false" customHeight="false" outlineLevel="0" collapsed="false">
      <c r="A1475" s="7" t="s">
        <v>2298</v>
      </c>
      <c r="B1475" s="7" t="n">
        <v>6572079247.85962</v>
      </c>
      <c r="C1475" s="7" t="n">
        <v>6293792639</v>
      </c>
      <c r="D1475" s="7" t="n">
        <v>278286608.859621</v>
      </c>
      <c r="E1475" s="9" t="n">
        <f aca="false">100*(D1475/C1475)</f>
        <v>4.42160434608531</v>
      </c>
    </row>
    <row r="1476" customFormat="false" ht="15" hidden="false" customHeight="false" outlineLevel="0" collapsed="false">
      <c r="A1476" s="7" t="s">
        <v>648</v>
      </c>
      <c r="B1476" s="7" t="n">
        <v>155384011.870364</v>
      </c>
      <c r="C1476" s="7" t="n">
        <v>166210591</v>
      </c>
      <c r="D1476" s="7" t="n">
        <v>10826579.1296358</v>
      </c>
      <c r="E1476" s="9" t="n">
        <f aca="false">100*(D1476/C1476)</f>
        <v>6.51377211554215</v>
      </c>
    </row>
    <row r="1477" customFormat="false" ht="15" hidden="false" customHeight="false" outlineLevel="0" collapsed="false">
      <c r="A1477" s="7" t="s">
        <v>941</v>
      </c>
      <c r="B1477" s="7" t="n">
        <v>161150375.080413</v>
      </c>
      <c r="C1477" s="7" t="n">
        <v>161521515</v>
      </c>
      <c r="D1477" s="7" t="n">
        <v>371139.919587046</v>
      </c>
      <c r="E1477" s="9" t="n">
        <f aca="false">100*(D1477/C1477)</f>
        <v>0.229777388843242</v>
      </c>
    </row>
    <row r="1478" customFormat="false" ht="15" hidden="false" customHeight="false" outlineLevel="0" collapsed="false">
      <c r="A1478" s="7" t="s">
        <v>943</v>
      </c>
      <c r="B1478" s="7" t="n">
        <v>82377255.5932379</v>
      </c>
      <c r="C1478" s="7" t="n">
        <v>75975863</v>
      </c>
      <c r="D1478" s="7" t="n">
        <v>6401392.59323788</v>
      </c>
      <c r="E1478" s="9" t="n">
        <f aca="false">100*(D1478/C1478)</f>
        <v>8.42556088272124</v>
      </c>
    </row>
    <row r="1479" customFormat="false" ht="15" hidden="false" customHeight="false" outlineLevel="0" collapsed="false">
      <c r="A1479" s="7" t="s">
        <v>649</v>
      </c>
      <c r="B1479" s="7" t="n">
        <v>82486668.1956583</v>
      </c>
      <c r="C1479" s="7" t="n">
        <v>59223845</v>
      </c>
      <c r="D1479" s="7" t="n">
        <v>23262823.1956583</v>
      </c>
      <c r="E1479" s="9" t="n">
        <f aca="false">100*(D1479/C1479)</f>
        <v>39.2794881785509</v>
      </c>
    </row>
    <row r="1480" customFormat="false" ht="15" hidden="false" customHeight="false" outlineLevel="0" collapsed="false">
      <c r="A1480" s="7" t="s">
        <v>2303</v>
      </c>
      <c r="B1480" s="7" t="n">
        <v>319738457.300788</v>
      </c>
      <c r="C1480" s="7" t="n">
        <v>444400204</v>
      </c>
      <c r="D1480" s="7" t="n">
        <v>124661746.699212</v>
      </c>
      <c r="E1480" s="9" t="n">
        <f aca="false">100*(D1480/C1480)</f>
        <v>28.0516853001291</v>
      </c>
    </row>
    <row r="1481" customFormat="false" ht="15" hidden="false" customHeight="false" outlineLevel="0" collapsed="false">
      <c r="A1481" s="7" t="s">
        <v>2304</v>
      </c>
      <c r="B1481" s="7" t="n">
        <v>60836188.2759924</v>
      </c>
      <c r="C1481" s="7" t="n">
        <v>36951260</v>
      </c>
      <c r="D1481" s="7" t="n">
        <v>23884928.2759924</v>
      </c>
      <c r="E1481" s="9" t="n">
        <f aca="false">100*(D1481/C1481)</f>
        <v>64.639008997237</v>
      </c>
    </row>
    <row r="1482" customFormat="false" ht="15" hidden="false" customHeight="false" outlineLevel="0" collapsed="false">
      <c r="A1482" s="7" t="s">
        <v>362</v>
      </c>
      <c r="B1482" s="7" t="n">
        <v>6475271265.09702</v>
      </c>
      <c r="C1482" s="7" t="n">
        <v>6755607709</v>
      </c>
      <c r="D1482" s="7" t="n">
        <v>280336443.902976</v>
      </c>
      <c r="E1482" s="9" t="n">
        <f aca="false">100*(D1482/C1482)</f>
        <v>4.14968506133807</v>
      </c>
    </row>
    <row r="1483" customFormat="false" ht="15" hidden="false" customHeight="false" outlineLevel="0" collapsed="false">
      <c r="A1483" s="7" t="s">
        <v>2306</v>
      </c>
      <c r="B1483" s="7" t="n">
        <v>155077418.321675</v>
      </c>
      <c r="C1483" s="7" t="n">
        <v>173868758</v>
      </c>
      <c r="D1483" s="7" t="n">
        <v>18791339.6783255</v>
      </c>
      <c r="E1483" s="9" t="n">
        <f aca="false">100*(D1483/C1483)</f>
        <v>10.8077724224185</v>
      </c>
    </row>
    <row r="1484" customFormat="false" ht="15" hidden="false" customHeight="false" outlineLevel="0" collapsed="false">
      <c r="A1484" s="7" t="s">
        <v>945</v>
      </c>
      <c r="B1484" s="7" t="n">
        <v>142786087.865801</v>
      </c>
      <c r="C1484" s="7" t="n">
        <v>133909473</v>
      </c>
      <c r="D1484" s="7" t="n">
        <v>8876614.86580053</v>
      </c>
      <c r="E1484" s="9" t="n">
        <f aca="false">100*(D1484/C1484)</f>
        <v>6.62881771314306</v>
      </c>
    </row>
    <row r="1485" customFormat="false" ht="15" hidden="false" customHeight="false" outlineLevel="0" collapsed="false">
      <c r="A1485" s="7" t="s">
        <v>1736</v>
      </c>
      <c r="B1485" s="7" t="n">
        <v>16572848384.4188</v>
      </c>
      <c r="C1485" s="7" t="n">
        <v>21858590721</v>
      </c>
      <c r="D1485" s="7" t="n">
        <v>5285742336.58117</v>
      </c>
      <c r="E1485" s="9" t="n">
        <f aca="false">100*(D1485/C1485)</f>
        <v>24.1815330368167</v>
      </c>
    </row>
    <row r="1486" customFormat="false" ht="15" hidden="false" customHeight="false" outlineLevel="0" collapsed="false">
      <c r="A1486" s="7" t="s">
        <v>946</v>
      </c>
      <c r="B1486" s="7" t="n">
        <v>383033695.135399</v>
      </c>
      <c r="C1486" s="7" t="n">
        <v>379139701</v>
      </c>
      <c r="D1486" s="7" t="n">
        <v>3893994.13539869</v>
      </c>
      <c r="E1486" s="9" t="n">
        <f aca="false">100*(D1486/C1486)</f>
        <v>1.02706050701841</v>
      </c>
    </row>
    <row r="1487" customFormat="false" ht="15" hidden="false" customHeight="false" outlineLevel="0" collapsed="false">
      <c r="A1487" s="7" t="s">
        <v>2033</v>
      </c>
      <c r="B1487" s="7" t="n">
        <v>3059016684.27356</v>
      </c>
      <c r="C1487" s="7" t="n">
        <v>2938952009</v>
      </c>
      <c r="D1487" s="7" t="n">
        <v>120064675.273564</v>
      </c>
      <c r="E1487" s="9" t="n">
        <f aca="false">100*(D1487/C1487)</f>
        <v>4.08528873237426</v>
      </c>
    </row>
    <row r="1488" customFormat="false" ht="15" hidden="false" customHeight="false" outlineLevel="0" collapsed="false">
      <c r="A1488" s="7" t="s">
        <v>101</v>
      </c>
      <c r="B1488" s="7" t="n">
        <v>219230995.986287</v>
      </c>
      <c r="C1488" s="7" t="n">
        <v>208659230</v>
      </c>
      <c r="D1488" s="7" t="n">
        <v>10571765.9862871</v>
      </c>
      <c r="E1488" s="9" t="n">
        <f aca="false">100*(D1488/C1488)</f>
        <v>5.06652209264218</v>
      </c>
    </row>
    <row r="1489" customFormat="false" ht="15" hidden="false" customHeight="false" outlineLevel="0" collapsed="false">
      <c r="A1489" s="7" t="s">
        <v>105</v>
      </c>
      <c r="B1489" s="7" t="n">
        <v>79755740.4805796</v>
      </c>
      <c r="C1489" s="7" t="n">
        <v>73807139</v>
      </c>
      <c r="D1489" s="7" t="n">
        <v>5948601.4805796</v>
      </c>
      <c r="E1489" s="9" t="n">
        <f aca="false">100*(D1489/C1489)</f>
        <v>8.05965596441775</v>
      </c>
    </row>
    <row r="1490" customFormat="false" ht="15" hidden="false" customHeight="false" outlineLevel="0" collapsed="false">
      <c r="A1490" s="7" t="s">
        <v>2605</v>
      </c>
      <c r="B1490" s="7" t="n">
        <v>248597382.803176</v>
      </c>
      <c r="C1490" s="7" t="n">
        <v>233849263</v>
      </c>
      <c r="D1490" s="7" t="n">
        <v>14748119.8031755</v>
      </c>
      <c r="E1490" s="9" t="n">
        <f aca="false">100*(D1490/C1490)</f>
        <v>6.3066779060901</v>
      </c>
    </row>
    <row r="1491" customFormat="false" ht="15" hidden="false" customHeight="false" outlineLevel="0" collapsed="false">
      <c r="A1491" s="7" t="s">
        <v>377</v>
      </c>
      <c r="B1491" s="7" t="n">
        <v>2329933270.69656</v>
      </c>
      <c r="C1491" s="7" t="n">
        <v>1047563486</v>
      </c>
      <c r="D1491" s="7" t="n">
        <v>1282369784.69656</v>
      </c>
      <c r="E1491" s="9" t="n">
        <f aca="false">100*(D1491/C1491)</f>
        <v>122.414517290321</v>
      </c>
    </row>
    <row r="1492" customFormat="false" ht="15" hidden="false" customHeight="false" outlineLevel="0" collapsed="false">
      <c r="A1492" s="7" t="s">
        <v>2320</v>
      </c>
      <c r="B1492" s="7" t="n">
        <v>162232257.603309</v>
      </c>
      <c r="C1492" s="7" t="n">
        <v>149607658</v>
      </c>
      <c r="D1492" s="7" t="n">
        <v>12624599.6033088</v>
      </c>
      <c r="E1492" s="9" t="n">
        <f aca="false">100*(D1492/C1492)</f>
        <v>8.43847151414457</v>
      </c>
    </row>
    <row r="1493" customFormat="false" ht="15" hidden="false" customHeight="false" outlineLevel="0" collapsed="false">
      <c r="A1493" s="7" t="s">
        <v>378</v>
      </c>
      <c r="B1493" s="7" t="n">
        <v>229872615.498545</v>
      </c>
      <c r="C1493" s="7" t="n">
        <v>154897303</v>
      </c>
      <c r="D1493" s="7" t="n">
        <v>74975312.4985454</v>
      </c>
      <c r="E1493" s="9" t="n">
        <f aca="false">100*(D1493/C1493)</f>
        <v>48.4032394666971</v>
      </c>
    </row>
    <row r="1494" customFormat="false" ht="15" hidden="false" customHeight="false" outlineLevel="0" collapsed="false">
      <c r="A1494" s="7" t="s">
        <v>383</v>
      </c>
      <c r="B1494" s="7" t="n">
        <v>276472152.125055</v>
      </c>
      <c r="C1494" s="7" t="n">
        <v>263787002</v>
      </c>
      <c r="D1494" s="7" t="n">
        <v>12685150.1250548</v>
      </c>
      <c r="E1494" s="9" t="n">
        <f aca="false">100*(D1494/C1494)</f>
        <v>4.8088609479912</v>
      </c>
    </row>
    <row r="1495" customFormat="false" ht="15" hidden="false" customHeight="false" outlineLevel="0" collapsed="false">
      <c r="A1495" s="7" t="s">
        <v>951</v>
      </c>
      <c r="B1495" s="7" t="n">
        <v>22644483378.4588</v>
      </c>
      <c r="C1495" s="7" t="n">
        <v>21862454363</v>
      </c>
      <c r="D1495" s="7" t="n">
        <v>782029015.458767</v>
      </c>
      <c r="E1495" s="9" t="n">
        <f aca="false">100*(D1495/C1495)</f>
        <v>3.57704127118624</v>
      </c>
    </row>
    <row r="1496" customFormat="false" ht="15" hidden="false" customHeight="false" outlineLevel="0" collapsed="false">
      <c r="A1496" s="7" t="s">
        <v>2038</v>
      </c>
      <c r="B1496" s="7" t="n">
        <v>418149624.766544</v>
      </c>
      <c r="C1496" s="7" t="n">
        <v>393298015</v>
      </c>
      <c r="D1496" s="7" t="n">
        <v>24851609.7665443</v>
      </c>
      <c r="E1496" s="9" t="n">
        <f aca="false">100*(D1496/C1496)</f>
        <v>6.3187732504941</v>
      </c>
    </row>
    <row r="1497" customFormat="false" ht="15" hidden="false" customHeight="false" outlineLevel="0" collapsed="false">
      <c r="A1497" s="7" t="s">
        <v>387</v>
      </c>
      <c r="B1497" s="7" t="n">
        <v>13745214637.0519</v>
      </c>
      <c r="C1497" s="7" t="n">
        <v>13694810216</v>
      </c>
      <c r="D1497" s="7" t="n">
        <v>50404421.0518532</v>
      </c>
      <c r="E1497" s="9" t="n">
        <f aca="false">100*(D1497/C1497)</f>
        <v>0.36805490734705</v>
      </c>
    </row>
    <row r="1498" customFormat="false" ht="15" hidden="false" customHeight="false" outlineLevel="0" collapsed="false">
      <c r="A1498" s="7" t="s">
        <v>1218</v>
      </c>
      <c r="B1498" s="7" t="n">
        <v>211819735.699212</v>
      </c>
      <c r="C1498" s="7" t="n">
        <v>183632909</v>
      </c>
      <c r="D1498" s="7" t="n">
        <v>28186826.6992116</v>
      </c>
      <c r="E1498" s="9" t="n">
        <f aca="false">100*(D1498/C1498)</f>
        <v>15.3495508254523</v>
      </c>
    </row>
    <row r="1499" customFormat="false" ht="15" hidden="false" customHeight="false" outlineLevel="0" collapsed="false">
      <c r="A1499" s="7" t="s">
        <v>667</v>
      </c>
      <c r="B1499" s="7" t="n">
        <v>116520733.152354</v>
      </c>
      <c r="C1499" s="7" t="n">
        <v>123212486</v>
      </c>
      <c r="D1499" s="7" t="n">
        <v>6691752.84764594</v>
      </c>
      <c r="E1499" s="9" t="n">
        <f aca="false">100*(D1499/C1499)</f>
        <v>5.43106714659254</v>
      </c>
    </row>
    <row r="1500" customFormat="false" ht="15" hidden="false" customHeight="false" outlineLevel="0" collapsed="false">
      <c r="A1500" s="7" t="s">
        <v>116</v>
      </c>
      <c r="B1500" s="7" t="n">
        <v>142386527.697302</v>
      </c>
      <c r="C1500" s="7" t="n">
        <v>136293926</v>
      </c>
      <c r="D1500" s="7" t="n">
        <v>6092601.69730178</v>
      </c>
      <c r="E1500" s="9" t="n">
        <f aca="false">100*(D1500/C1500)</f>
        <v>4.47019311579723</v>
      </c>
    </row>
    <row r="1501" customFormat="false" ht="15" hidden="false" customHeight="false" outlineLevel="0" collapsed="false">
      <c r="A1501" s="7" t="s">
        <v>117</v>
      </c>
      <c r="B1501" s="7" t="n">
        <v>200999648.633839</v>
      </c>
      <c r="C1501" s="7" t="n">
        <v>189423259</v>
      </c>
      <c r="D1501" s="7" t="n">
        <v>11576389.6338395</v>
      </c>
      <c r="E1501" s="9" t="n">
        <f aca="false">100*(D1501/C1501)</f>
        <v>6.11138763790327</v>
      </c>
    </row>
    <row r="1502" customFormat="false" ht="15" hidden="false" customHeight="false" outlineLevel="0" collapsed="false">
      <c r="A1502" s="7" t="s">
        <v>1224</v>
      </c>
      <c r="B1502" s="7" t="n">
        <v>21044499349.7665</v>
      </c>
      <c r="C1502" s="7" t="n">
        <v>18639945142</v>
      </c>
      <c r="D1502" s="7" t="n">
        <v>2404554207.76648</v>
      </c>
      <c r="E1502" s="9" t="n">
        <f aca="false">100*(D1502/C1502)</f>
        <v>12.9000068908383</v>
      </c>
    </row>
    <row r="1503" customFormat="false" ht="15" hidden="false" customHeight="false" outlineLevel="0" collapsed="false">
      <c r="A1503" s="7" t="s">
        <v>2051</v>
      </c>
      <c r="B1503" s="7" t="n">
        <v>197249414434.466</v>
      </c>
      <c r="C1503" s="7" t="n">
        <v>173604594162</v>
      </c>
      <c r="D1503" s="7" t="n">
        <v>23644820272.4663</v>
      </c>
      <c r="E1503" s="9" t="n">
        <f aca="false">100*(D1503/C1503)</f>
        <v>13.6199277367061</v>
      </c>
    </row>
    <row r="1504" customFormat="false" ht="15" hidden="false" customHeight="false" outlineLevel="0" collapsed="false">
      <c r="A1504" s="7" t="s">
        <v>1226</v>
      </c>
      <c r="B1504" s="7" t="n">
        <v>944790146.999645</v>
      </c>
      <c r="C1504" s="7" t="n">
        <v>1033355434</v>
      </c>
      <c r="D1504" s="7" t="n">
        <v>88565287.0003552</v>
      </c>
      <c r="E1504" s="9" t="n">
        <f aca="false">100*(D1504/C1504)</f>
        <v>8.57065091897076</v>
      </c>
    </row>
    <row r="1505" customFormat="false" ht="15" hidden="false" customHeight="false" outlineLevel="0" collapsed="false">
      <c r="A1505" s="7" t="s">
        <v>1758</v>
      </c>
      <c r="B1505" s="7" t="n">
        <v>166463629.942638</v>
      </c>
      <c r="C1505" s="7" t="n">
        <v>151403212</v>
      </c>
      <c r="D1505" s="7" t="n">
        <v>15060417.9426385</v>
      </c>
      <c r="E1505" s="9" t="n">
        <f aca="false">100*(D1505/C1505)</f>
        <v>9.94722485982562</v>
      </c>
    </row>
    <row r="1506" customFormat="false" ht="15" hidden="false" customHeight="false" outlineLevel="0" collapsed="false">
      <c r="A1506" s="7" t="s">
        <v>1493</v>
      </c>
      <c r="B1506" s="7" t="n">
        <v>268549057.032101</v>
      </c>
      <c r="C1506" s="7" t="n">
        <v>144422068</v>
      </c>
      <c r="D1506" s="7" t="n">
        <v>124126989.032101</v>
      </c>
      <c r="E1506" s="9" t="n">
        <f aca="false">100*(D1506/C1506)</f>
        <v>85.9473837697028</v>
      </c>
    </row>
    <row r="1507" customFormat="false" ht="15" hidden="false" customHeight="false" outlineLevel="0" collapsed="false">
      <c r="A1507" s="7" t="s">
        <v>677</v>
      </c>
      <c r="B1507" s="7" t="n">
        <v>219139445.122474</v>
      </c>
      <c r="C1507" s="7" t="n">
        <v>216329407</v>
      </c>
      <c r="D1507" s="7" t="n">
        <v>2810038.1224739</v>
      </c>
      <c r="E1507" s="9" t="n">
        <f aca="false">100*(D1507/C1507)</f>
        <v>1.2989626151353</v>
      </c>
    </row>
    <row r="1508" customFormat="false" ht="15" hidden="false" customHeight="false" outlineLevel="0" collapsed="false">
      <c r="A1508" s="7" t="s">
        <v>1494</v>
      </c>
      <c r="B1508" s="7" t="n">
        <v>69587476.3123128</v>
      </c>
      <c r="C1508" s="7" t="n">
        <v>36509314</v>
      </c>
      <c r="D1508" s="7" t="n">
        <v>33078162.3123128</v>
      </c>
      <c r="E1508" s="9" t="n">
        <f aca="false">100*(D1508/C1508)</f>
        <v>90.6019825853555</v>
      </c>
    </row>
    <row r="1509" customFormat="false" ht="15" hidden="false" customHeight="false" outlineLevel="0" collapsed="false">
      <c r="A1509" s="7" t="s">
        <v>967</v>
      </c>
      <c r="B1509" s="7" t="n">
        <v>27488509.2776038</v>
      </c>
      <c r="C1509" s="7" t="n">
        <v>22975260</v>
      </c>
      <c r="D1509" s="7" t="n">
        <v>4513249.27760381</v>
      </c>
      <c r="E1509" s="9" t="n">
        <f aca="false">100*(D1509/C1509)</f>
        <v>19.6439530068596</v>
      </c>
    </row>
    <row r="1510" customFormat="false" ht="15" hidden="false" customHeight="false" outlineLevel="0" collapsed="false">
      <c r="A1510" s="7" t="s">
        <v>127</v>
      </c>
      <c r="B1510" s="7" t="n">
        <v>156801039.423329</v>
      </c>
      <c r="C1510" s="7" t="n">
        <v>165260223</v>
      </c>
      <c r="D1510" s="7" t="n">
        <v>8459183.576671</v>
      </c>
      <c r="E1510" s="9" t="n">
        <f aca="false">100*(D1510/C1510)</f>
        <v>5.11870516879976</v>
      </c>
    </row>
    <row r="1511" customFormat="false" ht="15" hidden="false" customHeight="false" outlineLevel="0" collapsed="false">
      <c r="A1511" s="7" t="s">
        <v>129</v>
      </c>
      <c r="B1511" s="7" t="n">
        <v>1235130769.18211</v>
      </c>
      <c r="C1511" s="7" t="n">
        <v>1121112772</v>
      </c>
      <c r="D1511" s="7" t="n">
        <v>114017997.18211</v>
      </c>
      <c r="E1511" s="9" t="n">
        <f aca="false">100*(D1511/C1511)</f>
        <v>10.1700738792502</v>
      </c>
    </row>
    <row r="1512" customFormat="false" ht="15" hidden="false" customHeight="false" outlineLevel="0" collapsed="false">
      <c r="A1512" s="7" t="s">
        <v>1500</v>
      </c>
      <c r="B1512" s="7" t="n">
        <v>570528807012.957</v>
      </c>
      <c r="C1512" s="7" t="n">
        <v>495144527037</v>
      </c>
      <c r="D1512" s="7" t="n">
        <v>75384279975.9565</v>
      </c>
      <c r="E1512" s="9" t="n">
        <f aca="false">100*(D1512/C1512)</f>
        <v>15.2247022555343</v>
      </c>
    </row>
    <row r="1513" customFormat="false" ht="15" hidden="false" customHeight="false" outlineLevel="0" collapsed="false">
      <c r="A1513" s="7" t="s">
        <v>1234</v>
      </c>
      <c r="B1513" s="7" t="n">
        <v>9756015756.7827</v>
      </c>
      <c r="C1513" s="7" t="n">
        <v>8403048090</v>
      </c>
      <c r="D1513" s="7" t="n">
        <v>1352967666.7827</v>
      </c>
      <c r="E1513" s="9" t="n">
        <f aca="false">100*(D1513/C1513)</f>
        <v>16.100915433208</v>
      </c>
    </row>
    <row r="1514" customFormat="false" ht="15" hidden="false" customHeight="false" outlineLevel="0" collapsed="false">
      <c r="A1514" s="7" t="s">
        <v>132</v>
      </c>
      <c r="B1514" s="7" t="n">
        <v>403512641.354963</v>
      </c>
      <c r="C1514" s="7" t="n">
        <v>1346113740</v>
      </c>
      <c r="D1514" s="7" t="n">
        <v>942601098.645037</v>
      </c>
      <c r="E1514" s="9" t="n">
        <f aca="false">100*(D1514/C1514)</f>
        <v>70.0238821308693</v>
      </c>
    </row>
    <row r="1515" customFormat="false" ht="15" hidden="false" customHeight="false" outlineLevel="0" collapsed="false">
      <c r="A1515" s="7" t="s">
        <v>1773</v>
      </c>
      <c r="B1515" s="7" t="n">
        <v>83954704.7977125</v>
      </c>
      <c r="C1515" s="7" t="n">
        <v>77581942</v>
      </c>
      <c r="D1515" s="7" t="n">
        <v>6372762.79771252</v>
      </c>
      <c r="E1515" s="9" t="n">
        <f aca="false">100*(D1515/C1515)</f>
        <v>8.214234696152</v>
      </c>
    </row>
    <row r="1516" customFormat="false" ht="15" hidden="false" customHeight="false" outlineLevel="0" collapsed="false">
      <c r="A1516" s="7" t="s">
        <v>1505</v>
      </c>
      <c r="B1516" s="7" t="n">
        <v>6572064685.06817</v>
      </c>
      <c r="C1516" s="7" t="n">
        <v>6406633275</v>
      </c>
      <c r="D1516" s="7" t="n">
        <v>165431410.068171</v>
      </c>
      <c r="E1516" s="9" t="n">
        <f aca="false">100*(D1516/C1516)</f>
        <v>2.58218947405212</v>
      </c>
    </row>
    <row r="1517" customFormat="false" ht="15" hidden="false" customHeight="false" outlineLevel="0" collapsed="false">
      <c r="A1517" s="7" t="s">
        <v>1781</v>
      </c>
      <c r="B1517" s="7" t="n">
        <v>713569525476.04</v>
      </c>
      <c r="C1517" s="7" t="n">
        <v>812269349096</v>
      </c>
      <c r="D1517" s="7" t="n">
        <v>98699823619.9596</v>
      </c>
      <c r="E1517" s="9" t="n">
        <f aca="false">100*(D1517/C1517)</f>
        <v>12.1511200354668</v>
      </c>
    </row>
    <row r="1518" customFormat="false" ht="15" hidden="false" customHeight="false" outlineLevel="0" collapsed="false">
      <c r="A1518" s="7" t="s">
        <v>2644</v>
      </c>
      <c r="B1518" s="7" t="n">
        <v>319598245.933222</v>
      </c>
      <c r="C1518" s="7" t="n">
        <v>325598743</v>
      </c>
      <c r="D1518" s="7" t="n">
        <v>6000497.066778</v>
      </c>
      <c r="E1518" s="9" t="n">
        <f aca="false">100*(D1518/C1518)</f>
        <v>1.842911619219</v>
      </c>
    </row>
    <row r="1519" customFormat="false" ht="15" hidden="false" customHeight="false" outlineLevel="0" collapsed="false">
      <c r="A1519" s="7" t="s">
        <v>2645</v>
      </c>
      <c r="B1519" s="7" t="n">
        <v>114534734.554808</v>
      </c>
      <c r="C1519" s="7" t="n">
        <v>158870317</v>
      </c>
      <c r="D1519" s="7" t="n">
        <v>44335582.445192</v>
      </c>
      <c r="E1519" s="9" t="n">
        <f aca="false">100*(D1519/C1519)</f>
        <v>27.9067753387765</v>
      </c>
    </row>
    <row r="1520" customFormat="false" ht="15" hidden="false" customHeight="false" outlineLevel="0" collapsed="false">
      <c r="A1520" s="7" t="s">
        <v>1789</v>
      </c>
      <c r="B1520" s="7" t="n">
        <v>141981481.87042</v>
      </c>
      <c r="C1520" s="7" t="n">
        <v>146378346</v>
      </c>
      <c r="D1520" s="7" t="n">
        <v>4396864.12958008</v>
      </c>
      <c r="E1520" s="9" t="n">
        <f aca="false">100*(D1520/C1520)</f>
        <v>3.00376677953451</v>
      </c>
    </row>
    <row r="1521" customFormat="false" ht="15" hidden="false" customHeight="false" outlineLevel="0" collapsed="false">
      <c r="A1521" s="7" t="s">
        <v>1793</v>
      </c>
      <c r="B1521" s="7" t="n">
        <v>1143992688.87246</v>
      </c>
      <c r="C1521" s="7" t="n">
        <v>1112034685</v>
      </c>
      <c r="D1521" s="7" t="n">
        <v>31958003.872462</v>
      </c>
      <c r="E1521" s="9" t="n">
        <f aca="false">100*(D1521/C1521)</f>
        <v>2.87383157230047</v>
      </c>
    </row>
    <row r="1522" customFormat="false" ht="15" hidden="false" customHeight="false" outlineLevel="0" collapsed="false">
      <c r="A1522" s="7" t="s">
        <v>1518</v>
      </c>
      <c r="B1522" s="7" t="n">
        <v>1816904146.7786</v>
      </c>
      <c r="C1522" s="7" t="n">
        <v>1634452967</v>
      </c>
      <c r="D1522" s="7" t="n">
        <v>182451179.778601</v>
      </c>
      <c r="E1522" s="9" t="n">
        <f aca="false">100*(D1522/C1522)</f>
        <v>11.162828387377</v>
      </c>
    </row>
    <row r="1523" customFormat="false" ht="15" hidden="false" customHeight="false" outlineLevel="0" collapsed="false">
      <c r="A1523" s="7" t="s">
        <v>421</v>
      </c>
      <c r="B1523" s="7" t="n">
        <v>6555376028.87767</v>
      </c>
      <c r="C1523" s="7" t="n">
        <v>6500497721</v>
      </c>
      <c r="D1523" s="7" t="n">
        <v>54878307.8776665</v>
      </c>
      <c r="E1523" s="9" t="n">
        <f aca="false">100*(D1523/C1523)</f>
        <v>0.844217015881429</v>
      </c>
    </row>
    <row r="1524" customFormat="false" ht="15" hidden="false" customHeight="false" outlineLevel="0" collapsed="false">
      <c r="A1524" s="7" t="s">
        <v>1256</v>
      </c>
      <c r="B1524" s="7" t="n">
        <v>77789878.2465951</v>
      </c>
      <c r="C1524" s="7" t="n">
        <v>85228577</v>
      </c>
      <c r="D1524" s="7" t="n">
        <v>7438698.75340493</v>
      </c>
      <c r="E1524" s="9" t="n">
        <f aca="false">100*(D1524/C1524)</f>
        <v>8.72793963626183</v>
      </c>
    </row>
    <row r="1525" customFormat="false" ht="15" hidden="false" customHeight="false" outlineLevel="0" collapsed="false">
      <c r="A1525" s="7" t="s">
        <v>1521</v>
      </c>
      <c r="B1525" s="7" t="n">
        <v>117430718.631546</v>
      </c>
      <c r="C1525" s="7" t="n">
        <v>119483541</v>
      </c>
      <c r="D1525" s="7" t="n">
        <v>2052822.36845413</v>
      </c>
      <c r="E1525" s="9" t="n">
        <f aca="false">100*(D1525/C1525)</f>
        <v>1.71807962107026</v>
      </c>
    </row>
    <row r="1526" customFormat="false" ht="15" hidden="false" customHeight="false" outlineLevel="0" collapsed="false">
      <c r="A1526" s="7" t="s">
        <v>156</v>
      </c>
      <c r="B1526" s="7" t="n">
        <v>820186977140.073</v>
      </c>
      <c r="C1526" s="7" t="n">
        <v>755609978789</v>
      </c>
      <c r="D1526" s="7" t="n">
        <v>64576998351.073</v>
      </c>
      <c r="E1526" s="9" t="n">
        <f aca="false">100*(D1526/C1526)</f>
        <v>8.54634006482672</v>
      </c>
    </row>
    <row r="1527" customFormat="false" ht="15" hidden="false" customHeight="false" outlineLevel="0" collapsed="false">
      <c r="A1527" s="7" t="s">
        <v>1258</v>
      </c>
      <c r="B1527" s="7" t="n">
        <v>153597124.281268</v>
      </c>
      <c r="C1527" s="7" t="n">
        <v>242217539</v>
      </c>
      <c r="D1527" s="7" t="n">
        <v>88620414.7187321</v>
      </c>
      <c r="E1527" s="9" t="n">
        <f aca="false">100*(D1527/C1527)</f>
        <v>36.5871171363574</v>
      </c>
    </row>
    <row r="1528" customFormat="false" ht="15" hidden="false" customHeight="false" outlineLevel="0" collapsed="false">
      <c r="A1528" s="7" t="s">
        <v>431</v>
      </c>
      <c r="B1528" s="7" t="n">
        <v>616955890.834632</v>
      </c>
      <c r="C1528" s="7" t="n">
        <v>618728936</v>
      </c>
      <c r="D1528" s="7" t="n">
        <v>1773045.16536784</v>
      </c>
      <c r="E1528" s="9" t="n">
        <f aca="false">100*(D1528/C1528)</f>
        <v>0.286562509397143</v>
      </c>
    </row>
    <row r="1529" customFormat="false" ht="15" hidden="false" customHeight="false" outlineLevel="0" collapsed="false">
      <c r="A1529" s="7" t="s">
        <v>1805</v>
      </c>
      <c r="B1529" s="7" t="n">
        <v>1161527705.26394</v>
      </c>
      <c r="C1529" s="7" t="n">
        <v>1379268701</v>
      </c>
      <c r="D1529" s="7" t="n">
        <v>217740995.736056</v>
      </c>
      <c r="E1529" s="9" t="n">
        <f aca="false">100*(D1529/C1529)</f>
        <v>15.7866988193228</v>
      </c>
    </row>
    <row r="1530" customFormat="false" ht="15" hidden="false" customHeight="false" outlineLevel="0" collapsed="false">
      <c r="A1530" s="7" t="s">
        <v>2651</v>
      </c>
      <c r="B1530" s="7" t="n">
        <v>3423460035.90644</v>
      </c>
      <c r="C1530" s="7" t="n">
        <v>3363878573</v>
      </c>
      <c r="D1530" s="7" t="n">
        <v>59581462.9064379</v>
      </c>
      <c r="E1530" s="9" t="n">
        <f aca="false">100*(D1530/C1530)</f>
        <v>1.77121324725171</v>
      </c>
    </row>
    <row r="1531" customFormat="false" ht="15" hidden="false" customHeight="false" outlineLevel="0" collapsed="false">
      <c r="A1531" s="7" t="s">
        <v>2654</v>
      </c>
      <c r="B1531" s="7" t="n">
        <v>6788678267.15766</v>
      </c>
      <c r="C1531" s="7" t="n">
        <v>6557290308</v>
      </c>
      <c r="D1531" s="7" t="n">
        <v>231387959.157663</v>
      </c>
      <c r="E1531" s="9" t="n">
        <f aca="false">100*(D1531/C1531)</f>
        <v>3.52871305507652</v>
      </c>
    </row>
    <row r="1532" customFormat="false" ht="15" hidden="false" customHeight="false" outlineLevel="0" collapsed="false">
      <c r="A1532" s="7" t="s">
        <v>1528</v>
      </c>
      <c r="B1532" s="7" t="n">
        <v>200283753.659527</v>
      </c>
      <c r="C1532" s="7" t="n">
        <v>166287983</v>
      </c>
      <c r="D1532" s="7" t="n">
        <v>33995770.659527</v>
      </c>
      <c r="E1532" s="9" t="n">
        <f aca="false">100*(D1532/C1532)</f>
        <v>20.4439130514482</v>
      </c>
    </row>
    <row r="1533" customFormat="false" ht="15" hidden="false" customHeight="false" outlineLevel="0" collapsed="false">
      <c r="A1533" s="7" t="s">
        <v>2094</v>
      </c>
      <c r="B1533" s="7" t="n">
        <v>54882866.9885187</v>
      </c>
      <c r="C1533" s="7" t="n">
        <v>64128087</v>
      </c>
      <c r="D1533" s="7" t="n">
        <v>9245220.01148126</v>
      </c>
      <c r="E1533" s="9" t="n">
        <f aca="false">100*(D1533/C1533)</f>
        <v>14.4168030639699</v>
      </c>
    </row>
    <row r="1534" customFormat="false" ht="15" hidden="false" customHeight="false" outlineLevel="0" collapsed="false">
      <c r="A1534" s="7" t="s">
        <v>1269</v>
      </c>
      <c r="B1534" s="7" t="n">
        <v>228338163.444759</v>
      </c>
      <c r="C1534" s="7" t="n">
        <v>229092066</v>
      </c>
      <c r="D1534" s="7" t="n">
        <v>753902.555240959</v>
      </c>
      <c r="E1534" s="9" t="n">
        <f aca="false">100*(D1534/C1534)</f>
        <v>0.329082786848218</v>
      </c>
    </row>
    <row r="1535" customFormat="false" ht="15" hidden="false" customHeight="false" outlineLevel="0" collapsed="false">
      <c r="A1535" s="7" t="s">
        <v>170</v>
      </c>
      <c r="B1535" s="7" t="n">
        <v>30828166512.9926</v>
      </c>
      <c r="C1535" s="7" t="n">
        <v>43310265029</v>
      </c>
      <c r="D1535" s="7" t="n">
        <v>12482098516.0074</v>
      </c>
      <c r="E1535" s="9" t="n">
        <f aca="false">100*(D1535/C1535)</f>
        <v>28.8201850246114</v>
      </c>
    </row>
    <row r="1536" customFormat="false" ht="15" hidden="false" customHeight="false" outlineLevel="0" collapsed="false">
      <c r="A1536" s="7" t="s">
        <v>1530</v>
      </c>
      <c r="B1536" s="7" t="n">
        <v>161861175.131868</v>
      </c>
      <c r="C1536" s="7" t="n">
        <v>156918450</v>
      </c>
      <c r="D1536" s="7" t="n">
        <v>4942725.13186774</v>
      </c>
      <c r="E1536" s="9" t="n">
        <f aca="false">100*(D1536/C1536)</f>
        <v>3.14986869413236</v>
      </c>
    </row>
    <row r="1537" customFormat="false" ht="15" hidden="false" customHeight="false" outlineLevel="0" collapsed="false">
      <c r="A1537" s="7" t="s">
        <v>1003</v>
      </c>
      <c r="B1537" s="7" t="n">
        <v>234027105.63642</v>
      </c>
      <c r="C1537" s="7" t="n">
        <v>237341588</v>
      </c>
      <c r="D1537" s="7" t="n">
        <v>3314482.36357987</v>
      </c>
      <c r="E1537" s="9" t="n">
        <f aca="false">100*(D1537/C1537)</f>
        <v>1.39650298605901</v>
      </c>
    </row>
    <row r="1538" customFormat="false" ht="15" hidden="false" customHeight="false" outlineLevel="0" collapsed="false">
      <c r="A1538" s="7" t="s">
        <v>174</v>
      </c>
      <c r="B1538" s="7" t="n">
        <v>163318644.902043</v>
      </c>
      <c r="C1538" s="7" t="n">
        <v>179399278</v>
      </c>
      <c r="D1538" s="7" t="n">
        <v>16080633.0979571</v>
      </c>
      <c r="E1538" s="9" t="n">
        <f aca="false">100*(D1538/C1538)</f>
        <v>8.96359967399483</v>
      </c>
    </row>
    <row r="1539" customFormat="false" ht="15" hidden="false" customHeight="false" outlineLevel="0" collapsed="false">
      <c r="A1539" s="7" t="s">
        <v>2099</v>
      </c>
      <c r="B1539" s="7" t="n">
        <v>193443525.73451</v>
      </c>
      <c r="C1539" s="7" t="n">
        <v>218550473</v>
      </c>
      <c r="D1539" s="7" t="n">
        <v>25106947.2654897</v>
      </c>
      <c r="E1539" s="9" t="n">
        <f aca="false">100*(D1539/C1539)</f>
        <v>11.4879400263251</v>
      </c>
    </row>
    <row r="1540" customFormat="false" ht="15" hidden="false" customHeight="false" outlineLevel="0" collapsed="false">
      <c r="A1540" s="7" t="s">
        <v>1534</v>
      </c>
      <c r="B1540" s="7" t="n">
        <v>871982142.656131</v>
      </c>
      <c r="C1540" s="7" t="n">
        <v>813561776</v>
      </c>
      <c r="D1540" s="7" t="n">
        <v>58420366.6561307</v>
      </c>
      <c r="E1540" s="9" t="n">
        <f aca="false">100*(D1540/C1540)</f>
        <v>7.18081507508419</v>
      </c>
    </row>
    <row r="1541" customFormat="false" ht="15" hidden="false" customHeight="false" outlineLevel="0" collapsed="false">
      <c r="A1541" s="7" t="s">
        <v>734</v>
      </c>
      <c r="B1541" s="7" t="n">
        <v>863886169939.227</v>
      </c>
      <c r="C1541" s="7" t="n">
        <v>724612570419</v>
      </c>
      <c r="D1541" s="7" t="n">
        <v>139273599520.227</v>
      </c>
      <c r="E1541" s="9" t="n">
        <f aca="false">100*(D1541/C1541)</f>
        <v>19.2204227756763</v>
      </c>
    </row>
    <row r="1542" customFormat="false" ht="15" hidden="false" customHeight="false" outlineLevel="0" collapsed="false">
      <c r="A1542" s="7" t="s">
        <v>746</v>
      </c>
      <c r="B1542" s="7" t="n">
        <v>283315892.186653</v>
      </c>
      <c r="C1542" s="7" t="n">
        <v>253907872</v>
      </c>
      <c r="D1542" s="7" t="n">
        <v>29408020.1866533</v>
      </c>
      <c r="E1542" s="9" t="n">
        <f aca="false">100*(D1542/C1542)</f>
        <v>11.5821616537566</v>
      </c>
    </row>
    <row r="1543" customFormat="false" ht="15" hidden="false" customHeight="false" outlineLevel="0" collapsed="false">
      <c r="A1543" s="7" t="s">
        <v>178</v>
      </c>
      <c r="B1543" s="7" t="n">
        <v>6951572562.15147</v>
      </c>
      <c r="C1543" s="7" t="n">
        <v>2390948386</v>
      </c>
      <c r="D1543" s="7" t="n">
        <v>4560624176.15147</v>
      </c>
      <c r="E1543" s="9" t="n">
        <f aca="false">100*(D1543/C1543)</f>
        <v>190.745404746327</v>
      </c>
    </row>
    <row r="1544" customFormat="false" ht="15" hidden="false" customHeight="false" outlineLevel="0" collapsed="false">
      <c r="A1544" s="7" t="s">
        <v>2104</v>
      </c>
      <c r="B1544" s="7" t="n">
        <v>1263893674.57756</v>
      </c>
      <c r="C1544" s="7" t="n">
        <v>1172621157</v>
      </c>
      <c r="D1544" s="7" t="n">
        <v>91272517.5775571</v>
      </c>
      <c r="E1544" s="9" t="n">
        <f aca="false">100*(D1544/C1544)</f>
        <v>7.78363216736308</v>
      </c>
    </row>
    <row r="1545" customFormat="false" ht="15" hidden="false" customHeight="false" outlineLevel="0" collapsed="false">
      <c r="A1545" s="7" t="s">
        <v>1827</v>
      </c>
      <c r="B1545" s="7" t="n">
        <v>2437446050347.46</v>
      </c>
      <c r="C1545" s="7" t="n">
        <v>2902503265498</v>
      </c>
      <c r="D1545" s="7" t="n">
        <v>465057215150.542</v>
      </c>
      <c r="E1545" s="9" t="n">
        <f aca="false">100*(D1545/C1545)</f>
        <v>16.0226250450316</v>
      </c>
    </row>
    <row r="1546" customFormat="false" ht="15" hidden="false" customHeight="false" outlineLevel="0" collapsed="false">
      <c r="A1546" s="7" t="s">
        <v>1278</v>
      </c>
      <c r="B1546" s="7" t="n">
        <v>6546637945.59488</v>
      </c>
      <c r="C1546" s="7" t="n">
        <v>6657838821</v>
      </c>
      <c r="D1546" s="7" t="n">
        <v>111200875.405117</v>
      </c>
      <c r="E1546" s="9" t="n">
        <f aca="false">100*(D1546/C1546)</f>
        <v>1.67022480409664</v>
      </c>
    </row>
    <row r="1547" customFormat="false" ht="15" hidden="false" customHeight="false" outlineLevel="0" collapsed="false">
      <c r="A1547" s="7" t="s">
        <v>180</v>
      </c>
      <c r="B1547" s="7" t="n">
        <v>15405285619.2211</v>
      </c>
      <c r="C1547" s="7" t="n">
        <v>16390875261</v>
      </c>
      <c r="D1547" s="7" t="n">
        <v>985589641.778902</v>
      </c>
      <c r="E1547" s="9" t="n">
        <f aca="false">100*(D1547/C1547)</f>
        <v>6.01303851127454</v>
      </c>
    </row>
    <row r="1548" customFormat="false" ht="15" hidden="false" customHeight="false" outlineLevel="0" collapsed="false">
      <c r="A1548" s="7" t="s">
        <v>1015</v>
      </c>
      <c r="B1548" s="7" t="n">
        <v>318284934.93682</v>
      </c>
      <c r="C1548" s="7" t="n">
        <v>320878134</v>
      </c>
      <c r="D1548" s="7" t="n">
        <v>2593199.06318021</v>
      </c>
      <c r="E1548" s="9" t="n">
        <f aca="false">100*(D1548/C1548)</f>
        <v>0.808156988091999</v>
      </c>
    </row>
    <row r="1549" customFormat="false" ht="15" hidden="false" customHeight="false" outlineLevel="0" collapsed="false">
      <c r="A1549" s="7" t="s">
        <v>181</v>
      </c>
      <c r="B1549" s="7" t="n">
        <v>7993693333.34442</v>
      </c>
      <c r="C1549" s="7" t="n">
        <v>7764536843</v>
      </c>
      <c r="D1549" s="7" t="n">
        <v>229156490.344418</v>
      </c>
      <c r="E1549" s="9" t="n">
        <f aca="false">100*(D1549/C1549)</f>
        <v>2.95132208112336</v>
      </c>
    </row>
    <row r="1550" customFormat="false" ht="15" hidden="false" customHeight="false" outlineLevel="0" collapsed="false">
      <c r="A1550" s="7" t="s">
        <v>2107</v>
      </c>
      <c r="B1550" s="7" t="n">
        <v>229003952.047313</v>
      </c>
      <c r="C1550" s="7" t="n">
        <v>203891827</v>
      </c>
      <c r="D1550" s="7" t="n">
        <v>25112125.0473129</v>
      </c>
      <c r="E1550" s="9" t="n">
        <f aca="false">100*(D1550/C1550)</f>
        <v>12.3163961090568</v>
      </c>
    </row>
    <row r="1551" customFormat="false" ht="15" hidden="false" customHeight="false" outlineLevel="0" collapsed="false">
      <c r="A1551" s="7" t="s">
        <v>443</v>
      </c>
      <c r="B1551" s="7" t="n">
        <v>6817671694.50396</v>
      </c>
      <c r="C1551" s="7" t="n">
        <v>6495465537</v>
      </c>
      <c r="D1551" s="7" t="n">
        <v>322206157.503963</v>
      </c>
      <c r="E1551" s="9" t="n">
        <f aca="false">100*(D1551/C1551)</f>
        <v>4.96047828548372</v>
      </c>
    </row>
    <row r="1552" customFormat="false" ht="15" hidden="false" customHeight="false" outlineLevel="0" collapsed="false">
      <c r="A1552" s="7" t="s">
        <v>1288</v>
      </c>
      <c r="B1552" s="7" t="n">
        <v>265326604.159716</v>
      </c>
      <c r="C1552" s="7" t="n">
        <v>293301315</v>
      </c>
      <c r="D1552" s="7" t="n">
        <v>27974710.8402843</v>
      </c>
      <c r="E1552" s="9" t="n">
        <f aca="false">100*(D1552/C1552)</f>
        <v>9.5378743325049</v>
      </c>
    </row>
    <row r="1553" customFormat="false" ht="15" hidden="false" customHeight="false" outlineLevel="0" collapsed="false">
      <c r="A1553" s="7" t="s">
        <v>2393</v>
      </c>
      <c r="B1553" s="7" t="n">
        <v>74746865.4444037</v>
      </c>
      <c r="C1553" s="7" t="n">
        <v>75808643</v>
      </c>
      <c r="D1553" s="7" t="n">
        <v>1061777.55559628</v>
      </c>
      <c r="E1553" s="9" t="n">
        <f aca="false">100*(D1553/C1553)</f>
        <v>1.40060224478135</v>
      </c>
    </row>
    <row r="1554" customFormat="false" ht="15" hidden="false" customHeight="false" outlineLevel="0" collapsed="false">
      <c r="A1554" s="7" t="s">
        <v>1019</v>
      </c>
      <c r="B1554" s="7" t="n">
        <v>872833672245.247</v>
      </c>
      <c r="C1554" s="7" t="n">
        <v>726876449271</v>
      </c>
      <c r="D1554" s="7" t="n">
        <v>145957222974.247</v>
      </c>
      <c r="E1554" s="9" t="n">
        <f aca="false">100*(D1554/C1554)</f>
        <v>20.0800594269673</v>
      </c>
    </row>
    <row r="1555" customFormat="false" ht="15" hidden="false" customHeight="false" outlineLevel="0" collapsed="false">
      <c r="A1555" s="7" t="s">
        <v>2670</v>
      </c>
      <c r="B1555" s="7" t="n">
        <v>75522200.9567844</v>
      </c>
      <c r="C1555" s="7" t="n">
        <v>51565529</v>
      </c>
      <c r="D1555" s="7" t="n">
        <v>23956671.9567844</v>
      </c>
      <c r="E1555" s="9" t="n">
        <f aca="false">100*(D1555/C1555)</f>
        <v>46.4586952201816</v>
      </c>
    </row>
    <row r="1556" customFormat="false" ht="15" hidden="false" customHeight="false" outlineLevel="0" collapsed="false">
      <c r="A1556" s="7" t="s">
        <v>1552</v>
      </c>
      <c r="B1556" s="7" t="n">
        <v>12850987997.516</v>
      </c>
      <c r="C1556" s="7" t="n">
        <v>15652637731</v>
      </c>
      <c r="D1556" s="7" t="n">
        <v>2801649733.48399</v>
      </c>
      <c r="E1556" s="9" t="n">
        <f aca="false">100*(D1556/C1556)</f>
        <v>17.8988984580876</v>
      </c>
    </row>
    <row r="1557" customFormat="false" ht="15" hidden="false" customHeight="false" outlineLevel="0" collapsed="false">
      <c r="A1557" s="7" t="s">
        <v>1833</v>
      </c>
      <c r="B1557" s="7" t="n">
        <v>199140984.610671</v>
      </c>
      <c r="C1557" s="7" t="n">
        <v>161098639</v>
      </c>
      <c r="D1557" s="7" t="n">
        <v>38042345.6106707</v>
      </c>
      <c r="E1557" s="9" t="n">
        <f aca="false">100*(D1557/C1557)</f>
        <v>23.614318436713</v>
      </c>
    </row>
    <row r="1558" customFormat="false" ht="15" hidden="false" customHeight="false" outlineLevel="0" collapsed="false">
      <c r="A1558" s="7" t="s">
        <v>1291</v>
      </c>
      <c r="B1558" s="7" t="n">
        <v>876472556.623484</v>
      </c>
      <c r="C1558" s="7" t="n">
        <v>845928065</v>
      </c>
      <c r="D1558" s="7" t="n">
        <v>30544491.6234838</v>
      </c>
      <c r="E1558" s="9" t="n">
        <f aca="false">100*(D1558/C1558)</f>
        <v>3.61076702467411</v>
      </c>
    </row>
    <row r="1559" customFormat="false" ht="15" hidden="false" customHeight="false" outlineLevel="0" collapsed="false">
      <c r="A1559" s="7" t="s">
        <v>1023</v>
      </c>
      <c r="B1559" s="7" t="n">
        <v>90743604.6027886</v>
      </c>
      <c r="C1559" s="7" t="n">
        <v>88909263</v>
      </c>
      <c r="D1559" s="7" t="n">
        <v>1834341.60278861</v>
      </c>
      <c r="E1559" s="9" t="n">
        <f aca="false">100*(D1559/C1559)</f>
        <v>2.0631614084897</v>
      </c>
    </row>
    <row r="1560" customFormat="false" ht="15" hidden="false" customHeight="false" outlineLevel="0" collapsed="false">
      <c r="A1560" s="7" t="s">
        <v>1294</v>
      </c>
      <c r="B1560" s="7" t="n">
        <v>171041925.591584</v>
      </c>
      <c r="C1560" s="7" t="n">
        <v>168514254</v>
      </c>
      <c r="D1560" s="7" t="n">
        <v>2527671.59158355</v>
      </c>
      <c r="E1560" s="9" t="n">
        <f aca="false">100*(D1560/C1560)</f>
        <v>1.49997494667932</v>
      </c>
    </row>
    <row r="1561" customFormat="false" ht="15" hidden="false" customHeight="false" outlineLevel="0" collapsed="false">
      <c r="A1561" s="7" t="s">
        <v>459</v>
      </c>
      <c r="B1561" s="7" t="n">
        <v>85216323.9194092</v>
      </c>
      <c r="C1561" s="7" t="n">
        <v>76834428</v>
      </c>
      <c r="D1561" s="7" t="n">
        <v>8381895.91940925</v>
      </c>
      <c r="E1561" s="9" t="n">
        <f aca="false">100*(D1561/C1561)</f>
        <v>10.9090366618064</v>
      </c>
    </row>
    <row r="1562" customFormat="false" ht="15" hidden="false" customHeight="false" outlineLevel="0" collapsed="false">
      <c r="A1562" s="7" t="s">
        <v>190</v>
      </c>
      <c r="B1562" s="7" t="n">
        <v>156574826.12354</v>
      </c>
      <c r="C1562" s="7" t="n">
        <v>147871496</v>
      </c>
      <c r="D1562" s="7" t="n">
        <v>8703330.12353975</v>
      </c>
      <c r="E1562" s="9" t="n">
        <f aca="false">100*(D1562/C1562)</f>
        <v>5.88573887393399</v>
      </c>
    </row>
    <row r="1563" customFormat="false" ht="15" hidden="false" customHeight="false" outlineLevel="0" collapsed="false">
      <c r="A1563" s="7" t="s">
        <v>2408</v>
      </c>
      <c r="B1563" s="7" t="n">
        <v>1459902851.97341</v>
      </c>
      <c r="C1563" s="7" t="n">
        <v>1635828920</v>
      </c>
      <c r="D1563" s="7" t="n">
        <v>175926068.026595</v>
      </c>
      <c r="E1563" s="9" t="n">
        <f aca="false">100*(D1563/C1563)</f>
        <v>10.7545517673447</v>
      </c>
    </row>
    <row r="1564" customFormat="false" ht="15" hidden="false" customHeight="false" outlineLevel="0" collapsed="false">
      <c r="A1564" s="7" t="s">
        <v>2409</v>
      </c>
      <c r="B1564" s="7" t="n">
        <v>187219995.040229</v>
      </c>
      <c r="C1564" s="7" t="n">
        <v>186928783</v>
      </c>
      <c r="D1564" s="7" t="n">
        <v>291212.040229052</v>
      </c>
      <c r="E1564" s="9" t="n">
        <f aca="false">100*(D1564/C1564)</f>
        <v>0.155787693877541</v>
      </c>
    </row>
    <row r="1565" customFormat="false" ht="15" hidden="false" customHeight="false" outlineLevel="0" collapsed="false">
      <c r="A1565" s="7" t="s">
        <v>2681</v>
      </c>
      <c r="B1565" s="7" t="n">
        <v>699660038.782689</v>
      </c>
      <c r="C1565" s="7" t="n">
        <v>727203312</v>
      </c>
      <c r="D1565" s="7" t="n">
        <v>27543273.2173108</v>
      </c>
      <c r="E1565" s="9" t="n">
        <f aca="false">100*(D1565/C1565)</f>
        <v>3.78756157498232</v>
      </c>
    </row>
    <row r="1566" customFormat="false" ht="15" hidden="false" customHeight="false" outlineLevel="0" collapsed="false">
      <c r="A1566" s="7" t="s">
        <v>2124</v>
      </c>
      <c r="B1566" s="7" t="n">
        <v>521255747.307973</v>
      </c>
      <c r="C1566" s="7" t="n">
        <v>507690633</v>
      </c>
      <c r="D1566" s="7" t="n">
        <v>13565114.3079726</v>
      </c>
      <c r="E1566" s="9" t="n">
        <f aca="false">100*(D1566/C1566)</f>
        <v>2.67192526831052</v>
      </c>
    </row>
    <row r="1567" customFormat="false" ht="15" hidden="false" customHeight="false" outlineLevel="0" collapsed="false">
      <c r="A1567" s="7" t="s">
        <v>2685</v>
      </c>
      <c r="B1567" s="7" t="n">
        <v>294286463.845763</v>
      </c>
      <c r="C1567" s="7" t="n">
        <v>290708292</v>
      </c>
      <c r="D1567" s="7" t="n">
        <v>3578171.84576315</v>
      </c>
      <c r="E1567" s="9" t="n">
        <f aca="false">100*(D1567/C1567)</f>
        <v>1.23084615892661</v>
      </c>
    </row>
    <row r="1568" customFormat="false" ht="15" hidden="false" customHeight="false" outlineLevel="0" collapsed="false">
      <c r="A1568" s="7" t="s">
        <v>1564</v>
      </c>
      <c r="B1568" s="7" t="n">
        <v>119520108507.209</v>
      </c>
      <c r="C1568" s="7" t="n">
        <v>99852151864</v>
      </c>
      <c r="D1568" s="7" t="n">
        <v>19667956643.2094</v>
      </c>
      <c r="E1568" s="9" t="n">
        <f aca="false">100*(D1568/C1568)</f>
        <v>19.6970784064798</v>
      </c>
    </row>
    <row r="1569" customFormat="false" ht="15" hidden="false" customHeight="false" outlineLevel="0" collapsed="false">
      <c r="A1569" s="7" t="s">
        <v>193</v>
      </c>
      <c r="B1569" s="7" t="n">
        <v>950819543.678092</v>
      </c>
      <c r="C1569" s="7" t="n">
        <v>874502447</v>
      </c>
      <c r="D1569" s="7" t="n">
        <v>76317096.6780918</v>
      </c>
      <c r="E1569" s="9" t="n">
        <f aca="false">100*(D1569/C1569)</f>
        <v>8.72691630994279</v>
      </c>
    </row>
    <row r="1570" customFormat="false" ht="15" hidden="false" customHeight="false" outlineLevel="0" collapsed="false">
      <c r="A1570" s="7" t="s">
        <v>469</v>
      </c>
      <c r="B1570" s="7" t="n">
        <v>324976458.633367</v>
      </c>
      <c r="C1570" s="7" t="n">
        <v>301492998</v>
      </c>
      <c r="D1570" s="7" t="n">
        <v>23483460.6333666</v>
      </c>
      <c r="E1570" s="9" t="n">
        <f aca="false">100*(D1570/C1570)</f>
        <v>7.78905672408573</v>
      </c>
    </row>
    <row r="1571" customFormat="false" ht="15" hidden="false" customHeight="false" outlineLevel="0" collapsed="false">
      <c r="A1571" s="7" t="s">
        <v>1844</v>
      </c>
      <c r="B1571" s="7" t="n">
        <v>3307420717303.94</v>
      </c>
      <c r="C1571" s="7" t="n">
        <v>3308071613408</v>
      </c>
      <c r="D1571" s="7" t="n">
        <v>650896104.060547</v>
      </c>
      <c r="E1571" s="9" t="n">
        <f aca="false">100*(D1571/C1571)</f>
        <v>0.0196759979869356</v>
      </c>
    </row>
    <row r="1572" customFormat="false" ht="15" hidden="false" customHeight="false" outlineLevel="0" collapsed="false">
      <c r="A1572" s="7" t="s">
        <v>194</v>
      </c>
      <c r="B1572" s="7" t="n">
        <v>6592417734.31115</v>
      </c>
      <c r="C1572" s="7" t="n">
        <v>6582576927</v>
      </c>
      <c r="D1572" s="7" t="n">
        <v>9840807.31115341</v>
      </c>
      <c r="E1572" s="9" t="n">
        <f aca="false">100*(D1572/C1572)</f>
        <v>0.149497794257276</v>
      </c>
    </row>
    <row r="1573" customFormat="false" ht="15" hidden="false" customHeight="false" outlineLevel="0" collapsed="false">
      <c r="A1573" s="7" t="s">
        <v>1566</v>
      </c>
      <c r="B1573" s="7" t="n">
        <v>949884284654.963</v>
      </c>
      <c r="C1573" s="7" t="n">
        <v>1012707332528</v>
      </c>
      <c r="D1573" s="7" t="n">
        <v>62823047873.0376</v>
      </c>
      <c r="E1573" s="9" t="n">
        <f aca="false">100*(D1573/C1573)</f>
        <v>6.20347516554598</v>
      </c>
    </row>
    <row r="1574" customFormat="false" ht="15" hidden="false" customHeight="false" outlineLevel="0" collapsed="false">
      <c r="A1574" s="7" t="s">
        <v>2127</v>
      </c>
      <c r="B1574" s="7" t="n">
        <v>3281981797.20555</v>
      </c>
      <c r="C1574" s="7" t="n">
        <v>3166050793</v>
      </c>
      <c r="D1574" s="7" t="n">
        <v>115931004.205553</v>
      </c>
      <c r="E1574" s="9" t="n">
        <f aca="false">100*(D1574/C1574)</f>
        <v>3.66169122939755</v>
      </c>
    </row>
    <row r="1575" customFormat="false" ht="15" hidden="false" customHeight="false" outlineLevel="0" collapsed="false">
      <c r="A1575" s="7" t="s">
        <v>2688</v>
      </c>
      <c r="B1575" s="7" t="n">
        <v>421579489.298479</v>
      </c>
      <c r="C1575" s="7" t="n">
        <v>389559536</v>
      </c>
      <c r="D1575" s="7" t="n">
        <v>32019953.2984789</v>
      </c>
      <c r="E1575" s="9" t="n">
        <f aca="false">100*(D1575/C1575)</f>
        <v>8.21952752774582</v>
      </c>
    </row>
    <row r="1576" customFormat="false" ht="15" hidden="false" customHeight="false" outlineLevel="0" collapsed="false">
      <c r="A1576" s="7" t="s">
        <v>2421</v>
      </c>
      <c r="B1576" s="7" t="n">
        <v>481217357.909438</v>
      </c>
      <c r="C1576" s="7" t="n">
        <v>405438220</v>
      </c>
      <c r="D1576" s="7" t="n">
        <v>75779137.9094377</v>
      </c>
      <c r="E1576" s="9" t="n">
        <f aca="false">100*(D1576/C1576)</f>
        <v>18.6906744779606</v>
      </c>
    </row>
    <row r="1577" customFormat="false" ht="15" hidden="false" customHeight="false" outlineLevel="0" collapsed="false">
      <c r="A1577" s="7" t="s">
        <v>1310</v>
      </c>
      <c r="B1577" s="7" t="n">
        <v>6528742485.34809</v>
      </c>
      <c r="C1577" s="7" t="n">
        <v>6597588972</v>
      </c>
      <c r="D1577" s="7" t="n">
        <v>68846486.6519089</v>
      </c>
      <c r="E1577" s="9" t="n">
        <f aca="false">100*(D1577/C1577)</f>
        <v>1.04350978734946</v>
      </c>
    </row>
    <row r="1578" customFormat="false" ht="15" hidden="false" customHeight="false" outlineLevel="0" collapsed="false">
      <c r="A1578" s="7" t="s">
        <v>2428</v>
      </c>
      <c r="B1578" s="7" t="n">
        <v>486333485.456496</v>
      </c>
      <c r="C1578" s="7" t="n">
        <v>462460023</v>
      </c>
      <c r="D1578" s="7" t="n">
        <v>23873462.4564958</v>
      </c>
      <c r="E1578" s="9" t="n">
        <f aca="false">100*(D1578/C1578)</f>
        <v>5.16227593071236</v>
      </c>
    </row>
    <row r="1579" customFormat="false" ht="15" hidden="false" customHeight="false" outlineLevel="0" collapsed="false">
      <c r="A1579" s="7" t="s">
        <v>205</v>
      </c>
      <c r="B1579" s="7" t="n">
        <v>188441456.792505</v>
      </c>
      <c r="C1579" s="7" t="n">
        <v>165559815</v>
      </c>
      <c r="D1579" s="7" t="n">
        <v>22881641.7925049</v>
      </c>
      <c r="E1579" s="9" t="n">
        <f aca="false">100*(D1579/C1579)</f>
        <v>13.8207703315596</v>
      </c>
    </row>
    <row r="1580" customFormat="false" ht="15" hidden="false" customHeight="false" outlineLevel="0" collapsed="false">
      <c r="A1580" s="7" t="s">
        <v>2136</v>
      </c>
      <c r="B1580" s="7" t="n">
        <v>77878562.0593716</v>
      </c>
      <c r="C1580" s="7" t="n">
        <v>71270369</v>
      </c>
      <c r="D1580" s="7" t="n">
        <v>6608193.05937158</v>
      </c>
      <c r="E1580" s="9" t="n">
        <f aca="false">100*(D1580/C1580)</f>
        <v>9.27200623778386</v>
      </c>
    </row>
    <row r="1581" customFormat="false" ht="15" hidden="false" customHeight="false" outlineLevel="0" collapsed="false">
      <c r="A1581" s="7" t="s">
        <v>488</v>
      </c>
      <c r="B1581" s="7" t="n">
        <v>478028900.53642</v>
      </c>
      <c r="C1581" s="7" t="n">
        <v>412128354</v>
      </c>
      <c r="D1581" s="7" t="n">
        <v>65900546.5364199</v>
      </c>
      <c r="E1581" s="9" t="n">
        <f aca="false">100*(D1581/C1581)</f>
        <v>15.9902966871384</v>
      </c>
    </row>
    <row r="1582" customFormat="false" ht="15" hidden="false" customHeight="false" outlineLevel="0" collapsed="false">
      <c r="A1582" s="7" t="s">
        <v>489</v>
      </c>
      <c r="B1582" s="7" t="n">
        <v>529134360.834444</v>
      </c>
      <c r="C1582" s="7" t="n">
        <v>520530207</v>
      </c>
      <c r="D1582" s="7" t="n">
        <v>8604153.83444381</v>
      </c>
      <c r="E1582" s="9" t="n">
        <f aca="false">100*(D1582/C1582)</f>
        <v>1.6529595629104</v>
      </c>
    </row>
    <row r="1583" customFormat="false" ht="15" hidden="false" customHeight="false" outlineLevel="0" collapsed="false">
      <c r="A1583" s="7" t="s">
        <v>780</v>
      </c>
      <c r="B1583" s="7" t="n">
        <v>198848772.142661</v>
      </c>
      <c r="C1583" s="7" t="n">
        <v>169257400</v>
      </c>
      <c r="D1583" s="7" t="n">
        <v>29591372.1426605</v>
      </c>
      <c r="E1583" s="9" t="n">
        <f aca="false">100*(D1583/C1583)</f>
        <v>17.4830596137365</v>
      </c>
    </row>
    <row r="1584" customFormat="false" ht="15" hidden="false" customHeight="false" outlineLevel="0" collapsed="false">
      <c r="A1584" s="7" t="s">
        <v>1043</v>
      </c>
      <c r="B1584" s="7" t="n">
        <v>193759992176.965</v>
      </c>
      <c r="C1584" s="7" t="n">
        <v>208241019316</v>
      </c>
      <c r="D1584" s="7" t="n">
        <v>14481027139.0346</v>
      </c>
      <c r="E1584" s="9" t="n">
        <f aca="false">100*(D1584/C1584)</f>
        <v>6.9539743834331</v>
      </c>
    </row>
    <row r="1585" customFormat="false" ht="15" hidden="false" customHeight="false" outlineLevel="0" collapsed="false">
      <c r="A1585" s="7" t="s">
        <v>1319</v>
      </c>
      <c r="B1585" s="7" t="n">
        <v>711632027.348623</v>
      </c>
      <c r="C1585" s="7" t="n">
        <v>701947945</v>
      </c>
      <c r="D1585" s="7" t="n">
        <v>9684082.34862316</v>
      </c>
      <c r="E1585" s="9" t="n">
        <f aca="false">100*(D1585/C1585)</f>
        <v>1.37960121083098</v>
      </c>
    </row>
    <row r="1586" customFormat="false" ht="15" hidden="false" customHeight="false" outlineLevel="0" collapsed="false">
      <c r="A1586" s="7" t="s">
        <v>1863</v>
      </c>
      <c r="B1586" s="7" t="n">
        <v>143947900.42465</v>
      </c>
      <c r="C1586" s="7" t="n">
        <v>147976908</v>
      </c>
      <c r="D1586" s="7" t="n">
        <v>4029007.57534999</v>
      </c>
      <c r="E1586" s="9" t="n">
        <f aca="false">100*(D1586/C1586)</f>
        <v>2.72272723481287</v>
      </c>
    </row>
    <row r="1587" customFormat="false" ht="15" hidden="false" customHeight="false" outlineLevel="0" collapsed="false">
      <c r="A1587" s="7" t="s">
        <v>2705</v>
      </c>
      <c r="B1587" s="7" t="n">
        <v>111199502.318155</v>
      </c>
      <c r="C1587" s="7" t="n">
        <v>101304099</v>
      </c>
      <c r="D1587" s="7" t="n">
        <v>9895403.31815474</v>
      </c>
      <c r="E1587" s="9" t="n">
        <f aca="false">100*(D1587/C1587)</f>
        <v>9.7680186841746</v>
      </c>
    </row>
    <row r="1588" customFormat="false" ht="15" hidden="false" customHeight="false" outlineLevel="0" collapsed="false">
      <c r="A1588" s="7" t="s">
        <v>1045</v>
      </c>
      <c r="B1588" s="7" t="n">
        <v>34200721037.8873</v>
      </c>
      <c r="C1588" s="7" t="n">
        <v>32435075006</v>
      </c>
      <c r="D1588" s="7" t="n">
        <v>1765646031.88734</v>
      </c>
      <c r="E1588" s="9" t="n">
        <f aca="false">100*(D1588/C1588)</f>
        <v>5.44363172140259</v>
      </c>
    </row>
    <row r="1589" customFormat="false" ht="15" hidden="false" customHeight="false" outlineLevel="0" collapsed="false">
      <c r="A1589" s="7" t="s">
        <v>1588</v>
      </c>
      <c r="B1589" s="7" t="n">
        <v>473163971.964801</v>
      </c>
      <c r="C1589" s="7" t="n">
        <v>383002440</v>
      </c>
      <c r="D1589" s="7" t="n">
        <v>90161531.9648007</v>
      </c>
      <c r="E1589" s="9" t="n">
        <f aca="false">100*(D1589/C1589)</f>
        <v>23.540719992489</v>
      </c>
    </row>
    <row r="1590" customFormat="false" ht="15" hidden="false" customHeight="false" outlineLevel="0" collapsed="false">
      <c r="A1590" s="7" t="s">
        <v>498</v>
      </c>
      <c r="B1590" s="7" t="n">
        <v>68021351.5662391</v>
      </c>
      <c r="C1590" s="7" t="n">
        <v>56265612</v>
      </c>
      <c r="D1590" s="7" t="n">
        <v>11755739.5662391</v>
      </c>
      <c r="E1590" s="9" t="n">
        <f aca="false">100*(D1590/C1590)</f>
        <v>20.8932936981813</v>
      </c>
    </row>
    <row r="1591" customFormat="false" ht="15" hidden="false" customHeight="false" outlineLevel="0" collapsed="false">
      <c r="A1591" s="7" t="s">
        <v>2442</v>
      </c>
      <c r="B1591" s="7" t="n">
        <v>6318170153.50357</v>
      </c>
      <c r="C1591" s="7" t="n">
        <v>6009725445</v>
      </c>
      <c r="D1591" s="7" t="n">
        <v>308444708.50357</v>
      </c>
      <c r="E1591" s="9" t="n">
        <f aca="false">100*(D1591/C1591)</f>
        <v>5.13242595400412</v>
      </c>
    </row>
    <row r="1592" customFormat="false" ht="15" hidden="false" customHeight="false" outlineLevel="0" collapsed="false">
      <c r="A1592" s="7" t="s">
        <v>1049</v>
      </c>
      <c r="B1592" s="7" t="n">
        <v>255306198.748945</v>
      </c>
      <c r="C1592" s="7" t="n">
        <v>172884090</v>
      </c>
      <c r="D1592" s="7" t="n">
        <v>82422108.7489453</v>
      </c>
      <c r="E1592" s="9" t="n">
        <f aca="false">100*(D1592/C1592)</f>
        <v>47.6747795294207</v>
      </c>
    </row>
    <row r="1593" customFormat="false" ht="15" hidden="false" customHeight="false" outlineLevel="0" collapsed="false">
      <c r="A1593" s="7" t="s">
        <v>2710</v>
      </c>
      <c r="B1593" s="7" t="n">
        <v>50064896039.1746</v>
      </c>
      <c r="C1593" s="7" t="n">
        <v>47884586318</v>
      </c>
      <c r="D1593" s="7" t="n">
        <v>2180309721.17464</v>
      </c>
      <c r="E1593" s="9" t="n">
        <f aca="false">100*(D1593/C1593)</f>
        <v>4.55326001293042</v>
      </c>
    </row>
    <row r="1594" customFormat="false" ht="15" hidden="false" customHeight="false" outlineLevel="0" collapsed="false">
      <c r="A1594" s="7" t="s">
        <v>2443</v>
      </c>
      <c r="B1594" s="7" t="n">
        <v>937695961938.985</v>
      </c>
      <c r="C1594" s="7" t="n">
        <v>1183221573483</v>
      </c>
      <c r="D1594" s="7" t="n">
        <v>245525611544.015</v>
      </c>
      <c r="E1594" s="9" t="n">
        <f aca="false">100*(D1594/C1594)</f>
        <v>20.7506030186106</v>
      </c>
    </row>
    <row r="1595" customFormat="false" ht="15" hidden="false" customHeight="false" outlineLevel="0" collapsed="false">
      <c r="A1595" s="7" t="s">
        <v>1596</v>
      </c>
      <c r="B1595" s="7" t="n">
        <v>6257589217.40438</v>
      </c>
      <c r="C1595" s="7" t="n">
        <v>6237035402</v>
      </c>
      <c r="D1595" s="7" t="n">
        <v>20553815.4043827</v>
      </c>
      <c r="E1595" s="9" t="n">
        <f aca="false">100*(D1595/C1595)</f>
        <v>0.329544632659802</v>
      </c>
    </row>
    <row r="1596" customFormat="false" ht="15" hidden="false" customHeight="false" outlineLevel="0" collapsed="false">
      <c r="A1596" s="7" t="s">
        <v>2444</v>
      </c>
      <c r="B1596" s="7" t="n">
        <v>59780636.8263269</v>
      </c>
      <c r="C1596" s="7" t="n">
        <v>59351546</v>
      </c>
      <c r="D1596" s="7" t="n">
        <v>429090.826326914</v>
      </c>
      <c r="E1596" s="9" t="n">
        <f aca="false">100*(D1596/C1596)</f>
        <v>0.722964868222496</v>
      </c>
    </row>
    <row r="1597" customFormat="false" ht="15" hidden="false" customHeight="false" outlineLevel="0" collapsed="false">
      <c r="A1597" s="7" t="s">
        <v>1053</v>
      </c>
      <c r="B1597" s="7" t="n">
        <v>74603157.5138939</v>
      </c>
      <c r="C1597" s="7" t="n">
        <v>90994043</v>
      </c>
      <c r="D1597" s="7" t="n">
        <v>16390885.4861061</v>
      </c>
      <c r="E1597" s="9" t="n">
        <f aca="false">100*(D1597/C1597)</f>
        <v>18.0131412405822</v>
      </c>
    </row>
    <row r="1598" customFormat="false" ht="15" hidden="false" customHeight="false" outlineLevel="0" collapsed="false">
      <c r="A1598" s="7" t="s">
        <v>1601</v>
      </c>
      <c r="B1598" s="7" t="n">
        <v>214093272.789829</v>
      </c>
      <c r="C1598" s="7" t="n">
        <v>170944355</v>
      </c>
      <c r="D1598" s="7" t="n">
        <v>43148917.7898291</v>
      </c>
      <c r="E1598" s="9" t="n">
        <f aca="false">100*(D1598/C1598)</f>
        <v>25.2414990771875</v>
      </c>
    </row>
    <row r="1599" customFormat="false" ht="15" hidden="false" customHeight="false" outlineLevel="0" collapsed="false">
      <c r="A1599" s="7" t="s">
        <v>220</v>
      </c>
      <c r="B1599" s="7" t="n">
        <v>220330892542.129</v>
      </c>
      <c r="C1599" s="7" t="n">
        <v>247604020337</v>
      </c>
      <c r="D1599" s="7" t="n">
        <v>27273127794.8709</v>
      </c>
      <c r="E1599" s="9" t="n">
        <f aca="false">100*(D1599/C1599)</f>
        <v>11.0148162205731</v>
      </c>
    </row>
    <row r="1600" customFormat="false" ht="15" hidden="false" customHeight="false" outlineLevel="0" collapsed="false">
      <c r="A1600" s="7" t="s">
        <v>2155</v>
      </c>
      <c r="B1600" s="7" t="n">
        <v>94945528.6610149</v>
      </c>
      <c r="C1600" s="7" t="n">
        <v>100922456</v>
      </c>
      <c r="D1600" s="7" t="n">
        <v>5976927.33898507</v>
      </c>
      <c r="E1600" s="9" t="n">
        <f aca="false">100*(D1600/C1600)</f>
        <v>5.92229675721038</v>
      </c>
    </row>
    <row r="1601" customFormat="false" ht="15" hidden="false" customHeight="false" outlineLevel="0" collapsed="false">
      <c r="A1601" s="7" t="s">
        <v>796</v>
      </c>
      <c r="B1601" s="7" t="n">
        <v>8357692984.25424</v>
      </c>
      <c r="C1601" s="7" t="n">
        <v>2482020133</v>
      </c>
      <c r="D1601" s="7" t="n">
        <v>5875672851.25424</v>
      </c>
      <c r="E1601" s="9" t="n">
        <f aca="false">100*(D1601/C1601)</f>
        <v>236.729459730544</v>
      </c>
    </row>
    <row r="1602" customFormat="false" ht="15" hidden="false" customHeight="false" outlineLevel="0" collapsed="false">
      <c r="A1602" s="7" t="s">
        <v>2453</v>
      </c>
      <c r="B1602" s="7" t="n">
        <v>137328688.796169</v>
      </c>
      <c r="C1602" s="7" t="n">
        <v>143587766</v>
      </c>
      <c r="D1602" s="7" t="n">
        <v>6259077.20383078</v>
      </c>
      <c r="E1602" s="9" t="n">
        <f aca="false">100*(D1602/C1602)</f>
        <v>4.35906023068203</v>
      </c>
    </row>
    <row r="1603" customFormat="false" ht="15" hidden="false" customHeight="false" outlineLevel="0" collapsed="false">
      <c r="A1603" s="7" t="s">
        <v>1068</v>
      </c>
      <c r="B1603" s="7" t="n">
        <v>50419118552.8888</v>
      </c>
      <c r="C1603" s="7" t="n">
        <v>41041755055</v>
      </c>
      <c r="D1603" s="7" t="n">
        <v>9377363497.88883</v>
      </c>
      <c r="E1603" s="9" t="n">
        <f aca="false">100*(D1603/C1603)</f>
        <v>22.8483491637291</v>
      </c>
    </row>
    <row r="1604" customFormat="false" ht="15" hidden="false" customHeight="false" outlineLevel="0" collapsed="false">
      <c r="A1604" s="7" t="s">
        <v>2724</v>
      </c>
      <c r="B1604" s="7" t="n">
        <v>212153654.819121</v>
      </c>
      <c r="C1604" s="7" t="n">
        <v>224979570</v>
      </c>
      <c r="D1604" s="7" t="n">
        <v>12825915.1808793</v>
      </c>
      <c r="E1604" s="9" t="n">
        <f aca="false">100*(D1604/C1604)</f>
        <v>5.70092439099217</v>
      </c>
    </row>
    <row r="1605" customFormat="false" ht="15" hidden="false" customHeight="false" outlineLevel="0" collapsed="false">
      <c r="A1605" s="7" t="s">
        <v>2160</v>
      </c>
      <c r="B1605" s="7" t="n">
        <v>380806311.544015</v>
      </c>
      <c r="C1605" s="7" t="n">
        <v>346308123</v>
      </c>
      <c r="D1605" s="7" t="n">
        <v>34498188.5440148</v>
      </c>
      <c r="E1605" s="9" t="n">
        <f aca="false">100*(D1605/C1605)</f>
        <v>9.96170353879188</v>
      </c>
    </row>
    <row r="1606" customFormat="false" ht="15" hidden="false" customHeight="false" outlineLevel="0" collapsed="false">
      <c r="A1606" s="7" t="s">
        <v>2161</v>
      </c>
      <c r="B1606" s="7" t="n">
        <v>1038811848529.49</v>
      </c>
      <c r="C1606" s="7" t="n">
        <v>765811994277</v>
      </c>
      <c r="D1606" s="7" t="n">
        <v>272999854252.493</v>
      </c>
      <c r="E1606" s="9" t="n">
        <f aca="false">100*(D1606/C1606)</f>
        <v>35.6484171431959</v>
      </c>
    </row>
    <row r="1607" customFormat="false" ht="15" hidden="false" customHeight="false" outlineLevel="0" collapsed="false">
      <c r="A1607" s="7" t="s">
        <v>511</v>
      </c>
      <c r="B1607" s="7" t="n">
        <v>41328220542.5246</v>
      </c>
      <c r="C1607" s="7" t="n">
        <v>41053152591</v>
      </c>
      <c r="D1607" s="7" t="n">
        <v>275067951.524597</v>
      </c>
      <c r="E1607" s="9" t="n">
        <f aca="false">100*(D1607/C1607)</f>
        <v>0.670028814266751</v>
      </c>
    </row>
    <row r="1608" customFormat="false" ht="15" hidden="false" customHeight="false" outlineLevel="0" collapsed="false">
      <c r="A1608" s="7" t="s">
        <v>1889</v>
      </c>
      <c r="B1608" s="7" t="n">
        <v>569069295.191694</v>
      </c>
      <c r="C1608" s="7" t="n">
        <v>447102514</v>
      </c>
      <c r="D1608" s="7" t="n">
        <v>121966781.191694</v>
      </c>
      <c r="E1608" s="9" t="n">
        <f aca="false">100*(D1608/C1608)</f>
        <v>27.2793771836617</v>
      </c>
    </row>
    <row r="1609" customFormat="false" ht="15" hidden="false" customHeight="false" outlineLevel="0" collapsed="false">
      <c r="A1609" s="7" t="s">
        <v>1080</v>
      </c>
      <c r="B1609" s="7" t="n">
        <v>725401797.696424</v>
      </c>
      <c r="C1609" s="7" t="n">
        <v>665285714</v>
      </c>
      <c r="D1609" s="7" t="n">
        <v>60116083.6964238</v>
      </c>
      <c r="E1609" s="9" t="n">
        <f aca="false">100*(D1609/C1609)</f>
        <v>9.03613025672512</v>
      </c>
    </row>
    <row r="1610" customFormat="false" ht="15" hidden="false" customHeight="false" outlineLevel="0" collapsed="false">
      <c r="A1610" s="7" t="s">
        <v>235</v>
      </c>
      <c r="B1610" s="7" t="n">
        <v>821234573584.017</v>
      </c>
      <c r="C1610" s="7" t="n">
        <v>726972312005</v>
      </c>
      <c r="D1610" s="7" t="n">
        <v>94262261579.0173</v>
      </c>
      <c r="E1610" s="9" t="n">
        <f aca="false">100*(D1610/C1610)</f>
        <v>12.9664170178697</v>
      </c>
    </row>
    <row r="1611" customFormat="false" ht="15" hidden="false" customHeight="false" outlineLevel="0" collapsed="false">
      <c r="A1611" s="7" t="s">
        <v>2464</v>
      </c>
      <c r="B1611" s="7" t="n">
        <v>690789880.902753</v>
      </c>
      <c r="C1611" s="7" t="n">
        <v>643366429</v>
      </c>
      <c r="D1611" s="7" t="n">
        <v>47423451.9027534</v>
      </c>
      <c r="E1611" s="9" t="n">
        <f aca="false">100*(D1611/C1611)</f>
        <v>7.37114181982805</v>
      </c>
    </row>
    <row r="1612" customFormat="false" ht="15" hidden="false" customHeight="false" outlineLevel="0" collapsed="false">
      <c r="A1612" s="7" t="s">
        <v>2728</v>
      </c>
      <c r="B1612" s="7" t="n">
        <v>329753698.357983</v>
      </c>
      <c r="C1612" s="7" t="n">
        <v>295214264</v>
      </c>
      <c r="D1612" s="7" t="n">
        <v>34539434.3579833</v>
      </c>
      <c r="E1612" s="9" t="n">
        <f aca="false">100*(D1612/C1612)</f>
        <v>11.6997850611931</v>
      </c>
    </row>
    <row r="1613" customFormat="false" ht="15" hidden="false" customHeight="false" outlineLevel="0" collapsed="false">
      <c r="A1613" s="7" t="s">
        <v>2730</v>
      </c>
      <c r="B1613" s="7" t="n">
        <v>492125999.703227</v>
      </c>
      <c r="C1613" s="7" t="n">
        <v>358984673</v>
      </c>
      <c r="D1613" s="7" t="n">
        <v>133141326.703227</v>
      </c>
      <c r="E1613" s="9" t="n">
        <f aca="false">100*(D1613/C1613)</f>
        <v>37.0883039631128</v>
      </c>
    </row>
    <row r="1614" customFormat="false" ht="15" hidden="false" customHeight="false" outlineLevel="0" collapsed="false">
      <c r="A1614" s="7" t="s">
        <v>2171</v>
      </c>
      <c r="B1614" s="7" t="n">
        <v>920636340284.263</v>
      </c>
      <c r="C1614" s="7" t="n">
        <v>1036484089389</v>
      </c>
      <c r="D1614" s="7" t="n">
        <v>115847749104.737</v>
      </c>
      <c r="E1614" s="9" t="n">
        <f aca="false">100*(D1614/C1614)</f>
        <v>11.176992516405</v>
      </c>
    </row>
    <row r="1615" customFormat="false" ht="15" hidden="false" customHeight="false" outlineLevel="0" collapsed="false">
      <c r="A1615" s="7" t="s">
        <v>2735</v>
      </c>
      <c r="B1615" s="7" t="n">
        <v>156412226.812725</v>
      </c>
      <c r="C1615" s="7" t="n">
        <v>149954186</v>
      </c>
      <c r="D1615" s="7" t="n">
        <v>6458040.81272477</v>
      </c>
      <c r="E1615" s="9" t="n">
        <f aca="false">100*(D1615/C1615)</f>
        <v>4.30667591548579</v>
      </c>
    </row>
    <row r="1616" customFormat="false" ht="15" hidden="false" customHeight="false" outlineLevel="0" collapsed="false">
      <c r="A1616" s="7" t="s">
        <v>1897</v>
      </c>
      <c r="B1616" s="7" t="n">
        <v>1349828725.97286</v>
      </c>
      <c r="C1616" s="7" t="n">
        <v>748071824</v>
      </c>
      <c r="D1616" s="7" t="n">
        <v>601756901.972862</v>
      </c>
      <c r="E1616" s="9" t="n">
        <f aca="false">100*(D1616/C1616)</f>
        <v>80.4410596238232</v>
      </c>
    </row>
    <row r="1617" customFormat="false" ht="15" hidden="false" customHeight="false" outlineLevel="0" collapsed="false">
      <c r="A1617" s="7" t="s">
        <v>2173</v>
      </c>
      <c r="B1617" s="7" t="n">
        <v>411184613.102321</v>
      </c>
      <c r="C1617" s="7" t="n">
        <v>377591969</v>
      </c>
      <c r="D1617" s="7" t="n">
        <v>33592644.1023208</v>
      </c>
      <c r="E1617" s="9" t="n">
        <f aca="false">100*(D1617/C1617)</f>
        <v>8.89654623515597</v>
      </c>
    </row>
    <row r="1618" customFormat="false" ht="15" hidden="false" customHeight="false" outlineLevel="0" collapsed="false">
      <c r="A1618" s="7" t="s">
        <v>1623</v>
      </c>
      <c r="B1618" s="7" t="n">
        <v>3520875779.83409</v>
      </c>
      <c r="C1618" s="7" t="n">
        <v>3542496199</v>
      </c>
      <c r="D1618" s="7" t="n">
        <v>21620419.1659141</v>
      </c>
      <c r="E1618" s="9" t="n">
        <f aca="false">100*(D1618/C1618)</f>
        <v>0.610315945349983</v>
      </c>
    </row>
    <row r="1619" customFormat="false" ht="15" hidden="false" customHeight="false" outlineLevel="0" collapsed="false">
      <c r="A1619" s="7" t="s">
        <v>1096</v>
      </c>
      <c r="B1619" s="7" t="n">
        <v>263186377.542632</v>
      </c>
      <c r="C1619" s="7" t="n">
        <v>288016927</v>
      </c>
      <c r="D1619" s="7" t="n">
        <v>24830549.457368</v>
      </c>
      <c r="E1619" s="9" t="n">
        <f aca="false">100*(D1619/C1619)</f>
        <v>8.62121185584623</v>
      </c>
    </row>
    <row r="1620" customFormat="false" ht="15" hidden="false" customHeight="false" outlineLevel="0" collapsed="false">
      <c r="A1620" s="7" t="s">
        <v>1901</v>
      </c>
      <c r="B1620" s="7" t="n">
        <v>205088465.636553</v>
      </c>
      <c r="C1620" s="7" t="n">
        <v>194033220</v>
      </c>
      <c r="D1620" s="7" t="n">
        <v>11055245.6365535</v>
      </c>
      <c r="E1620" s="9" t="n">
        <f aca="false">100*(D1620/C1620)</f>
        <v>5.69760458366535</v>
      </c>
    </row>
    <row r="1621" customFormat="false" ht="15" hidden="false" customHeight="false" outlineLevel="0" collapsed="false">
      <c r="A1621" s="7" t="s">
        <v>2476</v>
      </c>
      <c r="B1621" s="7" t="n">
        <v>15049512369.1295</v>
      </c>
      <c r="C1621" s="7" t="n">
        <v>13853255787</v>
      </c>
      <c r="D1621" s="7" t="n">
        <v>1196256582.12954</v>
      </c>
      <c r="E1621" s="9" t="n">
        <f aca="false">100*(D1621/C1621)</f>
        <v>8.63520172097101</v>
      </c>
    </row>
    <row r="1622" customFormat="false" ht="15" hidden="false" customHeight="false" outlineLevel="0" collapsed="false">
      <c r="A1622" s="7" t="s">
        <v>1100</v>
      </c>
      <c r="B1622" s="7" t="n">
        <v>151013536.762592</v>
      </c>
      <c r="C1622" s="7" t="n">
        <v>138494334</v>
      </c>
      <c r="D1622" s="7" t="n">
        <v>12519202.7625915</v>
      </c>
      <c r="E1622" s="9" t="n">
        <f aca="false">100*(D1622/C1622)</f>
        <v>9.03950537253859</v>
      </c>
    </row>
    <row r="1623" customFormat="false" ht="15" hidden="false" customHeight="false" outlineLevel="0" collapsed="false">
      <c r="A1623" s="7" t="s">
        <v>1911</v>
      </c>
      <c r="B1623" s="7" t="n">
        <v>17809441879.1888</v>
      </c>
      <c r="C1623" s="7" t="n">
        <v>14705735681</v>
      </c>
      <c r="D1623" s="7" t="n">
        <v>3103706198.18883</v>
      </c>
      <c r="E1623" s="9" t="n">
        <f aca="false">100*(D1623/C1623)</f>
        <v>21.1054126465693</v>
      </c>
    </row>
    <row r="1624" customFormat="false" ht="15" hidden="false" customHeight="false" outlineLevel="0" collapsed="false">
      <c r="A1624" s="7" t="s">
        <v>540</v>
      </c>
      <c r="B1624" s="7" t="n">
        <v>6836549133.39206</v>
      </c>
      <c r="C1624" s="7" t="n">
        <v>7563836742</v>
      </c>
      <c r="D1624" s="7" t="n">
        <v>727287608.607941</v>
      </c>
      <c r="E1624" s="9" t="n">
        <f aca="false">100*(D1624/C1624)</f>
        <v>9.61532663138409</v>
      </c>
    </row>
    <row r="1625" customFormat="false" ht="15" hidden="false" customHeight="false" outlineLevel="0" collapsed="false">
      <c r="A1625" s="7" t="s">
        <v>1635</v>
      </c>
      <c r="B1625" s="7" t="n">
        <v>73973626.98159</v>
      </c>
      <c r="C1625" s="7" t="n">
        <v>70382109</v>
      </c>
      <c r="D1625" s="7" t="n">
        <v>3591517.98159002</v>
      </c>
      <c r="E1625" s="9" t="n">
        <f aca="false">100*(D1625/C1625)</f>
        <v>5.10288485613584</v>
      </c>
    </row>
    <row r="1626" customFormat="false" ht="15" hidden="false" customHeight="false" outlineLevel="0" collapsed="false">
      <c r="A1626" s="7" t="s">
        <v>543</v>
      </c>
      <c r="B1626" s="7" t="n">
        <v>375896368.068876</v>
      </c>
      <c r="C1626" s="7" t="n">
        <v>299584116</v>
      </c>
      <c r="D1626" s="7" t="n">
        <v>76312252.0688762</v>
      </c>
      <c r="E1626" s="9" t="n">
        <f aca="false">100*(D1626/C1626)</f>
        <v>25.4727296920095</v>
      </c>
    </row>
    <row r="1627" customFormat="false" ht="15" hidden="false" customHeight="false" outlineLevel="0" collapsed="false">
      <c r="A1627" s="7" t="s">
        <v>544</v>
      </c>
      <c r="B1627" s="7" t="n">
        <v>91517028.1253832</v>
      </c>
      <c r="C1627" s="7" t="n">
        <v>80056029</v>
      </c>
      <c r="D1627" s="7" t="n">
        <v>11460999.1253832</v>
      </c>
      <c r="E1627" s="9" t="n">
        <f aca="false">100*(D1627/C1627)</f>
        <v>14.3162223614453</v>
      </c>
    </row>
    <row r="1628" customFormat="false" ht="15" hidden="false" customHeight="false" outlineLevel="0" collapsed="false">
      <c r="A1628" s="7" t="s">
        <v>254</v>
      </c>
      <c r="B1628" s="7" t="n">
        <v>259662193847.224</v>
      </c>
      <c r="C1628" s="7" t="n">
        <v>348844265390</v>
      </c>
      <c r="D1628" s="7" t="n">
        <v>89182071542.7764</v>
      </c>
      <c r="E1628" s="9" t="n">
        <f aca="false">100*(D1628/C1628)</f>
        <v>25.5650100605991</v>
      </c>
    </row>
    <row r="1629" customFormat="false" ht="15" hidden="false" customHeight="false" outlineLevel="0" collapsed="false">
      <c r="A1629" s="7" t="s">
        <v>1639</v>
      </c>
      <c r="B1629" s="7" t="n">
        <v>327125526907.046</v>
      </c>
      <c r="C1629" s="7" t="n">
        <v>286192627081</v>
      </c>
      <c r="D1629" s="7" t="n">
        <v>40932899826.0461</v>
      </c>
      <c r="E1629" s="9" t="n">
        <f aca="false">100*(D1629/C1629)</f>
        <v>14.3025696516148</v>
      </c>
    </row>
    <row r="1630" customFormat="false" ht="15" hidden="false" customHeight="false" outlineLevel="0" collapsed="false">
      <c r="A1630" s="7" t="s">
        <v>2492</v>
      </c>
      <c r="B1630" s="7" t="n">
        <v>221031276661.668</v>
      </c>
      <c r="C1630" s="7" t="n">
        <v>257806613935</v>
      </c>
      <c r="D1630" s="7" t="n">
        <v>36775337273.3321</v>
      </c>
      <c r="E1630" s="9" t="n">
        <f aca="false">100*(D1630/C1630)</f>
        <v>14.2646989198672</v>
      </c>
    </row>
    <row r="1631" customFormat="false" ht="15" hidden="false" customHeight="false" outlineLevel="0" collapsed="false">
      <c r="A1631" s="7" t="s">
        <v>257</v>
      </c>
      <c r="B1631" s="7" t="n">
        <v>1334120382.25738</v>
      </c>
      <c r="C1631" s="7" t="n">
        <v>1297035293</v>
      </c>
      <c r="D1631" s="7" t="n">
        <v>37085089.2573826</v>
      </c>
      <c r="E1631" s="9" t="n">
        <f aca="false">100*(D1631/C1631)</f>
        <v>2.85921974964968</v>
      </c>
    </row>
    <row r="1632" customFormat="false" ht="15" hidden="false" customHeight="false" outlineLevel="0" collapsed="false">
      <c r="A1632" s="7" t="s">
        <v>831</v>
      </c>
      <c r="B1632" s="7" t="n">
        <v>365594092.431698</v>
      </c>
      <c r="C1632" s="7" t="n">
        <v>482915845</v>
      </c>
      <c r="D1632" s="7" t="n">
        <v>117321752.568302</v>
      </c>
      <c r="E1632" s="9" t="n">
        <f aca="false">100*(D1632/C1632)</f>
        <v>24.2944508412851</v>
      </c>
    </row>
    <row r="1633" customFormat="false" ht="15" hidden="false" customHeight="false" outlineLevel="0" collapsed="false">
      <c r="A1633" s="7" t="s">
        <v>259</v>
      </c>
      <c r="B1633" s="7" t="n">
        <v>42239411238.139</v>
      </c>
      <c r="C1633" s="7" t="n">
        <v>33694922721</v>
      </c>
      <c r="D1633" s="7" t="n">
        <v>8544488517.13902</v>
      </c>
      <c r="E1633" s="9" t="n">
        <f aca="false">100*(D1633/C1633)</f>
        <v>25.3583858550112</v>
      </c>
    </row>
    <row r="1634" customFormat="false" ht="15" hidden="false" customHeight="false" outlineLevel="0" collapsed="false">
      <c r="A1634" s="7" t="s">
        <v>2759</v>
      </c>
      <c r="B1634" s="7" t="n">
        <v>62747439769.7648</v>
      </c>
      <c r="C1634" s="7" t="n">
        <v>57211463498</v>
      </c>
      <c r="D1634" s="7" t="n">
        <v>5535976271.7648</v>
      </c>
      <c r="E1634" s="9" t="n">
        <f aca="false">100*(D1634/C1634)</f>
        <v>9.67634095212112</v>
      </c>
    </row>
    <row r="1635" customFormat="false" ht="15" hidden="false" customHeight="false" outlineLevel="0" collapsed="false">
      <c r="A1635" s="7" t="s">
        <v>2760</v>
      </c>
      <c r="B1635" s="7" t="n">
        <v>158422293.13813</v>
      </c>
      <c r="C1635" s="7" t="n">
        <v>136686714</v>
      </c>
      <c r="D1635" s="7" t="n">
        <v>21735579.1381301</v>
      </c>
      <c r="E1635" s="9" t="n">
        <f aca="false">100*(D1635/C1635)</f>
        <v>15.9017497034351</v>
      </c>
    </row>
    <row r="1636" customFormat="false" ht="15" hidden="false" customHeight="false" outlineLevel="0" collapsed="false">
      <c r="A1636" s="7" t="s">
        <v>2495</v>
      </c>
      <c r="B1636" s="7" t="n">
        <v>541861449538.156</v>
      </c>
      <c r="C1636" s="7" t="n">
        <v>495719043231</v>
      </c>
      <c r="D1636" s="7" t="n">
        <v>46142406307.1564</v>
      </c>
      <c r="E1636" s="9" t="n">
        <f aca="false">100*(D1636/C1636)</f>
        <v>9.30817706868979</v>
      </c>
    </row>
    <row r="1637" customFormat="false" ht="15" hidden="false" customHeight="false" outlineLevel="0" collapsed="false">
      <c r="A1637" s="7" t="s">
        <v>261</v>
      </c>
      <c r="B1637" s="7" t="n">
        <v>121140290.489007</v>
      </c>
      <c r="C1637" s="7" t="n">
        <v>113376590</v>
      </c>
      <c r="D1637" s="7" t="n">
        <v>7763700.48900731</v>
      </c>
      <c r="E1637" s="9" t="n">
        <f aca="false">100*(D1637/C1637)</f>
        <v>6.84771035097043</v>
      </c>
    </row>
    <row r="1638" customFormat="false" ht="15" hidden="false" customHeight="false" outlineLevel="0" collapsed="false">
      <c r="A1638" s="7" t="s">
        <v>552</v>
      </c>
      <c r="B1638" s="7" t="n">
        <v>11382425226.7368</v>
      </c>
      <c r="C1638" s="7" t="n">
        <v>10729290567</v>
      </c>
      <c r="D1638" s="7" t="n">
        <v>653134659.736767</v>
      </c>
      <c r="E1638" s="9" t="n">
        <f aca="false">100*(D1638/C1638)</f>
        <v>6.08739837604555</v>
      </c>
    </row>
    <row r="1639" customFormat="false" ht="15" hidden="false" customHeight="false" outlineLevel="0" collapsed="false">
      <c r="A1639" s="7" t="s">
        <v>2497</v>
      </c>
      <c r="B1639" s="7" t="n">
        <v>199353656.187919</v>
      </c>
      <c r="C1639" s="7" t="n">
        <v>150626508</v>
      </c>
      <c r="D1639" s="7" t="n">
        <v>48727148.1879194</v>
      </c>
      <c r="E1639" s="9" t="n">
        <f aca="false">100*(D1639/C1639)</f>
        <v>32.3496500283465</v>
      </c>
    </row>
    <row r="1640" customFormat="false" ht="15" hidden="false" customHeight="false" outlineLevel="0" collapsed="false">
      <c r="A1640" s="7" t="s">
        <v>2194</v>
      </c>
      <c r="B1640" s="7" t="n">
        <v>133340198.109116</v>
      </c>
      <c r="C1640" s="7" t="n">
        <v>128178730</v>
      </c>
      <c r="D1640" s="7" t="n">
        <v>5161468.10911597</v>
      </c>
      <c r="E1640" s="9" t="n">
        <f aca="false">100*(D1640/C1640)</f>
        <v>4.02677426209167</v>
      </c>
    </row>
    <row r="1641" customFormat="false" ht="15" hidden="false" customHeight="false" outlineLevel="0" collapsed="false">
      <c r="A1641" s="7" t="s">
        <v>1106</v>
      </c>
      <c r="B1641" s="7" t="n">
        <v>264668708.776585</v>
      </c>
      <c r="C1641" s="7" t="n">
        <v>322911444</v>
      </c>
      <c r="D1641" s="7" t="n">
        <v>58242735.2234148</v>
      </c>
      <c r="E1641" s="9" t="n">
        <f aca="false">100*(D1641/C1641)</f>
        <v>18.0367516561026</v>
      </c>
    </row>
    <row r="1642" customFormat="false" ht="15" hidden="false" customHeight="false" outlineLevel="0" collapsed="false">
      <c r="A1642" s="7" t="s">
        <v>2501</v>
      </c>
      <c r="B1642" s="7" t="n">
        <v>6718185249.58762</v>
      </c>
      <c r="C1642" s="7" t="n">
        <v>6682075077</v>
      </c>
      <c r="D1642" s="7" t="n">
        <v>36110172.5876198</v>
      </c>
      <c r="E1642" s="9" t="n">
        <f aca="false">100*(D1642/C1642)</f>
        <v>0.540403574810355</v>
      </c>
    </row>
    <row r="1643" customFormat="false" ht="15" hidden="false" customHeight="false" outlineLevel="0" collapsed="false">
      <c r="A1643" s="7" t="s">
        <v>843</v>
      </c>
      <c r="B1643" s="7" t="n">
        <v>232728636.65302</v>
      </c>
      <c r="C1643" s="7" t="n">
        <v>224411014</v>
      </c>
      <c r="D1643" s="7" t="n">
        <v>8317622.65302005</v>
      </c>
      <c r="E1643" s="9" t="n">
        <f aca="false">100*(D1643/C1643)</f>
        <v>3.70642354168056</v>
      </c>
    </row>
    <row r="1644" customFormat="false" ht="15" hidden="false" customHeight="false" outlineLevel="0" collapsed="false">
      <c r="A1644" s="7" t="s">
        <v>2769</v>
      </c>
      <c r="B1644" s="7" t="n">
        <v>29079443.016922</v>
      </c>
      <c r="C1644" s="7" t="n">
        <v>20383379</v>
      </c>
      <c r="D1644" s="7" t="n">
        <v>8696064.01692204</v>
      </c>
      <c r="E1644" s="9" t="n">
        <f aca="false">100*(D1644/C1644)</f>
        <v>42.6625242896285</v>
      </c>
    </row>
    <row r="1645" customFormat="false" ht="15" hidden="false" customHeight="false" outlineLevel="0" collapsed="false">
      <c r="A1645" s="7" t="s">
        <v>1649</v>
      </c>
      <c r="B1645" s="7" t="n">
        <v>774347263.355052</v>
      </c>
      <c r="C1645" s="7" t="n">
        <v>776834387</v>
      </c>
      <c r="D1645" s="7" t="n">
        <v>2487123.64494765</v>
      </c>
      <c r="E1645" s="9" t="n">
        <f aca="false">100*(D1645/C1645)</f>
        <v>0.320161373719885</v>
      </c>
    </row>
    <row r="1646" customFormat="false" ht="15" hidden="false" customHeight="false" outlineLevel="0" collapsed="false">
      <c r="A1646" s="7" t="s">
        <v>1374</v>
      </c>
      <c r="B1646" s="7" t="n">
        <v>298092993.826471</v>
      </c>
      <c r="C1646" s="7" t="n">
        <v>267215293</v>
      </c>
      <c r="D1646" s="7" t="n">
        <v>30877700.8264711</v>
      </c>
      <c r="E1646" s="9" t="n">
        <f aca="false">100*(D1646/C1646)</f>
        <v>11.5553643954319</v>
      </c>
    </row>
    <row r="1647" customFormat="false" ht="15" hidden="false" customHeight="false" outlineLevel="0" collapsed="false">
      <c r="A1647" s="7" t="s">
        <v>846</v>
      </c>
      <c r="B1647" s="7" t="n">
        <v>544810140.866167</v>
      </c>
      <c r="C1647" s="7" t="n">
        <v>488942558</v>
      </c>
      <c r="D1647" s="7" t="n">
        <v>55867582.8661671</v>
      </c>
      <c r="E1647" s="9" t="n">
        <f aca="false">100*(D1647/C1647)</f>
        <v>11.4262057888131</v>
      </c>
    </row>
    <row r="1648" customFormat="false" ht="15" hidden="false" customHeight="false" outlineLevel="0" collapsed="false">
      <c r="A1648" s="7" t="s">
        <v>269</v>
      </c>
      <c r="B1648" s="7" t="n">
        <v>427842999.929536</v>
      </c>
      <c r="C1648" s="7" t="n">
        <v>408257419</v>
      </c>
      <c r="D1648" s="7" t="n">
        <v>19585580.9295357</v>
      </c>
      <c r="E1648" s="9" t="n">
        <f aca="false">100*(D1648/C1648)</f>
        <v>4.79736068912337</v>
      </c>
    </row>
    <row r="1649" customFormat="false" ht="15" hidden="false" customHeight="false" outlineLevel="0" collapsed="false">
      <c r="A1649" s="7" t="s">
        <v>558</v>
      </c>
      <c r="B1649" s="7" t="n">
        <v>279005839.496402</v>
      </c>
      <c r="C1649" s="7" t="n">
        <v>254021463</v>
      </c>
      <c r="D1649" s="7" t="n">
        <v>24984376.4964024</v>
      </c>
      <c r="E1649" s="9" t="n">
        <f aca="false">100*(D1649/C1649)</f>
        <v>9.83553759644412</v>
      </c>
    </row>
    <row r="1650" customFormat="false" ht="15" hidden="false" customHeight="false" outlineLevel="0" collapsed="false">
      <c r="A1650" s="7" t="s">
        <v>1934</v>
      </c>
      <c r="B1650" s="7" t="n">
        <v>153615766.568388</v>
      </c>
      <c r="C1650" s="7" t="n">
        <v>129182890</v>
      </c>
      <c r="D1650" s="7" t="n">
        <v>24432876.5683878</v>
      </c>
      <c r="E1650" s="9" t="n">
        <f aca="false">100*(D1650/C1650)</f>
        <v>18.9133998847586</v>
      </c>
    </row>
    <row r="1651" customFormat="false" ht="15" hidden="false" customHeight="false" outlineLevel="0" collapsed="false">
      <c r="A1651" s="7" t="s">
        <v>2205</v>
      </c>
      <c r="B1651" s="7" t="n">
        <v>20572128718.3461</v>
      </c>
      <c r="C1651" s="7" t="n">
        <v>17362542662</v>
      </c>
      <c r="D1651" s="7" t="n">
        <v>3209586056.34606</v>
      </c>
      <c r="E1651" s="9" t="n">
        <f aca="false">100*(D1651/C1651)</f>
        <v>18.4856914037748</v>
      </c>
    </row>
    <row r="1652" customFormat="false" ht="15" hidden="false" customHeight="false" outlineLevel="0" collapsed="false">
      <c r="A1652" s="7" t="s">
        <v>1935</v>
      </c>
      <c r="B1652" s="7" t="n">
        <v>117183194.230502</v>
      </c>
      <c r="C1652" s="7" t="n">
        <v>124187622</v>
      </c>
      <c r="D1652" s="7" t="n">
        <v>7004427.7694981</v>
      </c>
      <c r="E1652" s="9" t="n">
        <f aca="false">100*(D1652/C1652)</f>
        <v>5.64019799775061</v>
      </c>
    </row>
    <row r="1653" customFormat="false" ht="15" hidden="false" customHeight="false" outlineLevel="0" collapsed="false">
      <c r="A1653" s="7" t="s">
        <v>2770</v>
      </c>
      <c r="B1653" s="7" t="n">
        <v>459971661.6497</v>
      </c>
      <c r="C1653" s="7" t="n">
        <v>494802314</v>
      </c>
      <c r="D1653" s="7" t="n">
        <v>34830652.3503</v>
      </c>
      <c r="E1653" s="9" t="n">
        <f aca="false">100*(D1653/C1653)</f>
        <v>7.03930668163771</v>
      </c>
    </row>
    <row r="1654" customFormat="false" ht="15" hidden="false" customHeight="false" outlineLevel="0" collapsed="false">
      <c r="A1654" s="7" t="s">
        <v>2771</v>
      </c>
      <c r="B1654" s="7" t="n">
        <v>497471262.119244</v>
      </c>
      <c r="C1654" s="7" t="n">
        <v>469446919</v>
      </c>
      <c r="D1654" s="7" t="n">
        <v>28024343.1192437</v>
      </c>
      <c r="E1654" s="9" t="n">
        <f aca="false">100*(D1654/C1654)</f>
        <v>5.96965109046626</v>
      </c>
    </row>
    <row r="1655" customFormat="false" ht="15" hidden="false" customHeight="false" outlineLevel="0" collapsed="false">
      <c r="A1655" s="7" t="s">
        <v>2515</v>
      </c>
      <c r="B1655" s="7" t="n">
        <v>354452251.286586</v>
      </c>
      <c r="C1655" s="7" t="n">
        <v>384952452</v>
      </c>
      <c r="D1655" s="7" t="n">
        <v>30500200.7134135</v>
      </c>
      <c r="E1655" s="9" t="n">
        <f aca="false">100*(D1655/C1655)</f>
        <v>7.92310856963019</v>
      </c>
    </row>
    <row r="1656" customFormat="false" ht="15" hidden="false" customHeight="false" outlineLevel="0" collapsed="false">
      <c r="A1656" s="7" t="s">
        <v>1384</v>
      </c>
      <c r="B1656" s="7" t="n">
        <v>6273230190.43558</v>
      </c>
      <c r="C1656" s="7" t="n">
        <v>6336683380</v>
      </c>
      <c r="D1656" s="7" t="n">
        <v>63453189.5644169</v>
      </c>
      <c r="E1656" s="9" t="n">
        <f aca="false">100*(D1656/C1656)</f>
        <v>1.00136279121487</v>
      </c>
    </row>
    <row r="1657" customFormat="false" ht="15" hidden="false" customHeight="false" outlineLevel="0" collapsed="false">
      <c r="A1657" s="7" t="s">
        <v>2520</v>
      </c>
      <c r="B1657" s="7" t="n">
        <v>6977047162.46982</v>
      </c>
      <c r="C1657" s="7" t="n">
        <v>7309848013</v>
      </c>
      <c r="D1657" s="7" t="n">
        <v>332800850.530183</v>
      </c>
      <c r="E1657" s="9" t="n">
        <f aca="false">100*(D1657/C1657)</f>
        <v>4.55277387352408</v>
      </c>
    </row>
    <row r="1658" customFormat="false" ht="15" hidden="false" customHeight="false" outlineLevel="0" collapsed="false">
      <c r="A1658" s="7" t="s">
        <v>857</v>
      </c>
      <c r="B1658" s="7" t="n">
        <v>2455946256826.34</v>
      </c>
      <c r="C1658" s="7" t="n">
        <v>2837019148144</v>
      </c>
      <c r="D1658" s="7" t="n">
        <v>381072891317.657</v>
      </c>
      <c r="E1658" s="9" t="n">
        <f aca="false">100*(D1658/C1658)</f>
        <v>13.4321578889222</v>
      </c>
    </row>
    <row r="1659" customFormat="false" ht="15" hidden="false" customHeight="false" outlineLevel="0" collapsed="false">
      <c r="A1659" s="7" t="s">
        <v>2773</v>
      </c>
      <c r="B1659" s="7" t="n">
        <v>616533756.19155</v>
      </c>
      <c r="C1659" s="7" t="n">
        <v>1075227214</v>
      </c>
      <c r="D1659" s="7" t="n">
        <v>458693457.80845</v>
      </c>
      <c r="E1659" s="9" t="n">
        <f aca="false">100*(D1659/C1659)</f>
        <v>42.6601421388922</v>
      </c>
    </row>
    <row r="1660" customFormat="false" ht="15" hidden="false" customHeight="false" outlineLevel="0" collapsed="false">
      <c r="A1660" s="7" t="s">
        <v>565</v>
      </c>
      <c r="B1660" s="7" t="n">
        <v>65886512.2662085</v>
      </c>
      <c r="C1660" s="7" t="n">
        <v>38259617</v>
      </c>
      <c r="D1660" s="7" t="n">
        <v>27626895.2662085</v>
      </c>
      <c r="E1660" s="9" t="n">
        <f aca="false">100*(D1660/C1660)</f>
        <v>72.2090220249945</v>
      </c>
    </row>
    <row r="1661" customFormat="false" ht="15" hidden="false" customHeight="false" outlineLevel="0" collapsed="false">
      <c r="A1661" s="7" t="s">
        <v>2216</v>
      </c>
      <c r="B1661" s="7" t="n">
        <v>17000975859.3346</v>
      </c>
      <c r="C1661" s="7" t="n">
        <v>12237451150</v>
      </c>
      <c r="D1661" s="7" t="n">
        <v>4763524709.33462</v>
      </c>
      <c r="E1661" s="9" t="n">
        <f aca="false">100*(D1661/C1661)</f>
        <v>38.9257914164145</v>
      </c>
    </row>
    <row r="1662" customFormat="false" ht="15" hidden="false" customHeight="false" outlineLevel="0" collapsed="false">
      <c r="A1662" s="7" t="s">
        <v>2522</v>
      </c>
      <c r="B1662" s="7" t="n">
        <v>57594357.7988119</v>
      </c>
      <c r="C1662" s="7" t="n">
        <v>69893380</v>
      </c>
      <c r="D1662" s="7" t="n">
        <v>12299022.2011881</v>
      </c>
      <c r="E1662" s="9" t="n">
        <f aca="false">100*(D1662/C1662)</f>
        <v>17.5968342083158</v>
      </c>
    </row>
    <row r="1663" customFormat="false" ht="15" hidden="false" customHeight="false" outlineLevel="0" collapsed="false">
      <c r="A1663" s="7" t="s">
        <v>2777</v>
      </c>
      <c r="B1663" s="7" t="n">
        <v>297799094.924511</v>
      </c>
      <c r="C1663" s="7" t="n">
        <v>299393255</v>
      </c>
      <c r="D1663" s="7" t="n">
        <v>1594160.07548928</v>
      </c>
      <c r="E1663" s="9" t="n">
        <f aca="false">100*(D1663/C1663)</f>
        <v>0.53246359056729</v>
      </c>
    </row>
    <row r="1664" customFormat="false" ht="15" hidden="false" customHeight="false" outlineLevel="0" collapsed="false">
      <c r="A1664" s="7" t="s">
        <v>280</v>
      </c>
      <c r="B1664" s="7" t="n">
        <v>594766942816.488</v>
      </c>
      <c r="C1664" s="7" t="n">
        <v>568169401854</v>
      </c>
      <c r="D1664" s="7" t="n">
        <v>26597540962.4875</v>
      </c>
      <c r="E1664" s="9" t="n">
        <f aca="false">100*(D1664/C1664)</f>
        <v>4.68126950794901</v>
      </c>
    </row>
    <row r="1665" customFormat="false" ht="15" hidden="false" customHeight="false" outlineLevel="0" collapsed="false">
      <c r="A1665" s="7" t="s">
        <v>2525</v>
      </c>
      <c r="B1665" s="7" t="n">
        <v>17038413129.7548</v>
      </c>
      <c r="C1665" s="7" t="n">
        <v>19582764392</v>
      </c>
      <c r="D1665" s="7" t="n">
        <v>2544351262.24517</v>
      </c>
      <c r="E1665" s="9" t="n">
        <f aca="false">100*(D1665/C1665)</f>
        <v>12.9928094487242</v>
      </c>
    </row>
    <row r="1666" customFormat="false" ht="15" hidden="false" customHeight="false" outlineLevel="0" collapsed="false">
      <c r="A1666" s="7" t="s">
        <v>864</v>
      </c>
      <c r="B1666" s="7" t="n">
        <v>928483818.758483</v>
      </c>
      <c r="C1666" s="7" t="n">
        <v>540712872</v>
      </c>
      <c r="D1666" s="7" t="n">
        <v>387770946.758483</v>
      </c>
      <c r="E1666" s="9" t="n">
        <f aca="false">100*(D1666/C1666)</f>
        <v>71.7147615377063</v>
      </c>
    </row>
    <row r="1667" customFormat="false" ht="15" hidden="false" customHeight="false" outlineLevel="0" collapsed="false">
      <c r="A1667" s="7" t="s">
        <v>1393</v>
      </c>
      <c r="B1667" s="7" t="n">
        <v>189392537.395581</v>
      </c>
      <c r="C1667" s="7" t="n">
        <v>174349746</v>
      </c>
      <c r="D1667" s="7" t="n">
        <v>15042791.3955809</v>
      </c>
      <c r="E1667" s="9" t="n">
        <f aca="false">100*(D1667/C1667)</f>
        <v>8.62793995442979</v>
      </c>
    </row>
    <row r="1668" customFormat="false" ht="15" hidden="false" customHeight="false" outlineLevel="0" collapsed="false">
      <c r="A1668" s="7" t="s">
        <v>1395</v>
      </c>
      <c r="B1668" s="7" t="n">
        <v>145948100.948401</v>
      </c>
      <c r="C1668" s="7" t="n">
        <v>97801748</v>
      </c>
      <c r="D1668" s="7" t="n">
        <v>48146352.9484011</v>
      </c>
      <c r="E1668" s="9" t="n">
        <f aca="false">100*(D1668/C1668)</f>
        <v>49.2285198710365</v>
      </c>
    </row>
    <row r="1669" customFormat="false" ht="15" hidden="false" customHeight="false" outlineLevel="0" collapsed="false">
      <c r="A1669" s="7" t="s">
        <v>2790</v>
      </c>
      <c r="B1669" s="7" t="n">
        <v>162206226.986209</v>
      </c>
      <c r="C1669" s="7" t="n">
        <v>139909371</v>
      </c>
      <c r="D1669" s="7" t="n">
        <v>22296855.9862092</v>
      </c>
      <c r="E1669" s="9" t="n">
        <f aca="false">100*(D1669/C1669)</f>
        <v>15.9366422898215</v>
      </c>
    </row>
    <row r="1670" customFormat="false" ht="15" hidden="false" customHeight="false" outlineLevel="0" collapsed="false">
      <c r="A1670" s="7" t="s">
        <v>2528</v>
      </c>
      <c r="B1670" s="7" t="n">
        <v>2886889738.31168</v>
      </c>
      <c r="C1670" s="7" t="n">
        <v>1935782781</v>
      </c>
      <c r="D1670" s="7" t="n">
        <v>951106957.311679</v>
      </c>
      <c r="E1670" s="9" t="n">
        <f aca="false">100*(D1670/C1670)</f>
        <v>49.1329381915645</v>
      </c>
    </row>
    <row r="1671" customFormat="false" ht="15" hidden="false" customHeight="false" outlineLevel="0" collapsed="false">
      <c r="A1671" s="7" t="s">
        <v>574</v>
      </c>
      <c r="B1671" s="7" t="n">
        <v>3741289331.93244</v>
      </c>
      <c r="C1671" s="7" t="n">
        <v>3483902637</v>
      </c>
      <c r="D1671" s="7" t="n">
        <v>257386694.932437</v>
      </c>
      <c r="E1671" s="9" t="n">
        <f aca="false">100*(D1671/C1671)</f>
        <v>7.38788427090125</v>
      </c>
    </row>
    <row r="1672" customFormat="false" ht="15" hidden="false" customHeight="false" outlineLevel="0" collapsed="false">
      <c r="A1672" s="7" t="s">
        <v>294</v>
      </c>
      <c r="B1672" s="7" t="n">
        <v>139133221.443671</v>
      </c>
      <c r="C1672" s="7" t="n">
        <v>137608353</v>
      </c>
      <c r="D1672" s="7" t="n">
        <v>1524868.44367054</v>
      </c>
      <c r="E1672" s="9" t="n">
        <f aca="false">100*(D1672/C1672)</f>
        <v>1.10812200744132</v>
      </c>
    </row>
    <row r="1673" customFormat="false" ht="15" hidden="false" customHeight="false" outlineLevel="0" collapsed="false">
      <c r="A1673" s="7" t="s">
        <v>876</v>
      </c>
      <c r="B1673" s="7" t="n">
        <v>6541507056.12932</v>
      </c>
      <c r="C1673" s="7" t="n">
        <v>6579104869</v>
      </c>
      <c r="D1673" s="7" t="n">
        <v>37597812.8706856</v>
      </c>
      <c r="E1673" s="9" t="n">
        <f aca="false">100*(D1673/C1673)</f>
        <v>0.571473074518727</v>
      </c>
    </row>
    <row r="1674" customFormat="false" ht="15" hidden="false" customHeight="false" outlineLevel="0" collapsed="false">
      <c r="A1674" s="7" t="s">
        <v>297</v>
      </c>
      <c r="B1674" s="7" t="n">
        <v>770479036.457006</v>
      </c>
      <c r="C1674" s="7" t="n">
        <v>785055463</v>
      </c>
      <c r="D1674" s="7" t="n">
        <v>14576426.5429939</v>
      </c>
      <c r="E1674" s="9" t="n">
        <f aca="false">100*(D1674/C1674)</f>
        <v>1.85673843823617</v>
      </c>
    </row>
    <row r="1675" customFormat="false" ht="15" hidden="false" customHeight="false" outlineLevel="0" collapsed="false">
      <c r="A1675" s="7" t="s">
        <v>2529</v>
      </c>
      <c r="B1675" s="7" t="n">
        <v>6210072136.98607</v>
      </c>
      <c r="C1675" s="7" t="n">
        <v>6420459534</v>
      </c>
      <c r="D1675" s="7" t="n">
        <v>210387397.013931</v>
      </c>
      <c r="E1675" s="9" t="n">
        <f aca="false">100*(D1675/C1675)</f>
        <v>3.27682770835654</v>
      </c>
    </row>
    <row r="1676" customFormat="false" ht="15" hidden="false" customHeight="false" outlineLevel="0" collapsed="false">
      <c r="A1676" s="7" t="s">
        <v>1400</v>
      </c>
      <c r="B1676" s="7" t="n">
        <v>300727386.36781</v>
      </c>
      <c r="C1676" s="7" t="n">
        <v>310127972</v>
      </c>
      <c r="D1676" s="7" t="n">
        <v>9400585.63218975</v>
      </c>
      <c r="E1676" s="9" t="n">
        <f aca="false">100*(D1676/C1676)</f>
        <v>3.03119566144448</v>
      </c>
    </row>
    <row r="1677" customFormat="false" ht="15" hidden="false" customHeight="false" outlineLevel="0" collapsed="false">
      <c r="A1677" s="7" t="s">
        <v>1958</v>
      </c>
      <c r="B1677" s="7" t="n">
        <v>135030253.687719</v>
      </c>
      <c r="C1677" s="7" t="n">
        <v>140157846</v>
      </c>
      <c r="D1677" s="7" t="n">
        <v>5127592.31228069</v>
      </c>
      <c r="E1677" s="9" t="n">
        <f aca="false">100*(D1677/C1677)</f>
        <v>3.6584411494742</v>
      </c>
    </row>
    <row r="1678" customFormat="false" ht="15" hidden="false" customHeight="false" outlineLevel="0" collapsed="false">
      <c r="A1678" s="7" t="s">
        <v>300</v>
      </c>
      <c r="B1678" s="7" t="n">
        <v>786323476.289441</v>
      </c>
      <c r="C1678" s="7" t="n">
        <v>702540669</v>
      </c>
      <c r="D1678" s="7" t="n">
        <v>83782807.2894406</v>
      </c>
      <c r="E1678" s="9" t="n">
        <f aca="false">100*(D1678/C1678)</f>
        <v>11.9256878621273</v>
      </c>
    </row>
    <row r="1679" customFormat="false" ht="15" hidden="false" customHeight="false" outlineLevel="0" collapsed="false">
      <c r="A1679" s="7" t="s">
        <v>878</v>
      </c>
      <c r="B1679" s="7" t="n">
        <v>230028748.497913</v>
      </c>
      <c r="C1679" s="7" t="n">
        <v>224054883</v>
      </c>
      <c r="D1679" s="7" t="n">
        <v>5973865.49791268</v>
      </c>
      <c r="E1679" s="9" t="n">
        <f aca="false">100*(D1679/C1679)</f>
        <v>2.6662509729425</v>
      </c>
    </row>
    <row r="1680" customFormat="false" ht="15" hidden="false" customHeight="false" outlineLevel="0" collapsed="false">
      <c r="A1680" s="7" t="s">
        <v>1401</v>
      </c>
      <c r="B1680" s="7" t="n">
        <v>6724171863.81255</v>
      </c>
      <c r="C1680" s="7" t="n">
        <v>6825213921</v>
      </c>
      <c r="D1680" s="7" t="n">
        <v>101042057.187454</v>
      </c>
      <c r="E1680" s="9" t="n">
        <f aca="false">100*(D1680/C1680)</f>
        <v>1.4804233003828</v>
      </c>
    </row>
    <row r="1681" customFormat="false" ht="15" hidden="false" customHeight="false" outlineLevel="0" collapsed="false">
      <c r="A1681" s="7" t="s">
        <v>1960</v>
      </c>
      <c r="B1681" s="7" t="n">
        <v>40191067308.1161</v>
      </c>
      <c r="C1681" s="7" t="n">
        <v>38401663590</v>
      </c>
      <c r="D1681" s="7" t="n">
        <v>1789403718.11606</v>
      </c>
      <c r="E1681" s="9" t="n">
        <f aca="false">100*(D1681/C1681)</f>
        <v>4.65970364518799</v>
      </c>
    </row>
    <row r="1682" customFormat="false" ht="15" hidden="false" customHeight="false" outlineLevel="0" collapsed="false">
      <c r="A1682" s="7" t="s">
        <v>22</v>
      </c>
      <c r="B1682" s="7" t="n">
        <v>615546908.661448</v>
      </c>
      <c r="C1682" s="7" t="n">
        <v>162145584</v>
      </c>
      <c r="D1682" s="7" t="n">
        <v>453401324.661448</v>
      </c>
      <c r="E1682" s="9" t="n">
        <f aca="false">100*(D1682/C1682)</f>
        <v>279.626070273642</v>
      </c>
    </row>
    <row r="1683" customFormat="false" ht="15" hidden="false" customHeight="false" outlineLevel="0" collapsed="false">
      <c r="A1683" s="7" t="s">
        <v>583</v>
      </c>
      <c r="B1683" s="7" t="n">
        <v>136960114.746947</v>
      </c>
      <c r="C1683" s="7" t="n">
        <v>170335788</v>
      </c>
      <c r="D1683" s="7" t="n">
        <v>33375673.2530535</v>
      </c>
      <c r="E1683" s="9" t="n">
        <f aca="false">100*(D1683/C1683)</f>
        <v>19.5940463509956</v>
      </c>
    </row>
    <row r="1684" customFormat="false" ht="15" hidden="false" customHeight="false" outlineLevel="0" collapsed="false">
      <c r="A1684" s="7" t="s">
        <v>881</v>
      </c>
      <c r="B1684" s="7" t="n">
        <v>95676702.950966</v>
      </c>
      <c r="C1684" s="7" t="n">
        <v>99847553</v>
      </c>
      <c r="D1684" s="7" t="n">
        <v>4170850.049034</v>
      </c>
      <c r="E1684" s="9" t="n">
        <f aca="false">100*(D1684/C1684)</f>
        <v>4.17721809269978</v>
      </c>
    </row>
    <row r="1685" customFormat="false" ht="15" hidden="false" customHeight="false" outlineLevel="0" collapsed="false">
      <c r="A1685" s="7" t="s">
        <v>2241</v>
      </c>
      <c r="B1685" s="7" t="n">
        <v>6366386835.3727</v>
      </c>
      <c r="C1685" s="7" t="n">
        <v>7857524927</v>
      </c>
      <c r="D1685" s="7" t="n">
        <v>1491138091.6273</v>
      </c>
      <c r="E1685" s="9" t="n">
        <f aca="false">100*(D1685/C1685)</f>
        <v>18.9771983605608</v>
      </c>
    </row>
    <row r="1686" customFormat="false" ht="15" hidden="false" customHeight="false" outlineLevel="0" collapsed="false">
      <c r="A1686" s="7" t="s">
        <v>883</v>
      </c>
      <c r="B1686" s="7" t="n">
        <v>140292213.227759</v>
      </c>
      <c r="C1686" s="7" t="n">
        <v>213116166</v>
      </c>
      <c r="D1686" s="7" t="n">
        <v>72823952.772241</v>
      </c>
      <c r="E1686" s="9" t="n">
        <f aca="false">100*(D1686/C1686)</f>
        <v>34.1710129921542</v>
      </c>
    </row>
    <row r="1687" customFormat="false" ht="15" hidden="false" customHeight="false" outlineLevel="0" collapsed="false">
      <c r="A1687" s="7" t="s">
        <v>1682</v>
      </c>
      <c r="B1687" s="7" t="n">
        <v>643010772.654275</v>
      </c>
      <c r="C1687" s="7" t="n">
        <v>1332227161</v>
      </c>
      <c r="D1687" s="7" t="n">
        <v>689216388.345725</v>
      </c>
      <c r="E1687" s="9" t="n">
        <f aca="false">100*(D1687/C1687)</f>
        <v>51.7341492894038</v>
      </c>
    </row>
    <row r="1688" customFormat="false" ht="15" hidden="false" customHeight="false" outlineLevel="0" collapsed="false">
      <c r="A1688" s="7" t="s">
        <v>1683</v>
      </c>
      <c r="B1688" s="7" t="n">
        <v>81950499.0098045</v>
      </c>
      <c r="C1688" s="7" t="n">
        <v>72406464</v>
      </c>
      <c r="D1688" s="7" t="n">
        <v>9544035.00980455</v>
      </c>
      <c r="E1688" s="9" t="n">
        <f aca="false">100*(D1688/C1688)</f>
        <v>13.1811919579508</v>
      </c>
    </row>
    <row r="1689" customFormat="false" ht="15" hidden="false" customHeight="false" outlineLevel="0" collapsed="false">
      <c r="A1689" s="7" t="s">
        <v>590</v>
      </c>
      <c r="B1689" s="7" t="n">
        <v>105626621.632689</v>
      </c>
      <c r="C1689" s="7" t="n">
        <v>100942628</v>
      </c>
      <c r="D1689" s="7" t="n">
        <v>4683993.63268939</v>
      </c>
      <c r="E1689" s="9" t="n">
        <f aca="false">100*(D1689/C1689)</f>
        <v>4.64025330575838</v>
      </c>
    </row>
    <row r="1690" customFormat="false" ht="15" hidden="false" customHeight="false" outlineLevel="0" collapsed="false">
      <c r="A1690" s="7" t="s">
        <v>1405</v>
      </c>
      <c r="B1690" s="7" t="n">
        <v>20385738156.0047</v>
      </c>
      <c r="C1690" s="7" t="n">
        <v>20433994736</v>
      </c>
      <c r="D1690" s="7" t="n">
        <v>48256579.9952698</v>
      </c>
      <c r="E1690" s="9" t="n">
        <f aca="false">100*(D1690/C1690)</f>
        <v>0.236158326449271</v>
      </c>
    </row>
    <row r="1691" customFormat="false" ht="15" hidden="false" customHeight="false" outlineLevel="0" collapsed="false">
      <c r="A1691" s="7" t="s">
        <v>313</v>
      </c>
      <c r="B1691" s="7" t="n">
        <v>265726448.566534</v>
      </c>
      <c r="C1691" s="7" t="n">
        <v>254607151</v>
      </c>
      <c r="D1691" s="7" t="n">
        <v>11119297.5665336</v>
      </c>
      <c r="E1691" s="9" t="n">
        <f aca="false">100*(D1691/C1691)</f>
        <v>4.36723694635489</v>
      </c>
    </row>
    <row r="1692" customFormat="false" ht="15" hidden="false" customHeight="false" outlineLevel="0" collapsed="false">
      <c r="A1692" s="7" t="s">
        <v>31</v>
      </c>
      <c r="B1692" s="7" t="n">
        <v>269087140.325083</v>
      </c>
      <c r="C1692" s="7" t="n">
        <v>256472870</v>
      </c>
      <c r="D1692" s="7" t="n">
        <v>12614270.3250832</v>
      </c>
      <c r="E1692" s="9" t="n">
        <f aca="false">100*(D1692/C1692)</f>
        <v>4.91836439662534</v>
      </c>
    </row>
    <row r="1693" customFormat="false" ht="15" hidden="false" customHeight="false" outlineLevel="0" collapsed="false">
      <c r="A1693" s="7" t="s">
        <v>2538</v>
      </c>
      <c r="B1693" s="7" t="n">
        <v>450172247.014591</v>
      </c>
      <c r="C1693" s="7" t="n">
        <v>344879174</v>
      </c>
      <c r="D1693" s="7" t="n">
        <v>105293073.014591</v>
      </c>
      <c r="E1693" s="9" t="n">
        <f aca="false">100*(D1693/C1693)</f>
        <v>30.5304236824084</v>
      </c>
    </row>
    <row r="1694" customFormat="false" ht="15" hidden="false" customHeight="false" outlineLevel="0" collapsed="false">
      <c r="A1694" s="7" t="s">
        <v>2247</v>
      </c>
      <c r="B1694" s="7" t="n">
        <v>73517615.7926271</v>
      </c>
      <c r="C1694" s="7" t="n">
        <v>59622937</v>
      </c>
      <c r="D1694" s="7" t="n">
        <v>13894678.7926271</v>
      </c>
      <c r="E1694" s="9" t="n">
        <f aca="false">100*(D1694/C1694)</f>
        <v>23.304250833244</v>
      </c>
    </row>
    <row r="1695" customFormat="false" ht="15" hidden="false" customHeight="false" outlineLevel="0" collapsed="false">
      <c r="A1695" s="7" t="s">
        <v>2251</v>
      </c>
      <c r="B1695" s="7" t="n">
        <v>6800474701.96504</v>
      </c>
      <c r="C1695" s="7" t="n">
        <v>6820421922</v>
      </c>
      <c r="D1695" s="7" t="n">
        <v>19947220.0349598</v>
      </c>
      <c r="E1695" s="9" t="n">
        <f aca="false">100*(D1695/C1695)</f>
        <v>0.292463138836293</v>
      </c>
    </row>
    <row r="1696" customFormat="false" ht="15" hidden="false" customHeight="false" outlineLevel="0" collapsed="false">
      <c r="A1696" s="7" t="s">
        <v>2543</v>
      </c>
      <c r="B1696" s="7" t="n">
        <v>65457554.4268044</v>
      </c>
      <c r="C1696" s="7" t="n">
        <v>63787404</v>
      </c>
      <c r="D1696" s="7" t="n">
        <v>1670150.42680435</v>
      </c>
      <c r="E1696" s="9" t="n">
        <f aca="false">100*(D1696/C1696)</f>
        <v>2.61830756869232</v>
      </c>
    </row>
    <row r="1697" customFormat="false" ht="15" hidden="false" customHeight="false" outlineLevel="0" collapsed="false">
      <c r="A1697" s="7" t="s">
        <v>2253</v>
      </c>
      <c r="B1697" s="7" t="n">
        <v>315202711.126738</v>
      </c>
      <c r="C1697" s="7" t="n">
        <v>288721283</v>
      </c>
      <c r="D1697" s="7" t="n">
        <v>26481428.1267377</v>
      </c>
      <c r="E1697" s="9" t="n">
        <f aca="false">100*(D1697/C1697)</f>
        <v>9.1719695380883</v>
      </c>
    </row>
    <row r="1698" customFormat="false" ht="15" hidden="false" customHeight="false" outlineLevel="0" collapsed="false">
      <c r="A1698" s="7" t="s">
        <v>34</v>
      </c>
      <c r="B1698" s="7" t="n">
        <v>5213055220.4962</v>
      </c>
      <c r="C1698" s="7" t="n">
        <v>5236392665</v>
      </c>
      <c r="D1698" s="7" t="n">
        <v>23337444.5038004</v>
      </c>
      <c r="E1698" s="9" t="n">
        <f aca="false">100*(D1698/C1698)</f>
        <v>0.445677893099722</v>
      </c>
    </row>
    <row r="1699" customFormat="false" ht="15" hidden="false" customHeight="false" outlineLevel="0" collapsed="false">
      <c r="A1699" s="7" t="s">
        <v>1413</v>
      </c>
      <c r="B1699" s="7" t="n">
        <v>291388653.31841</v>
      </c>
      <c r="C1699" s="7" t="n">
        <v>592442396</v>
      </c>
      <c r="D1699" s="7" t="n">
        <v>301053742.68159</v>
      </c>
      <c r="E1699" s="9" t="n">
        <f aca="false">100*(D1699/C1699)</f>
        <v>50.8156986593494</v>
      </c>
    </row>
    <row r="1700" customFormat="false" ht="15" hidden="false" customHeight="false" outlineLevel="0" collapsed="false">
      <c r="A1700" s="7" t="s">
        <v>602</v>
      </c>
      <c r="B1700" s="7" t="n">
        <v>79721271.6918943</v>
      </c>
      <c r="C1700" s="7" t="n">
        <v>78047044</v>
      </c>
      <c r="D1700" s="7" t="n">
        <v>1674227.69189426</v>
      </c>
      <c r="E1700" s="9" t="n">
        <f aca="false">100*(D1700/C1700)</f>
        <v>2.14515195718913</v>
      </c>
    </row>
    <row r="1701" customFormat="false" ht="15" hidden="false" customHeight="false" outlineLevel="0" collapsed="false">
      <c r="A1701" s="7" t="s">
        <v>1420</v>
      </c>
      <c r="B1701" s="7" t="n">
        <v>6680135213.02915</v>
      </c>
      <c r="C1701" s="7" t="n">
        <v>6584660337</v>
      </c>
      <c r="D1701" s="7" t="n">
        <v>95474876.0291471</v>
      </c>
      <c r="E1701" s="9" t="n">
        <f aca="false">100*(D1701/C1701)</f>
        <v>1.4499590129602</v>
      </c>
    </row>
    <row r="1702" customFormat="false" ht="15" hidden="false" customHeight="false" outlineLevel="0" collapsed="false">
      <c r="A1702" s="7" t="s">
        <v>904</v>
      </c>
      <c r="B1702" s="7" t="n">
        <v>6283207582.93561</v>
      </c>
      <c r="C1702" s="7" t="n">
        <v>6124382108</v>
      </c>
      <c r="D1702" s="7" t="n">
        <v>158825474.935614</v>
      </c>
      <c r="E1702" s="9" t="n">
        <f aca="false">100*(D1702/C1702)</f>
        <v>2.59333059457781</v>
      </c>
    </row>
    <row r="1703" customFormat="false" ht="15" hidden="false" customHeight="false" outlineLevel="0" collapsed="false">
      <c r="A1703" s="7" t="s">
        <v>2552</v>
      </c>
      <c r="B1703" s="7" t="n">
        <v>279707707.956151</v>
      </c>
      <c r="C1703" s="7" t="n">
        <v>382607988</v>
      </c>
      <c r="D1703" s="7" t="n">
        <v>102900280.043849</v>
      </c>
      <c r="E1703" s="9" t="n">
        <f aca="false">100*(D1703/C1703)</f>
        <v>26.8944411175881</v>
      </c>
    </row>
    <row r="1704" customFormat="false" ht="15" hidden="false" customHeight="false" outlineLevel="0" collapsed="false">
      <c r="A1704" s="7" t="s">
        <v>332</v>
      </c>
      <c r="B1704" s="7" t="n">
        <v>108268308.12143</v>
      </c>
      <c r="C1704" s="7" t="n">
        <v>105403811</v>
      </c>
      <c r="D1704" s="7" t="n">
        <v>2864497.1214301</v>
      </c>
      <c r="E1704" s="9" t="n">
        <f aca="false">100*(D1704/C1704)</f>
        <v>2.71764094130344</v>
      </c>
    </row>
    <row r="1705" customFormat="false" ht="15" hidden="false" customHeight="false" outlineLevel="0" collapsed="false">
      <c r="A1705" s="7" t="s">
        <v>2554</v>
      </c>
      <c r="B1705" s="7" t="n">
        <v>3586200920.90802</v>
      </c>
      <c r="C1705" s="7" t="n">
        <v>3852189001</v>
      </c>
      <c r="D1705" s="7" t="n">
        <v>265988080.091983</v>
      </c>
      <c r="E1705" s="9" t="n">
        <f aca="false">100*(D1705/C1705)</f>
        <v>6.90485539580053</v>
      </c>
    </row>
    <row r="1706" customFormat="false" ht="15" hidden="false" customHeight="false" outlineLevel="0" collapsed="false">
      <c r="A1706" s="7" t="s">
        <v>1428</v>
      </c>
      <c r="B1706" s="7" t="n">
        <v>332577644.472496</v>
      </c>
      <c r="C1706" s="7" t="n">
        <v>311592082</v>
      </c>
      <c r="D1706" s="7" t="n">
        <v>20985562.4724962</v>
      </c>
      <c r="E1706" s="9" t="n">
        <f aca="false">100*(D1706/C1706)</f>
        <v>6.73494728678508</v>
      </c>
    </row>
    <row r="1707" customFormat="false" ht="15" hidden="false" customHeight="false" outlineLevel="0" collapsed="false">
      <c r="A1707" s="7" t="s">
        <v>1169</v>
      </c>
      <c r="B1707" s="7" t="n">
        <v>31621698042.7401</v>
      </c>
      <c r="C1707" s="7" t="n">
        <v>33841153020</v>
      </c>
      <c r="D1707" s="7" t="n">
        <v>2219454977.25993</v>
      </c>
      <c r="E1707" s="9" t="n">
        <f aca="false">100*(D1707/C1707)</f>
        <v>6.55844963659553</v>
      </c>
    </row>
    <row r="1708" customFormat="false" ht="15" hidden="false" customHeight="false" outlineLevel="0" collapsed="false">
      <c r="A1708" s="7" t="s">
        <v>1991</v>
      </c>
      <c r="B1708" s="7" t="n">
        <v>15690850206.6391</v>
      </c>
      <c r="C1708" s="7" t="n">
        <v>13974342381</v>
      </c>
      <c r="D1708" s="7" t="n">
        <v>1716507825.63913</v>
      </c>
      <c r="E1708" s="9" t="n">
        <f aca="false">100*(D1708/C1708)</f>
        <v>12.2832815945096</v>
      </c>
    </row>
    <row r="1709" customFormat="false" ht="15" hidden="false" customHeight="false" outlineLevel="0" collapsed="false">
      <c r="A1709" s="7" t="s">
        <v>1172</v>
      </c>
      <c r="B1709" s="7" t="n">
        <v>1054307984.48109</v>
      </c>
      <c r="C1709" s="7" t="n">
        <v>1007393075</v>
      </c>
      <c r="D1709" s="7" t="n">
        <v>46914909.4810915</v>
      </c>
      <c r="E1709" s="9" t="n">
        <f aca="false">100*(D1709/C1709)</f>
        <v>4.65706094724659</v>
      </c>
    </row>
    <row r="1710" customFormat="false" ht="15" hidden="false" customHeight="false" outlineLevel="0" collapsed="false">
      <c r="A1710" s="7" t="s">
        <v>1700</v>
      </c>
      <c r="B1710" s="7" t="n">
        <v>831774814.955596</v>
      </c>
      <c r="C1710" s="7" t="n">
        <v>831646997</v>
      </c>
      <c r="D1710" s="7" t="n">
        <v>127817.955595732</v>
      </c>
      <c r="E1710" s="9" t="n">
        <f aca="false">100*(D1710/C1710)</f>
        <v>0.015369255953164</v>
      </c>
    </row>
    <row r="1711" customFormat="false" ht="15" hidden="false" customHeight="false" outlineLevel="0" collapsed="false">
      <c r="A1711" s="7" t="s">
        <v>1994</v>
      </c>
      <c r="B1711" s="7" t="n">
        <v>4974557467.92548</v>
      </c>
      <c r="C1711" s="7" t="n">
        <v>4419277457</v>
      </c>
      <c r="D1711" s="7" t="n">
        <v>555280010.925482</v>
      </c>
      <c r="E1711" s="9" t="n">
        <f aca="false">100*(D1711/C1711)</f>
        <v>12.5649501831105</v>
      </c>
    </row>
    <row r="1712" customFormat="false" ht="15" hidden="false" customHeight="false" outlineLevel="0" collapsed="false">
      <c r="A1712" s="7" t="s">
        <v>1995</v>
      </c>
      <c r="B1712" s="7" t="n">
        <v>14500202695.7815</v>
      </c>
      <c r="C1712" s="7" t="n">
        <v>17942750939</v>
      </c>
      <c r="D1712" s="7" t="n">
        <v>3442548243.21852</v>
      </c>
      <c r="E1712" s="9" t="n">
        <f aca="false">100*(D1712/C1712)</f>
        <v>19.1862900784955</v>
      </c>
    </row>
    <row r="1713" customFormat="false" ht="15" hidden="false" customHeight="false" outlineLevel="0" collapsed="false">
      <c r="A1713" s="7" t="s">
        <v>1434</v>
      </c>
      <c r="B1713" s="7" t="n">
        <v>267746471.33954</v>
      </c>
      <c r="C1713" s="7" t="n">
        <v>200100333</v>
      </c>
      <c r="D1713" s="7" t="n">
        <v>67646138.3395402</v>
      </c>
      <c r="E1713" s="9" t="n">
        <f aca="false">100*(D1713/C1713)</f>
        <v>33.8061098276834</v>
      </c>
    </row>
    <row r="1714" customFormat="false" ht="15" hidden="false" customHeight="false" outlineLevel="0" collapsed="false">
      <c r="A1714" s="7" t="s">
        <v>2557</v>
      </c>
      <c r="B1714" s="7" t="n">
        <v>70118378169.2541</v>
      </c>
      <c r="C1714" s="7" t="n">
        <v>60156906513</v>
      </c>
      <c r="D1714" s="7" t="n">
        <v>9961471656.25411</v>
      </c>
      <c r="E1714" s="9" t="n">
        <f aca="false">100*(D1714/C1714)</f>
        <v>16.5591487888451</v>
      </c>
    </row>
    <row r="1715" customFormat="false" ht="15" hidden="false" customHeight="false" outlineLevel="0" collapsed="false">
      <c r="A1715" s="7" t="s">
        <v>1998</v>
      </c>
      <c r="B1715" s="7" t="n">
        <v>76705285.0263935</v>
      </c>
      <c r="C1715" s="7" t="n">
        <v>72449931</v>
      </c>
      <c r="D1715" s="7" t="n">
        <v>4255354.02639347</v>
      </c>
      <c r="E1715" s="9" t="n">
        <f aca="false">100*(D1715/C1715)</f>
        <v>5.87351011610139</v>
      </c>
    </row>
    <row r="1716" customFormat="false" ht="15" hidden="false" customHeight="false" outlineLevel="0" collapsed="false">
      <c r="A1716" s="7" t="s">
        <v>2558</v>
      </c>
      <c r="B1716" s="7" t="n">
        <v>861157713.319266</v>
      </c>
      <c r="C1716" s="7" t="n">
        <v>1335496852</v>
      </c>
      <c r="D1716" s="7" t="n">
        <v>474339138.680734</v>
      </c>
      <c r="E1716" s="9" t="n">
        <f aca="false">100*(D1716/C1716)</f>
        <v>35.5178028289904</v>
      </c>
    </row>
    <row r="1717" customFormat="false" ht="15" hidden="false" customHeight="false" outlineLevel="0" collapsed="false">
      <c r="A1717" s="7" t="s">
        <v>912</v>
      </c>
      <c r="B1717" s="7" t="n">
        <v>62439764981.9398</v>
      </c>
      <c r="C1717" s="7" t="n">
        <v>62554400873</v>
      </c>
      <c r="D1717" s="7" t="n">
        <v>114635891.060242</v>
      </c>
      <c r="E1717" s="9" t="n">
        <f aca="false">100*(D1717/C1717)</f>
        <v>0.183257915447035</v>
      </c>
    </row>
    <row r="1718" customFormat="false" ht="15" hidden="false" customHeight="false" outlineLevel="0" collapsed="false">
      <c r="A1718" s="7" t="s">
        <v>2276</v>
      </c>
      <c r="B1718" s="7" t="n">
        <v>313480590.389629</v>
      </c>
      <c r="C1718" s="7" t="n">
        <v>289006121</v>
      </c>
      <c r="D1718" s="7" t="n">
        <v>24474469.3896291</v>
      </c>
      <c r="E1718" s="9" t="n">
        <f aca="false">100*(D1718/C1718)</f>
        <v>8.46849516714183</v>
      </c>
    </row>
    <row r="1719" customFormat="false" ht="15" hidden="false" customHeight="false" outlineLevel="0" collapsed="false">
      <c r="A1719" s="7" t="s">
        <v>1443</v>
      </c>
      <c r="B1719" s="7" t="n">
        <v>88745227.3980346</v>
      </c>
      <c r="C1719" s="7" t="n">
        <v>89241884</v>
      </c>
      <c r="D1719" s="7" t="n">
        <v>496656.601965398</v>
      </c>
      <c r="E1719" s="9" t="n">
        <f aca="false">100*(D1719/C1719)</f>
        <v>0.556528593642642</v>
      </c>
    </row>
    <row r="1720" customFormat="false" ht="15" hidden="false" customHeight="false" outlineLevel="0" collapsed="false">
      <c r="A1720" s="7" t="s">
        <v>620</v>
      </c>
      <c r="B1720" s="7" t="n">
        <v>289805637.757107</v>
      </c>
      <c r="C1720" s="7" t="n">
        <v>232423993</v>
      </c>
      <c r="D1720" s="7" t="n">
        <v>57381644.7571067</v>
      </c>
      <c r="E1720" s="9" t="n">
        <f aca="false">100*(D1720/C1720)</f>
        <v>24.688348227933</v>
      </c>
    </row>
    <row r="1721" customFormat="false" ht="15" hidden="false" customHeight="false" outlineLevel="0" collapsed="false">
      <c r="A1721" s="7" t="s">
        <v>60</v>
      </c>
      <c r="B1721" s="7" t="n">
        <v>139906855.570397</v>
      </c>
      <c r="C1721" s="7" t="n">
        <v>118390501</v>
      </c>
      <c r="D1721" s="7" t="n">
        <v>21516354.5703974</v>
      </c>
      <c r="E1721" s="9" t="n">
        <f aca="false">100*(D1721/C1721)</f>
        <v>18.1740548343464</v>
      </c>
    </row>
    <row r="1722" customFormat="false" ht="15" hidden="false" customHeight="false" outlineLevel="0" collapsed="false">
      <c r="A1722" s="7" t="s">
        <v>2278</v>
      </c>
      <c r="B1722" s="7" t="n">
        <v>97173127.6772707</v>
      </c>
      <c r="C1722" s="7" t="n">
        <v>112937773</v>
      </c>
      <c r="D1722" s="7" t="n">
        <v>15764645.3227293</v>
      </c>
      <c r="E1722" s="9" t="n">
        <f aca="false">100*(D1722/C1722)</f>
        <v>13.9587003568144</v>
      </c>
    </row>
    <row r="1723" customFormat="false" ht="15" hidden="false" customHeight="false" outlineLevel="0" collapsed="false">
      <c r="A1723" s="7" t="s">
        <v>621</v>
      </c>
      <c r="B1723" s="7" t="n">
        <v>25588401.2876638</v>
      </c>
      <c r="C1723" s="7" t="n">
        <v>26280000</v>
      </c>
      <c r="D1723" s="7" t="n">
        <v>691598.712336231</v>
      </c>
      <c r="E1723" s="9" t="n">
        <f aca="false">100*(D1723/C1723)</f>
        <v>2.63165415653056</v>
      </c>
    </row>
    <row r="1724" customFormat="false" ht="15" hidden="false" customHeight="false" outlineLevel="0" collapsed="false">
      <c r="A1724" s="7" t="s">
        <v>1999</v>
      </c>
      <c r="B1724" s="7" t="n">
        <v>68969903.7411392</v>
      </c>
      <c r="C1724" s="7" t="n">
        <v>72110569</v>
      </c>
      <c r="D1724" s="7" t="n">
        <v>3140665.25886077</v>
      </c>
      <c r="E1724" s="9" t="n">
        <f aca="false">100*(D1724/C1724)</f>
        <v>4.35534666057172</v>
      </c>
    </row>
    <row r="1725" customFormat="false" ht="15" hidden="false" customHeight="false" outlineLevel="0" collapsed="false">
      <c r="A1725" s="7" t="s">
        <v>62</v>
      </c>
      <c r="B1725" s="7" t="n">
        <v>63943307.8552964</v>
      </c>
      <c r="C1725" s="7" t="n">
        <v>49953410</v>
      </c>
      <c r="D1725" s="7" t="n">
        <v>13989897.8552964</v>
      </c>
      <c r="E1725" s="9" t="n">
        <f aca="false">100*(D1725/C1725)</f>
        <v>28.0058916003861</v>
      </c>
    </row>
    <row r="1726" customFormat="false" ht="15" hidden="false" customHeight="false" outlineLevel="0" collapsed="false">
      <c r="A1726" s="7" t="s">
        <v>2000</v>
      </c>
      <c r="B1726" s="7" t="n">
        <v>80440744.3959101</v>
      </c>
      <c r="C1726" s="7" t="n">
        <v>61087798</v>
      </c>
      <c r="D1726" s="7" t="n">
        <v>19352946.3959101</v>
      </c>
      <c r="E1726" s="9" t="n">
        <f aca="false">100*(D1726/C1726)</f>
        <v>31.6805434628862</v>
      </c>
    </row>
    <row r="1727" customFormat="false" ht="15" hidden="false" customHeight="false" outlineLevel="0" collapsed="false">
      <c r="A1727" s="7" t="s">
        <v>1444</v>
      </c>
      <c r="B1727" s="7" t="n">
        <v>242366591.002955</v>
      </c>
      <c r="C1727" s="7" t="n">
        <v>204665328</v>
      </c>
      <c r="D1727" s="7" t="n">
        <v>37701263.002955</v>
      </c>
      <c r="E1727" s="9" t="n">
        <f aca="false">100*(D1727/C1727)</f>
        <v>18.4209330282631</v>
      </c>
    </row>
    <row r="1728" customFormat="false" ht="15" hidden="false" customHeight="false" outlineLevel="0" collapsed="false">
      <c r="A1728" s="7" t="s">
        <v>2281</v>
      </c>
      <c r="B1728" s="7" t="n">
        <v>224373139789.279</v>
      </c>
      <c r="C1728" s="7" t="n">
        <v>241167950288</v>
      </c>
      <c r="D1728" s="7" t="n">
        <v>16794810498.7215</v>
      </c>
      <c r="E1728" s="9" t="n">
        <f aca="false">100*(D1728/C1728)</f>
        <v>6.96394793697309</v>
      </c>
    </row>
    <row r="1729" customFormat="false" ht="15" hidden="false" customHeight="false" outlineLevel="0" collapsed="false">
      <c r="A1729" s="7" t="s">
        <v>1707</v>
      </c>
      <c r="B1729" s="7" t="n">
        <v>163529992.204997</v>
      </c>
      <c r="C1729" s="7" t="n">
        <v>122025474</v>
      </c>
      <c r="D1729" s="7" t="n">
        <v>41504518.2049968</v>
      </c>
      <c r="E1729" s="9" t="n">
        <f aca="false">100*(D1729/C1729)</f>
        <v>34.0129948644959</v>
      </c>
    </row>
    <row r="1730" customFormat="false" ht="15" hidden="false" customHeight="false" outlineLevel="0" collapsed="false">
      <c r="A1730" s="7" t="s">
        <v>2567</v>
      </c>
      <c r="B1730" s="7" t="n">
        <v>155167037.40624</v>
      </c>
      <c r="C1730" s="7" t="n">
        <v>129933995</v>
      </c>
      <c r="D1730" s="7" t="n">
        <v>25233042.4062402</v>
      </c>
      <c r="E1730" s="9" t="n">
        <f aca="false">100*(D1730/C1730)</f>
        <v>19.4198926972423</v>
      </c>
    </row>
    <row r="1731" customFormat="false" ht="15" hidden="false" customHeight="false" outlineLevel="0" collapsed="false">
      <c r="A1731" s="7" t="s">
        <v>2569</v>
      </c>
      <c r="B1731" s="7" t="n">
        <v>279074538.81942</v>
      </c>
      <c r="C1731" s="7" t="n">
        <v>257337051</v>
      </c>
      <c r="D1731" s="7" t="n">
        <v>21737487.8194204</v>
      </c>
      <c r="E1731" s="9" t="n">
        <f aca="false">100*(D1731/C1731)</f>
        <v>8.44708825835592</v>
      </c>
    </row>
    <row r="1732" customFormat="false" ht="15" hidden="false" customHeight="false" outlineLevel="0" collapsed="false">
      <c r="A1732" s="7" t="s">
        <v>629</v>
      </c>
      <c r="B1732" s="7" t="n">
        <v>1742535671.7855</v>
      </c>
      <c r="C1732" s="7" t="n">
        <v>1610868896</v>
      </c>
      <c r="D1732" s="7" t="n">
        <v>131666775.785503</v>
      </c>
      <c r="E1732" s="9" t="n">
        <f aca="false">100*(D1732/C1732)</f>
        <v>8.1736493958291</v>
      </c>
    </row>
    <row r="1733" customFormat="false" ht="15" hidden="false" customHeight="false" outlineLevel="0" collapsed="false">
      <c r="A1733" s="7" t="s">
        <v>1710</v>
      </c>
      <c r="B1733" s="7" t="n">
        <v>225995784.187808</v>
      </c>
      <c r="C1733" s="7" t="n">
        <v>247556528</v>
      </c>
      <c r="D1733" s="7" t="n">
        <v>21560743.8121918</v>
      </c>
      <c r="E1733" s="9" t="n">
        <f aca="false">100*(D1733/C1733)</f>
        <v>8.7094224443929</v>
      </c>
    </row>
    <row r="1734" customFormat="false" ht="15" hidden="false" customHeight="false" outlineLevel="0" collapsed="false">
      <c r="A1734" s="7" t="s">
        <v>631</v>
      </c>
      <c r="B1734" s="7" t="n">
        <v>150141433.078004</v>
      </c>
      <c r="C1734" s="7" t="n">
        <v>159710774</v>
      </c>
      <c r="D1734" s="7" t="n">
        <v>9569340.9219963</v>
      </c>
      <c r="E1734" s="9" t="n">
        <f aca="false">100*(D1734/C1734)</f>
        <v>5.99166899159621</v>
      </c>
    </row>
    <row r="1735" customFormat="false" ht="15" hidden="false" customHeight="false" outlineLevel="0" collapsed="false">
      <c r="A1735" s="7" t="s">
        <v>2006</v>
      </c>
      <c r="B1735" s="7" t="n">
        <v>357861162.347624</v>
      </c>
      <c r="C1735" s="7" t="n">
        <v>339863441</v>
      </c>
      <c r="D1735" s="7" t="n">
        <v>17997721.3476241</v>
      </c>
      <c r="E1735" s="9" t="n">
        <f aca="false">100*(D1735/C1735)</f>
        <v>5.29557439148747</v>
      </c>
    </row>
    <row r="1736" customFormat="false" ht="15" hidden="false" customHeight="false" outlineLevel="0" collapsed="false">
      <c r="A1736" s="7" t="s">
        <v>1721</v>
      </c>
      <c r="B1736" s="7" t="n">
        <v>157922728.425494</v>
      </c>
      <c r="C1736" s="7" t="n">
        <v>148777248</v>
      </c>
      <c r="D1736" s="7" t="n">
        <v>9145480.42549404</v>
      </c>
      <c r="E1736" s="9" t="n">
        <f aca="false">100*(D1736/C1736)</f>
        <v>6.14709611075347</v>
      </c>
    </row>
    <row r="1737" customFormat="false" ht="15" hidden="false" customHeight="false" outlineLevel="0" collapsed="false">
      <c r="A1737" s="7" t="s">
        <v>350</v>
      </c>
      <c r="B1737" s="7" t="n">
        <v>67120534308.2815</v>
      </c>
      <c r="C1737" s="7" t="n">
        <v>60209857248</v>
      </c>
      <c r="D1737" s="7" t="n">
        <v>6910677060.28152</v>
      </c>
      <c r="E1737" s="9" t="n">
        <f aca="false">100*(D1737/C1737)</f>
        <v>11.4776506308875</v>
      </c>
    </row>
    <row r="1738" customFormat="false" ht="15" hidden="false" customHeight="false" outlineLevel="0" collapsed="false">
      <c r="A1738" s="7" t="s">
        <v>1185</v>
      </c>
      <c r="B1738" s="7" t="n">
        <v>796846211.014801</v>
      </c>
      <c r="C1738" s="7" t="n">
        <v>768069039</v>
      </c>
      <c r="D1738" s="7" t="n">
        <v>28777172.0148011</v>
      </c>
      <c r="E1738" s="9" t="n">
        <f aca="false">100*(D1738/C1738)</f>
        <v>3.74669079908078</v>
      </c>
    </row>
    <row r="1739" customFormat="false" ht="15" hidden="false" customHeight="false" outlineLevel="0" collapsed="false">
      <c r="A1739" s="7" t="s">
        <v>351</v>
      </c>
      <c r="B1739" s="7" t="n">
        <v>221230530.123728</v>
      </c>
      <c r="C1739" s="7" t="n">
        <v>194004803</v>
      </c>
      <c r="D1739" s="7" t="n">
        <v>27225727.1237285</v>
      </c>
      <c r="E1739" s="9" t="n">
        <f aca="false">100*(D1739/C1739)</f>
        <v>14.0335325222482</v>
      </c>
    </row>
    <row r="1740" customFormat="false" ht="15" hidden="false" customHeight="false" outlineLevel="0" collapsed="false">
      <c r="A1740" s="7" t="s">
        <v>2582</v>
      </c>
      <c r="B1740" s="7" t="n">
        <v>69202944.9949034</v>
      </c>
      <c r="C1740" s="7" t="n">
        <v>68549838</v>
      </c>
      <c r="D1740" s="7" t="n">
        <v>653106.994903386</v>
      </c>
      <c r="E1740" s="9" t="n">
        <f aca="false">100*(D1740/C1740)</f>
        <v>0.952747685418871</v>
      </c>
    </row>
    <row r="1741" customFormat="false" ht="15" hidden="false" customHeight="false" outlineLevel="0" collapsed="false">
      <c r="A1741" s="7" t="s">
        <v>1458</v>
      </c>
      <c r="B1741" s="7" t="n">
        <v>20464737034.9345</v>
      </c>
      <c r="C1741" s="7" t="n">
        <v>15527617513</v>
      </c>
      <c r="D1741" s="7" t="n">
        <v>4937119521.93454</v>
      </c>
      <c r="E1741" s="9" t="n">
        <f aca="false">100*(D1741/C1741)</f>
        <v>31.7957311725452</v>
      </c>
    </row>
    <row r="1742" customFormat="false" ht="15" hidden="false" customHeight="false" outlineLevel="0" collapsed="false">
      <c r="A1742" s="7" t="s">
        <v>354</v>
      </c>
      <c r="B1742" s="7" t="n">
        <v>352930685.688052</v>
      </c>
      <c r="C1742" s="7" t="n">
        <v>340080229</v>
      </c>
      <c r="D1742" s="7" t="n">
        <v>12850456.6880524</v>
      </c>
      <c r="E1742" s="9" t="n">
        <f aca="false">100*(D1742/C1742)</f>
        <v>3.77865444452296</v>
      </c>
    </row>
    <row r="1743" customFormat="false" ht="15" hidden="false" customHeight="false" outlineLevel="0" collapsed="false">
      <c r="A1743" s="7" t="s">
        <v>2013</v>
      </c>
      <c r="B1743" s="7" t="n">
        <v>79074860.7048745</v>
      </c>
      <c r="C1743" s="7" t="n">
        <v>60816247</v>
      </c>
      <c r="D1743" s="7" t="n">
        <v>18258613.7048745</v>
      </c>
      <c r="E1743" s="9" t="n">
        <f aca="false">100*(D1743/C1743)</f>
        <v>30.0225919972907</v>
      </c>
    </row>
    <row r="1744" customFormat="false" ht="15" hidden="false" customHeight="false" outlineLevel="0" collapsed="false">
      <c r="A1744" s="7" t="s">
        <v>643</v>
      </c>
      <c r="B1744" s="7" t="n">
        <v>1169411019159.11</v>
      </c>
      <c r="C1744" s="7" t="n">
        <v>1233450106260</v>
      </c>
      <c r="D1744" s="7" t="n">
        <v>64039087100.8914</v>
      </c>
      <c r="E1744" s="9" t="n">
        <f aca="false">100*(D1744/C1744)</f>
        <v>5.19186684373211</v>
      </c>
    </row>
    <row r="1745" customFormat="false" ht="15" hidden="false" customHeight="false" outlineLevel="0" collapsed="false">
      <c r="A1745" s="7" t="s">
        <v>356</v>
      </c>
      <c r="B1745" s="7" t="n">
        <v>840781986.878704</v>
      </c>
      <c r="C1745" s="7" t="n">
        <v>767466794</v>
      </c>
      <c r="D1745" s="7" t="n">
        <v>73315192.8787035</v>
      </c>
      <c r="E1745" s="9" t="n">
        <f aca="false">100*(D1745/C1745)</f>
        <v>9.55288143433389</v>
      </c>
    </row>
    <row r="1746" customFormat="false" ht="15" hidden="false" customHeight="false" outlineLevel="0" collapsed="false">
      <c r="A1746" s="7" t="s">
        <v>2015</v>
      </c>
      <c r="B1746" s="7" t="n">
        <v>147222813.56449</v>
      </c>
      <c r="C1746" s="7" t="n">
        <v>124875702</v>
      </c>
      <c r="D1746" s="7" t="n">
        <v>22347111.5644905</v>
      </c>
      <c r="E1746" s="9" t="n">
        <f aca="false">100*(D1746/C1746)</f>
        <v>17.8954842347877</v>
      </c>
    </row>
    <row r="1747" customFormat="false" ht="15" hidden="false" customHeight="false" outlineLevel="0" collapsed="false">
      <c r="A1747" s="7" t="s">
        <v>2589</v>
      </c>
      <c r="B1747" s="7" t="n">
        <v>86089398.8237508</v>
      </c>
      <c r="C1747" s="7" t="n">
        <v>80143368</v>
      </c>
      <c r="D1747" s="7" t="n">
        <v>5946030.82375079</v>
      </c>
      <c r="E1747" s="9" t="n">
        <f aca="false">100*(D1747/C1747)</f>
        <v>7.41924250519493</v>
      </c>
    </row>
    <row r="1748" customFormat="false" ht="15" hidden="false" customHeight="false" outlineLevel="0" collapsed="false">
      <c r="A1748" s="7" t="s">
        <v>933</v>
      </c>
      <c r="B1748" s="7" t="n">
        <v>1602457543.53537</v>
      </c>
      <c r="C1748" s="7" t="n">
        <v>1524879598</v>
      </c>
      <c r="D1748" s="7" t="n">
        <v>77577945.5353658</v>
      </c>
      <c r="E1748" s="9" t="n">
        <f aca="false">100*(D1748/C1748)</f>
        <v>5.08748006315485</v>
      </c>
    </row>
    <row r="1749" customFormat="false" ht="15" hidden="false" customHeight="false" outlineLevel="0" collapsed="false">
      <c r="A1749" s="7" t="s">
        <v>935</v>
      </c>
      <c r="B1749" s="7" t="n">
        <v>203291928.290812</v>
      </c>
      <c r="C1749" s="7" t="n">
        <v>183297150</v>
      </c>
      <c r="D1749" s="7" t="n">
        <v>19994778.2908121</v>
      </c>
      <c r="E1749" s="9" t="n">
        <f aca="false">100*(D1749/C1749)</f>
        <v>10.9083956247067</v>
      </c>
    </row>
    <row r="1750" customFormat="false" ht="15" hidden="false" customHeight="false" outlineLevel="0" collapsed="false">
      <c r="A1750" s="7" t="s">
        <v>92</v>
      </c>
      <c r="B1750" s="7" t="n">
        <v>77533954.0028426</v>
      </c>
      <c r="C1750" s="7" t="n">
        <v>73963811</v>
      </c>
      <c r="D1750" s="7" t="n">
        <v>3570143.00284263</v>
      </c>
      <c r="E1750" s="9" t="n">
        <f aca="false">100*(D1750/C1750)</f>
        <v>4.82687811048924</v>
      </c>
    </row>
    <row r="1751" customFormat="false" ht="15" hidden="false" customHeight="false" outlineLevel="0" collapsed="false">
      <c r="A1751" s="7" t="s">
        <v>1196</v>
      </c>
      <c r="B1751" s="7" t="n">
        <v>74244736068.4654</v>
      </c>
      <c r="C1751" s="7" t="n">
        <v>69390542325</v>
      </c>
      <c r="D1751" s="7" t="n">
        <v>4854193743.46536</v>
      </c>
      <c r="E1751" s="9" t="n">
        <f aca="false">100*(D1751/C1751)</f>
        <v>6.9954688071612</v>
      </c>
    </row>
    <row r="1752" customFormat="false" ht="15" hidden="false" customHeight="false" outlineLevel="0" collapsed="false">
      <c r="A1752" s="7" t="s">
        <v>651</v>
      </c>
      <c r="B1752" s="7" t="n">
        <v>19589192355.7159</v>
      </c>
      <c r="C1752" s="7" t="n">
        <v>14674591246</v>
      </c>
      <c r="D1752" s="7" t="n">
        <v>4914601109.71594</v>
      </c>
      <c r="E1752" s="9" t="n">
        <f aca="false">100*(D1752/C1752)</f>
        <v>33.4905485769872</v>
      </c>
    </row>
    <row r="1753" customFormat="false" ht="15" hidden="false" customHeight="false" outlineLevel="0" collapsed="false">
      <c r="A1753" s="7" t="s">
        <v>1470</v>
      </c>
      <c r="B1753" s="7" t="n">
        <v>190994828.47002</v>
      </c>
      <c r="C1753" s="7" t="n">
        <v>167022974</v>
      </c>
      <c r="D1753" s="7" t="n">
        <v>23971854.4700197</v>
      </c>
      <c r="E1753" s="9" t="n">
        <f aca="false">100*(D1753/C1753)</f>
        <v>14.3524294268761</v>
      </c>
    </row>
    <row r="1754" customFormat="false" ht="15" hidden="false" customHeight="false" outlineLevel="0" collapsed="false">
      <c r="A1754" s="7" t="s">
        <v>653</v>
      </c>
      <c r="B1754" s="7" t="n">
        <v>19663304578.416</v>
      </c>
      <c r="C1754" s="7" t="n">
        <v>196752230</v>
      </c>
      <c r="D1754" s="7" t="n">
        <v>19466552348.416</v>
      </c>
      <c r="E1754" s="9" t="n">
        <f aca="false">100*(D1754/C1754)</f>
        <v>9893.94242109275</v>
      </c>
    </row>
    <row r="1755" customFormat="false" ht="15" hidden="false" customHeight="false" outlineLevel="0" collapsed="false">
      <c r="A1755" s="7" t="s">
        <v>2312</v>
      </c>
      <c r="B1755" s="7" t="n">
        <v>27491609.6363091</v>
      </c>
      <c r="C1755" s="7" t="n">
        <v>28232506</v>
      </c>
      <c r="D1755" s="7" t="n">
        <v>740896.36369089</v>
      </c>
      <c r="E1755" s="9" t="n">
        <f aca="false">100*(D1755/C1755)</f>
        <v>2.62426709017928</v>
      </c>
    </row>
    <row r="1756" customFormat="false" ht="15" hidden="false" customHeight="false" outlineLevel="0" collapsed="false">
      <c r="A1756" s="7" t="s">
        <v>2031</v>
      </c>
      <c r="B1756" s="7" t="n">
        <v>56391244.2913724</v>
      </c>
      <c r="C1756" s="7" t="n">
        <v>78071994</v>
      </c>
      <c r="D1756" s="7" t="n">
        <v>21680749.7086276</v>
      </c>
      <c r="E1756" s="9" t="n">
        <f aca="false">100*(D1756/C1756)</f>
        <v>27.7702010641967</v>
      </c>
    </row>
    <row r="1757" customFormat="false" ht="15" hidden="false" customHeight="false" outlineLevel="0" collapsed="false">
      <c r="A1757" s="7" t="s">
        <v>102</v>
      </c>
      <c r="B1757" s="7" t="n">
        <v>160397408.703831</v>
      </c>
      <c r="C1757" s="7" t="n">
        <v>138424844</v>
      </c>
      <c r="D1757" s="7" t="n">
        <v>21972564.7038309</v>
      </c>
      <c r="E1757" s="9" t="n">
        <f aca="false">100*(D1757/C1757)</f>
        <v>15.8732811747513</v>
      </c>
    </row>
    <row r="1758" customFormat="false" ht="15" hidden="false" customHeight="false" outlineLevel="0" collapsed="false">
      <c r="A1758" s="7" t="s">
        <v>949</v>
      </c>
      <c r="B1758" s="7" t="n">
        <v>197788654.278481</v>
      </c>
      <c r="C1758" s="7" t="n">
        <v>165737760</v>
      </c>
      <c r="D1758" s="7" t="n">
        <v>32050894.2784807</v>
      </c>
      <c r="E1758" s="9" t="n">
        <f aca="false">100*(D1758/C1758)</f>
        <v>19.3383175194842</v>
      </c>
    </row>
    <row r="1759" customFormat="false" ht="15" hidden="false" customHeight="false" outlineLevel="0" collapsed="false">
      <c r="A1759" s="7" t="s">
        <v>2607</v>
      </c>
      <c r="B1759" s="7" t="n">
        <v>11060415294.8068</v>
      </c>
      <c r="C1759" s="7" t="n">
        <v>9782155971</v>
      </c>
      <c r="D1759" s="7" t="n">
        <v>1278259323.80682</v>
      </c>
      <c r="E1759" s="9" t="n">
        <f aca="false">100*(D1759/C1759)</f>
        <v>13.0672555988304</v>
      </c>
    </row>
    <row r="1760" customFormat="false" ht="15" hidden="false" customHeight="false" outlineLevel="0" collapsed="false">
      <c r="A1760" s="7" t="s">
        <v>659</v>
      </c>
      <c r="B1760" s="7" t="n">
        <v>1205660367.40345</v>
      </c>
      <c r="C1760" s="7" t="n">
        <v>1195141783</v>
      </c>
      <c r="D1760" s="7" t="n">
        <v>10518584.4034529</v>
      </c>
      <c r="E1760" s="9" t="n">
        <f aca="false">100*(D1760/C1760)</f>
        <v>0.880111845562751</v>
      </c>
    </row>
    <row r="1761" customFormat="false" ht="15" hidden="false" customHeight="false" outlineLevel="0" collapsed="false">
      <c r="A1761" s="7" t="s">
        <v>381</v>
      </c>
      <c r="B1761" s="7" t="n">
        <v>971490911680.906</v>
      </c>
      <c r="C1761" s="7" t="n">
        <v>885175417299</v>
      </c>
      <c r="D1761" s="7" t="n">
        <v>86315494381.906</v>
      </c>
      <c r="E1761" s="9" t="n">
        <f aca="false">100*(D1761/C1761)</f>
        <v>9.75123039965194</v>
      </c>
    </row>
    <row r="1762" customFormat="false" ht="15" hidden="false" customHeight="false" outlineLevel="0" collapsed="false">
      <c r="A1762" s="7" t="s">
        <v>1215</v>
      </c>
      <c r="B1762" s="7" t="n">
        <v>6557290259.62472</v>
      </c>
      <c r="C1762" s="7" t="n">
        <v>6696687886</v>
      </c>
      <c r="D1762" s="7" t="n">
        <v>139397626.375283</v>
      </c>
      <c r="E1762" s="9" t="n">
        <f aca="false">100*(D1762/C1762)</f>
        <v>2.08159061237878</v>
      </c>
    </row>
    <row r="1763" customFormat="false" ht="15" hidden="false" customHeight="false" outlineLevel="0" collapsed="false">
      <c r="A1763" s="7" t="s">
        <v>1745</v>
      </c>
      <c r="B1763" s="7" t="n">
        <v>78247984.5888296</v>
      </c>
      <c r="C1763" s="7" t="n">
        <v>77058464</v>
      </c>
      <c r="D1763" s="7" t="n">
        <v>1189520.58882956</v>
      </c>
      <c r="E1763" s="9" t="n">
        <f aca="false">100*(D1763/C1763)</f>
        <v>1.54365987470184</v>
      </c>
    </row>
    <row r="1764" customFormat="false" ht="15" hidden="false" customHeight="false" outlineLevel="0" collapsed="false">
      <c r="A1764" s="7" t="s">
        <v>952</v>
      </c>
      <c r="B1764" s="7" t="n">
        <v>81549564.4385965</v>
      </c>
      <c r="C1764" s="7" t="n">
        <v>64254296</v>
      </c>
      <c r="D1764" s="7" t="n">
        <v>17295268.4385965</v>
      </c>
      <c r="E1764" s="9" t="n">
        <f aca="false">100*(D1764/C1764)</f>
        <v>26.9169059740325</v>
      </c>
    </row>
    <row r="1765" customFormat="false" ht="15" hidden="false" customHeight="false" outlineLevel="0" collapsed="false">
      <c r="A1765" s="7" t="s">
        <v>2044</v>
      </c>
      <c r="B1765" s="7" t="n">
        <v>376136181.991384</v>
      </c>
      <c r="C1765" s="7" t="n">
        <v>372351196</v>
      </c>
      <c r="D1765" s="7" t="n">
        <v>3784985.99138367</v>
      </c>
      <c r="E1765" s="9" t="n">
        <f aca="false">100*(D1765/C1765)</f>
        <v>1.01650969086284</v>
      </c>
    </row>
    <row r="1766" customFormat="false" ht="15" hidden="false" customHeight="false" outlineLevel="0" collapsed="false">
      <c r="A1766" s="7" t="s">
        <v>1754</v>
      </c>
      <c r="B1766" s="7" t="n">
        <v>70781476.6538419</v>
      </c>
      <c r="C1766" s="7" t="n">
        <v>71104468</v>
      </c>
      <c r="D1766" s="7" t="n">
        <v>322991.346158102</v>
      </c>
      <c r="E1766" s="9" t="n">
        <f aca="false">100*(D1766/C1766)</f>
        <v>0.454249015910086</v>
      </c>
    </row>
    <row r="1767" customFormat="false" ht="15" hidden="false" customHeight="false" outlineLevel="0" collapsed="false">
      <c r="A1767" s="7" t="s">
        <v>958</v>
      </c>
      <c r="B1767" s="7" t="n">
        <v>60471355871.1641</v>
      </c>
      <c r="C1767" s="7" t="n">
        <v>72589042580</v>
      </c>
      <c r="D1767" s="7" t="n">
        <v>12117686708.8359</v>
      </c>
      <c r="E1767" s="9" t="n">
        <f aca="false">100*(D1767/C1767)</f>
        <v>16.6935480592419</v>
      </c>
    </row>
    <row r="1768" customFormat="false" ht="15" hidden="false" customHeight="false" outlineLevel="0" collapsed="false">
      <c r="A1768" s="7" t="s">
        <v>669</v>
      </c>
      <c r="B1768" s="7" t="n">
        <v>85732054.0398624</v>
      </c>
      <c r="C1768" s="7" t="n">
        <v>91173239</v>
      </c>
      <c r="D1768" s="7" t="n">
        <v>5441184.96013764</v>
      </c>
      <c r="E1768" s="9" t="n">
        <f aca="false">100*(D1768/C1768)</f>
        <v>5.96796277045465</v>
      </c>
    </row>
    <row r="1769" customFormat="false" ht="15" hidden="false" customHeight="false" outlineLevel="0" collapsed="false">
      <c r="A1769" s="7" t="s">
        <v>118</v>
      </c>
      <c r="B1769" s="7" t="n">
        <v>6274504672.37121</v>
      </c>
      <c r="C1769" s="7" t="n">
        <v>6203604014</v>
      </c>
      <c r="D1769" s="7" t="n">
        <v>70900658.3712092</v>
      </c>
      <c r="E1769" s="9" t="n">
        <f aca="false">100*(D1769/C1769)</f>
        <v>1.14289464980685</v>
      </c>
    </row>
    <row r="1770" customFormat="false" ht="15" hidden="false" customHeight="false" outlineLevel="0" collapsed="false">
      <c r="A1770" s="7" t="s">
        <v>2048</v>
      </c>
      <c r="B1770" s="7" t="n">
        <v>63078726617.366</v>
      </c>
      <c r="C1770" s="7" t="n">
        <v>58981733383</v>
      </c>
      <c r="D1770" s="7" t="n">
        <v>4096993234.36601</v>
      </c>
      <c r="E1770" s="9" t="n">
        <f aca="false">100*(D1770/C1770)</f>
        <v>6.94620690063826</v>
      </c>
    </row>
    <row r="1771" customFormat="false" ht="15" hidden="false" customHeight="false" outlineLevel="0" collapsed="false">
      <c r="A1771" s="7" t="s">
        <v>1225</v>
      </c>
      <c r="B1771" s="7" t="n">
        <v>121955171.627881</v>
      </c>
      <c r="C1771" s="7" t="n">
        <v>99020643</v>
      </c>
      <c r="D1771" s="7" t="n">
        <v>22934528.6278814</v>
      </c>
      <c r="E1771" s="9" t="n">
        <f aca="false">100*(D1771/C1771)</f>
        <v>23.1613610385073</v>
      </c>
    </row>
    <row r="1772" customFormat="false" ht="15" hidden="false" customHeight="false" outlineLevel="0" collapsed="false">
      <c r="A1772" s="7" t="s">
        <v>673</v>
      </c>
      <c r="B1772" s="7" t="n">
        <v>6956920961.29989</v>
      </c>
      <c r="C1772" s="7" t="n">
        <v>6916725110</v>
      </c>
      <c r="D1772" s="7" t="n">
        <v>40195851.2998896</v>
      </c>
      <c r="E1772" s="9" t="n">
        <f aca="false">100*(D1772/C1772)</f>
        <v>0.581139927648354</v>
      </c>
    </row>
    <row r="1773" customFormat="false" ht="15" hidden="false" customHeight="false" outlineLevel="0" collapsed="false">
      <c r="A1773" s="7" t="s">
        <v>121</v>
      </c>
      <c r="B1773" s="7" t="n">
        <v>155270287.87988</v>
      </c>
      <c r="C1773" s="7" t="n">
        <v>156699082</v>
      </c>
      <c r="D1773" s="7" t="n">
        <v>1428794.12012005</v>
      </c>
      <c r="E1773" s="9" t="n">
        <f aca="false">100*(D1773/C1773)</f>
        <v>0.911807588075116</v>
      </c>
    </row>
    <row r="1774" customFormat="false" ht="15" hidden="false" customHeight="false" outlineLevel="0" collapsed="false">
      <c r="A1774" s="7" t="s">
        <v>675</v>
      </c>
      <c r="B1774" s="7" t="n">
        <v>60812742.0356874</v>
      </c>
      <c r="C1774" s="7" t="n">
        <v>63982558</v>
      </c>
      <c r="D1774" s="7" t="n">
        <v>3169815.96431265</v>
      </c>
      <c r="E1774" s="9" t="n">
        <f aca="false">100*(D1774/C1774)</f>
        <v>4.95418761518202</v>
      </c>
    </row>
    <row r="1775" customFormat="false" ht="15" hidden="false" customHeight="false" outlineLevel="0" collapsed="false">
      <c r="A1775" s="7" t="s">
        <v>2336</v>
      </c>
      <c r="B1775" s="7" t="n">
        <v>88622848.9007329</v>
      </c>
      <c r="C1775" s="7" t="n">
        <v>92099545</v>
      </c>
      <c r="D1775" s="7" t="n">
        <v>3476696.09926711</v>
      </c>
      <c r="E1775" s="9" t="n">
        <f aca="false">100*(D1775/C1775)</f>
        <v>3.7749329806864</v>
      </c>
    </row>
    <row r="1776" customFormat="false" ht="15" hidden="false" customHeight="false" outlineLevel="0" collapsed="false">
      <c r="A1776" s="7" t="s">
        <v>1230</v>
      </c>
      <c r="B1776" s="7" t="n">
        <v>373150321694.696</v>
      </c>
      <c r="C1776" s="7" t="n">
        <v>375148319631</v>
      </c>
      <c r="D1776" s="7" t="n">
        <v>1997997936.30438</v>
      </c>
      <c r="E1776" s="9" t="n">
        <f aca="false">100*(D1776/C1776)</f>
        <v>0.53258880068279</v>
      </c>
    </row>
    <row r="1777" customFormat="false" ht="15" hidden="false" customHeight="false" outlineLevel="0" collapsed="false">
      <c r="A1777" s="7" t="s">
        <v>2619</v>
      </c>
      <c r="B1777" s="7" t="n">
        <v>61482095327.9579</v>
      </c>
      <c r="C1777" s="7" t="n">
        <v>55719279722</v>
      </c>
      <c r="D1777" s="7" t="n">
        <v>5762815605.9579</v>
      </c>
      <c r="E1777" s="9" t="n">
        <f aca="false">100*(D1777/C1777)</f>
        <v>10.3425881215807</v>
      </c>
    </row>
    <row r="1778" customFormat="false" ht="15" hidden="false" customHeight="false" outlineLevel="0" collapsed="false">
      <c r="A1778" s="7" t="s">
        <v>1233</v>
      </c>
      <c r="B1778" s="7" t="n">
        <v>720067639079.506</v>
      </c>
      <c r="C1778" s="7" t="n">
        <v>812473147360</v>
      </c>
      <c r="D1778" s="7" t="n">
        <v>92405508280.4938</v>
      </c>
      <c r="E1778" s="9" t="n">
        <f aca="false">100*(D1778/C1778)</f>
        <v>11.3733615173314</v>
      </c>
    </row>
    <row r="1779" customFormat="false" ht="15" hidden="false" customHeight="false" outlineLevel="0" collapsed="false">
      <c r="A1779" s="7" t="s">
        <v>678</v>
      </c>
      <c r="B1779" s="7" t="n">
        <v>196662970.031657</v>
      </c>
      <c r="C1779" s="7" t="n">
        <v>135476003</v>
      </c>
      <c r="D1779" s="7" t="n">
        <v>61186967.0316567</v>
      </c>
      <c r="E1779" s="9" t="n">
        <f aca="false">100*(D1779/C1779)</f>
        <v>45.1644318379077</v>
      </c>
    </row>
    <row r="1780" customFormat="false" ht="15" hidden="false" customHeight="false" outlineLevel="0" collapsed="false">
      <c r="A1780" s="7" t="s">
        <v>969</v>
      </c>
      <c r="B1780" s="7" t="n">
        <v>226015709.034288</v>
      </c>
      <c r="C1780" s="7" t="n">
        <v>218906396</v>
      </c>
      <c r="D1780" s="7" t="n">
        <v>7109313.03428784</v>
      </c>
      <c r="E1780" s="9" t="n">
        <f aca="false">100*(D1780/C1780)</f>
        <v>3.24764975541776</v>
      </c>
    </row>
    <row r="1781" customFormat="false" ht="15" hidden="false" customHeight="false" outlineLevel="0" collapsed="false">
      <c r="A1781" s="7" t="s">
        <v>1497</v>
      </c>
      <c r="B1781" s="7" t="n">
        <v>188622195.518677</v>
      </c>
      <c r="C1781" s="7" t="n">
        <v>184143317</v>
      </c>
      <c r="D1781" s="7" t="n">
        <v>4478878.51867655</v>
      </c>
      <c r="E1781" s="9" t="n">
        <f aca="false">100*(D1781/C1781)</f>
        <v>2.43227861409521</v>
      </c>
    </row>
    <row r="1782" customFormat="false" ht="15" hidden="false" customHeight="false" outlineLevel="0" collapsed="false">
      <c r="A1782" s="7" t="s">
        <v>1499</v>
      </c>
      <c r="B1782" s="7" t="n">
        <v>191345370.331889</v>
      </c>
      <c r="C1782" s="7" t="n">
        <v>167499281</v>
      </c>
      <c r="D1782" s="7" t="n">
        <v>23846089.3318894</v>
      </c>
      <c r="E1782" s="9" t="n">
        <f aca="false">100*(D1782/C1782)</f>
        <v>14.2365323537654</v>
      </c>
    </row>
    <row r="1783" customFormat="false" ht="15" hidden="false" customHeight="false" outlineLevel="0" collapsed="false">
      <c r="A1783" s="7" t="s">
        <v>2625</v>
      </c>
      <c r="B1783" s="7" t="n">
        <v>19555862591.935</v>
      </c>
      <c r="C1783" s="7" t="n">
        <v>16670219448</v>
      </c>
      <c r="D1783" s="7" t="n">
        <v>2885643143.93504</v>
      </c>
      <c r="E1783" s="9" t="n">
        <f aca="false">100*(D1783/C1783)</f>
        <v>17.3101689089116</v>
      </c>
    </row>
    <row r="1784" customFormat="false" ht="15" hidden="false" customHeight="false" outlineLevel="0" collapsed="false">
      <c r="A1784" s="7" t="s">
        <v>1775</v>
      </c>
      <c r="B1784" s="7" t="n">
        <v>74980693326.7006</v>
      </c>
      <c r="C1784" s="7" t="n">
        <v>81185668115</v>
      </c>
      <c r="D1784" s="7" t="n">
        <v>6204974788.29941</v>
      </c>
      <c r="E1784" s="9" t="n">
        <f aca="false">100*(D1784/C1784)</f>
        <v>7.64294355440916</v>
      </c>
    </row>
    <row r="1785" customFormat="false" ht="15" hidden="false" customHeight="false" outlineLevel="0" collapsed="false">
      <c r="A1785" s="7" t="s">
        <v>404</v>
      </c>
      <c r="B1785" s="7" t="n">
        <v>163244332.47073</v>
      </c>
      <c r="C1785" s="7" t="n">
        <v>167873696</v>
      </c>
      <c r="D1785" s="7" t="n">
        <v>4629363.52926961</v>
      </c>
      <c r="E1785" s="9" t="n">
        <f aca="false">100*(D1785/C1785)</f>
        <v>2.75764675442042</v>
      </c>
    </row>
    <row r="1786" customFormat="false" ht="15" hidden="false" customHeight="false" outlineLevel="0" collapsed="false">
      <c r="A1786" s="7" t="s">
        <v>2347</v>
      </c>
      <c r="B1786" s="7" t="n">
        <v>344482172.37612</v>
      </c>
      <c r="C1786" s="7" t="n">
        <v>315669348</v>
      </c>
      <c r="D1786" s="7" t="n">
        <v>28812824.3761204</v>
      </c>
      <c r="E1786" s="9" t="n">
        <f aca="false">100*(D1786/C1786)</f>
        <v>9.12753314779248</v>
      </c>
    </row>
    <row r="1787" customFormat="false" ht="15" hidden="false" customHeight="false" outlineLevel="0" collapsed="false">
      <c r="A1787" s="7" t="s">
        <v>2066</v>
      </c>
      <c r="B1787" s="7" t="n">
        <v>11106137897.7991</v>
      </c>
      <c r="C1787" s="7" t="n">
        <v>13624095227</v>
      </c>
      <c r="D1787" s="7" t="n">
        <v>2517957329.20094</v>
      </c>
      <c r="E1787" s="9" t="n">
        <f aca="false">100*(D1787/C1787)</f>
        <v>18.4816480452287</v>
      </c>
    </row>
    <row r="1788" customFormat="false" ht="15" hidden="false" customHeight="false" outlineLevel="0" collapsed="false">
      <c r="A1788" s="7" t="s">
        <v>1778</v>
      </c>
      <c r="B1788" s="7" t="n">
        <v>1981601211.09525</v>
      </c>
      <c r="C1788" s="7" t="n">
        <v>1929488298</v>
      </c>
      <c r="D1788" s="7" t="n">
        <v>52112913.0952468</v>
      </c>
      <c r="E1788" s="9" t="n">
        <f aca="false">100*(D1788/C1788)</f>
        <v>2.70086701998992</v>
      </c>
    </row>
    <row r="1789" customFormat="false" ht="15" hidden="false" customHeight="false" outlineLevel="0" collapsed="false">
      <c r="A1789" s="7" t="s">
        <v>1507</v>
      </c>
      <c r="B1789" s="7" t="n">
        <v>100045160.303387</v>
      </c>
      <c r="C1789" s="7" t="n">
        <v>87730880</v>
      </c>
      <c r="D1789" s="7" t="n">
        <v>12314280.3033866</v>
      </c>
      <c r="E1789" s="9" t="n">
        <f aca="false">100*(D1789/C1789)</f>
        <v>14.036426288425</v>
      </c>
    </row>
    <row r="1790" customFormat="false" ht="15" hidden="false" customHeight="false" outlineLevel="0" collapsed="false">
      <c r="A1790" s="7" t="s">
        <v>2632</v>
      </c>
      <c r="B1790" s="7" t="n">
        <v>164424726.459705</v>
      </c>
      <c r="C1790" s="7" t="n">
        <v>156685685</v>
      </c>
      <c r="D1790" s="7" t="n">
        <v>7739041.45970455</v>
      </c>
      <c r="E1790" s="9" t="n">
        <f aca="false">100*(D1790/C1790)</f>
        <v>4.93921410861787</v>
      </c>
    </row>
    <row r="1791" customFormat="false" ht="15" hidden="false" customHeight="false" outlineLevel="0" collapsed="false">
      <c r="A1791" s="7" t="s">
        <v>2351</v>
      </c>
      <c r="B1791" s="7" t="n">
        <v>1314303826.19839</v>
      </c>
      <c r="C1791" s="7" t="n">
        <v>1184520020</v>
      </c>
      <c r="D1791" s="7" t="n">
        <v>129783806.19839</v>
      </c>
      <c r="E1791" s="9" t="n">
        <f aca="false">100*(D1791/C1791)</f>
        <v>10.9566578873348</v>
      </c>
    </row>
    <row r="1792" customFormat="false" ht="15" hidden="false" customHeight="false" outlineLevel="0" collapsed="false">
      <c r="A1792" s="7" t="s">
        <v>1510</v>
      </c>
      <c r="B1792" s="7" t="n">
        <v>294132899.866866</v>
      </c>
      <c r="C1792" s="7" t="n">
        <v>304152343</v>
      </c>
      <c r="D1792" s="7" t="n">
        <v>10019443.1331336</v>
      </c>
      <c r="E1792" s="9" t="n">
        <f aca="false">100*(D1792/C1792)</f>
        <v>3.29421862554371</v>
      </c>
    </row>
    <row r="1793" customFormat="false" ht="15" hidden="false" customHeight="false" outlineLevel="0" collapsed="false">
      <c r="A1793" s="7" t="s">
        <v>1512</v>
      </c>
      <c r="B1793" s="7" t="n">
        <v>73061339.8083389</v>
      </c>
      <c r="C1793" s="7" t="n">
        <v>61118162</v>
      </c>
      <c r="D1793" s="7" t="n">
        <v>11943177.8083389</v>
      </c>
      <c r="E1793" s="9" t="n">
        <f aca="false">100*(D1793/C1793)</f>
        <v>19.5411272484584</v>
      </c>
    </row>
    <row r="1794" customFormat="false" ht="15" hidden="false" customHeight="false" outlineLevel="0" collapsed="false">
      <c r="A1794" s="7" t="s">
        <v>2352</v>
      </c>
      <c r="B1794" s="7" t="n">
        <v>14400075771.009</v>
      </c>
      <c r="C1794" s="7" t="n">
        <v>15706008815</v>
      </c>
      <c r="D1794" s="7" t="n">
        <v>1305933043.99098</v>
      </c>
      <c r="E1794" s="9" t="n">
        <f aca="false">100*(D1794/C1794)</f>
        <v>8.31486254320544</v>
      </c>
    </row>
    <row r="1795" customFormat="false" ht="15" hidden="false" customHeight="false" outlineLevel="0" collapsed="false">
      <c r="A1795" s="7" t="s">
        <v>2072</v>
      </c>
      <c r="B1795" s="7" t="n">
        <v>139312620.543105</v>
      </c>
      <c r="C1795" s="7" t="n">
        <v>151124345</v>
      </c>
      <c r="D1795" s="7" t="n">
        <v>11811724.4568954</v>
      </c>
      <c r="E1795" s="9" t="n">
        <f aca="false">100*(D1795/C1795)</f>
        <v>7.81589786668414</v>
      </c>
    </row>
    <row r="1796" customFormat="false" ht="15" hidden="false" customHeight="false" outlineLevel="0" collapsed="false">
      <c r="A1796" s="7" t="s">
        <v>412</v>
      </c>
      <c r="B1796" s="7" t="n">
        <v>1195051878.32177</v>
      </c>
      <c r="C1796" s="7" t="n">
        <v>856029125</v>
      </c>
      <c r="D1796" s="7" t="n">
        <v>339022753.321773</v>
      </c>
      <c r="E1796" s="9" t="n">
        <f aca="false">100*(D1796/C1796)</f>
        <v>39.6041143251724</v>
      </c>
    </row>
    <row r="1797" customFormat="false" ht="15" hidden="false" customHeight="false" outlineLevel="0" collapsed="false">
      <c r="A1797" s="7" t="s">
        <v>2074</v>
      </c>
      <c r="B1797" s="7" t="n">
        <v>30030784.9626471</v>
      </c>
      <c r="C1797" s="7" t="n">
        <v>27640491</v>
      </c>
      <c r="D1797" s="7" t="n">
        <v>2390293.96264714</v>
      </c>
      <c r="E1797" s="9" t="n">
        <f aca="false">100*(D1797/C1797)</f>
        <v>8.64779848754183</v>
      </c>
    </row>
    <row r="1798" customFormat="false" ht="15" hidden="false" customHeight="false" outlineLevel="0" collapsed="false">
      <c r="A1798" s="7" t="s">
        <v>147</v>
      </c>
      <c r="B1798" s="7" t="n">
        <v>107001953.631446</v>
      </c>
      <c r="C1798" s="7" t="n">
        <v>111659559</v>
      </c>
      <c r="D1798" s="7" t="n">
        <v>4657605.36855434</v>
      </c>
      <c r="E1798" s="9" t="n">
        <f aca="false">100*(D1798/C1798)</f>
        <v>4.17125538580565</v>
      </c>
    </row>
    <row r="1799" customFormat="false" ht="15" hidden="false" customHeight="false" outlineLevel="0" collapsed="false">
      <c r="A1799" s="7" t="s">
        <v>1516</v>
      </c>
      <c r="B1799" s="7" t="n">
        <v>872345419.807806</v>
      </c>
      <c r="C1799" s="7" t="n">
        <v>880464290</v>
      </c>
      <c r="D1799" s="7" t="n">
        <v>8118870.19219351</v>
      </c>
      <c r="E1799" s="9" t="n">
        <f aca="false">100*(D1799/C1799)</f>
        <v>0.922112376890778</v>
      </c>
    </row>
    <row r="1800" customFormat="false" ht="15" hidden="false" customHeight="false" outlineLevel="0" collapsed="false">
      <c r="A1800" s="7" t="s">
        <v>2078</v>
      </c>
      <c r="B1800" s="7" t="n">
        <v>577582238164.401</v>
      </c>
      <c r="C1800" s="7" t="n">
        <v>581056219723</v>
      </c>
      <c r="D1800" s="7" t="n">
        <v>3473981558.599</v>
      </c>
      <c r="E1800" s="9" t="n">
        <f aca="false">100*(D1800/C1800)</f>
        <v>0.597873568973258</v>
      </c>
    </row>
    <row r="1801" customFormat="false" ht="15" hidden="false" customHeight="false" outlineLevel="0" collapsed="false">
      <c r="A1801" s="7" t="s">
        <v>1795</v>
      </c>
      <c r="B1801" s="7" t="n">
        <v>354797946.514852</v>
      </c>
      <c r="C1801" s="7" t="n">
        <v>359103537</v>
      </c>
      <c r="D1801" s="7" t="n">
        <v>4305590.48514807</v>
      </c>
      <c r="E1801" s="9" t="n">
        <f aca="false">100*(D1801/C1801)</f>
        <v>1.19898303456367</v>
      </c>
    </row>
    <row r="1802" customFormat="false" ht="15" hidden="false" customHeight="false" outlineLevel="0" collapsed="false">
      <c r="A1802" s="7" t="s">
        <v>153</v>
      </c>
      <c r="B1802" s="7" t="n">
        <v>6800505480.18495</v>
      </c>
      <c r="C1802" s="7" t="n">
        <v>6662155539</v>
      </c>
      <c r="D1802" s="7" t="n">
        <v>138349941.184947</v>
      </c>
      <c r="E1802" s="9" t="n">
        <f aca="false">100*(D1802/C1802)</f>
        <v>2.07665432569161</v>
      </c>
    </row>
    <row r="1803" customFormat="false" ht="15" hidden="false" customHeight="false" outlineLevel="0" collapsed="false">
      <c r="A1803" s="7" t="s">
        <v>713</v>
      </c>
      <c r="B1803" s="7" t="n">
        <v>42540275429.1779</v>
      </c>
      <c r="C1803" s="7" t="n">
        <v>42398214086</v>
      </c>
      <c r="D1803" s="7" t="n">
        <v>142061343.177925</v>
      </c>
      <c r="E1803" s="9" t="n">
        <f aca="false">100*(D1803/C1803)</f>
        <v>0.335064450803918</v>
      </c>
    </row>
    <row r="1804" customFormat="false" ht="15" hidden="false" customHeight="false" outlineLevel="0" collapsed="false">
      <c r="A1804" s="7" t="s">
        <v>715</v>
      </c>
      <c r="B1804" s="7" t="n">
        <v>6800374200.55723</v>
      </c>
      <c r="C1804" s="7" t="n">
        <v>6958604619</v>
      </c>
      <c r="D1804" s="7" t="n">
        <v>158230418.442767</v>
      </c>
      <c r="E1804" s="9" t="n">
        <f aca="false">100*(D1804/C1804)</f>
        <v>2.27388143322197</v>
      </c>
    </row>
    <row r="1805" customFormat="false" ht="15" hidden="false" customHeight="false" outlineLevel="0" collapsed="false">
      <c r="A1805" s="7" t="s">
        <v>155</v>
      </c>
      <c r="B1805" s="7" t="n">
        <v>7878688632.92096</v>
      </c>
      <c r="C1805" s="7" t="n">
        <v>7687775981</v>
      </c>
      <c r="D1805" s="7" t="n">
        <v>190912651.920957</v>
      </c>
      <c r="E1805" s="9" t="n">
        <f aca="false">100*(D1805/C1805)</f>
        <v>2.48332745897889</v>
      </c>
    </row>
    <row r="1806" customFormat="false" ht="15" hidden="false" customHeight="false" outlineLevel="0" collapsed="false">
      <c r="A1806" s="7" t="s">
        <v>2089</v>
      </c>
      <c r="B1806" s="7" t="n">
        <v>1191691830042.68</v>
      </c>
      <c r="C1806" s="7" t="n">
        <v>1129843924702</v>
      </c>
      <c r="D1806" s="7" t="n">
        <v>61847905340.679</v>
      </c>
      <c r="E1806" s="9" t="n">
        <f aca="false">100*(D1806/C1806)</f>
        <v>5.47402202981191</v>
      </c>
    </row>
    <row r="1807" customFormat="false" ht="15" hidden="false" customHeight="false" outlineLevel="0" collapsed="false">
      <c r="A1807" s="7" t="s">
        <v>1812</v>
      </c>
      <c r="B1807" s="7" t="n">
        <v>50924710.6201421</v>
      </c>
      <c r="C1807" s="7" t="n">
        <v>43696228</v>
      </c>
      <c r="D1807" s="7" t="n">
        <v>7228482.62014213</v>
      </c>
      <c r="E1807" s="9" t="n">
        <f aca="false">100*(D1807/C1807)</f>
        <v>16.5425780461923</v>
      </c>
    </row>
    <row r="1808" customFormat="false" ht="15" hidden="false" customHeight="false" outlineLevel="0" collapsed="false">
      <c r="A1808" s="7" t="s">
        <v>2093</v>
      </c>
      <c r="B1808" s="7" t="n">
        <v>608124019712.591</v>
      </c>
      <c r="C1808" s="7" t="n">
        <v>601572176112</v>
      </c>
      <c r="D1808" s="7" t="n">
        <v>6551843600.5907</v>
      </c>
      <c r="E1808" s="9" t="n">
        <f aca="false">100*(D1808/C1808)</f>
        <v>1.08912011904136</v>
      </c>
    </row>
    <row r="1809" customFormat="false" ht="15" hidden="false" customHeight="false" outlineLevel="0" collapsed="false">
      <c r="A1809" s="7" t="s">
        <v>171</v>
      </c>
      <c r="B1809" s="7" t="n">
        <v>20119495402.7124</v>
      </c>
      <c r="C1809" s="7" t="n">
        <v>16196552629</v>
      </c>
      <c r="D1809" s="7" t="n">
        <v>3922942773.71242</v>
      </c>
      <c r="E1809" s="9" t="n">
        <f aca="false">100*(D1809/C1809)</f>
        <v>24.2208503474275</v>
      </c>
    </row>
    <row r="1810" customFormat="false" ht="15" hidden="false" customHeight="false" outlineLevel="0" collapsed="false">
      <c r="A1810" s="7" t="s">
        <v>733</v>
      </c>
      <c r="B1810" s="7" t="n">
        <v>503089292.183766</v>
      </c>
      <c r="C1810" s="7" t="n">
        <v>468125907</v>
      </c>
      <c r="D1810" s="7" t="n">
        <v>34963385.1837662</v>
      </c>
      <c r="E1810" s="9" t="n">
        <f aca="false">100*(D1810/C1810)</f>
        <v>7.46879945351246</v>
      </c>
    </row>
    <row r="1811" customFormat="false" ht="15" hidden="false" customHeight="false" outlineLevel="0" collapsed="false">
      <c r="A1811" s="7" t="s">
        <v>2377</v>
      </c>
      <c r="B1811" s="7" t="n">
        <v>148023790.176205</v>
      </c>
      <c r="C1811" s="7" t="n">
        <v>144463134</v>
      </c>
      <c r="D1811" s="7" t="n">
        <v>3560656.17620474</v>
      </c>
      <c r="E1811" s="9" t="n">
        <f aca="false">100*(D1811/C1811)</f>
        <v>2.46475074824608</v>
      </c>
    </row>
    <row r="1812" customFormat="false" ht="15" hidden="false" customHeight="false" outlineLevel="0" collapsed="false">
      <c r="A1812" s="7" t="s">
        <v>1816</v>
      </c>
      <c r="B1812" s="7" t="n">
        <v>1083365662.00944</v>
      </c>
      <c r="C1812" s="7" t="n">
        <v>1133940186</v>
      </c>
      <c r="D1812" s="7" t="n">
        <v>50574523.9905615</v>
      </c>
      <c r="E1812" s="9" t="n">
        <f aca="false">100*(D1812/C1812)</f>
        <v>4.46006981805313</v>
      </c>
    </row>
    <row r="1813" customFormat="false" ht="15" hidden="false" customHeight="false" outlineLevel="0" collapsed="false">
      <c r="A1813" s="7" t="s">
        <v>2378</v>
      </c>
      <c r="B1813" s="7" t="n">
        <v>66347283.8328115</v>
      </c>
      <c r="C1813" s="7" t="n">
        <v>55853830</v>
      </c>
      <c r="D1813" s="7" t="n">
        <v>10493453.8328115</v>
      </c>
      <c r="E1813" s="9" t="n">
        <f aca="false">100*(D1813/C1813)</f>
        <v>18.7873487508582</v>
      </c>
    </row>
    <row r="1814" customFormat="false" ht="15" hidden="false" customHeight="false" outlineLevel="0" collapsed="false">
      <c r="A1814" s="7" t="s">
        <v>1273</v>
      </c>
      <c r="B1814" s="7" t="n">
        <v>351681165.325605</v>
      </c>
      <c r="C1814" s="7" t="n">
        <v>435874356</v>
      </c>
      <c r="D1814" s="7" t="n">
        <v>84193190.6743948</v>
      </c>
      <c r="E1814" s="9" t="n">
        <f aca="false">100*(D1814/C1814)</f>
        <v>19.3159311887563</v>
      </c>
    </row>
    <row r="1815" customFormat="false" ht="15" hidden="false" customHeight="false" outlineLevel="0" collapsed="false">
      <c r="A1815" s="7" t="s">
        <v>1274</v>
      </c>
      <c r="B1815" s="7" t="n">
        <v>116637080669.64</v>
      </c>
      <c r="C1815" s="7" t="n">
        <v>94351718543</v>
      </c>
      <c r="D1815" s="7" t="n">
        <v>22285362126.6401</v>
      </c>
      <c r="E1815" s="9" t="n">
        <f aca="false">100*(D1815/C1815)</f>
        <v>23.6194554490109</v>
      </c>
    </row>
    <row r="1816" customFormat="false" ht="15" hidden="false" customHeight="false" outlineLevel="0" collapsed="false">
      <c r="A1816" s="7" t="s">
        <v>2101</v>
      </c>
      <c r="B1816" s="7" t="n">
        <v>151048004.935132</v>
      </c>
      <c r="C1816" s="7" t="n">
        <v>148769603</v>
      </c>
      <c r="D1816" s="7" t="n">
        <v>2278401.93513215</v>
      </c>
      <c r="E1816" s="9" t="n">
        <f aca="false">100*(D1816/C1816)</f>
        <v>1.53149695178802</v>
      </c>
    </row>
    <row r="1817" customFormat="false" ht="15" hidden="false" customHeight="false" outlineLevel="0" collapsed="false">
      <c r="A1817" s="7" t="s">
        <v>744</v>
      </c>
      <c r="B1817" s="7" t="n">
        <v>89830626.2252736</v>
      </c>
      <c r="C1817" s="7" t="n">
        <v>76560274</v>
      </c>
      <c r="D1817" s="7" t="n">
        <v>13270352.2252736</v>
      </c>
      <c r="E1817" s="9" t="n">
        <f aca="false">100*(D1817/C1817)</f>
        <v>17.333208897964</v>
      </c>
    </row>
    <row r="1818" customFormat="false" ht="15" hidden="false" customHeight="false" outlineLevel="0" collapsed="false">
      <c r="A1818" s="7" t="s">
        <v>745</v>
      </c>
      <c r="B1818" s="7" t="n">
        <v>111540921.9335</v>
      </c>
      <c r="C1818" s="7" t="n">
        <v>100689677</v>
      </c>
      <c r="D1818" s="7" t="n">
        <v>10851244.9334999</v>
      </c>
      <c r="E1818" s="9" t="n">
        <f aca="false">100*(D1818/C1818)</f>
        <v>10.7769190018356</v>
      </c>
    </row>
    <row r="1819" customFormat="false" ht="15" hidden="false" customHeight="false" outlineLevel="0" collapsed="false">
      <c r="A1819" s="7" t="s">
        <v>1540</v>
      </c>
      <c r="B1819" s="7" t="n">
        <v>255752314.649078</v>
      </c>
      <c r="C1819" s="7" t="n">
        <v>240459554</v>
      </c>
      <c r="D1819" s="7" t="n">
        <v>15292760.6490783</v>
      </c>
      <c r="E1819" s="9" t="n">
        <f aca="false">100*(D1819/C1819)</f>
        <v>6.35980579464864</v>
      </c>
    </row>
    <row r="1820" customFormat="false" ht="15" hidden="false" customHeight="false" outlineLevel="0" collapsed="false">
      <c r="A1820" s="7" t="s">
        <v>1281</v>
      </c>
      <c r="B1820" s="7" t="n">
        <v>6430338101.40399</v>
      </c>
      <c r="C1820" s="7" t="n">
        <v>6262417966</v>
      </c>
      <c r="D1820" s="7" t="n">
        <v>167920135.403993</v>
      </c>
      <c r="E1820" s="9" t="n">
        <f aca="false">100*(D1820/C1820)</f>
        <v>2.68139457180384</v>
      </c>
    </row>
    <row r="1821" customFormat="false" ht="15" hidden="false" customHeight="false" outlineLevel="0" collapsed="false">
      <c r="A1821" s="7" t="s">
        <v>1546</v>
      </c>
      <c r="B1821" s="7" t="n">
        <v>119882278.531279</v>
      </c>
      <c r="C1821" s="7" t="n">
        <v>129623201</v>
      </c>
      <c r="D1821" s="7" t="n">
        <v>9740922.46872099</v>
      </c>
      <c r="E1821" s="9" t="n">
        <f aca="false">100*(D1821/C1821)</f>
        <v>7.51479858048019</v>
      </c>
    </row>
    <row r="1822" customFormat="false" ht="15" hidden="false" customHeight="false" outlineLevel="0" collapsed="false">
      <c r="A1822" s="7" t="s">
        <v>1832</v>
      </c>
      <c r="B1822" s="7" t="n">
        <v>162866583.138674</v>
      </c>
      <c r="C1822" s="7" t="n">
        <v>144312930</v>
      </c>
      <c r="D1822" s="7" t="n">
        <v>18553653.1386742</v>
      </c>
      <c r="E1822" s="9" t="n">
        <f aca="false">100*(D1822/C1822)</f>
        <v>12.8565424724411</v>
      </c>
    </row>
    <row r="1823" customFormat="false" ht="15" hidden="false" customHeight="false" outlineLevel="0" collapsed="false">
      <c r="A1823" s="7" t="s">
        <v>446</v>
      </c>
      <c r="B1823" s="7" t="n">
        <v>13324680710.7477</v>
      </c>
      <c r="C1823" s="7" t="n">
        <v>12355180831</v>
      </c>
      <c r="D1823" s="7" t="n">
        <v>969499879.747746</v>
      </c>
      <c r="E1823" s="9" t="n">
        <f aca="false">100*(D1823/C1823)</f>
        <v>7.84690967302723</v>
      </c>
    </row>
    <row r="1824" customFormat="false" ht="15" hidden="false" customHeight="false" outlineLevel="0" collapsed="false">
      <c r="A1824" s="7" t="s">
        <v>183</v>
      </c>
      <c r="B1824" s="7" t="n">
        <v>752811196569.757</v>
      </c>
      <c r="C1824" s="7" t="n">
        <v>703898913004</v>
      </c>
      <c r="D1824" s="7" t="n">
        <v>48912283565.7572</v>
      </c>
      <c r="E1824" s="9" t="n">
        <f aca="false">100*(D1824/C1824)</f>
        <v>6.94876532157385</v>
      </c>
    </row>
    <row r="1825" customFormat="false" ht="15" hidden="false" customHeight="false" outlineLevel="0" collapsed="false">
      <c r="A1825" s="7" t="s">
        <v>184</v>
      </c>
      <c r="B1825" s="7" t="n">
        <v>117517887.959094</v>
      </c>
      <c r="C1825" s="7" t="n">
        <v>111536597</v>
      </c>
      <c r="D1825" s="7" t="n">
        <v>5981290.95909405</v>
      </c>
      <c r="E1825" s="9" t="n">
        <f aca="false">100*(D1825/C1825)</f>
        <v>5.36262636656742</v>
      </c>
    </row>
    <row r="1826" customFormat="false" ht="15" hidden="false" customHeight="false" outlineLevel="0" collapsed="false">
      <c r="A1826" s="7" t="s">
        <v>1289</v>
      </c>
      <c r="B1826" s="7" t="n">
        <v>863623526471.173</v>
      </c>
      <c r="C1826" s="7" t="n">
        <v>883684360512</v>
      </c>
      <c r="D1826" s="7" t="n">
        <v>20060834040.8273</v>
      </c>
      <c r="E1826" s="9" t="n">
        <f aca="false">100*(D1826/C1826)</f>
        <v>2.27013568840397</v>
      </c>
    </row>
    <row r="1827" customFormat="false" ht="15" hidden="false" customHeight="false" outlineLevel="0" collapsed="false">
      <c r="A1827" s="7" t="s">
        <v>757</v>
      </c>
      <c r="B1827" s="7" t="n">
        <v>133903309.774939</v>
      </c>
      <c r="C1827" s="7" t="n">
        <v>142424910</v>
      </c>
      <c r="D1827" s="7" t="n">
        <v>8521600.22506091</v>
      </c>
      <c r="E1827" s="9" t="n">
        <f aca="false">100*(D1827/C1827)</f>
        <v>5.98322317708392</v>
      </c>
    </row>
    <row r="1828" customFormat="false" ht="15" hidden="false" customHeight="false" outlineLevel="0" collapsed="false">
      <c r="A1828" s="7" t="s">
        <v>2392</v>
      </c>
      <c r="B1828" s="7" t="n">
        <v>651629791.567155</v>
      </c>
      <c r="C1828" s="7" t="n">
        <v>628391970</v>
      </c>
      <c r="D1828" s="7" t="n">
        <v>23237821.5671549</v>
      </c>
      <c r="E1828" s="9" t="n">
        <f aca="false">100*(D1828/C1828)</f>
        <v>3.69798194065957</v>
      </c>
    </row>
    <row r="1829" customFormat="false" ht="15" hidden="false" customHeight="false" outlineLevel="0" collapsed="false">
      <c r="A1829" s="7" t="s">
        <v>2669</v>
      </c>
      <c r="B1829" s="7" t="n">
        <v>149422825.364602</v>
      </c>
      <c r="C1829" s="7" t="n">
        <v>160357054</v>
      </c>
      <c r="D1829" s="7" t="n">
        <v>10934228.6353985</v>
      </c>
      <c r="E1829" s="9" t="n">
        <f aca="false">100*(D1829/C1829)</f>
        <v>6.81867642404959</v>
      </c>
    </row>
    <row r="1830" customFormat="false" ht="15" hidden="false" customHeight="false" outlineLevel="0" collapsed="false">
      <c r="A1830" s="7" t="s">
        <v>2396</v>
      </c>
      <c r="B1830" s="7" t="n">
        <v>27825794943.1695</v>
      </c>
      <c r="C1830" s="7" t="n">
        <v>31930913547</v>
      </c>
      <c r="D1830" s="7" t="n">
        <v>4105118603.83049</v>
      </c>
      <c r="E1830" s="9" t="n">
        <f aca="false">100*(D1830/C1830)</f>
        <v>12.8562516627908</v>
      </c>
    </row>
    <row r="1831" customFormat="false" ht="15" hidden="false" customHeight="false" outlineLevel="0" collapsed="false">
      <c r="A1831" s="7" t="s">
        <v>1553</v>
      </c>
      <c r="B1831" s="7" t="n">
        <v>170644143.312048</v>
      </c>
      <c r="C1831" s="7" t="n">
        <v>491854362</v>
      </c>
      <c r="D1831" s="7" t="n">
        <v>321210218.687952</v>
      </c>
      <c r="E1831" s="9" t="n">
        <f aca="false">100*(D1831/C1831)</f>
        <v>65.3059611755466</v>
      </c>
    </row>
    <row r="1832" customFormat="false" ht="15" hidden="false" customHeight="false" outlineLevel="0" collapsed="false">
      <c r="A1832" s="7" t="s">
        <v>451</v>
      </c>
      <c r="B1832" s="7" t="n">
        <v>153850417.01801</v>
      </c>
      <c r="C1832" s="7" t="n">
        <v>160962984</v>
      </c>
      <c r="D1832" s="7" t="n">
        <v>7112566.98198959</v>
      </c>
      <c r="E1832" s="9" t="n">
        <f aca="false">100*(D1832/C1832)</f>
        <v>4.41875939749576</v>
      </c>
    </row>
    <row r="1833" customFormat="false" ht="15" hidden="false" customHeight="false" outlineLevel="0" collapsed="false">
      <c r="A1833" s="7" t="s">
        <v>760</v>
      </c>
      <c r="B1833" s="7" t="n">
        <v>2003881312.8735</v>
      </c>
      <c r="C1833" s="7" t="n">
        <v>2088730829</v>
      </c>
      <c r="D1833" s="7" t="n">
        <v>84849516.1264954</v>
      </c>
      <c r="E1833" s="9" t="n">
        <f aca="false">100*(D1833/C1833)</f>
        <v>4.06225229926433</v>
      </c>
    </row>
    <row r="1834" customFormat="false" ht="15" hidden="false" customHeight="false" outlineLevel="0" collapsed="false">
      <c r="A1834" s="7" t="s">
        <v>2114</v>
      </c>
      <c r="B1834" s="7" t="n">
        <v>34164439.7346769</v>
      </c>
      <c r="C1834" s="7" t="n">
        <v>32665244</v>
      </c>
      <c r="D1834" s="7" t="n">
        <v>1499195.73467688</v>
      </c>
      <c r="E1834" s="9" t="n">
        <f aca="false">100*(D1834/C1834)</f>
        <v>4.5895745786466</v>
      </c>
    </row>
    <row r="1835" customFormat="false" ht="15" hidden="false" customHeight="false" outlineLevel="0" collapsed="false">
      <c r="A1835" s="7" t="s">
        <v>454</v>
      </c>
      <c r="B1835" s="7" t="n">
        <v>285781272.823128</v>
      </c>
      <c r="C1835" s="7" t="n">
        <v>285526038</v>
      </c>
      <c r="D1835" s="7" t="n">
        <v>255234.823128164</v>
      </c>
      <c r="E1835" s="9" t="n">
        <f aca="false">100*(D1835/C1835)</f>
        <v>0.0893910849308124</v>
      </c>
    </row>
    <row r="1836" customFormat="false" ht="15" hidden="false" customHeight="false" outlineLevel="0" collapsed="false">
      <c r="A1836" s="7" t="s">
        <v>1021</v>
      </c>
      <c r="B1836" s="7" t="n">
        <v>223383368.546913</v>
      </c>
      <c r="C1836" s="7" t="n">
        <v>392204406</v>
      </c>
      <c r="D1836" s="7" t="n">
        <v>168821037.453087</v>
      </c>
      <c r="E1836" s="9" t="n">
        <f aca="false">100*(D1836/C1836)</f>
        <v>43.0441460805738</v>
      </c>
    </row>
    <row r="1837" customFormat="false" ht="15" hidden="false" customHeight="false" outlineLevel="0" collapsed="false">
      <c r="A1837" s="7" t="s">
        <v>2401</v>
      </c>
      <c r="B1837" s="7" t="n">
        <v>971661960.768054</v>
      </c>
      <c r="C1837" s="7" t="n">
        <v>864696324</v>
      </c>
      <c r="D1837" s="7" t="n">
        <v>106965636.768054</v>
      </c>
      <c r="E1837" s="9" t="n">
        <f aca="false">100*(D1837/C1837)</f>
        <v>12.3703124205781</v>
      </c>
    </row>
    <row r="1838" customFormat="false" ht="15" hidden="false" customHeight="false" outlineLevel="0" collapsed="false">
      <c r="A1838" s="7" t="s">
        <v>1293</v>
      </c>
      <c r="B1838" s="7" t="n">
        <v>74603239.5039306</v>
      </c>
      <c r="C1838" s="7" t="n">
        <v>110071038</v>
      </c>
      <c r="D1838" s="7" t="n">
        <v>35467798.4960694</v>
      </c>
      <c r="E1838" s="9" t="n">
        <f aca="false">100*(D1838/C1838)</f>
        <v>32.2226437948822</v>
      </c>
    </row>
    <row r="1839" customFormat="false" ht="15" hidden="false" customHeight="false" outlineLevel="0" collapsed="false">
      <c r="A1839" s="7" t="s">
        <v>1027</v>
      </c>
      <c r="B1839" s="7" t="n">
        <v>1070944895.17841</v>
      </c>
      <c r="C1839" s="7" t="n">
        <v>1007802359</v>
      </c>
      <c r="D1839" s="7" t="n">
        <v>63142536.1784138</v>
      </c>
      <c r="E1839" s="9" t="n">
        <f aca="false">100*(D1839/C1839)</f>
        <v>6.2653689599484</v>
      </c>
    </row>
    <row r="1840" customFormat="false" ht="15" hidden="false" customHeight="false" outlineLevel="0" collapsed="false">
      <c r="A1840" s="7" t="s">
        <v>1557</v>
      </c>
      <c r="B1840" s="7" t="n">
        <v>75548478.2585165</v>
      </c>
      <c r="C1840" s="7" t="n">
        <v>120695696</v>
      </c>
      <c r="D1840" s="7" t="n">
        <v>45147217.7414835</v>
      </c>
      <c r="E1840" s="9" t="n">
        <f aca="false">100*(D1840/C1840)</f>
        <v>37.4058224424867</v>
      </c>
    </row>
    <row r="1841" customFormat="false" ht="15" hidden="false" customHeight="false" outlineLevel="0" collapsed="false">
      <c r="A1841" s="7" t="s">
        <v>1839</v>
      </c>
      <c r="B1841" s="7" t="n">
        <v>297991431.995281</v>
      </c>
      <c r="C1841" s="7" t="n">
        <v>281932631</v>
      </c>
      <c r="D1841" s="7" t="n">
        <v>16058800.9952812</v>
      </c>
      <c r="E1841" s="9" t="n">
        <f aca="false">100*(D1841/C1841)</f>
        <v>5.6959710333357</v>
      </c>
    </row>
    <row r="1842" customFormat="false" ht="15" hidden="false" customHeight="false" outlineLevel="0" collapsed="false">
      <c r="A1842" s="7" t="s">
        <v>2682</v>
      </c>
      <c r="B1842" s="7" t="n">
        <v>223842691582.632</v>
      </c>
      <c r="C1842" s="7" t="n">
        <v>202304718656</v>
      </c>
      <c r="D1842" s="7" t="n">
        <v>21537972926.6315</v>
      </c>
      <c r="E1842" s="9" t="n">
        <f aca="false">100*(D1842/C1842)</f>
        <v>10.6463027999138</v>
      </c>
    </row>
    <row r="1843" customFormat="false" ht="15" hidden="false" customHeight="false" outlineLevel="0" collapsed="false">
      <c r="A1843" s="7" t="s">
        <v>464</v>
      </c>
      <c r="B1843" s="7" t="n">
        <v>77319115.9871974</v>
      </c>
      <c r="C1843" s="7" t="n">
        <v>78132652</v>
      </c>
      <c r="D1843" s="7" t="n">
        <v>813536.012802601</v>
      </c>
      <c r="E1843" s="9" t="n">
        <f aca="false">100*(D1843/C1843)</f>
        <v>1.04122411306684</v>
      </c>
    </row>
    <row r="1844" customFormat="false" ht="15" hidden="false" customHeight="false" outlineLevel="0" collapsed="false">
      <c r="A1844" s="7" t="s">
        <v>466</v>
      </c>
      <c r="B1844" s="7" t="n">
        <v>2058363337.29258</v>
      </c>
      <c r="C1844" s="7" t="n">
        <v>1627946383</v>
      </c>
      <c r="D1844" s="7" t="n">
        <v>430416954.292582</v>
      </c>
      <c r="E1844" s="9" t="n">
        <f aca="false">100*(D1844/C1844)</f>
        <v>26.4392586136286</v>
      </c>
    </row>
    <row r="1845" customFormat="false" ht="15" hidden="false" customHeight="false" outlineLevel="0" collapsed="false">
      <c r="A1845" s="7" t="s">
        <v>1300</v>
      </c>
      <c r="B1845" s="7" t="n">
        <v>6592012688.18389</v>
      </c>
      <c r="C1845" s="7" t="n">
        <v>7233475151</v>
      </c>
      <c r="D1845" s="7" t="n">
        <v>641462462.816114</v>
      </c>
      <c r="E1845" s="9" t="n">
        <f aca="false">100*(D1845/C1845)</f>
        <v>8.86797078064801</v>
      </c>
    </row>
    <row r="1846" customFormat="false" ht="15" hidden="false" customHeight="false" outlineLevel="0" collapsed="false">
      <c r="A1846" s="7" t="s">
        <v>1301</v>
      </c>
      <c r="B1846" s="7" t="n">
        <v>559747360119.662</v>
      </c>
      <c r="C1846" s="7" t="n">
        <v>608781319884</v>
      </c>
      <c r="D1846" s="7" t="n">
        <v>49033959764.3384</v>
      </c>
      <c r="E1846" s="9" t="n">
        <f aca="false">100*(D1846/C1846)</f>
        <v>8.05444552301334</v>
      </c>
    </row>
    <row r="1847" customFormat="false" ht="15" hidden="false" customHeight="false" outlineLevel="0" collapsed="false">
      <c r="A1847" s="7" t="s">
        <v>1567</v>
      </c>
      <c r="B1847" s="7" t="n">
        <v>152841593.3999</v>
      </c>
      <c r="C1847" s="7" t="n">
        <v>122748890</v>
      </c>
      <c r="D1847" s="7" t="n">
        <v>30092703.3999001</v>
      </c>
      <c r="E1847" s="9" t="n">
        <f aca="false">100*(D1847/C1847)</f>
        <v>24.5156623411422</v>
      </c>
    </row>
    <row r="1848" customFormat="false" ht="15" hidden="false" customHeight="false" outlineLevel="0" collapsed="false">
      <c r="A1848" s="7" t="s">
        <v>1304</v>
      </c>
      <c r="B1848" s="7" t="n">
        <v>97281980.9260827</v>
      </c>
      <c r="C1848" s="7" t="n">
        <v>87299537</v>
      </c>
      <c r="D1848" s="7" t="n">
        <v>9982443.92608269</v>
      </c>
      <c r="E1848" s="9" t="n">
        <f aca="false">100*(D1848/C1848)</f>
        <v>11.434704317026</v>
      </c>
    </row>
    <row r="1849" customFormat="false" ht="15" hidden="false" customHeight="false" outlineLevel="0" collapsed="false">
      <c r="A1849" s="7" t="s">
        <v>2416</v>
      </c>
      <c r="B1849" s="7" t="n">
        <v>193283425105.297</v>
      </c>
      <c r="C1849" s="7" t="n">
        <v>168631188458</v>
      </c>
      <c r="D1849" s="7" t="n">
        <v>24652236647.2971</v>
      </c>
      <c r="E1849" s="9" t="n">
        <f aca="false">100*(D1849/C1849)</f>
        <v>14.6190256219638</v>
      </c>
    </row>
    <row r="1850" customFormat="false" ht="15" hidden="false" customHeight="false" outlineLevel="0" collapsed="false">
      <c r="A1850" s="7" t="s">
        <v>474</v>
      </c>
      <c r="B1850" s="7" t="n">
        <v>344000142.064053</v>
      </c>
      <c r="C1850" s="7" t="n">
        <v>352418398</v>
      </c>
      <c r="D1850" s="7" t="n">
        <v>8418255.9359473</v>
      </c>
      <c r="E1850" s="9" t="n">
        <f aca="false">100*(D1850/C1850)</f>
        <v>2.38871068699067</v>
      </c>
    </row>
    <row r="1851" customFormat="false" ht="15" hidden="false" customHeight="false" outlineLevel="0" collapsed="false">
      <c r="A1851" s="7" t="s">
        <v>769</v>
      </c>
      <c r="B1851" s="7" t="n">
        <v>465359005.862381</v>
      </c>
      <c r="C1851" s="7" t="n">
        <v>492614778</v>
      </c>
      <c r="D1851" s="7" t="n">
        <v>27255772.1376192</v>
      </c>
      <c r="E1851" s="9" t="n">
        <f aca="false">100*(D1851/C1851)</f>
        <v>5.53287748456852</v>
      </c>
    </row>
    <row r="1852" customFormat="false" ht="15" hidden="false" customHeight="false" outlineLevel="0" collapsed="false">
      <c r="A1852" s="7" t="s">
        <v>202</v>
      </c>
      <c r="B1852" s="7" t="n">
        <v>135037976.620053</v>
      </c>
      <c r="C1852" s="7" t="n">
        <v>135020917</v>
      </c>
      <c r="D1852" s="7" t="n">
        <v>17059.6200534403</v>
      </c>
      <c r="E1852" s="9" t="n">
        <f aca="false">100*(D1852/C1852)</f>
        <v>0.0126347979501875</v>
      </c>
    </row>
    <row r="1853" customFormat="false" ht="15" hidden="false" customHeight="false" outlineLevel="0" collapsed="false">
      <c r="A1853" s="7" t="s">
        <v>1857</v>
      </c>
      <c r="B1853" s="7" t="n">
        <v>832005978.847826</v>
      </c>
      <c r="C1853" s="7" t="n">
        <v>808951276</v>
      </c>
      <c r="D1853" s="7" t="n">
        <v>23054702.8478259</v>
      </c>
      <c r="E1853" s="9" t="n">
        <f aca="false">100*(D1853/C1853)</f>
        <v>2.84994950027446</v>
      </c>
    </row>
    <row r="1854" customFormat="false" ht="15" hidden="false" customHeight="false" outlineLevel="0" collapsed="false">
      <c r="A1854" s="7" t="s">
        <v>203</v>
      </c>
      <c r="B1854" s="7" t="n">
        <v>149047656.061159</v>
      </c>
      <c r="C1854" s="7" t="n">
        <v>133825346</v>
      </c>
      <c r="D1854" s="7" t="n">
        <v>15222310.0611593</v>
      </c>
      <c r="E1854" s="9" t="n">
        <f aca="false">100*(D1854/C1854)</f>
        <v>11.3747586060112</v>
      </c>
    </row>
    <row r="1855" customFormat="false" ht="15" hidden="false" customHeight="false" outlineLevel="0" collapsed="false">
      <c r="A1855" s="7" t="s">
        <v>1040</v>
      </c>
      <c r="B1855" s="7" t="n">
        <v>112793462.394604</v>
      </c>
      <c r="C1855" s="7" t="n">
        <v>92568006</v>
      </c>
      <c r="D1855" s="7" t="n">
        <v>20225456.3946035</v>
      </c>
      <c r="E1855" s="9" t="n">
        <f aca="false">100*(D1855/C1855)</f>
        <v>21.849294663</v>
      </c>
    </row>
    <row r="1856" customFormat="false" ht="15" hidden="false" customHeight="false" outlineLevel="0" collapsed="false">
      <c r="A1856" s="7" t="s">
        <v>491</v>
      </c>
      <c r="B1856" s="7" t="n">
        <v>1608290951059.64</v>
      </c>
      <c r="C1856" s="7" t="n">
        <v>1338405294803</v>
      </c>
      <c r="D1856" s="7" t="n">
        <v>269885656256.641</v>
      </c>
      <c r="E1856" s="9" t="n">
        <f aca="false">100*(D1856/C1856)</f>
        <v>20.1647182138775</v>
      </c>
    </row>
    <row r="1857" customFormat="false" ht="15" hidden="false" customHeight="false" outlineLevel="0" collapsed="false">
      <c r="A1857" s="7" t="s">
        <v>2701</v>
      </c>
      <c r="B1857" s="7" t="n">
        <v>67216269.3045969</v>
      </c>
      <c r="C1857" s="7" t="n">
        <v>95212270</v>
      </c>
      <c r="D1857" s="7" t="n">
        <v>27996000.6954031</v>
      </c>
      <c r="E1857" s="9" t="n">
        <f aca="false">100*(D1857/C1857)</f>
        <v>29.4037740045512</v>
      </c>
    </row>
    <row r="1858" customFormat="false" ht="15" hidden="false" customHeight="false" outlineLevel="0" collapsed="false">
      <c r="A1858" s="7" t="s">
        <v>207</v>
      </c>
      <c r="B1858" s="7" t="n">
        <v>6672913083.34451</v>
      </c>
      <c r="C1858" s="7" t="n">
        <v>7272768050</v>
      </c>
      <c r="D1858" s="7" t="n">
        <v>599854966.655487</v>
      </c>
      <c r="E1858" s="9" t="n">
        <f aca="false">100*(D1858/C1858)</f>
        <v>8.24795954623477</v>
      </c>
    </row>
    <row r="1859" customFormat="false" ht="15" hidden="false" customHeight="false" outlineLevel="0" collapsed="false">
      <c r="A1859" s="7" t="s">
        <v>208</v>
      </c>
      <c r="B1859" s="7" t="n">
        <v>82598573.0567622</v>
      </c>
      <c r="C1859" s="7" t="n">
        <v>74372802</v>
      </c>
      <c r="D1859" s="7" t="n">
        <v>8225771.05676219</v>
      </c>
      <c r="E1859" s="9" t="n">
        <f aca="false">100*(D1859/C1859)</f>
        <v>11.0601871054451</v>
      </c>
    </row>
    <row r="1860" customFormat="false" ht="15" hidden="false" customHeight="false" outlineLevel="0" collapsed="false">
      <c r="A1860" s="7" t="s">
        <v>499</v>
      </c>
      <c r="B1860" s="7" t="n">
        <v>981434642466.838</v>
      </c>
      <c r="C1860" s="7" t="n">
        <v>876722698295</v>
      </c>
      <c r="D1860" s="7" t="n">
        <v>104711944171.838</v>
      </c>
      <c r="E1860" s="9" t="n">
        <f aca="false">100*(D1860/C1860)</f>
        <v>11.9435648666877</v>
      </c>
    </row>
    <row r="1861" customFormat="false" ht="15" hidden="false" customHeight="false" outlineLevel="0" collapsed="false">
      <c r="A1861" s="7" t="s">
        <v>2147</v>
      </c>
      <c r="B1861" s="7" t="n">
        <v>824631252036.354</v>
      </c>
      <c r="C1861" s="7" t="n">
        <v>963672330858</v>
      </c>
      <c r="D1861" s="7" t="n">
        <v>139041078821.646</v>
      </c>
      <c r="E1861" s="9" t="n">
        <f aca="false">100*(D1861/C1861)</f>
        <v>14.4282526715125</v>
      </c>
    </row>
    <row r="1862" customFormat="false" ht="15" hidden="false" customHeight="false" outlineLevel="0" collapsed="false">
      <c r="A1862" s="7" t="s">
        <v>789</v>
      </c>
      <c r="B1862" s="7" t="n">
        <v>7726069533.10612</v>
      </c>
      <c r="C1862" s="7" t="n">
        <v>7457270599</v>
      </c>
      <c r="D1862" s="7" t="n">
        <v>268798934.106122</v>
      </c>
      <c r="E1862" s="9" t="n">
        <f aca="false">100*(D1862/C1862)</f>
        <v>3.60452166161393</v>
      </c>
    </row>
    <row r="1863" customFormat="false" ht="15" hidden="false" customHeight="false" outlineLevel="0" collapsed="false">
      <c r="A1863" s="7" t="s">
        <v>2148</v>
      </c>
      <c r="B1863" s="7" t="n">
        <v>144582266.458705</v>
      </c>
      <c r="C1863" s="7" t="n">
        <v>141729335</v>
      </c>
      <c r="D1863" s="7" t="n">
        <v>2852931.45870537</v>
      </c>
      <c r="E1863" s="9" t="n">
        <f aca="false">100*(D1863/C1863)</f>
        <v>2.01294351568457</v>
      </c>
    </row>
    <row r="1864" customFormat="false" ht="15" hidden="false" customHeight="false" outlineLevel="0" collapsed="false">
      <c r="A1864" s="7" t="s">
        <v>2712</v>
      </c>
      <c r="B1864" s="7" t="n">
        <v>195608915.601099</v>
      </c>
      <c r="C1864" s="7" t="n">
        <v>188477467</v>
      </c>
      <c r="D1864" s="7" t="n">
        <v>7131448.60109943</v>
      </c>
      <c r="E1864" s="9" t="n">
        <f aca="false">100*(D1864/C1864)</f>
        <v>3.78371415671637</v>
      </c>
    </row>
    <row r="1865" customFormat="false" ht="15" hidden="false" customHeight="false" outlineLevel="0" collapsed="false">
      <c r="A1865" s="7" t="s">
        <v>2713</v>
      </c>
      <c r="B1865" s="7" t="n">
        <v>90803528.8328781</v>
      </c>
      <c r="C1865" s="7" t="n">
        <v>66501470</v>
      </c>
      <c r="D1865" s="7" t="n">
        <v>24302058.8328781</v>
      </c>
      <c r="E1865" s="9" t="n">
        <f aca="false">100*(D1865/C1865)</f>
        <v>36.5436415659354</v>
      </c>
    </row>
    <row r="1866" customFormat="false" ht="15" hidden="false" customHeight="false" outlineLevel="0" collapsed="false">
      <c r="A1866" s="7" t="s">
        <v>1598</v>
      </c>
      <c r="B1866" s="7" t="n">
        <v>1316513274.90155</v>
      </c>
      <c r="C1866" s="7" t="n">
        <v>1067200101</v>
      </c>
      <c r="D1866" s="7" t="n">
        <v>249313173.901545</v>
      </c>
      <c r="E1866" s="9" t="n">
        <f aca="false">100*(D1866/C1866)</f>
        <v>23.3614271276709</v>
      </c>
    </row>
    <row r="1867" customFormat="false" ht="15" hidden="false" customHeight="false" outlineLevel="0" collapsed="false">
      <c r="A1867" s="7" t="s">
        <v>1058</v>
      </c>
      <c r="B1867" s="7" t="n">
        <v>136842596.453909</v>
      </c>
      <c r="C1867" s="7" t="n">
        <v>113790229</v>
      </c>
      <c r="D1867" s="7" t="n">
        <v>23052367.4539086</v>
      </c>
      <c r="E1867" s="9" t="n">
        <f aca="false">100*(D1867/C1867)</f>
        <v>20.2586528355687</v>
      </c>
    </row>
    <row r="1868" customFormat="false" ht="15" hidden="false" customHeight="false" outlineLevel="0" collapsed="false">
      <c r="A1868" s="7" t="s">
        <v>794</v>
      </c>
      <c r="B1868" s="7" t="n">
        <v>164934671.868266</v>
      </c>
      <c r="C1868" s="7" t="n">
        <v>170419420</v>
      </c>
      <c r="D1868" s="7" t="n">
        <v>5484748.13173443</v>
      </c>
      <c r="E1868" s="9" t="n">
        <f aca="false">100*(D1868/C1868)</f>
        <v>3.21838211380747</v>
      </c>
    </row>
    <row r="1869" customFormat="false" ht="15" hidden="false" customHeight="false" outlineLevel="0" collapsed="false">
      <c r="A1869" s="7" t="s">
        <v>216</v>
      </c>
      <c r="B1869" s="7" t="n">
        <v>157695587.432367</v>
      </c>
      <c r="C1869" s="7" t="n">
        <v>143564561</v>
      </c>
      <c r="D1869" s="7" t="n">
        <v>14131026.4323672</v>
      </c>
      <c r="E1869" s="9" t="n">
        <f aca="false">100*(D1869/C1869)</f>
        <v>9.84297680008035</v>
      </c>
    </row>
    <row r="1870" customFormat="false" ht="15" hidden="false" customHeight="false" outlineLevel="0" collapsed="false">
      <c r="A1870" s="7" t="s">
        <v>1876</v>
      </c>
      <c r="B1870" s="7" t="n">
        <v>148895416.27334</v>
      </c>
      <c r="C1870" s="7" t="n">
        <v>151560456</v>
      </c>
      <c r="D1870" s="7" t="n">
        <v>2665039.72666001</v>
      </c>
      <c r="E1870" s="9" t="n">
        <f aca="false">100*(D1870/C1870)</f>
        <v>1.75840044098311</v>
      </c>
    </row>
    <row r="1871" customFormat="false" ht="15" hidden="false" customHeight="false" outlineLevel="0" collapsed="false">
      <c r="A1871" s="7" t="s">
        <v>2154</v>
      </c>
      <c r="B1871" s="7" t="n">
        <v>160585828.906818</v>
      </c>
      <c r="C1871" s="7" t="n">
        <v>148296899</v>
      </c>
      <c r="D1871" s="7" t="n">
        <v>12288929.9068177</v>
      </c>
      <c r="E1871" s="9" t="n">
        <f aca="false">100*(D1871/C1871)</f>
        <v>8.28670726743767</v>
      </c>
    </row>
    <row r="1872" customFormat="false" ht="15" hidden="false" customHeight="false" outlineLevel="0" collapsed="false">
      <c r="A1872" s="7" t="s">
        <v>504</v>
      </c>
      <c r="B1872" s="7" t="n">
        <v>255683197.876793</v>
      </c>
      <c r="C1872" s="7" t="n">
        <v>254614104</v>
      </c>
      <c r="D1872" s="7" t="n">
        <v>1069093.87679347</v>
      </c>
      <c r="E1872" s="9" t="n">
        <f aca="false">100*(D1872/C1872)</f>
        <v>0.41988792450927</v>
      </c>
    </row>
    <row r="1873" customFormat="false" ht="15" hidden="false" customHeight="false" outlineLevel="0" collapsed="false">
      <c r="A1873" s="7" t="s">
        <v>1062</v>
      </c>
      <c r="B1873" s="7" t="n">
        <v>92638705.1552076</v>
      </c>
      <c r="C1873" s="7" t="n">
        <v>90035565</v>
      </c>
      <c r="D1873" s="7" t="n">
        <v>2603140.15520762</v>
      </c>
      <c r="E1873" s="9" t="n">
        <f aca="false">100*(D1873/C1873)</f>
        <v>2.89123543036312</v>
      </c>
    </row>
    <row r="1874" customFormat="false" ht="15" hidden="false" customHeight="false" outlineLevel="0" collapsed="false">
      <c r="A1874" s="7" t="s">
        <v>1878</v>
      </c>
      <c r="B1874" s="7" t="n">
        <v>64669715.1877193</v>
      </c>
      <c r="C1874" s="7" t="n">
        <v>63901340</v>
      </c>
      <c r="D1874" s="7" t="n">
        <v>768375.187719293</v>
      </c>
      <c r="E1874" s="9" t="n">
        <f aca="false">100*(D1874/C1874)</f>
        <v>1.2024398670189</v>
      </c>
    </row>
    <row r="1875" customFormat="false" ht="15" hidden="false" customHeight="false" outlineLevel="0" collapsed="false">
      <c r="A1875" s="7" t="s">
        <v>510</v>
      </c>
      <c r="B1875" s="7" t="n">
        <v>6932556384.231</v>
      </c>
      <c r="C1875" s="7" t="n">
        <v>6803302122</v>
      </c>
      <c r="D1875" s="7" t="n">
        <v>129254262.231002</v>
      </c>
      <c r="E1875" s="9" t="n">
        <f aca="false">100*(D1875/C1875)</f>
        <v>1.89987538276493</v>
      </c>
    </row>
    <row r="1876" customFormat="false" ht="15" hidden="false" customHeight="false" outlineLevel="0" collapsed="false">
      <c r="A1876" s="7" t="s">
        <v>1882</v>
      </c>
      <c r="B1876" s="7" t="n">
        <v>6434214775.71253</v>
      </c>
      <c r="C1876" s="7" t="n">
        <v>6342482942</v>
      </c>
      <c r="D1876" s="7" t="n">
        <v>91731833.712534</v>
      </c>
      <c r="E1876" s="9" t="n">
        <f aca="false">100*(D1876/C1876)</f>
        <v>1.44630792942437</v>
      </c>
    </row>
    <row r="1877" customFormat="false" ht="15" hidden="false" customHeight="false" outlineLevel="0" collapsed="false">
      <c r="A1877" s="7" t="s">
        <v>2159</v>
      </c>
      <c r="B1877" s="7" t="n">
        <v>205087177.875905</v>
      </c>
      <c r="C1877" s="7" t="n">
        <v>186103795</v>
      </c>
      <c r="D1877" s="7" t="n">
        <v>18983382.8759049</v>
      </c>
      <c r="E1877" s="9" t="n">
        <f aca="false">100*(D1877/C1877)</f>
        <v>10.2004276032657</v>
      </c>
    </row>
    <row r="1878" customFormat="false" ht="15" hidden="false" customHeight="false" outlineLevel="0" collapsed="false">
      <c r="A1878" s="7" t="s">
        <v>1883</v>
      </c>
      <c r="B1878" s="7" t="n">
        <v>746811383875.849</v>
      </c>
      <c r="C1878" s="7" t="n">
        <v>797478798094</v>
      </c>
      <c r="D1878" s="7" t="n">
        <v>50667414218.1508</v>
      </c>
      <c r="E1878" s="9" t="n">
        <f aca="false">100*(D1878/C1878)</f>
        <v>6.35344968910114</v>
      </c>
    </row>
    <row r="1879" customFormat="false" ht="15" hidden="false" customHeight="false" outlineLevel="0" collapsed="false">
      <c r="A1879" s="7" t="s">
        <v>2457</v>
      </c>
      <c r="B1879" s="7" t="n">
        <v>138829815.802531</v>
      </c>
      <c r="C1879" s="7" t="n">
        <v>142350890</v>
      </c>
      <c r="D1879" s="7" t="n">
        <v>3521074.19746861</v>
      </c>
      <c r="E1879" s="9" t="n">
        <f aca="false">100*(D1879/C1879)</f>
        <v>2.47351751539355</v>
      </c>
    </row>
    <row r="1880" customFormat="false" ht="15" hidden="false" customHeight="false" outlineLevel="0" collapsed="false">
      <c r="A1880" s="7" t="s">
        <v>1072</v>
      </c>
      <c r="B1880" s="7" t="n">
        <v>147493126.825183</v>
      </c>
      <c r="C1880" s="7" t="n">
        <v>85737941</v>
      </c>
      <c r="D1880" s="7" t="n">
        <v>61755185.8251833</v>
      </c>
      <c r="E1880" s="9" t="n">
        <f aca="false">100*(D1880/C1880)</f>
        <v>72.0278386731766</v>
      </c>
    </row>
    <row r="1881" customFormat="false" ht="15" hidden="false" customHeight="false" outlineLevel="0" collapsed="false">
      <c r="A1881" s="7" t="s">
        <v>2162</v>
      </c>
      <c r="B1881" s="7" t="n">
        <v>2003332012.48763</v>
      </c>
      <c r="C1881" s="7" t="n">
        <v>2396011224</v>
      </c>
      <c r="D1881" s="7" t="n">
        <v>392679211.51237</v>
      </c>
      <c r="E1881" s="9" t="n">
        <f aca="false">100*(D1881/C1881)</f>
        <v>16.3888719543148</v>
      </c>
    </row>
    <row r="1882" customFormat="false" ht="15" hidden="false" customHeight="false" outlineLevel="0" collapsed="false">
      <c r="A1882" s="7" t="s">
        <v>230</v>
      </c>
      <c r="B1882" s="7" t="n">
        <v>6582421884.66445</v>
      </c>
      <c r="C1882" s="7" t="n">
        <v>6221478332</v>
      </c>
      <c r="D1882" s="7" t="n">
        <v>360943552.664451</v>
      </c>
      <c r="E1882" s="9" t="n">
        <f aca="false">100*(D1882/C1882)</f>
        <v>5.80157212487501</v>
      </c>
    </row>
    <row r="1883" customFormat="false" ht="15" hidden="false" customHeight="false" outlineLevel="0" collapsed="false">
      <c r="A1883" s="7" t="s">
        <v>1338</v>
      </c>
      <c r="B1883" s="7" t="n">
        <v>756345044.427693</v>
      </c>
      <c r="C1883" s="7" t="n">
        <v>748938040</v>
      </c>
      <c r="D1883" s="7" t="n">
        <v>7407004.42769253</v>
      </c>
      <c r="E1883" s="9" t="n">
        <f aca="false">100*(D1883/C1883)</f>
        <v>0.98900096297586</v>
      </c>
    </row>
    <row r="1884" customFormat="false" ht="15" hidden="false" customHeight="false" outlineLevel="0" collapsed="false">
      <c r="A1884" s="7" t="s">
        <v>2166</v>
      </c>
      <c r="B1884" s="7" t="n">
        <v>291913642.869443</v>
      </c>
      <c r="C1884" s="7" t="n">
        <v>425996292</v>
      </c>
      <c r="D1884" s="7" t="n">
        <v>134082649.130557</v>
      </c>
      <c r="E1884" s="9" t="n">
        <f aca="false">100*(D1884/C1884)</f>
        <v>31.4750742315281</v>
      </c>
    </row>
    <row r="1885" customFormat="false" ht="15" hidden="false" customHeight="false" outlineLevel="0" collapsed="false">
      <c r="A1885" s="7" t="s">
        <v>233</v>
      </c>
      <c r="B1885" s="7" t="n">
        <v>228209155.914598</v>
      </c>
      <c r="C1885" s="7" t="n">
        <v>173677211</v>
      </c>
      <c r="D1885" s="7" t="n">
        <v>54531944.914598</v>
      </c>
      <c r="E1885" s="9" t="n">
        <f aca="false">100*(D1885/C1885)</f>
        <v>31.3984457722539</v>
      </c>
    </row>
    <row r="1886" customFormat="false" ht="15" hidden="false" customHeight="false" outlineLevel="0" collapsed="false">
      <c r="A1886" s="7" t="s">
        <v>1892</v>
      </c>
      <c r="B1886" s="7" t="n">
        <v>251644539.665367</v>
      </c>
      <c r="C1886" s="7" t="n">
        <v>202547221</v>
      </c>
      <c r="D1886" s="7" t="n">
        <v>49097318.6653675</v>
      </c>
      <c r="E1886" s="9" t="n">
        <f aca="false">100*(D1886/C1886)</f>
        <v>24.2399369504889</v>
      </c>
    </row>
    <row r="1887" customFormat="false" ht="15" hidden="false" customHeight="false" outlineLevel="0" collapsed="false">
      <c r="A1887" s="7" t="s">
        <v>813</v>
      </c>
      <c r="B1887" s="7" t="n">
        <v>3508086130.19481</v>
      </c>
      <c r="C1887" s="7" t="n">
        <v>3566452039</v>
      </c>
      <c r="D1887" s="7" t="n">
        <v>58365908.8051949</v>
      </c>
      <c r="E1887" s="9" t="n">
        <f aca="false">100*(D1887/C1887)</f>
        <v>1.63652582922607</v>
      </c>
    </row>
    <row r="1888" customFormat="false" ht="15" hidden="false" customHeight="false" outlineLevel="0" collapsed="false">
      <c r="A1888" s="7" t="s">
        <v>1894</v>
      </c>
      <c r="B1888" s="7" t="n">
        <v>265656948.838596</v>
      </c>
      <c r="C1888" s="7" t="n">
        <v>215127603</v>
      </c>
      <c r="D1888" s="7" t="n">
        <v>50529345.8385962</v>
      </c>
      <c r="E1888" s="9" t="n">
        <f aca="false">100*(D1888/C1888)</f>
        <v>23.4880810895272</v>
      </c>
    </row>
    <row r="1889" customFormat="false" ht="15" hidden="false" customHeight="false" outlineLevel="0" collapsed="false">
      <c r="A1889" s="7" t="s">
        <v>236</v>
      </c>
      <c r="B1889" s="7" t="n">
        <v>7155329207.5648</v>
      </c>
      <c r="C1889" s="7" t="n">
        <v>6901270672</v>
      </c>
      <c r="D1889" s="7" t="n">
        <v>254058535.564804</v>
      </c>
      <c r="E1889" s="9" t="n">
        <f aca="false">100*(D1889/C1889)</f>
        <v>3.68132982518098</v>
      </c>
    </row>
    <row r="1890" customFormat="false" ht="15" hidden="false" customHeight="false" outlineLevel="0" collapsed="false">
      <c r="A1890" s="7" t="s">
        <v>1082</v>
      </c>
      <c r="B1890" s="7" t="n">
        <v>295303193.068998</v>
      </c>
      <c r="C1890" s="7" t="n">
        <v>466524011</v>
      </c>
      <c r="D1890" s="7" t="n">
        <v>171220817.931002</v>
      </c>
      <c r="E1890" s="9" t="n">
        <f aca="false">100*(D1890/C1890)</f>
        <v>36.7013945464431</v>
      </c>
    </row>
    <row r="1891" customFormat="false" ht="15" hidden="false" customHeight="false" outlineLevel="0" collapsed="false">
      <c r="A1891" s="7" t="s">
        <v>2729</v>
      </c>
      <c r="B1891" s="7" t="n">
        <v>135785277.936287</v>
      </c>
      <c r="C1891" s="7" t="n">
        <v>118619692</v>
      </c>
      <c r="D1891" s="7" t="n">
        <v>17165585.936287</v>
      </c>
      <c r="E1891" s="9" t="n">
        <f aca="false">100*(D1891/C1891)</f>
        <v>14.4711098527275</v>
      </c>
    </row>
    <row r="1892" customFormat="false" ht="15" hidden="false" customHeight="false" outlineLevel="0" collapsed="false">
      <c r="A1892" s="7" t="s">
        <v>1085</v>
      </c>
      <c r="B1892" s="7" t="n">
        <v>172233404.981243</v>
      </c>
      <c r="C1892" s="7" t="n">
        <v>145985731</v>
      </c>
      <c r="D1892" s="7" t="n">
        <v>26247673.9812427</v>
      </c>
      <c r="E1892" s="9" t="n">
        <f aca="false">100*(D1892/C1892)</f>
        <v>17.9796160908649</v>
      </c>
    </row>
    <row r="1893" customFormat="false" ht="15" hidden="false" customHeight="false" outlineLevel="0" collapsed="false">
      <c r="A1893" s="7" t="s">
        <v>525</v>
      </c>
      <c r="B1893" s="7" t="n">
        <v>1197285966.03531</v>
      </c>
      <c r="C1893" s="7" t="n">
        <v>929881551</v>
      </c>
      <c r="D1893" s="7" t="n">
        <v>267404415.035311</v>
      </c>
      <c r="E1893" s="9" t="n">
        <f aca="false">100*(D1893/C1893)</f>
        <v>28.7568255061887</v>
      </c>
    </row>
    <row r="1894" customFormat="false" ht="15" hidden="false" customHeight="false" outlineLevel="0" collapsed="false">
      <c r="A1894" s="7" t="s">
        <v>1344</v>
      </c>
      <c r="B1894" s="7" t="n">
        <v>6615337692.88205</v>
      </c>
      <c r="C1894" s="7" t="n">
        <v>6458331020</v>
      </c>
      <c r="D1894" s="7" t="n">
        <v>157006672.882054</v>
      </c>
      <c r="E1894" s="9" t="n">
        <f aca="false">100*(D1894/C1894)</f>
        <v>2.43107193477448</v>
      </c>
    </row>
    <row r="1895" customFormat="false" ht="15" hidden="false" customHeight="false" outlineLevel="0" collapsed="false">
      <c r="A1895" s="7" t="s">
        <v>239</v>
      </c>
      <c r="B1895" s="7" t="n">
        <v>203049040.358905</v>
      </c>
      <c r="C1895" s="7" t="n">
        <v>199466472</v>
      </c>
      <c r="D1895" s="7" t="n">
        <v>3582568.35890526</v>
      </c>
      <c r="E1895" s="9" t="n">
        <f aca="false">100*(D1895/C1895)</f>
        <v>1.79607546219861</v>
      </c>
    </row>
    <row r="1896" customFormat="false" ht="15" hidden="false" customHeight="false" outlineLevel="0" collapsed="false">
      <c r="A1896" s="7" t="s">
        <v>1087</v>
      </c>
      <c r="B1896" s="7" t="n">
        <v>110635030.004852</v>
      </c>
      <c r="C1896" s="7" t="n">
        <v>75549933</v>
      </c>
      <c r="D1896" s="7" t="n">
        <v>35085097.0048523</v>
      </c>
      <c r="E1896" s="9" t="n">
        <f aca="false">100*(D1896/C1896)</f>
        <v>46.4396136590251</v>
      </c>
    </row>
    <row r="1897" customFormat="false" ht="15" hidden="false" customHeight="false" outlineLevel="0" collapsed="false">
      <c r="A1897" s="7" t="s">
        <v>1348</v>
      </c>
      <c r="B1897" s="7" t="n">
        <v>47720274.3104597</v>
      </c>
      <c r="C1897" s="7" t="n">
        <v>46330672</v>
      </c>
      <c r="D1897" s="7" t="n">
        <v>1389602.31045967</v>
      </c>
      <c r="E1897" s="9" t="n">
        <f aca="false">100*(D1897/C1897)</f>
        <v>2.99931395439219</v>
      </c>
    </row>
    <row r="1898" customFormat="false" ht="15" hidden="false" customHeight="false" outlineLevel="0" collapsed="false">
      <c r="A1898" s="7" t="s">
        <v>241</v>
      </c>
      <c r="B1898" s="7" t="n">
        <v>1134311651.62265</v>
      </c>
      <c r="C1898" s="7" t="n">
        <v>1042607324</v>
      </c>
      <c r="D1898" s="7" t="n">
        <v>91704327.6226521</v>
      </c>
      <c r="E1898" s="9" t="n">
        <f aca="false">100*(D1898/C1898)</f>
        <v>8.79567268632117</v>
      </c>
    </row>
    <row r="1899" customFormat="false" ht="15" hidden="false" customHeight="false" outlineLevel="0" collapsed="false">
      <c r="A1899" s="7" t="s">
        <v>2738</v>
      </c>
      <c r="B1899" s="7" t="n">
        <v>384778304.063835</v>
      </c>
      <c r="C1899" s="7" t="n">
        <v>384189856</v>
      </c>
      <c r="D1899" s="7" t="n">
        <v>588448.063835263</v>
      </c>
      <c r="E1899" s="9" t="n">
        <f aca="false">100*(D1899/C1899)</f>
        <v>0.153165955489273</v>
      </c>
    </row>
    <row r="1900" customFormat="false" ht="15" hidden="false" customHeight="false" outlineLevel="0" collapsed="false">
      <c r="A1900" s="7" t="s">
        <v>1624</v>
      </c>
      <c r="B1900" s="7" t="n">
        <v>2719086395.25061</v>
      </c>
      <c r="C1900" s="7" t="n">
        <v>2670585911</v>
      </c>
      <c r="D1900" s="7" t="n">
        <v>48500484.250607</v>
      </c>
      <c r="E1900" s="9" t="n">
        <f aca="false">100*(D1900/C1900)</f>
        <v>1.81609900849234</v>
      </c>
    </row>
    <row r="1901" customFormat="false" ht="15" hidden="false" customHeight="false" outlineLevel="0" collapsed="false">
      <c r="A1901" s="7" t="s">
        <v>1625</v>
      </c>
      <c r="B1901" s="7" t="n">
        <v>78247815.085543</v>
      </c>
      <c r="C1901" s="7" t="n">
        <v>81544048</v>
      </c>
      <c r="D1901" s="7" t="n">
        <v>3296232.91445698</v>
      </c>
      <c r="E1901" s="9" t="n">
        <f aca="false">100*(D1901/C1901)</f>
        <v>4.04227285167028</v>
      </c>
    </row>
    <row r="1902" customFormat="false" ht="15" hidden="false" customHeight="false" outlineLevel="0" collapsed="false">
      <c r="A1902" s="7" t="s">
        <v>532</v>
      </c>
      <c r="B1902" s="7" t="n">
        <v>254094995.799056</v>
      </c>
      <c r="C1902" s="7" t="n">
        <v>235061975</v>
      </c>
      <c r="D1902" s="7" t="n">
        <v>19033020.7990563</v>
      </c>
      <c r="E1902" s="9" t="n">
        <f aca="false">100*(D1902/C1902)</f>
        <v>8.09702241251752</v>
      </c>
    </row>
    <row r="1903" customFormat="false" ht="15" hidden="false" customHeight="false" outlineLevel="0" collapsed="false">
      <c r="A1903" s="7" t="s">
        <v>2474</v>
      </c>
      <c r="B1903" s="7" t="n">
        <v>119223861.235199</v>
      </c>
      <c r="C1903" s="7" t="n">
        <v>121031000</v>
      </c>
      <c r="D1903" s="7" t="n">
        <v>1807138.76480126</v>
      </c>
      <c r="E1903" s="9" t="n">
        <f aca="false">100*(D1903/C1903)</f>
        <v>1.4931205763823</v>
      </c>
    </row>
    <row r="1904" customFormat="false" ht="15" hidden="false" customHeight="false" outlineLevel="0" collapsed="false">
      <c r="A1904" s="7" t="s">
        <v>2475</v>
      </c>
      <c r="B1904" s="7" t="n">
        <v>25409261.300966</v>
      </c>
      <c r="C1904" s="7" t="n">
        <v>25938061</v>
      </c>
      <c r="D1904" s="7" t="n">
        <v>528799.699033987</v>
      </c>
      <c r="E1904" s="9" t="n">
        <f aca="false">100*(D1904/C1904)</f>
        <v>2.03870173269308</v>
      </c>
    </row>
    <row r="1905" customFormat="false" ht="15" hidden="false" customHeight="false" outlineLevel="0" collapsed="false">
      <c r="A1905" s="7" t="s">
        <v>1907</v>
      </c>
      <c r="B1905" s="7" t="n">
        <v>6577480186.59303</v>
      </c>
      <c r="C1905" s="7" t="n">
        <v>6373702183</v>
      </c>
      <c r="D1905" s="7" t="n">
        <v>203778003.593028</v>
      </c>
      <c r="E1905" s="9" t="n">
        <f aca="false">100*(D1905/C1905)</f>
        <v>3.19716858024127</v>
      </c>
    </row>
    <row r="1906" customFormat="false" ht="15" hidden="false" customHeight="false" outlineLevel="0" collapsed="false">
      <c r="A1906" s="7" t="s">
        <v>1632</v>
      </c>
      <c r="B1906" s="7" t="n">
        <v>149673517.798179</v>
      </c>
      <c r="C1906" s="7" t="n">
        <v>144217854</v>
      </c>
      <c r="D1906" s="7" t="n">
        <v>5455663.79817909</v>
      </c>
      <c r="E1906" s="9" t="n">
        <f aca="false">100*(D1906/C1906)</f>
        <v>3.78293231168111</v>
      </c>
    </row>
    <row r="1907" customFormat="false" ht="15" hidden="false" customHeight="false" outlineLevel="0" collapsed="false">
      <c r="A1907" s="7" t="s">
        <v>535</v>
      </c>
      <c r="B1907" s="7" t="n">
        <v>86586283.7048857</v>
      </c>
      <c r="C1907" s="7" t="n">
        <v>92126394</v>
      </c>
      <c r="D1907" s="7" t="n">
        <v>5540110.29511431</v>
      </c>
      <c r="E1907" s="9" t="n">
        <f aca="false">100*(D1907/C1907)</f>
        <v>6.0135972489212</v>
      </c>
    </row>
    <row r="1908" customFormat="false" ht="15" hidden="false" customHeight="false" outlineLevel="0" collapsed="false">
      <c r="A1908" s="7" t="s">
        <v>2482</v>
      </c>
      <c r="B1908" s="7" t="n">
        <v>271912886.586431</v>
      </c>
      <c r="C1908" s="7" t="n">
        <v>259883184</v>
      </c>
      <c r="D1908" s="7" t="n">
        <v>12029702.5864311</v>
      </c>
      <c r="E1908" s="9" t="n">
        <f aca="false">100*(D1908/C1908)</f>
        <v>4.62888841104515</v>
      </c>
    </row>
    <row r="1909" customFormat="false" ht="15" hidden="false" customHeight="false" outlineLevel="0" collapsed="false">
      <c r="A1909" s="7" t="s">
        <v>2751</v>
      </c>
      <c r="B1909" s="7" t="n">
        <v>90952599.5796246</v>
      </c>
      <c r="C1909" s="7" t="n">
        <v>92241265</v>
      </c>
      <c r="D1909" s="7" t="n">
        <v>1288665.42037539</v>
      </c>
      <c r="E1909" s="9" t="n">
        <f aca="false">100*(D1909/C1909)</f>
        <v>1.39705957022098</v>
      </c>
    </row>
    <row r="1910" customFormat="false" ht="15" hidden="false" customHeight="false" outlineLevel="0" collapsed="false">
      <c r="A1910" s="7" t="s">
        <v>542</v>
      </c>
      <c r="B1910" s="7" t="n">
        <v>2120316120.2005</v>
      </c>
      <c r="C1910" s="7" t="n">
        <v>2100443539</v>
      </c>
      <c r="D1910" s="7" t="n">
        <v>19872581.2005014</v>
      </c>
      <c r="E1910" s="9" t="n">
        <f aca="false">100*(D1910/C1910)</f>
        <v>0.94611356275554</v>
      </c>
    </row>
    <row r="1911" customFormat="false" ht="15" hidden="false" customHeight="false" outlineLevel="0" collapsed="false">
      <c r="A1911" s="7" t="s">
        <v>1360</v>
      </c>
      <c r="B1911" s="7" t="n">
        <v>6494824880.16009</v>
      </c>
      <c r="C1911" s="7" t="n">
        <v>6585363361</v>
      </c>
      <c r="D1911" s="7" t="n">
        <v>90538480.8399057</v>
      </c>
      <c r="E1911" s="9" t="n">
        <f aca="false">100*(D1911/C1911)</f>
        <v>1.37484411833818</v>
      </c>
    </row>
    <row r="1912" customFormat="false" ht="15" hidden="false" customHeight="false" outlineLevel="0" collapsed="false">
      <c r="A1912" s="7" t="s">
        <v>2188</v>
      </c>
      <c r="B1912" s="7" t="n">
        <v>196044654.126505</v>
      </c>
      <c r="C1912" s="7" t="n">
        <v>151007557</v>
      </c>
      <c r="D1912" s="7" t="n">
        <v>45037097.1265047</v>
      </c>
      <c r="E1912" s="9" t="n">
        <f aca="false">100*(D1912/C1912)</f>
        <v>29.8243995341933</v>
      </c>
    </row>
    <row r="1913" customFormat="false" ht="15" hidden="false" customHeight="false" outlineLevel="0" collapsed="false">
      <c r="A1913" s="7" t="s">
        <v>2493</v>
      </c>
      <c r="B1913" s="7" t="n">
        <v>6534617778.34752</v>
      </c>
      <c r="C1913" s="7" t="n">
        <v>6346450076</v>
      </c>
      <c r="D1913" s="7" t="n">
        <v>188167702.347524</v>
      </c>
      <c r="E1913" s="9" t="n">
        <f aca="false">100*(D1913/C1913)</f>
        <v>2.96492842603626</v>
      </c>
    </row>
    <row r="1914" customFormat="false" ht="15" hidden="false" customHeight="false" outlineLevel="0" collapsed="false">
      <c r="A1914" s="7" t="s">
        <v>2757</v>
      </c>
      <c r="B1914" s="7" t="n">
        <v>6541408574.02412</v>
      </c>
      <c r="C1914" s="7" t="n">
        <v>6366741361</v>
      </c>
      <c r="D1914" s="7" t="n">
        <v>174667213.02412</v>
      </c>
      <c r="E1914" s="9" t="n">
        <f aca="false">100*(D1914/C1914)</f>
        <v>2.74343189271138</v>
      </c>
    </row>
    <row r="1915" customFormat="false" ht="15" hidden="false" customHeight="false" outlineLevel="0" collapsed="false">
      <c r="A1915" s="7" t="s">
        <v>1364</v>
      </c>
      <c r="B1915" s="7" t="n">
        <v>746436643.196025</v>
      </c>
      <c r="C1915" s="7" t="n">
        <v>685177541</v>
      </c>
      <c r="D1915" s="7" t="n">
        <v>61259102.1960245</v>
      </c>
      <c r="E1915" s="9" t="n">
        <f aca="false">100*(D1915/C1915)</f>
        <v>8.94061736270841</v>
      </c>
    </row>
    <row r="1916" customFormat="false" ht="15" hidden="false" customHeight="false" outlineLevel="0" collapsed="false">
      <c r="A1916" s="7" t="s">
        <v>2190</v>
      </c>
      <c r="B1916" s="7" t="n">
        <v>157231019.249423</v>
      </c>
      <c r="C1916" s="7" t="n">
        <v>181702263</v>
      </c>
      <c r="D1916" s="7" t="n">
        <v>24471243.7505775</v>
      </c>
      <c r="E1916" s="9" t="n">
        <f aca="false">100*(D1916/C1916)</f>
        <v>13.4677704870288</v>
      </c>
    </row>
    <row r="1917" customFormat="false" ht="15" hidden="false" customHeight="false" outlineLevel="0" collapsed="false">
      <c r="A1917" s="7" t="s">
        <v>2191</v>
      </c>
      <c r="B1917" s="7" t="n">
        <v>289175346.8666</v>
      </c>
      <c r="C1917" s="7" t="n">
        <v>251429953</v>
      </c>
      <c r="D1917" s="7" t="n">
        <v>37745393.8666001</v>
      </c>
      <c r="E1917" s="9" t="n">
        <f aca="false">100*(D1917/C1917)</f>
        <v>15.0122900697516</v>
      </c>
    </row>
    <row r="1918" customFormat="false" ht="15" hidden="false" customHeight="false" outlineLevel="0" collapsed="false">
      <c r="A1918" s="7" t="s">
        <v>1108</v>
      </c>
      <c r="B1918" s="7" t="n">
        <v>6049205573.14175</v>
      </c>
      <c r="C1918" s="7" t="n">
        <v>6009295738</v>
      </c>
      <c r="D1918" s="7" t="n">
        <v>39909835.1417475</v>
      </c>
      <c r="E1918" s="9" t="n">
        <f aca="false">100*(D1918/C1918)</f>
        <v>0.664134981564914</v>
      </c>
    </row>
    <row r="1919" customFormat="false" ht="15" hidden="false" customHeight="false" outlineLevel="0" collapsed="false">
      <c r="A1919" s="7" t="s">
        <v>1369</v>
      </c>
      <c r="B1919" s="7" t="n">
        <v>79031643.6579614</v>
      </c>
      <c r="C1919" s="7" t="n">
        <v>67733830</v>
      </c>
      <c r="D1919" s="7" t="n">
        <v>11297813.6579614</v>
      </c>
      <c r="E1919" s="9" t="n">
        <f aca="false">100*(D1919/C1919)</f>
        <v>16.6797206919518</v>
      </c>
    </row>
    <row r="1920" customFormat="false" ht="15" hidden="false" customHeight="false" outlineLevel="0" collapsed="false">
      <c r="A1920" s="7" t="s">
        <v>554</v>
      </c>
      <c r="B1920" s="7" t="n">
        <v>2494237354.02921</v>
      </c>
      <c r="C1920" s="7" t="n">
        <v>2496704824</v>
      </c>
      <c r="D1920" s="7" t="n">
        <v>2467469.97078943</v>
      </c>
      <c r="E1920" s="9" t="n">
        <f aca="false">100*(D1920/C1920)</f>
        <v>0.0988290624935098</v>
      </c>
    </row>
    <row r="1921" customFormat="false" ht="15" hidden="false" customHeight="false" outlineLevel="0" collapsed="false">
      <c r="A1921" s="7" t="s">
        <v>1371</v>
      </c>
      <c r="B1921" s="7" t="n">
        <v>159982379.194315</v>
      </c>
      <c r="C1921" s="7" t="n">
        <v>159932134</v>
      </c>
      <c r="D1921" s="7" t="n">
        <v>50245.1943150163</v>
      </c>
      <c r="E1921" s="9" t="n">
        <f aca="false">100*(D1921/C1921)</f>
        <v>0.0314165721786819</v>
      </c>
    </row>
    <row r="1922" customFormat="false" ht="15" hidden="false" customHeight="false" outlineLevel="0" collapsed="false">
      <c r="A1922" s="7" t="s">
        <v>1648</v>
      </c>
      <c r="B1922" s="7" t="n">
        <v>1327414630.34774</v>
      </c>
      <c r="C1922" s="7" t="n">
        <v>1161269776</v>
      </c>
      <c r="D1922" s="7" t="n">
        <v>166144854.347735</v>
      </c>
      <c r="E1922" s="9" t="n">
        <f aca="false">100*(D1922/C1922)</f>
        <v>14.3071711484667</v>
      </c>
    </row>
    <row r="1923" customFormat="false" ht="15" hidden="false" customHeight="false" outlineLevel="0" collapsed="false">
      <c r="A1923" s="7" t="s">
        <v>1650</v>
      </c>
      <c r="B1923" s="7" t="n">
        <v>58392153.5359205</v>
      </c>
      <c r="C1923" s="7" t="n">
        <v>61497449</v>
      </c>
      <c r="D1923" s="7" t="n">
        <v>3105295.46407947</v>
      </c>
      <c r="E1923" s="9" t="n">
        <f aca="false">100*(D1923/C1923)</f>
        <v>5.04947036759113</v>
      </c>
    </row>
    <row r="1924" customFormat="false" ht="15" hidden="false" customHeight="false" outlineLevel="0" collapsed="false">
      <c r="A1924" s="7" t="s">
        <v>1376</v>
      </c>
      <c r="B1924" s="7" t="n">
        <v>91007462.4913058</v>
      </c>
      <c r="C1924" s="7" t="n">
        <v>85627740</v>
      </c>
      <c r="D1924" s="7" t="n">
        <v>5379722.49130577</v>
      </c>
      <c r="E1924" s="9" t="n">
        <f aca="false">100*(D1924/C1924)</f>
        <v>6.28268653511791</v>
      </c>
    </row>
    <row r="1925" customFormat="false" ht="15" hidden="false" customHeight="false" outlineLevel="0" collapsed="false">
      <c r="A1925" s="7" t="s">
        <v>1653</v>
      </c>
      <c r="B1925" s="7" t="n">
        <v>435586046.65111</v>
      </c>
      <c r="C1925" s="7" t="n">
        <v>420173641</v>
      </c>
      <c r="D1925" s="7" t="n">
        <v>15412405.6511099</v>
      </c>
      <c r="E1925" s="9" t="n">
        <f aca="false">100*(D1925/C1925)</f>
        <v>3.66810388543861</v>
      </c>
    </row>
    <row r="1926" customFormat="false" ht="15" hidden="false" customHeight="false" outlineLevel="0" collapsed="false">
      <c r="A1926" s="7" t="s">
        <v>1383</v>
      </c>
      <c r="B1926" s="7" t="n">
        <v>183896115.21992</v>
      </c>
      <c r="C1926" s="7" t="n">
        <v>168498651</v>
      </c>
      <c r="D1926" s="7" t="n">
        <v>15397464.2199202</v>
      </c>
      <c r="E1926" s="9" t="n">
        <f aca="false">100*(D1926/C1926)</f>
        <v>9.13803411988157</v>
      </c>
    </row>
    <row r="1927" customFormat="false" ht="15" hidden="false" customHeight="false" outlineLevel="0" collapsed="false">
      <c r="A1927" s="7" t="s">
        <v>2210</v>
      </c>
      <c r="B1927" s="7" t="n">
        <v>6219242019.60832</v>
      </c>
      <c r="C1927" s="7" t="n">
        <v>6401671362</v>
      </c>
      <c r="D1927" s="7" t="n">
        <v>182429342.391683</v>
      </c>
      <c r="E1927" s="9" t="n">
        <f aca="false">100*(D1927/C1927)</f>
        <v>2.84971427109761</v>
      </c>
    </row>
    <row r="1928" customFormat="false" ht="15" hidden="false" customHeight="false" outlineLevel="0" collapsed="false">
      <c r="A1928" s="7" t="s">
        <v>563</v>
      </c>
      <c r="B1928" s="7" t="n">
        <v>77561448.937575</v>
      </c>
      <c r="C1928" s="7" t="n">
        <v>77743021</v>
      </c>
      <c r="D1928" s="7" t="n">
        <v>181572.062425047</v>
      </c>
      <c r="E1928" s="9" t="n">
        <f aca="false">100*(D1928/C1928)</f>
        <v>0.233554163562858</v>
      </c>
    </row>
    <row r="1929" customFormat="false" ht="15" hidden="false" customHeight="false" outlineLevel="0" collapsed="false">
      <c r="A1929" s="7" t="s">
        <v>1386</v>
      </c>
      <c r="B1929" s="7" t="n">
        <v>58664548247.9087</v>
      </c>
      <c r="C1929" s="7" t="n">
        <v>59850660551</v>
      </c>
      <c r="D1929" s="7" t="n">
        <v>1186112303.09135</v>
      </c>
      <c r="E1929" s="9" t="n">
        <f aca="false">100*(D1929/C1929)</f>
        <v>1.98178648685195</v>
      </c>
    </row>
    <row r="1930" customFormat="false" ht="15" hidden="false" customHeight="false" outlineLevel="0" collapsed="false">
      <c r="A1930" s="7" t="s">
        <v>2521</v>
      </c>
      <c r="B1930" s="7" t="n">
        <v>109161272.568732</v>
      </c>
      <c r="C1930" s="7" t="n">
        <v>101665030</v>
      </c>
      <c r="D1930" s="7" t="n">
        <v>7496242.5687319</v>
      </c>
      <c r="E1930" s="9" t="n">
        <f aca="false">100*(D1930/C1930)</f>
        <v>7.37347204710598</v>
      </c>
    </row>
    <row r="1931" customFormat="false" ht="15" hidden="false" customHeight="false" outlineLevel="0" collapsed="false">
      <c r="A1931" s="7" t="s">
        <v>859</v>
      </c>
      <c r="B1931" s="7" t="n">
        <v>449589422.249156</v>
      </c>
      <c r="C1931" s="7" t="n">
        <v>277858821</v>
      </c>
      <c r="D1931" s="7" t="n">
        <v>171730601.249156</v>
      </c>
      <c r="E1931" s="9" t="n">
        <f aca="false">100*(D1931/C1931)</f>
        <v>61.8049844993605</v>
      </c>
    </row>
    <row r="1932" customFormat="false" ht="15" hidden="false" customHeight="false" outlineLevel="0" collapsed="false">
      <c r="A1932" s="7" t="s">
        <v>1945</v>
      </c>
      <c r="B1932" s="7" t="n">
        <v>183867232.594559</v>
      </c>
      <c r="C1932" s="7" t="n">
        <v>149784796</v>
      </c>
      <c r="D1932" s="7" t="n">
        <v>34082436.5945592</v>
      </c>
      <c r="E1932" s="9" t="n">
        <f aca="false">100*(D1932/C1932)</f>
        <v>22.7542697955533</v>
      </c>
    </row>
    <row r="1933" customFormat="false" ht="15" hidden="false" customHeight="false" outlineLevel="0" collapsed="false">
      <c r="A1933" s="7" t="s">
        <v>1946</v>
      </c>
      <c r="B1933" s="7" t="n">
        <v>92449878.8066734</v>
      </c>
      <c r="C1933" s="7" t="n">
        <v>80973371</v>
      </c>
      <c r="D1933" s="7" t="n">
        <v>11476507.8066734</v>
      </c>
      <c r="E1933" s="9" t="n">
        <f aca="false">100*(D1933/C1933)</f>
        <v>14.1731876355665</v>
      </c>
    </row>
    <row r="1934" customFormat="false" ht="15" hidden="false" customHeight="false" outlineLevel="0" collapsed="false">
      <c r="A1934" s="7" t="s">
        <v>1947</v>
      </c>
      <c r="B1934" s="7" t="n">
        <v>235567191164.24</v>
      </c>
      <c r="C1934" s="7" t="n">
        <v>234186320035</v>
      </c>
      <c r="D1934" s="7" t="n">
        <v>1380871129.24027</v>
      </c>
      <c r="E1934" s="9" t="n">
        <f aca="false">100*(D1934/C1934)</f>
        <v>0.589646367488028</v>
      </c>
    </row>
    <row r="1935" customFormat="false" ht="15" hidden="false" customHeight="false" outlineLevel="0" collapsed="false">
      <c r="A1935" s="7" t="s">
        <v>1127</v>
      </c>
      <c r="B1935" s="7" t="n">
        <v>124640102.897202</v>
      </c>
      <c r="C1935" s="7" t="n">
        <v>145512644</v>
      </c>
      <c r="D1935" s="7" t="n">
        <v>20872541.1027982</v>
      </c>
      <c r="E1935" s="9" t="n">
        <f aca="false">100*(D1935/C1935)</f>
        <v>14.3441425631701</v>
      </c>
    </row>
    <row r="1936" customFormat="false" ht="15" hidden="false" customHeight="false" outlineLevel="0" collapsed="false">
      <c r="A1936" s="7" t="s">
        <v>2221</v>
      </c>
      <c r="B1936" s="7" t="n">
        <v>395938926927.739</v>
      </c>
      <c r="C1936" s="7" t="n">
        <v>364881645224</v>
      </c>
      <c r="D1936" s="7" t="n">
        <v>31057281703.7391</v>
      </c>
      <c r="E1936" s="9" t="n">
        <f aca="false">100*(D1936/C1936)</f>
        <v>8.51160427230399</v>
      </c>
    </row>
    <row r="1937" customFormat="false" ht="15" hidden="false" customHeight="false" outlineLevel="0" collapsed="false">
      <c r="A1937" s="7" t="s">
        <v>2222</v>
      </c>
      <c r="B1937" s="7" t="n">
        <v>140517526.036065</v>
      </c>
      <c r="C1937" s="7" t="n">
        <v>157568732</v>
      </c>
      <c r="D1937" s="7" t="n">
        <v>17051205.9639352</v>
      </c>
      <c r="E1937" s="9" t="n">
        <f aca="false">100*(D1937/C1937)</f>
        <v>10.8214401090282</v>
      </c>
    </row>
    <row r="1938" customFormat="false" ht="15" hidden="false" customHeight="false" outlineLevel="0" collapsed="false">
      <c r="A1938" s="7" t="s">
        <v>2223</v>
      </c>
      <c r="B1938" s="7" t="n">
        <v>27790121.7623473</v>
      </c>
      <c r="C1938" s="7" t="n">
        <v>24093463</v>
      </c>
      <c r="D1938" s="7" t="n">
        <v>3696658.76234734</v>
      </c>
      <c r="E1938" s="9" t="n">
        <f aca="false">100*(D1938/C1938)</f>
        <v>15.3429947465308</v>
      </c>
    </row>
    <row r="1939" customFormat="false" ht="15" hidden="false" customHeight="false" outlineLevel="0" collapsed="false">
      <c r="A1939" s="7" t="s">
        <v>287</v>
      </c>
      <c r="B1939" s="7" t="n">
        <v>41527177.2735176</v>
      </c>
      <c r="C1939" s="7" t="n">
        <v>44057300</v>
      </c>
      <c r="D1939" s="7" t="n">
        <v>2530122.72648236</v>
      </c>
      <c r="E1939" s="9" t="n">
        <f aca="false">100*(D1939/C1939)</f>
        <v>5.74280023170363</v>
      </c>
    </row>
    <row r="1940" customFormat="false" ht="15" hidden="false" customHeight="false" outlineLevel="0" collapsed="false">
      <c r="A1940" s="7" t="s">
        <v>871</v>
      </c>
      <c r="B1940" s="7" t="n">
        <v>1832748711.11782</v>
      </c>
      <c r="C1940" s="7" t="n">
        <v>1695919558</v>
      </c>
      <c r="D1940" s="7" t="n">
        <v>136829153.117822</v>
      </c>
      <c r="E1940" s="9" t="n">
        <f aca="false">100*(D1940/C1940)</f>
        <v>8.06813934495721</v>
      </c>
    </row>
    <row r="1941" customFormat="false" ht="15" hidden="false" customHeight="false" outlineLevel="0" collapsed="false">
      <c r="A1941" s="7" t="s">
        <v>1668</v>
      </c>
      <c r="B1941" s="7" t="n">
        <v>256737791.271408</v>
      </c>
      <c r="C1941" s="7" t="n">
        <v>261643361</v>
      </c>
      <c r="D1941" s="7" t="n">
        <v>4905569.72859204</v>
      </c>
      <c r="E1941" s="9" t="n">
        <f aca="false">100*(D1941/C1941)</f>
        <v>1.87490701458771</v>
      </c>
    </row>
    <row r="1942" customFormat="false" ht="15" hidden="false" customHeight="false" outlineLevel="0" collapsed="false">
      <c r="A1942" s="7" t="s">
        <v>573</v>
      </c>
      <c r="B1942" s="7" t="n">
        <v>103314414.112014</v>
      </c>
      <c r="C1942" s="7" t="n">
        <v>111354730</v>
      </c>
      <c r="D1942" s="7" t="n">
        <v>8040315.88798587</v>
      </c>
      <c r="E1942" s="9" t="n">
        <f aca="false">100*(D1942/C1942)</f>
        <v>7.22045295066125</v>
      </c>
    </row>
    <row r="1943" customFormat="false" ht="15" hidden="false" customHeight="false" outlineLevel="0" collapsed="false">
      <c r="A1943" s="7" t="s">
        <v>2228</v>
      </c>
      <c r="B1943" s="7" t="n">
        <v>87814156.7930935</v>
      </c>
      <c r="C1943" s="7" t="n">
        <v>94295883</v>
      </c>
      <c r="D1943" s="7" t="n">
        <v>6481726.20690653</v>
      </c>
      <c r="E1943" s="9" t="n">
        <f aca="false">100*(D1943/C1943)</f>
        <v>6.87381675709694</v>
      </c>
    </row>
    <row r="1944" customFormat="false" ht="15" hidden="false" customHeight="false" outlineLevel="0" collapsed="false">
      <c r="A1944" s="7" t="s">
        <v>2229</v>
      </c>
      <c r="B1944" s="7" t="n">
        <v>3756173378.495</v>
      </c>
      <c r="C1944" s="7" t="n">
        <v>3573737497</v>
      </c>
      <c r="D1944" s="7" t="n">
        <v>182435881.495005</v>
      </c>
      <c r="E1944" s="9" t="n">
        <f aca="false">100*(D1944/C1944)</f>
        <v>5.10490436547597</v>
      </c>
    </row>
    <row r="1945" customFormat="false" ht="15" hidden="false" customHeight="false" outlineLevel="0" collapsed="false">
      <c r="A1945" s="7" t="s">
        <v>292</v>
      </c>
      <c r="B1945" s="7" t="n">
        <v>21765956922.5828</v>
      </c>
      <c r="C1945" s="7" t="n">
        <v>21564462649</v>
      </c>
      <c r="D1945" s="7" t="n">
        <v>201494273.582813</v>
      </c>
      <c r="E1945" s="9" t="n">
        <f aca="false">100*(D1945/C1945)</f>
        <v>0.93438114764319</v>
      </c>
    </row>
    <row r="1946" customFormat="false" ht="15" hidden="false" customHeight="false" outlineLevel="0" collapsed="false">
      <c r="A1946" s="7" t="s">
        <v>1674</v>
      </c>
      <c r="B1946" s="7" t="n">
        <v>108764872.882678</v>
      </c>
      <c r="C1946" s="7" t="n">
        <v>127589821</v>
      </c>
      <c r="D1946" s="7" t="n">
        <v>18824948.1173217</v>
      </c>
      <c r="E1946" s="9" t="n">
        <f aca="false">100*(D1946/C1946)</f>
        <v>14.7542711242786</v>
      </c>
    </row>
    <row r="1947" customFormat="false" ht="15" hidden="false" customHeight="false" outlineLevel="0" collapsed="false">
      <c r="A1947" s="7" t="s">
        <v>877</v>
      </c>
      <c r="B1947" s="7" t="n">
        <v>13340674338.996</v>
      </c>
      <c r="C1947" s="7" t="n">
        <v>15639493687</v>
      </c>
      <c r="D1947" s="7" t="n">
        <v>2298819348.00402</v>
      </c>
      <c r="E1947" s="9" t="n">
        <f aca="false">100*(D1947/C1947)</f>
        <v>14.6988092710115</v>
      </c>
    </row>
    <row r="1948" customFormat="false" ht="15" hidden="false" customHeight="false" outlineLevel="0" collapsed="false">
      <c r="A1948" s="7" t="s">
        <v>17</v>
      </c>
      <c r="B1948" s="7" t="n">
        <v>741103112.847425</v>
      </c>
      <c r="C1948" s="7" t="n">
        <v>708806352</v>
      </c>
      <c r="D1948" s="7" t="n">
        <v>32296760.8474245</v>
      </c>
      <c r="E1948" s="9" t="n">
        <f aca="false">100*(D1948/C1948)</f>
        <v>4.55649991796695</v>
      </c>
    </row>
    <row r="1949" customFormat="false" ht="15" hidden="false" customHeight="false" outlineLevel="0" collapsed="false">
      <c r="A1949" s="7" t="s">
        <v>1957</v>
      </c>
      <c r="B1949" s="7" t="n">
        <v>345241249882.012</v>
      </c>
      <c r="C1949" s="7" t="n">
        <v>328022440025</v>
      </c>
      <c r="D1949" s="7" t="n">
        <v>17218809857.012</v>
      </c>
      <c r="E1949" s="9" t="n">
        <f aca="false">100*(D1949/C1949)</f>
        <v>5.24927802369242</v>
      </c>
    </row>
    <row r="1950" customFormat="false" ht="15" hidden="false" customHeight="false" outlineLevel="0" collapsed="false">
      <c r="A1950" s="7" t="s">
        <v>299</v>
      </c>
      <c r="B1950" s="7" t="n">
        <v>146327681.605274</v>
      </c>
      <c r="C1950" s="7" t="n">
        <v>143155164</v>
      </c>
      <c r="D1950" s="7" t="n">
        <v>3172517.60527411</v>
      </c>
      <c r="E1950" s="9" t="n">
        <f aca="false">100*(D1950/C1950)</f>
        <v>2.21613912947919</v>
      </c>
    </row>
    <row r="1951" customFormat="false" ht="15" hidden="false" customHeight="false" outlineLevel="0" collapsed="false">
      <c r="A1951" s="7" t="s">
        <v>1677</v>
      </c>
      <c r="B1951" s="7" t="n">
        <v>34325559.4268884</v>
      </c>
      <c r="C1951" s="7" t="n">
        <v>26686987</v>
      </c>
      <c r="D1951" s="7" t="n">
        <v>7638572.42688838</v>
      </c>
      <c r="E1951" s="9" t="n">
        <f aca="false">100*(D1951/C1951)</f>
        <v>28.6228356422866</v>
      </c>
    </row>
    <row r="1952" customFormat="false" ht="15" hidden="false" customHeight="false" outlineLevel="0" collapsed="false">
      <c r="A1952" s="7" t="s">
        <v>580</v>
      </c>
      <c r="B1952" s="7" t="n">
        <v>385876374.28028</v>
      </c>
      <c r="C1952" s="7" t="n">
        <v>391594332</v>
      </c>
      <c r="D1952" s="7" t="n">
        <v>5717957.71972036</v>
      </c>
      <c r="E1952" s="9" t="n">
        <f aca="false">100*(D1952/C1952)</f>
        <v>1.46017376975731</v>
      </c>
    </row>
    <row r="1953" customFormat="false" ht="15" hidden="false" customHeight="false" outlineLevel="0" collapsed="false">
      <c r="A1953" s="7" t="s">
        <v>1141</v>
      </c>
      <c r="B1953" s="7" t="n">
        <v>277822259.441705</v>
      </c>
      <c r="C1953" s="7" t="n">
        <v>221710219</v>
      </c>
      <c r="D1953" s="7" t="n">
        <v>56112040.4417055</v>
      </c>
      <c r="E1953" s="9" t="n">
        <f aca="false">100*(D1953/C1953)</f>
        <v>25.3087298793862</v>
      </c>
    </row>
    <row r="1954" customFormat="false" ht="15" hidden="false" customHeight="false" outlineLevel="0" collapsed="false">
      <c r="A1954" s="7" t="s">
        <v>301</v>
      </c>
      <c r="B1954" s="7" t="n">
        <v>256307919.050522</v>
      </c>
      <c r="C1954" s="7" t="n">
        <v>230149291</v>
      </c>
      <c r="D1954" s="7" t="n">
        <v>26158628.0505221</v>
      </c>
      <c r="E1954" s="9" t="n">
        <f aca="false">100*(D1954/C1954)</f>
        <v>11.3659390115272</v>
      </c>
    </row>
    <row r="1955" customFormat="false" ht="15" hidden="false" customHeight="false" outlineLevel="0" collapsed="false">
      <c r="A1955" s="7" t="s">
        <v>1144</v>
      </c>
      <c r="B1955" s="7" t="n">
        <v>1211076303.8963</v>
      </c>
      <c r="C1955" s="7" t="n">
        <v>745943430</v>
      </c>
      <c r="D1955" s="7" t="n">
        <v>465132873.896303</v>
      </c>
      <c r="E1955" s="9" t="n">
        <f aca="false">100*(D1955/C1955)</f>
        <v>62.3549796391802</v>
      </c>
    </row>
    <row r="1956" customFormat="false" ht="15" hidden="false" customHeight="false" outlineLevel="0" collapsed="false">
      <c r="A1956" s="7" t="s">
        <v>1961</v>
      </c>
      <c r="B1956" s="7" t="n">
        <v>1288476510.42939</v>
      </c>
      <c r="C1956" s="7" t="n">
        <v>1692571614</v>
      </c>
      <c r="D1956" s="7" t="n">
        <v>404095103.570608</v>
      </c>
      <c r="E1956" s="9" t="n">
        <f aca="false">100*(D1956/C1956)</f>
        <v>23.8746236926202</v>
      </c>
    </row>
    <row r="1957" customFormat="false" ht="15" hidden="false" customHeight="false" outlineLevel="0" collapsed="false">
      <c r="A1957" s="7" t="s">
        <v>880</v>
      </c>
      <c r="B1957" s="7" t="n">
        <v>91002909.9506994</v>
      </c>
      <c r="C1957" s="7" t="n">
        <v>78795969</v>
      </c>
      <c r="D1957" s="7" t="n">
        <v>12206940.9506994</v>
      </c>
      <c r="E1957" s="9" t="n">
        <f aca="false">100*(D1957/C1957)</f>
        <v>15.4918342976396</v>
      </c>
    </row>
    <row r="1958" customFormat="false" ht="15" hidden="false" customHeight="false" outlineLevel="0" collapsed="false">
      <c r="A1958" s="7" t="s">
        <v>23</v>
      </c>
      <c r="B1958" s="7" t="n">
        <v>156668778.264535</v>
      </c>
      <c r="C1958" s="7" t="n">
        <v>146861015</v>
      </c>
      <c r="D1958" s="7" t="n">
        <v>9807763.26453474</v>
      </c>
      <c r="E1958" s="9" t="n">
        <f aca="false">100*(D1958/C1958)</f>
        <v>6.6782619366581</v>
      </c>
    </row>
    <row r="1959" customFormat="false" ht="15" hidden="false" customHeight="false" outlineLevel="0" collapsed="false">
      <c r="A1959" s="7" t="s">
        <v>586</v>
      </c>
      <c r="B1959" s="7" t="n">
        <v>188855348640.889</v>
      </c>
      <c r="C1959" s="7" t="n">
        <v>239193430964</v>
      </c>
      <c r="D1959" s="7" t="n">
        <v>50338082323.1113</v>
      </c>
      <c r="E1959" s="9" t="n">
        <f aca="false">100*(D1959/C1959)</f>
        <v>21.0449267441159</v>
      </c>
    </row>
    <row r="1960" customFormat="false" ht="15" hidden="false" customHeight="false" outlineLevel="0" collapsed="false">
      <c r="A1960" s="7" t="s">
        <v>587</v>
      </c>
      <c r="B1960" s="7" t="n">
        <v>54525471.5393203</v>
      </c>
      <c r="C1960" s="7" t="n">
        <v>50635885</v>
      </c>
      <c r="D1960" s="7" t="n">
        <v>3889586.53932033</v>
      </c>
      <c r="E1960" s="9" t="n">
        <f aca="false">100*(D1960/C1960)</f>
        <v>7.68148229130453</v>
      </c>
    </row>
    <row r="1961" customFormat="false" ht="15" hidden="false" customHeight="false" outlineLevel="0" collapsed="false">
      <c r="A1961" s="7" t="s">
        <v>884</v>
      </c>
      <c r="B1961" s="7" t="n">
        <v>715596346.823539</v>
      </c>
      <c r="C1961" s="7" t="n">
        <v>671278492</v>
      </c>
      <c r="D1961" s="7" t="n">
        <v>44317854.8235394</v>
      </c>
      <c r="E1961" s="9" t="n">
        <f aca="false">100*(D1961/C1961)</f>
        <v>6.60200726698382</v>
      </c>
    </row>
    <row r="1962" customFormat="false" ht="15" hidden="false" customHeight="false" outlineLevel="0" collapsed="false">
      <c r="A1962" s="7" t="s">
        <v>2536</v>
      </c>
      <c r="B1962" s="7" t="n">
        <v>20438426670.7503</v>
      </c>
      <c r="C1962" s="7" t="n">
        <v>19671183065</v>
      </c>
      <c r="D1962" s="7" t="n">
        <v>767243605.750267</v>
      </c>
      <c r="E1962" s="9" t="n">
        <f aca="false">100*(D1962/C1962)</f>
        <v>3.90034296979009</v>
      </c>
    </row>
    <row r="1963" customFormat="false" ht="15" hidden="false" customHeight="false" outlineLevel="0" collapsed="false">
      <c r="A1963" s="7" t="s">
        <v>592</v>
      </c>
      <c r="B1963" s="7" t="n">
        <v>697297708.07677</v>
      </c>
      <c r="C1963" s="7" t="n">
        <v>659075502</v>
      </c>
      <c r="D1963" s="7" t="n">
        <v>38222206.0767701</v>
      </c>
      <c r="E1963" s="9" t="n">
        <f aca="false">100*(D1963/C1963)</f>
        <v>5.79936683441923</v>
      </c>
    </row>
    <row r="1964" customFormat="false" ht="15" hidden="false" customHeight="false" outlineLevel="0" collapsed="false">
      <c r="A1964" s="7" t="s">
        <v>593</v>
      </c>
      <c r="B1964" s="7" t="n">
        <v>123916166.731235</v>
      </c>
      <c r="C1964" s="7" t="n">
        <v>175360816</v>
      </c>
      <c r="D1964" s="7" t="n">
        <v>51444649.2687652</v>
      </c>
      <c r="E1964" s="9" t="n">
        <f aca="false">100*(D1964/C1964)</f>
        <v>29.3364563659222</v>
      </c>
    </row>
    <row r="1965" customFormat="false" ht="15" hidden="false" customHeight="false" outlineLevel="0" collapsed="false">
      <c r="A1965" s="7" t="s">
        <v>1407</v>
      </c>
      <c r="B1965" s="7" t="n">
        <v>130688757.080679</v>
      </c>
      <c r="C1965" s="7" t="n">
        <v>103614136</v>
      </c>
      <c r="D1965" s="7" t="n">
        <v>27074621.0806795</v>
      </c>
      <c r="E1965" s="9" t="n">
        <f aca="false">100*(D1965/C1965)</f>
        <v>26.1302387163461</v>
      </c>
    </row>
    <row r="1966" customFormat="false" ht="15" hidden="false" customHeight="false" outlineLevel="0" collapsed="false">
      <c r="A1966" s="7" t="s">
        <v>1157</v>
      </c>
      <c r="B1966" s="7" t="n">
        <v>721123203.075116</v>
      </c>
      <c r="C1966" s="7" t="n">
        <v>731084631</v>
      </c>
      <c r="D1966" s="7" t="n">
        <v>9961427.92488361</v>
      </c>
      <c r="E1966" s="9" t="n">
        <f aca="false">100*(D1966/C1966)</f>
        <v>1.36255468963396</v>
      </c>
    </row>
    <row r="1967" customFormat="false" ht="15" hidden="false" customHeight="false" outlineLevel="0" collapsed="false">
      <c r="A1967" s="7" t="s">
        <v>2542</v>
      </c>
      <c r="B1967" s="7" t="n">
        <v>330765483.486676</v>
      </c>
      <c r="C1967" s="7" t="n">
        <v>310894551</v>
      </c>
      <c r="D1967" s="7" t="n">
        <v>19870932.486676</v>
      </c>
      <c r="E1967" s="9" t="n">
        <f aca="false">100*(D1967/C1967)</f>
        <v>6.39153450028655</v>
      </c>
    </row>
    <row r="1968" customFormat="false" ht="15" hidden="false" customHeight="false" outlineLevel="0" collapsed="false">
      <c r="A1968" s="7" t="s">
        <v>316</v>
      </c>
      <c r="B1968" s="7" t="n">
        <v>64850485914.286</v>
      </c>
      <c r="C1968" s="7" t="n">
        <v>66292601344</v>
      </c>
      <c r="D1968" s="7" t="n">
        <v>1442115429.714</v>
      </c>
      <c r="E1968" s="9" t="n">
        <f aca="false">100*(D1968/C1968)</f>
        <v>2.17537915314365</v>
      </c>
    </row>
    <row r="1969" customFormat="false" ht="15" hidden="false" customHeight="false" outlineLevel="0" collapsed="false">
      <c r="A1969" s="7" t="s">
        <v>2544</v>
      </c>
      <c r="B1969" s="7" t="n">
        <v>56504912151.4194</v>
      </c>
      <c r="C1969" s="7" t="n">
        <v>51468558518</v>
      </c>
      <c r="D1969" s="7" t="n">
        <v>5036353633.41942</v>
      </c>
      <c r="E1969" s="9" t="n">
        <f aca="false">100*(D1969/C1969)</f>
        <v>9.7853015091885</v>
      </c>
    </row>
    <row r="1970" customFormat="false" ht="15" hidden="false" customHeight="false" outlineLevel="0" collapsed="false">
      <c r="A1970" s="7" t="s">
        <v>1975</v>
      </c>
      <c r="B1970" s="7" t="n">
        <v>371369353.02284</v>
      </c>
      <c r="C1970" s="7" t="n">
        <v>326445758</v>
      </c>
      <c r="D1970" s="7" t="n">
        <v>44923595.0228404</v>
      </c>
      <c r="E1970" s="9" t="n">
        <f aca="false">100*(D1970/C1970)</f>
        <v>13.761427104481</v>
      </c>
    </row>
    <row r="1971" customFormat="false" ht="15" hidden="false" customHeight="false" outlineLevel="0" collapsed="false">
      <c r="A1971" s="7" t="s">
        <v>1976</v>
      </c>
      <c r="B1971" s="7" t="n">
        <v>84206668.7506662</v>
      </c>
      <c r="C1971" s="7" t="n">
        <v>69319312</v>
      </c>
      <c r="D1971" s="7" t="n">
        <v>14887356.7506662</v>
      </c>
      <c r="E1971" s="9" t="n">
        <f aca="false">100*(D1971/C1971)</f>
        <v>21.4764923671865</v>
      </c>
    </row>
    <row r="1972" customFormat="false" ht="15" hidden="false" customHeight="false" outlineLevel="0" collapsed="false">
      <c r="A1972" s="7" t="s">
        <v>894</v>
      </c>
      <c r="B1972" s="7" t="n">
        <v>73584383.5774832</v>
      </c>
      <c r="C1972" s="7" t="n">
        <v>78446731</v>
      </c>
      <c r="D1972" s="7" t="n">
        <v>4862347.42251678</v>
      </c>
      <c r="E1972" s="9" t="n">
        <f aca="false">100*(D1972/C1972)</f>
        <v>6.19827921512342</v>
      </c>
    </row>
    <row r="1973" customFormat="false" ht="15" hidden="false" customHeight="false" outlineLevel="0" collapsed="false">
      <c r="A1973" s="7" t="s">
        <v>2254</v>
      </c>
      <c r="B1973" s="7" t="n">
        <v>580950367.268487</v>
      </c>
      <c r="C1973" s="7" t="n">
        <v>530205784</v>
      </c>
      <c r="D1973" s="7" t="n">
        <v>50744583.268487</v>
      </c>
      <c r="E1973" s="9" t="n">
        <f aca="false">100*(D1973/C1973)</f>
        <v>9.57073362830138</v>
      </c>
    </row>
    <row r="1974" customFormat="false" ht="15" hidden="false" customHeight="false" outlineLevel="0" collapsed="false">
      <c r="A1974" s="7" t="s">
        <v>38</v>
      </c>
      <c r="B1974" s="7" t="n">
        <v>210872793.997124</v>
      </c>
      <c r="C1974" s="7" t="n">
        <v>291627068</v>
      </c>
      <c r="D1974" s="7" t="n">
        <v>80754274.0028759</v>
      </c>
      <c r="E1974" s="9" t="n">
        <f aca="false">100*(D1974/C1974)</f>
        <v>27.6909391699113</v>
      </c>
    </row>
    <row r="1975" customFormat="false" ht="15" hidden="false" customHeight="false" outlineLevel="0" collapsed="false">
      <c r="A1975" s="7" t="s">
        <v>895</v>
      </c>
      <c r="B1975" s="7" t="n">
        <v>11689966172.964</v>
      </c>
      <c r="C1975" s="7" t="n">
        <v>11640418479</v>
      </c>
      <c r="D1975" s="7" t="n">
        <v>49547693.9640427</v>
      </c>
      <c r="E1975" s="9" t="n">
        <f aca="false">100*(D1975/C1975)</f>
        <v>0.425652170954417</v>
      </c>
    </row>
    <row r="1976" customFormat="false" ht="15" hidden="false" customHeight="false" outlineLevel="0" collapsed="false">
      <c r="A1976" s="7" t="s">
        <v>322</v>
      </c>
      <c r="B1976" s="7" t="n">
        <v>202309097.511504</v>
      </c>
      <c r="C1976" s="7" t="n">
        <v>190772751</v>
      </c>
      <c r="D1976" s="7" t="n">
        <v>11536346.5115037</v>
      </c>
      <c r="E1976" s="9" t="n">
        <f aca="false">100*(D1976/C1976)</f>
        <v>6.04716682599167</v>
      </c>
    </row>
    <row r="1977" customFormat="false" ht="15" hidden="false" customHeight="false" outlineLevel="0" collapsed="false">
      <c r="A1977" s="7" t="s">
        <v>2259</v>
      </c>
      <c r="B1977" s="7" t="n">
        <v>82385419.0946703</v>
      </c>
      <c r="C1977" s="7" t="n">
        <v>76313151</v>
      </c>
      <c r="D1977" s="7" t="n">
        <v>6072268.09467025</v>
      </c>
      <c r="E1977" s="9" t="n">
        <f aca="false">100*(D1977/C1977)</f>
        <v>7.95704018914152</v>
      </c>
    </row>
    <row r="1978" customFormat="false" ht="15" hidden="false" customHeight="false" outlineLevel="0" collapsed="false">
      <c r="A1978" s="7" t="s">
        <v>2261</v>
      </c>
      <c r="B1978" s="7" t="n">
        <v>139555549.927704</v>
      </c>
      <c r="C1978" s="7" t="n">
        <v>143267321</v>
      </c>
      <c r="D1978" s="7" t="n">
        <v>3711771.07229617</v>
      </c>
      <c r="E1978" s="9" t="n">
        <f aca="false">100*(D1978/C1978)</f>
        <v>2.59080092123463</v>
      </c>
    </row>
    <row r="1979" customFormat="false" ht="15" hidden="false" customHeight="false" outlineLevel="0" collapsed="false">
      <c r="A1979" s="7" t="s">
        <v>325</v>
      </c>
      <c r="B1979" s="7" t="n">
        <v>599993719503.785</v>
      </c>
      <c r="C1979" s="7" t="n">
        <v>507706383434</v>
      </c>
      <c r="D1979" s="7" t="n">
        <v>92287336069.7853</v>
      </c>
      <c r="E1979" s="9" t="n">
        <f aca="false">100*(D1979/C1979)</f>
        <v>18.1773046550206</v>
      </c>
    </row>
    <row r="1980" customFormat="false" ht="15" hidden="false" customHeight="false" outlineLevel="0" collapsed="false">
      <c r="A1980" s="7" t="s">
        <v>610</v>
      </c>
      <c r="B1980" s="7" t="n">
        <v>78196859120.6895</v>
      </c>
      <c r="C1980" s="7" t="n">
        <v>74110504514</v>
      </c>
      <c r="D1980" s="7" t="n">
        <v>4086354606.68948</v>
      </c>
      <c r="E1980" s="9" t="n">
        <f aca="false">100*(D1980/C1980)</f>
        <v>5.51386693895404</v>
      </c>
    </row>
    <row r="1981" customFormat="false" ht="15" hidden="false" customHeight="false" outlineLevel="0" collapsed="false">
      <c r="A1981" s="7" t="s">
        <v>2262</v>
      </c>
      <c r="B1981" s="7" t="n">
        <v>31901184229.9967</v>
      </c>
      <c r="C1981" s="7" t="n">
        <v>30988292417</v>
      </c>
      <c r="D1981" s="7" t="n">
        <v>912891812.996658</v>
      </c>
      <c r="E1981" s="9" t="n">
        <f aca="false">100*(D1981/C1981)</f>
        <v>2.94592486966417</v>
      </c>
    </row>
    <row r="1982" customFormat="false" ht="15" hidden="false" customHeight="false" outlineLevel="0" collapsed="false">
      <c r="A1982" s="7" t="s">
        <v>47</v>
      </c>
      <c r="B1982" s="7" t="n">
        <v>144651935.417399</v>
      </c>
      <c r="C1982" s="7" t="n">
        <v>127297574</v>
      </c>
      <c r="D1982" s="7" t="n">
        <v>17354361.4173995</v>
      </c>
      <c r="E1982" s="9" t="n">
        <f aca="false">100*(D1982/C1982)</f>
        <v>13.632908210332</v>
      </c>
    </row>
    <row r="1983" customFormat="false" ht="15" hidden="false" customHeight="false" outlineLevel="0" collapsed="false">
      <c r="A1983" s="7" t="s">
        <v>1427</v>
      </c>
      <c r="B1983" s="7" t="n">
        <v>233052460.580402</v>
      </c>
      <c r="C1983" s="7" t="n">
        <v>201814101</v>
      </c>
      <c r="D1983" s="7" t="n">
        <v>31238359.5804022</v>
      </c>
      <c r="E1983" s="9" t="n">
        <f aca="false">100*(D1983/C1983)</f>
        <v>15.4787794438616</v>
      </c>
    </row>
    <row r="1984" customFormat="false" ht="15" hidden="false" customHeight="false" outlineLevel="0" collapsed="false">
      <c r="A1984" s="7" t="s">
        <v>2269</v>
      </c>
      <c r="B1984" s="7" t="n">
        <v>129631973.839774</v>
      </c>
      <c r="C1984" s="7" t="n">
        <v>135792129</v>
      </c>
      <c r="D1984" s="7" t="n">
        <v>6160155.16022636</v>
      </c>
      <c r="E1984" s="9" t="n">
        <f aca="false">100*(D1984/C1984)</f>
        <v>4.53645966492385</v>
      </c>
    </row>
    <row r="1985" customFormat="false" ht="15" hidden="false" customHeight="false" outlineLevel="0" collapsed="false">
      <c r="A1985" s="7" t="s">
        <v>1173</v>
      </c>
      <c r="B1985" s="7" t="n">
        <v>665878045.945336</v>
      </c>
      <c r="C1985" s="7" t="n">
        <v>665521755</v>
      </c>
      <c r="D1985" s="7" t="n">
        <v>356290.945336223</v>
      </c>
      <c r="E1985" s="9" t="n">
        <f aca="false">100*(D1985/C1985)</f>
        <v>0.0535355820691726</v>
      </c>
    </row>
    <row r="1986" customFormat="false" ht="15" hidden="false" customHeight="false" outlineLevel="0" collapsed="false">
      <c r="A1986" s="7" t="s">
        <v>1997</v>
      </c>
      <c r="B1986" s="7" t="n">
        <v>277355983.96418</v>
      </c>
      <c r="C1986" s="7" t="n">
        <v>239540183</v>
      </c>
      <c r="D1986" s="7" t="n">
        <v>37815800.9641796</v>
      </c>
      <c r="E1986" s="9" t="n">
        <f aca="false">100*(D1986/C1986)</f>
        <v>15.7868297880442</v>
      </c>
    </row>
    <row r="1987" customFormat="false" ht="15" hidden="false" customHeight="false" outlineLevel="0" collapsed="false">
      <c r="A1987" s="7" t="s">
        <v>56</v>
      </c>
      <c r="B1987" s="7" t="n">
        <v>62040484.0299022</v>
      </c>
      <c r="C1987" s="7" t="n">
        <v>488087543</v>
      </c>
      <c r="D1987" s="7" t="n">
        <v>426047058.970098</v>
      </c>
      <c r="E1987" s="9" t="n">
        <f aca="false">100*(D1987/C1987)</f>
        <v>87.2890662915562</v>
      </c>
    </row>
    <row r="1988" customFormat="false" ht="15" hidden="false" customHeight="false" outlineLevel="0" collapsed="false">
      <c r="A1988" s="7" t="s">
        <v>336</v>
      </c>
      <c r="B1988" s="7" t="n">
        <v>147614031.024395</v>
      </c>
      <c r="C1988" s="7" t="n">
        <v>155742299</v>
      </c>
      <c r="D1988" s="7" t="n">
        <v>8128267.9756051</v>
      </c>
      <c r="E1988" s="9" t="n">
        <f aca="false">100*(D1988/C1988)</f>
        <v>5.21904969157101</v>
      </c>
    </row>
    <row r="1989" customFormat="false" ht="15" hidden="false" customHeight="false" outlineLevel="0" collapsed="false">
      <c r="A1989" s="7" t="s">
        <v>2559</v>
      </c>
      <c r="B1989" s="7" t="n">
        <v>2206905998879.51</v>
      </c>
      <c r="C1989" s="7" t="n">
        <v>2453771370291</v>
      </c>
      <c r="D1989" s="7" t="n">
        <v>246865371411.488</v>
      </c>
      <c r="E1989" s="9" t="n">
        <f aca="false">100*(D1989/C1989)</f>
        <v>10.0606508984662</v>
      </c>
    </row>
    <row r="1990" customFormat="false" ht="15" hidden="false" customHeight="false" outlineLevel="0" collapsed="false">
      <c r="A1990" s="7" t="s">
        <v>58</v>
      </c>
      <c r="B1990" s="7" t="n">
        <v>72097058.6944259</v>
      </c>
      <c r="C1990" s="7" t="n">
        <v>70939605</v>
      </c>
      <c r="D1990" s="7" t="n">
        <v>1157453.69442594</v>
      </c>
      <c r="E1990" s="9" t="n">
        <f aca="false">100*(D1990/C1990)</f>
        <v>1.63160436885142</v>
      </c>
    </row>
    <row r="1991" customFormat="false" ht="15" hidden="false" customHeight="false" outlineLevel="0" collapsed="false">
      <c r="A1991" s="7" t="s">
        <v>2561</v>
      </c>
      <c r="B1991" s="7" t="n">
        <v>116645914.684055</v>
      </c>
      <c r="C1991" s="7" t="n">
        <v>54733304</v>
      </c>
      <c r="D1991" s="7" t="n">
        <v>61912610.684055</v>
      </c>
      <c r="E1991" s="9" t="n">
        <f aca="false">100*(D1991/C1991)</f>
        <v>113.116888912928</v>
      </c>
    </row>
    <row r="1992" customFormat="false" ht="15" hidden="false" customHeight="false" outlineLevel="0" collapsed="false">
      <c r="A1992" s="7" t="s">
        <v>622</v>
      </c>
      <c r="B1992" s="7" t="n">
        <v>192172420.849722</v>
      </c>
      <c r="C1992" s="7" t="n">
        <v>153918351</v>
      </c>
      <c r="D1992" s="7" t="n">
        <v>38254069.8497223</v>
      </c>
      <c r="E1992" s="9" t="n">
        <f aca="false">100*(D1992/C1992)</f>
        <v>24.8534821229486</v>
      </c>
    </row>
    <row r="1993" customFormat="false" ht="15" hidden="false" customHeight="false" outlineLevel="0" collapsed="false">
      <c r="A1993" s="7" t="s">
        <v>915</v>
      </c>
      <c r="B1993" s="7" t="n">
        <v>11611984141.4726</v>
      </c>
      <c r="C1993" s="7" t="n">
        <v>10979535116</v>
      </c>
      <c r="D1993" s="7" t="n">
        <v>632449025.472633</v>
      </c>
      <c r="E1993" s="9" t="n">
        <f aca="false">100*(D1993/C1993)</f>
        <v>5.76025322375437</v>
      </c>
    </row>
    <row r="1994" customFormat="false" ht="15" hidden="false" customHeight="false" outlineLevel="0" collapsed="false">
      <c r="A1994" s="7" t="s">
        <v>66</v>
      </c>
      <c r="B1994" s="7" t="n">
        <v>164086146.801843</v>
      </c>
      <c r="C1994" s="7" t="n">
        <v>258722894</v>
      </c>
      <c r="D1994" s="7" t="n">
        <v>94636747.1981569</v>
      </c>
      <c r="E1994" s="9" t="n">
        <f aca="false">100*(D1994/C1994)</f>
        <v>36.5784201525501</v>
      </c>
    </row>
    <row r="1995" customFormat="false" ht="15" hidden="false" customHeight="false" outlineLevel="0" collapsed="false">
      <c r="A1995" s="7" t="s">
        <v>72</v>
      </c>
      <c r="B1995" s="7" t="n">
        <v>268853936.237786</v>
      </c>
      <c r="C1995" s="7" t="n">
        <v>258873422</v>
      </c>
      <c r="D1995" s="7" t="n">
        <v>9980514.23778576</v>
      </c>
      <c r="E1995" s="9" t="n">
        <f aca="false">100*(D1995/C1995)</f>
        <v>3.85536458732552</v>
      </c>
    </row>
    <row r="1996" customFormat="false" ht="15" hidden="false" customHeight="false" outlineLevel="0" collapsed="false">
      <c r="A1996" s="7" t="s">
        <v>74</v>
      </c>
      <c r="B1996" s="7" t="n">
        <v>80092186.5540085</v>
      </c>
      <c r="C1996" s="7" t="n">
        <v>70013576</v>
      </c>
      <c r="D1996" s="7" t="n">
        <v>10078610.5540085</v>
      </c>
      <c r="E1996" s="9" t="n">
        <f aca="false">100*(D1996/C1996)</f>
        <v>14.3952232264333</v>
      </c>
    </row>
    <row r="1997" customFormat="false" ht="15" hidden="false" customHeight="false" outlineLevel="0" collapsed="false">
      <c r="A1997" s="7" t="s">
        <v>1453</v>
      </c>
      <c r="B1997" s="7" t="n">
        <v>78380886.2918721</v>
      </c>
      <c r="C1997" s="7" t="n">
        <v>86719811</v>
      </c>
      <c r="D1997" s="7" t="n">
        <v>8338924.70812793</v>
      </c>
      <c r="E1997" s="9" t="n">
        <f aca="false">100*(D1997/C1997)</f>
        <v>9.61593967049574</v>
      </c>
    </row>
    <row r="1998" customFormat="false" ht="15" hidden="false" customHeight="false" outlineLevel="0" collapsed="false">
      <c r="A1998" s="7" t="s">
        <v>920</v>
      </c>
      <c r="B1998" s="7" t="n">
        <v>427851561.39457</v>
      </c>
      <c r="C1998" s="7" t="n">
        <v>420972175</v>
      </c>
      <c r="D1998" s="7" t="n">
        <v>6879386.39457005</v>
      </c>
      <c r="E1998" s="9" t="n">
        <f aca="false">100*(D1998/C1998)</f>
        <v>1.63416653240088</v>
      </c>
    </row>
    <row r="1999" customFormat="false" ht="15" hidden="false" customHeight="false" outlineLevel="0" collapsed="false">
      <c r="A1999" s="7" t="s">
        <v>1457</v>
      </c>
      <c r="B1999" s="7" t="n">
        <v>257221304.472918</v>
      </c>
      <c r="C1999" s="7" t="n">
        <v>240554071</v>
      </c>
      <c r="D1999" s="7" t="n">
        <v>16667233.4729182</v>
      </c>
      <c r="E1999" s="9" t="n">
        <f aca="false">100*(D1999/C1999)</f>
        <v>6.92868484978507</v>
      </c>
    </row>
    <row r="2000" customFormat="false" ht="15" hidden="false" customHeight="false" outlineLevel="0" collapsed="false">
      <c r="A2000" s="7" t="s">
        <v>2288</v>
      </c>
      <c r="B2000" s="7" t="n">
        <v>50062003.8473129</v>
      </c>
      <c r="C2000" s="7" t="n">
        <v>52602551</v>
      </c>
      <c r="D2000" s="7" t="n">
        <v>2540547.15268705</v>
      </c>
      <c r="E2000" s="9" t="n">
        <f aca="false">100*(D2000/C2000)</f>
        <v>4.82970332120784</v>
      </c>
    </row>
    <row r="2001" customFormat="false" ht="15" hidden="false" customHeight="false" outlineLevel="0" collapsed="false">
      <c r="A2001" s="7" t="s">
        <v>923</v>
      </c>
      <c r="B2001" s="7" t="n">
        <v>206064808.849922</v>
      </c>
      <c r="C2001" s="7" t="n">
        <v>169665588</v>
      </c>
      <c r="D2001" s="7" t="n">
        <v>36399220.8499222</v>
      </c>
      <c r="E2001" s="9" t="n">
        <f aca="false">100*(D2001/C2001)</f>
        <v>21.4535082092912</v>
      </c>
    </row>
    <row r="2002" customFormat="false" ht="15" hidden="false" customHeight="false" outlineLevel="0" collapsed="false">
      <c r="A2002" s="7" t="s">
        <v>1720</v>
      </c>
      <c r="B2002" s="7" t="n">
        <v>793060937.522852</v>
      </c>
      <c r="C2002" s="7" t="n">
        <v>784554690</v>
      </c>
      <c r="D2002" s="7" t="n">
        <v>8506247.52285194</v>
      </c>
      <c r="E2002" s="9" t="n">
        <f aca="false">100*(D2002/C2002)</f>
        <v>1.08421345653443</v>
      </c>
    </row>
    <row r="2003" customFormat="false" ht="15" hidden="false" customHeight="false" outlineLevel="0" collapsed="false">
      <c r="A2003" s="7" t="s">
        <v>80</v>
      </c>
      <c r="B2003" s="7" t="n">
        <v>159111325.974739</v>
      </c>
      <c r="C2003" s="7" t="n">
        <v>162587253</v>
      </c>
      <c r="D2003" s="7" t="n">
        <v>3475927.02526093</v>
      </c>
      <c r="E2003" s="9" t="n">
        <f aca="false">100*(D2003/C2003)</f>
        <v>2.13788409676921</v>
      </c>
    </row>
    <row r="2004" customFormat="false" ht="15" hidden="false" customHeight="false" outlineLevel="0" collapsed="false">
      <c r="A2004" s="7" t="s">
        <v>2289</v>
      </c>
      <c r="B2004" s="7" t="n">
        <v>7692134213.03434</v>
      </c>
      <c r="C2004" s="7" t="n">
        <v>7207185858</v>
      </c>
      <c r="D2004" s="7" t="n">
        <v>484948355.034341</v>
      </c>
      <c r="E2004" s="9" t="n">
        <f aca="false">100*(D2004/C2004)</f>
        <v>6.72867835780933</v>
      </c>
    </row>
    <row r="2005" customFormat="false" ht="15" hidden="false" customHeight="false" outlineLevel="0" collapsed="false">
      <c r="A2005" s="7" t="s">
        <v>928</v>
      </c>
      <c r="B2005" s="7" t="n">
        <v>42482848367.0056</v>
      </c>
      <c r="C2005" s="7" t="n">
        <v>59034143369</v>
      </c>
      <c r="D2005" s="7" t="n">
        <v>16551295001.9945</v>
      </c>
      <c r="E2005" s="9" t="n">
        <f aca="false">100*(D2005/C2005)</f>
        <v>28.036817437222</v>
      </c>
    </row>
    <row r="2006" customFormat="false" ht="15" hidden="false" customHeight="false" outlineLevel="0" collapsed="false">
      <c r="A2006" s="7" t="s">
        <v>640</v>
      </c>
      <c r="B2006" s="7" t="n">
        <v>1752484989.02579</v>
      </c>
      <c r="C2006" s="7" t="n">
        <v>1618339079</v>
      </c>
      <c r="D2006" s="7" t="n">
        <v>134145910.025794</v>
      </c>
      <c r="E2006" s="9" t="n">
        <f aca="false">100*(D2006/C2006)</f>
        <v>8.28911022211025</v>
      </c>
    </row>
    <row r="2007" customFormat="false" ht="15" hidden="false" customHeight="false" outlineLevel="0" collapsed="false">
      <c r="A2007" s="7" t="s">
        <v>1186</v>
      </c>
      <c r="B2007" s="7" t="n">
        <v>110177771.800067</v>
      </c>
      <c r="C2007" s="7" t="n">
        <v>97600201</v>
      </c>
      <c r="D2007" s="7" t="n">
        <v>12577570.8000667</v>
      </c>
      <c r="E2007" s="9" t="n">
        <f aca="false">100*(D2007/C2007)</f>
        <v>12.886828788464</v>
      </c>
    </row>
    <row r="2008" customFormat="false" ht="15" hidden="false" customHeight="false" outlineLevel="0" collapsed="false">
      <c r="A2008" s="7" t="s">
        <v>1188</v>
      </c>
      <c r="B2008" s="7" t="n">
        <v>1748922036.26201</v>
      </c>
      <c r="C2008" s="7" t="n">
        <v>1300133316</v>
      </c>
      <c r="D2008" s="7" t="n">
        <v>448788720.262014</v>
      </c>
      <c r="E2008" s="9" t="n">
        <f aca="false">100*(D2008/C2008)</f>
        <v>34.5186693348311</v>
      </c>
    </row>
    <row r="2009" customFormat="false" ht="15" hidden="false" customHeight="false" outlineLevel="0" collapsed="false">
      <c r="A2009" s="7" t="s">
        <v>2291</v>
      </c>
      <c r="B2009" s="7" t="n">
        <v>172649327.099067</v>
      </c>
      <c r="C2009" s="7" t="n">
        <v>156541814</v>
      </c>
      <c r="D2009" s="7" t="n">
        <v>16107513.0990674</v>
      </c>
      <c r="E2009" s="9" t="n">
        <f aca="false">100*(D2009/C2009)</f>
        <v>10.2895914436429</v>
      </c>
    </row>
    <row r="2010" customFormat="false" ht="15" hidden="false" customHeight="false" outlineLevel="0" collapsed="false">
      <c r="A2010" s="7" t="s">
        <v>2585</v>
      </c>
      <c r="B2010" s="7" t="n">
        <v>207725795.000966</v>
      </c>
      <c r="C2010" s="7" t="n">
        <v>195195234</v>
      </c>
      <c r="D2010" s="7" t="n">
        <v>12530561.0009661</v>
      </c>
      <c r="E2010" s="9" t="n">
        <f aca="false">100*(D2010/C2010)</f>
        <v>6.41950151352881</v>
      </c>
    </row>
    <row r="2011" customFormat="false" ht="15" hidden="false" customHeight="false" outlineLevel="0" collapsed="false">
      <c r="A2011" s="7" t="s">
        <v>2588</v>
      </c>
      <c r="B2011" s="7" t="n">
        <v>55231447.8043922</v>
      </c>
      <c r="C2011" s="7" t="n">
        <v>49583277</v>
      </c>
      <c r="D2011" s="7" t="n">
        <v>5648170.80439225</v>
      </c>
      <c r="E2011" s="9" t="n">
        <f aca="false">100*(D2011/C2011)</f>
        <v>11.3912817912222</v>
      </c>
    </row>
    <row r="2012" customFormat="false" ht="15" hidden="false" customHeight="false" outlineLevel="0" collapsed="false">
      <c r="A2012" s="7" t="s">
        <v>934</v>
      </c>
      <c r="B2012" s="7" t="n">
        <v>132525822.940617</v>
      </c>
      <c r="C2012" s="7" t="n">
        <v>125181262</v>
      </c>
      <c r="D2012" s="7" t="n">
        <v>7344560.94061749</v>
      </c>
      <c r="E2012" s="9" t="n">
        <f aca="false">100*(D2012/C2012)</f>
        <v>5.86714083503767</v>
      </c>
    </row>
    <row r="2013" customFormat="false" ht="15" hidden="false" customHeight="false" outlineLevel="0" collapsed="false">
      <c r="A2013" s="7" t="s">
        <v>1727</v>
      </c>
      <c r="B2013" s="7" t="n">
        <v>197525488.687475</v>
      </c>
      <c r="C2013" s="7" t="n">
        <v>146210430</v>
      </c>
      <c r="D2013" s="7" t="n">
        <v>51315058.6874751</v>
      </c>
      <c r="E2013" s="9" t="n">
        <f aca="false">100*(D2013/C2013)</f>
        <v>35.096715526707</v>
      </c>
    </row>
    <row r="2014" customFormat="false" ht="15" hidden="false" customHeight="false" outlineLevel="0" collapsed="false">
      <c r="A2014" s="7" t="s">
        <v>1462</v>
      </c>
      <c r="B2014" s="7" t="n">
        <v>480731298.149123</v>
      </c>
      <c r="C2014" s="7" t="n">
        <v>495559089</v>
      </c>
      <c r="D2014" s="7" t="n">
        <v>14827790.850877</v>
      </c>
      <c r="E2014" s="9" t="n">
        <f aca="false">100*(D2014/C2014)</f>
        <v>2.99213376971822</v>
      </c>
    </row>
    <row r="2015" customFormat="false" ht="15" hidden="false" customHeight="false" outlineLevel="0" collapsed="false">
      <c r="A2015" s="7" t="s">
        <v>1728</v>
      </c>
      <c r="B2015" s="7" t="n">
        <v>420258208.061348</v>
      </c>
      <c r="C2015" s="7" t="n">
        <v>245493384</v>
      </c>
      <c r="D2015" s="7" t="n">
        <v>174764824.061348</v>
      </c>
      <c r="E2015" s="9" t="n">
        <f aca="false">100*(D2015/C2015)</f>
        <v>71.1892195275403</v>
      </c>
    </row>
    <row r="2016" customFormat="false" ht="15" hidden="false" customHeight="false" outlineLevel="0" collapsed="false">
      <c r="A2016" s="7" t="s">
        <v>2594</v>
      </c>
      <c r="B2016" s="7" t="n">
        <v>367651602.623817</v>
      </c>
      <c r="C2016" s="7" t="n">
        <v>432223083</v>
      </c>
      <c r="D2016" s="7" t="n">
        <v>64571480.3761826</v>
      </c>
      <c r="E2016" s="9" t="n">
        <f aca="false">100*(D2016/C2016)</f>
        <v>14.9393873015761</v>
      </c>
    </row>
    <row r="2017" customFormat="false" ht="15" hidden="false" customHeight="false" outlineLevel="0" collapsed="false">
      <c r="A2017" s="7" t="s">
        <v>2297</v>
      </c>
      <c r="B2017" s="7" t="n">
        <v>13623297344.2754</v>
      </c>
      <c r="C2017" s="7" t="n">
        <v>12284451086</v>
      </c>
      <c r="D2017" s="7" t="n">
        <v>1338846258.2754</v>
      </c>
      <c r="E2017" s="9" t="n">
        <f aca="false">100*(D2017/C2017)</f>
        <v>10.8987064127043</v>
      </c>
    </row>
    <row r="2018" customFormat="false" ht="15" hidden="false" customHeight="false" outlineLevel="0" collapsed="false">
      <c r="A2018" s="7" t="s">
        <v>1466</v>
      </c>
      <c r="B2018" s="7" t="n">
        <v>292027248.922918</v>
      </c>
      <c r="C2018" s="7" t="n">
        <v>260271725</v>
      </c>
      <c r="D2018" s="7" t="n">
        <v>31755523.9229181</v>
      </c>
      <c r="E2018" s="9" t="n">
        <f aca="false">100*(D2018/C2018)</f>
        <v>12.200911921154</v>
      </c>
    </row>
    <row r="2019" customFormat="false" ht="15" hidden="false" customHeight="false" outlineLevel="0" collapsed="false">
      <c r="A2019" s="7" t="s">
        <v>2597</v>
      </c>
      <c r="B2019" s="7" t="n">
        <v>128852104.428048</v>
      </c>
      <c r="C2019" s="7" t="n">
        <v>118885395</v>
      </c>
      <c r="D2019" s="7" t="n">
        <v>9966709.42804793</v>
      </c>
      <c r="E2019" s="9" t="n">
        <f aca="false">100*(D2019/C2019)</f>
        <v>8.38345990947662</v>
      </c>
    </row>
    <row r="2020" customFormat="false" ht="15" hidden="false" customHeight="false" outlineLevel="0" collapsed="false">
      <c r="A2020" s="7" t="s">
        <v>1732</v>
      </c>
      <c r="B2020" s="7" t="n">
        <v>486695579.682034</v>
      </c>
      <c r="C2020" s="7" t="n">
        <v>495405020</v>
      </c>
      <c r="D2020" s="7" t="n">
        <v>8709440.31796592</v>
      </c>
      <c r="E2020" s="9" t="n">
        <f aca="false">100*(D2020/C2020)</f>
        <v>1.75804442150504</v>
      </c>
    </row>
    <row r="2021" customFormat="false" ht="15" hidden="false" customHeight="false" outlineLevel="0" collapsed="false">
      <c r="A2021" s="7" t="s">
        <v>364</v>
      </c>
      <c r="B2021" s="7" t="n">
        <v>48540843653.3612</v>
      </c>
      <c r="C2021" s="7" t="n">
        <v>48960675655</v>
      </c>
      <c r="D2021" s="7" t="n">
        <v>419832001.638824</v>
      </c>
      <c r="E2021" s="9" t="n">
        <f aca="false">100*(D2021/C2021)</f>
        <v>0.857488169887929</v>
      </c>
    </row>
    <row r="2022" customFormat="false" ht="15" hidden="false" customHeight="false" outlineLevel="0" collapsed="false">
      <c r="A2022" s="7" t="s">
        <v>655</v>
      </c>
      <c r="B2022" s="7" t="n">
        <v>170847730.548335</v>
      </c>
      <c r="C2022" s="7" t="n">
        <v>174527073</v>
      </c>
      <c r="D2022" s="7" t="n">
        <v>3679342.45166549</v>
      </c>
      <c r="E2022" s="9" t="n">
        <f aca="false">100*(D2022/C2022)</f>
        <v>2.108178627201</v>
      </c>
    </row>
    <row r="2023" customFormat="false" ht="15" hidden="false" customHeight="false" outlineLevel="0" collapsed="false">
      <c r="A2023" s="7" t="s">
        <v>2032</v>
      </c>
      <c r="B2023" s="7" t="n">
        <v>745872697.824373</v>
      </c>
      <c r="C2023" s="7" t="n">
        <v>754451247</v>
      </c>
      <c r="D2023" s="7" t="n">
        <v>8578549.17562652</v>
      </c>
      <c r="E2023" s="9" t="n">
        <f aca="false">100*(D2023/C2023)</f>
        <v>1.13705812134823</v>
      </c>
    </row>
    <row r="2024" customFormat="false" ht="15" hidden="false" customHeight="false" outlineLevel="0" collapsed="false">
      <c r="A2024" s="7" t="s">
        <v>2609</v>
      </c>
      <c r="B2024" s="7" t="n">
        <v>163800082.201943</v>
      </c>
      <c r="C2024" s="7" t="n">
        <v>154135599</v>
      </c>
      <c r="D2024" s="7" t="n">
        <v>9664483.20194337</v>
      </c>
      <c r="E2024" s="9" t="n">
        <f aca="false">100*(D2024/C2024)</f>
        <v>6.27011752291135</v>
      </c>
    </row>
    <row r="2025" customFormat="false" ht="15" hidden="false" customHeight="false" outlineLevel="0" collapsed="false">
      <c r="A2025" s="7" t="s">
        <v>1213</v>
      </c>
      <c r="B2025" s="7" t="n">
        <v>156259939.910415</v>
      </c>
      <c r="C2025" s="7" t="n">
        <v>144450338</v>
      </c>
      <c r="D2025" s="7" t="n">
        <v>11809601.9104152</v>
      </c>
      <c r="E2025" s="9" t="n">
        <f aca="false">100*(D2025/C2025)</f>
        <v>8.17554467087173</v>
      </c>
    </row>
    <row r="2026" customFormat="false" ht="15" hidden="false" customHeight="false" outlineLevel="0" collapsed="false">
      <c r="A2026" s="7" t="s">
        <v>1214</v>
      </c>
      <c r="B2026" s="7" t="n">
        <v>6731791721.94493</v>
      </c>
      <c r="C2026" s="7" t="n">
        <v>7271419689</v>
      </c>
      <c r="D2026" s="7" t="n">
        <v>539627967.055067</v>
      </c>
      <c r="E2026" s="9" t="n">
        <f aca="false">100*(D2026/C2026)</f>
        <v>7.42121882844145</v>
      </c>
    </row>
    <row r="2027" customFormat="false" ht="15" hidden="false" customHeight="false" outlineLevel="0" collapsed="false">
      <c r="A2027" s="7" t="s">
        <v>660</v>
      </c>
      <c r="B2027" s="7" t="n">
        <v>4769829209.38224</v>
      </c>
      <c r="C2027" s="7" t="n">
        <v>1206344644</v>
      </c>
      <c r="D2027" s="7" t="n">
        <v>3563484565.38224</v>
      </c>
      <c r="E2027" s="9" t="n">
        <f aca="false">100*(D2027/C2027)</f>
        <v>295.395232457487</v>
      </c>
    </row>
    <row r="2028" customFormat="false" ht="15" hidden="false" customHeight="false" outlineLevel="0" collapsed="false">
      <c r="A2028" s="7" t="s">
        <v>2610</v>
      </c>
      <c r="B2028" s="7" t="n">
        <v>200824916.904752</v>
      </c>
      <c r="C2028" s="7" t="n">
        <v>137583988</v>
      </c>
      <c r="D2028" s="7" t="n">
        <v>63240928.9047525</v>
      </c>
      <c r="E2028" s="9" t="n">
        <f aca="false">100*(D2028/C2028)</f>
        <v>45.9653262156876</v>
      </c>
    </row>
    <row r="2029" customFormat="false" ht="15" hidden="false" customHeight="false" outlineLevel="0" collapsed="false">
      <c r="A2029" s="7" t="s">
        <v>1747</v>
      </c>
      <c r="B2029" s="7" t="n">
        <v>144210032.072885</v>
      </c>
      <c r="C2029" s="7" t="n">
        <v>143682758</v>
      </c>
      <c r="D2029" s="7" t="n">
        <v>527274.072884828</v>
      </c>
      <c r="E2029" s="9" t="n">
        <f aca="false">100*(D2029/C2029)</f>
        <v>0.366971013240731</v>
      </c>
    </row>
    <row r="2030" customFormat="false" ht="15" hidden="false" customHeight="false" outlineLevel="0" collapsed="false">
      <c r="A2030" s="7" t="s">
        <v>2328</v>
      </c>
      <c r="B2030" s="7" t="n">
        <v>53015842.0860094</v>
      </c>
      <c r="C2030" s="7" t="n">
        <v>52764214</v>
      </c>
      <c r="D2030" s="7" t="n">
        <v>251628.086009361</v>
      </c>
      <c r="E2030" s="9" t="n">
        <f aca="false">100*(D2030/C2030)</f>
        <v>0.476891565198642</v>
      </c>
    </row>
    <row r="2031" customFormat="false" ht="15" hidden="false" customHeight="false" outlineLevel="0" collapsed="false">
      <c r="A2031" s="7" t="s">
        <v>2611</v>
      </c>
      <c r="B2031" s="7" t="n">
        <v>127738588.533267</v>
      </c>
      <c r="C2031" s="7" t="n">
        <v>118013906</v>
      </c>
      <c r="D2031" s="7" t="n">
        <v>9724682.53326672</v>
      </c>
      <c r="E2031" s="9" t="n">
        <f aca="false">100*(D2031/C2031)</f>
        <v>8.24028528745309</v>
      </c>
    </row>
    <row r="2032" customFormat="false" ht="15" hidden="false" customHeight="false" outlineLevel="0" collapsed="false">
      <c r="A2032" s="7" t="s">
        <v>1749</v>
      </c>
      <c r="B2032" s="7" t="n">
        <v>98578914.4970131</v>
      </c>
      <c r="C2032" s="7" t="n">
        <v>96177288</v>
      </c>
      <c r="D2032" s="7" t="n">
        <v>2401626.49701311</v>
      </c>
      <c r="E2032" s="9" t="n">
        <f aca="false">100*(D2032/C2032)</f>
        <v>2.49708278009784</v>
      </c>
    </row>
    <row r="2033" customFormat="false" ht="15" hidden="false" customHeight="false" outlineLevel="0" collapsed="false">
      <c r="A2033" s="7" t="s">
        <v>666</v>
      </c>
      <c r="B2033" s="7" t="n">
        <v>666852755.508427</v>
      </c>
      <c r="C2033" s="7" t="n">
        <v>691618104</v>
      </c>
      <c r="D2033" s="7" t="n">
        <v>24765348.4915726</v>
      </c>
      <c r="E2033" s="9" t="n">
        <f aca="false">100*(D2033/C2033)</f>
        <v>3.58078372274255</v>
      </c>
    </row>
    <row r="2034" customFormat="false" ht="15" hidden="false" customHeight="false" outlineLevel="0" collapsed="false">
      <c r="A2034" s="7" t="s">
        <v>1751</v>
      </c>
      <c r="B2034" s="7" t="n">
        <v>85339345.5451254</v>
      </c>
      <c r="C2034" s="7" t="n">
        <v>83191294</v>
      </c>
      <c r="D2034" s="7" t="n">
        <v>2148051.54512542</v>
      </c>
      <c r="E2034" s="9" t="n">
        <f aca="false">100*(D2034/C2034)</f>
        <v>2.58206290807957</v>
      </c>
    </row>
    <row r="2035" customFormat="false" ht="15" hidden="false" customHeight="false" outlineLevel="0" collapsed="false">
      <c r="A2035" s="7" t="s">
        <v>1219</v>
      </c>
      <c r="B2035" s="7" t="n">
        <v>6210832864.27383</v>
      </c>
      <c r="C2035" s="7" t="n">
        <v>6181038357</v>
      </c>
      <c r="D2035" s="7" t="n">
        <v>29794507.2738314</v>
      </c>
      <c r="E2035" s="9" t="n">
        <f aca="false">100*(D2035/C2035)</f>
        <v>0.482030777888463</v>
      </c>
    </row>
    <row r="2036" customFormat="false" ht="15" hidden="false" customHeight="false" outlineLevel="0" collapsed="false">
      <c r="A2036" s="7" t="s">
        <v>2332</v>
      </c>
      <c r="B2036" s="7" t="n">
        <v>186424236.140939</v>
      </c>
      <c r="C2036" s="7" t="n">
        <v>151054841</v>
      </c>
      <c r="D2036" s="7" t="n">
        <v>35369395.1409395</v>
      </c>
      <c r="E2036" s="9" t="n">
        <f aca="false">100*(D2036/C2036)</f>
        <v>23.4149365268866</v>
      </c>
    </row>
    <row r="2037" customFormat="false" ht="15" hidden="false" customHeight="false" outlineLevel="0" collapsed="false">
      <c r="A2037" s="7" t="s">
        <v>2333</v>
      </c>
      <c r="B2037" s="7" t="n">
        <v>6935213557.31353</v>
      </c>
      <c r="C2037" s="7" t="n">
        <v>6959891327</v>
      </c>
      <c r="D2037" s="7" t="n">
        <v>24677769.6864681</v>
      </c>
      <c r="E2037" s="9" t="n">
        <f aca="false">100*(D2037/C2037)</f>
        <v>0.354571192666959</v>
      </c>
    </row>
    <row r="2038" customFormat="false" ht="15" hidden="false" customHeight="false" outlineLevel="0" collapsed="false">
      <c r="A2038" s="7" t="s">
        <v>1223</v>
      </c>
      <c r="B2038" s="7" t="n">
        <v>367977394.859904</v>
      </c>
      <c r="C2038" s="7" t="n">
        <v>336487673</v>
      </c>
      <c r="D2038" s="7" t="n">
        <v>31489721.8599042</v>
      </c>
      <c r="E2038" s="9" t="n">
        <f aca="false">100*(D2038/C2038)</f>
        <v>9.35835823617354</v>
      </c>
    </row>
    <row r="2039" customFormat="false" ht="15" hidden="false" customHeight="false" outlineLevel="0" collapsed="false">
      <c r="A2039" s="7" t="s">
        <v>1488</v>
      </c>
      <c r="B2039" s="7" t="n">
        <v>245230840.940606</v>
      </c>
      <c r="C2039" s="7" t="n">
        <v>233442620</v>
      </c>
      <c r="D2039" s="7" t="n">
        <v>11788220.9406062</v>
      </c>
      <c r="E2039" s="9" t="n">
        <f aca="false">100*(D2039/C2039)</f>
        <v>5.04972953979279</v>
      </c>
    </row>
    <row r="2040" customFormat="false" ht="15" hidden="false" customHeight="false" outlineLevel="0" collapsed="false">
      <c r="A2040" s="7" t="s">
        <v>674</v>
      </c>
      <c r="B2040" s="7" t="n">
        <v>71771929.6346657</v>
      </c>
      <c r="C2040" s="7" t="n">
        <v>72344099</v>
      </c>
      <c r="D2040" s="7" t="n">
        <v>572169.365334258</v>
      </c>
      <c r="E2040" s="9" t="n">
        <f aca="false">100*(D2040/C2040)</f>
        <v>0.790899842894246</v>
      </c>
    </row>
    <row r="2041" customFormat="false" ht="15" hidden="false" customHeight="false" outlineLevel="0" collapsed="false">
      <c r="A2041" s="7" t="s">
        <v>1227</v>
      </c>
      <c r="B2041" s="7" t="n">
        <v>154953939.228281</v>
      </c>
      <c r="C2041" s="7" t="n">
        <v>182226083</v>
      </c>
      <c r="D2041" s="7" t="n">
        <v>27272143.7717188</v>
      </c>
      <c r="E2041" s="9" t="n">
        <f aca="false">100*(D2041/C2041)</f>
        <v>14.9661032727784</v>
      </c>
    </row>
    <row r="2042" customFormat="false" ht="15" hidden="false" customHeight="false" outlineLevel="0" collapsed="false">
      <c r="A2042" s="7" t="s">
        <v>1491</v>
      </c>
      <c r="B2042" s="7" t="n">
        <v>72625106.1957473</v>
      </c>
      <c r="C2042" s="7" t="n">
        <v>138974860</v>
      </c>
      <c r="D2042" s="7" t="n">
        <v>66349753.8042527</v>
      </c>
      <c r="E2042" s="9" t="n">
        <f aca="false">100*(D2042/C2042)</f>
        <v>47.7422706554643</v>
      </c>
    </row>
    <row r="2043" customFormat="false" ht="15" hidden="false" customHeight="false" outlineLevel="0" collapsed="false">
      <c r="A2043" s="7" t="s">
        <v>1759</v>
      </c>
      <c r="B2043" s="7" t="n">
        <v>6955701000.33397</v>
      </c>
      <c r="C2043" s="7" t="n">
        <v>7020475077</v>
      </c>
      <c r="D2043" s="7" t="n">
        <v>64774076.666029</v>
      </c>
      <c r="E2043" s="9" t="n">
        <f aca="false">100*(D2043/C2043)</f>
        <v>0.922645204998126</v>
      </c>
    </row>
    <row r="2044" customFormat="false" ht="15" hidden="false" customHeight="false" outlineLevel="0" collapsed="false">
      <c r="A2044" s="7" t="s">
        <v>1231</v>
      </c>
      <c r="B2044" s="7" t="n">
        <v>119491697.566245</v>
      </c>
      <c r="C2044" s="7" t="n">
        <v>95932088</v>
      </c>
      <c r="D2044" s="7" t="n">
        <v>23559609.5662446</v>
      </c>
      <c r="E2044" s="9" t="n">
        <f aca="false">100*(D2044/C2044)</f>
        <v>24.5586331512399</v>
      </c>
    </row>
    <row r="2045" customFormat="false" ht="15" hidden="false" customHeight="false" outlineLevel="0" collapsed="false">
      <c r="A2045" s="7" t="s">
        <v>2337</v>
      </c>
      <c r="B2045" s="7" t="n">
        <v>201582131.755274</v>
      </c>
      <c r="C2045" s="7" t="n">
        <v>234927610</v>
      </c>
      <c r="D2045" s="7" t="n">
        <v>33345478.2447258</v>
      </c>
      <c r="E2045" s="9" t="n">
        <f aca="false">100*(D2045/C2045)</f>
        <v>14.1939375472835</v>
      </c>
    </row>
    <row r="2046" customFormat="false" ht="15" hidden="false" customHeight="false" outlineLevel="0" collapsed="false">
      <c r="A2046" s="7" t="s">
        <v>1495</v>
      </c>
      <c r="B2046" s="7" t="n">
        <v>284302585.519699</v>
      </c>
      <c r="C2046" s="7" t="n">
        <v>291906676</v>
      </c>
      <c r="D2046" s="7" t="n">
        <v>7604090.48030114</v>
      </c>
      <c r="E2046" s="9" t="n">
        <f aca="false">100*(D2046/C2046)</f>
        <v>2.6049731319955</v>
      </c>
    </row>
    <row r="2047" customFormat="false" ht="15" hidden="false" customHeight="false" outlineLevel="0" collapsed="false">
      <c r="A2047" s="7" t="s">
        <v>1496</v>
      </c>
      <c r="B2047" s="7" t="n">
        <v>6566746122.86242</v>
      </c>
      <c r="C2047" s="7" t="n">
        <v>6765711834</v>
      </c>
      <c r="D2047" s="7" t="n">
        <v>198965711.137578</v>
      </c>
      <c r="E2047" s="9" t="n">
        <f aca="false">100*(D2047/C2047)</f>
        <v>2.94079493805379</v>
      </c>
    </row>
    <row r="2048" customFormat="false" ht="15" hidden="false" customHeight="false" outlineLevel="0" collapsed="false">
      <c r="A2048" s="7" t="s">
        <v>1766</v>
      </c>
      <c r="B2048" s="7" t="n">
        <v>16917825797.856</v>
      </c>
      <c r="C2048" s="7" t="n">
        <v>14842299759</v>
      </c>
      <c r="D2048" s="7" t="n">
        <v>2075526038.856</v>
      </c>
      <c r="E2048" s="9" t="n">
        <f aca="false">100*(D2048/C2048)</f>
        <v>13.9838574382481</v>
      </c>
    </row>
    <row r="2049" customFormat="false" ht="15" hidden="false" customHeight="false" outlineLevel="0" collapsed="false">
      <c r="A2049" s="7" t="s">
        <v>970</v>
      </c>
      <c r="B2049" s="7" t="n">
        <v>17662731593.3868</v>
      </c>
      <c r="C2049" s="7" t="n">
        <v>23190117421</v>
      </c>
      <c r="D2049" s="7" t="n">
        <v>5527385827.61316</v>
      </c>
      <c r="E2049" s="9" t="n">
        <f aca="false">100*(D2049/C2049)</f>
        <v>23.8350920233279</v>
      </c>
    </row>
    <row r="2050" customFormat="false" ht="15" hidden="false" customHeight="false" outlineLevel="0" collapsed="false">
      <c r="A2050" s="7" t="s">
        <v>682</v>
      </c>
      <c r="B2050" s="7" t="n">
        <v>22096982240.3178</v>
      </c>
      <c r="C2050" s="7" t="n">
        <v>21519465877</v>
      </c>
      <c r="D2050" s="7" t="n">
        <v>577516363.31778</v>
      </c>
      <c r="E2050" s="9" t="n">
        <f aca="false">100*(D2050/C2050)</f>
        <v>2.68369283242773</v>
      </c>
    </row>
    <row r="2051" customFormat="false" ht="15" hidden="false" customHeight="false" outlineLevel="0" collapsed="false">
      <c r="A2051" s="7" t="s">
        <v>683</v>
      </c>
      <c r="B2051" s="7" t="n">
        <v>119283651.375627</v>
      </c>
      <c r="C2051" s="7" t="n">
        <v>98768235</v>
      </c>
      <c r="D2051" s="7" t="n">
        <v>20515416.3756274</v>
      </c>
      <c r="E2051" s="9" t="n">
        <f aca="false">100*(D2051/C2051)</f>
        <v>20.7712696046734</v>
      </c>
    </row>
    <row r="2052" customFormat="false" ht="15" hidden="false" customHeight="false" outlineLevel="0" collapsed="false">
      <c r="A2052" s="7" t="s">
        <v>401</v>
      </c>
      <c r="B2052" s="7" t="n">
        <v>79016389.976971</v>
      </c>
      <c r="C2052" s="7" t="n">
        <v>76261701</v>
      </c>
      <c r="D2052" s="7" t="n">
        <v>2754688.97697096</v>
      </c>
      <c r="E2052" s="9" t="n">
        <f aca="false">100*(D2052/C2052)</f>
        <v>3.61215254950969</v>
      </c>
    </row>
    <row r="2053" customFormat="false" ht="15" hidden="false" customHeight="false" outlineLevel="0" collapsed="false">
      <c r="A2053" s="7" t="s">
        <v>2624</v>
      </c>
      <c r="B2053" s="7" t="n">
        <v>199985695.705152</v>
      </c>
      <c r="C2053" s="7" t="n">
        <v>188410469</v>
      </c>
      <c r="D2053" s="7" t="n">
        <v>11575226.7051523</v>
      </c>
      <c r="E2053" s="9" t="n">
        <f aca="false">100*(D2053/C2053)</f>
        <v>6.14362183088262</v>
      </c>
    </row>
    <row r="2054" customFormat="false" ht="15" hidden="false" customHeight="false" outlineLevel="0" collapsed="false">
      <c r="A2054" s="7" t="s">
        <v>2628</v>
      </c>
      <c r="B2054" s="7" t="n">
        <v>256371971.476471</v>
      </c>
      <c r="C2054" s="7" t="n">
        <v>224986733</v>
      </c>
      <c r="D2054" s="7" t="n">
        <v>31385238.4764712</v>
      </c>
      <c r="E2054" s="9" t="n">
        <f aca="false">100*(D2054/C2054)</f>
        <v>13.949817421666</v>
      </c>
    </row>
    <row r="2055" customFormat="false" ht="15" hidden="false" customHeight="false" outlineLevel="0" collapsed="false">
      <c r="A2055" s="7" t="s">
        <v>402</v>
      </c>
      <c r="B2055" s="7" t="n">
        <v>476472744.41207</v>
      </c>
      <c r="C2055" s="7" t="n">
        <v>415436153</v>
      </c>
      <c r="D2055" s="7" t="n">
        <v>61036591.4120697</v>
      </c>
      <c r="E2055" s="9" t="n">
        <f aca="false">100*(D2055/C2055)</f>
        <v>14.6921713412048</v>
      </c>
    </row>
    <row r="2056" customFormat="false" ht="15" hidden="false" customHeight="false" outlineLevel="0" collapsed="false">
      <c r="A2056" s="7" t="s">
        <v>2629</v>
      </c>
      <c r="B2056" s="7" t="n">
        <v>146220355.2493</v>
      </c>
      <c r="C2056" s="7" t="n">
        <v>421533148</v>
      </c>
      <c r="D2056" s="7" t="n">
        <v>275312792.7507</v>
      </c>
      <c r="E2056" s="9" t="n">
        <f aca="false">100*(D2056/C2056)</f>
        <v>65.3122522052998</v>
      </c>
    </row>
    <row r="2057" customFormat="false" ht="15" hidden="false" customHeight="false" outlineLevel="0" collapsed="false">
      <c r="A2057" s="7" t="s">
        <v>2346</v>
      </c>
      <c r="B2057" s="7" t="n">
        <v>84828370.3756162</v>
      </c>
      <c r="C2057" s="7" t="n">
        <v>77642037</v>
      </c>
      <c r="D2057" s="7" t="n">
        <v>7186333.37561622</v>
      </c>
      <c r="E2057" s="9" t="n">
        <f aca="false">100*(D2057/C2057)</f>
        <v>9.25572493109142</v>
      </c>
    </row>
    <row r="2058" customFormat="false" ht="15" hidden="false" customHeight="false" outlineLevel="0" collapsed="false">
      <c r="A2058" s="7" t="s">
        <v>1239</v>
      </c>
      <c r="B2058" s="7" t="n">
        <v>17857977776.5574</v>
      </c>
      <c r="C2058" s="7" t="n">
        <v>19891428799</v>
      </c>
      <c r="D2058" s="7" t="n">
        <v>2033451022.44258</v>
      </c>
      <c r="E2058" s="9" t="n">
        <f aca="false">100*(D2058/C2058)</f>
        <v>10.2227499240517</v>
      </c>
    </row>
    <row r="2059" customFormat="false" ht="15" hidden="false" customHeight="false" outlineLevel="0" collapsed="false">
      <c r="A2059" s="7" t="s">
        <v>692</v>
      </c>
      <c r="B2059" s="7" t="n">
        <v>697543067.65453</v>
      </c>
      <c r="C2059" s="7" t="n">
        <v>624797427</v>
      </c>
      <c r="D2059" s="7" t="n">
        <v>72745640.6545299</v>
      </c>
      <c r="E2059" s="9" t="n">
        <f aca="false">100*(D2059/C2059)</f>
        <v>11.6430762213318</v>
      </c>
    </row>
    <row r="2060" customFormat="false" ht="15" hidden="false" customHeight="false" outlineLevel="0" collapsed="false">
      <c r="A2060" s="7" t="s">
        <v>2068</v>
      </c>
      <c r="B2060" s="7" t="n">
        <v>272968727.578326</v>
      </c>
      <c r="C2060" s="7" t="n">
        <v>240146754</v>
      </c>
      <c r="D2060" s="7" t="n">
        <v>32821973.5783257</v>
      </c>
      <c r="E2060" s="9" t="n">
        <f aca="false">100*(D2060/C2060)</f>
        <v>13.6674650111347</v>
      </c>
    </row>
    <row r="2061" customFormat="false" ht="15" hidden="false" customHeight="false" outlineLevel="0" collapsed="false">
      <c r="A2061" s="7" t="s">
        <v>2350</v>
      </c>
      <c r="B2061" s="7" t="n">
        <v>74855223.5255941</v>
      </c>
      <c r="C2061" s="7" t="n">
        <v>62285678</v>
      </c>
      <c r="D2061" s="7" t="n">
        <v>12569545.5255941</v>
      </c>
      <c r="E2061" s="9" t="n">
        <f aca="false">100*(D2061/C2061)</f>
        <v>20.1804747563222</v>
      </c>
    </row>
    <row r="2062" customFormat="false" ht="15" hidden="false" customHeight="false" outlineLevel="0" collapsed="false">
      <c r="A2062" s="7" t="s">
        <v>1509</v>
      </c>
      <c r="B2062" s="7" t="n">
        <v>1487550657.42425</v>
      </c>
      <c r="C2062" s="7" t="n">
        <v>1493577402</v>
      </c>
      <c r="D2062" s="7" t="n">
        <v>6026744.57574844</v>
      </c>
      <c r="E2062" s="9" t="n">
        <f aca="false">100*(D2062/C2062)</f>
        <v>0.403510696377585</v>
      </c>
    </row>
    <row r="2063" customFormat="false" ht="15" hidden="false" customHeight="false" outlineLevel="0" collapsed="false">
      <c r="A2063" s="7" t="s">
        <v>410</v>
      </c>
      <c r="B2063" s="7" t="n">
        <v>745644666.060793</v>
      </c>
      <c r="C2063" s="7" t="n">
        <v>758729453</v>
      </c>
      <c r="D2063" s="7" t="n">
        <v>13084786.9392072</v>
      </c>
      <c r="E2063" s="9" t="n">
        <f aca="false">100*(D2063/C2063)</f>
        <v>1.72456557307354</v>
      </c>
    </row>
    <row r="2064" customFormat="false" ht="15" hidden="false" customHeight="false" outlineLevel="0" collapsed="false">
      <c r="A2064" s="7" t="s">
        <v>694</v>
      </c>
      <c r="B2064" s="7" t="n">
        <v>258755545.434721</v>
      </c>
      <c r="C2064" s="7" t="n">
        <v>291766736</v>
      </c>
      <c r="D2064" s="7" t="n">
        <v>33011190.5652789</v>
      </c>
      <c r="E2064" s="9" t="n">
        <f aca="false">100*(D2064/C2064)</f>
        <v>11.3142406217544</v>
      </c>
    </row>
    <row r="2065" customFormat="false" ht="15" hidden="false" customHeight="false" outlineLevel="0" collapsed="false">
      <c r="A2065" s="7" t="s">
        <v>143</v>
      </c>
      <c r="B2065" s="7" t="n">
        <v>29820487.5583722</v>
      </c>
      <c r="C2065" s="7" t="n">
        <v>25332289</v>
      </c>
      <c r="D2065" s="7" t="n">
        <v>4488198.55837222</v>
      </c>
      <c r="E2065" s="9" t="n">
        <f aca="false">100*(D2065/C2065)</f>
        <v>17.7173036292623</v>
      </c>
    </row>
    <row r="2066" customFormat="false" ht="15" hidden="false" customHeight="false" outlineLevel="0" collapsed="false">
      <c r="A2066" s="7" t="s">
        <v>1782</v>
      </c>
      <c r="B2066" s="7" t="n">
        <v>183777315766.141</v>
      </c>
      <c r="C2066" s="7" t="n">
        <v>175205461739</v>
      </c>
      <c r="D2066" s="7" t="n">
        <v>8571854027.14081</v>
      </c>
      <c r="E2066" s="9" t="n">
        <f aca="false">100*(D2066/C2066)</f>
        <v>4.89245822707863</v>
      </c>
    </row>
    <row r="2067" customFormat="false" ht="15" hidden="false" customHeight="false" outlineLevel="0" collapsed="false">
      <c r="A2067" s="7" t="s">
        <v>1513</v>
      </c>
      <c r="B2067" s="7" t="n">
        <v>163737407.97525</v>
      </c>
      <c r="C2067" s="7" t="n">
        <v>261079743</v>
      </c>
      <c r="D2067" s="7" t="n">
        <v>97342335.0247502</v>
      </c>
      <c r="E2067" s="9" t="n">
        <f aca="false">100*(D2067/C2067)</f>
        <v>37.2845223096264</v>
      </c>
    </row>
    <row r="2068" customFormat="false" ht="15" hidden="false" customHeight="false" outlineLevel="0" collapsed="false">
      <c r="A2068" s="7" t="s">
        <v>2073</v>
      </c>
      <c r="B2068" s="7" t="n">
        <v>79878168.2964579</v>
      </c>
      <c r="C2068" s="7" t="n">
        <v>73134869</v>
      </c>
      <c r="D2068" s="7" t="n">
        <v>6743299.2964579</v>
      </c>
      <c r="E2068" s="9" t="n">
        <f aca="false">100*(D2068/C2068)</f>
        <v>9.22036148920688</v>
      </c>
    </row>
    <row r="2069" customFormat="false" ht="15" hidden="false" customHeight="false" outlineLevel="0" collapsed="false">
      <c r="A2069" s="7" t="s">
        <v>2075</v>
      </c>
      <c r="B2069" s="7" t="n">
        <v>1826969814976.39</v>
      </c>
      <c r="C2069" s="7" t="n">
        <v>2255192338316</v>
      </c>
      <c r="D2069" s="7" t="n">
        <v>428222523339.609</v>
      </c>
      <c r="E2069" s="9" t="n">
        <f aca="false">100*(D2069/C2069)</f>
        <v>18.9882927528643</v>
      </c>
    </row>
    <row r="2070" customFormat="false" ht="15" hidden="false" customHeight="false" outlineLevel="0" collapsed="false">
      <c r="A2070" s="7" t="s">
        <v>2354</v>
      </c>
      <c r="B2070" s="7" t="n">
        <v>221148651.415523</v>
      </c>
      <c r="C2070" s="7" t="n">
        <v>204723481</v>
      </c>
      <c r="D2070" s="7" t="n">
        <v>16425170.415523</v>
      </c>
      <c r="E2070" s="9" t="n">
        <f aca="false">100*(D2070/C2070)</f>
        <v>8.02310039634535</v>
      </c>
    </row>
    <row r="2071" customFormat="false" ht="15" hidden="false" customHeight="false" outlineLevel="0" collapsed="false">
      <c r="A2071" s="7" t="s">
        <v>2355</v>
      </c>
      <c r="B2071" s="7" t="n">
        <v>1399058009.40889</v>
      </c>
      <c r="C2071" s="7" t="n">
        <v>1246511079</v>
      </c>
      <c r="D2071" s="7" t="n">
        <v>152546930.408894</v>
      </c>
      <c r="E2071" s="9" t="n">
        <f aca="false">100*(D2071/C2071)</f>
        <v>12.2379121195836</v>
      </c>
    </row>
    <row r="2072" customFormat="false" ht="15" hidden="false" customHeight="false" outlineLevel="0" collapsed="false">
      <c r="A2072" s="7" t="s">
        <v>699</v>
      </c>
      <c r="B2072" s="7" t="n">
        <v>1213760985.93737</v>
      </c>
      <c r="C2072" s="7" t="n">
        <v>1143222092</v>
      </c>
      <c r="D2072" s="7" t="n">
        <v>70538893.9373653</v>
      </c>
      <c r="E2072" s="9" t="n">
        <f aca="false">100*(D2072/C2072)</f>
        <v>6.17018289193149</v>
      </c>
    </row>
    <row r="2073" customFormat="false" ht="15" hidden="false" customHeight="false" outlineLevel="0" collapsed="false">
      <c r="A2073" s="7" t="s">
        <v>1787</v>
      </c>
      <c r="B2073" s="7" t="n">
        <v>5360495664.74211</v>
      </c>
      <c r="C2073" s="7" t="n">
        <v>4029160392</v>
      </c>
      <c r="D2073" s="7" t="n">
        <v>1331335272.74211</v>
      </c>
      <c r="E2073" s="9" t="n">
        <f aca="false">100*(D2073/C2073)</f>
        <v>33.0424987643955</v>
      </c>
    </row>
    <row r="2074" customFormat="false" ht="15" hidden="false" customHeight="false" outlineLevel="0" collapsed="false">
      <c r="A2074" s="7" t="s">
        <v>1247</v>
      </c>
      <c r="B2074" s="7" t="n">
        <v>29478854471.2697</v>
      </c>
      <c r="C2074" s="7" t="n">
        <v>17321005446</v>
      </c>
      <c r="D2074" s="7" t="n">
        <v>12157849025.2697</v>
      </c>
      <c r="E2074" s="9" t="n">
        <f aca="false">100*(D2074/C2074)</f>
        <v>70.1913584818907</v>
      </c>
    </row>
    <row r="2075" customFormat="false" ht="15" hidden="false" customHeight="false" outlineLevel="0" collapsed="false">
      <c r="A2075" s="7" t="s">
        <v>2647</v>
      </c>
      <c r="B2075" s="7" t="n">
        <v>6987289198.90692</v>
      </c>
      <c r="C2075" s="7" t="n">
        <v>6643910480</v>
      </c>
      <c r="D2075" s="7" t="n">
        <v>343378718.906922</v>
      </c>
      <c r="E2075" s="9" t="n">
        <f aca="false">100*(D2075/C2075)</f>
        <v>5.16832248027102</v>
      </c>
    </row>
    <row r="2076" customFormat="false" ht="15" hidden="false" customHeight="false" outlineLevel="0" collapsed="false">
      <c r="A2076" s="7" t="s">
        <v>985</v>
      </c>
      <c r="B2076" s="7" t="n">
        <v>150211274.542339</v>
      </c>
      <c r="C2076" s="7" t="n">
        <v>156332100</v>
      </c>
      <c r="D2076" s="7" t="n">
        <v>6120825.45766139</v>
      </c>
      <c r="E2076" s="9" t="n">
        <f aca="false">100*(D2076/C2076)</f>
        <v>3.91527105288126</v>
      </c>
    </row>
    <row r="2077" customFormat="false" ht="15" hidden="false" customHeight="false" outlineLevel="0" collapsed="false">
      <c r="A2077" s="7" t="s">
        <v>2359</v>
      </c>
      <c r="B2077" s="7" t="n">
        <v>117747300105.508</v>
      </c>
      <c r="C2077" s="7" t="n">
        <v>116917309605</v>
      </c>
      <c r="D2077" s="7" t="n">
        <v>829990500.508179</v>
      </c>
      <c r="E2077" s="9" t="n">
        <f aca="false">100*(D2077/C2077)</f>
        <v>0.709895312603639</v>
      </c>
    </row>
    <row r="2078" customFormat="false" ht="15" hidden="false" customHeight="false" outlineLevel="0" collapsed="false">
      <c r="A2078" s="7" t="s">
        <v>2080</v>
      </c>
      <c r="B2078" s="7" t="n">
        <v>176555269446.289</v>
      </c>
      <c r="C2078" s="7" t="n">
        <v>141008828872</v>
      </c>
      <c r="D2078" s="7" t="n">
        <v>35546440574.2891</v>
      </c>
      <c r="E2078" s="9" t="n">
        <f aca="false">100*(D2078/C2078)</f>
        <v>25.2086630735414</v>
      </c>
    </row>
    <row r="2079" customFormat="false" ht="15" hidden="false" customHeight="false" outlineLevel="0" collapsed="false">
      <c r="A2079" s="7" t="s">
        <v>1254</v>
      </c>
      <c r="B2079" s="7" t="n">
        <v>7189123034.31278</v>
      </c>
      <c r="C2079" s="7" t="n">
        <v>6998924912</v>
      </c>
      <c r="D2079" s="7" t="n">
        <v>190198122.312778</v>
      </c>
      <c r="E2079" s="9" t="n">
        <f aca="false">100*(D2079/C2079)</f>
        <v>2.7175334026898</v>
      </c>
    </row>
    <row r="2080" customFormat="false" ht="15" hidden="false" customHeight="false" outlineLevel="0" collapsed="false">
      <c r="A2080" s="7" t="s">
        <v>1796</v>
      </c>
      <c r="B2080" s="7" t="n">
        <v>419784907.033667</v>
      </c>
      <c r="C2080" s="7" t="n">
        <v>337290503</v>
      </c>
      <c r="D2080" s="7" t="n">
        <v>82494404.0336665</v>
      </c>
      <c r="E2080" s="9" t="n">
        <f aca="false">100*(D2080/C2080)</f>
        <v>24.4579682202515</v>
      </c>
    </row>
    <row r="2081" customFormat="false" ht="15" hidden="false" customHeight="false" outlineLevel="0" collapsed="false">
      <c r="A2081" s="7" t="s">
        <v>719</v>
      </c>
      <c r="B2081" s="7" t="n">
        <v>12890614910.9508</v>
      </c>
      <c r="C2081" s="7" t="n">
        <v>10603513781</v>
      </c>
      <c r="D2081" s="7" t="n">
        <v>2287101129.95078</v>
      </c>
      <c r="E2081" s="9" t="n">
        <f aca="false">100*(D2081/C2081)</f>
        <v>21.5692757814767</v>
      </c>
    </row>
    <row r="2082" customFormat="false" ht="15" hidden="false" customHeight="false" outlineLevel="0" collapsed="false">
      <c r="A2082" s="7" t="s">
        <v>1799</v>
      </c>
      <c r="B2082" s="7" t="n">
        <v>171802050.912314</v>
      </c>
      <c r="C2082" s="7" t="n">
        <v>137675933</v>
      </c>
      <c r="D2082" s="7" t="n">
        <v>34126117.9123141</v>
      </c>
      <c r="E2082" s="9" t="n">
        <f aca="false">100*(D2082/C2082)</f>
        <v>24.7872792061007</v>
      </c>
    </row>
    <row r="2083" customFormat="false" ht="15" hidden="false" customHeight="false" outlineLevel="0" collapsed="false">
      <c r="A2083" s="7" t="s">
        <v>720</v>
      </c>
      <c r="B2083" s="7" t="n">
        <v>75082238.724506</v>
      </c>
      <c r="C2083" s="7" t="n">
        <v>69081761</v>
      </c>
      <c r="D2083" s="7" t="n">
        <v>6000477.72450598</v>
      </c>
      <c r="E2083" s="9" t="n">
        <f aca="false">100*(D2083/C2083)</f>
        <v>8.68605206011754</v>
      </c>
    </row>
    <row r="2084" customFormat="false" ht="15" hidden="false" customHeight="false" outlineLevel="0" collapsed="false">
      <c r="A2084" s="7" t="s">
        <v>159</v>
      </c>
      <c r="B2084" s="7" t="n">
        <v>19008887276.2777</v>
      </c>
      <c r="C2084" s="7" t="n">
        <v>18747006773</v>
      </c>
      <c r="D2084" s="7" t="n">
        <v>261880503.277668</v>
      </c>
      <c r="E2084" s="9" t="n">
        <f aca="false">100*(D2084/C2084)</f>
        <v>1.39691901991968</v>
      </c>
    </row>
    <row r="2085" customFormat="false" ht="15" hidden="false" customHeight="false" outlineLevel="0" collapsed="false">
      <c r="A2085" s="7" t="s">
        <v>992</v>
      </c>
      <c r="B2085" s="7" t="n">
        <v>120974441.405363</v>
      </c>
      <c r="C2085" s="7" t="n">
        <v>121354319</v>
      </c>
      <c r="D2085" s="7" t="n">
        <v>379877.594636887</v>
      </c>
      <c r="E2085" s="9" t="n">
        <f aca="false">100*(D2085/C2085)</f>
        <v>0.313031788046116</v>
      </c>
    </row>
    <row r="2086" customFormat="false" ht="15" hidden="false" customHeight="false" outlineLevel="0" collapsed="false">
      <c r="A2086" s="7" t="s">
        <v>2648</v>
      </c>
      <c r="B2086" s="7" t="n">
        <v>6295810884.12487</v>
      </c>
      <c r="C2086" s="7" t="n">
        <v>6635360273</v>
      </c>
      <c r="D2086" s="7" t="n">
        <v>339549388.87513</v>
      </c>
      <c r="E2086" s="9" t="n">
        <f aca="false">100*(D2086/C2086)</f>
        <v>5.11727132973914</v>
      </c>
    </row>
    <row r="2087" customFormat="false" ht="15" hidden="false" customHeight="false" outlineLevel="0" collapsed="false">
      <c r="A2087" s="7" t="s">
        <v>994</v>
      </c>
      <c r="B2087" s="7" t="n">
        <v>511336677.918443</v>
      </c>
      <c r="C2087" s="7" t="n">
        <v>447588996</v>
      </c>
      <c r="D2087" s="7" t="n">
        <v>63747681.9184428</v>
      </c>
      <c r="E2087" s="9" t="n">
        <f aca="false">100*(D2087/C2087)</f>
        <v>14.2424595975641</v>
      </c>
    </row>
    <row r="2088" customFormat="false" ht="15" hidden="false" customHeight="false" outlineLevel="0" collapsed="false">
      <c r="A2088" s="7" t="s">
        <v>2649</v>
      </c>
      <c r="B2088" s="7" t="n">
        <v>5055746241.73998</v>
      </c>
      <c r="C2088" s="7" t="n">
        <v>3943327411</v>
      </c>
      <c r="D2088" s="7" t="n">
        <v>1112418830.73998</v>
      </c>
      <c r="E2088" s="9" t="n">
        <f aca="false">100*(D2088/C2088)</f>
        <v>28.2101564185834</v>
      </c>
    </row>
    <row r="2089" customFormat="false" ht="15" hidden="false" customHeight="false" outlineLevel="0" collapsed="false">
      <c r="A2089" s="7" t="s">
        <v>724</v>
      </c>
      <c r="B2089" s="7" t="n">
        <v>216275887.355097</v>
      </c>
      <c r="C2089" s="7" t="n">
        <v>214609234</v>
      </c>
      <c r="D2089" s="7" t="n">
        <v>1666653.35509661</v>
      </c>
      <c r="E2089" s="9" t="n">
        <f aca="false">100*(D2089/C2089)</f>
        <v>0.776599088507351</v>
      </c>
    </row>
    <row r="2090" customFormat="false" ht="15" hidden="false" customHeight="false" outlineLevel="0" collapsed="false">
      <c r="A2090" s="7" t="s">
        <v>726</v>
      </c>
      <c r="B2090" s="7" t="n">
        <v>74601353.508672</v>
      </c>
      <c r="C2090" s="7" t="n">
        <v>69032525</v>
      </c>
      <c r="D2090" s="7" t="n">
        <v>5568828.508672</v>
      </c>
      <c r="E2090" s="9" t="n">
        <f aca="false">100*(D2090/C2090)</f>
        <v>8.06696337512209</v>
      </c>
    </row>
    <row r="2091" customFormat="false" ht="15" hidden="false" customHeight="false" outlineLevel="0" collapsed="false">
      <c r="A2091" s="7" t="s">
        <v>727</v>
      </c>
      <c r="B2091" s="7" t="n">
        <v>64920888570.0187</v>
      </c>
      <c r="C2091" s="7" t="n">
        <v>62495236795</v>
      </c>
      <c r="D2091" s="7" t="n">
        <v>2425651775.01865</v>
      </c>
      <c r="E2091" s="9" t="n">
        <f aca="false">100*(D2091/C2091)</f>
        <v>3.88133864181585</v>
      </c>
    </row>
    <row r="2092" customFormat="false" ht="15" hidden="false" customHeight="false" outlineLevel="0" collapsed="false">
      <c r="A2092" s="7" t="s">
        <v>168</v>
      </c>
      <c r="B2092" s="7" t="n">
        <v>302009509.474062</v>
      </c>
      <c r="C2092" s="7" t="n">
        <v>334140712</v>
      </c>
      <c r="D2092" s="7" t="n">
        <v>32131202.5259383</v>
      </c>
      <c r="E2092" s="9" t="n">
        <f aca="false">100*(D2092/C2092)</f>
        <v>9.61606933007862</v>
      </c>
    </row>
    <row r="2093" customFormat="false" ht="15" hidden="false" customHeight="false" outlineLevel="0" collapsed="false">
      <c r="A2093" s="7" t="s">
        <v>1813</v>
      </c>
      <c r="B2093" s="7" t="n">
        <v>289474948.984932</v>
      </c>
      <c r="C2093" s="7" t="n">
        <v>280899100</v>
      </c>
      <c r="D2093" s="7" t="n">
        <v>8575848.9849323</v>
      </c>
      <c r="E2093" s="9" t="n">
        <f aca="false">100*(D2093/C2093)</f>
        <v>3.05299980844805</v>
      </c>
    </row>
    <row r="2094" customFormat="false" ht="15" hidden="false" customHeight="false" outlineLevel="0" collapsed="false">
      <c r="A2094" s="7" t="s">
        <v>730</v>
      </c>
      <c r="B2094" s="7" t="n">
        <v>517982712.602165</v>
      </c>
      <c r="C2094" s="7" t="n">
        <v>503062723</v>
      </c>
      <c r="D2094" s="7" t="n">
        <v>14919989.6021646</v>
      </c>
      <c r="E2094" s="9" t="n">
        <f aca="false">100*(D2094/C2094)</f>
        <v>2.96583088351085</v>
      </c>
    </row>
    <row r="2095" customFormat="false" ht="15" hidden="false" customHeight="false" outlineLevel="0" collapsed="false">
      <c r="A2095" s="7" t="s">
        <v>1268</v>
      </c>
      <c r="B2095" s="7" t="n">
        <v>179213899.017188</v>
      </c>
      <c r="C2095" s="7" t="n">
        <v>179657914</v>
      </c>
      <c r="D2095" s="7" t="n">
        <v>444014.9828116</v>
      </c>
      <c r="E2095" s="9" t="n">
        <f aca="false">100*(D2095/C2095)</f>
        <v>0.247144683429643</v>
      </c>
    </row>
    <row r="2096" customFormat="false" ht="15" hidden="false" customHeight="false" outlineLevel="0" collapsed="false">
      <c r="A2096" s="7" t="s">
        <v>731</v>
      </c>
      <c r="B2096" s="7" t="n">
        <v>29317137.0962802</v>
      </c>
      <c r="C2096" s="7" t="n">
        <v>18105942</v>
      </c>
      <c r="D2096" s="7" t="n">
        <v>11211195.0962802</v>
      </c>
      <c r="E2096" s="9" t="n">
        <f aca="false">100*(D2096/C2096)</f>
        <v>61.9199768577643</v>
      </c>
    </row>
    <row r="2097" customFormat="false" ht="15" hidden="false" customHeight="false" outlineLevel="0" collapsed="false">
      <c r="A2097" s="7" t="s">
        <v>2375</v>
      </c>
      <c r="B2097" s="7" t="n">
        <v>46750283.6949145</v>
      </c>
      <c r="C2097" s="7" t="n">
        <v>42161551</v>
      </c>
      <c r="D2097" s="7" t="n">
        <v>4588732.69491447</v>
      </c>
      <c r="E2097" s="9" t="n">
        <f aca="false">100*(D2097/C2097)</f>
        <v>10.8836904385099</v>
      </c>
    </row>
    <row r="2098" customFormat="false" ht="15" hidden="false" customHeight="false" outlineLevel="0" collapsed="false">
      <c r="A2098" s="7" t="s">
        <v>1531</v>
      </c>
      <c r="B2098" s="7" t="n">
        <v>94310240.1689113</v>
      </c>
      <c r="C2098" s="7" t="n">
        <v>92190503</v>
      </c>
      <c r="D2098" s="7" t="n">
        <v>2119737.16891126</v>
      </c>
      <c r="E2098" s="9" t="n">
        <f aca="false">100*(D2098/C2098)</f>
        <v>2.29930101250371</v>
      </c>
    </row>
    <row r="2099" customFormat="false" ht="15" hidden="false" customHeight="false" outlineLevel="0" collapsed="false">
      <c r="A2099" s="7" t="s">
        <v>2100</v>
      </c>
      <c r="B2099" s="7" t="n">
        <v>2202005780.13436</v>
      </c>
      <c r="C2099" s="7" t="n">
        <v>2147338129</v>
      </c>
      <c r="D2099" s="7" t="n">
        <v>54667651.1343651</v>
      </c>
      <c r="E2099" s="9" t="n">
        <f aca="false">100*(D2099/C2099)</f>
        <v>2.54583339233227</v>
      </c>
    </row>
    <row r="2100" customFormat="false" ht="15" hidden="false" customHeight="false" outlineLevel="0" collapsed="false">
      <c r="A2100" s="7" t="s">
        <v>1006</v>
      </c>
      <c r="B2100" s="7" t="n">
        <v>33171165.1919832</v>
      </c>
      <c r="C2100" s="7" t="n">
        <v>27001794</v>
      </c>
      <c r="D2100" s="7" t="n">
        <v>6169371.19198315</v>
      </c>
      <c r="E2100" s="9" t="n">
        <f aca="false">100*(D2100/C2100)</f>
        <v>22.8480048102846</v>
      </c>
    </row>
    <row r="2101" customFormat="false" ht="15" hidden="false" customHeight="false" outlineLevel="0" collapsed="false">
      <c r="A2101" s="7" t="s">
        <v>1822</v>
      </c>
      <c r="B2101" s="7" t="n">
        <v>52992737180.436</v>
      </c>
      <c r="C2101" s="7" t="n">
        <v>48193885527</v>
      </c>
      <c r="D2101" s="7" t="n">
        <v>4798851653.43595</v>
      </c>
      <c r="E2101" s="9" t="n">
        <f aca="false">100*(D2101/C2101)</f>
        <v>9.95738691944118</v>
      </c>
    </row>
    <row r="2102" customFormat="false" ht="15" hidden="false" customHeight="false" outlineLevel="0" collapsed="false">
      <c r="A2102" s="7" t="s">
        <v>1009</v>
      </c>
      <c r="B2102" s="7" t="n">
        <v>116360810.998356</v>
      </c>
      <c r="C2102" s="7" t="n">
        <v>137157004</v>
      </c>
      <c r="D2102" s="7" t="n">
        <v>20796193.0016435</v>
      </c>
      <c r="E2102" s="9" t="n">
        <f aca="false">100*(D2102/C2102)</f>
        <v>15.1623266731924</v>
      </c>
    </row>
    <row r="2103" customFormat="false" ht="15" hidden="false" customHeight="false" outlineLevel="0" collapsed="false">
      <c r="A2103" s="7" t="s">
        <v>1823</v>
      </c>
      <c r="B2103" s="7" t="n">
        <v>113693162.534502</v>
      </c>
      <c r="C2103" s="7" t="n">
        <v>92200326</v>
      </c>
      <c r="D2103" s="7" t="n">
        <v>21492836.5345024</v>
      </c>
      <c r="E2103" s="9" t="n">
        <f aca="false">100*(D2103/C2103)</f>
        <v>23.3110201090855</v>
      </c>
    </row>
    <row r="2104" customFormat="false" ht="15" hidden="false" customHeight="false" outlineLevel="0" collapsed="false">
      <c r="A2104" s="7" t="s">
        <v>1537</v>
      </c>
      <c r="B2104" s="7" t="n">
        <v>16769672359.6502</v>
      </c>
      <c r="C2104" s="7" t="n">
        <v>21489528088</v>
      </c>
      <c r="D2104" s="7" t="n">
        <v>4719855728.34981</v>
      </c>
      <c r="E2104" s="9" t="n">
        <f aca="false">100*(D2104/C2104)</f>
        <v>21.9635150154155</v>
      </c>
    </row>
    <row r="2105" customFormat="false" ht="15" hidden="false" customHeight="false" outlineLevel="0" collapsed="false">
      <c r="A2105" s="7" t="s">
        <v>2383</v>
      </c>
      <c r="B2105" s="7" t="n">
        <v>394339445.693737</v>
      </c>
      <c r="C2105" s="7" t="n">
        <v>373644479</v>
      </c>
      <c r="D2105" s="7" t="n">
        <v>20694966.6937373</v>
      </c>
      <c r="E2105" s="9" t="n">
        <f aca="false">100*(D2105/C2105)</f>
        <v>5.5386785719741</v>
      </c>
    </row>
    <row r="2106" customFormat="false" ht="15" hidden="false" customHeight="false" outlineLevel="0" collapsed="false">
      <c r="A2106" s="7" t="s">
        <v>1013</v>
      </c>
      <c r="B2106" s="7" t="n">
        <v>228097030.434736</v>
      </c>
      <c r="C2106" s="7" t="n">
        <v>218400205</v>
      </c>
      <c r="D2106" s="7" t="n">
        <v>9696825.43473566</v>
      </c>
      <c r="E2106" s="9" t="n">
        <f aca="false">100*(D2106/C2106)</f>
        <v>4.4399342183473</v>
      </c>
    </row>
    <row r="2107" customFormat="false" ht="15" hidden="false" customHeight="false" outlineLevel="0" collapsed="false">
      <c r="A2107" s="7" t="s">
        <v>750</v>
      </c>
      <c r="B2107" s="7" t="n">
        <v>1493074861.01649</v>
      </c>
      <c r="C2107" s="7" t="n">
        <v>1319140558</v>
      </c>
      <c r="D2107" s="7" t="n">
        <v>173934303.01649</v>
      </c>
      <c r="E2107" s="9" t="n">
        <f aca="false">100*(D2107/C2107)</f>
        <v>13.1854260686366</v>
      </c>
    </row>
    <row r="2108" customFormat="false" ht="15" hidden="false" customHeight="false" outlineLevel="0" collapsed="false">
      <c r="A2108" s="7" t="s">
        <v>2386</v>
      </c>
      <c r="B2108" s="7" t="n">
        <v>17611312936.8338</v>
      </c>
      <c r="C2108" s="7" t="n">
        <v>14678777297</v>
      </c>
      <c r="D2108" s="7" t="n">
        <v>2932535639.83378</v>
      </c>
      <c r="E2108" s="9" t="n">
        <f aca="false">100*(D2108/C2108)</f>
        <v>19.9780647972166</v>
      </c>
    </row>
    <row r="2109" customFormat="false" ht="15" hidden="false" customHeight="false" outlineLevel="0" collapsed="false">
      <c r="A2109" s="7" t="s">
        <v>1830</v>
      </c>
      <c r="B2109" s="7" t="n">
        <v>89506986.0254387</v>
      </c>
      <c r="C2109" s="7" t="n">
        <v>106421065</v>
      </c>
      <c r="D2109" s="7" t="n">
        <v>16914078.9745613</v>
      </c>
      <c r="E2109" s="9" t="n">
        <f aca="false">100*(D2109/C2109)</f>
        <v>15.8935441724449</v>
      </c>
    </row>
    <row r="2110" customFormat="false" ht="15" hidden="false" customHeight="false" outlineLevel="0" collapsed="false">
      <c r="A2110" s="7" t="s">
        <v>2666</v>
      </c>
      <c r="B2110" s="7" t="n">
        <v>143088131.069509</v>
      </c>
      <c r="C2110" s="7" t="n">
        <v>136189748</v>
      </c>
      <c r="D2110" s="7" t="n">
        <v>6898383.0695093</v>
      </c>
      <c r="E2110" s="9" t="n">
        <f aca="false">100*(D2110/C2110)</f>
        <v>5.06527339305254</v>
      </c>
    </row>
    <row r="2111" customFormat="false" ht="15" hidden="false" customHeight="false" outlineLevel="0" collapsed="false">
      <c r="A2111" s="7" t="s">
        <v>2108</v>
      </c>
      <c r="B2111" s="7" t="n">
        <v>1729718629224.44</v>
      </c>
      <c r="C2111" s="7" t="n">
        <v>1562694227786</v>
      </c>
      <c r="D2111" s="7" t="n">
        <v>167024401438.441</v>
      </c>
      <c r="E2111" s="9" t="n">
        <f aca="false">100*(D2111/C2111)</f>
        <v>10.6882330828776</v>
      </c>
    </row>
    <row r="2112" customFormat="false" ht="15" hidden="false" customHeight="false" outlineLevel="0" collapsed="false">
      <c r="A2112" s="7" t="s">
        <v>758</v>
      </c>
      <c r="B2112" s="7" t="n">
        <v>120048309.205674</v>
      </c>
      <c r="C2112" s="7" t="n">
        <v>122366566</v>
      </c>
      <c r="D2112" s="7" t="n">
        <v>2318256.79432604</v>
      </c>
      <c r="E2112" s="9" t="n">
        <f aca="false">100*(D2112/C2112)</f>
        <v>1.89451814340041</v>
      </c>
    </row>
    <row r="2113" customFormat="false" ht="15" hidden="false" customHeight="false" outlineLevel="0" collapsed="false">
      <c r="A2113" s="7" t="s">
        <v>452</v>
      </c>
      <c r="B2113" s="7" t="n">
        <v>346445431.740495</v>
      </c>
      <c r="C2113" s="7" t="n">
        <v>378896403</v>
      </c>
      <c r="D2113" s="7" t="n">
        <v>32450971.2595047</v>
      </c>
      <c r="E2113" s="9" t="n">
        <f aca="false">100*(D2113/C2113)</f>
        <v>8.56460262028528</v>
      </c>
    </row>
    <row r="2114" customFormat="false" ht="15" hidden="false" customHeight="false" outlineLevel="0" collapsed="false">
      <c r="A2114" s="7" t="s">
        <v>187</v>
      </c>
      <c r="B2114" s="7" t="n">
        <v>82764557.4260493</v>
      </c>
      <c r="C2114" s="7" t="n">
        <v>125496055</v>
      </c>
      <c r="D2114" s="7" t="n">
        <v>42731497.5739507</v>
      </c>
      <c r="E2114" s="9" t="n">
        <f aca="false">100*(D2114/C2114)</f>
        <v>34.0500723898856</v>
      </c>
    </row>
    <row r="2115" customFormat="false" ht="15" hidden="false" customHeight="false" outlineLevel="0" collapsed="false">
      <c r="A2115" s="7" t="s">
        <v>1555</v>
      </c>
      <c r="B2115" s="7" t="n">
        <v>73822014.9775039</v>
      </c>
      <c r="C2115" s="7" t="n">
        <v>59376566</v>
      </c>
      <c r="D2115" s="7" t="n">
        <v>14445448.9775039</v>
      </c>
      <c r="E2115" s="9" t="n">
        <f aca="false">100*(D2115/C2115)</f>
        <v>24.3285355665463</v>
      </c>
    </row>
    <row r="2116" customFormat="false" ht="15" hidden="false" customHeight="false" outlineLevel="0" collapsed="false">
      <c r="A2116" s="7" t="s">
        <v>188</v>
      </c>
      <c r="B2116" s="7" t="n">
        <v>153778901.017788</v>
      </c>
      <c r="C2116" s="7" t="n">
        <v>129638249</v>
      </c>
      <c r="D2116" s="7" t="n">
        <v>24140652.0177881</v>
      </c>
      <c r="E2116" s="9" t="n">
        <f aca="false">100*(D2116/C2116)</f>
        <v>18.6215505099796</v>
      </c>
    </row>
    <row r="2117" customFormat="false" ht="15" hidden="false" customHeight="false" outlineLevel="0" collapsed="false">
      <c r="A2117" s="7" t="s">
        <v>1556</v>
      </c>
      <c r="B2117" s="7" t="n">
        <v>22173782366.3803</v>
      </c>
      <c r="C2117" s="7" t="n">
        <v>24210677805</v>
      </c>
      <c r="D2117" s="7" t="n">
        <v>2036895438.61967</v>
      </c>
      <c r="E2117" s="9" t="n">
        <f aca="false">100*(D2117/C2117)</f>
        <v>8.41321112537797</v>
      </c>
    </row>
    <row r="2118" customFormat="false" ht="15" hidden="false" customHeight="false" outlineLevel="0" collapsed="false">
      <c r="A2118" s="7" t="s">
        <v>2675</v>
      </c>
      <c r="B2118" s="7" t="n">
        <v>71070351295.3507</v>
      </c>
      <c r="C2118" s="7" t="n">
        <v>72136601757</v>
      </c>
      <c r="D2118" s="7" t="n">
        <v>1066250461.64926</v>
      </c>
      <c r="E2118" s="9" t="n">
        <f aca="false">100*(D2118/C2118)</f>
        <v>1.47809910042761</v>
      </c>
    </row>
    <row r="2119" customFormat="false" ht="15" hidden="false" customHeight="false" outlineLevel="0" collapsed="false">
      <c r="A2119" s="7" t="s">
        <v>1297</v>
      </c>
      <c r="B2119" s="7" t="n">
        <v>195529014.627138</v>
      </c>
      <c r="C2119" s="7" t="n">
        <v>171944834</v>
      </c>
      <c r="D2119" s="7" t="n">
        <v>23584180.6271375</v>
      </c>
      <c r="E2119" s="9" t="n">
        <f aca="false">100*(D2119/C2119)</f>
        <v>13.7161321329011</v>
      </c>
    </row>
    <row r="2120" customFormat="false" ht="15" hidden="false" customHeight="false" outlineLevel="0" collapsed="false">
      <c r="A2120" s="7" t="s">
        <v>2679</v>
      </c>
      <c r="B2120" s="7" t="n">
        <v>79380788.9471796</v>
      </c>
      <c r="C2120" s="7" t="n">
        <v>84817709</v>
      </c>
      <c r="D2120" s="7" t="n">
        <v>5436920.05282038</v>
      </c>
      <c r="E2120" s="9" t="n">
        <f aca="false">100*(D2120/C2120)</f>
        <v>6.41012368398253</v>
      </c>
    </row>
    <row r="2121" customFormat="false" ht="15" hidden="false" customHeight="false" outlineLevel="0" collapsed="false">
      <c r="A2121" s="7" t="s">
        <v>1029</v>
      </c>
      <c r="B2121" s="7" t="n">
        <v>323926742.276704</v>
      </c>
      <c r="C2121" s="7" t="n">
        <v>345195574</v>
      </c>
      <c r="D2121" s="7" t="n">
        <v>21268831.7232957</v>
      </c>
      <c r="E2121" s="9" t="n">
        <f aca="false">100*(D2121/C2121)</f>
        <v>6.16138598674376</v>
      </c>
    </row>
    <row r="2122" customFormat="false" ht="15" hidden="false" customHeight="false" outlineLevel="0" collapsed="false">
      <c r="A2122" s="7" t="s">
        <v>2683</v>
      </c>
      <c r="B2122" s="7" t="n">
        <v>392783833.617344</v>
      </c>
      <c r="C2122" s="7" t="n">
        <v>357703942</v>
      </c>
      <c r="D2122" s="7" t="n">
        <v>35079891.6173441</v>
      </c>
      <c r="E2122" s="9" t="n">
        <f aca="false">100*(D2122/C2122)</f>
        <v>9.80696254595486</v>
      </c>
    </row>
    <row r="2123" customFormat="false" ht="15" hidden="false" customHeight="false" outlineLevel="0" collapsed="false">
      <c r="A2123" s="7" t="s">
        <v>2684</v>
      </c>
      <c r="B2123" s="7" t="n">
        <v>2936225898.32397</v>
      </c>
      <c r="C2123" s="7" t="n">
        <v>1933330802</v>
      </c>
      <c r="D2123" s="7" t="n">
        <v>1002895096.32397</v>
      </c>
      <c r="E2123" s="9" t="n">
        <f aca="false">100*(D2123/C2123)</f>
        <v>51.8739522117216</v>
      </c>
    </row>
    <row r="2124" customFormat="false" ht="15" hidden="false" customHeight="false" outlineLevel="0" collapsed="false">
      <c r="A2124" s="7" t="s">
        <v>2413</v>
      </c>
      <c r="B2124" s="7" t="n">
        <v>151049144.350988</v>
      </c>
      <c r="C2124" s="7" t="n">
        <v>153831802</v>
      </c>
      <c r="D2124" s="7" t="n">
        <v>2782657.64901173</v>
      </c>
      <c r="E2124" s="9" t="n">
        <f aca="false">100*(D2124/C2124)</f>
        <v>1.80889621835915</v>
      </c>
    </row>
    <row r="2125" customFormat="false" ht="15" hidden="false" customHeight="false" outlineLevel="0" collapsed="false">
      <c r="A2125" s="7" t="s">
        <v>2687</v>
      </c>
      <c r="B2125" s="7" t="n">
        <v>278767516.384444</v>
      </c>
      <c r="C2125" s="7" t="n">
        <v>273278026</v>
      </c>
      <c r="D2125" s="7" t="n">
        <v>5489490.38444442</v>
      </c>
      <c r="E2125" s="9" t="n">
        <f aca="false">100*(D2125/C2125)</f>
        <v>2.00875660029995</v>
      </c>
    </row>
    <row r="2126" customFormat="false" ht="15" hidden="false" customHeight="false" outlineLevel="0" collapsed="false">
      <c r="A2126" s="7" t="s">
        <v>1574</v>
      </c>
      <c r="B2126" s="7" t="n">
        <v>43743796.6590384</v>
      </c>
      <c r="C2126" s="7" t="n">
        <v>43630708</v>
      </c>
      <c r="D2126" s="7" t="n">
        <v>113088.659038402</v>
      </c>
      <c r="E2126" s="9" t="n">
        <f aca="false">100*(D2126/C2126)</f>
        <v>0.259195104141794</v>
      </c>
    </row>
    <row r="2127" customFormat="false" ht="15" hidden="false" customHeight="false" outlineLevel="0" collapsed="false">
      <c r="A2127" s="7" t="s">
        <v>198</v>
      </c>
      <c r="B2127" s="7" t="n">
        <v>3157795141.98634</v>
      </c>
      <c r="C2127" s="7" t="n">
        <v>3170114725</v>
      </c>
      <c r="D2127" s="7" t="n">
        <v>12319583.0136561</v>
      </c>
      <c r="E2127" s="9" t="n">
        <f aca="false">100*(D2127/C2127)</f>
        <v>0.388616314624265</v>
      </c>
    </row>
    <row r="2128" customFormat="false" ht="15" hidden="false" customHeight="false" outlineLevel="0" collapsed="false">
      <c r="A2128" s="7" t="s">
        <v>768</v>
      </c>
      <c r="B2128" s="7" t="n">
        <v>98580664.7848434</v>
      </c>
      <c r="C2128" s="7" t="n">
        <v>101201080</v>
      </c>
      <c r="D2128" s="7" t="n">
        <v>2620415.21515657</v>
      </c>
      <c r="E2128" s="9" t="n">
        <f aca="false">100*(D2128/C2128)</f>
        <v>2.58931546496991</v>
      </c>
    </row>
    <row r="2129" customFormat="false" ht="15" hidden="false" customHeight="false" outlineLevel="0" collapsed="false">
      <c r="A2129" s="7" t="s">
        <v>1853</v>
      </c>
      <c r="B2129" s="7" t="n">
        <v>163351394.089018</v>
      </c>
      <c r="C2129" s="7" t="n">
        <v>142354339</v>
      </c>
      <c r="D2129" s="7" t="n">
        <v>20997055.0890183</v>
      </c>
      <c r="E2129" s="9" t="n">
        <f aca="false">100*(D2129/C2129)</f>
        <v>14.7498525415641</v>
      </c>
    </row>
    <row r="2130" customFormat="false" ht="15" hidden="false" customHeight="false" outlineLevel="0" collapsed="false">
      <c r="A2130" s="7" t="s">
        <v>481</v>
      </c>
      <c r="B2130" s="7" t="n">
        <v>94769619.9639352</v>
      </c>
      <c r="C2130" s="7" t="n">
        <v>100918161</v>
      </c>
      <c r="D2130" s="7" t="n">
        <v>6148541.0360648</v>
      </c>
      <c r="E2130" s="9" t="n">
        <f aca="false">100*(D2130/C2130)</f>
        <v>6.09260114843433</v>
      </c>
    </row>
    <row r="2131" customFormat="false" ht="15" hidden="false" customHeight="false" outlineLevel="0" collapsed="false">
      <c r="A2131" s="7" t="s">
        <v>482</v>
      </c>
      <c r="B2131" s="7" t="n">
        <v>15994788255.9566</v>
      </c>
      <c r="C2131" s="7" t="n">
        <v>20037231665</v>
      </c>
      <c r="D2131" s="7" t="n">
        <v>4042443409.04342</v>
      </c>
      <c r="E2131" s="9" t="n">
        <f aca="false">100*(D2131/C2131)</f>
        <v>20.174660235648</v>
      </c>
    </row>
    <row r="2132" customFormat="false" ht="15" hidden="false" customHeight="false" outlineLevel="0" collapsed="false">
      <c r="A2132" s="7" t="s">
        <v>1307</v>
      </c>
      <c r="B2132" s="7" t="n">
        <v>106256194.336587</v>
      </c>
      <c r="C2132" s="7" t="n">
        <v>77468698</v>
      </c>
      <c r="D2132" s="7" t="n">
        <v>28787496.3365866</v>
      </c>
      <c r="E2132" s="9" t="n">
        <f aca="false">100*(D2132/C2132)</f>
        <v>37.160165434285</v>
      </c>
    </row>
    <row r="2133" customFormat="false" ht="15" hidden="false" customHeight="false" outlineLevel="0" collapsed="false">
      <c r="A2133" s="7" t="s">
        <v>2694</v>
      </c>
      <c r="B2133" s="7" t="n">
        <v>17523749786.2846</v>
      </c>
      <c r="C2133" s="7" t="n">
        <v>14755258378</v>
      </c>
      <c r="D2133" s="7" t="n">
        <v>2768491408.28456</v>
      </c>
      <c r="E2133" s="9" t="n">
        <f aca="false">100*(D2133/C2133)</f>
        <v>18.7627443543271</v>
      </c>
    </row>
    <row r="2134" customFormat="false" ht="15" hidden="false" customHeight="false" outlineLevel="0" collapsed="false">
      <c r="A2134" s="7" t="s">
        <v>484</v>
      </c>
      <c r="B2134" s="7" t="n">
        <v>684483054.498179</v>
      </c>
      <c r="C2134" s="7" t="n">
        <v>708704267</v>
      </c>
      <c r="D2134" s="7" t="n">
        <v>24221212.501821</v>
      </c>
      <c r="E2134" s="9" t="n">
        <f aca="false">100*(D2134/C2134)</f>
        <v>3.4176755565973</v>
      </c>
    </row>
    <row r="2135" customFormat="false" ht="15" hidden="false" customHeight="false" outlineLevel="0" collapsed="false">
      <c r="A2135" s="7" t="s">
        <v>772</v>
      </c>
      <c r="B2135" s="7" t="n">
        <v>84323473.1617144</v>
      </c>
      <c r="C2135" s="7" t="n">
        <v>68610583</v>
      </c>
      <c r="D2135" s="7" t="n">
        <v>15712890.1617144</v>
      </c>
      <c r="E2135" s="9" t="n">
        <f aca="false">100*(D2135/C2135)</f>
        <v>22.9015546504166</v>
      </c>
    </row>
    <row r="2136" customFormat="false" ht="15" hidden="false" customHeight="false" outlineLevel="0" collapsed="false">
      <c r="A2136" s="7" t="s">
        <v>774</v>
      </c>
      <c r="B2136" s="7" t="n">
        <v>178468518.516312</v>
      </c>
      <c r="C2136" s="7" t="n">
        <v>151847735</v>
      </c>
      <c r="D2136" s="7" t="n">
        <v>26620783.5163115</v>
      </c>
      <c r="E2136" s="9" t="n">
        <f aca="false">100*(D2136/C2136)</f>
        <v>17.5312351654844</v>
      </c>
    </row>
    <row r="2137" customFormat="false" ht="15" hidden="false" customHeight="false" outlineLevel="0" collapsed="false">
      <c r="A2137" s="7" t="s">
        <v>1044</v>
      </c>
      <c r="B2137" s="7" t="n">
        <v>14087577578.5778</v>
      </c>
      <c r="C2137" s="7" t="n">
        <v>14760956701</v>
      </c>
      <c r="D2137" s="7" t="n">
        <v>673379122.422188</v>
      </c>
      <c r="E2137" s="9" t="n">
        <f aca="false">100*(D2137/C2137)</f>
        <v>4.56189348740904</v>
      </c>
    </row>
    <row r="2138" customFormat="false" ht="15" hidden="false" customHeight="false" outlineLevel="0" collapsed="false">
      <c r="A2138" s="7" t="s">
        <v>2141</v>
      </c>
      <c r="B2138" s="7" t="n">
        <v>19268624039.2279</v>
      </c>
      <c r="C2138" s="7" t="n">
        <v>21291858687</v>
      </c>
      <c r="D2138" s="7" t="n">
        <v>2023234647.7721</v>
      </c>
      <c r="E2138" s="9" t="n">
        <f aca="false">100*(D2138/C2138)</f>
        <v>9.50238622900221</v>
      </c>
    </row>
    <row r="2139" customFormat="false" ht="15" hidden="false" customHeight="false" outlineLevel="0" collapsed="false">
      <c r="A2139" s="7" t="s">
        <v>785</v>
      </c>
      <c r="B2139" s="7" t="n">
        <v>49830914.315212</v>
      </c>
      <c r="C2139" s="7" t="n">
        <v>54776611</v>
      </c>
      <c r="D2139" s="7" t="n">
        <v>4945696.68478795</v>
      </c>
      <c r="E2139" s="9" t="n">
        <f aca="false">100*(D2139/C2139)</f>
        <v>9.02884752177887</v>
      </c>
    </row>
    <row r="2140" customFormat="false" ht="15" hidden="false" customHeight="false" outlineLevel="0" collapsed="false">
      <c r="A2140" s="7" t="s">
        <v>211</v>
      </c>
      <c r="B2140" s="7" t="n">
        <v>147785599.737075</v>
      </c>
      <c r="C2140" s="7" t="n">
        <v>140387042</v>
      </c>
      <c r="D2140" s="7" t="n">
        <v>7398557.73707536</v>
      </c>
      <c r="E2140" s="9" t="n">
        <f aca="false">100*(D2140/C2140)</f>
        <v>5.27011441488692</v>
      </c>
    </row>
    <row r="2141" customFormat="false" ht="15" hidden="false" customHeight="false" outlineLevel="0" collapsed="false">
      <c r="A2141" s="7" t="s">
        <v>1592</v>
      </c>
      <c r="B2141" s="7" t="n">
        <v>185346300.765245</v>
      </c>
      <c r="C2141" s="7" t="n">
        <v>166659102</v>
      </c>
      <c r="D2141" s="7" t="n">
        <v>18687198.7652454</v>
      </c>
      <c r="E2141" s="9" t="n">
        <f aca="false">100*(D2141/C2141)</f>
        <v>11.212828186993</v>
      </c>
    </row>
    <row r="2142" customFormat="false" ht="15" hidden="false" customHeight="false" outlineLevel="0" collapsed="false">
      <c r="A2142" s="7" t="s">
        <v>1594</v>
      </c>
      <c r="B2142" s="7" t="n">
        <v>77472750.1223518</v>
      </c>
      <c r="C2142" s="7" t="n">
        <v>81932662</v>
      </c>
      <c r="D2142" s="7" t="n">
        <v>4459911.87764821</v>
      </c>
      <c r="E2142" s="9" t="n">
        <f aca="false">100*(D2142/C2142)</f>
        <v>5.44338700681812</v>
      </c>
    </row>
    <row r="2143" customFormat="false" ht="15" hidden="false" customHeight="false" outlineLevel="0" collapsed="false">
      <c r="A2143" s="7" t="s">
        <v>2150</v>
      </c>
      <c r="B2143" s="7" t="n">
        <v>148256147.282245</v>
      </c>
      <c r="C2143" s="7" t="n">
        <v>138050596</v>
      </c>
      <c r="D2143" s="7" t="n">
        <v>10205551.2822451</v>
      </c>
      <c r="E2143" s="9" t="n">
        <f aca="false">100*(D2143/C2143)</f>
        <v>7.39261660431015</v>
      </c>
    </row>
    <row r="2144" customFormat="false" ht="15" hidden="false" customHeight="false" outlineLevel="0" collapsed="false">
      <c r="A2144" s="7" t="s">
        <v>1874</v>
      </c>
      <c r="B2144" s="7" t="n">
        <v>185815013.358827</v>
      </c>
      <c r="C2144" s="7" t="n">
        <v>162248335</v>
      </c>
      <c r="D2144" s="7" t="n">
        <v>23566678.3588272</v>
      </c>
      <c r="E2144" s="9" t="n">
        <f aca="false">100*(D2144/C2144)</f>
        <v>14.5250663797735</v>
      </c>
    </row>
    <row r="2145" customFormat="false" ht="15" hidden="false" customHeight="false" outlineLevel="0" collapsed="false">
      <c r="A2145" s="7" t="s">
        <v>1327</v>
      </c>
      <c r="B2145" s="7" t="n">
        <v>257056001.267666</v>
      </c>
      <c r="C2145" s="7" t="n">
        <v>263624286</v>
      </c>
      <c r="D2145" s="7" t="n">
        <v>6568284.73233369</v>
      </c>
      <c r="E2145" s="9" t="n">
        <f aca="false">100*(D2145/C2145)</f>
        <v>2.49153248814629</v>
      </c>
    </row>
    <row r="2146" customFormat="false" ht="15" hidden="false" customHeight="false" outlineLevel="0" collapsed="false">
      <c r="A2146" s="7" t="s">
        <v>2157</v>
      </c>
      <c r="B2146" s="7" t="n">
        <v>168479422.759018</v>
      </c>
      <c r="C2146" s="7" t="n">
        <v>148476124</v>
      </c>
      <c r="D2146" s="7" t="n">
        <v>20003298.7590176</v>
      </c>
      <c r="E2146" s="9" t="n">
        <f aca="false">100*(D2146/C2146)</f>
        <v>13.472400962607</v>
      </c>
    </row>
    <row r="2147" customFormat="false" ht="15" hidden="false" customHeight="false" outlineLevel="0" collapsed="false">
      <c r="A2147" s="7" t="s">
        <v>1332</v>
      </c>
      <c r="B2147" s="7" t="n">
        <v>863893845225.988</v>
      </c>
      <c r="C2147" s="7" t="n">
        <v>794318610700</v>
      </c>
      <c r="D2147" s="7" t="n">
        <v>69575234525.988</v>
      </c>
      <c r="E2147" s="9" t="n">
        <f aca="false">100*(D2147/C2147)</f>
        <v>8.75910920237338</v>
      </c>
    </row>
    <row r="2148" customFormat="false" ht="15" hidden="false" customHeight="false" outlineLevel="0" collapsed="false">
      <c r="A2148" s="7" t="s">
        <v>509</v>
      </c>
      <c r="B2148" s="7" t="n">
        <v>223572313.230402</v>
      </c>
      <c r="C2148" s="7" t="n">
        <v>209450002</v>
      </c>
      <c r="D2148" s="7" t="n">
        <v>14122311.2304017</v>
      </c>
      <c r="E2148" s="9" t="n">
        <f aca="false">100*(D2148/C2148)</f>
        <v>6.74256915519233</v>
      </c>
    </row>
    <row r="2149" customFormat="false" ht="15" hidden="false" customHeight="false" outlineLevel="0" collapsed="false">
      <c r="A2149" s="7" t="s">
        <v>2456</v>
      </c>
      <c r="B2149" s="7" t="n">
        <v>1994704016.29394</v>
      </c>
      <c r="C2149" s="7" t="n">
        <v>428866496</v>
      </c>
      <c r="D2149" s="7" t="n">
        <v>1565837520.29394</v>
      </c>
      <c r="E2149" s="9" t="n">
        <f aca="false">100*(D2149/C2149)</f>
        <v>365.110712750557</v>
      </c>
    </row>
    <row r="2150" customFormat="false" ht="15" hidden="false" customHeight="false" outlineLevel="0" collapsed="false">
      <c r="A2150" s="7" t="s">
        <v>2725</v>
      </c>
      <c r="B2150" s="7" t="n">
        <v>363541703.655108</v>
      </c>
      <c r="C2150" s="7" t="n">
        <v>344532228</v>
      </c>
      <c r="D2150" s="7" t="n">
        <v>19009475.6551076</v>
      </c>
      <c r="E2150" s="9" t="n">
        <f aca="false">100*(D2150/C2150)</f>
        <v>5.51747387042922</v>
      </c>
    </row>
    <row r="2151" customFormat="false" ht="15" hidden="false" customHeight="false" outlineLevel="0" collapsed="false">
      <c r="A2151" s="7" t="s">
        <v>2167</v>
      </c>
      <c r="B2151" s="7" t="n">
        <v>65176631.5332223</v>
      </c>
      <c r="C2151" s="7" t="n">
        <v>42573327</v>
      </c>
      <c r="D2151" s="7" t="n">
        <v>22603304.5332223</v>
      </c>
      <c r="E2151" s="9" t="n">
        <f aca="false">100*(D2151/C2151)</f>
        <v>53.0926430373232</v>
      </c>
    </row>
    <row r="2152" customFormat="false" ht="15" hidden="false" customHeight="false" outlineLevel="0" collapsed="false">
      <c r="A2152" s="7" t="s">
        <v>231</v>
      </c>
      <c r="B2152" s="7" t="n">
        <v>6952586813.18066</v>
      </c>
      <c r="C2152" s="7" t="n">
        <v>6601279394</v>
      </c>
      <c r="D2152" s="7" t="n">
        <v>351307419.180655</v>
      </c>
      <c r="E2152" s="9" t="n">
        <f aca="false">100*(D2152/C2152)</f>
        <v>5.32180806496335</v>
      </c>
    </row>
    <row r="2153" customFormat="false" ht="15" hidden="false" customHeight="false" outlineLevel="0" collapsed="false">
      <c r="A2153" s="7" t="s">
        <v>1613</v>
      </c>
      <c r="B2153" s="7" t="n">
        <v>152813623.649623</v>
      </c>
      <c r="C2153" s="7" t="n">
        <v>149606156</v>
      </c>
      <c r="D2153" s="7" t="n">
        <v>3207467.64962271</v>
      </c>
      <c r="E2153" s="9" t="n">
        <f aca="false">100*(D2153/C2153)</f>
        <v>2.14394095495824</v>
      </c>
    </row>
    <row r="2154" customFormat="false" ht="15" hidden="false" customHeight="false" outlineLevel="0" collapsed="false">
      <c r="A2154" s="7" t="s">
        <v>1340</v>
      </c>
      <c r="B2154" s="7" t="n">
        <v>1998190179.12653</v>
      </c>
      <c r="C2154" s="7" t="n">
        <v>1985857235</v>
      </c>
      <c r="D2154" s="7" t="n">
        <v>12332944.1265283</v>
      </c>
      <c r="E2154" s="9" t="n">
        <f aca="false">100*(D2154/C2154)</f>
        <v>0.621038809294278</v>
      </c>
    </row>
    <row r="2155" customFormat="false" ht="15" hidden="false" customHeight="false" outlineLevel="0" collapsed="false">
      <c r="A2155" s="7" t="s">
        <v>2463</v>
      </c>
      <c r="B2155" s="7" t="n">
        <v>158319055.48964</v>
      </c>
      <c r="C2155" s="7" t="n">
        <v>164152465</v>
      </c>
      <c r="D2155" s="7" t="n">
        <v>5833409.51035953</v>
      </c>
      <c r="E2155" s="9" t="n">
        <f aca="false">100*(D2155/C2155)</f>
        <v>3.55365331270507</v>
      </c>
    </row>
    <row r="2156" customFormat="false" ht="15" hidden="false" customHeight="false" outlineLevel="0" collapsed="false">
      <c r="A2156" s="7" t="s">
        <v>1893</v>
      </c>
      <c r="B2156" s="7" t="n">
        <v>197001720.770053</v>
      </c>
      <c r="C2156" s="7" t="n">
        <v>59842269</v>
      </c>
      <c r="D2156" s="7" t="n">
        <v>137159451.770053</v>
      </c>
      <c r="E2156" s="9" t="n">
        <f aca="false">100*(D2156/C2156)</f>
        <v>229.201622969967</v>
      </c>
    </row>
    <row r="2157" customFormat="false" ht="15" hidden="false" customHeight="false" outlineLevel="0" collapsed="false">
      <c r="A2157" s="7" t="s">
        <v>1342</v>
      </c>
      <c r="B2157" s="7" t="n">
        <v>306769337.303918</v>
      </c>
      <c r="C2157" s="7" t="n">
        <v>251484249</v>
      </c>
      <c r="D2157" s="7" t="n">
        <v>55285088.3039179</v>
      </c>
      <c r="E2157" s="9" t="n">
        <f aca="false">100*(D2157/C2157)</f>
        <v>21.9835192556803</v>
      </c>
    </row>
    <row r="2158" customFormat="false" ht="15" hidden="false" customHeight="false" outlineLevel="0" collapsed="false">
      <c r="A2158" s="7" t="s">
        <v>1617</v>
      </c>
      <c r="B2158" s="7" t="n">
        <v>274764860829.569</v>
      </c>
      <c r="C2158" s="7" t="n">
        <v>257334349946</v>
      </c>
      <c r="D2158" s="7" t="n">
        <v>17430510883.5691</v>
      </c>
      <c r="E2158" s="9" t="n">
        <f aca="false">100*(D2158/C2158)</f>
        <v>6.77348783294061</v>
      </c>
    </row>
    <row r="2159" customFormat="false" ht="15" hidden="false" customHeight="false" outlineLevel="0" collapsed="false">
      <c r="A2159" s="7" t="s">
        <v>2734</v>
      </c>
      <c r="B2159" s="7" t="n">
        <v>259927955.512713</v>
      </c>
      <c r="C2159" s="7" t="n">
        <v>265251577</v>
      </c>
      <c r="D2159" s="7" t="n">
        <v>5323621.48728663</v>
      </c>
      <c r="E2159" s="9" t="n">
        <f aca="false">100*(D2159/C2159)</f>
        <v>2.00700842102312</v>
      </c>
    </row>
    <row r="2160" customFormat="false" ht="15" hidden="false" customHeight="false" outlineLevel="0" collapsed="false">
      <c r="A2160" s="7" t="s">
        <v>2465</v>
      </c>
      <c r="B2160" s="7" t="n">
        <v>314222877.843981</v>
      </c>
      <c r="C2160" s="7" t="n">
        <v>394890950</v>
      </c>
      <c r="D2160" s="7" t="n">
        <v>80668072.1560185</v>
      </c>
      <c r="E2160" s="9" t="n">
        <f aca="false">100*(D2160/C2160)</f>
        <v>20.4279364102972</v>
      </c>
    </row>
    <row r="2161" customFormat="false" ht="15" hidden="false" customHeight="false" outlineLevel="0" collapsed="false">
      <c r="A2161" s="7" t="s">
        <v>1619</v>
      </c>
      <c r="B2161" s="7" t="n">
        <v>192119740.047835</v>
      </c>
      <c r="C2161" s="7" t="n">
        <v>185361760</v>
      </c>
      <c r="D2161" s="7" t="n">
        <v>6757980.04783484</v>
      </c>
      <c r="E2161" s="9" t="n">
        <f aca="false">100*(D2161/C2161)</f>
        <v>3.64583290956821</v>
      </c>
    </row>
    <row r="2162" customFormat="false" ht="15" hidden="false" customHeight="false" outlineLevel="0" collapsed="false">
      <c r="A2162" s="7" t="s">
        <v>527</v>
      </c>
      <c r="B2162" s="7" t="n">
        <v>6122599049.66688</v>
      </c>
      <c r="C2162" s="7" t="n">
        <v>6631552065</v>
      </c>
      <c r="D2162" s="7" t="n">
        <v>508953015.333125</v>
      </c>
      <c r="E2162" s="9" t="n">
        <f aca="false">100*(D2162/C2162)</f>
        <v>7.67471943738898</v>
      </c>
    </row>
    <row r="2163" customFormat="false" ht="15" hidden="false" customHeight="false" outlineLevel="0" collapsed="false">
      <c r="A2163" s="7" t="s">
        <v>2470</v>
      </c>
      <c r="B2163" s="7" t="n">
        <v>76269037.6400178</v>
      </c>
      <c r="C2163" s="7" t="n">
        <v>71112882</v>
      </c>
      <c r="D2163" s="7" t="n">
        <v>5156155.64001776</v>
      </c>
      <c r="E2163" s="9" t="n">
        <f aca="false">100*(D2163/C2163)</f>
        <v>7.25066330460037</v>
      </c>
    </row>
    <row r="2164" customFormat="false" ht="15" hidden="false" customHeight="false" outlineLevel="0" collapsed="false">
      <c r="A2164" s="7" t="s">
        <v>1095</v>
      </c>
      <c r="B2164" s="7" t="n">
        <v>70249781.0723517</v>
      </c>
      <c r="C2164" s="7" t="n">
        <v>66776907</v>
      </c>
      <c r="D2164" s="7" t="n">
        <v>3472874.07235174</v>
      </c>
      <c r="E2164" s="9" t="n">
        <f aca="false">100*(D2164/C2164)</f>
        <v>5.20071118650605</v>
      </c>
    </row>
    <row r="2165" customFormat="false" ht="15" hidden="false" customHeight="false" outlineLevel="0" collapsed="false">
      <c r="A2165" s="7" t="s">
        <v>2741</v>
      </c>
      <c r="B2165" s="7" t="n">
        <v>6701884855.73337</v>
      </c>
      <c r="C2165" s="7" t="n">
        <v>6378282685</v>
      </c>
      <c r="D2165" s="7" t="n">
        <v>323602170.733369</v>
      </c>
      <c r="E2165" s="9" t="n">
        <f aca="false">100*(D2165/C2165)</f>
        <v>5.07349997977346</v>
      </c>
    </row>
    <row r="2166" customFormat="false" ht="15" hidden="false" customHeight="false" outlineLevel="0" collapsed="false">
      <c r="A2166" s="7" t="s">
        <v>247</v>
      </c>
      <c r="B2166" s="7" t="n">
        <v>6108146586.48549</v>
      </c>
      <c r="C2166" s="7" t="n">
        <v>5762944691</v>
      </c>
      <c r="D2166" s="7" t="n">
        <v>345201895.485486</v>
      </c>
      <c r="E2166" s="9" t="n">
        <f aca="false">100*(D2166/C2166)</f>
        <v>5.99002617576026</v>
      </c>
    </row>
    <row r="2167" customFormat="false" ht="15" hidden="false" customHeight="false" outlineLevel="0" collapsed="false">
      <c r="A2167" s="7" t="s">
        <v>1351</v>
      </c>
      <c r="B2167" s="7" t="n">
        <v>409414649.128348</v>
      </c>
      <c r="C2167" s="7" t="n">
        <v>379343073</v>
      </c>
      <c r="D2167" s="7" t="n">
        <v>30071576.1283479</v>
      </c>
      <c r="E2167" s="9" t="n">
        <f aca="false">100*(D2167/C2167)</f>
        <v>7.92727698716878</v>
      </c>
    </row>
    <row r="2168" customFormat="false" ht="15" hidden="false" customHeight="false" outlineLevel="0" collapsed="false">
      <c r="A2168" s="7" t="s">
        <v>1097</v>
      </c>
      <c r="B2168" s="7" t="n">
        <v>1714122506.42024</v>
      </c>
      <c r="C2168" s="7" t="n">
        <v>1446391931</v>
      </c>
      <c r="D2168" s="7" t="n">
        <v>267730575.420242</v>
      </c>
      <c r="E2168" s="9" t="n">
        <f aca="false">100*(D2168/C2168)</f>
        <v>18.5102370721288</v>
      </c>
    </row>
    <row r="2169" customFormat="false" ht="15" hidden="false" customHeight="false" outlineLevel="0" collapsed="false">
      <c r="A2169" s="7" t="s">
        <v>2177</v>
      </c>
      <c r="B2169" s="7" t="n">
        <v>1541768331138.95</v>
      </c>
      <c r="C2169" s="7" t="n">
        <v>1333129063279</v>
      </c>
      <c r="D2169" s="7" t="n">
        <v>208639267859.947</v>
      </c>
      <c r="E2169" s="9" t="n">
        <f aca="false">100*(D2169/C2169)</f>
        <v>15.6503427617708</v>
      </c>
    </row>
    <row r="2170" customFormat="false" ht="15" hidden="false" customHeight="false" outlineLevel="0" collapsed="false">
      <c r="A2170" s="7" t="s">
        <v>1631</v>
      </c>
      <c r="B2170" s="7" t="n">
        <v>20166033196.9035</v>
      </c>
      <c r="C2170" s="7" t="n">
        <v>15705456400</v>
      </c>
      <c r="D2170" s="7" t="n">
        <v>4460576796.90347</v>
      </c>
      <c r="E2170" s="9" t="n">
        <f aca="false">100*(D2170/C2170)</f>
        <v>28.4014464992146</v>
      </c>
    </row>
    <row r="2171" customFormat="false" ht="15" hidden="false" customHeight="false" outlineLevel="0" collapsed="false">
      <c r="A2171" s="7" t="s">
        <v>2477</v>
      </c>
      <c r="B2171" s="7" t="n">
        <v>114832049.125017</v>
      </c>
      <c r="C2171" s="7" t="n">
        <v>115517719</v>
      </c>
      <c r="D2171" s="7" t="n">
        <v>685669.87498349</v>
      </c>
      <c r="E2171" s="9" t="n">
        <f aca="false">100*(D2171/C2171)</f>
        <v>0.593562512244108</v>
      </c>
    </row>
    <row r="2172" customFormat="false" ht="15" hidden="false" customHeight="false" outlineLevel="0" collapsed="false">
      <c r="A2172" s="7" t="s">
        <v>1908</v>
      </c>
      <c r="B2172" s="7" t="n">
        <v>124442398.845226</v>
      </c>
      <c r="C2172" s="7" t="n">
        <v>124849389</v>
      </c>
      <c r="D2172" s="7" t="n">
        <v>406990.154774502</v>
      </c>
      <c r="E2172" s="9" t="n">
        <f aca="false">100*(D2172/C2172)</f>
        <v>0.325984899112724</v>
      </c>
    </row>
    <row r="2173" customFormat="false" ht="15" hidden="false" customHeight="false" outlineLevel="0" collapsed="false">
      <c r="A2173" s="7" t="s">
        <v>1909</v>
      </c>
      <c r="B2173" s="7" t="n">
        <v>151541484.71087</v>
      </c>
      <c r="C2173" s="7" t="n">
        <v>149217050</v>
      </c>
      <c r="D2173" s="7" t="n">
        <v>2324434.71087047</v>
      </c>
      <c r="E2173" s="9" t="n">
        <f aca="false">100*(D2173/C2173)</f>
        <v>1.55775409771904</v>
      </c>
    </row>
    <row r="2174" customFormat="false" ht="15" hidden="false" customHeight="false" outlineLevel="0" collapsed="false">
      <c r="A2174" s="7" t="s">
        <v>2181</v>
      </c>
      <c r="B2174" s="7" t="n">
        <v>54584604.1334888</v>
      </c>
      <c r="C2174" s="7" t="n">
        <v>62189149</v>
      </c>
      <c r="D2174" s="7" t="n">
        <v>7604544.86651123</v>
      </c>
      <c r="E2174" s="9" t="n">
        <f aca="false">100*(D2174/C2174)</f>
        <v>12.2280896085445</v>
      </c>
    </row>
    <row r="2175" customFormat="false" ht="15" hidden="false" customHeight="false" outlineLevel="0" collapsed="false">
      <c r="A2175" s="7" t="s">
        <v>1633</v>
      </c>
      <c r="B2175" s="7" t="n">
        <v>190498008.305674</v>
      </c>
      <c r="C2175" s="7" t="n">
        <v>174717810</v>
      </c>
      <c r="D2175" s="7" t="n">
        <v>15780198.3056742</v>
      </c>
      <c r="E2175" s="9" t="n">
        <f aca="false">100*(D2175/C2175)</f>
        <v>9.0318201136302</v>
      </c>
    </row>
    <row r="2176" customFormat="false" ht="15" hidden="false" customHeight="false" outlineLevel="0" collapsed="false">
      <c r="A2176" s="7" t="s">
        <v>538</v>
      </c>
      <c r="B2176" s="7" t="n">
        <v>6973199522.02312</v>
      </c>
      <c r="C2176" s="7" t="n">
        <v>6673104313</v>
      </c>
      <c r="D2176" s="7" t="n">
        <v>300095209.023123</v>
      </c>
      <c r="E2176" s="9" t="n">
        <f aca="false">100*(D2176/C2176)</f>
        <v>4.49708553841279</v>
      </c>
    </row>
    <row r="2177" customFormat="false" ht="15" hidden="false" customHeight="false" outlineLevel="0" collapsed="false">
      <c r="A2177" s="7" t="s">
        <v>1634</v>
      </c>
      <c r="B2177" s="7" t="n">
        <v>3268033883.26233</v>
      </c>
      <c r="C2177" s="7" t="n">
        <v>3089514278</v>
      </c>
      <c r="D2177" s="7" t="n">
        <v>178519605.262327</v>
      </c>
      <c r="E2177" s="9" t="n">
        <f aca="false">100*(D2177/C2177)</f>
        <v>5.77824179462579</v>
      </c>
    </row>
    <row r="2178" customFormat="false" ht="15" hidden="false" customHeight="false" outlineLevel="0" collapsed="false">
      <c r="A2178" s="7" t="s">
        <v>2487</v>
      </c>
      <c r="B2178" s="7" t="n">
        <v>143052284.446125</v>
      </c>
      <c r="C2178" s="7" t="n">
        <v>147990579</v>
      </c>
      <c r="D2178" s="7" t="n">
        <v>4938294.55387512</v>
      </c>
      <c r="E2178" s="9" t="n">
        <f aca="false">100*(D2178/C2178)</f>
        <v>3.33689792096504</v>
      </c>
    </row>
    <row r="2179" customFormat="false" ht="15" hidden="false" customHeight="false" outlineLevel="0" collapsed="false">
      <c r="A2179" s="7" t="s">
        <v>1637</v>
      </c>
      <c r="B2179" s="7" t="n">
        <v>508518762.527149</v>
      </c>
      <c r="C2179" s="7" t="n">
        <v>462344729</v>
      </c>
      <c r="D2179" s="7" t="n">
        <v>46174033.5271487</v>
      </c>
      <c r="E2179" s="9" t="n">
        <f aca="false">100*(D2179/C2179)</f>
        <v>9.98692763882439</v>
      </c>
    </row>
    <row r="2180" customFormat="false" ht="15" hidden="false" customHeight="false" outlineLevel="0" collapsed="false">
      <c r="A2180" s="7" t="s">
        <v>2187</v>
      </c>
      <c r="B2180" s="7" t="n">
        <v>416657065.666678</v>
      </c>
      <c r="C2180" s="7" t="n">
        <v>393264842</v>
      </c>
      <c r="D2180" s="7" t="n">
        <v>23392223.6666779</v>
      </c>
      <c r="E2180" s="9" t="n">
        <f aca="false">100*(D2180/C2180)</f>
        <v>5.948211273531</v>
      </c>
    </row>
    <row r="2181" customFormat="false" ht="15" hidden="false" customHeight="false" outlineLevel="0" collapsed="false">
      <c r="A2181" s="7" t="s">
        <v>1641</v>
      </c>
      <c r="B2181" s="7" t="n">
        <v>408224966.367077</v>
      </c>
      <c r="C2181" s="7" t="n">
        <v>383129154</v>
      </c>
      <c r="D2181" s="7" t="n">
        <v>25095812.3670771</v>
      </c>
      <c r="E2181" s="9" t="n">
        <f aca="false">100*(D2181/C2181)</f>
        <v>6.55022258292488</v>
      </c>
    </row>
    <row r="2182" customFormat="false" ht="15" hidden="false" customHeight="false" outlineLevel="0" collapsed="false">
      <c r="A2182" s="7" t="s">
        <v>2765</v>
      </c>
      <c r="B2182" s="7" t="n">
        <v>58882447.2958583</v>
      </c>
      <c r="C2182" s="7" t="n">
        <v>55065508</v>
      </c>
      <c r="D2182" s="7" t="n">
        <v>3816939.29585825</v>
      </c>
      <c r="E2182" s="9" t="n">
        <f aca="false">100*(D2182/C2182)</f>
        <v>6.9316336750371</v>
      </c>
    </row>
    <row r="2183" customFormat="false" ht="15" hidden="false" customHeight="false" outlineLevel="0" collapsed="false">
      <c r="A2183" s="7" t="s">
        <v>1929</v>
      </c>
      <c r="B2183" s="7" t="n">
        <v>180461070.342239</v>
      </c>
      <c r="C2183" s="7" t="n">
        <v>197641516</v>
      </c>
      <c r="D2183" s="7" t="n">
        <v>17180445.6577613</v>
      </c>
      <c r="E2183" s="9" t="n">
        <f aca="false">100*(D2183/C2183)</f>
        <v>8.69273116573409</v>
      </c>
    </row>
    <row r="2184" customFormat="false" ht="15" hidden="false" customHeight="false" outlineLevel="0" collapsed="false">
      <c r="A2184" s="7" t="s">
        <v>2508</v>
      </c>
      <c r="B2184" s="7" t="n">
        <v>6697420801.16427</v>
      </c>
      <c r="C2184" s="7" t="n">
        <v>8568243470</v>
      </c>
      <c r="D2184" s="7" t="n">
        <v>1870822668.83573</v>
      </c>
      <c r="E2184" s="9" t="n">
        <f aca="false">100*(D2184/C2184)</f>
        <v>21.8343780190892</v>
      </c>
    </row>
    <row r="2185" customFormat="false" ht="15" hidden="false" customHeight="false" outlineLevel="0" collapsed="false">
      <c r="A2185" s="7" t="s">
        <v>1931</v>
      </c>
      <c r="B2185" s="7" t="n">
        <v>143068950.391295</v>
      </c>
      <c r="C2185" s="7" t="n">
        <v>129107587</v>
      </c>
      <c r="D2185" s="7" t="n">
        <v>13961363.3912948</v>
      </c>
      <c r="E2185" s="9" t="n">
        <f aca="false">100*(D2185/C2185)</f>
        <v>10.813743572866</v>
      </c>
    </row>
    <row r="2186" customFormat="false" ht="15" hidden="false" customHeight="false" outlineLevel="0" collapsed="false">
      <c r="A2186" s="7" t="s">
        <v>1932</v>
      </c>
      <c r="B2186" s="7" t="n">
        <v>123094791.19517</v>
      </c>
      <c r="C2186" s="7" t="n">
        <v>119461085</v>
      </c>
      <c r="D2186" s="7" t="n">
        <v>3633706.19516991</v>
      </c>
      <c r="E2186" s="9" t="n">
        <f aca="false">100*(D2186/C2186)</f>
        <v>3.04174886338083</v>
      </c>
    </row>
    <row r="2187" customFormat="false" ht="15" hidden="false" customHeight="false" outlineLevel="0" collapsed="false">
      <c r="A2187" s="7" t="s">
        <v>848</v>
      </c>
      <c r="B2187" s="7" t="n">
        <v>328977613.345226</v>
      </c>
      <c r="C2187" s="7" t="n">
        <v>315935716</v>
      </c>
      <c r="D2187" s="7" t="n">
        <v>13041897.3452256</v>
      </c>
      <c r="E2187" s="9" t="n">
        <f aca="false">100*(D2187/C2187)</f>
        <v>4.12802246936387</v>
      </c>
    </row>
    <row r="2188" customFormat="false" ht="15" hidden="false" customHeight="false" outlineLevel="0" collapsed="false">
      <c r="A2188" s="7" t="s">
        <v>849</v>
      </c>
      <c r="B2188" s="7" t="n">
        <v>137801786.631768</v>
      </c>
      <c r="C2188" s="7" t="n">
        <v>64325755</v>
      </c>
      <c r="D2188" s="7" t="n">
        <v>73476031.6317677</v>
      </c>
      <c r="E2188" s="9" t="n">
        <f aca="false">100*(D2188/C2188)</f>
        <v>114.224903589189</v>
      </c>
    </row>
    <row r="2189" customFormat="false" ht="15" hidden="false" customHeight="false" outlineLevel="0" collapsed="false">
      <c r="A2189" s="7" t="s">
        <v>2204</v>
      </c>
      <c r="B2189" s="7" t="n">
        <v>57227295.8459028</v>
      </c>
      <c r="C2189" s="7" t="n">
        <v>49742673</v>
      </c>
      <c r="D2189" s="7" t="n">
        <v>7484622.84590277</v>
      </c>
      <c r="E2189" s="9" t="n">
        <f aca="false">100*(D2189/C2189)</f>
        <v>15.0466840531525</v>
      </c>
    </row>
    <row r="2190" customFormat="false" ht="15" hidden="false" customHeight="false" outlineLevel="0" collapsed="false">
      <c r="A2190" s="7" t="s">
        <v>1378</v>
      </c>
      <c r="B2190" s="7" t="n">
        <v>111566555.016245</v>
      </c>
      <c r="C2190" s="7" t="n">
        <v>109874470</v>
      </c>
      <c r="D2190" s="7" t="n">
        <v>1692085.01624474</v>
      </c>
      <c r="E2190" s="9" t="n">
        <f aca="false">100*(D2190/C2190)</f>
        <v>1.54001654455738</v>
      </c>
    </row>
    <row r="2191" customFormat="false" ht="15" hidden="false" customHeight="false" outlineLevel="0" collapsed="false">
      <c r="A2191" s="7" t="s">
        <v>561</v>
      </c>
      <c r="B2191" s="7" t="n">
        <v>313100942.354752</v>
      </c>
      <c r="C2191" s="7" t="n">
        <v>302302190</v>
      </c>
      <c r="D2191" s="7" t="n">
        <v>10798752.3547521</v>
      </c>
      <c r="E2191" s="9" t="n">
        <f aca="false">100*(D2191/C2191)</f>
        <v>3.57217139404516</v>
      </c>
    </row>
    <row r="2192" customFormat="false" ht="15" hidden="false" customHeight="false" outlineLevel="0" collapsed="false">
      <c r="A2192" s="7" t="s">
        <v>1654</v>
      </c>
      <c r="B2192" s="7" t="n">
        <v>90755332.9768598</v>
      </c>
      <c r="C2192" s="7" t="n">
        <v>83545947</v>
      </c>
      <c r="D2192" s="7" t="n">
        <v>7209385.97685979</v>
      </c>
      <c r="E2192" s="9" t="n">
        <f aca="false">100*(D2192/C2192)</f>
        <v>8.62924682254161</v>
      </c>
    </row>
    <row r="2193" customFormat="false" ht="15" hidden="false" customHeight="false" outlineLevel="0" collapsed="false">
      <c r="A2193" s="7" t="s">
        <v>1657</v>
      </c>
      <c r="B2193" s="7" t="n">
        <v>490225293.830036</v>
      </c>
      <c r="C2193" s="7" t="n">
        <v>411054743</v>
      </c>
      <c r="D2193" s="7" t="n">
        <v>79170550.8300358</v>
      </c>
      <c r="E2193" s="9" t="n">
        <f aca="false">100*(D2193/C2193)</f>
        <v>19.2603423700273</v>
      </c>
    </row>
    <row r="2194" customFormat="false" ht="15" hidden="false" customHeight="false" outlineLevel="0" collapsed="false">
      <c r="A2194" s="7" t="s">
        <v>276</v>
      </c>
      <c r="B2194" s="7" t="n">
        <v>375659035.781101</v>
      </c>
      <c r="C2194" s="7" t="n">
        <v>345179240</v>
      </c>
      <c r="D2194" s="7" t="n">
        <v>30479795.7811012</v>
      </c>
      <c r="E2194" s="9" t="n">
        <f aca="false">100*(D2194/C2194)</f>
        <v>8.83013583931097</v>
      </c>
    </row>
    <row r="2195" customFormat="false" ht="15" hidden="false" customHeight="false" outlineLevel="0" collapsed="false">
      <c r="A2195" s="7" t="s">
        <v>2776</v>
      </c>
      <c r="B2195" s="7" t="n">
        <v>27242792.3436154</v>
      </c>
      <c r="C2195" s="7" t="n">
        <v>27974565</v>
      </c>
      <c r="D2195" s="7" t="n">
        <v>731772.656384636</v>
      </c>
      <c r="E2195" s="9" t="n">
        <f aca="false">100*(D2195/C2195)</f>
        <v>2.61584999225059</v>
      </c>
    </row>
    <row r="2196" customFormat="false" ht="15" hidden="false" customHeight="false" outlineLevel="0" collapsed="false">
      <c r="A2196" s="7" t="s">
        <v>1125</v>
      </c>
      <c r="B2196" s="7" t="n">
        <v>220708138.379503</v>
      </c>
      <c r="C2196" s="7" t="n">
        <v>198106566</v>
      </c>
      <c r="D2196" s="7" t="n">
        <v>22601572.3795027</v>
      </c>
      <c r="E2196" s="9" t="n">
        <f aca="false">100*(D2196/C2196)</f>
        <v>11.4087951933419</v>
      </c>
    </row>
    <row r="2197" customFormat="false" ht="15" hidden="false" customHeight="false" outlineLevel="0" collapsed="false">
      <c r="A2197" s="7" t="s">
        <v>278</v>
      </c>
      <c r="B2197" s="7" t="n">
        <v>91007893.5748501</v>
      </c>
      <c r="C2197" s="7" t="n">
        <v>85139446</v>
      </c>
      <c r="D2197" s="7" t="n">
        <v>5868447.57485013</v>
      </c>
      <c r="E2197" s="9" t="n">
        <f aca="false">100*(D2197/C2197)</f>
        <v>6.89274813328023</v>
      </c>
    </row>
    <row r="2198" customFormat="false" ht="15" hidden="false" customHeight="false" outlineLevel="0" collapsed="false">
      <c r="A2198" s="7" t="s">
        <v>1126</v>
      </c>
      <c r="B2198" s="7" t="n">
        <v>42111028956.0272</v>
      </c>
      <c r="C2198" s="7" t="n">
        <v>39681562022</v>
      </c>
      <c r="D2198" s="7" t="n">
        <v>2429466934.02718</v>
      </c>
      <c r="E2198" s="9" t="n">
        <f aca="false">100*(D2198/C2198)</f>
        <v>6.12240751178155</v>
      </c>
    </row>
    <row r="2199" customFormat="false" ht="15" hidden="false" customHeight="false" outlineLevel="0" collapsed="false">
      <c r="A2199" s="7" t="s">
        <v>2782</v>
      </c>
      <c r="B2199" s="7" t="n">
        <v>424704508976.214</v>
      </c>
      <c r="C2199" s="7" t="n">
        <v>427065368078</v>
      </c>
      <c r="D2199" s="7" t="n">
        <v>2360859101.78632</v>
      </c>
      <c r="E2199" s="9" t="n">
        <f aca="false">100*(D2199/C2199)</f>
        <v>0.552809775330489</v>
      </c>
    </row>
    <row r="2200" customFormat="false" ht="15" hidden="false" customHeight="false" outlineLevel="0" collapsed="false">
      <c r="A2200" s="7" t="s">
        <v>286</v>
      </c>
      <c r="B2200" s="7" t="n">
        <v>6232729434.92258</v>
      </c>
      <c r="C2200" s="7" t="n">
        <v>6371107634</v>
      </c>
      <c r="D2200" s="7" t="n">
        <v>138378199.077417</v>
      </c>
      <c r="E2200" s="9" t="n">
        <f aca="false">100*(D2200/C2200)</f>
        <v>2.17196454724685</v>
      </c>
    </row>
    <row r="2201" customFormat="false" ht="15" hidden="false" customHeight="false" outlineLevel="0" collapsed="false">
      <c r="A2201" s="7" t="s">
        <v>2788</v>
      </c>
      <c r="B2201" s="7" t="n">
        <v>95737733.4939817</v>
      </c>
      <c r="C2201" s="7" t="n">
        <v>83771749</v>
      </c>
      <c r="D2201" s="7" t="n">
        <v>11965984.4939817</v>
      </c>
      <c r="E2201" s="9" t="n">
        <f aca="false">100*(D2201/C2201)</f>
        <v>14.2840332651784</v>
      </c>
    </row>
    <row r="2202" customFormat="false" ht="15" hidden="false" customHeight="false" outlineLevel="0" collapsed="false">
      <c r="A2202" s="7" t="s">
        <v>1134</v>
      </c>
      <c r="B2202" s="7" t="n">
        <v>265723688.765567</v>
      </c>
      <c r="C2202" s="7" t="n">
        <v>239169720</v>
      </c>
      <c r="D2202" s="7" t="n">
        <v>26553968.7655674</v>
      </c>
      <c r="E2202" s="9" t="n">
        <f aca="false">100*(D2202/C2202)</f>
        <v>11.1025629689107</v>
      </c>
    </row>
    <row r="2203" customFormat="false" ht="15" hidden="false" customHeight="false" outlineLevel="0" collapsed="false">
      <c r="A2203" s="7" t="s">
        <v>572</v>
      </c>
      <c r="B2203" s="7" t="n">
        <v>154646608.831412</v>
      </c>
      <c r="C2203" s="7" t="n">
        <v>136072408</v>
      </c>
      <c r="D2203" s="7" t="n">
        <v>18574200.8314122</v>
      </c>
      <c r="E2203" s="9" t="n">
        <f aca="false">100*(D2203/C2203)</f>
        <v>13.6502330666569</v>
      </c>
    </row>
    <row r="2204" customFormat="false" ht="15" hidden="false" customHeight="false" outlineLevel="0" collapsed="false">
      <c r="A2204" s="7" t="s">
        <v>2227</v>
      </c>
      <c r="B2204" s="7" t="n">
        <v>1752755990.99558</v>
      </c>
      <c r="C2204" s="7" t="n">
        <v>1642831831</v>
      </c>
      <c r="D2204" s="7" t="n">
        <v>109924159.995581</v>
      </c>
      <c r="E2204" s="9" t="n">
        <f aca="false">100*(D2204/C2204)</f>
        <v>6.69113891764985</v>
      </c>
    </row>
    <row r="2205" customFormat="false" ht="15" hidden="false" customHeight="false" outlineLevel="0" collapsed="false">
      <c r="A2205" s="7" t="s">
        <v>1953</v>
      </c>
      <c r="B2205" s="7" t="n">
        <v>646405846.738708</v>
      </c>
      <c r="C2205" s="7" t="n">
        <v>643509110</v>
      </c>
      <c r="D2205" s="7" t="n">
        <v>2896736.73870802</v>
      </c>
      <c r="E2205" s="9" t="n">
        <f aca="false">100*(D2205/C2205)</f>
        <v>0.450146966638595</v>
      </c>
    </row>
    <row r="2206" customFormat="false" ht="15" hidden="false" customHeight="false" outlineLevel="0" collapsed="false">
      <c r="A2206" s="7" t="s">
        <v>2230</v>
      </c>
      <c r="B2206" s="7" t="n">
        <v>909001585.875561</v>
      </c>
      <c r="C2206" s="7" t="n">
        <v>753339153</v>
      </c>
      <c r="D2206" s="7" t="n">
        <v>155662432.875561</v>
      </c>
      <c r="E2206" s="9" t="n">
        <f aca="false">100*(D2206/C2206)</f>
        <v>20.6629951802811</v>
      </c>
    </row>
    <row r="2207" customFormat="false" ht="15" hidden="false" customHeight="false" outlineLevel="0" collapsed="false">
      <c r="A2207" s="7" t="s">
        <v>1671</v>
      </c>
      <c r="B2207" s="7" t="n">
        <v>19600505397.534</v>
      </c>
      <c r="C2207" s="7" t="n">
        <v>15966454541</v>
      </c>
      <c r="D2207" s="7" t="n">
        <v>3634050856.53398</v>
      </c>
      <c r="E2207" s="9" t="n">
        <f aca="false">100*(D2207/C2207)</f>
        <v>22.7605373954635</v>
      </c>
    </row>
    <row r="2208" customFormat="false" ht="15" hidden="false" customHeight="false" outlineLevel="0" collapsed="false">
      <c r="A2208" s="7" t="s">
        <v>1138</v>
      </c>
      <c r="B2208" s="7" t="n">
        <v>407314530.351099</v>
      </c>
      <c r="C2208" s="7" t="n">
        <v>197574506</v>
      </c>
      <c r="D2208" s="7" t="n">
        <v>209740024.351099</v>
      </c>
      <c r="E2208" s="9" t="n">
        <f aca="false">100*(D2208/C2208)</f>
        <v>106.15743326272</v>
      </c>
    </row>
    <row r="2209" customFormat="false" ht="15" hidden="false" customHeight="false" outlineLevel="0" collapsed="false">
      <c r="A2209" s="7" t="s">
        <v>1956</v>
      </c>
      <c r="B2209" s="7" t="n">
        <v>772366163670.481</v>
      </c>
      <c r="C2209" s="7" t="n">
        <v>864987209066</v>
      </c>
      <c r="D2209" s="7" t="n">
        <v>92621045395.5187</v>
      </c>
      <c r="E2209" s="9" t="n">
        <f aca="false">100*(D2209/C2209)</f>
        <v>10.7077936442008</v>
      </c>
    </row>
    <row r="2210" customFormat="false" ht="15" hidden="false" customHeight="false" outlineLevel="0" collapsed="false">
      <c r="A2210" s="7" t="s">
        <v>2531</v>
      </c>
      <c r="B2210" s="7" t="n">
        <v>6340946471.59972</v>
      </c>
      <c r="C2210" s="7" t="n">
        <v>6475042506</v>
      </c>
      <c r="D2210" s="7" t="n">
        <v>134096034.400281</v>
      </c>
      <c r="E2210" s="9" t="n">
        <f aca="false">100*(D2210/C2210)</f>
        <v>2.07096763111629</v>
      </c>
    </row>
    <row r="2211" customFormat="false" ht="15" hidden="false" customHeight="false" outlineLevel="0" collapsed="false">
      <c r="A2211" s="7" t="s">
        <v>304</v>
      </c>
      <c r="B2211" s="7" t="n">
        <v>138209338.675272</v>
      </c>
      <c r="C2211" s="7" t="n">
        <v>132750332</v>
      </c>
      <c r="D2211" s="7" t="n">
        <v>5459006.67527199</v>
      </c>
      <c r="E2211" s="9" t="n">
        <f aca="false">100*(D2211/C2211)</f>
        <v>4.11223579860575</v>
      </c>
    </row>
    <row r="2212" customFormat="false" ht="15" hidden="false" customHeight="false" outlineLevel="0" collapsed="false">
      <c r="A2212" s="7" t="s">
        <v>2236</v>
      </c>
      <c r="B2212" s="7" t="n">
        <v>96733081.4758827</v>
      </c>
      <c r="C2212" s="7" t="n">
        <v>92047134</v>
      </c>
      <c r="D2212" s="7" t="n">
        <v>4685947.47588275</v>
      </c>
      <c r="E2212" s="9" t="n">
        <f aca="false">100*(D2212/C2212)</f>
        <v>5.09081301312733</v>
      </c>
    </row>
    <row r="2213" customFormat="false" ht="15" hidden="false" customHeight="false" outlineLevel="0" collapsed="false">
      <c r="A2213" s="7" t="s">
        <v>1148</v>
      </c>
      <c r="B2213" s="7" t="n">
        <v>16130403968.6893</v>
      </c>
      <c r="C2213" s="7" t="n">
        <v>20620257768</v>
      </c>
      <c r="D2213" s="7" t="n">
        <v>4489853799.31072</v>
      </c>
      <c r="E2213" s="9" t="n">
        <f aca="false">100*(D2213/C2213)</f>
        <v>21.773994534047</v>
      </c>
    </row>
    <row r="2214" customFormat="false" ht="15" hidden="false" customHeight="false" outlineLevel="0" collapsed="false">
      <c r="A2214" s="7" t="s">
        <v>24</v>
      </c>
      <c r="B2214" s="7" t="n">
        <v>402375304.068888</v>
      </c>
      <c r="C2214" s="7" t="n">
        <v>901850949</v>
      </c>
      <c r="D2214" s="7" t="n">
        <v>499475644.931112</v>
      </c>
      <c r="E2214" s="9" t="n">
        <f aca="false">100*(D2214/C2214)</f>
        <v>55.383391843735</v>
      </c>
    </row>
    <row r="2215" customFormat="false" ht="15" hidden="false" customHeight="false" outlineLevel="0" collapsed="false">
      <c r="A2215" s="7" t="s">
        <v>1679</v>
      </c>
      <c r="B2215" s="7" t="n">
        <v>354148731.097924</v>
      </c>
      <c r="C2215" s="7" t="n">
        <v>319651939</v>
      </c>
      <c r="D2215" s="7" t="n">
        <v>34496792.0979238</v>
      </c>
      <c r="E2215" s="9" t="n">
        <f aca="false">100*(D2215/C2215)</f>
        <v>10.7919858724598</v>
      </c>
    </row>
    <row r="2216" customFormat="false" ht="15" hidden="false" customHeight="false" outlineLevel="0" collapsed="false">
      <c r="A2216" s="7" t="s">
        <v>1404</v>
      </c>
      <c r="B2216" s="7" t="n">
        <v>247148898.256696</v>
      </c>
      <c r="C2216" s="7" t="n">
        <v>227903135</v>
      </c>
      <c r="D2216" s="7" t="n">
        <v>19245763.2566956</v>
      </c>
      <c r="E2216" s="9" t="n">
        <f aca="false">100*(D2216/C2216)</f>
        <v>8.44471194163063</v>
      </c>
    </row>
    <row r="2217" customFormat="false" ht="15" hidden="false" customHeight="false" outlineLevel="0" collapsed="false">
      <c r="A2217" s="7" t="s">
        <v>2245</v>
      </c>
      <c r="B2217" s="7" t="n">
        <v>773616563029.391</v>
      </c>
      <c r="C2217" s="7" t="n">
        <v>729659928877</v>
      </c>
      <c r="D2217" s="7" t="n">
        <v>43956634152.3906</v>
      </c>
      <c r="E2217" s="9" t="n">
        <f aca="false">100*(D2217/C2217)</f>
        <v>6.02426314132984</v>
      </c>
    </row>
    <row r="2218" customFormat="false" ht="15" hidden="false" customHeight="false" outlineLevel="0" collapsed="false">
      <c r="A2218" s="7" t="s">
        <v>1688</v>
      </c>
      <c r="B2218" s="7" t="n">
        <v>73723300.0337331</v>
      </c>
      <c r="C2218" s="7" t="n">
        <v>68066404</v>
      </c>
      <c r="D2218" s="7" t="n">
        <v>5656896.03373311</v>
      </c>
      <c r="E2218" s="9" t="n">
        <f aca="false">100*(D2218/C2218)</f>
        <v>8.31084896703683</v>
      </c>
    </row>
    <row r="2219" customFormat="false" ht="15" hidden="false" customHeight="false" outlineLevel="0" collapsed="false">
      <c r="A2219" s="7" t="s">
        <v>599</v>
      </c>
      <c r="B2219" s="7" t="n">
        <v>6138109539.80882</v>
      </c>
      <c r="C2219" s="7" t="n">
        <v>6084579357</v>
      </c>
      <c r="D2219" s="7" t="n">
        <v>53530182.8088179</v>
      </c>
      <c r="E2219" s="9" t="n">
        <f aca="false">100*(D2219/C2219)</f>
        <v>0.879768011361938</v>
      </c>
    </row>
    <row r="2220" customFormat="false" ht="15" hidden="false" customHeight="false" outlineLevel="0" collapsed="false">
      <c r="A2220" s="7" t="s">
        <v>1973</v>
      </c>
      <c r="B2220" s="7" t="n">
        <v>99570994.0513864</v>
      </c>
      <c r="C2220" s="7" t="n">
        <v>91019477</v>
      </c>
      <c r="D2220" s="7" t="n">
        <v>8551517.05138637</v>
      </c>
      <c r="E2220" s="9" t="n">
        <f aca="false">100*(D2220/C2220)</f>
        <v>9.39526058953994</v>
      </c>
    </row>
    <row r="2221" customFormat="false" ht="15" hidden="false" customHeight="false" outlineLevel="0" collapsed="false">
      <c r="A2221" s="7" t="s">
        <v>1414</v>
      </c>
      <c r="B2221" s="7" t="n">
        <v>350809636.621141</v>
      </c>
      <c r="C2221" s="7" t="n">
        <v>346241913</v>
      </c>
      <c r="D2221" s="7" t="n">
        <v>4567723.62114126</v>
      </c>
      <c r="E2221" s="9" t="n">
        <f aca="false">100*(D2221/C2221)</f>
        <v>1.31922896958499</v>
      </c>
    </row>
    <row r="2222" customFormat="false" ht="15" hidden="false" customHeight="false" outlineLevel="0" collapsed="false">
      <c r="A2222" s="7" t="s">
        <v>1692</v>
      </c>
      <c r="B2222" s="7" t="n">
        <v>468589998.158472</v>
      </c>
      <c r="C2222" s="7" t="n">
        <v>402695422</v>
      </c>
      <c r="D2222" s="7" t="n">
        <v>65894576.1584721</v>
      </c>
      <c r="E2222" s="9" t="n">
        <f aca="false">100*(D2222/C2222)</f>
        <v>16.3633785135189</v>
      </c>
    </row>
    <row r="2223" customFormat="false" ht="15" hidden="false" customHeight="false" outlineLevel="0" collapsed="false">
      <c r="A2223" s="7" t="s">
        <v>604</v>
      </c>
      <c r="B2223" s="7" t="n">
        <v>90107147.0211081</v>
      </c>
      <c r="C2223" s="7" t="n">
        <v>51636120</v>
      </c>
      <c r="D2223" s="7" t="n">
        <v>38471027.0211081</v>
      </c>
      <c r="E2223" s="9" t="n">
        <f aca="false">100*(D2223/C2223)</f>
        <v>74.5041010461439</v>
      </c>
    </row>
    <row r="2224" customFormat="false" ht="15" hidden="false" customHeight="false" outlineLevel="0" collapsed="false">
      <c r="A2224" s="7" t="s">
        <v>896</v>
      </c>
      <c r="B2224" s="7" t="n">
        <v>13755766621.2743</v>
      </c>
      <c r="C2224" s="7" t="n">
        <v>12676592558</v>
      </c>
      <c r="D2224" s="7" t="n">
        <v>1079174063.27427</v>
      </c>
      <c r="E2224" s="9" t="n">
        <f aca="false">100*(D2224/C2224)</f>
        <v>8.51312415648492</v>
      </c>
    </row>
    <row r="2225" customFormat="false" ht="15" hidden="false" customHeight="false" outlineLevel="0" collapsed="false">
      <c r="A2225" s="7" t="s">
        <v>320</v>
      </c>
      <c r="B2225" s="7" t="n">
        <v>710258944.461692</v>
      </c>
      <c r="C2225" s="7" t="n">
        <v>266608795</v>
      </c>
      <c r="D2225" s="7" t="n">
        <v>443650149.461692</v>
      </c>
      <c r="E2225" s="9" t="n">
        <f aca="false">100*(D2225/C2225)</f>
        <v>166.404919035657</v>
      </c>
    </row>
    <row r="2226" customFormat="false" ht="15" hidden="false" customHeight="false" outlineLevel="0" collapsed="false">
      <c r="A2226" s="7" t="s">
        <v>2256</v>
      </c>
      <c r="B2226" s="7" t="n">
        <v>555334029.572297</v>
      </c>
      <c r="C2226" s="7" t="n">
        <v>532944576</v>
      </c>
      <c r="D2226" s="7" t="n">
        <v>22389453.572297</v>
      </c>
      <c r="E2226" s="9" t="n">
        <f aca="false">100*(D2226/C2226)</f>
        <v>4.20108479953776</v>
      </c>
    </row>
    <row r="2227" customFormat="false" ht="15" hidden="false" customHeight="false" outlineLevel="0" collapsed="false">
      <c r="A2227" s="7" t="s">
        <v>606</v>
      </c>
      <c r="B2227" s="7" t="n">
        <v>313542124.33924</v>
      </c>
      <c r="C2227" s="7" t="n">
        <v>271606396</v>
      </c>
      <c r="D2227" s="7" t="n">
        <v>41935728.3392403</v>
      </c>
      <c r="E2227" s="9" t="n">
        <f aca="false">100*(D2227/C2227)</f>
        <v>15.4398898394279</v>
      </c>
    </row>
    <row r="2228" customFormat="false" ht="15" hidden="false" customHeight="false" outlineLevel="0" collapsed="false">
      <c r="A2228" s="7" t="s">
        <v>326</v>
      </c>
      <c r="B2228" s="7" t="n">
        <v>353117256.032534</v>
      </c>
      <c r="C2228" s="7" t="n">
        <v>344304189</v>
      </c>
      <c r="D2228" s="7" t="n">
        <v>8813067.03253383</v>
      </c>
      <c r="E2228" s="9" t="n">
        <f aca="false">100*(D2228/C2228)</f>
        <v>2.55967464646032</v>
      </c>
    </row>
    <row r="2229" customFormat="false" ht="15" hidden="false" customHeight="false" outlineLevel="0" collapsed="false">
      <c r="A2229" s="7" t="s">
        <v>327</v>
      </c>
      <c r="B2229" s="7" t="n">
        <v>64425688948.2992</v>
      </c>
      <c r="C2229" s="7" t="n">
        <v>63035689120</v>
      </c>
      <c r="D2229" s="7" t="n">
        <v>1389999828.29921</v>
      </c>
      <c r="E2229" s="9" t="n">
        <f aca="false">100*(D2229/C2229)</f>
        <v>2.20509975809591</v>
      </c>
    </row>
    <row r="2230" customFormat="false" ht="15" hidden="false" customHeight="false" outlineLevel="0" collapsed="false">
      <c r="A2230" s="7" t="s">
        <v>2551</v>
      </c>
      <c r="B2230" s="7" t="n">
        <v>146146351.674084</v>
      </c>
      <c r="C2230" s="7" t="n">
        <v>140752263</v>
      </c>
      <c r="D2230" s="7" t="n">
        <v>5394088.67408392</v>
      </c>
      <c r="E2230" s="9" t="n">
        <f aca="false">100*(D2230/C2230)</f>
        <v>3.83232820497097</v>
      </c>
    </row>
    <row r="2231" customFormat="false" ht="15" hidden="false" customHeight="false" outlineLevel="0" collapsed="false">
      <c r="A2231" s="7" t="s">
        <v>331</v>
      </c>
      <c r="B2231" s="7" t="n">
        <v>1401378387637.4</v>
      </c>
      <c r="C2231" s="7" t="n">
        <v>1571112094024</v>
      </c>
      <c r="D2231" s="7" t="n">
        <v>169733706386.596</v>
      </c>
      <c r="E2231" s="9" t="n">
        <f aca="false">100*(D2231/C2231)</f>
        <v>10.8034116109352</v>
      </c>
    </row>
    <row r="2232" customFormat="false" ht="15" hidden="false" customHeight="false" outlineLevel="0" collapsed="false">
      <c r="A2232" s="7" t="s">
        <v>2555</v>
      </c>
      <c r="B2232" s="7" t="n">
        <v>113553247.000655</v>
      </c>
      <c r="C2232" s="7" t="n">
        <v>106840467</v>
      </c>
      <c r="D2232" s="7" t="n">
        <v>6712780.00065515</v>
      </c>
      <c r="E2232" s="9" t="n">
        <f aca="false">100*(D2232/C2232)</f>
        <v>6.28299387783015</v>
      </c>
    </row>
    <row r="2233" customFormat="false" ht="15" hidden="false" customHeight="false" outlineLevel="0" collapsed="false">
      <c r="A2233" s="7" t="s">
        <v>51</v>
      </c>
      <c r="B2233" s="7" t="n">
        <v>391823262.01941</v>
      </c>
      <c r="C2233" s="7" t="n">
        <v>615420563</v>
      </c>
      <c r="D2233" s="7" t="n">
        <v>223597300.98059</v>
      </c>
      <c r="E2233" s="9" t="n">
        <f aca="false">100*(D2233/C2233)</f>
        <v>36.3324390544601</v>
      </c>
    </row>
    <row r="2234" customFormat="false" ht="15" hidden="false" customHeight="false" outlineLevel="0" collapsed="false">
      <c r="A2234" s="7" t="s">
        <v>2265</v>
      </c>
      <c r="B2234" s="7" t="n">
        <v>3232633907.60831</v>
      </c>
      <c r="C2234" s="7" t="n">
        <v>2958689596</v>
      </c>
      <c r="D2234" s="7" t="n">
        <v>273944311.608315</v>
      </c>
      <c r="E2234" s="9" t="n">
        <f aca="false">100*(D2234/C2234)</f>
        <v>9.25897437766618</v>
      </c>
    </row>
    <row r="2235" customFormat="false" ht="15" hidden="false" customHeight="false" outlineLevel="0" collapsed="false">
      <c r="A2235" s="7" t="s">
        <v>2266</v>
      </c>
      <c r="B2235" s="7" t="n">
        <v>54403046.8719299</v>
      </c>
      <c r="C2235" s="7" t="n">
        <v>55441802</v>
      </c>
      <c r="D2235" s="7" t="n">
        <v>1038755.12807015</v>
      </c>
      <c r="E2235" s="9" t="n">
        <f aca="false">100*(D2235/C2235)</f>
        <v>1.873595537299</v>
      </c>
    </row>
    <row r="2236" customFormat="false" ht="15" hidden="false" customHeight="false" outlineLevel="0" collapsed="false">
      <c r="A2236" s="7" t="s">
        <v>2556</v>
      </c>
      <c r="B2236" s="7" t="n">
        <v>249159911.802132</v>
      </c>
      <c r="C2236" s="7" t="n">
        <v>263648742</v>
      </c>
      <c r="D2236" s="7" t="n">
        <v>14488830.1978683</v>
      </c>
      <c r="E2236" s="9" t="n">
        <f aca="false">100*(D2236/C2236)</f>
        <v>5.49550515126989</v>
      </c>
    </row>
    <row r="2237" customFormat="false" ht="15" hidden="false" customHeight="false" outlineLevel="0" collapsed="false">
      <c r="A2237" s="7" t="s">
        <v>52</v>
      </c>
      <c r="B2237" s="7" t="n">
        <v>353502077.6328</v>
      </c>
      <c r="C2237" s="7" t="n">
        <v>376597144</v>
      </c>
      <c r="D2237" s="7" t="n">
        <v>23095066.3671996</v>
      </c>
      <c r="E2237" s="9" t="n">
        <f aca="false">100*(D2237/C2237)</f>
        <v>6.13256545758605</v>
      </c>
    </row>
    <row r="2238" customFormat="false" ht="15" hidden="false" customHeight="false" outlineLevel="0" collapsed="false">
      <c r="A2238" s="7" t="s">
        <v>1993</v>
      </c>
      <c r="B2238" s="7" t="n">
        <v>342439107.201466</v>
      </c>
      <c r="C2238" s="7" t="n">
        <v>350763292</v>
      </c>
      <c r="D2238" s="7" t="n">
        <v>8324184.79853409</v>
      </c>
      <c r="E2238" s="9" t="n">
        <f aca="false">100*(D2238/C2238)</f>
        <v>2.37316303854683</v>
      </c>
    </row>
    <row r="2239" customFormat="false" ht="15" hidden="false" customHeight="false" outlineLevel="0" collapsed="false">
      <c r="A2239" s="7" t="s">
        <v>2272</v>
      </c>
      <c r="B2239" s="7" t="n">
        <v>3446867288.33122</v>
      </c>
      <c r="C2239" s="7" t="n">
        <v>3315137095</v>
      </c>
      <c r="D2239" s="7" t="n">
        <v>131730193.331222</v>
      </c>
      <c r="E2239" s="9" t="n">
        <f aca="false">100*(D2239/C2239)</f>
        <v>3.97359715620515</v>
      </c>
    </row>
    <row r="2240" customFormat="false" ht="15" hidden="false" customHeight="false" outlineLevel="0" collapsed="false">
      <c r="A2240" s="7" t="s">
        <v>2273</v>
      </c>
      <c r="B2240" s="7" t="n">
        <v>159023219.200255</v>
      </c>
      <c r="C2240" s="7" t="n">
        <v>163117107</v>
      </c>
      <c r="D2240" s="7" t="n">
        <v>4093887.79974482</v>
      </c>
      <c r="E2240" s="9" t="n">
        <f aca="false">100*(D2240/C2240)</f>
        <v>2.5097844579507</v>
      </c>
    </row>
    <row r="2241" customFormat="false" ht="15" hidden="false" customHeight="false" outlineLevel="0" collapsed="false">
      <c r="A2241" s="7" t="s">
        <v>1439</v>
      </c>
      <c r="B2241" s="7" t="n">
        <v>188152817.667544</v>
      </c>
      <c r="C2241" s="7" t="n">
        <v>187817828</v>
      </c>
      <c r="D2241" s="7" t="n">
        <v>334989.667543948</v>
      </c>
      <c r="E2241" s="9" t="n">
        <f aca="false">100*(D2241/C2241)</f>
        <v>0.178358823073999</v>
      </c>
    </row>
    <row r="2242" customFormat="false" ht="15" hidden="false" customHeight="false" outlineLevel="0" collapsed="false">
      <c r="A2242" s="7" t="s">
        <v>337</v>
      </c>
      <c r="B2242" s="7" t="n">
        <v>53058173.6695092</v>
      </c>
      <c r="C2242" s="7" t="n">
        <v>39793011</v>
      </c>
      <c r="D2242" s="7" t="n">
        <v>13265162.6695092</v>
      </c>
      <c r="E2242" s="9" t="n">
        <f aca="false">100*(D2242/C2242)</f>
        <v>33.3354082441994</v>
      </c>
    </row>
    <row r="2243" customFormat="false" ht="15" hidden="false" customHeight="false" outlineLevel="0" collapsed="false">
      <c r="A2243" s="7" t="s">
        <v>338</v>
      </c>
      <c r="B2243" s="7" t="n">
        <v>260414816.401399</v>
      </c>
      <c r="C2243" s="7" t="n">
        <v>234299867</v>
      </c>
      <c r="D2243" s="7" t="n">
        <v>26114949.4013989</v>
      </c>
      <c r="E2243" s="9" t="n">
        <f aca="false">100*(D2243/C2243)</f>
        <v>11.1459514406804</v>
      </c>
    </row>
    <row r="2244" customFormat="false" ht="15" hidden="false" customHeight="false" outlineLevel="0" collapsed="false">
      <c r="A2244" s="7" t="s">
        <v>618</v>
      </c>
      <c r="B2244" s="7" t="n">
        <v>111254090.89507</v>
      </c>
      <c r="C2244" s="7" t="n">
        <v>107010458</v>
      </c>
      <c r="D2244" s="7" t="n">
        <v>4243632.89506997</v>
      </c>
      <c r="E2244" s="9" t="n">
        <f aca="false">100*(D2244/C2244)</f>
        <v>3.96562445800388</v>
      </c>
    </row>
    <row r="2245" customFormat="false" ht="15" hidden="false" customHeight="false" outlineLevel="0" collapsed="false">
      <c r="A2245" s="7" t="s">
        <v>2562</v>
      </c>
      <c r="B2245" s="7" t="n">
        <v>3781206460.68029</v>
      </c>
      <c r="C2245" s="7" t="n">
        <v>3708525893</v>
      </c>
      <c r="D2245" s="7" t="n">
        <v>72680567.6802888</v>
      </c>
      <c r="E2245" s="9" t="n">
        <f aca="false">100*(D2245/C2245)</f>
        <v>1.95982365439261</v>
      </c>
    </row>
    <row r="2246" customFormat="false" ht="15" hidden="false" customHeight="false" outlineLevel="0" collapsed="false">
      <c r="A2246" s="7" t="s">
        <v>624</v>
      </c>
      <c r="B2246" s="7" t="n">
        <v>204085884.775627</v>
      </c>
      <c r="C2246" s="7" t="n">
        <v>190162488</v>
      </c>
      <c r="D2246" s="7" t="n">
        <v>13923396.7756273</v>
      </c>
      <c r="E2246" s="9" t="n">
        <f aca="false">100*(D2246/C2246)</f>
        <v>7.32184192690374</v>
      </c>
    </row>
    <row r="2247" customFormat="false" ht="15" hidden="false" customHeight="false" outlineLevel="0" collapsed="false">
      <c r="A2247" s="7" t="s">
        <v>626</v>
      </c>
      <c r="B2247" s="7" t="n">
        <v>234438582.091706</v>
      </c>
      <c r="C2247" s="7" t="n">
        <v>214307785</v>
      </c>
      <c r="D2247" s="7" t="n">
        <v>20130797.0917057</v>
      </c>
      <c r="E2247" s="9" t="n">
        <f aca="false">100*(D2247/C2247)</f>
        <v>9.39340448677854</v>
      </c>
    </row>
    <row r="2248" customFormat="false" ht="15" hidden="false" customHeight="false" outlineLevel="0" collapsed="false">
      <c r="A2248" s="7" t="s">
        <v>2283</v>
      </c>
      <c r="B2248" s="7" t="n">
        <v>447967525.844726</v>
      </c>
      <c r="C2248" s="7" t="n">
        <v>387625879</v>
      </c>
      <c r="D2248" s="7" t="n">
        <v>60341646.8447257</v>
      </c>
      <c r="E2248" s="9" t="n">
        <f aca="false">100*(D2248/C2248)</f>
        <v>15.5669809767076</v>
      </c>
    </row>
    <row r="2249" customFormat="false" ht="15" hidden="false" customHeight="false" outlineLevel="0" collapsed="false">
      <c r="A2249" s="7" t="s">
        <v>70</v>
      </c>
      <c r="B2249" s="7" t="n">
        <v>18864700994.031</v>
      </c>
      <c r="C2249" s="7" t="n">
        <v>20355756183</v>
      </c>
      <c r="D2249" s="7" t="n">
        <v>1491055188.96901</v>
      </c>
      <c r="E2249" s="9" t="n">
        <f aca="false">100*(D2249/C2249)</f>
        <v>7.32498058811618</v>
      </c>
    </row>
    <row r="2250" customFormat="false" ht="15" hidden="false" customHeight="false" outlineLevel="0" collapsed="false">
      <c r="A2250" s="7" t="s">
        <v>344</v>
      </c>
      <c r="B2250" s="7" t="n">
        <v>92420092.1239063</v>
      </c>
      <c r="C2250" s="7" t="n">
        <v>87150533</v>
      </c>
      <c r="D2250" s="7" t="n">
        <v>5269559.12390627</v>
      </c>
      <c r="E2250" s="9" t="n">
        <f aca="false">100*(D2250/C2250)</f>
        <v>6.04650246247636</v>
      </c>
    </row>
    <row r="2251" customFormat="false" ht="15" hidden="false" customHeight="false" outlineLevel="0" collapsed="false">
      <c r="A2251" s="7" t="s">
        <v>1450</v>
      </c>
      <c r="B2251" s="7" t="n">
        <v>16053247043.8383</v>
      </c>
      <c r="C2251" s="7" t="n">
        <v>14457859403</v>
      </c>
      <c r="D2251" s="7" t="n">
        <v>1595387640.83826</v>
      </c>
      <c r="E2251" s="9" t="n">
        <f aca="false">100*(D2251/C2251)</f>
        <v>11.0347430858763</v>
      </c>
    </row>
    <row r="2252" customFormat="false" ht="15" hidden="false" customHeight="false" outlineLevel="0" collapsed="false">
      <c r="A2252" s="7" t="s">
        <v>345</v>
      </c>
      <c r="B2252" s="7" t="n">
        <v>34325923.9121363</v>
      </c>
      <c r="C2252" s="7" t="n">
        <v>39600696</v>
      </c>
      <c r="D2252" s="7" t="n">
        <v>5274772.08786367</v>
      </c>
      <c r="E2252" s="9" t="n">
        <f aca="false">100*(D2252/C2252)</f>
        <v>13.3198974277211</v>
      </c>
    </row>
    <row r="2253" customFormat="false" ht="15" hidden="false" customHeight="false" outlineLevel="0" collapsed="false">
      <c r="A2253" s="7" t="s">
        <v>347</v>
      </c>
      <c r="B2253" s="7" t="n">
        <v>955891856.304541</v>
      </c>
      <c r="C2253" s="7" t="n">
        <v>940604221</v>
      </c>
      <c r="D2253" s="7" t="n">
        <v>15287635.3045412</v>
      </c>
      <c r="E2253" s="9" t="n">
        <f aca="false">100*(D2253/C2253)</f>
        <v>1.62529945786212</v>
      </c>
    </row>
    <row r="2254" customFormat="false" ht="15" hidden="false" customHeight="false" outlineLevel="0" collapsed="false">
      <c r="A2254" s="7" t="s">
        <v>1715</v>
      </c>
      <c r="B2254" s="7" t="n">
        <v>16233516865.0079</v>
      </c>
      <c r="C2254" s="7" t="n">
        <v>17366679805</v>
      </c>
      <c r="D2254" s="7" t="n">
        <v>1133162939.99214</v>
      </c>
      <c r="E2254" s="9" t="n">
        <f aca="false">100*(D2254/C2254)</f>
        <v>6.52492562030131</v>
      </c>
    </row>
    <row r="2255" customFormat="false" ht="15" hidden="false" customHeight="false" outlineLevel="0" collapsed="false">
      <c r="A2255" s="7" t="s">
        <v>921</v>
      </c>
      <c r="B2255" s="7" t="n">
        <v>54802229.5536975</v>
      </c>
      <c r="C2255" s="7" t="n">
        <v>61342634</v>
      </c>
      <c r="D2255" s="7" t="n">
        <v>6540404.44630246</v>
      </c>
      <c r="E2255" s="9" t="n">
        <f aca="false">100*(D2255/C2255)</f>
        <v>10.6620860889385</v>
      </c>
    </row>
    <row r="2256" customFormat="false" ht="15" hidden="false" customHeight="false" outlineLevel="0" collapsed="false">
      <c r="A2256" s="7" t="s">
        <v>2574</v>
      </c>
      <c r="B2256" s="7" t="n">
        <v>123096271.720187</v>
      </c>
      <c r="C2256" s="7" t="n">
        <v>97335245</v>
      </c>
      <c r="D2256" s="7" t="n">
        <v>25761026.7201865</v>
      </c>
      <c r="E2256" s="9" t="n">
        <f aca="false">100*(D2256/C2256)</f>
        <v>26.4662884653822</v>
      </c>
    </row>
    <row r="2257" customFormat="false" ht="15" hidden="false" customHeight="false" outlineLevel="0" collapsed="false">
      <c r="A2257" s="7" t="s">
        <v>635</v>
      </c>
      <c r="B2257" s="7" t="n">
        <v>57288734458.851</v>
      </c>
      <c r="C2257" s="7" t="n">
        <v>58035107934</v>
      </c>
      <c r="D2257" s="7" t="n">
        <v>746373475.148972</v>
      </c>
      <c r="E2257" s="9" t="n">
        <f aca="false">100*(D2257/C2257)</f>
        <v>1.28607234778951</v>
      </c>
    </row>
    <row r="2258" customFormat="false" ht="15" hidden="false" customHeight="false" outlineLevel="0" collapsed="false">
      <c r="A2258" s="7" t="s">
        <v>1719</v>
      </c>
      <c r="B2258" s="7" t="n">
        <v>1218798227.12739</v>
      </c>
      <c r="C2258" s="7" t="n">
        <v>1146011079</v>
      </c>
      <c r="D2258" s="7" t="n">
        <v>72787148.1273935</v>
      </c>
      <c r="E2258" s="9" t="n">
        <f aca="false">100*(D2258/C2258)</f>
        <v>6.35134768425685</v>
      </c>
    </row>
    <row r="2259" customFormat="false" ht="15" hidden="false" customHeight="false" outlineLevel="0" collapsed="false">
      <c r="A2259" s="7" t="s">
        <v>2576</v>
      </c>
      <c r="B2259" s="7" t="n">
        <v>54944195485.6124</v>
      </c>
      <c r="C2259" s="7" t="n">
        <v>54940239967</v>
      </c>
      <c r="D2259" s="7" t="n">
        <v>3955518.61236572</v>
      </c>
      <c r="E2259" s="9" t="n">
        <f aca="false">100*(D2259/C2259)</f>
        <v>0.00719967480073188</v>
      </c>
    </row>
    <row r="2260" customFormat="false" ht="15" hidden="false" customHeight="false" outlineLevel="0" collapsed="false">
      <c r="A2260" s="7" t="s">
        <v>927</v>
      </c>
      <c r="B2260" s="7" t="n">
        <v>418384292.863319</v>
      </c>
      <c r="C2260" s="7" t="n">
        <v>482432484</v>
      </c>
      <c r="D2260" s="7" t="n">
        <v>64048191.1366813</v>
      </c>
      <c r="E2260" s="9" t="n">
        <f aca="false">100*(D2260/C2260)</f>
        <v>13.2760942226853</v>
      </c>
    </row>
    <row r="2261" customFormat="false" ht="15" hidden="false" customHeight="false" outlineLevel="0" collapsed="false">
      <c r="A2261" s="7" t="s">
        <v>82</v>
      </c>
      <c r="B2261" s="7" t="n">
        <v>84597755.9649123</v>
      </c>
      <c r="C2261" s="7" t="n">
        <v>70993490</v>
      </c>
      <c r="D2261" s="7" t="n">
        <v>13604265.9649123</v>
      </c>
      <c r="E2261" s="9" t="n">
        <f aca="false">100*(D2261/C2261)</f>
        <v>19.1626950089541</v>
      </c>
    </row>
    <row r="2262" customFormat="false" ht="15" hidden="false" customHeight="false" outlineLevel="0" collapsed="false">
      <c r="A2262" s="7" t="s">
        <v>86</v>
      </c>
      <c r="B2262" s="7" t="n">
        <v>157400212.370931</v>
      </c>
      <c r="C2262" s="7" t="n">
        <v>375077778</v>
      </c>
      <c r="D2262" s="7" t="n">
        <v>217677565.629069</v>
      </c>
      <c r="E2262" s="9" t="n">
        <f aca="false">100*(D2262/C2262)</f>
        <v>58.0353138460443</v>
      </c>
    </row>
    <row r="2263" customFormat="false" ht="15" hidden="false" customHeight="false" outlineLevel="0" collapsed="false">
      <c r="A2263" s="7" t="s">
        <v>2584</v>
      </c>
      <c r="B2263" s="7" t="n">
        <v>149764079.168399</v>
      </c>
      <c r="C2263" s="7" t="n">
        <v>121266166</v>
      </c>
      <c r="D2263" s="7" t="n">
        <v>28497913.1683989</v>
      </c>
      <c r="E2263" s="9" t="n">
        <f aca="false">100*(D2263/C2263)</f>
        <v>23.5003002967859</v>
      </c>
    </row>
    <row r="2264" customFormat="false" ht="15" hidden="false" customHeight="false" outlineLevel="0" collapsed="false">
      <c r="A2264" s="7" t="s">
        <v>1725</v>
      </c>
      <c r="B2264" s="7" t="n">
        <v>3861407487.58882</v>
      </c>
      <c r="C2264" s="7" t="n">
        <v>3780021741</v>
      </c>
      <c r="D2264" s="7" t="n">
        <v>81385746.5888247</v>
      </c>
      <c r="E2264" s="9" t="n">
        <f aca="false">100*(D2264/C2264)</f>
        <v>2.15304969561615</v>
      </c>
    </row>
    <row r="2265" customFormat="false" ht="15" hidden="false" customHeight="false" outlineLevel="0" collapsed="false">
      <c r="A2265" s="7" t="s">
        <v>930</v>
      </c>
      <c r="B2265" s="7" t="n">
        <v>6690685719.18931</v>
      </c>
      <c r="C2265" s="7" t="n">
        <v>6292500389</v>
      </c>
      <c r="D2265" s="7" t="n">
        <v>398185330.189306</v>
      </c>
      <c r="E2265" s="9" t="n">
        <f aca="false">100*(D2265/C2265)</f>
        <v>6.32793493164306</v>
      </c>
    </row>
    <row r="2266" customFormat="false" ht="15" hidden="false" customHeight="false" outlineLevel="0" collapsed="false">
      <c r="A2266" s="7" t="s">
        <v>931</v>
      </c>
      <c r="B2266" s="7" t="n">
        <v>836204347.782578</v>
      </c>
      <c r="C2266" s="7" t="n">
        <v>815535422</v>
      </c>
      <c r="D2266" s="7" t="n">
        <v>20668925.7825778</v>
      </c>
      <c r="E2266" s="9" t="n">
        <f aca="false">100*(D2266/C2266)</f>
        <v>2.534399515338</v>
      </c>
    </row>
    <row r="2267" customFormat="false" ht="15" hidden="false" customHeight="false" outlineLevel="0" collapsed="false">
      <c r="A2267" s="7" t="s">
        <v>2016</v>
      </c>
      <c r="B2267" s="7" t="n">
        <v>85282765.9475683</v>
      </c>
      <c r="C2267" s="7" t="n">
        <v>78456798</v>
      </c>
      <c r="D2267" s="7" t="n">
        <v>6825967.94756833</v>
      </c>
      <c r="E2267" s="9" t="n">
        <f aca="false">100*(D2267/C2267)</f>
        <v>8.7002887214035</v>
      </c>
    </row>
    <row r="2268" customFormat="false" ht="15" hidden="false" customHeight="false" outlineLevel="0" collapsed="false">
      <c r="A2268" s="7" t="s">
        <v>1195</v>
      </c>
      <c r="B2268" s="7" t="n">
        <v>64906311.6241728</v>
      </c>
      <c r="C2268" s="7" t="n">
        <v>54946883</v>
      </c>
      <c r="D2268" s="7" t="n">
        <v>9959428.62417276</v>
      </c>
      <c r="E2268" s="9" t="n">
        <f aca="false">100*(D2268/C2268)</f>
        <v>18.1255570478361</v>
      </c>
    </row>
    <row r="2269" customFormat="false" ht="15" hidden="false" customHeight="false" outlineLevel="0" collapsed="false">
      <c r="A2269" s="7" t="s">
        <v>936</v>
      </c>
      <c r="B2269" s="7" t="n">
        <v>2883120667.78345</v>
      </c>
      <c r="C2269" s="7" t="n">
        <v>2852549418</v>
      </c>
      <c r="D2269" s="7" t="n">
        <v>30571249.7834544</v>
      </c>
      <c r="E2269" s="9" t="n">
        <f aca="false">100*(D2269/C2269)</f>
        <v>1.07171674539783</v>
      </c>
    </row>
    <row r="2270" customFormat="false" ht="15" hidden="false" customHeight="false" outlineLevel="0" collapsed="false">
      <c r="A2270" s="7" t="s">
        <v>2017</v>
      </c>
      <c r="B2270" s="7" t="n">
        <v>175887083.419881</v>
      </c>
      <c r="C2270" s="7" t="n">
        <v>110482210</v>
      </c>
      <c r="D2270" s="7" t="n">
        <v>65404873.419881</v>
      </c>
      <c r="E2270" s="9" t="n">
        <f aca="false">100*(D2270/C2270)</f>
        <v>59.1994615421623</v>
      </c>
    </row>
    <row r="2271" customFormat="false" ht="15" hidden="false" customHeight="false" outlineLevel="0" collapsed="false">
      <c r="A2271" s="7" t="s">
        <v>939</v>
      </c>
      <c r="B2271" s="7" t="n">
        <v>208823518.298412</v>
      </c>
      <c r="C2271" s="7" t="n">
        <v>201817782</v>
      </c>
      <c r="D2271" s="7" t="n">
        <v>7005736.29841211</v>
      </c>
      <c r="E2271" s="9" t="n">
        <f aca="false">100*(D2271/C2271)</f>
        <v>3.47131765545422</v>
      </c>
    </row>
    <row r="2272" customFormat="false" ht="15" hidden="false" customHeight="false" outlineLevel="0" collapsed="false">
      <c r="A2272" s="7" t="s">
        <v>2299</v>
      </c>
      <c r="B2272" s="7" t="n">
        <v>90012575.4859094</v>
      </c>
      <c r="C2272" s="7" t="n">
        <v>90739771</v>
      </c>
      <c r="D2272" s="7" t="n">
        <v>727195.514090598</v>
      </c>
      <c r="E2272" s="9" t="n">
        <f aca="false">100*(D2272/C2272)</f>
        <v>0.801407702572445</v>
      </c>
    </row>
    <row r="2273" customFormat="false" ht="15" hidden="false" customHeight="false" outlineLevel="0" collapsed="false">
      <c r="A2273" s="7" t="s">
        <v>2302</v>
      </c>
      <c r="B2273" s="7" t="n">
        <v>204753294.566134</v>
      </c>
      <c r="C2273" s="7" t="n">
        <v>163440696</v>
      </c>
      <c r="D2273" s="7" t="n">
        <v>41312598.5661339</v>
      </c>
      <c r="E2273" s="9" t="n">
        <f aca="false">100*(D2273/C2273)</f>
        <v>25.27681267714</v>
      </c>
    </row>
    <row r="2274" customFormat="false" ht="15" hidden="false" customHeight="false" outlineLevel="0" collapsed="false">
      <c r="A2274" s="7" t="s">
        <v>1201</v>
      </c>
      <c r="B2274" s="7" t="n">
        <v>21711955171.8986</v>
      </c>
      <c r="C2274" s="7" t="n">
        <v>24509741274</v>
      </c>
      <c r="D2274" s="7" t="n">
        <v>2797786102.10138</v>
      </c>
      <c r="E2274" s="9" t="n">
        <f aca="false">100*(D2274/C2274)</f>
        <v>11.414996473542</v>
      </c>
    </row>
    <row r="2275" customFormat="false" ht="15" hidden="false" customHeight="false" outlineLevel="0" collapsed="false">
      <c r="A2275" s="7" t="s">
        <v>363</v>
      </c>
      <c r="B2275" s="7" t="n">
        <v>480951164.829625</v>
      </c>
      <c r="C2275" s="7" t="n">
        <v>398236020</v>
      </c>
      <c r="D2275" s="7" t="n">
        <v>82715144.8296251</v>
      </c>
      <c r="E2275" s="9" t="n">
        <f aca="false">100*(D2275/C2275)</f>
        <v>20.7703825559589</v>
      </c>
    </row>
    <row r="2276" customFormat="false" ht="15" hidden="false" customHeight="false" outlineLevel="0" collapsed="false">
      <c r="A2276" s="7" t="s">
        <v>1468</v>
      </c>
      <c r="B2276" s="7" t="n">
        <v>466164416.049966</v>
      </c>
      <c r="C2276" s="7" t="n">
        <v>563933181</v>
      </c>
      <c r="D2276" s="7" t="n">
        <v>97768764.9500337</v>
      </c>
      <c r="E2276" s="9" t="n">
        <f aca="false">100*(D2276/C2276)</f>
        <v>17.3369413689516</v>
      </c>
    </row>
    <row r="2277" customFormat="false" ht="15" hidden="false" customHeight="false" outlineLevel="0" collapsed="false">
      <c r="A2277" s="7" t="s">
        <v>2024</v>
      </c>
      <c r="B2277" s="7" t="n">
        <v>6986134283.57914</v>
      </c>
      <c r="C2277" s="7" t="n">
        <v>6762193379</v>
      </c>
      <c r="D2277" s="7" t="n">
        <v>223940904.57914</v>
      </c>
      <c r="E2277" s="9" t="n">
        <f aca="false">100*(D2277/C2277)</f>
        <v>3.3116607589867</v>
      </c>
    </row>
    <row r="2278" customFormat="false" ht="15" hidden="false" customHeight="false" outlineLevel="0" collapsed="false">
      <c r="A2278" s="7" t="s">
        <v>367</v>
      </c>
      <c r="B2278" s="7" t="n">
        <v>445229572.273129</v>
      </c>
      <c r="C2278" s="7" t="n">
        <v>419075532</v>
      </c>
      <c r="D2278" s="7" t="n">
        <v>26154040.2731286</v>
      </c>
      <c r="E2278" s="9" t="n">
        <f aca="false">100*(D2278/C2278)</f>
        <v>6.24088935670159</v>
      </c>
    </row>
    <row r="2279" customFormat="false" ht="15" hidden="false" customHeight="false" outlineLevel="0" collapsed="false">
      <c r="A2279" s="7" t="s">
        <v>944</v>
      </c>
      <c r="B2279" s="7" t="n">
        <v>116965537.838918</v>
      </c>
      <c r="C2279" s="7" t="n">
        <v>122325233</v>
      </c>
      <c r="D2279" s="7" t="n">
        <v>5359695.16108154</v>
      </c>
      <c r="E2279" s="9" t="n">
        <f aca="false">100*(D2279/C2279)</f>
        <v>4.38151232549178</v>
      </c>
    </row>
    <row r="2280" customFormat="false" ht="15" hidden="false" customHeight="false" outlineLevel="0" collapsed="false">
      <c r="A2280" s="7" t="s">
        <v>2029</v>
      </c>
      <c r="B2280" s="7" t="n">
        <v>273279452.178203</v>
      </c>
      <c r="C2280" s="7" t="n">
        <v>242602159</v>
      </c>
      <c r="D2280" s="7" t="n">
        <v>30677293.1782032</v>
      </c>
      <c r="E2280" s="9" t="n">
        <f aca="false">100*(D2280/C2280)</f>
        <v>12.6451031205387</v>
      </c>
    </row>
    <row r="2281" customFormat="false" ht="15" hidden="false" customHeight="false" outlineLevel="0" collapsed="false">
      <c r="A2281" s="7" t="s">
        <v>1473</v>
      </c>
      <c r="B2281" s="7" t="n">
        <v>39377472157.8295</v>
      </c>
      <c r="C2281" s="7" t="n">
        <v>34920124290</v>
      </c>
      <c r="D2281" s="7" t="n">
        <v>4457347867.82946</v>
      </c>
      <c r="E2281" s="9" t="n">
        <f aca="false">100*(D2281/C2281)</f>
        <v>12.7644100886144</v>
      </c>
    </row>
    <row r="2282" customFormat="false" ht="15" hidden="false" customHeight="false" outlineLevel="0" collapsed="false">
      <c r="A2282" s="7" t="s">
        <v>1475</v>
      </c>
      <c r="B2282" s="7" t="n">
        <v>64667078.9611704</v>
      </c>
      <c r="C2282" s="7" t="n">
        <v>52371744</v>
      </c>
      <c r="D2282" s="7" t="n">
        <v>12295334.9611704</v>
      </c>
      <c r="E2282" s="9" t="n">
        <f aca="false">100*(D2282/C2282)</f>
        <v>23.4770393767494</v>
      </c>
    </row>
    <row r="2283" customFormat="false" ht="15" hidden="false" customHeight="false" outlineLevel="0" collapsed="false">
      <c r="A2283" s="7" t="s">
        <v>104</v>
      </c>
      <c r="B2283" s="7" t="n">
        <v>150914788.753997</v>
      </c>
      <c r="C2283" s="7" t="n">
        <v>130176519</v>
      </c>
      <c r="D2283" s="7" t="n">
        <v>20738269.7539974</v>
      </c>
      <c r="E2283" s="9" t="n">
        <f aca="false">100*(D2283/C2283)</f>
        <v>15.9308836288651</v>
      </c>
    </row>
    <row r="2284" customFormat="false" ht="15" hidden="false" customHeight="false" outlineLevel="0" collapsed="false">
      <c r="A2284" s="7" t="s">
        <v>1476</v>
      </c>
      <c r="B2284" s="7" t="n">
        <v>176615256.351044</v>
      </c>
      <c r="C2284" s="7" t="n">
        <v>171735219</v>
      </c>
      <c r="D2284" s="7" t="n">
        <v>4880037.351044</v>
      </c>
      <c r="E2284" s="9" t="n">
        <f aca="false">100*(D2284/C2284)</f>
        <v>2.84160545487411</v>
      </c>
    </row>
    <row r="2285" customFormat="false" ht="15" hidden="false" customHeight="false" outlineLevel="0" collapsed="false">
      <c r="A2285" s="7" t="s">
        <v>1744</v>
      </c>
      <c r="B2285" s="7" t="n">
        <v>759787050.286142</v>
      </c>
      <c r="C2285" s="7" t="n">
        <v>728151882</v>
      </c>
      <c r="D2285" s="7" t="n">
        <v>31635168.2861421</v>
      </c>
      <c r="E2285" s="9" t="n">
        <f aca="false">100*(D2285/C2285)</f>
        <v>4.34458374250856</v>
      </c>
    </row>
    <row r="2286" customFormat="false" ht="15" hidden="false" customHeight="false" outlineLevel="0" collapsed="false">
      <c r="A2286" s="7" t="s">
        <v>2036</v>
      </c>
      <c r="B2286" s="7" t="n">
        <v>63678759.4103375</v>
      </c>
      <c r="C2286" s="7" t="n">
        <v>67223604</v>
      </c>
      <c r="D2286" s="7" t="n">
        <v>3544844.58966248</v>
      </c>
      <c r="E2286" s="9" t="n">
        <f aca="false">100*(D2286/C2286)</f>
        <v>5.27321413719872</v>
      </c>
    </row>
    <row r="2287" customFormat="false" ht="15" hidden="false" customHeight="false" outlineLevel="0" collapsed="false">
      <c r="A2287" s="7" t="s">
        <v>950</v>
      </c>
      <c r="B2287" s="7" t="n">
        <v>338670288.55976</v>
      </c>
      <c r="C2287" s="7" t="n">
        <v>285011194</v>
      </c>
      <c r="D2287" s="7" t="n">
        <v>53659094.5597602</v>
      </c>
      <c r="E2287" s="9" t="n">
        <f aca="false">100*(D2287/C2287)</f>
        <v>18.8270130048858</v>
      </c>
    </row>
    <row r="2288" customFormat="false" ht="15" hidden="false" customHeight="false" outlineLevel="0" collapsed="false">
      <c r="A2288" s="7" t="s">
        <v>2037</v>
      </c>
      <c r="B2288" s="7" t="n">
        <v>186998004.173529</v>
      </c>
      <c r="C2288" s="7" t="n">
        <v>171309913</v>
      </c>
      <c r="D2288" s="7" t="n">
        <v>15688091.1735286</v>
      </c>
      <c r="E2288" s="9" t="n">
        <f aca="false">100*(D2288/C2288)</f>
        <v>9.15772525874124</v>
      </c>
    </row>
    <row r="2289" customFormat="false" ht="15" hidden="false" customHeight="false" outlineLevel="0" collapsed="false">
      <c r="A2289" s="7" t="s">
        <v>1216</v>
      </c>
      <c r="B2289" s="7" t="n">
        <v>809362277.719843</v>
      </c>
      <c r="C2289" s="7" t="n">
        <v>444476553</v>
      </c>
      <c r="D2289" s="7" t="n">
        <v>364885724.719843</v>
      </c>
      <c r="E2289" s="9" t="n">
        <f aca="false">100*(D2289/C2289)</f>
        <v>82.0933572889373</v>
      </c>
    </row>
    <row r="2290" customFormat="false" ht="15" hidden="false" customHeight="false" outlineLevel="0" collapsed="false">
      <c r="A2290" s="7" t="s">
        <v>386</v>
      </c>
      <c r="B2290" s="7" t="n">
        <v>331188118.278936</v>
      </c>
      <c r="C2290" s="7" t="n">
        <v>244675607</v>
      </c>
      <c r="D2290" s="7" t="n">
        <v>86512511.2789362</v>
      </c>
      <c r="E2290" s="9" t="n">
        <f aca="false">100*(D2290/C2290)</f>
        <v>35.3580450211926</v>
      </c>
    </row>
    <row r="2291" customFormat="false" ht="15" hidden="false" customHeight="false" outlineLevel="0" collapsed="false">
      <c r="A2291" s="7" t="s">
        <v>664</v>
      </c>
      <c r="B2291" s="7" t="n">
        <v>6528635920.81607</v>
      </c>
      <c r="C2291" s="7" t="n">
        <v>6541157725</v>
      </c>
      <c r="D2291" s="7" t="n">
        <v>12521804.1839266</v>
      </c>
      <c r="E2291" s="9" t="n">
        <f aca="false">100*(D2291/C2291)</f>
        <v>0.191431008245969</v>
      </c>
    </row>
    <row r="2292" customFormat="false" ht="15" hidden="false" customHeight="false" outlineLevel="0" collapsed="false">
      <c r="A2292" s="7" t="s">
        <v>953</v>
      </c>
      <c r="B2292" s="7" t="n">
        <v>142693237.748079</v>
      </c>
      <c r="C2292" s="7" t="n">
        <v>138023126</v>
      </c>
      <c r="D2292" s="7" t="n">
        <v>4670111.74807888</v>
      </c>
      <c r="E2292" s="9" t="n">
        <f aca="false">100*(D2292/C2292)</f>
        <v>3.38357192987998</v>
      </c>
    </row>
    <row r="2293" customFormat="false" ht="15" hidden="false" customHeight="false" outlineLevel="0" collapsed="false">
      <c r="A2293" s="7" t="s">
        <v>954</v>
      </c>
      <c r="B2293" s="7" t="n">
        <v>53220379.4718965</v>
      </c>
      <c r="C2293" s="7" t="n">
        <v>41860512</v>
      </c>
      <c r="D2293" s="7" t="n">
        <v>11359867.4718965</v>
      </c>
      <c r="E2293" s="9" t="n">
        <f aca="false">100*(D2293/C2293)</f>
        <v>27.1374307889413</v>
      </c>
    </row>
    <row r="2294" customFormat="false" ht="15" hidden="false" customHeight="false" outlineLevel="0" collapsed="false">
      <c r="A2294" s="7" t="s">
        <v>2042</v>
      </c>
      <c r="B2294" s="7" t="n">
        <v>100002602.409005</v>
      </c>
      <c r="C2294" s="7" t="n">
        <v>69945583</v>
      </c>
      <c r="D2294" s="7" t="n">
        <v>30057019.4090051</v>
      </c>
      <c r="E2294" s="9" t="n">
        <f aca="false">100*(D2294/C2294)</f>
        <v>42.9720049785061</v>
      </c>
    </row>
    <row r="2295" customFormat="false" ht="15" hidden="false" customHeight="false" outlineLevel="0" collapsed="false">
      <c r="A2295" s="7" t="s">
        <v>2329</v>
      </c>
      <c r="B2295" s="7" t="n">
        <v>83710249.0603043</v>
      </c>
      <c r="C2295" s="7" t="n">
        <v>72203771</v>
      </c>
      <c r="D2295" s="7" t="n">
        <v>11506478.0603043</v>
      </c>
      <c r="E2295" s="9" t="n">
        <f aca="false">100*(D2295/C2295)</f>
        <v>15.9361178799155</v>
      </c>
    </row>
    <row r="2296" customFormat="false" ht="15" hidden="false" customHeight="false" outlineLevel="0" collapsed="false">
      <c r="A2296" s="7" t="s">
        <v>2049</v>
      </c>
      <c r="B2296" s="7" t="n">
        <v>272552280.47073</v>
      </c>
      <c r="C2296" s="7" t="n">
        <v>258303510</v>
      </c>
      <c r="D2296" s="7" t="n">
        <v>14248770.4707304</v>
      </c>
      <c r="E2296" s="9" t="n">
        <f aca="false">100*(D2296/C2296)</f>
        <v>5.51628991442293</v>
      </c>
    </row>
    <row r="2297" customFormat="false" ht="15" hidden="false" customHeight="false" outlineLevel="0" collapsed="false">
      <c r="A2297" s="7" t="s">
        <v>2050</v>
      </c>
      <c r="B2297" s="7" t="n">
        <v>2027322371.72444</v>
      </c>
      <c r="C2297" s="7" t="n">
        <v>1073530892</v>
      </c>
      <c r="D2297" s="7" t="n">
        <v>953791479.724439</v>
      </c>
      <c r="E2297" s="9" t="n">
        <f aca="false">100*(D2297/C2297)</f>
        <v>88.8462071126351</v>
      </c>
    </row>
    <row r="2298" customFormat="false" ht="15" hidden="false" customHeight="false" outlineLevel="0" collapsed="false">
      <c r="A2298" s="7" t="s">
        <v>961</v>
      </c>
      <c r="B2298" s="7" t="n">
        <v>237136560.732578</v>
      </c>
      <c r="C2298" s="7" t="n">
        <v>226277305</v>
      </c>
      <c r="D2298" s="7" t="n">
        <v>10859255.7325784</v>
      </c>
      <c r="E2298" s="9" t="n">
        <f aca="false">100*(D2298/C2298)</f>
        <v>4.79909186322439</v>
      </c>
    </row>
    <row r="2299" customFormat="false" ht="15" hidden="false" customHeight="false" outlineLevel="0" collapsed="false">
      <c r="A2299" s="7" t="s">
        <v>2335</v>
      </c>
      <c r="B2299" s="7" t="n">
        <v>43626644416.1436</v>
      </c>
      <c r="C2299" s="7" t="n">
        <v>37277681704</v>
      </c>
      <c r="D2299" s="7" t="n">
        <v>6348962712.14365</v>
      </c>
      <c r="E2299" s="9" t="n">
        <f aca="false">100*(D2299/C2299)</f>
        <v>17.0315385021982</v>
      </c>
    </row>
    <row r="2300" customFormat="false" ht="15" hidden="false" customHeight="false" outlineLevel="0" collapsed="false">
      <c r="A2300" s="7" t="s">
        <v>1757</v>
      </c>
      <c r="B2300" s="7" t="n">
        <v>17879610226.3342</v>
      </c>
      <c r="C2300" s="7" t="n">
        <v>15893985985</v>
      </c>
      <c r="D2300" s="7" t="n">
        <v>1985624241.33416</v>
      </c>
      <c r="E2300" s="9" t="n">
        <f aca="false">100*(D2300/C2300)</f>
        <v>12.4929281000254</v>
      </c>
    </row>
    <row r="2301" customFormat="false" ht="15" hidden="false" customHeight="false" outlineLevel="0" collapsed="false">
      <c r="A2301" s="7" t="s">
        <v>395</v>
      </c>
      <c r="B2301" s="7" t="n">
        <v>237260221.451077</v>
      </c>
      <c r="C2301" s="7" t="n">
        <v>423762330</v>
      </c>
      <c r="D2301" s="7" t="n">
        <v>186502108.548923</v>
      </c>
      <c r="E2301" s="9" t="n">
        <f aca="false">100*(D2301/C2301)</f>
        <v>44.0110163989618</v>
      </c>
    </row>
    <row r="2302" customFormat="false" ht="15" hidden="false" customHeight="false" outlineLevel="0" collapsed="false">
      <c r="A2302" s="7" t="s">
        <v>2054</v>
      </c>
      <c r="B2302" s="7" t="n">
        <v>6904707519.07344</v>
      </c>
      <c r="C2302" s="7" t="n">
        <v>6779396171</v>
      </c>
      <c r="D2302" s="7" t="n">
        <v>125311348.073437</v>
      </c>
      <c r="E2302" s="9" t="n">
        <f aca="false">100*(D2302/C2302)</f>
        <v>1.84841459198796</v>
      </c>
    </row>
    <row r="2303" customFormat="false" ht="15" hidden="false" customHeight="false" outlineLevel="0" collapsed="false">
      <c r="A2303" s="7" t="s">
        <v>2055</v>
      </c>
      <c r="B2303" s="7" t="n">
        <v>109634816.519598</v>
      </c>
      <c r="C2303" s="7" t="n">
        <v>152172348</v>
      </c>
      <c r="D2303" s="7" t="n">
        <v>42537531.480402</v>
      </c>
      <c r="E2303" s="9" t="n">
        <f aca="false">100*(D2303/C2303)</f>
        <v>27.953522462834</v>
      </c>
    </row>
    <row r="2304" customFormat="false" ht="15" hidden="false" customHeight="false" outlineLevel="0" collapsed="false">
      <c r="A2304" s="7" t="s">
        <v>2056</v>
      </c>
      <c r="B2304" s="7" t="n">
        <v>149969416.952132</v>
      </c>
      <c r="C2304" s="7" t="n">
        <v>141465809</v>
      </c>
      <c r="D2304" s="7" t="n">
        <v>8503607.95213211</v>
      </c>
      <c r="E2304" s="9" t="n">
        <f aca="false">100*(D2304/C2304)</f>
        <v>6.01106939708103</v>
      </c>
    </row>
    <row r="2305" customFormat="false" ht="15" hidden="false" customHeight="false" outlineLevel="0" collapsed="false">
      <c r="A2305" s="7" t="s">
        <v>1762</v>
      </c>
      <c r="B2305" s="7" t="n">
        <v>259343733.986142</v>
      </c>
      <c r="C2305" s="7" t="n">
        <v>252672904</v>
      </c>
      <c r="D2305" s="7" t="n">
        <v>6670829.98614216</v>
      </c>
      <c r="E2305" s="9" t="n">
        <f aca="false">100*(D2305/C2305)</f>
        <v>2.64010500553797</v>
      </c>
    </row>
    <row r="2306" customFormat="false" ht="15" hidden="false" customHeight="false" outlineLevel="0" collapsed="false">
      <c r="A2306" s="7" t="s">
        <v>1768</v>
      </c>
      <c r="B2306" s="7" t="n">
        <v>524108297.81308</v>
      </c>
      <c r="C2306" s="7" t="n">
        <v>508060047</v>
      </c>
      <c r="D2306" s="7" t="n">
        <v>16048250.81308</v>
      </c>
      <c r="E2306" s="9" t="n">
        <f aca="false">100*(D2306/C2306)</f>
        <v>3.15873112004022</v>
      </c>
    </row>
    <row r="2307" customFormat="false" ht="15" hidden="false" customHeight="false" outlineLevel="0" collapsed="false">
      <c r="A2307" s="7" t="s">
        <v>971</v>
      </c>
      <c r="B2307" s="7" t="n">
        <v>322681354.162048</v>
      </c>
      <c r="C2307" s="7" t="n">
        <v>318070124</v>
      </c>
      <c r="D2307" s="7" t="n">
        <v>4611230.16204756</v>
      </c>
      <c r="E2307" s="9" t="n">
        <f aca="false">100*(D2307/C2307)</f>
        <v>1.44975268474054</v>
      </c>
    </row>
    <row r="2308" customFormat="false" ht="15" hidden="false" customHeight="false" outlineLevel="0" collapsed="false">
      <c r="A2308" s="7" t="s">
        <v>1236</v>
      </c>
      <c r="B2308" s="7" t="n">
        <v>6463477327.28363</v>
      </c>
      <c r="C2308" s="7" t="n">
        <v>7612297663</v>
      </c>
      <c r="D2308" s="7" t="n">
        <v>1148820335.71637</v>
      </c>
      <c r="E2308" s="9" t="n">
        <f aca="false">100*(D2308/C2308)</f>
        <v>15.0916370664311</v>
      </c>
    </row>
    <row r="2309" customFormat="false" ht="15" hidden="false" customHeight="false" outlineLevel="0" collapsed="false">
      <c r="A2309" s="7" t="s">
        <v>2344</v>
      </c>
      <c r="B2309" s="7" t="n">
        <v>14532486870.2767</v>
      </c>
      <c r="C2309" s="7" t="n">
        <v>13587278167</v>
      </c>
      <c r="D2309" s="7" t="n">
        <v>945208703.276724</v>
      </c>
      <c r="E2309" s="9" t="n">
        <f aca="false">100*(D2309/C2309)</f>
        <v>6.95657137256815</v>
      </c>
    </row>
    <row r="2310" customFormat="false" ht="15" hidden="false" customHeight="false" outlineLevel="0" collapsed="false">
      <c r="A2310" s="7" t="s">
        <v>1238</v>
      </c>
      <c r="B2310" s="7" t="n">
        <v>862890733154.125</v>
      </c>
      <c r="C2310" s="7" t="n">
        <v>797580052900</v>
      </c>
      <c r="D2310" s="7" t="n">
        <v>65310680254.1249</v>
      </c>
      <c r="E2310" s="9" t="n">
        <f aca="false">100*(D2310/C2310)</f>
        <v>8.18860502048106</v>
      </c>
    </row>
    <row r="2311" customFormat="false" ht="15" hidden="false" customHeight="false" outlineLevel="0" collapsed="false">
      <c r="A2311" s="7" t="s">
        <v>133</v>
      </c>
      <c r="B2311" s="7" t="n">
        <v>722141821106.52</v>
      </c>
      <c r="C2311" s="7" t="n">
        <v>775258846678</v>
      </c>
      <c r="D2311" s="7" t="n">
        <v>53117025571.4805</v>
      </c>
      <c r="E2311" s="9" t="n">
        <f aca="false">100*(D2311/C2311)</f>
        <v>6.85152137238911</v>
      </c>
    </row>
    <row r="2312" customFormat="false" ht="15" hidden="false" customHeight="false" outlineLevel="0" collapsed="false">
      <c r="A2312" s="7" t="s">
        <v>1776</v>
      </c>
      <c r="B2312" s="7" t="n">
        <v>208377751.707739</v>
      </c>
      <c r="C2312" s="7" t="n">
        <v>206193484</v>
      </c>
      <c r="D2312" s="7" t="n">
        <v>2184267.70773932</v>
      </c>
      <c r="E2312" s="9" t="n">
        <f aca="false">100*(D2312/C2312)</f>
        <v>1.05932916276798</v>
      </c>
    </row>
    <row r="2313" customFormat="false" ht="15" hidden="false" customHeight="false" outlineLevel="0" collapsed="false">
      <c r="A2313" s="7" t="s">
        <v>407</v>
      </c>
      <c r="B2313" s="7" t="n">
        <v>6658888683.21697</v>
      </c>
      <c r="C2313" s="7" t="n">
        <v>6679641439</v>
      </c>
      <c r="D2313" s="7" t="n">
        <v>20752755.7830305</v>
      </c>
      <c r="E2313" s="9" t="n">
        <f aca="false">100*(D2313/C2313)</f>
        <v>0.310686673417269</v>
      </c>
    </row>
    <row r="2314" customFormat="false" ht="15" hidden="false" customHeight="false" outlineLevel="0" collapsed="false">
      <c r="A2314" s="7" t="s">
        <v>976</v>
      </c>
      <c r="B2314" s="7" t="n">
        <v>53815191.6819787</v>
      </c>
      <c r="C2314" s="7" t="n">
        <v>38666321</v>
      </c>
      <c r="D2314" s="7" t="n">
        <v>15148870.6819787</v>
      </c>
      <c r="E2314" s="9" t="n">
        <f aca="false">100*(D2314/C2314)</f>
        <v>39.1784640746625</v>
      </c>
    </row>
    <row r="2315" customFormat="false" ht="15" hidden="false" customHeight="false" outlineLevel="0" collapsed="false">
      <c r="A2315" s="7" t="s">
        <v>2349</v>
      </c>
      <c r="B2315" s="7" t="n">
        <v>27765533.2127692</v>
      </c>
      <c r="C2315" s="7" t="n">
        <v>29309227</v>
      </c>
      <c r="D2315" s="7" t="n">
        <v>1543693.78723076</v>
      </c>
      <c r="E2315" s="9" t="n">
        <f aca="false">100*(D2315/C2315)</f>
        <v>5.26692084793217</v>
      </c>
    </row>
    <row r="2316" customFormat="false" ht="15" hidden="false" customHeight="false" outlineLevel="0" collapsed="false">
      <c r="A2316" s="7" t="s">
        <v>1240</v>
      </c>
      <c r="B2316" s="7" t="n">
        <v>9038525326.97202</v>
      </c>
      <c r="C2316" s="7" t="n">
        <v>4412261086</v>
      </c>
      <c r="D2316" s="7" t="n">
        <v>4626264240.97202</v>
      </c>
      <c r="E2316" s="9" t="n">
        <f aca="false">100*(D2316/C2316)</f>
        <v>104.850192470501</v>
      </c>
    </row>
    <row r="2317" customFormat="false" ht="15" hidden="false" customHeight="false" outlineLevel="0" collapsed="false">
      <c r="A2317" s="7" t="s">
        <v>1241</v>
      </c>
      <c r="B2317" s="7" t="n">
        <v>105674362.675094</v>
      </c>
      <c r="C2317" s="7" t="n">
        <v>92295219</v>
      </c>
      <c r="D2317" s="7" t="n">
        <v>13379143.6750944</v>
      </c>
      <c r="E2317" s="9" t="n">
        <f aca="false">100*(D2317/C2317)</f>
        <v>14.4960311271317</v>
      </c>
    </row>
    <row r="2318" customFormat="false" ht="15" hidden="false" customHeight="false" outlineLevel="0" collapsed="false">
      <c r="A2318" s="7" t="s">
        <v>690</v>
      </c>
      <c r="B2318" s="7" t="n">
        <v>111268956.077543</v>
      </c>
      <c r="C2318" s="7" t="n">
        <v>102996629</v>
      </c>
      <c r="D2318" s="7" t="n">
        <v>8272327.07754277</v>
      </c>
      <c r="E2318" s="9" t="n">
        <f aca="false">100*(D2318/C2318)</f>
        <v>8.03164837321304</v>
      </c>
    </row>
    <row r="2319" customFormat="false" ht="15" hidden="false" customHeight="false" outlineLevel="0" collapsed="false">
      <c r="A2319" s="7" t="s">
        <v>138</v>
      </c>
      <c r="B2319" s="7" t="n">
        <v>235402449.189319</v>
      </c>
      <c r="C2319" s="7" t="n">
        <v>224870314</v>
      </c>
      <c r="D2319" s="7" t="n">
        <v>10532135.1893187</v>
      </c>
      <c r="E2319" s="9" t="n">
        <f aca="false">100*(D2319/C2319)</f>
        <v>4.68364854478687</v>
      </c>
    </row>
    <row r="2320" customFormat="false" ht="15" hidden="false" customHeight="false" outlineLevel="0" collapsed="false">
      <c r="A2320" s="7" t="s">
        <v>144</v>
      </c>
      <c r="B2320" s="7" t="n">
        <v>2077199299.14672</v>
      </c>
      <c r="C2320" s="7" t="n">
        <v>1944559634</v>
      </c>
      <c r="D2320" s="7" t="n">
        <v>132639665.146715</v>
      </c>
      <c r="E2320" s="9" t="n">
        <f aca="false">100*(D2320/C2320)</f>
        <v>6.82106441106529</v>
      </c>
    </row>
    <row r="2321" customFormat="false" ht="15" hidden="false" customHeight="false" outlineLevel="0" collapsed="false">
      <c r="A2321" s="7" t="s">
        <v>2639</v>
      </c>
      <c r="B2321" s="7" t="n">
        <v>4379422203.00064</v>
      </c>
      <c r="C2321" s="7" t="n">
        <v>4279948766</v>
      </c>
      <c r="D2321" s="7" t="n">
        <v>99473437.0006447</v>
      </c>
      <c r="E2321" s="9" t="n">
        <f aca="false">100*(D2321/C2321)</f>
        <v>2.32417354597475</v>
      </c>
    </row>
    <row r="2322" customFormat="false" ht="15" hidden="false" customHeight="false" outlineLevel="0" collapsed="false">
      <c r="A2322" s="7" t="s">
        <v>700</v>
      </c>
      <c r="B2322" s="7" t="n">
        <v>1055421882.29427</v>
      </c>
      <c r="C2322" s="7" t="n">
        <v>970741147</v>
      </c>
      <c r="D2322" s="7" t="n">
        <v>84680735.2942711</v>
      </c>
      <c r="E2322" s="9" t="n">
        <f aca="false">100*(D2322/C2322)</f>
        <v>8.72330750128089</v>
      </c>
    </row>
    <row r="2323" customFormat="false" ht="15" hidden="false" customHeight="false" outlineLevel="0" collapsed="false">
      <c r="A2323" s="7" t="s">
        <v>415</v>
      </c>
      <c r="B2323" s="7" t="n">
        <v>1102725323.45739</v>
      </c>
      <c r="C2323" s="7" t="n">
        <v>1149499026</v>
      </c>
      <c r="D2323" s="7" t="n">
        <v>46773702.5426061</v>
      </c>
      <c r="E2323" s="9" t="n">
        <f aca="false">100*(D2323/C2323)</f>
        <v>4.06905108091898</v>
      </c>
    </row>
    <row r="2324" customFormat="false" ht="15" hidden="false" customHeight="false" outlineLevel="0" collapsed="false">
      <c r="A2324" s="7" t="s">
        <v>1249</v>
      </c>
      <c r="B2324" s="7" t="n">
        <v>258552828.823318</v>
      </c>
      <c r="C2324" s="7" t="n">
        <v>228564786</v>
      </c>
      <c r="D2324" s="7" t="n">
        <v>29988042.8233175</v>
      </c>
      <c r="E2324" s="9" t="n">
        <f aca="false">100*(D2324/C2324)</f>
        <v>13.1201500231613</v>
      </c>
    </row>
    <row r="2325" customFormat="false" ht="15" hidden="false" customHeight="false" outlineLevel="0" collapsed="false">
      <c r="A2325" s="7" t="s">
        <v>705</v>
      </c>
      <c r="B2325" s="7" t="n">
        <v>184860755907.336</v>
      </c>
      <c r="C2325" s="7" t="n">
        <v>209817981576</v>
      </c>
      <c r="D2325" s="7" t="n">
        <v>24957225668.6643</v>
      </c>
      <c r="E2325" s="9" t="n">
        <f aca="false">100*(D2325/C2325)</f>
        <v>11.8947029616832</v>
      </c>
    </row>
    <row r="2326" customFormat="false" ht="15" hidden="false" customHeight="false" outlineLevel="0" collapsed="false">
      <c r="A2326" s="7" t="s">
        <v>988</v>
      </c>
      <c r="B2326" s="7" t="n">
        <v>1056104690.69953</v>
      </c>
      <c r="C2326" s="7" t="n">
        <v>1008399296</v>
      </c>
      <c r="D2326" s="7" t="n">
        <v>47705394.6995344</v>
      </c>
      <c r="E2326" s="9" t="n">
        <f aca="false">100*(D2326/C2326)</f>
        <v>4.73080404644932</v>
      </c>
    </row>
    <row r="2327" customFormat="false" ht="15" hidden="false" customHeight="false" outlineLevel="0" collapsed="false">
      <c r="A2327" s="7" t="s">
        <v>708</v>
      </c>
      <c r="B2327" s="7" t="n">
        <v>456439704.87596</v>
      </c>
      <c r="C2327" s="7" t="n">
        <v>333314535</v>
      </c>
      <c r="D2327" s="7" t="n">
        <v>123125169.87596</v>
      </c>
      <c r="E2327" s="9" t="n">
        <f aca="false">100*(D2327/C2327)</f>
        <v>36.9396341734573</v>
      </c>
    </row>
    <row r="2328" customFormat="false" ht="15" hidden="false" customHeight="false" outlineLevel="0" collapsed="false">
      <c r="A2328" s="7" t="s">
        <v>1252</v>
      </c>
      <c r="B2328" s="7" t="n">
        <v>569822149.074429</v>
      </c>
      <c r="C2328" s="7" t="n">
        <v>589370057</v>
      </c>
      <c r="D2328" s="7" t="n">
        <v>19547907.925571</v>
      </c>
      <c r="E2328" s="9" t="n">
        <f aca="false">100*(D2328/C2328)</f>
        <v>3.31674602287625</v>
      </c>
    </row>
    <row r="2329" customFormat="false" ht="15" hidden="false" customHeight="false" outlineLevel="0" collapsed="false">
      <c r="A2329" s="7" t="s">
        <v>427</v>
      </c>
      <c r="B2329" s="7" t="n">
        <v>150120602.547191</v>
      </c>
      <c r="C2329" s="7" t="n">
        <v>148594142</v>
      </c>
      <c r="D2329" s="7" t="n">
        <v>1526460.54719067</v>
      </c>
      <c r="E2329" s="9" t="n">
        <f aca="false">100*(D2329/C2329)</f>
        <v>1.02726832070585</v>
      </c>
    </row>
    <row r="2330" customFormat="false" ht="15" hidden="false" customHeight="false" outlineLevel="0" collapsed="false">
      <c r="A2330" s="7" t="s">
        <v>1257</v>
      </c>
      <c r="B2330" s="7" t="n">
        <v>174967978444.704</v>
      </c>
      <c r="C2330" s="7" t="n">
        <v>259279115753</v>
      </c>
      <c r="D2330" s="7" t="n">
        <v>84311137308.2961</v>
      </c>
      <c r="E2330" s="9" t="n">
        <f aca="false">100*(D2330/C2330)</f>
        <v>32.5175196094908</v>
      </c>
    </row>
    <row r="2331" customFormat="false" ht="15" hidden="false" customHeight="false" outlineLevel="0" collapsed="false">
      <c r="A2331" s="7" t="s">
        <v>2363</v>
      </c>
      <c r="B2331" s="7" t="n">
        <v>219103308.028137</v>
      </c>
      <c r="C2331" s="7" t="n">
        <v>218032426</v>
      </c>
      <c r="D2331" s="7" t="n">
        <v>1070882.02813679</v>
      </c>
      <c r="E2331" s="9" t="n">
        <f aca="false">100*(D2331/C2331)</f>
        <v>0.491157231877423</v>
      </c>
    </row>
    <row r="2332" customFormat="false" ht="15" hidden="false" customHeight="false" outlineLevel="0" collapsed="false">
      <c r="A2332" s="7" t="s">
        <v>1522</v>
      </c>
      <c r="B2332" s="7" t="n">
        <v>190707154.092405</v>
      </c>
      <c r="C2332" s="7" t="n">
        <v>172187545</v>
      </c>
      <c r="D2332" s="7" t="n">
        <v>18519609.0924049</v>
      </c>
      <c r="E2332" s="9" t="n">
        <f aca="false">100*(D2332/C2332)</f>
        <v>10.7554870431569</v>
      </c>
    </row>
    <row r="2333" customFormat="false" ht="15" hidden="false" customHeight="false" outlineLevel="0" collapsed="false">
      <c r="A2333" s="7" t="s">
        <v>1801</v>
      </c>
      <c r="B2333" s="7" t="n">
        <v>244241500.470009</v>
      </c>
      <c r="C2333" s="7" t="n">
        <v>159221361</v>
      </c>
      <c r="D2333" s="7" t="n">
        <v>85020139.4700089</v>
      </c>
      <c r="E2333" s="9" t="n">
        <f aca="false">100*(D2333/C2333)</f>
        <v>53.3974455035646</v>
      </c>
    </row>
    <row r="2334" customFormat="false" ht="15" hidden="false" customHeight="false" outlineLevel="0" collapsed="false">
      <c r="A2334" s="7" t="s">
        <v>993</v>
      </c>
      <c r="B2334" s="7" t="n">
        <v>72193052.6541195</v>
      </c>
      <c r="C2334" s="7" t="n">
        <v>72238402</v>
      </c>
      <c r="D2334" s="7" t="n">
        <v>45349.3458805233</v>
      </c>
      <c r="E2334" s="9" t="n">
        <f aca="false">100*(D2334/C2334)</f>
        <v>0.0627773381262273</v>
      </c>
    </row>
    <row r="2335" customFormat="false" ht="15" hidden="false" customHeight="false" outlineLevel="0" collapsed="false">
      <c r="A2335" s="7" t="s">
        <v>2366</v>
      </c>
      <c r="B2335" s="7" t="n">
        <v>190192155.597791</v>
      </c>
      <c r="C2335" s="7" t="n">
        <v>171491099</v>
      </c>
      <c r="D2335" s="7" t="n">
        <v>18701056.5977906</v>
      </c>
      <c r="E2335" s="9" t="n">
        <f aca="false">100*(D2335/C2335)</f>
        <v>10.9049721570626</v>
      </c>
    </row>
    <row r="2336" customFormat="false" ht="15" hidden="false" customHeight="false" outlineLevel="0" collapsed="false">
      <c r="A2336" s="7" t="s">
        <v>430</v>
      </c>
      <c r="B2336" s="7" t="n">
        <v>82621994.7979791</v>
      </c>
      <c r="C2336" s="7" t="n">
        <v>68641969</v>
      </c>
      <c r="D2336" s="7" t="n">
        <v>13980025.7979791</v>
      </c>
      <c r="E2336" s="9" t="n">
        <f aca="false">100*(D2336/C2336)</f>
        <v>20.3665862177979</v>
      </c>
    </row>
    <row r="2337" customFormat="false" ht="15" hidden="false" customHeight="false" outlineLevel="0" collapsed="false">
      <c r="A2337" s="7" t="s">
        <v>2367</v>
      </c>
      <c r="B2337" s="7" t="n">
        <v>78133495.9985026</v>
      </c>
      <c r="C2337" s="7" t="n">
        <v>76313173</v>
      </c>
      <c r="D2337" s="7" t="n">
        <v>1820322.9985026</v>
      </c>
      <c r="E2337" s="9" t="n">
        <f aca="false">100*(D2337/C2337)</f>
        <v>2.38533260634124</v>
      </c>
    </row>
    <row r="2338" customFormat="false" ht="15" hidden="false" customHeight="false" outlineLevel="0" collapsed="false">
      <c r="A2338" s="7" t="s">
        <v>2650</v>
      </c>
      <c r="B2338" s="7" t="n">
        <v>298633804.930857</v>
      </c>
      <c r="C2338" s="7" t="n">
        <v>322547278</v>
      </c>
      <c r="D2338" s="7" t="n">
        <v>23913473.0691429</v>
      </c>
      <c r="E2338" s="9" t="n">
        <f aca="false">100*(D2338/C2338)</f>
        <v>7.41394353640862</v>
      </c>
    </row>
    <row r="2339" customFormat="false" ht="15" hidden="false" customHeight="false" outlineLevel="0" collapsed="false">
      <c r="A2339" s="7" t="s">
        <v>1807</v>
      </c>
      <c r="B2339" s="7" t="n">
        <v>264092735.263324</v>
      </c>
      <c r="C2339" s="7" t="n">
        <v>266458482</v>
      </c>
      <c r="D2339" s="7" t="n">
        <v>2365746.7366755</v>
      </c>
      <c r="E2339" s="9" t="n">
        <f aca="false">100*(D2339/C2339)</f>
        <v>0.887848162655036</v>
      </c>
    </row>
    <row r="2340" customFormat="false" ht="15" hidden="false" customHeight="false" outlineLevel="0" collapsed="false">
      <c r="A2340" s="7" t="s">
        <v>162</v>
      </c>
      <c r="B2340" s="7" t="n">
        <v>3703087737.01954</v>
      </c>
      <c r="C2340" s="7" t="n">
        <v>3589898232</v>
      </c>
      <c r="D2340" s="7" t="n">
        <v>113189505.019545</v>
      </c>
      <c r="E2340" s="9" t="n">
        <f aca="false">100*(D2340/C2340)</f>
        <v>3.15300038342549</v>
      </c>
    </row>
    <row r="2341" customFormat="false" ht="15" hidden="false" customHeight="false" outlineLevel="0" collapsed="false">
      <c r="A2341" s="7" t="s">
        <v>2653</v>
      </c>
      <c r="B2341" s="7" t="n">
        <v>50357807298.4274</v>
      </c>
      <c r="C2341" s="7" t="n">
        <v>42992830175</v>
      </c>
      <c r="D2341" s="7" t="n">
        <v>7364977123.42738</v>
      </c>
      <c r="E2341" s="9" t="n">
        <f aca="false">100*(D2341/C2341)</f>
        <v>17.1307101520152</v>
      </c>
    </row>
    <row r="2342" customFormat="false" ht="15" hidden="false" customHeight="false" outlineLevel="0" collapsed="false">
      <c r="A2342" s="7" t="s">
        <v>167</v>
      </c>
      <c r="B2342" s="7" t="n">
        <v>2306343098.94386</v>
      </c>
      <c r="C2342" s="7" t="n">
        <v>1268073132</v>
      </c>
      <c r="D2342" s="7" t="n">
        <v>1038269966.94386</v>
      </c>
      <c r="E2342" s="9" t="n">
        <f aca="false">100*(D2342/C2342)</f>
        <v>81.8777671999331</v>
      </c>
    </row>
    <row r="2343" customFormat="false" ht="15" hidden="false" customHeight="false" outlineLevel="0" collapsed="false">
      <c r="A2343" s="7" t="s">
        <v>1811</v>
      </c>
      <c r="B2343" s="7" t="n">
        <v>432248338.399322</v>
      </c>
      <c r="C2343" s="7" t="n">
        <v>426249573</v>
      </c>
      <c r="D2343" s="7" t="n">
        <v>5998765.39932215</v>
      </c>
      <c r="E2343" s="9" t="n">
        <f aca="false">100*(D2343/C2343)</f>
        <v>1.40733640085597</v>
      </c>
    </row>
    <row r="2344" customFormat="false" ht="15" hidden="false" customHeight="false" outlineLevel="0" collapsed="false">
      <c r="A2344" s="7" t="s">
        <v>1265</v>
      </c>
      <c r="B2344" s="7" t="n">
        <v>363702394.433578</v>
      </c>
      <c r="C2344" s="7" t="n">
        <v>298595216</v>
      </c>
      <c r="D2344" s="7" t="n">
        <v>65107178.433578</v>
      </c>
      <c r="E2344" s="9" t="n">
        <f aca="false">100*(D2344/C2344)</f>
        <v>21.8044948294074</v>
      </c>
    </row>
    <row r="2345" customFormat="false" ht="15" hidden="false" customHeight="false" outlineLevel="0" collapsed="false">
      <c r="A2345" s="7" t="s">
        <v>728</v>
      </c>
      <c r="B2345" s="7" t="n">
        <v>201975872.475616</v>
      </c>
      <c r="C2345" s="7" t="n">
        <v>196114472</v>
      </c>
      <c r="D2345" s="7" t="n">
        <v>5861400.4756161</v>
      </c>
      <c r="E2345" s="9" t="n">
        <f aca="false">100*(D2345/C2345)</f>
        <v>2.98876488605904</v>
      </c>
    </row>
    <row r="2346" customFormat="false" ht="15" hidden="false" customHeight="false" outlineLevel="0" collapsed="false">
      <c r="A2346" s="7" t="s">
        <v>433</v>
      </c>
      <c r="B2346" s="7" t="n">
        <v>94393545.3430269</v>
      </c>
      <c r="C2346" s="7" t="n">
        <v>87955352</v>
      </c>
      <c r="D2346" s="7" t="n">
        <v>6438193.34302691</v>
      </c>
      <c r="E2346" s="9" t="n">
        <f aca="false">100*(D2346/C2346)</f>
        <v>7.31984262086394</v>
      </c>
    </row>
    <row r="2347" customFormat="false" ht="15" hidden="false" customHeight="false" outlineLevel="0" collapsed="false">
      <c r="A2347" s="7" t="s">
        <v>732</v>
      </c>
      <c r="B2347" s="7" t="n">
        <v>6082696668.62026</v>
      </c>
      <c r="C2347" s="7" t="n">
        <v>6060730874</v>
      </c>
      <c r="D2347" s="7" t="n">
        <v>21965794.6202574</v>
      </c>
      <c r="E2347" s="9" t="n">
        <f aca="false">100*(D2347/C2347)</f>
        <v>0.362428147312871</v>
      </c>
    </row>
    <row r="2348" customFormat="false" ht="15" hidden="false" customHeight="false" outlineLevel="0" collapsed="false">
      <c r="A2348" s="7" t="s">
        <v>2658</v>
      </c>
      <c r="B2348" s="7" t="n">
        <v>881574656.125362</v>
      </c>
      <c r="C2348" s="7" t="n">
        <v>816182899</v>
      </c>
      <c r="D2348" s="7" t="n">
        <v>65391757.1253616</v>
      </c>
      <c r="E2348" s="9" t="n">
        <f aca="false">100*(D2348/C2348)</f>
        <v>8.01189993143455</v>
      </c>
    </row>
    <row r="2349" customFormat="false" ht="15" hidden="false" customHeight="false" outlineLevel="0" collapsed="false">
      <c r="A2349" s="7" t="s">
        <v>435</v>
      </c>
      <c r="B2349" s="7" t="n">
        <v>123729411.739773</v>
      </c>
      <c r="C2349" s="7" t="n">
        <v>137411087</v>
      </c>
      <c r="D2349" s="7" t="n">
        <v>13681675.2602266</v>
      </c>
      <c r="E2349" s="9" t="n">
        <f aca="false">100*(D2349/C2349)</f>
        <v>9.95674771150494</v>
      </c>
    </row>
    <row r="2350" customFormat="false" ht="15" hidden="false" customHeight="false" outlineLevel="0" collapsed="false">
      <c r="A2350" s="7" t="s">
        <v>2098</v>
      </c>
      <c r="B2350" s="7" t="n">
        <v>79694256.8341455</v>
      </c>
      <c r="C2350" s="7" t="n">
        <v>174170579</v>
      </c>
      <c r="D2350" s="7" t="n">
        <v>94476322.1658545</v>
      </c>
      <c r="E2350" s="9" t="n">
        <f aca="false">100*(D2350/C2350)</f>
        <v>54.2435597953972</v>
      </c>
    </row>
    <row r="2351" customFormat="false" ht="15" hidden="false" customHeight="false" outlineLevel="0" collapsed="false">
      <c r="A2351" s="7" t="s">
        <v>172</v>
      </c>
      <c r="B2351" s="7" t="n">
        <v>64558713.7010326</v>
      </c>
      <c r="C2351" s="7" t="n">
        <v>110187347</v>
      </c>
      <c r="D2351" s="7" t="n">
        <v>45628633.2989674</v>
      </c>
      <c r="E2351" s="9" t="n">
        <f aca="false">100*(D2351/C2351)</f>
        <v>41.41004801483</v>
      </c>
    </row>
    <row r="2352" customFormat="false" ht="15" hidden="false" customHeight="false" outlineLevel="0" collapsed="false">
      <c r="A2352" s="7" t="s">
        <v>1819</v>
      </c>
      <c r="B2352" s="7" t="n">
        <v>75122317.2739175</v>
      </c>
      <c r="C2352" s="7" t="n">
        <v>77513453</v>
      </c>
      <c r="D2352" s="7" t="n">
        <v>2391135.72608253</v>
      </c>
      <c r="E2352" s="9" t="n">
        <f aca="false">100*(D2352/C2352)</f>
        <v>3.08480093911251</v>
      </c>
    </row>
    <row r="2353" customFormat="false" ht="15" hidden="false" customHeight="false" outlineLevel="0" collapsed="false">
      <c r="A2353" s="7" t="s">
        <v>736</v>
      </c>
      <c r="B2353" s="7" t="n">
        <v>6987512301.8368</v>
      </c>
      <c r="C2353" s="7" t="n">
        <v>7116709308</v>
      </c>
      <c r="D2353" s="7" t="n">
        <v>129197006.163203</v>
      </c>
      <c r="E2353" s="9" t="n">
        <f aca="false">100*(D2353/C2353)</f>
        <v>1.81540372905173</v>
      </c>
    </row>
    <row r="2354" customFormat="false" ht="15" hidden="false" customHeight="false" outlineLevel="0" collapsed="false">
      <c r="A2354" s="7" t="s">
        <v>1821</v>
      </c>
      <c r="B2354" s="7" t="n">
        <v>70153586.0238952</v>
      </c>
      <c r="C2354" s="7" t="n">
        <v>71987040</v>
      </c>
      <c r="D2354" s="7" t="n">
        <v>1833453.97610481</v>
      </c>
      <c r="E2354" s="9" t="n">
        <f aca="false">100*(D2354/C2354)</f>
        <v>2.54692230171544</v>
      </c>
    </row>
    <row r="2355" customFormat="false" ht="15" hidden="false" customHeight="false" outlineLevel="0" collapsed="false">
      <c r="A2355" s="7" t="s">
        <v>175</v>
      </c>
      <c r="B2355" s="7" t="n">
        <v>1196992182.84341</v>
      </c>
      <c r="C2355" s="7" t="n">
        <v>1302580480</v>
      </c>
      <c r="D2355" s="7" t="n">
        <v>105588297.156595</v>
      </c>
      <c r="E2355" s="9" t="n">
        <f aca="false">100*(D2355/C2355)</f>
        <v>8.10608624786046</v>
      </c>
    </row>
    <row r="2356" customFormat="false" ht="15" hidden="false" customHeight="false" outlineLevel="0" collapsed="false">
      <c r="A2356" s="7" t="s">
        <v>1007</v>
      </c>
      <c r="B2356" s="7" t="n">
        <v>148046555.259849</v>
      </c>
      <c r="C2356" s="7" t="n">
        <v>152615538</v>
      </c>
      <c r="D2356" s="7" t="n">
        <v>4568982.74015078</v>
      </c>
      <c r="E2356" s="9" t="n">
        <f aca="false">100*(D2356/C2356)</f>
        <v>2.99378608497306</v>
      </c>
    </row>
    <row r="2357" customFormat="false" ht="15" hidden="false" customHeight="false" outlineLevel="0" collapsed="false">
      <c r="A2357" s="7" t="s">
        <v>2381</v>
      </c>
      <c r="B2357" s="7" t="n">
        <v>29243296454.3827</v>
      </c>
      <c r="C2357" s="7" t="n">
        <v>28283915172</v>
      </c>
      <c r="D2357" s="7" t="n">
        <v>959381282.382702</v>
      </c>
      <c r="E2357" s="9" t="n">
        <f aca="false">100*(D2357/C2357)</f>
        <v>3.39196775463551</v>
      </c>
    </row>
    <row r="2358" customFormat="false" ht="15" hidden="false" customHeight="false" outlineLevel="0" collapsed="false">
      <c r="A2358" s="7" t="s">
        <v>177</v>
      </c>
      <c r="B2358" s="7" t="n">
        <v>27437662.2757051</v>
      </c>
      <c r="C2358" s="7" t="n">
        <v>29709744</v>
      </c>
      <c r="D2358" s="7" t="n">
        <v>2272081.7242949</v>
      </c>
      <c r="E2358" s="9" t="n">
        <f aca="false">100*(D2358/C2358)</f>
        <v>7.64759778574632</v>
      </c>
    </row>
    <row r="2359" customFormat="false" ht="15" hidden="false" customHeight="false" outlineLevel="0" collapsed="false">
      <c r="A2359" s="7" t="s">
        <v>1536</v>
      </c>
      <c r="B2359" s="7" t="n">
        <v>155079800.690873</v>
      </c>
      <c r="C2359" s="7" t="n">
        <v>165101778</v>
      </c>
      <c r="D2359" s="7" t="n">
        <v>10021977.3091272</v>
      </c>
      <c r="E2359" s="9" t="n">
        <f aca="false">100*(D2359/C2359)</f>
        <v>6.07018133331501</v>
      </c>
    </row>
    <row r="2360" customFormat="false" ht="15" hidden="false" customHeight="false" outlineLevel="0" collapsed="false">
      <c r="A2360" s="7" t="s">
        <v>2663</v>
      </c>
      <c r="B2360" s="7" t="n">
        <v>157931659.057451</v>
      </c>
      <c r="C2360" s="7" t="n">
        <v>145128810</v>
      </c>
      <c r="D2360" s="7" t="n">
        <v>12802849.0574505</v>
      </c>
      <c r="E2360" s="9" t="n">
        <f aca="false">100*(D2360/C2360)</f>
        <v>8.82171434979072</v>
      </c>
    </row>
    <row r="2361" customFormat="false" ht="15" hidden="false" customHeight="false" outlineLevel="0" collapsed="false">
      <c r="A2361" s="7" t="s">
        <v>1012</v>
      </c>
      <c r="B2361" s="7" t="n">
        <v>65152112.8716412</v>
      </c>
      <c r="C2361" s="7" t="n">
        <v>55753480</v>
      </c>
      <c r="D2361" s="7" t="n">
        <v>9398632.87164117</v>
      </c>
      <c r="E2361" s="9" t="n">
        <f aca="false">100*(D2361/C2361)</f>
        <v>16.8574820291777</v>
      </c>
    </row>
    <row r="2362" customFormat="false" ht="15" hidden="false" customHeight="false" outlineLevel="0" collapsed="false">
      <c r="A2362" s="7" t="s">
        <v>1541</v>
      </c>
      <c r="B2362" s="7" t="n">
        <v>57972229401.8844</v>
      </c>
      <c r="C2362" s="7" t="n">
        <v>67253891124</v>
      </c>
      <c r="D2362" s="7" t="n">
        <v>9281661722.1156</v>
      </c>
      <c r="E2362" s="9" t="n">
        <f aca="false">100*(D2362/C2362)</f>
        <v>13.800928938078</v>
      </c>
    </row>
    <row r="2363" customFormat="false" ht="15" hidden="false" customHeight="false" outlineLevel="0" collapsed="false">
      <c r="A2363" s="7" t="s">
        <v>1829</v>
      </c>
      <c r="B2363" s="7" t="n">
        <v>114451073.605241</v>
      </c>
      <c r="C2363" s="7" t="n">
        <v>116276018</v>
      </c>
      <c r="D2363" s="7" t="n">
        <v>1824944.39475906</v>
      </c>
      <c r="E2363" s="9" t="n">
        <f aca="false">100*(D2363/C2363)</f>
        <v>1.56949337116022</v>
      </c>
    </row>
    <row r="2364" customFormat="false" ht="15" hidden="false" customHeight="false" outlineLevel="0" collapsed="false">
      <c r="A2364" s="7" t="s">
        <v>1279</v>
      </c>
      <c r="B2364" s="7" t="n">
        <v>148446387.155019</v>
      </c>
      <c r="C2364" s="7" t="n">
        <v>136365266</v>
      </c>
      <c r="D2364" s="7" t="n">
        <v>12081121.1550188</v>
      </c>
      <c r="E2364" s="9" t="n">
        <f aca="false">100*(D2364/C2364)</f>
        <v>8.85938297148105</v>
      </c>
    </row>
    <row r="2365" customFormat="false" ht="15" hidden="false" customHeight="false" outlineLevel="0" collapsed="false">
      <c r="A2365" s="7" t="s">
        <v>1542</v>
      </c>
      <c r="B2365" s="7" t="n">
        <v>106783600.628736</v>
      </c>
      <c r="C2365" s="7" t="n">
        <v>97324977</v>
      </c>
      <c r="D2365" s="7" t="n">
        <v>9458623.62873641</v>
      </c>
      <c r="E2365" s="9" t="n">
        <f aca="false">100*(D2365/C2365)</f>
        <v>9.71859837042284</v>
      </c>
    </row>
    <row r="2366" customFormat="false" ht="15" hidden="false" customHeight="false" outlineLevel="0" collapsed="false">
      <c r="A2366" s="7" t="s">
        <v>1543</v>
      </c>
      <c r="B2366" s="7" t="n">
        <v>120815699.937564</v>
      </c>
      <c r="C2366" s="7" t="n">
        <v>110858467</v>
      </c>
      <c r="D2366" s="7" t="n">
        <v>9957232.93756396</v>
      </c>
      <c r="E2366" s="9" t="n">
        <f aca="false">100*(D2366/C2366)</f>
        <v>8.98193273551578</v>
      </c>
    </row>
    <row r="2367" customFormat="false" ht="15" hidden="false" customHeight="false" outlineLevel="0" collapsed="false">
      <c r="A2367" s="7" t="s">
        <v>1014</v>
      </c>
      <c r="B2367" s="7" t="n">
        <v>336452006.124783</v>
      </c>
      <c r="C2367" s="7" t="n">
        <v>339548274</v>
      </c>
      <c r="D2367" s="7" t="n">
        <v>3096267.87521666</v>
      </c>
      <c r="E2367" s="9" t="n">
        <f aca="false">100*(D2367/C2367)</f>
        <v>0.911878549327175</v>
      </c>
    </row>
    <row r="2368" customFormat="false" ht="15" hidden="false" customHeight="false" outlineLevel="0" collapsed="false">
      <c r="A2368" s="7" t="s">
        <v>1284</v>
      </c>
      <c r="B2368" s="7" t="n">
        <v>1496220641.22516</v>
      </c>
      <c r="C2368" s="7" t="n">
        <v>1509054103</v>
      </c>
      <c r="D2368" s="7" t="n">
        <v>12833461.7748387</v>
      </c>
      <c r="E2368" s="9" t="n">
        <f aca="false">100*(D2368/C2368)</f>
        <v>0.850430859259834</v>
      </c>
    </row>
    <row r="2369" customFormat="false" ht="15" hidden="false" customHeight="false" outlineLevel="0" collapsed="false">
      <c r="A2369" s="7" t="s">
        <v>2106</v>
      </c>
      <c r="B2369" s="7" t="n">
        <v>6213513504.44281</v>
      </c>
      <c r="C2369" s="7" t="n">
        <v>6412311384</v>
      </c>
      <c r="D2369" s="7" t="n">
        <v>198797879.557187</v>
      </c>
      <c r="E2369" s="9" t="n">
        <f aca="false">100*(D2369/C2369)</f>
        <v>3.10025305466649</v>
      </c>
    </row>
    <row r="2370" customFormat="false" ht="15" hidden="false" customHeight="false" outlineLevel="0" collapsed="false">
      <c r="A2370" s="7" t="s">
        <v>2109</v>
      </c>
      <c r="B2370" s="7" t="n">
        <v>835461020.387963</v>
      </c>
      <c r="C2370" s="7" t="n">
        <v>871040590</v>
      </c>
      <c r="D2370" s="7" t="n">
        <v>35579569.6120369</v>
      </c>
      <c r="E2370" s="9" t="n">
        <f aca="false">100*(D2370/C2370)</f>
        <v>4.0847200486991</v>
      </c>
    </row>
    <row r="2371" customFormat="false" ht="15" hidden="false" customHeight="false" outlineLevel="0" collapsed="false">
      <c r="A2371" s="7" t="s">
        <v>2389</v>
      </c>
      <c r="B2371" s="7" t="n">
        <v>53246597.6083944</v>
      </c>
      <c r="C2371" s="7" t="n">
        <v>55962230</v>
      </c>
      <c r="D2371" s="7" t="n">
        <v>2715632.39160563</v>
      </c>
      <c r="E2371" s="9" t="n">
        <f aca="false">100*(D2371/C2371)</f>
        <v>4.85261647294189</v>
      </c>
    </row>
    <row r="2372" customFormat="false" ht="15" hidden="false" customHeight="false" outlineLevel="0" collapsed="false">
      <c r="A2372" s="7" t="s">
        <v>2390</v>
      </c>
      <c r="B2372" s="7" t="n">
        <v>201720017.304508</v>
      </c>
      <c r="C2372" s="7" t="n">
        <v>160151258</v>
      </c>
      <c r="D2372" s="7" t="n">
        <v>41568759.3045081</v>
      </c>
      <c r="E2372" s="9" t="n">
        <f aca="false">100*(D2372/C2372)</f>
        <v>25.9559367960182</v>
      </c>
    </row>
    <row r="2373" customFormat="false" ht="15" hidden="false" customHeight="false" outlineLevel="0" collapsed="false">
      <c r="A2373" s="7" t="s">
        <v>2395</v>
      </c>
      <c r="B2373" s="7" t="n">
        <v>9534428673.32744</v>
      </c>
      <c r="C2373" s="7" t="n">
        <v>10207619186</v>
      </c>
      <c r="D2373" s="7" t="n">
        <v>673190512.672564</v>
      </c>
      <c r="E2373" s="9" t="n">
        <f aca="false">100*(D2373/C2373)</f>
        <v>6.59498067478713</v>
      </c>
    </row>
    <row r="2374" customFormat="false" ht="15" hidden="false" customHeight="false" outlineLevel="0" collapsed="false">
      <c r="A2374" s="7" t="s">
        <v>2400</v>
      </c>
      <c r="B2374" s="7" t="n">
        <v>313234619.66902</v>
      </c>
      <c r="C2374" s="7" t="n">
        <v>236388789</v>
      </c>
      <c r="D2374" s="7" t="n">
        <v>76845830.6690203</v>
      </c>
      <c r="E2374" s="9" t="n">
        <f aca="false">100*(D2374/C2374)</f>
        <v>32.5082382265685</v>
      </c>
    </row>
    <row r="2375" customFormat="false" ht="15" hidden="false" customHeight="false" outlineLevel="0" collapsed="false">
      <c r="A2375" s="7" t="s">
        <v>455</v>
      </c>
      <c r="B2375" s="7" t="n">
        <v>322172809.024639</v>
      </c>
      <c r="C2375" s="7" t="n">
        <v>287984183</v>
      </c>
      <c r="D2375" s="7" t="n">
        <v>34188626.0246391</v>
      </c>
      <c r="E2375" s="9" t="n">
        <f aca="false">100*(D2375/C2375)</f>
        <v>11.8717026985607</v>
      </c>
    </row>
    <row r="2376" customFormat="false" ht="15" hidden="false" customHeight="false" outlineLevel="0" collapsed="false">
      <c r="A2376" s="7" t="s">
        <v>1837</v>
      </c>
      <c r="B2376" s="7" t="n">
        <v>92415596.6043304</v>
      </c>
      <c r="C2376" s="7" t="n">
        <v>80930386</v>
      </c>
      <c r="D2376" s="7" t="n">
        <v>11485210.6043304</v>
      </c>
      <c r="E2376" s="9" t="n">
        <f aca="false">100*(D2376/C2376)</f>
        <v>14.1914689549737</v>
      </c>
    </row>
    <row r="2377" customFormat="false" ht="15" hidden="false" customHeight="false" outlineLevel="0" collapsed="false">
      <c r="A2377" s="7" t="s">
        <v>2403</v>
      </c>
      <c r="B2377" s="7" t="n">
        <v>167745874.351149</v>
      </c>
      <c r="C2377" s="7" t="n">
        <v>171452413</v>
      </c>
      <c r="D2377" s="7" t="n">
        <v>3706538.64885065</v>
      </c>
      <c r="E2377" s="9" t="n">
        <f aca="false">100*(D2377/C2377)</f>
        <v>2.16184688450588</v>
      </c>
    </row>
    <row r="2378" customFormat="false" ht="15" hidden="false" customHeight="false" outlineLevel="0" collapsed="false">
      <c r="A2378" s="7" t="s">
        <v>189</v>
      </c>
      <c r="B2378" s="7" t="n">
        <v>71881181474.1707</v>
      </c>
      <c r="C2378" s="7" t="n">
        <v>72179810970</v>
      </c>
      <c r="D2378" s="7" t="n">
        <v>298629495.829346</v>
      </c>
      <c r="E2378" s="9" t="n">
        <f aca="false">100*(D2378/C2378)</f>
        <v>0.413729949990399</v>
      </c>
    </row>
    <row r="2379" customFormat="false" ht="15" hidden="false" customHeight="false" outlineLevel="0" collapsed="false">
      <c r="A2379" s="7" t="s">
        <v>461</v>
      </c>
      <c r="B2379" s="7" t="n">
        <v>261916918.92857</v>
      </c>
      <c r="C2379" s="7" t="n">
        <v>235265670</v>
      </c>
      <c r="D2379" s="7" t="n">
        <v>26651248.9285698</v>
      </c>
      <c r="E2379" s="9" t="n">
        <f aca="false">100*(D2379/C2379)</f>
        <v>11.3281503963454</v>
      </c>
    </row>
    <row r="2380" customFormat="false" ht="15" hidden="false" customHeight="false" outlineLevel="0" collapsed="false">
      <c r="A2380" s="7" t="s">
        <v>762</v>
      </c>
      <c r="B2380" s="7" t="n">
        <v>101327562.776471</v>
      </c>
      <c r="C2380" s="7" t="n">
        <v>112843143</v>
      </c>
      <c r="D2380" s="7" t="n">
        <v>11515580.2235287</v>
      </c>
      <c r="E2380" s="9" t="n">
        <f aca="false">100*(D2380/C2380)</f>
        <v>10.2049445959943</v>
      </c>
    </row>
    <row r="2381" customFormat="false" ht="15" hidden="false" customHeight="false" outlineLevel="0" collapsed="false">
      <c r="A2381" s="7" t="s">
        <v>763</v>
      </c>
      <c r="B2381" s="7" t="n">
        <v>146398745.701555</v>
      </c>
      <c r="C2381" s="7" t="n">
        <v>148650460</v>
      </c>
      <c r="D2381" s="7" t="n">
        <v>2251714.29844537</v>
      </c>
      <c r="E2381" s="9" t="n">
        <f aca="false">100*(D2381/C2381)</f>
        <v>1.51477116077903</v>
      </c>
    </row>
    <row r="2382" customFormat="false" ht="15" hidden="false" customHeight="false" outlineLevel="0" collapsed="false">
      <c r="A2382" s="7" t="s">
        <v>1299</v>
      </c>
      <c r="B2382" s="7" t="n">
        <v>242251611.82173</v>
      </c>
      <c r="C2382" s="7" t="n">
        <v>216883817</v>
      </c>
      <c r="D2382" s="7" t="n">
        <v>25367794.8217297</v>
      </c>
      <c r="E2382" s="9" t="n">
        <f aca="false">100*(D2382/C2382)</f>
        <v>11.6964903940849</v>
      </c>
    </row>
    <row r="2383" customFormat="false" ht="15" hidden="false" customHeight="false" outlineLevel="0" collapsed="false">
      <c r="A2383" s="7" t="s">
        <v>463</v>
      </c>
      <c r="B2383" s="7" t="n">
        <v>143514276.473762</v>
      </c>
      <c r="C2383" s="7" t="n">
        <v>149048888</v>
      </c>
      <c r="D2383" s="7" t="n">
        <v>5534611.52623817</v>
      </c>
      <c r="E2383" s="9" t="n">
        <f aca="false">100*(D2383/C2383)</f>
        <v>3.7132860234678</v>
      </c>
    </row>
    <row r="2384" customFormat="false" ht="15" hidden="false" customHeight="false" outlineLevel="0" collapsed="false">
      <c r="A2384" s="7" t="s">
        <v>1843</v>
      </c>
      <c r="B2384" s="7" t="n">
        <v>98697972.6509312</v>
      </c>
      <c r="C2384" s="7" t="n">
        <v>106603879</v>
      </c>
      <c r="D2384" s="7" t="n">
        <v>7905906.34906884</v>
      </c>
      <c r="E2384" s="9" t="n">
        <f aca="false">100*(D2384/C2384)</f>
        <v>7.41615260460535</v>
      </c>
    </row>
    <row r="2385" customFormat="false" ht="15" hidden="false" customHeight="false" outlineLevel="0" collapsed="false">
      <c r="A2385" s="7" t="s">
        <v>192</v>
      </c>
      <c r="B2385" s="7" t="n">
        <v>902963645482.717</v>
      </c>
      <c r="C2385" s="7" t="n">
        <v>808158289243</v>
      </c>
      <c r="D2385" s="7" t="n">
        <v>94805356239.7165</v>
      </c>
      <c r="E2385" s="9" t="n">
        <f aca="false">100*(D2385/C2385)</f>
        <v>11.7310380282705</v>
      </c>
    </row>
    <row r="2386" customFormat="false" ht="15" hidden="false" customHeight="false" outlineLevel="0" collapsed="false">
      <c r="A2386" s="7" t="s">
        <v>470</v>
      </c>
      <c r="B2386" s="7" t="n">
        <v>85073438.8551632</v>
      </c>
      <c r="C2386" s="7" t="n">
        <v>74242905</v>
      </c>
      <c r="D2386" s="7" t="n">
        <v>10830533.8551632</v>
      </c>
      <c r="E2386" s="9" t="n">
        <f aca="false">100*(D2386/C2386)</f>
        <v>14.5879715444368</v>
      </c>
    </row>
    <row r="2387" customFormat="false" ht="15" hidden="false" customHeight="false" outlineLevel="0" collapsed="false">
      <c r="A2387" s="7" t="s">
        <v>2414</v>
      </c>
      <c r="B2387" s="7" t="n">
        <v>150517366.240906</v>
      </c>
      <c r="C2387" s="7" t="n">
        <v>138526853</v>
      </c>
      <c r="D2387" s="7" t="n">
        <v>11990513.2409061</v>
      </c>
      <c r="E2387" s="9" t="n">
        <f aca="false">100*(D2387/C2387)</f>
        <v>8.65573207016124</v>
      </c>
    </row>
    <row r="2388" customFormat="false" ht="15" hidden="false" customHeight="false" outlineLevel="0" collapsed="false">
      <c r="A2388" s="7" t="s">
        <v>1303</v>
      </c>
      <c r="B2388" s="7" t="n">
        <v>26532596.4870753</v>
      </c>
      <c r="C2388" s="7" t="n">
        <v>28057523</v>
      </c>
      <c r="D2388" s="7" t="n">
        <v>1524926.51292473</v>
      </c>
      <c r="E2388" s="9" t="n">
        <f aca="false">100*(D2388/C2388)</f>
        <v>5.43500049140024</v>
      </c>
    </row>
    <row r="2389" customFormat="false" ht="15" hidden="false" customHeight="false" outlineLevel="0" collapsed="false">
      <c r="A2389" s="7" t="s">
        <v>2417</v>
      </c>
      <c r="B2389" s="7" t="n">
        <v>198060650.053309</v>
      </c>
      <c r="C2389" s="7" t="n">
        <v>171857804</v>
      </c>
      <c r="D2389" s="7" t="n">
        <v>26202846.053309</v>
      </c>
      <c r="E2389" s="9" t="n">
        <f aca="false">100*(D2389/C2389)</f>
        <v>15.2468176849909</v>
      </c>
    </row>
    <row r="2390" customFormat="false" ht="15" hidden="false" customHeight="false" outlineLevel="0" collapsed="false">
      <c r="A2390" s="7" t="s">
        <v>1570</v>
      </c>
      <c r="B2390" s="7" t="n">
        <v>7450761152.5972</v>
      </c>
      <c r="C2390" s="7" t="n">
        <v>7152021932</v>
      </c>
      <c r="D2390" s="7" t="n">
        <v>298739220.597203</v>
      </c>
      <c r="E2390" s="9" t="n">
        <f aca="false">100*(D2390/C2390)</f>
        <v>4.17698971616078</v>
      </c>
    </row>
    <row r="2391" customFormat="false" ht="15" hidden="false" customHeight="false" outlineLevel="0" collapsed="false">
      <c r="A2391" s="7" t="s">
        <v>1032</v>
      </c>
      <c r="B2391" s="7" t="n">
        <v>303517432.973096</v>
      </c>
      <c r="C2391" s="7" t="n">
        <v>268495937</v>
      </c>
      <c r="D2391" s="7" t="n">
        <v>35021495.9730955</v>
      </c>
      <c r="E2391" s="9" t="n">
        <f aca="false">100*(D2391/C2391)</f>
        <v>13.0435850778239</v>
      </c>
    </row>
    <row r="2392" customFormat="false" ht="15" hidden="false" customHeight="false" outlineLevel="0" collapsed="false">
      <c r="A2392" s="7" t="s">
        <v>1848</v>
      </c>
      <c r="B2392" s="7" t="n">
        <v>258382144.547258</v>
      </c>
      <c r="C2392" s="7" t="n">
        <v>251053667</v>
      </c>
      <c r="D2392" s="7" t="n">
        <v>7328477.54725754</v>
      </c>
      <c r="E2392" s="9" t="n">
        <f aca="false">100*(D2392/C2392)</f>
        <v>2.91908803198542</v>
      </c>
    </row>
    <row r="2393" customFormat="false" ht="15" hidden="false" customHeight="false" outlineLevel="0" collapsed="false">
      <c r="A2393" s="7" t="s">
        <v>480</v>
      </c>
      <c r="B2393" s="7" t="n">
        <v>177240227.258128</v>
      </c>
      <c r="C2393" s="7" t="n">
        <v>168737585</v>
      </c>
      <c r="D2393" s="7" t="n">
        <v>8502642.2581282</v>
      </c>
      <c r="E2393" s="9" t="n">
        <f aca="false">100*(D2393/C2393)</f>
        <v>5.03897353878106</v>
      </c>
    </row>
    <row r="2394" customFormat="false" ht="15" hidden="false" customHeight="false" outlineLevel="0" collapsed="false">
      <c r="A2394" s="7" t="s">
        <v>2131</v>
      </c>
      <c r="B2394" s="7" t="n">
        <v>556505243.074729</v>
      </c>
      <c r="C2394" s="7" t="n">
        <v>593901291</v>
      </c>
      <c r="D2394" s="7" t="n">
        <v>37396047.9252714</v>
      </c>
      <c r="E2394" s="9" t="n">
        <f aca="false">100*(D2394/C2394)</f>
        <v>6.29667732533543</v>
      </c>
    </row>
    <row r="2395" customFormat="false" ht="15" hidden="false" customHeight="false" outlineLevel="0" collapsed="false">
      <c r="A2395" s="7" t="s">
        <v>1850</v>
      </c>
      <c r="B2395" s="7" t="n">
        <v>67248073.40503</v>
      </c>
      <c r="C2395" s="7" t="n">
        <v>63835773</v>
      </c>
      <c r="D2395" s="7" t="n">
        <v>3412300.40502997</v>
      </c>
      <c r="E2395" s="9" t="n">
        <f aca="false">100*(D2395/C2395)</f>
        <v>5.34543602225976</v>
      </c>
    </row>
    <row r="2396" customFormat="false" ht="15" hidden="false" customHeight="false" outlineLevel="0" collapsed="false">
      <c r="A2396" s="7" t="s">
        <v>1851</v>
      </c>
      <c r="B2396" s="7" t="n">
        <v>95600382.3435122</v>
      </c>
      <c r="C2396" s="7" t="n">
        <v>95009590</v>
      </c>
      <c r="D2396" s="7" t="n">
        <v>590792.343512237</v>
      </c>
      <c r="E2396" s="9" t="n">
        <f aca="false">100*(D2396/C2396)</f>
        <v>0.621823905894381</v>
      </c>
    </row>
    <row r="2397" customFormat="false" ht="15" hidden="false" customHeight="false" outlineLevel="0" collapsed="false">
      <c r="A2397" s="7" t="s">
        <v>767</v>
      </c>
      <c r="B2397" s="7" t="n">
        <v>20238467266.7882</v>
      </c>
      <c r="C2397" s="7" t="n">
        <v>17551776926</v>
      </c>
      <c r="D2397" s="7" t="n">
        <v>2686690340.78822</v>
      </c>
      <c r="E2397" s="9" t="n">
        <f aca="false">100*(D2397/C2397)</f>
        <v>15.3072270238823</v>
      </c>
    </row>
    <row r="2398" customFormat="false" ht="15" hidden="false" customHeight="false" outlineLevel="0" collapsed="false">
      <c r="A2398" s="7" t="s">
        <v>1306</v>
      </c>
      <c r="B2398" s="7" t="n">
        <v>188278140.258628</v>
      </c>
      <c r="C2398" s="7" t="n">
        <v>194291304</v>
      </c>
      <c r="D2398" s="7" t="n">
        <v>6013163.74137241</v>
      </c>
      <c r="E2398" s="9" t="n">
        <f aca="false">100*(D2398/C2398)</f>
        <v>3.09492170651776</v>
      </c>
    </row>
    <row r="2399" customFormat="false" ht="15" hidden="false" customHeight="false" outlineLevel="0" collapsed="false">
      <c r="A2399" s="7" t="s">
        <v>2425</v>
      </c>
      <c r="B2399" s="7" t="n">
        <v>78582279.5805019</v>
      </c>
      <c r="C2399" s="7" t="n">
        <v>71775828</v>
      </c>
      <c r="D2399" s="7" t="n">
        <v>6806451.58050193</v>
      </c>
      <c r="E2399" s="9" t="n">
        <f aca="false">100*(D2399/C2399)</f>
        <v>9.48293007571007</v>
      </c>
    </row>
    <row r="2400" customFormat="false" ht="15" hidden="false" customHeight="false" outlineLevel="0" collapsed="false">
      <c r="A2400" s="7" t="s">
        <v>2426</v>
      </c>
      <c r="B2400" s="7" t="n">
        <v>66146597386.8968</v>
      </c>
      <c r="C2400" s="7" t="n">
        <v>66638323975</v>
      </c>
      <c r="D2400" s="7" t="n">
        <v>491726588.103195</v>
      </c>
      <c r="E2400" s="9" t="n">
        <f aca="false">100*(D2400/C2400)</f>
        <v>0.737903594765785</v>
      </c>
    </row>
    <row r="2401" customFormat="false" ht="15" hidden="false" customHeight="false" outlineLevel="0" collapsed="false">
      <c r="A2401" s="7" t="s">
        <v>483</v>
      </c>
      <c r="B2401" s="7" t="n">
        <v>72699616.670875</v>
      </c>
      <c r="C2401" s="7" t="n">
        <v>69891398</v>
      </c>
      <c r="D2401" s="7" t="n">
        <v>2808218.670875</v>
      </c>
      <c r="E2401" s="9" t="n">
        <f aca="false">100*(D2401/C2401)</f>
        <v>4.0179746739005</v>
      </c>
    </row>
    <row r="2402" customFormat="false" ht="15" hidden="false" customHeight="false" outlineLevel="0" collapsed="false">
      <c r="A2402" s="7" t="s">
        <v>1037</v>
      </c>
      <c r="B2402" s="7" t="n">
        <v>133655140.505519</v>
      </c>
      <c r="C2402" s="7" t="n">
        <v>131104489</v>
      </c>
      <c r="D2402" s="7" t="n">
        <v>2550651.50551859</v>
      </c>
      <c r="E2402" s="9" t="n">
        <f aca="false">100*(D2402/C2402)</f>
        <v>1.94551042834131</v>
      </c>
    </row>
    <row r="2403" customFormat="false" ht="15" hidden="false" customHeight="false" outlineLevel="0" collapsed="false">
      <c r="A2403" s="7" t="s">
        <v>1038</v>
      </c>
      <c r="B2403" s="7" t="n">
        <v>456447880.360993</v>
      </c>
      <c r="C2403" s="7" t="n">
        <v>450391767</v>
      </c>
      <c r="D2403" s="7" t="n">
        <v>6056113.36099291</v>
      </c>
      <c r="E2403" s="9" t="n">
        <f aca="false">100*(D2403/C2403)</f>
        <v>1.34463234115754</v>
      </c>
    </row>
    <row r="2404" customFormat="false" ht="15" hidden="false" customHeight="false" outlineLevel="0" collapsed="false">
      <c r="A2404" s="7" t="s">
        <v>1579</v>
      </c>
      <c r="B2404" s="7" t="n">
        <v>8282151066.45437</v>
      </c>
      <c r="C2404" s="7" t="n">
        <v>7729760085</v>
      </c>
      <c r="D2404" s="7" t="n">
        <v>552390981.454367</v>
      </c>
      <c r="E2404" s="9" t="n">
        <f aca="false">100*(D2404/C2404)</f>
        <v>7.14628882889018</v>
      </c>
    </row>
    <row r="2405" customFormat="false" ht="15" hidden="false" customHeight="false" outlineLevel="0" collapsed="false">
      <c r="A2405" s="7" t="s">
        <v>1581</v>
      </c>
      <c r="B2405" s="7" t="n">
        <v>6386495188.67248</v>
      </c>
      <c r="C2405" s="7" t="n">
        <v>6313909342</v>
      </c>
      <c r="D2405" s="7" t="n">
        <v>72585846.6724796</v>
      </c>
      <c r="E2405" s="9" t="n">
        <f aca="false">100*(D2405/C2405)</f>
        <v>1.14961813261461</v>
      </c>
    </row>
    <row r="2406" customFormat="false" ht="15" hidden="false" customHeight="false" outlineLevel="0" collapsed="false">
      <c r="A2406" s="7" t="s">
        <v>1861</v>
      </c>
      <c r="B2406" s="7" t="n">
        <v>79628612973.4813</v>
      </c>
      <c r="C2406" s="7" t="n">
        <v>74041483914</v>
      </c>
      <c r="D2406" s="7" t="n">
        <v>5587129059.48131</v>
      </c>
      <c r="E2406" s="9" t="n">
        <f aca="false">100*(D2406/C2406)</f>
        <v>7.5459441979456</v>
      </c>
    </row>
    <row r="2407" customFormat="false" ht="15" hidden="false" customHeight="false" outlineLevel="0" collapsed="false">
      <c r="A2407" s="7" t="s">
        <v>2138</v>
      </c>
      <c r="B2407" s="7" t="n">
        <v>284824972210.909</v>
      </c>
      <c r="C2407" s="7" t="n">
        <v>279974169211</v>
      </c>
      <c r="D2407" s="7" t="n">
        <v>4850802999.909</v>
      </c>
      <c r="E2407" s="9" t="n">
        <f aca="false">100*(D2407/C2407)</f>
        <v>1.73258947908628</v>
      </c>
    </row>
    <row r="2408" customFormat="false" ht="15" hidden="false" customHeight="false" outlineLevel="0" collapsed="false">
      <c r="A2408" s="7" t="s">
        <v>493</v>
      </c>
      <c r="B2408" s="7" t="n">
        <v>120588947.609283</v>
      </c>
      <c r="C2408" s="7" t="n">
        <v>665881781</v>
      </c>
      <c r="D2408" s="7" t="n">
        <v>545292833.390717</v>
      </c>
      <c r="E2408" s="9" t="n">
        <f aca="false">100*(D2408/C2408)</f>
        <v>81.8903368360393</v>
      </c>
    </row>
    <row r="2409" customFormat="false" ht="15" hidden="false" customHeight="false" outlineLevel="0" collapsed="false">
      <c r="A2409" s="7" t="s">
        <v>781</v>
      </c>
      <c r="B2409" s="7" t="n">
        <v>17868927504.4872</v>
      </c>
      <c r="C2409" s="7" t="n">
        <v>15708448962</v>
      </c>
      <c r="D2409" s="7" t="n">
        <v>2160478542.48717</v>
      </c>
      <c r="E2409" s="9" t="n">
        <f aca="false">100*(D2409/C2409)</f>
        <v>13.7536083143125</v>
      </c>
    </row>
    <row r="2410" customFormat="false" ht="15" hidden="false" customHeight="false" outlineLevel="0" collapsed="false">
      <c r="A2410" s="7" t="s">
        <v>2437</v>
      </c>
      <c r="B2410" s="7" t="n">
        <v>7079006450.93085</v>
      </c>
      <c r="C2410" s="7" t="n">
        <v>6861018354</v>
      </c>
      <c r="D2410" s="7" t="n">
        <v>217988096.930852</v>
      </c>
      <c r="E2410" s="9" t="n">
        <f aca="false">100*(D2410/C2410)</f>
        <v>3.17719740253667</v>
      </c>
    </row>
    <row r="2411" customFormat="false" ht="15" hidden="false" customHeight="false" outlineLevel="0" collapsed="false">
      <c r="A2411" s="7" t="s">
        <v>2707</v>
      </c>
      <c r="B2411" s="7" t="n">
        <v>301177117270.992</v>
      </c>
      <c r="C2411" s="7" t="n">
        <v>303138133187</v>
      </c>
      <c r="D2411" s="7" t="n">
        <v>1961015916.00751</v>
      </c>
      <c r="E2411" s="9" t="n">
        <f aca="false">100*(D2411/C2411)</f>
        <v>0.646905057899065</v>
      </c>
    </row>
    <row r="2412" customFormat="false" ht="15" hidden="false" customHeight="false" outlineLevel="0" collapsed="false">
      <c r="A2412" s="7" t="s">
        <v>1589</v>
      </c>
      <c r="B2412" s="7" t="n">
        <v>290527048.619565</v>
      </c>
      <c r="C2412" s="7" t="n">
        <v>278876496</v>
      </c>
      <c r="D2412" s="7" t="n">
        <v>11650552.6195647</v>
      </c>
      <c r="E2412" s="9" t="n">
        <f aca="false">100*(D2412/C2412)</f>
        <v>4.17767462897437</v>
      </c>
    </row>
    <row r="2413" customFormat="false" ht="15" hidden="false" customHeight="false" outlineLevel="0" collapsed="false">
      <c r="A2413" s="7" t="s">
        <v>497</v>
      </c>
      <c r="B2413" s="7" t="n">
        <v>725398344.050334</v>
      </c>
      <c r="C2413" s="7" t="n">
        <v>722034222</v>
      </c>
      <c r="D2413" s="7" t="n">
        <v>3364122.05033386</v>
      </c>
      <c r="E2413" s="9" t="n">
        <f aca="false">100*(D2413/C2413)</f>
        <v>0.465922798093337</v>
      </c>
    </row>
    <row r="2414" customFormat="false" ht="15" hidden="false" customHeight="false" outlineLevel="0" collapsed="false">
      <c r="A2414" s="7" t="s">
        <v>210</v>
      </c>
      <c r="B2414" s="7" t="n">
        <v>83177112.0522653</v>
      </c>
      <c r="C2414" s="7" t="n">
        <v>79622948</v>
      </c>
      <c r="D2414" s="7" t="n">
        <v>3554164.05226527</v>
      </c>
      <c r="E2414" s="9" t="n">
        <f aca="false">100*(D2414/C2414)</f>
        <v>4.46374335733622</v>
      </c>
    </row>
    <row r="2415" customFormat="false" ht="15" hidden="false" customHeight="false" outlineLevel="0" collapsed="false">
      <c r="A2415" s="7" t="s">
        <v>2145</v>
      </c>
      <c r="B2415" s="7" t="n">
        <v>1182160303259.44</v>
      </c>
      <c r="C2415" s="7" t="n">
        <v>1152255930632</v>
      </c>
      <c r="D2415" s="7" t="n">
        <v>29904372627.4363</v>
      </c>
      <c r="E2415" s="9" t="n">
        <f aca="false">100*(D2415/C2415)</f>
        <v>2.59528910482882</v>
      </c>
    </row>
    <row r="2416" customFormat="false" ht="15" hidden="false" customHeight="false" outlineLevel="0" collapsed="false">
      <c r="A2416" s="7" t="s">
        <v>1050</v>
      </c>
      <c r="B2416" s="7" t="n">
        <v>126039508.829281</v>
      </c>
      <c r="C2416" s="7" t="n">
        <v>123506429</v>
      </c>
      <c r="D2416" s="7" t="n">
        <v>2533079.82928064</v>
      </c>
      <c r="E2416" s="9" t="n">
        <f aca="false">100*(D2416/C2416)</f>
        <v>2.05097001815237</v>
      </c>
    </row>
    <row r="2417" customFormat="false" ht="15" hidden="false" customHeight="false" outlineLevel="0" collapsed="false">
      <c r="A2417" s="7" t="s">
        <v>213</v>
      </c>
      <c r="B2417" s="7" t="n">
        <v>6790993818.16145</v>
      </c>
      <c r="C2417" s="7" t="n">
        <v>2451004631</v>
      </c>
      <c r="D2417" s="7" t="n">
        <v>4339989187.16145</v>
      </c>
      <c r="E2417" s="9" t="n">
        <f aca="false">100*(D2417/C2417)</f>
        <v>177.069807713531</v>
      </c>
    </row>
    <row r="2418" customFormat="false" ht="15" hidden="false" customHeight="false" outlineLevel="0" collapsed="false">
      <c r="A2418" s="7" t="s">
        <v>1329</v>
      </c>
      <c r="B2418" s="7" t="n">
        <v>131400006.838419</v>
      </c>
      <c r="C2418" s="7" t="n">
        <v>126596230</v>
      </c>
      <c r="D2418" s="7" t="n">
        <v>4803776.83841895</v>
      </c>
      <c r="E2418" s="9" t="n">
        <f aca="false">100*(D2418/C2418)</f>
        <v>3.79456547672782</v>
      </c>
    </row>
    <row r="2419" customFormat="false" ht="15" hidden="false" customHeight="false" outlineLevel="0" collapsed="false">
      <c r="A2419" s="7" t="s">
        <v>2449</v>
      </c>
      <c r="B2419" s="7" t="n">
        <v>353472285.31519</v>
      </c>
      <c r="C2419" s="7" t="n">
        <v>351359985</v>
      </c>
      <c r="D2419" s="7" t="n">
        <v>2112300.31518996</v>
      </c>
      <c r="E2419" s="9" t="n">
        <f aca="false">100*(D2419/C2419)</f>
        <v>0.601178394059289</v>
      </c>
    </row>
    <row r="2420" customFormat="false" ht="15" hidden="false" customHeight="false" outlineLevel="0" collapsed="false">
      <c r="A2420" s="7" t="s">
        <v>797</v>
      </c>
      <c r="B2420" s="7" t="n">
        <v>185903243.621241</v>
      </c>
      <c r="C2420" s="7" t="n">
        <v>183592120</v>
      </c>
      <c r="D2420" s="7" t="n">
        <v>2311123.62124136</v>
      </c>
      <c r="E2420" s="9" t="n">
        <f aca="false">100*(D2420/C2420)</f>
        <v>1.25883595725207</v>
      </c>
    </row>
    <row r="2421" customFormat="false" ht="15" hidden="false" customHeight="false" outlineLevel="0" collapsed="false">
      <c r="A2421" s="7" t="s">
        <v>799</v>
      </c>
      <c r="B2421" s="7" t="n">
        <v>377532889.301599</v>
      </c>
      <c r="C2421" s="7" t="n">
        <v>254689609</v>
      </c>
      <c r="D2421" s="7" t="n">
        <v>122843280.301599</v>
      </c>
      <c r="E2421" s="9" t="n">
        <f aca="false">100*(D2421/C2421)</f>
        <v>48.2325450119166</v>
      </c>
    </row>
    <row r="2422" customFormat="false" ht="15" hidden="false" customHeight="false" outlineLevel="0" collapsed="false">
      <c r="A2422" s="7" t="s">
        <v>1880</v>
      </c>
      <c r="B2422" s="7" t="n">
        <v>28204307.9467688</v>
      </c>
      <c r="C2422" s="7" t="n">
        <v>27277737</v>
      </c>
      <c r="D2422" s="7" t="n">
        <v>926570.946768813</v>
      </c>
      <c r="E2422" s="9" t="n">
        <f aca="false">100*(D2422/C2422)</f>
        <v>3.39680284610418</v>
      </c>
    </row>
    <row r="2423" customFormat="false" ht="15" hidden="false" customHeight="false" outlineLevel="0" collapsed="false">
      <c r="A2423" s="7" t="s">
        <v>1609</v>
      </c>
      <c r="B2423" s="7" t="n">
        <v>787184319.057295</v>
      </c>
      <c r="C2423" s="7" t="n">
        <v>752048867</v>
      </c>
      <c r="D2423" s="7" t="n">
        <v>35135452.0572946</v>
      </c>
      <c r="E2423" s="9" t="n">
        <f aca="false">100*(D2423/C2423)</f>
        <v>4.67196396391813</v>
      </c>
    </row>
    <row r="2424" customFormat="false" ht="15" hidden="false" customHeight="false" outlineLevel="0" collapsed="false">
      <c r="A2424" s="7" t="s">
        <v>803</v>
      </c>
      <c r="B2424" s="7" t="n">
        <v>165976453.743493</v>
      </c>
      <c r="C2424" s="7" t="n">
        <v>133121473</v>
      </c>
      <c r="D2424" s="7" t="n">
        <v>32854980.7434931</v>
      </c>
      <c r="E2424" s="9" t="n">
        <f aca="false">100*(D2424/C2424)</f>
        <v>24.6804516229272</v>
      </c>
    </row>
    <row r="2425" customFormat="false" ht="15" hidden="false" customHeight="false" outlineLevel="0" collapsed="false">
      <c r="A2425" s="7" t="s">
        <v>805</v>
      </c>
      <c r="B2425" s="7" t="n">
        <v>3175593310.05554</v>
      </c>
      <c r="C2425" s="7" t="n">
        <v>2986210509</v>
      </c>
      <c r="D2425" s="7" t="n">
        <v>189382801.055539</v>
      </c>
      <c r="E2425" s="9" t="n">
        <f aca="false">100*(D2425/C2425)</f>
        <v>6.34191060826982</v>
      </c>
    </row>
    <row r="2426" customFormat="false" ht="15" hidden="false" customHeight="false" outlineLevel="0" collapsed="false">
      <c r="A2426" s="7" t="s">
        <v>1335</v>
      </c>
      <c r="B2426" s="7" t="n">
        <v>242635393.307151</v>
      </c>
      <c r="C2426" s="7" t="n">
        <v>243177066</v>
      </c>
      <c r="D2426" s="7" t="n">
        <v>541672.69284904</v>
      </c>
      <c r="E2426" s="9" t="n">
        <f aca="false">100*(D2426/C2426)</f>
        <v>0.222748263953904</v>
      </c>
    </row>
    <row r="2427" customFormat="false" ht="15" hidden="false" customHeight="false" outlineLevel="0" collapsed="false">
      <c r="A2427" s="7" t="s">
        <v>1886</v>
      </c>
      <c r="B2427" s="7" t="n">
        <v>342489801.28702</v>
      </c>
      <c r="C2427" s="7" t="n">
        <v>438853727</v>
      </c>
      <c r="D2427" s="7" t="n">
        <v>96363925.71298</v>
      </c>
      <c r="E2427" s="9" t="n">
        <f aca="false">100*(D2427/C2427)</f>
        <v>21.9580966924271</v>
      </c>
    </row>
    <row r="2428" customFormat="false" ht="15" hidden="false" customHeight="false" outlineLevel="0" collapsed="false">
      <c r="A2428" s="7" t="s">
        <v>232</v>
      </c>
      <c r="B2428" s="7" t="n">
        <v>82469023.5278592</v>
      </c>
      <c r="C2428" s="7" t="n">
        <v>69037977</v>
      </c>
      <c r="D2428" s="7" t="n">
        <v>13431046.5278592</v>
      </c>
      <c r="E2428" s="9" t="n">
        <f aca="false">100*(D2428/C2428)</f>
        <v>19.4545771928677</v>
      </c>
    </row>
    <row r="2429" customFormat="false" ht="15" hidden="false" customHeight="false" outlineLevel="0" collapsed="false">
      <c r="A2429" s="7" t="s">
        <v>809</v>
      </c>
      <c r="B2429" s="7" t="n">
        <v>196343019.550722</v>
      </c>
      <c r="C2429" s="7" t="n">
        <v>160838984</v>
      </c>
      <c r="D2429" s="7" t="n">
        <v>35504035.5507217</v>
      </c>
      <c r="E2429" s="9" t="n">
        <f aca="false">100*(D2429/C2429)</f>
        <v>22.074272460414</v>
      </c>
    </row>
    <row r="2430" customFormat="false" ht="15" hidden="false" customHeight="false" outlineLevel="0" collapsed="false">
      <c r="A2430" s="7" t="s">
        <v>2169</v>
      </c>
      <c r="B2430" s="7" t="n">
        <v>346678606.801144</v>
      </c>
      <c r="C2430" s="7" t="n">
        <v>273236147</v>
      </c>
      <c r="D2430" s="7" t="n">
        <v>73442459.8011439</v>
      </c>
      <c r="E2430" s="9" t="n">
        <f aca="false">100*(D2430/C2430)</f>
        <v>26.8787496118308</v>
      </c>
    </row>
    <row r="2431" customFormat="false" ht="15" hidden="false" customHeight="false" outlineLevel="0" collapsed="false">
      <c r="A2431" s="7" t="s">
        <v>516</v>
      </c>
      <c r="B2431" s="7" t="n">
        <v>283898823595.372</v>
      </c>
      <c r="C2431" s="7" t="n">
        <v>278985186716</v>
      </c>
      <c r="D2431" s="7" t="n">
        <v>4913636879.37195</v>
      </c>
      <c r="E2431" s="9" t="n">
        <f aca="false">100*(D2431/C2431)</f>
        <v>1.76125368418715</v>
      </c>
    </row>
    <row r="2432" customFormat="false" ht="15" hidden="false" customHeight="false" outlineLevel="0" collapsed="false">
      <c r="A2432" s="7" t="s">
        <v>1891</v>
      </c>
      <c r="B2432" s="7" t="n">
        <v>234695421.809383</v>
      </c>
      <c r="C2432" s="7" t="n">
        <v>255040021</v>
      </c>
      <c r="D2432" s="7" t="n">
        <v>20344599.1906173</v>
      </c>
      <c r="E2432" s="9" t="n">
        <f aca="false">100*(D2432/C2432)</f>
        <v>7.97702223786176</v>
      </c>
    </row>
    <row r="2433" customFormat="false" ht="15" hidden="false" customHeight="false" outlineLevel="0" collapsed="false">
      <c r="A2433" s="7" t="s">
        <v>811</v>
      </c>
      <c r="B2433" s="7" t="n">
        <v>50328936502.3086</v>
      </c>
      <c r="C2433" s="7" t="n">
        <v>40572207202</v>
      </c>
      <c r="D2433" s="7" t="n">
        <v>9756729300.30862</v>
      </c>
      <c r="E2433" s="9" t="n">
        <f aca="false">100*(D2433/C2433)</f>
        <v>24.0478149284115</v>
      </c>
    </row>
    <row r="2434" customFormat="false" ht="15" hidden="false" customHeight="false" outlineLevel="0" collapsed="false">
      <c r="A2434" s="7" t="s">
        <v>2170</v>
      </c>
      <c r="B2434" s="7" t="n">
        <v>91967557.0462914</v>
      </c>
      <c r="C2434" s="7" t="n">
        <v>93055303</v>
      </c>
      <c r="D2434" s="7" t="n">
        <v>1087745.95370857</v>
      </c>
      <c r="E2434" s="9" t="n">
        <f aca="false">100*(D2434/C2434)</f>
        <v>1.16892419737602</v>
      </c>
    </row>
    <row r="2435" customFormat="false" ht="15" hidden="false" customHeight="false" outlineLevel="0" collapsed="false">
      <c r="A2435" s="7" t="s">
        <v>520</v>
      </c>
      <c r="B2435" s="7" t="n">
        <v>39442390.9446877</v>
      </c>
      <c r="C2435" s="7" t="n">
        <v>36240906</v>
      </c>
      <c r="D2435" s="7" t="n">
        <v>3201484.94468766</v>
      </c>
      <c r="E2435" s="9" t="n">
        <f aca="false">100*(D2435/C2435)</f>
        <v>8.83389875707761</v>
      </c>
    </row>
    <row r="2436" customFormat="false" ht="15" hidden="false" customHeight="false" outlineLevel="0" collapsed="false">
      <c r="A2436" s="7" t="s">
        <v>1084</v>
      </c>
      <c r="B2436" s="7" t="n">
        <v>447112498.498246</v>
      </c>
      <c r="C2436" s="7" t="n">
        <v>368529616</v>
      </c>
      <c r="D2436" s="7" t="n">
        <v>78582882.4982457</v>
      </c>
      <c r="E2436" s="9" t="n">
        <f aca="false">100*(D2436/C2436)</f>
        <v>21.3233561392378</v>
      </c>
    </row>
    <row r="2437" customFormat="false" ht="15" hidden="false" customHeight="false" outlineLevel="0" collapsed="false">
      <c r="A2437" s="7" t="s">
        <v>238</v>
      </c>
      <c r="B2437" s="7" t="n">
        <v>94414483.6166111</v>
      </c>
      <c r="C2437" s="7" t="n">
        <v>91686399</v>
      </c>
      <c r="D2437" s="7" t="n">
        <v>2728084.61661112</v>
      </c>
      <c r="E2437" s="9" t="n">
        <f aca="false">100*(D2437/C2437)</f>
        <v>2.97545180786424</v>
      </c>
    </row>
    <row r="2438" customFormat="false" ht="15" hidden="false" customHeight="false" outlineLevel="0" collapsed="false">
      <c r="A2438" s="7" t="s">
        <v>1346</v>
      </c>
      <c r="B2438" s="7" t="n">
        <v>125530093.168443</v>
      </c>
      <c r="C2438" s="7" t="n">
        <v>108897254</v>
      </c>
      <c r="D2438" s="7" t="n">
        <v>16632839.1684431</v>
      </c>
      <c r="E2438" s="9" t="n">
        <f aca="false">100*(D2438/C2438)</f>
        <v>15.2738830020848</v>
      </c>
    </row>
    <row r="2439" customFormat="false" ht="15" hidden="false" customHeight="false" outlineLevel="0" collapsed="false">
      <c r="A2439" s="7" t="s">
        <v>1347</v>
      </c>
      <c r="B2439" s="7" t="n">
        <v>79694256.8341455</v>
      </c>
      <c r="C2439" s="7" t="n">
        <v>78776412</v>
      </c>
      <c r="D2439" s="7" t="n">
        <v>917844.834145546</v>
      </c>
      <c r="E2439" s="9" t="n">
        <f aca="false">100*(D2439/C2439)</f>
        <v>1.16512647738456</v>
      </c>
    </row>
    <row r="2440" customFormat="false" ht="15" hidden="false" customHeight="false" outlineLevel="0" collapsed="false">
      <c r="A2440" s="7" t="s">
        <v>1626</v>
      </c>
      <c r="B2440" s="7" t="n">
        <v>142734459.535132</v>
      </c>
      <c r="C2440" s="7" t="n">
        <v>114279041</v>
      </c>
      <c r="D2440" s="7" t="n">
        <v>28455418.535132</v>
      </c>
      <c r="E2440" s="9" t="n">
        <f aca="false">100*(D2440/C2440)</f>
        <v>24.8999451571632</v>
      </c>
    </row>
    <row r="2441" customFormat="false" ht="15" hidden="false" customHeight="false" outlineLevel="0" collapsed="false">
      <c r="A2441" s="7" t="s">
        <v>1900</v>
      </c>
      <c r="B2441" s="7" t="n">
        <v>77562352.6992561</v>
      </c>
      <c r="C2441" s="7" t="n">
        <v>77732545</v>
      </c>
      <c r="D2441" s="7" t="n">
        <v>170192.300743893</v>
      </c>
      <c r="E2441" s="9" t="n">
        <f aca="false">100*(D2441/C2441)</f>
        <v>0.218946003561176</v>
      </c>
    </row>
    <row r="2442" customFormat="false" ht="15" hidden="false" customHeight="false" outlineLevel="0" collapsed="false">
      <c r="A2442" s="7" t="s">
        <v>531</v>
      </c>
      <c r="B2442" s="7" t="n">
        <v>93293347.7912947</v>
      </c>
      <c r="C2442" s="7" t="n">
        <v>88849241</v>
      </c>
      <c r="D2442" s="7" t="n">
        <v>4444106.79129474</v>
      </c>
      <c r="E2442" s="9" t="n">
        <f aca="false">100*(D2442/C2442)</f>
        <v>5.00185115964552</v>
      </c>
    </row>
    <row r="2443" customFormat="false" ht="15" hidden="false" customHeight="false" outlineLevel="0" collapsed="false">
      <c r="A2443" s="7" t="s">
        <v>1628</v>
      </c>
      <c r="B2443" s="7" t="n">
        <v>175095839.90463</v>
      </c>
      <c r="C2443" s="7" t="n">
        <v>168851244</v>
      </c>
      <c r="D2443" s="7" t="n">
        <v>6244595.90463039</v>
      </c>
      <c r="E2443" s="9" t="n">
        <f aca="false">100*(D2443/C2443)</f>
        <v>3.69828243884919</v>
      </c>
    </row>
    <row r="2444" customFormat="false" ht="15" hidden="false" customHeight="false" outlineLevel="0" collapsed="false">
      <c r="A2444" s="7" t="s">
        <v>1902</v>
      </c>
      <c r="B2444" s="7" t="n">
        <v>3245861685.99963</v>
      </c>
      <c r="C2444" s="7" t="n">
        <v>3431210539</v>
      </c>
      <c r="D2444" s="7" t="n">
        <v>185348853.000368</v>
      </c>
      <c r="E2444" s="9" t="n">
        <f aca="false">100*(D2444/C2444)</f>
        <v>5.40185018941992</v>
      </c>
    </row>
    <row r="2445" customFormat="false" ht="15" hidden="false" customHeight="false" outlineLevel="0" collapsed="false">
      <c r="A2445" s="7" t="s">
        <v>248</v>
      </c>
      <c r="B2445" s="7" t="n">
        <v>6848540613.07442</v>
      </c>
      <c r="C2445" s="7" t="n">
        <v>6735656139</v>
      </c>
      <c r="D2445" s="7" t="n">
        <v>112884474.074415</v>
      </c>
      <c r="E2445" s="9" t="n">
        <f aca="false">100*(D2445/C2445)</f>
        <v>1.67592394482261</v>
      </c>
    </row>
    <row r="2446" customFormat="false" ht="15" hidden="false" customHeight="false" outlineLevel="0" collapsed="false">
      <c r="A2446" s="7" t="s">
        <v>2178</v>
      </c>
      <c r="B2446" s="7" t="n">
        <v>244355751.087442</v>
      </c>
      <c r="C2446" s="7" t="n">
        <v>257196293</v>
      </c>
      <c r="D2446" s="7" t="n">
        <v>12840541.9125581</v>
      </c>
      <c r="E2446" s="9" t="n">
        <f aca="false">100*(D2446/C2446)</f>
        <v>4.99250660372393</v>
      </c>
    </row>
    <row r="2447" customFormat="false" ht="15" hidden="false" customHeight="false" outlineLevel="0" collapsed="false">
      <c r="A2447" s="7" t="s">
        <v>1629</v>
      </c>
      <c r="B2447" s="7" t="n">
        <v>1029711955444.52</v>
      </c>
      <c r="C2447" s="7" t="n">
        <v>1047015382021</v>
      </c>
      <c r="D2447" s="7" t="n">
        <v>17303426576.4807</v>
      </c>
      <c r="E2447" s="9" t="n">
        <f aca="false">100*(D2447/C2447)</f>
        <v>1.6526430149556</v>
      </c>
    </row>
    <row r="2448" customFormat="false" ht="15" hidden="false" customHeight="false" outlineLevel="0" collapsed="false">
      <c r="A2448" s="7" t="s">
        <v>826</v>
      </c>
      <c r="B2448" s="7" t="n">
        <v>255138955.335221</v>
      </c>
      <c r="C2448" s="7" t="n">
        <v>209799116</v>
      </c>
      <c r="D2448" s="7" t="n">
        <v>45339839.3352211</v>
      </c>
      <c r="E2448" s="9" t="n">
        <f aca="false">100*(D2448/C2448)</f>
        <v>21.6110726296965</v>
      </c>
    </row>
    <row r="2449" customFormat="false" ht="15" hidden="false" customHeight="false" outlineLevel="0" collapsed="false">
      <c r="A2449" s="7" t="s">
        <v>2480</v>
      </c>
      <c r="B2449" s="7" t="n">
        <v>235822859.893327</v>
      </c>
      <c r="C2449" s="7" t="n">
        <v>223712474</v>
      </c>
      <c r="D2449" s="7" t="n">
        <v>12110385.893327</v>
      </c>
      <c r="E2449" s="9" t="n">
        <f aca="false">100*(D2449/C2449)</f>
        <v>5.41337086698481</v>
      </c>
    </row>
    <row r="2450" customFormat="false" ht="15" hidden="false" customHeight="false" outlineLevel="0" collapsed="false">
      <c r="A2450" s="7" t="s">
        <v>250</v>
      </c>
      <c r="B2450" s="7" t="n">
        <v>425430875.007584</v>
      </c>
      <c r="C2450" s="7" t="n">
        <v>431565794</v>
      </c>
      <c r="D2450" s="7" t="n">
        <v>6134918.99241608</v>
      </c>
      <c r="E2450" s="9" t="n">
        <f aca="false">100*(D2450/C2450)</f>
        <v>1.42154894519191</v>
      </c>
    </row>
    <row r="2451" customFormat="false" ht="15" hidden="false" customHeight="false" outlineLevel="0" collapsed="false">
      <c r="A2451" s="7" t="s">
        <v>2483</v>
      </c>
      <c r="B2451" s="7" t="n">
        <v>122888714.792149</v>
      </c>
      <c r="C2451" s="7" t="n">
        <v>124653136</v>
      </c>
      <c r="D2451" s="7" t="n">
        <v>1764421.20785061</v>
      </c>
      <c r="E2451" s="9" t="n">
        <f aca="false">100*(D2451/C2451)</f>
        <v>1.41546475641865</v>
      </c>
    </row>
    <row r="2452" customFormat="false" ht="15" hidden="false" customHeight="false" outlineLevel="0" collapsed="false">
      <c r="A2452" s="7" t="s">
        <v>1103</v>
      </c>
      <c r="B2452" s="7" t="n">
        <v>286170602.952909</v>
      </c>
      <c r="C2452" s="7" t="n">
        <v>390872831</v>
      </c>
      <c r="D2452" s="7" t="n">
        <v>104702228.047091</v>
      </c>
      <c r="E2452" s="9" t="n">
        <f aca="false">100*(D2452/C2452)</f>
        <v>26.786775581005</v>
      </c>
    </row>
    <row r="2453" customFormat="false" ht="15" hidden="false" customHeight="false" outlineLevel="0" collapsed="false">
      <c r="A2453" s="7" t="s">
        <v>2749</v>
      </c>
      <c r="B2453" s="7" t="n">
        <v>63419552835.0281</v>
      </c>
      <c r="C2453" s="7" t="n">
        <v>59229487266</v>
      </c>
      <c r="D2453" s="7" t="n">
        <v>4190065569.02806</v>
      </c>
      <c r="E2453" s="9" t="n">
        <f aca="false">100*(D2453/C2453)</f>
        <v>7.07428978780527</v>
      </c>
    </row>
    <row r="2454" customFormat="false" ht="15" hidden="false" customHeight="false" outlineLevel="0" collapsed="false">
      <c r="A2454" s="7" t="s">
        <v>2753</v>
      </c>
      <c r="B2454" s="7" t="n">
        <v>3138742377.38167</v>
      </c>
      <c r="C2454" s="7" t="n">
        <v>3197610694</v>
      </c>
      <c r="D2454" s="7" t="n">
        <v>58868316.6183305</v>
      </c>
      <c r="E2454" s="9" t="n">
        <f aca="false">100*(D2454/C2454)</f>
        <v>1.84100949902348</v>
      </c>
    </row>
    <row r="2455" customFormat="false" ht="15" hidden="false" customHeight="false" outlineLevel="0" collapsed="false">
      <c r="A2455" s="7" t="s">
        <v>1917</v>
      </c>
      <c r="B2455" s="7" t="n">
        <v>16149051210.0063</v>
      </c>
      <c r="C2455" s="7" t="n">
        <v>18129907825</v>
      </c>
      <c r="D2455" s="7" t="n">
        <v>1980856614.99372</v>
      </c>
      <c r="E2455" s="9" t="n">
        <f aca="false">100*(D2455/C2455)</f>
        <v>10.9259056036801</v>
      </c>
    </row>
    <row r="2456" customFormat="false" ht="15" hidden="false" customHeight="false" outlineLevel="0" collapsed="false">
      <c r="A2456" s="7" t="s">
        <v>1104</v>
      </c>
      <c r="B2456" s="7" t="n">
        <v>41250643462.0971</v>
      </c>
      <c r="C2456" s="7" t="n">
        <v>43042493183</v>
      </c>
      <c r="D2456" s="7" t="n">
        <v>1791849720.90289</v>
      </c>
      <c r="E2456" s="9" t="n">
        <f aca="false">100*(D2456/C2456)</f>
        <v>4.16297846243395</v>
      </c>
    </row>
    <row r="2457" customFormat="false" ht="15" hidden="false" customHeight="false" outlineLevel="0" collapsed="false">
      <c r="A2457" s="7" t="s">
        <v>1918</v>
      </c>
      <c r="B2457" s="7" t="n">
        <v>102586151031.964</v>
      </c>
      <c r="C2457" s="7" t="n">
        <v>122442279449</v>
      </c>
      <c r="D2457" s="7" t="n">
        <v>19856128417.0363</v>
      </c>
      <c r="E2457" s="9" t="n">
        <f aca="false">100*(D2457/C2457)</f>
        <v>16.2167255513296</v>
      </c>
    </row>
    <row r="2458" customFormat="false" ht="15" hidden="false" customHeight="false" outlineLevel="0" collapsed="false">
      <c r="A2458" s="7" t="s">
        <v>255</v>
      </c>
      <c r="B2458" s="7" t="n">
        <v>4086986108.01446</v>
      </c>
      <c r="C2458" s="7" t="n">
        <v>4353484573</v>
      </c>
      <c r="D2458" s="7" t="n">
        <v>266498464.985535</v>
      </c>
      <c r="E2458" s="9" t="n">
        <f aca="false">100*(D2458/C2458)</f>
        <v>6.12149786031951</v>
      </c>
    </row>
    <row r="2459" customFormat="false" ht="15" hidden="false" customHeight="false" outlineLevel="0" collapsed="false">
      <c r="A2459" s="7" t="s">
        <v>2490</v>
      </c>
      <c r="B2459" s="7" t="n">
        <v>66336806.6023095</v>
      </c>
      <c r="C2459" s="7" t="n">
        <v>83813591</v>
      </c>
      <c r="D2459" s="7" t="n">
        <v>17476784.3976905</v>
      </c>
      <c r="E2459" s="9" t="n">
        <f aca="false">100*(D2459/C2459)</f>
        <v>20.851969458856</v>
      </c>
    </row>
    <row r="2460" customFormat="false" ht="15" hidden="false" customHeight="false" outlineLevel="0" collapsed="false">
      <c r="A2460" s="7" t="s">
        <v>2494</v>
      </c>
      <c r="B2460" s="7" t="n">
        <v>135413032.496491</v>
      </c>
      <c r="C2460" s="7" t="n">
        <v>136603382</v>
      </c>
      <c r="D2460" s="7" t="n">
        <v>1190349.50350878</v>
      </c>
      <c r="E2460" s="9" t="n">
        <f aca="false">100*(D2460/C2460)</f>
        <v>0.871390946608318</v>
      </c>
    </row>
    <row r="2461" customFormat="false" ht="15" hidden="false" customHeight="false" outlineLevel="0" collapsed="false">
      <c r="A2461" s="7" t="s">
        <v>1921</v>
      </c>
      <c r="B2461" s="7" t="n">
        <v>167480845.592161</v>
      </c>
      <c r="C2461" s="7" t="n">
        <v>140569240</v>
      </c>
      <c r="D2461" s="7" t="n">
        <v>26911605.5921608</v>
      </c>
      <c r="E2461" s="9" t="n">
        <f aca="false">100*(D2461/C2461)</f>
        <v>19.1447329388427</v>
      </c>
    </row>
    <row r="2462" customFormat="false" ht="15" hidden="false" customHeight="false" outlineLevel="0" collapsed="false">
      <c r="A2462" s="7" t="s">
        <v>835</v>
      </c>
      <c r="B2462" s="7" t="n">
        <v>124368711.230669</v>
      </c>
      <c r="C2462" s="7" t="n">
        <v>113995874</v>
      </c>
      <c r="D2462" s="7" t="n">
        <v>10372837.2306685</v>
      </c>
      <c r="E2462" s="9" t="n">
        <f aca="false">100*(D2462/C2462)</f>
        <v>9.09930935804619</v>
      </c>
    </row>
    <row r="2463" customFormat="false" ht="15" hidden="false" customHeight="false" outlineLevel="0" collapsed="false">
      <c r="A2463" s="7" t="s">
        <v>836</v>
      </c>
      <c r="B2463" s="7" t="n">
        <v>2953004090430.58</v>
      </c>
      <c r="C2463" s="7" t="n">
        <v>3109416243702</v>
      </c>
      <c r="D2463" s="7" t="n">
        <v>156412153271.419</v>
      </c>
      <c r="E2463" s="9" t="n">
        <f aca="false">100*(D2463/C2463)</f>
        <v>5.0302738846311</v>
      </c>
    </row>
    <row r="2464" customFormat="false" ht="15" hidden="false" customHeight="false" outlineLevel="0" collapsed="false">
      <c r="A2464" s="7" t="s">
        <v>2500</v>
      </c>
      <c r="B2464" s="7" t="n">
        <v>174649720726.959</v>
      </c>
      <c r="C2464" s="7" t="n">
        <v>252811027733</v>
      </c>
      <c r="D2464" s="7" t="n">
        <v>78161307006.0411</v>
      </c>
      <c r="E2464" s="9" t="n">
        <f aca="false">100*(D2464/C2464)</f>
        <v>30.9168898631231</v>
      </c>
    </row>
    <row r="2465" customFormat="false" ht="15" hidden="false" customHeight="false" outlineLevel="0" collapsed="false">
      <c r="A2465" s="7" t="s">
        <v>2196</v>
      </c>
      <c r="B2465" s="7" t="n">
        <v>61132659.5476793</v>
      </c>
      <c r="C2465" s="7" t="n">
        <v>52798008</v>
      </c>
      <c r="D2465" s="7" t="n">
        <v>8334651.54767929</v>
      </c>
      <c r="E2465" s="9" t="n">
        <f aca="false">100*(D2465/C2465)</f>
        <v>15.7859204606342</v>
      </c>
    </row>
    <row r="2466" customFormat="false" ht="15" hidden="false" customHeight="false" outlineLevel="0" collapsed="false">
      <c r="A2466" s="7" t="s">
        <v>2502</v>
      </c>
      <c r="B2466" s="7" t="n">
        <v>6823963588.54333</v>
      </c>
      <c r="C2466" s="7" t="n">
        <v>7197888292</v>
      </c>
      <c r="D2466" s="7" t="n">
        <v>373924703.456666</v>
      </c>
      <c r="E2466" s="9" t="n">
        <f aca="false">100*(D2466/C2466)</f>
        <v>5.19492229230981</v>
      </c>
    </row>
    <row r="2467" customFormat="false" ht="15" hidden="false" customHeight="false" outlineLevel="0" collapsed="false">
      <c r="A2467" s="7" t="s">
        <v>2198</v>
      </c>
      <c r="B2467" s="7" t="n">
        <v>147557403.797779</v>
      </c>
      <c r="C2467" s="7" t="n">
        <v>138647464</v>
      </c>
      <c r="D2467" s="7" t="n">
        <v>8909939.79777935</v>
      </c>
      <c r="E2467" s="9" t="n">
        <f aca="false">100*(D2467/C2467)</f>
        <v>6.42632727691244</v>
      </c>
    </row>
    <row r="2468" customFormat="false" ht="15" hidden="false" customHeight="false" outlineLevel="0" collapsed="false">
      <c r="A2468" s="7" t="s">
        <v>2768</v>
      </c>
      <c r="B2468" s="7" t="n">
        <v>7363923859.31945</v>
      </c>
      <c r="C2468" s="7" t="n">
        <v>9216876827</v>
      </c>
      <c r="D2468" s="7" t="n">
        <v>1852952967.68055</v>
      </c>
      <c r="E2468" s="9" t="n">
        <f aca="false">100*(D2468/C2468)</f>
        <v>20.1039137493136</v>
      </c>
    </row>
    <row r="2469" customFormat="false" ht="15" hidden="false" customHeight="false" outlineLevel="0" collapsed="false">
      <c r="A2469" s="7" t="s">
        <v>556</v>
      </c>
      <c r="B2469" s="7" t="n">
        <v>191204095.12193</v>
      </c>
      <c r="C2469" s="7" t="n">
        <v>181716182</v>
      </c>
      <c r="D2469" s="7" t="n">
        <v>9487913.1219297</v>
      </c>
      <c r="E2469" s="9" t="n">
        <f aca="false">100*(D2469/C2469)</f>
        <v>5.22128135067779</v>
      </c>
    </row>
    <row r="2470" customFormat="false" ht="15" hidden="false" customHeight="false" outlineLevel="0" collapsed="false">
      <c r="A2470" s="7" t="s">
        <v>2509</v>
      </c>
      <c r="B2470" s="7" t="n">
        <v>176110231.10775</v>
      </c>
      <c r="C2470" s="7" t="n">
        <v>160916000</v>
      </c>
      <c r="D2470" s="7" t="n">
        <v>15194231.1077504</v>
      </c>
      <c r="E2470" s="9" t="n">
        <f aca="false">100*(D2470/C2470)</f>
        <v>9.4423370626603</v>
      </c>
    </row>
    <row r="2471" customFormat="false" ht="15" hidden="false" customHeight="false" outlineLevel="0" collapsed="false">
      <c r="A2471" s="7" t="s">
        <v>2510</v>
      </c>
      <c r="B2471" s="7" t="n">
        <v>56368406.3702222</v>
      </c>
      <c r="C2471" s="7" t="n">
        <v>49596455</v>
      </c>
      <c r="D2471" s="7" t="n">
        <v>6771951.3702222</v>
      </c>
      <c r="E2471" s="9" t="n">
        <f aca="false">100*(D2471/C2471)</f>
        <v>13.6541036455573</v>
      </c>
    </row>
    <row r="2472" customFormat="false" ht="15" hidden="false" customHeight="false" outlineLevel="0" collapsed="false">
      <c r="A2472" s="7" t="s">
        <v>1375</v>
      </c>
      <c r="B2472" s="7" t="n">
        <v>257226356.620719</v>
      </c>
      <c r="C2472" s="7" t="n">
        <v>239097908</v>
      </c>
      <c r="D2472" s="7" t="n">
        <v>18128448.6207195</v>
      </c>
      <c r="E2472" s="9" t="n">
        <f aca="false">100*(D2472/C2472)</f>
        <v>7.58201891951288</v>
      </c>
    </row>
    <row r="2473" customFormat="false" ht="15" hidden="false" customHeight="false" outlineLevel="0" collapsed="false">
      <c r="A2473" s="7" t="s">
        <v>268</v>
      </c>
      <c r="B2473" s="7" t="n">
        <v>167138407.788907</v>
      </c>
      <c r="C2473" s="7" t="n">
        <v>152453449</v>
      </c>
      <c r="D2473" s="7" t="n">
        <v>14684958.7889073</v>
      </c>
      <c r="E2473" s="9" t="n">
        <f aca="false">100*(D2473/C2473)</f>
        <v>9.63242149340112</v>
      </c>
    </row>
    <row r="2474" customFormat="false" ht="15" hidden="false" customHeight="false" outlineLevel="0" collapsed="false">
      <c r="A2474" s="7" t="s">
        <v>2203</v>
      </c>
      <c r="B2474" s="7" t="n">
        <v>351701694.606551</v>
      </c>
      <c r="C2474" s="7" t="n">
        <v>347982127</v>
      </c>
      <c r="D2474" s="7" t="n">
        <v>3719567.60655105</v>
      </c>
      <c r="E2474" s="9" t="n">
        <f aca="false">100*(D2474/C2474)</f>
        <v>1.06889616389725</v>
      </c>
    </row>
    <row r="2475" customFormat="false" ht="15" hidden="false" customHeight="false" outlineLevel="0" collapsed="false">
      <c r="A2475" s="7" t="s">
        <v>1379</v>
      </c>
      <c r="B2475" s="7" t="n">
        <v>71268651273.0026</v>
      </c>
      <c r="C2475" s="7" t="n">
        <v>86354097970</v>
      </c>
      <c r="D2475" s="7" t="n">
        <v>15085446696.9974</v>
      </c>
      <c r="E2475" s="9" t="n">
        <f aca="false">100*(D2475/C2475)</f>
        <v>17.469288721235</v>
      </c>
    </row>
    <row r="2476" customFormat="false" ht="15" hidden="false" customHeight="false" outlineLevel="0" collapsed="false">
      <c r="A2476" s="7" t="s">
        <v>1937</v>
      </c>
      <c r="B2476" s="7" t="n">
        <v>552289744.775983</v>
      </c>
      <c r="C2476" s="7" t="n">
        <v>538716323</v>
      </c>
      <c r="D2476" s="7" t="n">
        <v>13573421.7759827</v>
      </c>
      <c r="E2476" s="9" t="n">
        <f aca="false">100*(D2476/C2476)</f>
        <v>2.51958613401487</v>
      </c>
    </row>
    <row r="2477" customFormat="false" ht="15" hidden="false" customHeight="false" outlineLevel="0" collapsed="false">
      <c r="A2477" s="7" t="s">
        <v>851</v>
      </c>
      <c r="B2477" s="7" t="n">
        <v>121952958.798346</v>
      </c>
      <c r="C2477" s="7" t="n">
        <v>107060857</v>
      </c>
      <c r="D2477" s="7" t="n">
        <v>14892101.7983455</v>
      </c>
      <c r="E2477" s="9" t="n">
        <f aca="false">100*(D2477/C2477)</f>
        <v>13.909940771673</v>
      </c>
    </row>
    <row r="2478" customFormat="false" ht="15" hidden="false" customHeight="false" outlineLevel="0" collapsed="false">
      <c r="A2478" s="7" t="s">
        <v>2209</v>
      </c>
      <c r="B2478" s="7" t="n">
        <v>147266778.528614</v>
      </c>
      <c r="C2478" s="7" t="n">
        <v>135740421</v>
      </c>
      <c r="D2478" s="7" t="n">
        <v>11526357.5286143</v>
      </c>
      <c r="E2478" s="9" t="n">
        <f aca="false">100*(D2478/C2478)</f>
        <v>8.49147029580397</v>
      </c>
    </row>
    <row r="2479" customFormat="false" ht="15" hidden="false" customHeight="false" outlineLevel="0" collapsed="false">
      <c r="A2479" s="7" t="s">
        <v>856</v>
      </c>
      <c r="B2479" s="7" t="n">
        <v>7441133823.53523</v>
      </c>
      <c r="C2479" s="7" t="n">
        <v>7474187426</v>
      </c>
      <c r="D2479" s="7" t="n">
        <v>33053602.4647732</v>
      </c>
      <c r="E2479" s="9" t="n">
        <f aca="false">100*(D2479/C2479)</f>
        <v>0.442236735324453</v>
      </c>
    </row>
    <row r="2480" customFormat="false" ht="15" hidden="false" customHeight="false" outlineLevel="0" collapsed="false">
      <c r="A2480" s="7" t="s">
        <v>858</v>
      </c>
      <c r="B2480" s="7" t="n">
        <v>339604295.274417</v>
      </c>
      <c r="C2480" s="7" t="n">
        <v>419956625</v>
      </c>
      <c r="D2480" s="7" t="n">
        <v>80352329.725583</v>
      </c>
      <c r="E2480" s="9" t="n">
        <f aca="false">100*(D2480/C2480)</f>
        <v>19.1334830652054</v>
      </c>
    </row>
    <row r="2481" customFormat="false" ht="15" hidden="false" customHeight="false" outlineLevel="0" collapsed="false">
      <c r="A2481" s="7" t="s">
        <v>2774</v>
      </c>
      <c r="B2481" s="7" t="n">
        <v>276319856.229181</v>
      </c>
      <c r="C2481" s="7" t="n">
        <v>237671414</v>
      </c>
      <c r="D2481" s="7" t="n">
        <v>38648442.2291806</v>
      </c>
      <c r="E2481" s="9" t="n">
        <f aca="false">100*(D2481/C2481)</f>
        <v>16.2612918309059</v>
      </c>
    </row>
    <row r="2482" customFormat="false" ht="15" hidden="false" customHeight="false" outlineLevel="0" collapsed="false">
      <c r="A2482" s="7" t="s">
        <v>1944</v>
      </c>
      <c r="B2482" s="7" t="n">
        <v>243365730.53038</v>
      </c>
      <c r="C2482" s="7" t="n">
        <v>226094974</v>
      </c>
      <c r="D2482" s="7" t="n">
        <v>17270756.5303799</v>
      </c>
      <c r="E2482" s="9" t="n">
        <f aca="false">100*(D2482/C2482)</f>
        <v>7.63871758174506</v>
      </c>
    </row>
    <row r="2483" customFormat="false" ht="15" hidden="false" customHeight="false" outlineLevel="0" collapsed="false">
      <c r="A2483" s="7" t="s">
        <v>861</v>
      </c>
      <c r="B2483" s="7" t="n">
        <v>577998046.654163</v>
      </c>
      <c r="C2483" s="7" t="n">
        <v>243392915</v>
      </c>
      <c r="D2483" s="7" t="n">
        <v>334605131.654163</v>
      </c>
      <c r="E2483" s="9" t="n">
        <f aca="false">100*(D2483/C2483)</f>
        <v>137.475296540231</v>
      </c>
    </row>
    <row r="2484" customFormat="false" ht="15" hidden="false" customHeight="false" outlineLevel="0" collapsed="false">
      <c r="A2484" s="7" t="s">
        <v>1660</v>
      </c>
      <c r="B2484" s="7" t="n">
        <v>234594073.655962</v>
      </c>
      <c r="C2484" s="7" t="n">
        <v>121695331</v>
      </c>
      <c r="D2484" s="7" t="n">
        <v>112898742.655962</v>
      </c>
      <c r="E2484" s="9" t="n">
        <f aca="false">100*(D2484/C2484)</f>
        <v>92.7716303725428</v>
      </c>
    </row>
    <row r="2485" customFormat="false" ht="15" hidden="false" customHeight="false" outlineLevel="0" collapsed="false">
      <c r="A2485" s="7" t="s">
        <v>2783</v>
      </c>
      <c r="B2485" s="7" t="n">
        <v>6540817547.02137</v>
      </c>
      <c r="C2485" s="7" t="n">
        <v>6575578382</v>
      </c>
      <c r="D2485" s="7" t="n">
        <v>34760834.9786301</v>
      </c>
      <c r="E2485" s="9" t="n">
        <f aca="false">100*(D2485/C2485)</f>
        <v>0.528635398427984</v>
      </c>
    </row>
    <row r="2486" customFormat="false" ht="15" hidden="false" customHeight="false" outlineLevel="0" collapsed="false">
      <c r="A2486" s="7" t="s">
        <v>1129</v>
      </c>
      <c r="B2486" s="7" t="n">
        <v>576742503.079991</v>
      </c>
      <c r="C2486" s="7" t="n">
        <v>485779496</v>
      </c>
      <c r="D2486" s="7" t="n">
        <v>90963007.0799907</v>
      </c>
      <c r="E2486" s="9" t="n">
        <f aca="false">100*(D2486/C2486)</f>
        <v>18.7251639538098</v>
      </c>
    </row>
    <row r="2487" customFormat="false" ht="15" hidden="false" customHeight="false" outlineLevel="0" collapsed="false">
      <c r="A2487" s="7" t="s">
        <v>2526</v>
      </c>
      <c r="B2487" s="7" t="n">
        <v>3688499256.49794</v>
      </c>
      <c r="C2487" s="7" t="n">
        <v>3605911598</v>
      </c>
      <c r="D2487" s="7" t="n">
        <v>82587658.4979367</v>
      </c>
      <c r="E2487" s="9" t="n">
        <f aca="false">100*(D2487/C2487)</f>
        <v>2.29034063241438</v>
      </c>
    </row>
    <row r="2488" customFormat="false" ht="15" hidden="false" customHeight="false" outlineLevel="0" collapsed="false">
      <c r="A2488" s="7" t="s">
        <v>2527</v>
      </c>
      <c r="B2488" s="7" t="n">
        <v>471950307.178325</v>
      </c>
      <c r="C2488" s="7" t="n">
        <v>447308808</v>
      </c>
      <c r="D2488" s="7" t="n">
        <v>24641499.1783254</v>
      </c>
      <c r="E2488" s="9" t="n">
        <f aca="false">100*(D2488/C2488)</f>
        <v>5.50883388335276</v>
      </c>
    </row>
    <row r="2489" customFormat="false" ht="15" hidden="false" customHeight="false" outlineLevel="0" collapsed="false">
      <c r="A2489" s="7" t="s">
        <v>1664</v>
      </c>
      <c r="B2489" s="7" t="n">
        <v>150027028.955097</v>
      </c>
      <c r="C2489" s="7" t="n">
        <v>154042402</v>
      </c>
      <c r="D2489" s="7" t="n">
        <v>4015373.04490331</v>
      </c>
      <c r="E2489" s="9" t="n">
        <f aca="false">100*(D2489/C2489)</f>
        <v>2.60666738039005</v>
      </c>
    </row>
    <row r="2490" customFormat="false" ht="15" hidden="false" customHeight="false" outlineLevel="0" collapsed="false">
      <c r="A2490" s="7" t="s">
        <v>1665</v>
      </c>
      <c r="B2490" s="7" t="n">
        <v>1177665627.08499</v>
      </c>
      <c r="C2490" s="7" t="n">
        <v>975786252</v>
      </c>
      <c r="D2490" s="7" t="n">
        <v>201879375.084989</v>
      </c>
      <c r="E2490" s="9" t="n">
        <f aca="false">100*(D2490/C2490)</f>
        <v>20.688893153722</v>
      </c>
    </row>
    <row r="2491" customFormat="false" ht="15" hidden="false" customHeight="false" outlineLevel="0" collapsed="false">
      <c r="A2491" s="7" t="s">
        <v>868</v>
      </c>
      <c r="B2491" s="7" t="n">
        <v>65915432316.7406</v>
      </c>
      <c r="C2491" s="7" t="n">
        <v>64424905024</v>
      </c>
      <c r="D2491" s="7" t="n">
        <v>1490527292.74055</v>
      </c>
      <c r="E2491" s="9" t="n">
        <f aca="false">100*(D2491/C2491)</f>
        <v>2.31358865361972</v>
      </c>
    </row>
    <row r="2492" customFormat="false" ht="15" hidden="false" customHeight="false" outlineLevel="0" collapsed="false">
      <c r="A2492" s="7" t="s">
        <v>870</v>
      </c>
      <c r="B2492" s="7" t="n">
        <v>28949561755.6025</v>
      </c>
      <c r="C2492" s="7" t="n">
        <v>30504556189</v>
      </c>
      <c r="D2492" s="7" t="n">
        <v>1554994433.39748</v>
      </c>
      <c r="E2492" s="9" t="n">
        <f aca="false">100*(D2492/C2492)</f>
        <v>5.0975809113991</v>
      </c>
    </row>
    <row r="2493" customFormat="false" ht="15" hidden="false" customHeight="false" outlineLevel="0" collapsed="false">
      <c r="A2493" s="7" t="s">
        <v>1669</v>
      </c>
      <c r="B2493" s="7" t="n">
        <v>717670666620.872</v>
      </c>
      <c r="C2493" s="7" t="n">
        <v>605241559943</v>
      </c>
      <c r="D2493" s="7" t="n">
        <v>112429106677.872</v>
      </c>
      <c r="E2493" s="9" t="n">
        <f aca="false">100*(D2493/C2493)</f>
        <v>18.5759065667038</v>
      </c>
    </row>
    <row r="2494" customFormat="false" ht="15" hidden="false" customHeight="false" outlineLevel="0" collapsed="false">
      <c r="A2494" s="7" t="s">
        <v>1396</v>
      </c>
      <c r="B2494" s="7" t="n">
        <v>94116661.4812792</v>
      </c>
      <c r="C2494" s="7" t="n">
        <v>154938384</v>
      </c>
      <c r="D2494" s="7" t="n">
        <v>60821722.5187209</v>
      </c>
      <c r="E2494" s="9" t="n">
        <f aca="false">100*(D2494/C2494)</f>
        <v>39.2554258980272</v>
      </c>
    </row>
    <row r="2495" customFormat="false" ht="15" hidden="false" customHeight="false" outlineLevel="0" collapsed="false">
      <c r="A2495" s="7" t="s">
        <v>2789</v>
      </c>
      <c r="B2495" s="7" t="n">
        <v>1577449844.19477</v>
      </c>
      <c r="C2495" s="7" t="n">
        <v>1508678906</v>
      </c>
      <c r="D2495" s="7" t="n">
        <v>68770938.1947691</v>
      </c>
      <c r="E2495" s="9" t="n">
        <f aca="false">100*(D2495/C2495)</f>
        <v>4.55835485743639</v>
      </c>
    </row>
    <row r="2496" customFormat="false" ht="15" hidden="false" customHeight="false" outlineLevel="0" collapsed="false">
      <c r="A2496" s="7" t="s">
        <v>1673</v>
      </c>
      <c r="B2496" s="7" t="n">
        <v>789019885579.568</v>
      </c>
      <c r="C2496" s="7" t="n">
        <v>1009377264274</v>
      </c>
      <c r="D2496" s="7" t="n">
        <v>220357378694.432</v>
      </c>
      <c r="E2496" s="9" t="n">
        <f aca="false">100*(D2496/C2496)</f>
        <v>21.8310226011406</v>
      </c>
    </row>
    <row r="2497" customFormat="false" ht="15" hidden="false" customHeight="false" outlineLevel="0" collapsed="false">
      <c r="A2497" s="7" t="s">
        <v>576</v>
      </c>
      <c r="B2497" s="7" t="n">
        <v>101717954.434366</v>
      </c>
      <c r="C2497" s="7" t="n">
        <v>91141117</v>
      </c>
      <c r="D2497" s="7" t="n">
        <v>10576837.4343659</v>
      </c>
      <c r="E2497" s="9" t="n">
        <f aca="false">100*(D2497/C2497)</f>
        <v>11.6049021369421</v>
      </c>
    </row>
    <row r="2498" customFormat="false" ht="15" hidden="false" customHeight="false" outlineLevel="0" collapsed="false">
      <c r="A2498" s="7" t="s">
        <v>1955</v>
      </c>
      <c r="B2498" s="7" t="n">
        <v>782234571.855019</v>
      </c>
      <c r="C2498" s="7" t="n">
        <v>894426484</v>
      </c>
      <c r="D2498" s="7" t="n">
        <v>112191912.144982</v>
      </c>
      <c r="E2498" s="9" t="n">
        <f aca="false">100*(D2498/C2498)</f>
        <v>12.54344701906</v>
      </c>
    </row>
    <row r="2499" customFormat="false" ht="15" hidden="false" customHeight="false" outlineLevel="0" collapsed="false">
      <c r="A2499" s="7" t="s">
        <v>579</v>
      </c>
      <c r="B2499" s="7" t="n">
        <v>149477441.375738</v>
      </c>
      <c r="C2499" s="7" t="n">
        <v>140763381</v>
      </c>
      <c r="D2499" s="7" t="n">
        <v>8714060.37573826</v>
      </c>
      <c r="E2499" s="9" t="n">
        <f aca="false">100*(D2499/C2499)</f>
        <v>6.19057336775554</v>
      </c>
    </row>
    <row r="2500" customFormat="false" ht="15" hidden="false" customHeight="false" outlineLevel="0" collapsed="false">
      <c r="A2500" s="7" t="s">
        <v>20</v>
      </c>
      <c r="B2500" s="7" t="n">
        <v>93594911.552565</v>
      </c>
      <c r="C2500" s="7" t="n">
        <v>104397458</v>
      </c>
      <c r="D2500" s="7" t="n">
        <v>10802546.447435</v>
      </c>
      <c r="E2500" s="9" t="n">
        <f aca="false">100*(D2500/C2500)</f>
        <v>10.3475186603058</v>
      </c>
    </row>
    <row r="2501" customFormat="false" ht="15" hidden="false" customHeight="false" outlineLevel="0" collapsed="false">
      <c r="A2501" s="7" t="s">
        <v>1681</v>
      </c>
      <c r="B2501" s="7" t="n">
        <v>503651260.752187</v>
      </c>
      <c r="C2501" s="7" t="n">
        <v>596658680</v>
      </c>
      <c r="D2501" s="7" t="n">
        <v>93007419.247813</v>
      </c>
      <c r="E2501" s="9" t="n">
        <f aca="false">100*(D2501/C2501)</f>
        <v>15.5880442814999</v>
      </c>
    </row>
    <row r="2502" customFormat="false" ht="15" hidden="false" customHeight="false" outlineLevel="0" collapsed="false">
      <c r="A2502" s="7" t="s">
        <v>588</v>
      </c>
      <c r="B2502" s="7" t="n">
        <v>134753531.311293</v>
      </c>
      <c r="C2502" s="7" t="n">
        <v>132218102</v>
      </c>
      <c r="D2502" s="7" t="n">
        <v>2535429.3112925</v>
      </c>
      <c r="E2502" s="9" t="n">
        <f aca="false">100*(D2502/C2502)</f>
        <v>1.91761133531663</v>
      </c>
    </row>
    <row r="2503" customFormat="false" ht="15" hidden="false" customHeight="false" outlineLevel="0" collapsed="false">
      <c r="A2503" s="7" t="s">
        <v>589</v>
      </c>
      <c r="B2503" s="7" t="n">
        <v>450633924.641639</v>
      </c>
      <c r="C2503" s="7" t="n">
        <v>472359391</v>
      </c>
      <c r="D2503" s="7" t="n">
        <v>21725466.3583612</v>
      </c>
      <c r="E2503" s="9" t="n">
        <f aca="false">100*(D2503/C2503)</f>
        <v>4.59935099678398</v>
      </c>
    </row>
    <row r="2504" customFormat="false" ht="15" hidden="false" customHeight="false" outlineLevel="0" collapsed="false">
      <c r="A2504" s="7" t="s">
        <v>2534</v>
      </c>
      <c r="B2504" s="7" t="n">
        <v>180810766.110882</v>
      </c>
      <c r="C2504" s="7" t="n">
        <v>205574362</v>
      </c>
      <c r="D2504" s="7" t="n">
        <v>24763595.8891185</v>
      </c>
      <c r="E2504" s="9" t="n">
        <f aca="false">100*(D2504/C2504)</f>
        <v>12.0460526537441</v>
      </c>
    </row>
    <row r="2505" customFormat="false" ht="15" hidden="false" customHeight="false" outlineLevel="0" collapsed="false">
      <c r="A2505" s="7" t="s">
        <v>885</v>
      </c>
      <c r="B2505" s="7" t="n">
        <v>257186900.488641</v>
      </c>
      <c r="C2505" s="7" t="n">
        <v>316326292</v>
      </c>
      <c r="D2505" s="7" t="n">
        <v>59139391.5113589</v>
      </c>
      <c r="E2505" s="9" t="n">
        <f aca="false">100*(D2505/C2505)</f>
        <v>18.6956927093999</v>
      </c>
    </row>
    <row r="2506" customFormat="false" ht="15" hidden="false" customHeight="false" outlineLevel="0" collapsed="false">
      <c r="A2506" s="7" t="s">
        <v>1686</v>
      </c>
      <c r="B2506" s="7" t="n">
        <v>988807585.688741</v>
      </c>
      <c r="C2506" s="7" t="n">
        <v>1028813099</v>
      </c>
      <c r="D2506" s="7" t="n">
        <v>40005513.3112592</v>
      </c>
      <c r="E2506" s="9" t="n">
        <f aca="false">100*(D2506/C2506)</f>
        <v>3.88851127091444</v>
      </c>
    </row>
    <row r="2507" customFormat="false" ht="15" hidden="false" customHeight="false" outlineLevel="0" collapsed="false">
      <c r="A2507" s="7" t="s">
        <v>1687</v>
      </c>
      <c r="B2507" s="7" t="n">
        <v>223135992.774861</v>
      </c>
      <c r="C2507" s="7" t="n">
        <v>231924626</v>
      </c>
      <c r="D2507" s="7" t="n">
        <v>8788633.22513869</v>
      </c>
      <c r="E2507" s="9" t="n">
        <f aca="false">100*(D2507/C2507)</f>
        <v>3.78943511808819</v>
      </c>
    </row>
    <row r="2508" customFormat="false" ht="15" hidden="false" customHeight="false" outlineLevel="0" collapsed="false">
      <c r="A2508" s="7" t="s">
        <v>1156</v>
      </c>
      <c r="B2508" s="7" t="n">
        <v>203545100.326627</v>
      </c>
      <c r="C2508" s="7" t="n">
        <v>172463185</v>
      </c>
      <c r="D2508" s="7" t="n">
        <v>31081915.3266267</v>
      </c>
      <c r="E2508" s="9" t="n">
        <f aca="false">100*(D2508/C2508)</f>
        <v>18.0223479733525</v>
      </c>
    </row>
    <row r="2509" customFormat="false" ht="15" hidden="false" customHeight="false" outlineLevel="0" collapsed="false">
      <c r="A2509" s="7" t="s">
        <v>1689</v>
      </c>
      <c r="B2509" s="7" t="n">
        <v>485722251.558039</v>
      </c>
      <c r="C2509" s="7" t="n">
        <v>467794117</v>
      </c>
      <c r="D2509" s="7" t="n">
        <v>17928134.5580389</v>
      </c>
      <c r="E2509" s="9" t="n">
        <f aca="false">100*(D2509/C2509)</f>
        <v>3.83248397243929</v>
      </c>
    </row>
    <row r="2510" customFormat="false" ht="15" hidden="false" customHeight="false" outlineLevel="0" collapsed="false">
      <c r="A2510" s="7" t="s">
        <v>1972</v>
      </c>
      <c r="B2510" s="7" t="n">
        <v>5843886833.49325</v>
      </c>
      <c r="C2510" s="7" t="n">
        <v>7702211620</v>
      </c>
      <c r="D2510" s="7" t="n">
        <v>1858324786.50675</v>
      </c>
      <c r="E2510" s="9" t="n">
        <f aca="false">100*(D2510/C2510)</f>
        <v>24.1271582525896</v>
      </c>
    </row>
    <row r="2511" customFormat="false" ht="15" hidden="false" customHeight="false" outlineLevel="0" collapsed="false">
      <c r="A2511" s="7" t="s">
        <v>33</v>
      </c>
      <c r="B2511" s="7" t="n">
        <v>67673736.290684</v>
      </c>
      <c r="C2511" s="7" t="n">
        <v>52832713</v>
      </c>
      <c r="D2511" s="7" t="n">
        <v>14841023.290684</v>
      </c>
      <c r="E2511" s="9" t="n">
        <f aca="false">100*(D2511/C2511)</f>
        <v>28.0905947243027</v>
      </c>
    </row>
    <row r="2512" customFormat="false" ht="15" hidden="false" customHeight="false" outlineLevel="0" collapsed="false">
      <c r="A2512" s="7" t="s">
        <v>317</v>
      </c>
      <c r="B2512" s="7" t="n">
        <v>44487085.8374972</v>
      </c>
      <c r="C2512" s="7" t="n">
        <v>38366591</v>
      </c>
      <c r="D2512" s="7" t="n">
        <v>6120494.83749723</v>
      </c>
      <c r="E2512" s="9" t="n">
        <f aca="false">100*(D2512/C2512)</f>
        <v>15.9526678758017</v>
      </c>
    </row>
    <row r="2513" customFormat="false" ht="15" hidden="false" customHeight="false" outlineLevel="0" collapsed="false">
      <c r="A2513" s="7" t="s">
        <v>319</v>
      </c>
      <c r="B2513" s="7" t="n">
        <v>124716949.108594</v>
      </c>
      <c r="C2513" s="7" t="n">
        <v>117532392</v>
      </c>
      <c r="D2513" s="7" t="n">
        <v>7184557.10859436</v>
      </c>
      <c r="E2513" s="9" t="n">
        <f aca="false">100*(D2513/C2513)</f>
        <v>6.11283152358063</v>
      </c>
    </row>
    <row r="2514" customFormat="false" ht="15" hidden="false" customHeight="false" outlineLevel="0" collapsed="false">
      <c r="A2514" s="7" t="s">
        <v>1693</v>
      </c>
      <c r="B2514" s="7" t="n">
        <v>69788936.7691983</v>
      </c>
      <c r="C2514" s="7" t="n">
        <v>55857134</v>
      </c>
      <c r="D2514" s="7" t="n">
        <v>13931802.7691983</v>
      </c>
      <c r="E2514" s="9" t="n">
        <f aca="false">100*(D2514/C2514)</f>
        <v>24.9418503448428</v>
      </c>
    </row>
    <row r="2515" customFormat="false" ht="15" hidden="false" customHeight="false" outlineLevel="0" collapsed="false">
      <c r="A2515" s="7" t="s">
        <v>1980</v>
      </c>
      <c r="B2515" s="7" t="n">
        <v>16736440807.9289</v>
      </c>
      <c r="C2515" s="7" t="n">
        <v>19100796447</v>
      </c>
      <c r="D2515" s="7" t="n">
        <v>2364355639.07107</v>
      </c>
      <c r="E2515" s="9" t="n">
        <f aca="false">100*(D2515/C2515)</f>
        <v>12.3783091748639</v>
      </c>
    </row>
    <row r="2516" customFormat="false" ht="15" hidden="false" customHeight="false" outlineLevel="0" collapsed="false">
      <c r="A2516" s="7" t="s">
        <v>607</v>
      </c>
      <c r="B2516" s="7" t="n">
        <v>673907561.063624</v>
      </c>
      <c r="C2516" s="7" t="n">
        <v>613634613</v>
      </c>
      <c r="D2516" s="7" t="n">
        <v>60272948.0636239</v>
      </c>
      <c r="E2516" s="9" t="n">
        <f aca="false">100*(D2516/C2516)</f>
        <v>9.82228622485217</v>
      </c>
    </row>
    <row r="2517" customFormat="false" ht="15" hidden="false" customHeight="false" outlineLevel="0" collapsed="false">
      <c r="A2517" s="7" t="s">
        <v>2260</v>
      </c>
      <c r="B2517" s="7" t="n">
        <v>135874340.938075</v>
      </c>
      <c r="C2517" s="7" t="n">
        <v>114925754</v>
      </c>
      <c r="D2517" s="7" t="n">
        <v>20948586.9380746</v>
      </c>
      <c r="E2517" s="9" t="n">
        <f aca="false">100*(D2517/C2517)</f>
        <v>18.2279308239949</v>
      </c>
    </row>
    <row r="2518" customFormat="false" ht="15" hidden="false" customHeight="false" outlineLevel="0" collapsed="false">
      <c r="A2518" s="7" t="s">
        <v>903</v>
      </c>
      <c r="B2518" s="7" t="n">
        <v>142569787.431457</v>
      </c>
      <c r="C2518" s="7" t="n">
        <v>139284674</v>
      </c>
      <c r="D2518" s="7" t="n">
        <v>3285113.4314568</v>
      </c>
      <c r="E2518" s="9" t="n">
        <f aca="false">100*(D2518/C2518)</f>
        <v>2.35856059185435</v>
      </c>
    </row>
    <row r="2519" customFormat="false" ht="15" hidden="false" customHeight="false" outlineLevel="0" collapsed="false">
      <c r="A2519" s="7" t="s">
        <v>609</v>
      </c>
      <c r="B2519" s="7" t="n">
        <v>772509655.162337</v>
      </c>
      <c r="C2519" s="7" t="n">
        <v>657745621</v>
      </c>
      <c r="D2519" s="7" t="n">
        <v>114764034.162337</v>
      </c>
      <c r="E2519" s="9" t="n">
        <f aca="false">100*(D2519/C2519)</f>
        <v>17.4480879078839</v>
      </c>
    </row>
    <row r="2520" customFormat="false" ht="15" hidden="false" customHeight="false" outlineLevel="0" collapsed="false">
      <c r="A2520" s="7" t="s">
        <v>330</v>
      </c>
      <c r="B2520" s="7" t="n">
        <v>304119915.650466</v>
      </c>
      <c r="C2520" s="7" t="n">
        <v>309911918</v>
      </c>
      <c r="D2520" s="7" t="n">
        <v>5792002.34953368</v>
      </c>
      <c r="E2520" s="9" t="n">
        <f aca="false">100*(D2520/C2520)</f>
        <v>1.86891888085881</v>
      </c>
    </row>
    <row r="2521" customFormat="false" ht="15" hidden="false" customHeight="false" outlineLevel="0" collapsed="false">
      <c r="A2521" s="7" t="s">
        <v>1985</v>
      </c>
      <c r="B2521" s="7" t="n">
        <v>1914541237.03147</v>
      </c>
      <c r="C2521" s="7" t="n">
        <v>1491491942</v>
      </c>
      <c r="D2521" s="7" t="n">
        <v>423049295.031468</v>
      </c>
      <c r="E2521" s="9" t="n">
        <f aca="false">100*(D2521/C2521)</f>
        <v>28.3641689987399</v>
      </c>
    </row>
    <row r="2522" customFormat="false" ht="15" hidden="false" customHeight="false" outlineLevel="0" collapsed="false">
      <c r="A2522" s="7" t="s">
        <v>1986</v>
      </c>
      <c r="B2522" s="7" t="n">
        <v>131292896.289474</v>
      </c>
      <c r="C2522" s="7" t="n">
        <v>116812720</v>
      </c>
      <c r="D2522" s="7" t="n">
        <v>14480176.2894738</v>
      </c>
      <c r="E2522" s="9" t="n">
        <f aca="false">100*(D2522/C2522)</f>
        <v>12.3960612247312</v>
      </c>
    </row>
    <row r="2523" customFormat="false" ht="15" hidden="false" customHeight="false" outlineLevel="0" collapsed="false">
      <c r="A2523" s="7" t="s">
        <v>1695</v>
      </c>
      <c r="B2523" s="7" t="n">
        <v>481256605.391072</v>
      </c>
      <c r="C2523" s="7" t="n">
        <v>472277592</v>
      </c>
      <c r="D2523" s="7" t="n">
        <v>8979013.39107204</v>
      </c>
      <c r="E2523" s="9" t="n">
        <f aca="false">100*(D2523/C2523)</f>
        <v>1.90121520545739</v>
      </c>
    </row>
    <row r="2524" customFormat="false" ht="15" hidden="false" customHeight="false" outlineLevel="0" collapsed="false">
      <c r="A2524" s="7" t="s">
        <v>1987</v>
      </c>
      <c r="B2524" s="7" t="n">
        <v>933926943.740861</v>
      </c>
      <c r="C2524" s="7" t="n">
        <v>841285404</v>
      </c>
      <c r="D2524" s="7" t="n">
        <v>92641539.7408609</v>
      </c>
      <c r="E2524" s="9" t="n">
        <f aca="false">100*(D2524/C2524)</f>
        <v>11.0119038438543</v>
      </c>
    </row>
    <row r="2525" customFormat="false" ht="15" hidden="false" customHeight="false" outlineLevel="0" collapsed="false">
      <c r="A2525" s="7" t="s">
        <v>613</v>
      </c>
      <c r="B2525" s="7" t="n">
        <v>327378467.653664</v>
      </c>
      <c r="C2525" s="7" t="n">
        <v>309231458</v>
      </c>
      <c r="D2525" s="7" t="n">
        <v>18147009.6536642</v>
      </c>
      <c r="E2525" s="9" t="n">
        <f aca="false">100*(D2525/C2525)</f>
        <v>5.86842288654351</v>
      </c>
    </row>
    <row r="2526" customFormat="false" ht="15" hidden="false" customHeight="false" outlineLevel="0" collapsed="false">
      <c r="A2526" s="7" t="s">
        <v>1990</v>
      </c>
      <c r="B2526" s="7" t="n">
        <v>249698621020.983</v>
      </c>
      <c r="C2526" s="7" t="n">
        <v>244079683521</v>
      </c>
      <c r="D2526" s="7" t="n">
        <v>5618937499.98334</v>
      </c>
      <c r="E2526" s="9" t="n">
        <f aca="false">100*(D2526/C2526)</f>
        <v>2.30209143953593</v>
      </c>
    </row>
    <row r="2527" customFormat="false" ht="15" hidden="false" customHeight="false" outlineLevel="0" collapsed="false">
      <c r="A2527" s="7" t="s">
        <v>335</v>
      </c>
      <c r="B2527" s="7" t="n">
        <v>23984775.7693649</v>
      </c>
      <c r="C2527" s="7" t="n">
        <v>36751335</v>
      </c>
      <c r="D2527" s="7" t="n">
        <v>12766559.2306351</v>
      </c>
      <c r="E2527" s="9" t="n">
        <f aca="false">100*(D2527/C2527)</f>
        <v>34.737674782794</v>
      </c>
    </row>
    <row r="2528" customFormat="false" ht="15" hidden="false" customHeight="false" outlineLevel="0" collapsed="false">
      <c r="A2528" s="7" t="s">
        <v>1433</v>
      </c>
      <c r="B2528" s="7" t="n">
        <v>141436400.10553</v>
      </c>
      <c r="C2528" s="7" t="n">
        <v>132722972</v>
      </c>
      <c r="D2528" s="7" t="n">
        <v>8713428.10552978</v>
      </c>
      <c r="E2528" s="9" t="n">
        <f aca="false">100*(D2528/C2528)</f>
        <v>6.56512431437249</v>
      </c>
    </row>
    <row r="2529" customFormat="false" ht="15" hidden="false" customHeight="false" outlineLevel="0" collapsed="false">
      <c r="A2529" s="7" t="s">
        <v>1437</v>
      </c>
      <c r="B2529" s="7" t="n">
        <v>457101924.365867</v>
      </c>
      <c r="C2529" s="7" t="n">
        <v>479185204</v>
      </c>
      <c r="D2529" s="7" t="n">
        <v>22083279.6341328</v>
      </c>
      <c r="E2529" s="9" t="n">
        <f aca="false">100*(D2529/C2529)</f>
        <v>4.60850615790983</v>
      </c>
    </row>
    <row r="2530" customFormat="false" ht="15" hidden="false" customHeight="false" outlineLevel="0" collapsed="false">
      <c r="A2530" s="7" t="s">
        <v>1174</v>
      </c>
      <c r="B2530" s="7" t="n">
        <v>342708123.575994</v>
      </c>
      <c r="C2530" s="7" t="n">
        <v>226248092</v>
      </c>
      <c r="D2530" s="7" t="n">
        <v>116460031.575994</v>
      </c>
      <c r="E2530" s="9" t="n">
        <f aca="false">100*(D2530/C2530)</f>
        <v>51.4744811973901</v>
      </c>
    </row>
    <row r="2531" customFormat="false" ht="15" hidden="false" customHeight="false" outlineLevel="0" collapsed="false">
      <c r="A2531" s="7" t="s">
        <v>619</v>
      </c>
      <c r="B2531" s="7" t="n">
        <v>1202586711364.65</v>
      </c>
      <c r="C2531" s="7" t="n">
        <v>876775660826</v>
      </c>
      <c r="D2531" s="7" t="n">
        <v>325811050538.653</v>
      </c>
      <c r="E2531" s="9" t="n">
        <f aca="false">100*(D2531/C2531)</f>
        <v>37.1601385731569</v>
      </c>
    </row>
    <row r="2532" customFormat="false" ht="15" hidden="false" customHeight="false" outlineLevel="0" collapsed="false">
      <c r="A2532" s="7" t="s">
        <v>61</v>
      </c>
      <c r="B2532" s="7" t="n">
        <v>407479526.173124</v>
      </c>
      <c r="C2532" s="7" t="n">
        <v>110911592</v>
      </c>
      <c r="D2532" s="7" t="n">
        <v>296567934.173124</v>
      </c>
      <c r="E2532" s="9" t="n">
        <f aca="false">100*(D2532/C2532)</f>
        <v>267.391287804366</v>
      </c>
    </row>
    <row r="2533" customFormat="false" ht="15" hidden="false" customHeight="false" outlineLevel="0" collapsed="false">
      <c r="A2533" s="7" t="s">
        <v>1178</v>
      </c>
      <c r="B2533" s="7" t="n">
        <v>12001205871.7448</v>
      </c>
      <c r="C2533" s="7" t="n">
        <v>11448579692</v>
      </c>
      <c r="D2533" s="7" t="n">
        <v>552626179.744774</v>
      </c>
      <c r="E2533" s="9" t="n">
        <f aca="false">100*(D2533/C2533)</f>
        <v>4.82702828308857</v>
      </c>
    </row>
    <row r="2534" customFormat="false" ht="15" hidden="false" customHeight="false" outlineLevel="0" collapsed="false">
      <c r="A2534" s="7" t="s">
        <v>69</v>
      </c>
      <c r="B2534" s="7" t="n">
        <v>74588939.213713</v>
      </c>
      <c r="C2534" s="7" t="n">
        <v>55773356</v>
      </c>
      <c r="D2534" s="7" t="n">
        <v>18815583.213713</v>
      </c>
      <c r="E2534" s="9" t="n">
        <f aca="false">100*(D2534/C2534)</f>
        <v>33.7357917169499</v>
      </c>
    </row>
    <row r="2535" customFormat="false" ht="15" hidden="false" customHeight="false" outlineLevel="0" collapsed="false">
      <c r="A2535" s="7" t="s">
        <v>1179</v>
      </c>
      <c r="B2535" s="7" t="n">
        <v>27249194.9398956</v>
      </c>
      <c r="C2535" s="7" t="n">
        <v>75567960</v>
      </c>
      <c r="D2535" s="7" t="n">
        <v>48318765.0601044</v>
      </c>
      <c r="E2535" s="9" t="n">
        <f aca="false">100*(D2535/C2535)</f>
        <v>63.940809120829</v>
      </c>
    </row>
    <row r="2536" customFormat="false" ht="15" hidden="false" customHeight="false" outlineLevel="0" collapsed="false">
      <c r="A2536" s="7" t="s">
        <v>919</v>
      </c>
      <c r="B2536" s="7" t="n">
        <v>544003763579.299</v>
      </c>
      <c r="C2536" s="7" t="n">
        <v>511041127468</v>
      </c>
      <c r="D2536" s="7" t="n">
        <v>32962636111.2988</v>
      </c>
      <c r="E2536" s="9" t="n">
        <f aca="false">100*(D2536/C2536)</f>
        <v>6.45009458918018</v>
      </c>
    </row>
    <row r="2537" customFormat="false" ht="15" hidden="false" customHeight="false" outlineLevel="0" collapsed="false">
      <c r="A2537" s="7" t="s">
        <v>343</v>
      </c>
      <c r="B2537" s="7" t="n">
        <v>285843842686.583</v>
      </c>
      <c r="C2537" s="7" t="n">
        <v>275284387121</v>
      </c>
      <c r="D2537" s="7" t="n">
        <v>10559455565.5831</v>
      </c>
      <c r="E2537" s="9" t="n">
        <f aca="false">100*(D2537/C2537)</f>
        <v>3.83583525241543</v>
      </c>
    </row>
    <row r="2538" customFormat="false" ht="15" hidden="false" customHeight="false" outlineLevel="0" collapsed="false">
      <c r="A2538" s="7" t="s">
        <v>1448</v>
      </c>
      <c r="B2538" s="7" t="n">
        <v>50766143.3058516</v>
      </c>
      <c r="C2538" s="7" t="n">
        <v>95111843</v>
      </c>
      <c r="D2538" s="7" t="n">
        <v>44345699.6941484</v>
      </c>
      <c r="E2538" s="9" t="n">
        <f aca="false">100*(D2538/C2538)</f>
        <v>46.6247927654481</v>
      </c>
    </row>
    <row r="2539" customFormat="false" ht="15" hidden="false" customHeight="false" outlineLevel="0" collapsed="false">
      <c r="A2539" s="7" t="s">
        <v>1451</v>
      </c>
      <c r="B2539" s="7" t="n">
        <v>249455589.547401</v>
      </c>
      <c r="C2539" s="7" t="n">
        <v>234342082</v>
      </c>
      <c r="D2539" s="7" t="n">
        <v>15113507.5474014</v>
      </c>
      <c r="E2539" s="9" t="n">
        <f aca="false">100*(D2539/C2539)</f>
        <v>6.4493356969498</v>
      </c>
    </row>
    <row r="2540" customFormat="false" ht="15" hidden="false" customHeight="false" outlineLevel="0" collapsed="false">
      <c r="A2540" s="7" t="s">
        <v>346</v>
      </c>
      <c r="B2540" s="7" t="n">
        <v>7055823142.58866</v>
      </c>
      <c r="C2540" s="7" t="n">
        <v>6504536864</v>
      </c>
      <c r="D2540" s="7" t="n">
        <v>551286278.588655</v>
      </c>
      <c r="E2540" s="9" t="n">
        <f aca="false">100*(D2540/C2540)</f>
        <v>8.47541170286547</v>
      </c>
    </row>
    <row r="2541" customFormat="false" ht="15" hidden="false" customHeight="false" outlineLevel="0" collapsed="false">
      <c r="A2541" s="7" t="s">
        <v>76</v>
      </c>
      <c r="B2541" s="7" t="n">
        <v>940304906.673851</v>
      </c>
      <c r="C2541" s="7" t="n">
        <v>749261731</v>
      </c>
      <c r="D2541" s="7" t="n">
        <v>191043175.673851</v>
      </c>
      <c r="E2541" s="9" t="n">
        <f aca="false">100*(D2541/C2541)</f>
        <v>25.4975221300674</v>
      </c>
    </row>
    <row r="2542" customFormat="false" ht="15" hidden="false" customHeight="false" outlineLevel="0" collapsed="false">
      <c r="A2542" s="7" t="s">
        <v>1454</v>
      </c>
      <c r="B2542" s="7" t="n">
        <v>721527558.190195</v>
      </c>
      <c r="C2542" s="7" t="n">
        <v>677428064</v>
      </c>
      <c r="D2542" s="7" t="n">
        <v>44099494.1901951</v>
      </c>
      <c r="E2542" s="9" t="n">
        <f aca="false">100*(D2542/C2542)</f>
        <v>6.50984163983426</v>
      </c>
    </row>
    <row r="2543" customFormat="false" ht="15" hidden="false" customHeight="false" outlineLevel="0" collapsed="false">
      <c r="A2543" s="7" t="s">
        <v>1714</v>
      </c>
      <c r="B2543" s="7" t="n">
        <v>318058550.345326</v>
      </c>
      <c r="C2543" s="7" t="n">
        <v>269170599</v>
      </c>
      <c r="D2543" s="7" t="n">
        <v>48887951.3453255</v>
      </c>
      <c r="E2543" s="9" t="n">
        <f aca="false">100*(D2543/C2543)</f>
        <v>18.1624410418337</v>
      </c>
    </row>
    <row r="2544" customFormat="false" ht="15" hidden="false" customHeight="false" outlineLevel="0" collapsed="false">
      <c r="A2544" s="7" t="s">
        <v>1182</v>
      </c>
      <c r="B2544" s="7" t="n">
        <v>356305984.426893</v>
      </c>
      <c r="C2544" s="7" t="n">
        <v>699511505</v>
      </c>
      <c r="D2544" s="7" t="n">
        <v>343205520.573107</v>
      </c>
      <c r="E2544" s="9" t="n">
        <f aca="false">100*(D2544/C2544)</f>
        <v>49.0635991145145</v>
      </c>
    </row>
    <row r="2545" customFormat="false" ht="15" hidden="false" customHeight="false" outlineLevel="0" collapsed="false">
      <c r="A2545" s="7" t="s">
        <v>81</v>
      </c>
      <c r="B2545" s="7" t="n">
        <v>197506825.791384</v>
      </c>
      <c r="C2545" s="7" t="n">
        <v>171442994</v>
      </c>
      <c r="D2545" s="7" t="n">
        <v>26063831.7913838</v>
      </c>
      <c r="E2545" s="9" t="n">
        <f aca="false">100*(D2545/C2545)</f>
        <v>15.2026228563086</v>
      </c>
    </row>
    <row r="2546" customFormat="false" ht="15" hidden="false" customHeight="false" outlineLevel="0" collapsed="false">
      <c r="A2546" s="7" t="s">
        <v>929</v>
      </c>
      <c r="B2546" s="7" t="n">
        <v>3593573874.0968</v>
      </c>
      <c r="C2546" s="7" t="n">
        <v>3533353738</v>
      </c>
      <c r="D2546" s="7" t="n">
        <v>60220136.0968027</v>
      </c>
      <c r="E2546" s="9" t="n">
        <f aca="false">100*(D2546/C2546)</f>
        <v>1.70433363207187</v>
      </c>
    </row>
    <row r="2547" customFormat="false" ht="15" hidden="false" customHeight="false" outlineLevel="0" collapsed="false">
      <c r="A2547" s="7" t="s">
        <v>352</v>
      </c>
      <c r="B2547" s="7" t="n">
        <v>705393730.082845</v>
      </c>
      <c r="C2547" s="7" t="n">
        <v>2228046328</v>
      </c>
      <c r="D2547" s="7" t="n">
        <v>1522652597.91715</v>
      </c>
      <c r="E2547" s="9" t="n">
        <f aca="false">100*(D2547/C2547)</f>
        <v>68.3402575064029</v>
      </c>
    </row>
    <row r="2548" customFormat="false" ht="15" hidden="false" customHeight="false" outlineLevel="0" collapsed="false">
      <c r="A2548" s="7" t="s">
        <v>87</v>
      </c>
      <c r="B2548" s="7" t="n">
        <v>144772317.427171</v>
      </c>
      <c r="C2548" s="7" t="n">
        <v>132170456</v>
      </c>
      <c r="D2548" s="7" t="n">
        <v>12601861.4271709</v>
      </c>
      <c r="E2548" s="9" t="n">
        <f aca="false">100*(D2548/C2548)</f>
        <v>9.5345524321796</v>
      </c>
    </row>
    <row r="2549" customFormat="false" ht="15" hidden="false" customHeight="false" outlineLevel="0" collapsed="false">
      <c r="A2549" s="7" t="s">
        <v>2292</v>
      </c>
      <c r="B2549" s="7" t="n">
        <v>564914785.046225</v>
      </c>
      <c r="C2549" s="7" t="n">
        <v>544915036</v>
      </c>
      <c r="D2549" s="7" t="n">
        <v>19999749.0462248</v>
      </c>
      <c r="E2549" s="9" t="n">
        <f aca="false">100*(D2549/C2549)</f>
        <v>3.6702509060926</v>
      </c>
    </row>
    <row r="2550" customFormat="false" ht="15" hidden="false" customHeight="false" outlineLevel="0" collapsed="false">
      <c r="A2550" s="7" t="s">
        <v>2586</v>
      </c>
      <c r="B2550" s="7" t="n">
        <v>103257515.610538</v>
      </c>
      <c r="C2550" s="7" t="n">
        <v>201722852</v>
      </c>
      <c r="D2550" s="7" t="n">
        <v>98465336.3894625</v>
      </c>
      <c r="E2550" s="9" t="n">
        <f aca="false">100*(D2550/C2550)</f>
        <v>48.8121873219711</v>
      </c>
    </row>
    <row r="2551" customFormat="false" ht="15" hidden="false" customHeight="false" outlineLevel="0" collapsed="false">
      <c r="A2551" s="7" t="s">
        <v>2014</v>
      </c>
      <c r="B2551" s="7" t="n">
        <v>6625912603.78341</v>
      </c>
      <c r="C2551" s="7" t="n">
        <v>6287976735</v>
      </c>
      <c r="D2551" s="7" t="n">
        <v>337935868.783407</v>
      </c>
      <c r="E2551" s="9" t="n">
        <f aca="false">100*(D2551/C2551)</f>
        <v>5.37431805213903</v>
      </c>
    </row>
    <row r="2552" customFormat="false" ht="15" hidden="false" customHeight="false" outlineLevel="0" collapsed="false">
      <c r="A2552" s="7" t="s">
        <v>1460</v>
      </c>
      <c r="B2552" s="7" t="n">
        <v>1180776156.18193</v>
      </c>
      <c r="C2552" s="7" t="n">
        <v>1419188953</v>
      </c>
      <c r="D2552" s="7" t="n">
        <v>238412796.818066</v>
      </c>
      <c r="E2552" s="9" t="n">
        <f aca="false">100*(D2552/C2552)</f>
        <v>16.7992286237917</v>
      </c>
    </row>
    <row r="2553" customFormat="false" ht="15" hidden="false" customHeight="false" outlineLevel="0" collapsed="false">
      <c r="A2553" s="7" t="s">
        <v>1193</v>
      </c>
      <c r="B2553" s="7" t="n">
        <v>84147424.4639462</v>
      </c>
      <c r="C2553" s="7" t="n">
        <v>56763147</v>
      </c>
      <c r="D2553" s="7" t="n">
        <v>27384277.4639462</v>
      </c>
      <c r="E2553" s="9" t="n">
        <f aca="false">100*(D2553/C2553)</f>
        <v>48.2430571792403</v>
      </c>
    </row>
    <row r="2554" customFormat="false" ht="15" hidden="false" customHeight="false" outlineLevel="0" collapsed="false">
      <c r="A2554" s="7" t="s">
        <v>937</v>
      </c>
      <c r="B2554" s="7" t="n">
        <v>11617365216.8032</v>
      </c>
      <c r="C2554" s="7" t="n">
        <v>10273412182</v>
      </c>
      <c r="D2554" s="7" t="n">
        <v>1343953034.80319</v>
      </c>
      <c r="E2554" s="9" t="n">
        <f aca="false">100*(D2554/C2554)</f>
        <v>13.0818564562018</v>
      </c>
    </row>
    <row r="2555" customFormat="false" ht="15" hidden="false" customHeight="false" outlineLevel="0" collapsed="false">
      <c r="A2555" s="7" t="s">
        <v>2595</v>
      </c>
      <c r="B2555" s="7" t="n">
        <v>6219781854.09938</v>
      </c>
      <c r="C2555" s="7" t="n">
        <v>5794639868</v>
      </c>
      <c r="D2555" s="7" t="n">
        <v>425141986.099377</v>
      </c>
      <c r="E2555" s="9" t="n">
        <f aca="false">100*(D2555/C2555)</f>
        <v>7.33681463876914</v>
      </c>
    </row>
    <row r="2556" customFormat="false" ht="15" hidden="false" customHeight="false" outlineLevel="0" collapsed="false">
      <c r="A2556" s="7" t="s">
        <v>95</v>
      </c>
      <c r="B2556" s="7" t="n">
        <v>116190977.062991</v>
      </c>
      <c r="C2556" s="7" t="n">
        <v>107776099</v>
      </c>
      <c r="D2556" s="7" t="n">
        <v>8414878.06299141</v>
      </c>
      <c r="E2556" s="9" t="n">
        <f aca="false">100*(D2556/C2556)</f>
        <v>7.80774043695106</v>
      </c>
    </row>
    <row r="2557" customFormat="false" ht="15" hidden="false" customHeight="false" outlineLevel="0" collapsed="false">
      <c r="A2557" s="7" t="s">
        <v>1198</v>
      </c>
      <c r="B2557" s="7" t="n">
        <v>413994308.434717</v>
      </c>
      <c r="C2557" s="7" t="n">
        <v>513222586</v>
      </c>
      <c r="D2557" s="7" t="n">
        <v>99228277.5652834</v>
      </c>
      <c r="E2557" s="9" t="n">
        <f aca="false">100*(D2557/C2557)</f>
        <v>19.3343551652038</v>
      </c>
    </row>
    <row r="2558" customFormat="false" ht="15" hidden="false" customHeight="false" outlineLevel="0" collapsed="false">
      <c r="A2558" s="7" t="s">
        <v>2300</v>
      </c>
      <c r="B2558" s="7" t="n">
        <v>215278811.756795</v>
      </c>
      <c r="C2558" s="7" t="n">
        <v>214571864</v>
      </c>
      <c r="D2558" s="7" t="n">
        <v>706947.756795198</v>
      </c>
      <c r="E2558" s="9" t="n">
        <f aca="false">100*(D2558/C2558)</f>
        <v>0.329468991701166</v>
      </c>
    </row>
    <row r="2559" customFormat="false" ht="15" hidden="false" customHeight="false" outlineLevel="0" collapsed="false">
      <c r="A2559" s="7" t="s">
        <v>1730</v>
      </c>
      <c r="B2559" s="7" t="n">
        <v>81372504.8852542</v>
      </c>
      <c r="C2559" s="7" t="n">
        <v>77005012</v>
      </c>
      <c r="D2559" s="7" t="n">
        <v>4367492.88525423</v>
      </c>
      <c r="E2559" s="9" t="n">
        <f aca="false">100*(D2559/C2559)</f>
        <v>5.67169950607142</v>
      </c>
    </row>
    <row r="2560" customFormat="false" ht="15" hidden="false" customHeight="false" outlineLevel="0" collapsed="false">
      <c r="A2560" s="7" t="s">
        <v>650</v>
      </c>
      <c r="B2560" s="7" t="n">
        <v>151091708.470631</v>
      </c>
      <c r="C2560" s="7" t="n">
        <v>140992108</v>
      </c>
      <c r="D2560" s="7" t="n">
        <v>10099600.4706308</v>
      </c>
      <c r="E2560" s="9" t="n">
        <f aca="false">100*(D2560/C2560)</f>
        <v>7.16323815133735</v>
      </c>
    </row>
    <row r="2561" customFormat="false" ht="15" hidden="false" customHeight="false" outlineLevel="0" collapsed="false">
      <c r="A2561" s="7" t="s">
        <v>2023</v>
      </c>
      <c r="B2561" s="7" t="n">
        <v>490736111.788419</v>
      </c>
      <c r="C2561" s="7" t="n">
        <v>496785867</v>
      </c>
      <c r="D2561" s="7" t="n">
        <v>6049755.21158147</v>
      </c>
      <c r="E2561" s="9" t="n">
        <f aca="false">100*(D2561/C2561)</f>
        <v>1.21777925127276</v>
      </c>
    </row>
    <row r="2562" customFormat="false" ht="15" hidden="false" customHeight="false" outlineLevel="0" collapsed="false">
      <c r="A2562" s="7" t="s">
        <v>2307</v>
      </c>
      <c r="B2562" s="7" t="n">
        <v>983653135290.126</v>
      </c>
      <c r="C2562" s="7" t="n">
        <v>904600913121</v>
      </c>
      <c r="D2562" s="7" t="n">
        <v>79052222169.1262</v>
      </c>
      <c r="E2562" s="9" t="n">
        <f aca="false">100*(D2562/C2562)</f>
        <v>8.73890585588566</v>
      </c>
    </row>
    <row r="2563" customFormat="false" ht="15" hidden="false" customHeight="false" outlineLevel="0" collapsed="false">
      <c r="A2563" s="7" t="s">
        <v>2026</v>
      </c>
      <c r="B2563" s="7" t="n">
        <v>67513704.0337442</v>
      </c>
      <c r="C2563" s="7" t="n">
        <v>61869221</v>
      </c>
      <c r="D2563" s="7" t="n">
        <v>5644483.03374417</v>
      </c>
      <c r="E2563" s="9" t="n">
        <f aca="false">100*(D2563/C2563)</f>
        <v>9.12324891523068</v>
      </c>
    </row>
    <row r="2564" customFormat="false" ht="15" hidden="false" customHeight="false" outlineLevel="0" collapsed="false">
      <c r="A2564" s="7" t="s">
        <v>1734</v>
      </c>
      <c r="B2564" s="7" t="n">
        <v>125865866.780069</v>
      </c>
      <c r="C2564" s="7" t="n">
        <v>118332731</v>
      </c>
      <c r="D2564" s="7" t="n">
        <v>7533135.7800689</v>
      </c>
      <c r="E2564" s="9" t="n">
        <f aca="false">100*(D2564/C2564)</f>
        <v>6.36606264083342</v>
      </c>
    </row>
    <row r="2565" customFormat="false" ht="15" hidden="false" customHeight="false" outlineLevel="0" collapsed="false">
      <c r="A2565" s="7" t="s">
        <v>1471</v>
      </c>
      <c r="B2565" s="7" t="n">
        <v>390849721426.741</v>
      </c>
      <c r="C2565" s="7" t="n">
        <v>352743329919</v>
      </c>
      <c r="D2565" s="7" t="n">
        <v>38106391507.7407</v>
      </c>
      <c r="E2565" s="9" t="n">
        <f aca="false">100*(D2565/C2565)</f>
        <v>10.8028666386097</v>
      </c>
    </row>
    <row r="2566" customFormat="false" ht="15" hidden="false" customHeight="false" outlineLevel="0" collapsed="false">
      <c r="A2566" s="7" t="s">
        <v>98</v>
      </c>
      <c r="B2566" s="7" t="n">
        <v>108697085.743671</v>
      </c>
      <c r="C2566" s="7" t="n">
        <v>132172853</v>
      </c>
      <c r="D2566" s="7" t="n">
        <v>23475767.256329</v>
      </c>
      <c r="E2566" s="9" t="n">
        <f aca="false">100*(D2566/C2566)</f>
        <v>17.761413727166</v>
      </c>
    </row>
    <row r="2567" customFormat="false" ht="15" hidden="false" customHeight="false" outlineLevel="0" collapsed="false">
      <c r="A2567" s="7" t="s">
        <v>1206</v>
      </c>
      <c r="B2567" s="7" t="n">
        <v>79968908.4772708</v>
      </c>
      <c r="C2567" s="7" t="n">
        <v>78104580</v>
      </c>
      <c r="D2567" s="7" t="n">
        <v>1864328.47727077</v>
      </c>
      <c r="E2567" s="9" t="n">
        <f aca="false">100*(D2567/C2567)</f>
        <v>2.38696434609951</v>
      </c>
    </row>
    <row r="2568" customFormat="false" ht="15" hidden="false" customHeight="false" outlineLevel="0" collapsed="false">
      <c r="A2568" s="7" t="s">
        <v>2602</v>
      </c>
      <c r="B2568" s="7" t="n">
        <v>17793362553.5256</v>
      </c>
      <c r="C2568" s="7" t="n">
        <v>23137745247</v>
      </c>
      <c r="D2568" s="7" t="n">
        <v>5344382693.47439</v>
      </c>
      <c r="E2568" s="9" t="n">
        <f aca="false">100*(D2568/C2568)</f>
        <v>23.0981136511879</v>
      </c>
    </row>
    <row r="2569" customFormat="false" ht="15" hidden="false" customHeight="false" outlineLevel="0" collapsed="false">
      <c r="A2569" s="7" t="s">
        <v>2316</v>
      </c>
      <c r="B2569" s="7" t="n">
        <v>31457101419.3764</v>
      </c>
      <c r="C2569" s="7" t="n">
        <v>32436485623</v>
      </c>
      <c r="D2569" s="7" t="n">
        <v>979384203.623573</v>
      </c>
      <c r="E2569" s="9" t="n">
        <f aca="false">100*(D2569/C2569)</f>
        <v>3.01939061773423</v>
      </c>
    </row>
    <row r="2570" customFormat="false" ht="15" hidden="false" customHeight="false" outlineLevel="0" collapsed="false">
      <c r="A2570" s="7" t="s">
        <v>1209</v>
      </c>
      <c r="B2570" s="7" t="n">
        <v>116550224.087053</v>
      </c>
      <c r="C2570" s="7" t="n">
        <v>109279708</v>
      </c>
      <c r="D2570" s="7" t="n">
        <v>7270516.08705309</v>
      </c>
      <c r="E2570" s="9" t="n">
        <f aca="false">100*(D2570/C2570)</f>
        <v>6.65312547051562</v>
      </c>
    </row>
    <row r="2571" customFormat="false" ht="15" hidden="false" customHeight="false" outlineLevel="0" collapsed="false">
      <c r="A2571" s="7" t="s">
        <v>1740</v>
      </c>
      <c r="B2571" s="7" t="n">
        <v>53037785033.3086</v>
      </c>
      <c r="C2571" s="7" t="n">
        <v>53232058216</v>
      </c>
      <c r="D2571" s="7" t="n">
        <v>194273182.691353</v>
      </c>
      <c r="E2571" s="9" t="n">
        <f aca="false">100*(D2571/C2571)</f>
        <v>0.364955234124237</v>
      </c>
    </row>
    <row r="2572" customFormat="false" ht="15" hidden="false" customHeight="false" outlineLevel="0" collapsed="false">
      <c r="A2572" s="7" t="s">
        <v>2608</v>
      </c>
      <c r="B2572" s="7" t="n">
        <v>158819416.924872</v>
      </c>
      <c r="C2572" s="7" t="n">
        <v>123508442</v>
      </c>
      <c r="D2572" s="7" t="n">
        <v>35310974.9248724</v>
      </c>
      <c r="E2572" s="9" t="n">
        <f aca="false">100*(D2572/C2572)</f>
        <v>28.5899282292561</v>
      </c>
    </row>
    <row r="2573" customFormat="false" ht="15" hidden="false" customHeight="false" outlineLevel="0" collapsed="false">
      <c r="A2573" s="7" t="s">
        <v>1212</v>
      </c>
      <c r="B2573" s="7" t="n">
        <v>6563613255.06048</v>
      </c>
      <c r="C2573" s="7" t="n">
        <v>6041478832</v>
      </c>
      <c r="D2573" s="7" t="n">
        <v>522134423.060483</v>
      </c>
      <c r="E2573" s="9" t="n">
        <f aca="false">100*(D2573/C2573)</f>
        <v>8.64249362746891</v>
      </c>
    </row>
    <row r="2574" customFormat="false" ht="15" hidden="false" customHeight="false" outlineLevel="0" collapsed="false">
      <c r="A2574" s="7" t="s">
        <v>382</v>
      </c>
      <c r="B2574" s="7" t="n">
        <v>114395069.867477</v>
      </c>
      <c r="C2574" s="7" t="n">
        <v>111743048</v>
      </c>
      <c r="D2574" s="7" t="n">
        <v>2652021.86747733</v>
      </c>
      <c r="E2574" s="9" t="n">
        <f aca="false">100*(D2574/C2574)</f>
        <v>2.37332157565393</v>
      </c>
    </row>
    <row r="2575" customFormat="false" ht="15" hidden="false" customHeight="false" outlineLevel="0" collapsed="false">
      <c r="A2575" s="7" t="s">
        <v>384</v>
      </c>
      <c r="B2575" s="7" t="n">
        <v>85377115.2252388</v>
      </c>
      <c r="C2575" s="7" t="n">
        <v>86611999</v>
      </c>
      <c r="D2575" s="7" t="n">
        <v>1234883.77476123</v>
      </c>
      <c r="E2575" s="9" t="n">
        <f aca="false">100*(D2575/C2575)</f>
        <v>1.42576523924962</v>
      </c>
    </row>
    <row r="2576" customFormat="false" ht="15" hidden="false" customHeight="false" outlineLevel="0" collapsed="false">
      <c r="A2576" s="7" t="s">
        <v>385</v>
      </c>
      <c r="B2576" s="7" t="n">
        <v>164331052.842983</v>
      </c>
      <c r="C2576" s="7" t="n">
        <v>158129371</v>
      </c>
      <c r="D2576" s="7" t="n">
        <v>6201681.84298262</v>
      </c>
      <c r="E2576" s="9" t="n">
        <f aca="false">100*(D2576/C2576)</f>
        <v>3.92190382075359</v>
      </c>
    </row>
    <row r="2577" customFormat="false" ht="15" hidden="false" customHeight="false" outlineLevel="0" collapsed="false">
      <c r="A2577" s="7" t="s">
        <v>662</v>
      </c>
      <c r="B2577" s="7" t="n">
        <v>730331106.441107</v>
      </c>
      <c r="C2577" s="7" t="n">
        <v>724589967</v>
      </c>
      <c r="D2577" s="7" t="n">
        <v>5741139.44110668</v>
      </c>
      <c r="E2577" s="9" t="n">
        <f aca="false">100*(D2577/C2577)</f>
        <v>0.792329414230859</v>
      </c>
    </row>
    <row r="2578" customFormat="false" ht="15" hidden="false" customHeight="false" outlineLevel="0" collapsed="false">
      <c r="A2578" s="7" t="s">
        <v>663</v>
      </c>
      <c r="B2578" s="7" t="n">
        <v>1472825184.32336</v>
      </c>
      <c r="C2578" s="7" t="n">
        <v>1829940443</v>
      </c>
      <c r="D2578" s="7" t="n">
        <v>357115258.676639</v>
      </c>
      <c r="E2578" s="9" t="n">
        <f aca="false">100*(D2578/C2578)</f>
        <v>19.51513012583</v>
      </c>
    </row>
    <row r="2579" customFormat="false" ht="15" hidden="false" customHeight="false" outlineLevel="0" collapsed="false">
      <c r="A2579" s="7" t="s">
        <v>2039</v>
      </c>
      <c r="B2579" s="7" t="n">
        <v>84828725.4462692</v>
      </c>
      <c r="C2579" s="7" t="n">
        <v>149995950</v>
      </c>
      <c r="D2579" s="7" t="n">
        <v>65167224.5537308</v>
      </c>
      <c r="E2579" s="9" t="n">
        <f aca="false">100*(D2579/C2579)</f>
        <v>43.4459894108679</v>
      </c>
    </row>
    <row r="2580" customFormat="false" ht="15" hidden="false" customHeight="false" outlineLevel="0" collapsed="false">
      <c r="A2580" s="7" t="s">
        <v>2043</v>
      </c>
      <c r="B2580" s="7" t="n">
        <v>168962747.461215</v>
      </c>
      <c r="C2580" s="7" t="n">
        <v>164324203</v>
      </c>
      <c r="D2580" s="7" t="n">
        <v>4638544.46121481</v>
      </c>
      <c r="E2580" s="9" t="n">
        <f aca="false">100*(D2580/C2580)</f>
        <v>2.82280052270499</v>
      </c>
    </row>
    <row r="2581" customFormat="false" ht="15" hidden="false" customHeight="false" outlineLevel="0" collapsed="false">
      <c r="A2581" s="7" t="s">
        <v>1480</v>
      </c>
      <c r="B2581" s="7" t="n">
        <v>25879532.65664</v>
      </c>
      <c r="C2581" s="7" t="n">
        <v>33864942</v>
      </c>
      <c r="D2581" s="7" t="n">
        <v>7985409.34335997</v>
      </c>
      <c r="E2581" s="9" t="n">
        <f aca="false">100*(D2581/C2581)</f>
        <v>23.5801654211012</v>
      </c>
    </row>
    <row r="2582" customFormat="false" ht="15" hidden="false" customHeight="false" outlineLevel="0" collapsed="false">
      <c r="A2582" s="7" t="s">
        <v>1752</v>
      </c>
      <c r="B2582" s="7" t="n">
        <v>78459581.6058405</v>
      </c>
      <c r="C2582" s="7" t="n">
        <v>78493450</v>
      </c>
      <c r="D2582" s="7" t="n">
        <v>33868.3941594958</v>
      </c>
      <c r="E2582" s="9" t="n">
        <f aca="false">100*(D2582/C2582)</f>
        <v>0.0431480514100168</v>
      </c>
    </row>
    <row r="2583" customFormat="false" ht="15" hidden="false" customHeight="false" outlineLevel="0" collapsed="false">
      <c r="A2583" s="7" t="s">
        <v>390</v>
      </c>
      <c r="B2583" s="7" t="n">
        <v>98788559.9108595</v>
      </c>
      <c r="C2583" s="7" t="n">
        <v>90348970</v>
      </c>
      <c r="D2583" s="7" t="n">
        <v>8439589.91085945</v>
      </c>
      <c r="E2583" s="9" t="n">
        <f aca="false">100*(D2583/C2583)</f>
        <v>9.34110251711719</v>
      </c>
    </row>
    <row r="2584" customFormat="false" ht="15" hidden="false" customHeight="false" outlineLevel="0" collapsed="false">
      <c r="A2584" s="7" t="s">
        <v>1221</v>
      </c>
      <c r="B2584" s="7" t="n">
        <v>195901011.72455</v>
      </c>
      <c r="C2584" s="7" t="n">
        <v>181560414</v>
      </c>
      <c r="D2584" s="7" t="n">
        <v>14340597.7245503</v>
      </c>
      <c r="E2584" s="9" t="n">
        <f aca="false">100*(D2584/C2584)</f>
        <v>7.89852667143085</v>
      </c>
    </row>
    <row r="2585" customFormat="false" ht="15" hidden="false" customHeight="false" outlineLevel="0" collapsed="false">
      <c r="A2585" s="7" t="s">
        <v>2046</v>
      </c>
      <c r="B2585" s="7" t="n">
        <v>126889746.432056</v>
      </c>
      <c r="C2585" s="7" t="n">
        <v>117246658</v>
      </c>
      <c r="D2585" s="7" t="n">
        <v>9643088.43205628</v>
      </c>
      <c r="E2585" s="9" t="n">
        <f aca="false">100*(D2585/C2585)</f>
        <v>8.22461688592973</v>
      </c>
    </row>
    <row r="2586" customFormat="false" ht="15" hidden="false" customHeight="false" outlineLevel="0" collapsed="false">
      <c r="A2586" s="7" t="s">
        <v>957</v>
      </c>
      <c r="B2586" s="7" t="n">
        <v>425137994.299156</v>
      </c>
      <c r="C2586" s="7" t="n">
        <v>410522774</v>
      </c>
      <c r="D2586" s="7" t="n">
        <v>14615220.2991561</v>
      </c>
      <c r="E2586" s="9" t="n">
        <f aca="false">100*(D2586/C2586)</f>
        <v>3.56014848013185</v>
      </c>
    </row>
    <row r="2587" customFormat="false" ht="15" hidden="false" customHeight="false" outlineLevel="0" collapsed="false">
      <c r="A2587" s="7" t="s">
        <v>959</v>
      </c>
      <c r="B2587" s="7" t="n">
        <v>36415040.2933378</v>
      </c>
      <c r="C2587" s="7" t="n">
        <v>31173606</v>
      </c>
      <c r="D2587" s="7" t="n">
        <v>5241434.29333781</v>
      </c>
      <c r="E2587" s="9" t="n">
        <f aca="false">100*(D2587/C2587)</f>
        <v>16.8136926261845</v>
      </c>
    </row>
    <row r="2588" customFormat="false" ht="15" hidden="false" customHeight="false" outlineLevel="0" collapsed="false">
      <c r="A2588" s="7" t="s">
        <v>1486</v>
      </c>
      <c r="B2588" s="7" t="n">
        <v>115825031.073029</v>
      </c>
      <c r="C2588" s="7" t="n">
        <v>78564115</v>
      </c>
      <c r="D2588" s="7" t="n">
        <v>37260916.0730291</v>
      </c>
      <c r="E2588" s="9" t="n">
        <f aca="false">100*(D2588/C2588)</f>
        <v>47.4273987214507</v>
      </c>
    </row>
    <row r="2589" customFormat="false" ht="15" hidden="false" customHeight="false" outlineLevel="0" collapsed="false">
      <c r="A2589" s="7" t="s">
        <v>671</v>
      </c>
      <c r="B2589" s="7" t="n">
        <v>371267257.535243</v>
      </c>
      <c r="C2589" s="7" t="n">
        <v>198752798</v>
      </c>
      <c r="D2589" s="7" t="n">
        <v>172514459.535243</v>
      </c>
      <c r="E2589" s="9" t="n">
        <f aca="false">100*(D2589/C2589)</f>
        <v>86.7985061197695</v>
      </c>
    </row>
    <row r="2590" customFormat="false" ht="15" hidden="false" customHeight="false" outlineLevel="0" collapsed="false">
      <c r="A2590" s="7" t="s">
        <v>399</v>
      </c>
      <c r="B2590" s="7" t="n">
        <v>131451766.47445</v>
      </c>
      <c r="C2590" s="7" t="n">
        <v>120172051</v>
      </c>
      <c r="D2590" s="7" t="n">
        <v>11279715.4744504</v>
      </c>
      <c r="E2590" s="9" t="n">
        <f aca="false">100*(D2590/C2590)</f>
        <v>9.38630520207262</v>
      </c>
    </row>
    <row r="2591" customFormat="false" ht="15" hidden="false" customHeight="false" outlineLevel="0" collapsed="false">
      <c r="A2591" s="7" t="s">
        <v>1764</v>
      </c>
      <c r="B2591" s="7" t="n">
        <v>215095449.096347</v>
      </c>
      <c r="C2591" s="7" t="n">
        <v>240355198</v>
      </c>
      <c r="D2591" s="7" t="n">
        <v>25259748.9036531</v>
      </c>
      <c r="E2591" s="9" t="n">
        <f aca="false">100*(D2591/C2591)</f>
        <v>10.509341638475</v>
      </c>
    </row>
    <row r="2592" customFormat="false" ht="15" hidden="false" customHeight="false" outlineLevel="0" collapsed="false">
      <c r="A2592" s="7" t="s">
        <v>2621</v>
      </c>
      <c r="B2592" s="7" t="n">
        <v>782797534.846702</v>
      </c>
      <c r="C2592" s="7" t="n">
        <v>790470212</v>
      </c>
      <c r="D2592" s="7" t="n">
        <v>7672677.1532979</v>
      </c>
      <c r="E2592" s="9" t="n">
        <f aca="false">100*(D2592/C2592)</f>
        <v>0.970647221972471</v>
      </c>
    </row>
    <row r="2593" customFormat="false" ht="15" hidden="false" customHeight="false" outlineLevel="0" collapsed="false">
      <c r="A2593" s="7" t="s">
        <v>680</v>
      </c>
      <c r="B2593" s="7" t="n">
        <v>344702484.171563</v>
      </c>
      <c r="C2593" s="7" t="n">
        <v>497543251</v>
      </c>
      <c r="D2593" s="7" t="n">
        <v>152840766.828437</v>
      </c>
      <c r="E2593" s="9" t="n">
        <f aca="false">100*(D2593/C2593)</f>
        <v>30.7190915606323</v>
      </c>
    </row>
    <row r="2594" customFormat="false" ht="15" hidden="false" customHeight="false" outlineLevel="0" collapsed="false">
      <c r="A2594" s="7" t="s">
        <v>681</v>
      </c>
      <c r="B2594" s="7" t="n">
        <v>263387558.244737</v>
      </c>
      <c r="C2594" s="7" t="n">
        <v>278651837</v>
      </c>
      <c r="D2594" s="7" t="n">
        <v>15264278.7552632</v>
      </c>
      <c r="E2594" s="9" t="n">
        <f aca="false">100*(D2594/C2594)</f>
        <v>5.47790350840687</v>
      </c>
    </row>
    <row r="2595" customFormat="false" ht="15" hidden="false" customHeight="false" outlineLevel="0" collapsed="false">
      <c r="A2595" s="7" t="s">
        <v>1772</v>
      </c>
      <c r="B2595" s="7" t="n">
        <v>113053574.872618</v>
      </c>
      <c r="C2595" s="7" t="n">
        <v>88070545</v>
      </c>
      <c r="D2595" s="7" t="n">
        <v>24983029.8726183</v>
      </c>
      <c r="E2595" s="9" t="n">
        <f aca="false">100*(D2595/C2595)</f>
        <v>28.3670662792178</v>
      </c>
    </row>
    <row r="2596" customFormat="false" ht="15" hidden="false" customHeight="false" outlineLevel="0" collapsed="false">
      <c r="A2596" s="7" t="s">
        <v>2626</v>
      </c>
      <c r="B2596" s="7" t="n">
        <v>15140499303.1555</v>
      </c>
      <c r="C2596" s="7" t="n">
        <v>11670450634</v>
      </c>
      <c r="D2596" s="7" t="n">
        <v>3470048669.15554</v>
      </c>
      <c r="E2596" s="9" t="n">
        <f aca="false">100*(D2596/C2596)</f>
        <v>29.7336304996322</v>
      </c>
    </row>
    <row r="2597" customFormat="false" ht="15" hidden="false" customHeight="false" outlineLevel="0" collapsed="false">
      <c r="A2597" s="7" t="s">
        <v>2063</v>
      </c>
      <c r="B2597" s="7" t="n">
        <v>46964661859.6766</v>
      </c>
      <c r="C2597" s="7" t="n">
        <v>52909385918</v>
      </c>
      <c r="D2597" s="7" t="n">
        <v>5944724058.32343</v>
      </c>
      <c r="E2597" s="9" t="n">
        <f aca="false">100*(D2597/C2597)</f>
        <v>11.2356701087718</v>
      </c>
    </row>
    <row r="2598" customFormat="false" ht="15" hidden="false" customHeight="false" outlineLevel="0" collapsed="false">
      <c r="A2598" s="7" t="s">
        <v>2065</v>
      </c>
      <c r="B2598" s="7" t="n">
        <v>6853687066.19814</v>
      </c>
      <c r="C2598" s="7" t="n">
        <v>6308260140</v>
      </c>
      <c r="D2598" s="7" t="n">
        <v>545426926.198136</v>
      </c>
      <c r="E2598" s="9" t="n">
        <f aca="false">100*(D2598/C2598)</f>
        <v>8.64623389165014</v>
      </c>
    </row>
    <row r="2599" customFormat="false" ht="15" hidden="false" customHeight="false" outlineLevel="0" collapsed="false">
      <c r="A2599" s="7" t="s">
        <v>689</v>
      </c>
      <c r="B2599" s="7" t="n">
        <v>318019317827.633</v>
      </c>
      <c r="C2599" s="7" t="n">
        <v>330213473799</v>
      </c>
      <c r="D2599" s="7" t="n">
        <v>12194155971.3668</v>
      </c>
      <c r="E2599" s="9" t="n">
        <f aca="false">100*(D2599/C2599)</f>
        <v>3.69280993627455</v>
      </c>
    </row>
    <row r="2600" customFormat="false" ht="15" hidden="false" customHeight="false" outlineLevel="0" collapsed="false">
      <c r="A2600" s="7" t="s">
        <v>1503</v>
      </c>
      <c r="B2600" s="7" t="n">
        <v>10653863077.0324</v>
      </c>
      <c r="C2600" s="7" t="n">
        <v>11152002117</v>
      </c>
      <c r="D2600" s="7" t="n">
        <v>498139039.967552</v>
      </c>
      <c r="E2600" s="9" t="n">
        <f aca="false">100*(D2600/C2600)</f>
        <v>4.46681263813781</v>
      </c>
    </row>
    <row r="2601" customFormat="false" ht="15" hidden="false" customHeight="false" outlineLevel="0" collapsed="false">
      <c r="A2601" s="7" t="s">
        <v>136</v>
      </c>
      <c r="B2601" s="7" t="n">
        <v>931286658.307685</v>
      </c>
      <c r="C2601" s="7" t="n">
        <v>877899015</v>
      </c>
      <c r="D2601" s="7" t="n">
        <v>53387643.3076845</v>
      </c>
      <c r="E2601" s="9" t="n">
        <f aca="false">100*(D2601/C2601)</f>
        <v>6.08129664067165</v>
      </c>
    </row>
    <row r="2602" customFormat="false" ht="15" hidden="false" customHeight="false" outlineLevel="0" collapsed="false">
      <c r="A2602" s="7" t="s">
        <v>1779</v>
      </c>
      <c r="B2602" s="7" t="n">
        <v>7043561856.05912</v>
      </c>
      <c r="C2602" s="7" t="n">
        <v>7173591401</v>
      </c>
      <c r="D2602" s="7" t="n">
        <v>130029544.940877</v>
      </c>
      <c r="E2602" s="9" t="n">
        <f aca="false">100*(D2602/C2602)</f>
        <v>1.81261431927599</v>
      </c>
    </row>
    <row r="2603" customFormat="false" ht="15" hidden="false" customHeight="false" outlineLevel="0" collapsed="false">
      <c r="A2603" s="7" t="s">
        <v>1242</v>
      </c>
      <c r="B2603" s="7" t="n">
        <v>120952109240.067</v>
      </c>
      <c r="C2603" s="7" t="n">
        <v>106957793669</v>
      </c>
      <c r="D2603" s="7" t="n">
        <v>13994315571.0667</v>
      </c>
      <c r="E2603" s="9" t="n">
        <f aca="false">100*(D2603/C2603)</f>
        <v>13.0839605895149</v>
      </c>
    </row>
    <row r="2604" customFormat="false" ht="15" hidden="false" customHeight="false" outlineLevel="0" collapsed="false">
      <c r="A2604" s="7" t="s">
        <v>139</v>
      </c>
      <c r="B2604" s="7" t="n">
        <v>51093057.6194314</v>
      </c>
      <c r="C2604" s="7" t="n">
        <v>51988540</v>
      </c>
      <c r="D2604" s="7" t="n">
        <v>895482.380568586</v>
      </c>
      <c r="E2604" s="9" t="n">
        <f aca="false">100*(D2604/C2604)</f>
        <v>1.72246110502158</v>
      </c>
    </row>
    <row r="2605" customFormat="false" ht="15" hidden="false" customHeight="false" outlineLevel="0" collapsed="false">
      <c r="A2605" s="7" t="s">
        <v>697</v>
      </c>
      <c r="B2605" s="7" t="n">
        <v>788542673.201445</v>
      </c>
      <c r="C2605" s="7" t="n">
        <v>733174090</v>
      </c>
      <c r="D2605" s="7" t="n">
        <v>55368583.2014446</v>
      </c>
      <c r="E2605" s="9" t="n">
        <f aca="false">100*(D2605/C2605)</f>
        <v>7.55190124100603</v>
      </c>
    </row>
    <row r="2606" customFormat="false" ht="15" hidden="false" customHeight="false" outlineLevel="0" collapsed="false">
      <c r="A2606" s="7" t="s">
        <v>698</v>
      </c>
      <c r="B2606" s="7" t="n">
        <v>42233255181.513</v>
      </c>
      <c r="C2606" s="7" t="n">
        <v>41786683517</v>
      </c>
      <c r="D2606" s="7" t="n">
        <v>446571664.513016</v>
      </c>
      <c r="E2606" s="9" t="n">
        <f aca="false">100*(D2606/C2606)</f>
        <v>1.06869372471576</v>
      </c>
    </row>
    <row r="2607" customFormat="false" ht="15" hidden="false" customHeight="false" outlineLevel="0" collapsed="false">
      <c r="A2607" s="7" t="s">
        <v>981</v>
      </c>
      <c r="B2607" s="7" t="n">
        <v>256459959.436576</v>
      </c>
      <c r="C2607" s="7" t="n">
        <v>309462258</v>
      </c>
      <c r="D2607" s="7" t="n">
        <v>53002298.5634244</v>
      </c>
      <c r="E2607" s="9" t="n">
        <f aca="false">100*(D2607/C2607)</f>
        <v>17.1272254348459</v>
      </c>
    </row>
    <row r="2608" customFormat="false" ht="15" hidden="false" customHeight="false" outlineLevel="0" collapsed="false">
      <c r="A2608" s="7" t="s">
        <v>1514</v>
      </c>
      <c r="B2608" s="7" t="n">
        <v>343899122.245621</v>
      </c>
      <c r="C2608" s="7" t="n">
        <v>314768262</v>
      </c>
      <c r="D2608" s="7" t="n">
        <v>29130860.2456208</v>
      </c>
      <c r="E2608" s="9" t="n">
        <f aca="false">100*(D2608/C2608)</f>
        <v>9.25470060435152</v>
      </c>
    </row>
    <row r="2609" customFormat="false" ht="15" hidden="false" customHeight="false" outlineLevel="0" collapsed="false">
      <c r="A2609" s="7" t="s">
        <v>983</v>
      </c>
      <c r="B2609" s="7" t="n">
        <v>6725585739.53976</v>
      </c>
      <c r="C2609" s="7" t="n">
        <v>7021192965</v>
      </c>
      <c r="D2609" s="7" t="n">
        <v>295607225.46024</v>
      </c>
      <c r="E2609" s="9" t="n">
        <f aca="false">100*(D2609/C2609)</f>
        <v>4.210213662177</v>
      </c>
    </row>
    <row r="2610" customFormat="false" ht="15" hidden="false" customHeight="false" outlineLevel="0" collapsed="false">
      <c r="A2610" s="7" t="s">
        <v>2356</v>
      </c>
      <c r="B2610" s="7" t="n">
        <v>136196499.475172</v>
      </c>
      <c r="C2610" s="7" t="n">
        <v>104725133</v>
      </c>
      <c r="D2610" s="7" t="n">
        <v>31471366.475172</v>
      </c>
      <c r="E2610" s="9" t="n">
        <f aca="false">100*(D2610/C2610)</f>
        <v>30.0513979535094</v>
      </c>
    </row>
    <row r="2611" customFormat="false" ht="15" hidden="false" customHeight="false" outlineLevel="0" collapsed="false">
      <c r="A2611" s="7" t="s">
        <v>2646</v>
      </c>
      <c r="B2611" s="7" t="n">
        <v>81836123.093571</v>
      </c>
      <c r="C2611" s="7" t="n">
        <v>64735251</v>
      </c>
      <c r="D2611" s="7" t="n">
        <v>17100872.093571</v>
      </c>
      <c r="E2611" s="9" t="n">
        <f aca="false">100*(D2611/C2611)</f>
        <v>26.4166305519862</v>
      </c>
    </row>
    <row r="2612" customFormat="false" ht="15" hidden="false" customHeight="false" outlineLevel="0" collapsed="false">
      <c r="A2612" s="7" t="s">
        <v>418</v>
      </c>
      <c r="B2612" s="7" t="n">
        <v>145332491.134477</v>
      </c>
      <c r="C2612" s="7" t="n">
        <v>145060922</v>
      </c>
      <c r="D2612" s="7" t="n">
        <v>271569.13447693</v>
      </c>
      <c r="E2612" s="9" t="n">
        <f aca="false">100*(D2612/C2612)</f>
        <v>0.18721040148699</v>
      </c>
    </row>
    <row r="2613" customFormat="false" ht="15" hidden="false" customHeight="false" outlineLevel="0" collapsed="false">
      <c r="A2613" s="7" t="s">
        <v>149</v>
      </c>
      <c r="B2613" s="7" t="n">
        <v>159645014.175416</v>
      </c>
      <c r="C2613" s="7" t="n">
        <v>149250150</v>
      </c>
      <c r="D2613" s="7" t="n">
        <v>10394864.1754164</v>
      </c>
      <c r="E2613" s="9" t="n">
        <f aca="false">100*(D2613/C2613)</f>
        <v>6.96472611613211</v>
      </c>
    </row>
    <row r="2614" customFormat="false" ht="15" hidden="false" customHeight="false" outlineLevel="0" collapsed="false">
      <c r="A2614" s="7" t="s">
        <v>1250</v>
      </c>
      <c r="B2614" s="7" t="n">
        <v>6252528094.14852</v>
      </c>
      <c r="C2614" s="7" t="n">
        <v>6024007310</v>
      </c>
      <c r="D2614" s="7" t="n">
        <v>228520784.148519</v>
      </c>
      <c r="E2614" s="9" t="n">
        <f aca="false">100*(D2614/C2614)</f>
        <v>3.79350110962132</v>
      </c>
    </row>
    <row r="2615" customFormat="false" ht="15" hidden="false" customHeight="false" outlineLevel="0" collapsed="false">
      <c r="A2615" s="7" t="s">
        <v>1794</v>
      </c>
      <c r="B2615" s="7" t="n">
        <v>80552891.4480463</v>
      </c>
      <c r="C2615" s="7" t="n">
        <v>68614261</v>
      </c>
      <c r="D2615" s="7" t="n">
        <v>11938630.4480463</v>
      </c>
      <c r="E2615" s="9" t="n">
        <f aca="false">100*(D2615/C2615)</f>
        <v>17.3996342364546</v>
      </c>
    </row>
    <row r="2616" customFormat="false" ht="15" hidden="false" customHeight="false" outlineLevel="0" collapsed="false">
      <c r="A2616" s="7" t="s">
        <v>989</v>
      </c>
      <c r="B2616" s="7" t="n">
        <v>186417154.670054</v>
      </c>
      <c r="C2616" s="7" t="n">
        <v>202092702</v>
      </c>
      <c r="D2616" s="7" t="n">
        <v>15675547.3299465</v>
      </c>
      <c r="E2616" s="9" t="n">
        <f aca="false">100*(D2616/C2616)</f>
        <v>7.75661227486901</v>
      </c>
    </row>
    <row r="2617" customFormat="false" ht="15" hidden="false" customHeight="false" outlineLevel="0" collapsed="false">
      <c r="A2617" s="7" t="s">
        <v>710</v>
      </c>
      <c r="B2617" s="7" t="n">
        <v>116640718.141395</v>
      </c>
      <c r="C2617" s="7" t="n">
        <v>108948133</v>
      </c>
      <c r="D2617" s="7" t="n">
        <v>7692585.14139468</v>
      </c>
      <c r="E2617" s="9" t="n">
        <f aca="false">100*(D2617/C2617)</f>
        <v>7.06077738972789</v>
      </c>
    </row>
    <row r="2618" customFormat="false" ht="15" hidden="false" customHeight="false" outlineLevel="0" collapsed="false">
      <c r="A2618" s="7" t="s">
        <v>423</v>
      </c>
      <c r="B2618" s="7" t="n">
        <v>152240041.081845</v>
      </c>
      <c r="C2618" s="7" t="n">
        <v>153595477</v>
      </c>
      <c r="D2618" s="7" t="n">
        <v>1355435.91815463</v>
      </c>
      <c r="E2618" s="9" t="n">
        <f aca="false">100*(D2618/C2618)</f>
        <v>0.882471245005885</v>
      </c>
    </row>
    <row r="2619" customFormat="false" ht="15" hidden="false" customHeight="false" outlineLevel="0" collapsed="false">
      <c r="A2619" s="7" t="s">
        <v>2086</v>
      </c>
      <c r="B2619" s="7" t="n">
        <v>310606742198.794</v>
      </c>
      <c r="C2619" s="7" t="n">
        <v>273649854423</v>
      </c>
      <c r="D2619" s="7" t="n">
        <v>36956887775.7945</v>
      </c>
      <c r="E2619" s="9" t="n">
        <f aca="false">100*(D2619/C2619)</f>
        <v>13.505173556083</v>
      </c>
    </row>
    <row r="2620" customFormat="false" ht="15" hidden="false" customHeight="false" outlineLevel="0" collapsed="false">
      <c r="A2620" s="7" t="s">
        <v>1798</v>
      </c>
      <c r="B2620" s="7" t="n">
        <v>215582975.417766</v>
      </c>
      <c r="C2620" s="7" t="n">
        <v>246585344</v>
      </c>
      <c r="D2620" s="7" t="n">
        <v>31002368.5822341</v>
      </c>
      <c r="E2620" s="9" t="n">
        <f aca="false">100*(D2620/C2620)</f>
        <v>12.5726728439441</v>
      </c>
    </row>
    <row r="2621" customFormat="false" ht="15" hidden="false" customHeight="false" outlineLevel="0" collapsed="false">
      <c r="A2621" s="7" t="s">
        <v>157</v>
      </c>
      <c r="B2621" s="7" t="n">
        <v>16763093421.0861</v>
      </c>
      <c r="C2621" s="7" t="n">
        <v>14330295320</v>
      </c>
      <c r="D2621" s="7" t="n">
        <v>2432798101.0861</v>
      </c>
      <c r="E2621" s="9" t="n">
        <f aca="false">100*(D2621/C2621)</f>
        <v>16.9766082747142</v>
      </c>
    </row>
    <row r="2622" customFormat="false" ht="15" hidden="false" customHeight="false" outlineLevel="0" collapsed="false">
      <c r="A2622" s="7" t="s">
        <v>1800</v>
      </c>
      <c r="B2622" s="7" t="n">
        <v>101153378.967233</v>
      </c>
      <c r="C2622" s="7" t="n">
        <v>107292014</v>
      </c>
      <c r="D2622" s="7" t="n">
        <v>6138635.03276694</v>
      </c>
      <c r="E2622" s="9" t="n">
        <f aca="false">100*(D2622/C2622)</f>
        <v>5.72142772225987</v>
      </c>
    </row>
    <row r="2623" customFormat="false" ht="15" hidden="false" customHeight="false" outlineLevel="0" collapsed="false">
      <c r="A2623" s="7" t="s">
        <v>721</v>
      </c>
      <c r="B2623" s="7" t="n">
        <v>283792201.87374</v>
      </c>
      <c r="C2623" s="7" t="n">
        <v>236621815</v>
      </c>
      <c r="D2623" s="7" t="n">
        <v>47170386.8737397</v>
      </c>
      <c r="E2623" s="9" t="n">
        <f aca="false">100*(D2623/C2623)</f>
        <v>19.9349273327735</v>
      </c>
    </row>
    <row r="2624" customFormat="false" ht="15" hidden="false" customHeight="false" outlineLevel="0" collapsed="false">
      <c r="A2624" s="7" t="s">
        <v>1806</v>
      </c>
      <c r="B2624" s="7" t="n">
        <v>155098634.765634</v>
      </c>
      <c r="C2624" s="7" t="n">
        <v>131271706</v>
      </c>
      <c r="D2624" s="7" t="n">
        <v>23826928.7656341</v>
      </c>
      <c r="E2624" s="9" t="n">
        <f aca="false">100*(D2624/C2624)</f>
        <v>18.1508487180277</v>
      </c>
    </row>
    <row r="2625" customFormat="false" ht="15" hidden="false" customHeight="false" outlineLevel="0" collapsed="false">
      <c r="A2625" s="7" t="s">
        <v>998</v>
      </c>
      <c r="B2625" s="7" t="n">
        <v>257100376.312158</v>
      </c>
      <c r="C2625" s="7" t="n">
        <v>239813367</v>
      </c>
      <c r="D2625" s="7" t="n">
        <v>17287009.3121585</v>
      </c>
      <c r="E2625" s="9" t="n">
        <f aca="false">100*(D2625/C2625)</f>
        <v>7.20852616699989</v>
      </c>
    </row>
    <row r="2626" customFormat="false" ht="15" hidden="false" customHeight="false" outlineLevel="0" collapsed="false">
      <c r="A2626" s="7" t="s">
        <v>165</v>
      </c>
      <c r="B2626" s="7" t="n">
        <v>259254407.651732</v>
      </c>
      <c r="C2626" s="7" t="n">
        <v>273966834</v>
      </c>
      <c r="D2626" s="7" t="n">
        <v>14712426.3482679</v>
      </c>
      <c r="E2626" s="9" t="n">
        <f aca="false">100*(D2626/C2626)</f>
        <v>5.3701486904316</v>
      </c>
    </row>
    <row r="2627" customFormat="false" ht="15" hidden="false" customHeight="false" outlineLevel="0" collapsed="false">
      <c r="A2627" s="7" t="s">
        <v>2656</v>
      </c>
      <c r="B2627" s="7" t="n">
        <v>237280152.244448</v>
      </c>
      <c r="C2627" s="7" t="n">
        <v>255887774</v>
      </c>
      <c r="D2627" s="7" t="n">
        <v>18607621.7555519</v>
      </c>
      <c r="E2627" s="9" t="n">
        <f aca="false">100*(D2627/C2627)</f>
        <v>7.2717900760479</v>
      </c>
    </row>
    <row r="2628" customFormat="false" ht="15" hidden="false" customHeight="false" outlineLevel="0" collapsed="false">
      <c r="A2628" s="7" t="s">
        <v>1000</v>
      </c>
      <c r="B2628" s="7" t="n">
        <v>201158491.684233</v>
      </c>
      <c r="C2628" s="7" t="n">
        <v>200796026</v>
      </c>
      <c r="D2628" s="7" t="n">
        <v>362465.68423298</v>
      </c>
      <c r="E2628" s="9" t="n">
        <f aca="false">100*(D2628/C2628)</f>
        <v>0.180514371451246</v>
      </c>
    </row>
    <row r="2629" customFormat="false" ht="15" hidden="false" customHeight="false" outlineLevel="0" collapsed="false">
      <c r="A2629" s="7" t="s">
        <v>432</v>
      </c>
      <c r="B2629" s="7" t="n">
        <v>59365852.719065</v>
      </c>
      <c r="C2629" s="7" t="n">
        <v>48632893</v>
      </c>
      <c r="D2629" s="7" t="n">
        <v>10732959.719065</v>
      </c>
      <c r="E2629" s="9" t="n">
        <f aca="false">100*(D2629/C2629)</f>
        <v>22.0693424902052</v>
      </c>
    </row>
    <row r="2630" customFormat="false" ht="15" hidden="false" customHeight="false" outlineLevel="0" collapsed="false">
      <c r="A2630" s="7" t="s">
        <v>2092</v>
      </c>
      <c r="B2630" s="7" t="n">
        <v>1214778049.31259</v>
      </c>
      <c r="C2630" s="7" t="n">
        <v>1072584791</v>
      </c>
      <c r="D2630" s="7" t="n">
        <v>142193258.31259</v>
      </c>
      <c r="E2630" s="9" t="n">
        <f aca="false">100*(D2630/C2630)</f>
        <v>13.2570645701604</v>
      </c>
    </row>
    <row r="2631" customFormat="false" ht="15" hidden="false" customHeight="false" outlineLevel="0" collapsed="false">
      <c r="A2631" s="7" t="s">
        <v>2095</v>
      </c>
      <c r="B2631" s="7" t="n">
        <v>348976201.447135</v>
      </c>
      <c r="C2631" s="7" t="n">
        <v>323103432</v>
      </c>
      <c r="D2631" s="7" t="n">
        <v>25872769.4471351</v>
      </c>
      <c r="E2631" s="9" t="n">
        <f aca="false">100*(D2631/C2631)</f>
        <v>8.00758112873749</v>
      </c>
    </row>
    <row r="2632" customFormat="false" ht="15" hidden="false" customHeight="false" outlineLevel="0" collapsed="false">
      <c r="A2632" s="7" t="s">
        <v>434</v>
      </c>
      <c r="B2632" s="7" t="n">
        <v>7000052724.61153</v>
      </c>
      <c r="C2632" s="7" t="n">
        <v>6580550913</v>
      </c>
      <c r="D2632" s="7" t="n">
        <v>419501811.611528</v>
      </c>
      <c r="E2632" s="9" t="n">
        <f aca="false">100*(D2632/C2632)</f>
        <v>6.37487373257448</v>
      </c>
    </row>
    <row r="2633" customFormat="false" ht="15" hidden="false" customHeight="false" outlineLevel="0" collapsed="false">
      <c r="A2633" s="7" t="s">
        <v>2659</v>
      </c>
      <c r="B2633" s="7" t="n">
        <v>870788171.890273</v>
      </c>
      <c r="C2633" s="7" t="n">
        <v>850114863</v>
      </c>
      <c r="D2633" s="7" t="n">
        <v>20673308.8902733</v>
      </c>
      <c r="E2633" s="9" t="n">
        <f aca="false">100*(D2633/C2633)</f>
        <v>2.43182536737666</v>
      </c>
    </row>
    <row r="2634" customFormat="false" ht="15" hidden="false" customHeight="false" outlineLevel="0" collapsed="false">
      <c r="A2634" s="7" t="s">
        <v>1817</v>
      </c>
      <c r="B2634" s="7" t="n">
        <v>62562589919.2127</v>
      </c>
      <c r="C2634" s="7" t="n">
        <v>69986422605</v>
      </c>
      <c r="D2634" s="7" t="n">
        <v>7423832685.78729</v>
      </c>
      <c r="E2634" s="9" t="n">
        <f aca="false">100*(D2634/C2634)</f>
        <v>10.6075327320087</v>
      </c>
    </row>
    <row r="2635" customFormat="false" ht="15" hidden="false" customHeight="false" outlineLevel="0" collapsed="false">
      <c r="A2635" s="7" t="s">
        <v>1277</v>
      </c>
      <c r="B2635" s="7" t="n">
        <v>115825031.073029</v>
      </c>
      <c r="C2635" s="7" t="n">
        <v>72532138</v>
      </c>
      <c r="D2635" s="7" t="n">
        <v>43292893.0730291</v>
      </c>
      <c r="E2635" s="9" t="n">
        <f aca="false">100*(D2635/C2635)</f>
        <v>59.6878766665186</v>
      </c>
    </row>
    <row r="2636" customFormat="false" ht="15" hidden="false" customHeight="false" outlineLevel="0" collapsed="false">
      <c r="A2636" s="7" t="s">
        <v>737</v>
      </c>
      <c r="B2636" s="7" t="n">
        <v>2880225736.83422</v>
      </c>
      <c r="C2636" s="7" t="n">
        <v>2837339767</v>
      </c>
      <c r="D2636" s="7" t="n">
        <v>42885969.8342204</v>
      </c>
      <c r="E2636" s="9" t="n">
        <f aca="false">100*(D2636/C2636)</f>
        <v>1.51148517118078</v>
      </c>
    </row>
    <row r="2637" customFormat="false" ht="15" hidden="false" customHeight="false" outlineLevel="0" collapsed="false">
      <c r="A2637" s="7" t="s">
        <v>1008</v>
      </c>
      <c r="B2637" s="7" t="n">
        <v>140591498.682723</v>
      </c>
      <c r="C2637" s="7" t="n">
        <v>128243056</v>
      </c>
      <c r="D2637" s="7" t="n">
        <v>12348442.6827227</v>
      </c>
      <c r="E2637" s="9" t="n">
        <f aca="false">100*(D2637/C2637)</f>
        <v>9.62893669870335</v>
      </c>
    </row>
    <row r="2638" customFormat="false" ht="15" hidden="false" customHeight="false" outlineLevel="0" collapsed="false">
      <c r="A2638" s="7" t="s">
        <v>438</v>
      </c>
      <c r="B2638" s="7" t="n">
        <v>6562919335.31124</v>
      </c>
      <c r="C2638" s="7" t="n">
        <v>6495531601</v>
      </c>
      <c r="D2638" s="7" t="n">
        <v>67387734.3112354</v>
      </c>
      <c r="E2638" s="9" t="n">
        <f aca="false">100*(D2638/C2638)</f>
        <v>1.03744756319654</v>
      </c>
    </row>
    <row r="2639" customFormat="false" ht="15" hidden="false" customHeight="false" outlineLevel="0" collapsed="false">
      <c r="A2639" s="7" t="s">
        <v>1535</v>
      </c>
      <c r="B2639" s="7" t="n">
        <v>242805167.364357</v>
      </c>
      <c r="C2639" s="7" t="n">
        <v>201335082</v>
      </c>
      <c r="D2639" s="7" t="n">
        <v>41470085.3643571</v>
      </c>
      <c r="E2639" s="9" t="n">
        <f aca="false">100*(D2639/C2639)</f>
        <v>20.5975456201702</v>
      </c>
    </row>
    <row r="2640" customFormat="false" ht="15" hidden="false" customHeight="false" outlineLevel="0" collapsed="false">
      <c r="A2640" s="7" t="s">
        <v>747</v>
      </c>
      <c r="B2640" s="7" t="n">
        <v>2117699062.4614</v>
      </c>
      <c r="C2640" s="7" t="n">
        <v>2206946521</v>
      </c>
      <c r="D2640" s="7" t="n">
        <v>89247458.5385966</v>
      </c>
      <c r="E2640" s="9" t="n">
        <f aca="false">100*(D2640/C2640)</f>
        <v>4.04393390095186</v>
      </c>
    </row>
    <row r="2641" customFormat="false" ht="15" hidden="false" customHeight="false" outlineLevel="0" collapsed="false">
      <c r="A2641" s="7" t="s">
        <v>441</v>
      </c>
      <c r="B2641" s="7" t="n">
        <v>6648191139.61437</v>
      </c>
      <c r="C2641" s="7" t="n">
        <v>6290279594</v>
      </c>
      <c r="D2641" s="7" t="n">
        <v>357911545.61437</v>
      </c>
      <c r="E2641" s="9" t="n">
        <f aca="false">100*(D2641/C2641)</f>
        <v>5.68991473695009</v>
      </c>
    </row>
    <row r="2642" customFormat="false" ht="15" hidden="false" customHeight="false" outlineLevel="0" collapsed="false">
      <c r="A2642" s="7" t="s">
        <v>1282</v>
      </c>
      <c r="B2642" s="7" t="n">
        <v>9006969326.61251</v>
      </c>
      <c r="C2642" s="7" t="n">
        <v>9824117400</v>
      </c>
      <c r="D2642" s="7" t="n">
        <v>817148073.387493</v>
      </c>
      <c r="E2642" s="9" t="n">
        <f aca="false">100*(D2642/C2642)</f>
        <v>8.31777593972455</v>
      </c>
    </row>
    <row r="2643" customFormat="false" ht="15" hidden="false" customHeight="false" outlineLevel="0" collapsed="false">
      <c r="A2643" s="7" t="s">
        <v>2665</v>
      </c>
      <c r="B2643" s="7" t="n">
        <v>6711034129.84497</v>
      </c>
      <c r="C2643" s="7" t="n">
        <v>6370349294</v>
      </c>
      <c r="D2643" s="7" t="n">
        <v>340684835.844971</v>
      </c>
      <c r="E2643" s="9" t="n">
        <f aca="false">100*(D2643/C2643)</f>
        <v>5.34797732623311</v>
      </c>
    </row>
    <row r="2644" customFormat="false" ht="15" hidden="false" customHeight="false" outlineLevel="0" collapsed="false">
      <c r="A2644" s="7" t="s">
        <v>2387</v>
      </c>
      <c r="B2644" s="7" t="n">
        <v>130165064.695792</v>
      </c>
      <c r="C2644" s="7" t="n">
        <v>174469835</v>
      </c>
      <c r="D2644" s="7" t="n">
        <v>44304770.3042082</v>
      </c>
      <c r="E2644" s="9" t="n">
        <f aca="false">100*(D2644/C2644)</f>
        <v>25.393942915237</v>
      </c>
    </row>
    <row r="2645" customFormat="false" ht="15" hidden="false" customHeight="false" outlineLevel="0" collapsed="false">
      <c r="A2645" s="7" t="s">
        <v>1831</v>
      </c>
      <c r="B2645" s="7" t="n">
        <v>80836733.7993893</v>
      </c>
      <c r="C2645" s="7" t="n">
        <v>76805033</v>
      </c>
      <c r="D2645" s="7" t="n">
        <v>4031700.79938932</v>
      </c>
      <c r="E2645" s="9" t="n">
        <f aca="false">100*(D2645/C2645)</f>
        <v>5.24926641121203</v>
      </c>
    </row>
    <row r="2646" customFormat="false" ht="15" hidden="false" customHeight="false" outlineLevel="0" collapsed="false">
      <c r="A2646" s="7" t="s">
        <v>753</v>
      </c>
      <c r="B2646" s="7" t="n">
        <v>44108862491.2273</v>
      </c>
      <c r="C2646" s="7" t="n">
        <v>57755585319</v>
      </c>
      <c r="D2646" s="7" t="n">
        <v>13646722827.7727</v>
      </c>
      <c r="E2646" s="9" t="n">
        <f aca="false">100*(D2646/C2646)</f>
        <v>23.6284036468475</v>
      </c>
    </row>
    <row r="2647" customFormat="false" ht="15" hidden="false" customHeight="false" outlineLevel="0" collapsed="false">
      <c r="A2647" s="7" t="s">
        <v>754</v>
      </c>
      <c r="B2647" s="7" t="n">
        <v>70829710.9090939</v>
      </c>
      <c r="C2647" s="7" t="n">
        <v>72777904</v>
      </c>
      <c r="D2647" s="7" t="n">
        <v>1948193.09090607</v>
      </c>
      <c r="E2647" s="9" t="n">
        <f aca="false">100*(D2647/C2647)</f>
        <v>2.67690189443498</v>
      </c>
    </row>
    <row r="2648" customFormat="false" ht="15" hidden="false" customHeight="false" outlineLevel="0" collapsed="false">
      <c r="A2648" s="7" t="s">
        <v>1548</v>
      </c>
      <c r="B2648" s="7" t="n">
        <v>85956266.2994337</v>
      </c>
      <c r="C2648" s="7" t="n">
        <v>71663251</v>
      </c>
      <c r="D2648" s="7" t="n">
        <v>14293015.2994337</v>
      </c>
      <c r="E2648" s="9" t="n">
        <f aca="false">100*(D2648/C2648)</f>
        <v>19.9446928516174</v>
      </c>
    </row>
    <row r="2649" customFormat="false" ht="15" hidden="false" customHeight="false" outlineLevel="0" collapsed="false">
      <c r="A2649" s="7" t="s">
        <v>1018</v>
      </c>
      <c r="B2649" s="7" t="n">
        <v>17591277063.0646</v>
      </c>
      <c r="C2649" s="7" t="n">
        <v>14505698875</v>
      </c>
      <c r="D2649" s="7" t="n">
        <v>3085578188.06456</v>
      </c>
      <c r="E2649" s="9" t="n">
        <f aca="false">100*(D2649/C2649)</f>
        <v>21.2714893274287</v>
      </c>
    </row>
    <row r="2650" customFormat="false" ht="15" hidden="false" customHeight="false" outlineLevel="0" collapsed="false">
      <c r="A2650" s="7" t="s">
        <v>2394</v>
      </c>
      <c r="B2650" s="7" t="n">
        <v>1424367901.83352</v>
      </c>
      <c r="C2650" s="7" t="n">
        <v>1606125128</v>
      </c>
      <c r="D2650" s="7" t="n">
        <v>181757226.166476</v>
      </c>
      <c r="E2650" s="9" t="n">
        <f aca="false">100*(D2650/C2650)</f>
        <v>11.3165047353942</v>
      </c>
    </row>
    <row r="2651" customFormat="false" ht="15" hidden="false" customHeight="false" outlineLevel="0" collapsed="false">
      <c r="A2651" s="7" t="s">
        <v>448</v>
      </c>
      <c r="B2651" s="7" t="n">
        <v>7054866175.35426</v>
      </c>
      <c r="C2651" s="7" t="n">
        <v>6669765275</v>
      </c>
      <c r="D2651" s="7" t="n">
        <v>385100900.354261</v>
      </c>
      <c r="E2651" s="9" t="n">
        <f aca="false">100*(D2651/C2651)</f>
        <v>5.77382987970684</v>
      </c>
    </row>
    <row r="2652" customFormat="false" ht="15" hidden="false" customHeight="false" outlineLevel="0" collapsed="false">
      <c r="A2652" s="7" t="s">
        <v>449</v>
      </c>
      <c r="B2652" s="7" t="n">
        <v>225345907.284044</v>
      </c>
      <c r="C2652" s="7" t="n">
        <v>195335341</v>
      </c>
      <c r="D2652" s="7" t="n">
        <v>30010566.2840442</v>
      </c>
      <c r="E2652" s="9" t="n">
        <f aca="false">100*(D2652/C2652)</f>
        <v>15.3636132255475</v>
      </c>
    </row>
    <row r="2653" customFormat="false" ht="15" hidden="false" customHeight="false" outlineLevel="0" collapsed="false">
      <c r="A2653" s="7" t="s">
        <v>1020</v>
      </c>
      <c r="B2653" s="7" t="n">
        <v>233850939.651344</v>
      </c>
      <c r="C2653" s="7" t="n">
        <v>248683948</v>
      </c>
      <c r="D2653" s="7" t="n">
        <v>14833008.3486564</v>
      </c>
      <c r="E2653" s="9" t="n">
        <f aca="false">100*(D2653/C2653)</f>
        <v>5.96460224632447</v>
      </c>
    </row>
    <row r="2654" customFormat="false" ht="15" hidden="false" customHeight="false" outlineLevel="0" collapsed="false">
      <c r="A2654" s="7" t="s">
        <v>2112</v>
      </c>
      <c r="B2654" s="7" t="n">
        <v>137762930.770597</v>
      </c>
      <c r="C2654" s="7" t="n">
        <v>127242582</v>
      </c>
      <c r="D2654" s="7" t="n">
        <v>10520348.7705974</v>
      </c>
      <c r="E2654" s="9" t="n">
        <f aca="false">100*(D2654/C2654)</f>
        <v>8.26794663015989</v>
      </c>
    </row>
    <row r="2655" customFormat="false" ht="15" hidden="false" customHeight="false" outlineLevel="0" collapsed="false">
      <c r="A2655" s="7" t="s">
        <v>186</v>
      </c>
      <c r="B2655" s="7" t="n">
        <v>141062973.6175</v>
      </c>
      <c r="C2655" s="7" t="n">
        <v>131855003</v>
      </c>
      <c r="D2655" s="7" t="n">
        <v>9207970.6174995</v>
      </c>
      <c r="E2655" s="9" t="n">
        <f aca="false">100*(D2655/C2655)</f>
        <v>6.98340632361102</v>
      </c>
    </row>
    <row r="2656" customFormat="false" ht="15" hidden="false" customHeight="false" outlineLevel="0" collapsed="false">
      <c r="A2656" s="7" t="s">
        <v>759</v>
      </c>
      <c r="B2656" s="7" t="n">
        <v>81099877.4318233</v>
      </c>
      <c r="C2656" s="7" t="n">
        <v>78204800</v>
      </c>
      <c r="D2656" s="7" t="n">
        <v>2895077.43182325</v>
      </c>
      <c r="E2656" s="9" t="n">
        <f aca="false">100*(D2656/C2656)</f>
        <v>3.70191782578979</v>
      </c>
    </row>
    <row r="2657" customFormat="false" ht="15" hidden="false" customHeight="false" outlineLevel="0" collapsed="false">
      <c r="A2657" s="7" t="s">
        <v>457</v>
      </c>
      <c r="B2657" s="7" t="n">
        <v>118363525.538863</v>
      </c>
      <c r="C2657" s="7" t="n">
        <v>91442557</v>
      </c>
      <c r="D2657" s="7" t="n">
        <v>26920968.538863</v>
      </c>
      <c r="E2657" s="9" t="n">
        <f aca="false">100*(D2657/C2657)</f>
        <v>29.4403059385828</v>
      </c>
    </row>
    <row r="2658" customFormat="false" ht="15" hidden="false" customHeight="false" outlineLevel="0" collapsed="false">
      <c r="A2658" s="7" t="s">
        <v>2676</v>
      </c>
      <c r="B2658" s="7" t="n">
        <v>55992979.6019622</v>
      </c>
      <c r="C2658" s="7" t="n">
        <v>48214203</v>
      </c>
      <c r="D2658" s="7" t="n">
        <v>7778776.60196218</v>
      </c>
      <c r="E2658" s="9" t="n">
        <f aca="false">100*(D2658/C2658)</f>
        <v>16.1337865565509</v>
      </c>
    </row>
    <row r="2659" customFormat="false" ht="15" hidden="false" customHeight="false" outlineLevel="0" collapsed="false">
      <c r="A2659" s="7" t="s">
        <v>2118</v>
      </c>
      <c r="B2659" s="7" t="n">
        <v>90348354.0832</v>
      </c>
      <c r="C2659" s="7" t="n">
        <v>89919165</v>
      </c>
      <c r="D2659" s="7" t="n">
        <v>429189.083200038</v>
      </c>
      <c r="E2659" s="9" t="n">
        <f aca="false">100*(D2659/C2659)</f>
        <v>0.477305458964212</v>
      </c>
    </row>
    <row r="2660" customFormat="false" ht="15" hidden="false" customHeight="false" outlineLevel="0" collapsed="false">
      <c r="A2660" s="7" t="s">
        <v>1840</v>
      </c>
      <c r="B2660" s="7" t="n">
        <v>13441993527.0367</v>
      </c>
      <c r="C2660" s="7" t="n">
        <v>13926324312</v>
      </c>
      <c r="D2660" s="7" t="n">
        <v>484330784.963257</v>
      </c>
      <c r="E2660" s="9" t="n">
        <f aca="false">100*(D2660/C2660)</f>
        <v>3.47780774102697</v>
      </c>
    </row>
    <row r="2661" customFormat="false" ht="15" hidden="false" customHeight="false" outlineLevel="0" collapsed="false">
      <c r="A2661" s="7" t="s">
        <v>2678</v>
      </c>
      <c r="B2661" s="7" t="n">
        <v>6932296442.75542</v>
      </c>
      <c r="C2661" s="7" t="n">
        <v>6943513334</v>
      </c>
      <c r="D2661" s="7" t="n">
        <v>11216891.2445803</v>
      </c>
      <c r="E2661" s="9" t="n">
        <f aca="false">100*(D2661/C2661)</f>
        <v>0.161544893845814</v>
      </c>
    </row>
    <row r="2662" customFormat="false" ht="15" hidden="false" customHeight="false" outlineLevel="0" collapsed="false">
      <c r="A2662" s="7" t="s">
        <v>2680</v>
      </c>
      <c r="B2662" s="7" t="n">
        <v>122570642.387797</v>
      </c>
      <c r="C2662" s="7" t="n">
        <v>107893817</v>
      </c>
      <c r="D2662" s="7" t="n">
        <v>14676825.3877971</v>
      </c>
      <c r="E2662" s="9" t="n">
        <f aca="false">100*(D2662/C2662)</f>
        <v>13.6030273058159</v>
      </c>
    </row>
    <row r="2663" customFormat="false" ht="15" hidden="false" customHeight="false" outlineLevel="0" collapsed="false">
      <c r="A2663" s="7" t="s">
        <v>1560</v>
      </c>
      <c r="B2663" s="7" t="n">
        <v>130953022.679047</v>
      </c>
      <c r="C2663" s="7" t="n">
        <v>128650007</v>
      </c>
      <c r="D2663" s="7" t="n">
        <v>2303015.67904741</v>
      </c>
      <c r="E2663" s="9" t="n">
        <f aca="false">100*(D2663/C2663)</f>
        <v>1.79014034491845</v>
      </c>
    </row>
    <row r="2664" customFormat="false" ht="15" hidden="false" customHeight="false" outlineLevel="0" collapsed="false">
      <c r="A2664" s="7" t="s">
        <v>2122</v>
      </c>
      <c r="B2664" s="7" t="n">
        <v>77521419.7187621</v>
      </c>
      <c r="C2664" s="7" t="n">
        <v>118253475</v>
      </c>
      <c r="D2664" s="7" t="n">
        <v>40732055.2812379</v>
      </c>
      <c r="E2664" s="9" t="n">
        <f aca="false">100*(D2664/C2664)</f>
        <v>34.4447004887069</v>
      </c>
    </row>
    <row r="2665" customFormat="false" ht="15" hidden="false" customHeight="false" outlineLevel="0" collapsed="false">
      <c r="A2665" s="7" t="s">
        <v>191</v>
      </c>
      <c r="B2665" s="7" t="n">
        <v>257406038.793782</v>
      </c>
      <c r="C2665" s="7" t="n">
        <v>578665164</v>
      </c>
      <c r="D2665" s="7" t="n">
        <v>321259125.206218</v>
      </c>
      <c r="E2665" s="9" t="n">
        <f aca="false">100*(D2665/C2665)</f>
        <v>55.5172740977748</v>
      </c>
    </row>
    <row r="2666" customFormat="false" ht="15" hidden="false" customHeight="false" outlineLevel="0" collapsed="false">
      <c r="A2666" s="7" t="s">
        <v>1030</v>
      </c>
      <c r="B2666" s="7" t="n">
        <v>66818269.726338</v>
      </c>
      <c r="C2666" s="7" t="n">
        <v>60518031</v>
      </c>
      <c r="D2666" s="7" t="n">
        <v>6300238.72633795</v>
      </c>
      <c r="E2666" s="9" t="n">
        <f aca="false">100*(D2666/C2666)</f>
        <v>10.4105150518495</v>
      </c>
    </row>
    <row r="2667" customFormat="false" ht="15" hidden="false" customHeight="false" outlineLevel="0" collapsed="false">
      <c r="A2667" s="7" t="s">
        <v>2410</v>
      </c>
      <c r="B2667" s="7" t="n">
        <v>78374181738.8614</v>
      </c>
      <c r="C2667" s="7" t="n">
        <v>84568197504</v>
      </c>
      <c r="D2667" s="7" t="n">
        <v>6194015765.13864</v>
      </c>
      <c r="E2667" s="9" t="n">
        <f aca="false">100*(D2667/C2667)</f>
        <v>7.32428495339004</v>
      </c>
    </row>
    <row r="2668" customFormat="false" ht="15" hidden="false" customHeight="false" outlineLevel="0" collapsed="false">
      <c r="A2668" s="7" t="s">
        <v>2412</v>
      </c>
      <c r="B2668" s="7" t="n">
        <v>6887089394.43717</v>
      </c>
      <c r="C2668" s="7" t="n">
        <v>7285042537</v>
      </c>
      <c r="D2668" s="7" t="n">
        <v>397953142.562828</v>
      </c>
      <c r="E2668" s="9" t="n">
        <f aca="false">100*(D2668/C2668)</f>
        <v>5.46260561337376</v>
      </c>
    </row>
    <row r="2669" customFormat="false" ht="15" hidden="false" customHeight="false" outlineLevel="0" collapsed="false">
      <c r="A2669" s="7" t="s">
        <v>1302</v>
      </c>
      <c r="B2669" s="7" t="n">
        <v>144985192.984288</v>
      </c>
      <c r="C2669" s="7" t="n">
        <v>140942731</v>
      </c>
      <c r="D2669" s="7" t="n">
        <v>4042461.98428819</v>
      </c>
      <c r="E2669" s="9" t="n">
        <f aca="false">100*(D2669/C2669)</f>
        <v>2.86815925561155</v>
      </c>
    </row>
    <row r="2670" customFormat="false" ht="15" hidden="false" customHeight="false" outlineLevel="0" collapsed="false">
      <c r="A2670" s="7" t="s">
        <v>2418</v>
      </c>
      <c r="B2670" s="7" t="n">
        <v>2616930119.40504</v>
      </c>
      <c r="C2670" s="7" t="n">
        <v>2247654967</v>
      </c>
      <c r="D2670" s="7" t="n">
        <v>369275152.405041</v>
      </c>
      <c r="E2670" s="9" t="n">
        <f aca="false">100*(D2670/C2670)</f>
        <v>16.4293522727788</v>
      </c>
    </row>
    <row r="2671" customFormat="false" ht="15" hidden="false" customHeight="false" outlineLevel="0" collapsed="false">
      <c r="A2671" s="7" t="s">
        <v>196</v>
      </c>
      <c r="B2671" s="7" t="n">
        <v>583935610917.103</v>
      </c>
      <c r="C2671" s="7" t="n">
        <v>570253433661</v>
      </c>
      <c r="D2671" s="7" t="n">
        <v>13682177256.1034</v>
      </c>
      <c r="E2671" s="9" t="n">
        <f aca="false">100*(D2671/C2671)</f>
        <v>2.39931519013651</v>
      </c>
    </row>
    <row r="2672" customFormat="false" ht="15" hidden="false" customHeight="false" outlineLevel="0" collapsed="false">
      <c r="A2672" s="7" t="s">
        <v>1847</v>
      </c>
      <c r="B2672" s="7" t="n">
        <v>17252344274.8628</v>
      </c>
      <c r="C2672" s="7" t="n">
        <v>15218808133</v>
      </c>
      <c r="D2672" s="7" t="n">
        <v>2033536141.86277</v>
      </c>
      <c r="E2672" s="9" t="n">
        <f aca="false">100*(D2672/C2672)</f>
        <v>13.3619934234752</v>
      </c>
    </row>
    <row r="2673" customFormat="false" ht="15" hidden="false" customHeight="false" outlineLevel="0" collapsed="false">
      <c r="A2673" s="7" t="s">
        <v>2420</v>
      </c>
      <c r="B2673" s="7" t="n">
        <v>135189492.393782</v>
      </c>
      <c r="C2673" s="7" t="n">
        <v>200450669</v>
      </c>
      <c r="D2673" s="7" t="n">
        <v>65261176.606218</v>
      </c>
      <c r="E2673" s="9" t="n">
        <f aca="false">100*(D2673/C2673)</f>
        <v>32.5572256414959</v>
      </c>
    </row>
    <row r="2674" customFormat="false" ht="15" hidden="false" customHeight="false" outlineLevel="0" collapsed="false">
      <c r="A2674" s="7" t="s">
        <v>1034</v>
      </c>
      <c r="B2674" s="7" t="n">
        <v>4537949376.79159</v>
      </c>
      <c r="C2674" s="7" t="n">
        <v>3944061453</v>
      </c>
      <c r="D2674" s="7" t="n">
        <v>593887923.791588</v>
      </c>
      <c r="E2674" s="9" t="n">
        <f aca="false">100*(D2674/C2674)</f>
        <v>15.0577756170572</v>
      </c>
    </row>
    <row r="2675" customFormat="false" ht="15" hidden="false" customHeight="false" outlineLevel="0" collapsed="false">
      <c r="A2675" s="7" t="s">
        <v>197</v>
      </c>
      <c r="B2675" s="7" t="n">
        <v>202205253.22747</v>
      </c>
      <c r="C2675" s="7" t="n">
        <v>172034337</v>
      </c>
      <c r="D2675" s="7" t="n">
        <v>30170916.2274705</v>
      </c>
      <c r="E2675" s="9" t="n">
        <f aca="false">100*(D2675/C2675)</f>
        <v>17.537729242663</v>
      </c>
    </row>
    <row r="2676" customFormat="false" ht="15" hidden="false" customHeight="false" outlineLevel="0" collapsed="false">
      <c r="A2676" s="7" t="s">
        <v>2422</v>
      </c>
      <c r="B2676" s="7" t="n">
        <v>525977213799.283</v>
      </c>
      <c r="C2676" s="7" t="n">
        <v>440472189027</v>
      </c>
      <c r="D2676" s="7" t="n">
        <v>85505024772.2828</v>
      </c>
      <c r="E2676" s="9" t="n">
        <f aca="false">100*(D2676/C2676)</f>
        <v>19.4121279168982</v>
      </c>
    </row>
    <row r="2677" customFormat="false" ht="15" hidden="false" customHeight="false" outlineLevel="0" collapsed="false">
      <c r="A2677" s="7" t="s">
        <v>1852</v>
      </c>
      <c r="B2677" s="7" t="n">
        <v>11613687386.0882</v>
      </c>
      <c r="C2677" s="7" t="n">
        <v>10290924314</v>
      </c>
      <c r="D2677" s="7" t="n">
        <v>1322763072.08823</v>
      </c>
      <c r="E2677" s="9" t="n">
        <f aca="false">100*(D2677/C2677)</f>
        <v>12.8536857499643</v>
      </c>
    </row>
    <row r="2678" customFormat="false" ht="15" hidden="false" customHeight="false" outlineLevel="0" collapsed="false">
      <c r="A2678" s="7" t="s">
        <v>2424</v>
      </c>
      <c r="B2678" s="7" t="n">
        <v>182519941.768932</v>
      </c>
      <c r="C2678" s="7" t="n">
        <v>78957871</v>
      </c>
      <c r="D2678" s="7" t="n">
        <v>103562070.768932</v>
      </c>
      <c r="E2678" s="9" t="n">
        <f aca="false">100*(D2678/C2678)</f>
        <v>131.161174253206</v>
      </c>
    </row>
    <row r="2679" customFormat="false" ht="15" hidden="false" customHeight="false" outlineLevel="0" collapsed="false">
      <c r="A2679" s="7" t="s">
        <v>200</v>
      </c>
      <c r="B2679" s="7" t="n">
        <v>783065961.078359</v>
      </c>
      <c r="C2679" s="7" t="n">
        <v>878617682</v>
      </c>
      <c r="D2679" s="7" t="n">
        <v>95551720.9216411</v>
      </c>
      <c r="E2679" s="9" t="n">
        <f aca="false">100*(D2679/C2679)</f>
        <v>10.8752330938909</v>
      </c>
    </row>
    <row r="2680" customFormat="false" ht="15" hidden="false" customHeight="false" outlineLevel="0" collapsed="false">
      <c r="A2680" s="7" t="s">
        <v>1312</v>
      </c>
      <c r="B2680" s="7" t="n">
        <v>6551637609.36524</v>
      </c>
      <c r="C2680" s="7" t="n">
        <v>6532254331</v>
      </c>
      <c r="D2680" s="7" t="n">
        <v>19383278.3652382</v>
      </c>
      <c r="E2680" s="9" t="n">
        <f aca="false">100*(D2680/C2680)</f>
        <v>0.296731838398443</v>
      </c>
    </row>
    <row r="2681" customFormat="false" ht="15" hidden="false" customHeight="false" outlineLevel="0" collapsed="false">
      <c r="A2681" s="7" t="s">
        <v>1313</v>
      </c>
      <c r="B2681" s="7" t="n">
        <v>371962999.875894</v>
      </c>
      <c r="C2681" s="7" t="n">
        <v>317370457</v>
      </c>
      <c r="D2681" s="7" t="n">
        <v>54592542.8758941</v>
      </c>
      <c r="E2681" s="9" t="n">
        <f aca="false">100*(D2681/C2681)</f>
        <v>17.20152007592</v>
      </c>
    </row>
    <row r="2682" customFormat="false" ht="15" hidden="false" customHeight="false" outlineLevel="0" collapsed="false">
      <c r="A2682" s="7" t="s">
        <v>773</v>
      </c>
      <c r="B2682" s="7" t="n">
        <v>256995536.023595</v>
      </c>
      <c r="C2682" s="7" t="n">
        <v>227150768</v>
      </c>
      <c r="D2682" s="7" t="n">
        <v>29844768.0235953</v>
      </c>
      <c r="E2682" s="9" t="n">
        <f aca="false">100*(D2682/C2682)</f>
        <v>13.1387484560894</v>
      </c>
    </row>
    <row r="2683" customFormat="false" ht="15" hidden="false" customHeight="false" outlineLevel="0" collapsed="false">
      <c r="A2683" s="7" t="s">
        <v>776</v>
      </c>
      <c r="B2683" s="7" t="n">
        <v>735589991.830458</v>
      </c>
      <c r="C2683" s="7" t="n">
        <v>624247428</v>
      </c>
      <c r="D2683" s="7" t="n">
        <v>111342563.830458</v>
      </c>
      <c r="E2683" s="9" t="n">
        <f aca="false">100*(D2683/C2683)</f>
        <v>17.836287157351</v>
      </c>
    </row>
    <row r="2684" customFormat="false" ht="15" hidden="false" customHeight="false" outlineLevel="0" collapsed="false">
      <c r="A2684" s="7" t="s">
        <v>1583</v>
      </c>
      <c r="B2684" s="7" t="n">
        <v>7071063096.29324</v>
      </c>
      <c r="C2684" s="7" t="n">
        <v>8151103908</v>
      </c>
      <c r="D2684" s="7" t="n">
        <v>1080040811.70676</v>
      </c>
      <c r="E2684" s="9" t="n">
        <f aca="false">100*(D2684/C2684)</f>
        <v>13.2502397699377</v>
      </c>
    </row>
    <row r="2685" customFormat="false" ht="15" hidden="false" customHeight="false" outlineLevel="0" collapsed="false">
      <c r="A2685" s="7" t="s">
        <v>2700</v>
      </c>
      <c r="B2685" s="7" t="n">
        <v>6262539478.22734</v>
      </c>
      <c r="C2685" s="7" t="n">
        <v>5837459346</v>
      </c>
      <c r="D2685" s="7" t="n">
        <v>425080132.227344</v>
      </c>
      <c r="E2685" s="9" t="n">
        <f aca="false">100*(D2685/C2685)</f>
        <v>7.28193734691482</v>
      </c>
    </row>
    <row r="2686" customFormat="false" ht="15" hidden="false" customHeight="false" outlineLevel="0" collapsed="false">
      <c r="A2686" s="7" t="s">
        <v>2430</v>
      </c>
      <c r="B2686" s="7" t="n">
        <v>84504066.9493783</v>
      </c>
      <c r="C2686" s="7" t="n">
        <v>62732157</v>
      </c>
      <c r="D2686" s="7" t="n">
        <v>21771909.9493783</v>
      </c>
      <c r="E2686" s="9" t="n">
        <f aca="false">100*(D2686/C2686)</f>
        <v>34.7061395471835</v>
      </c>
    </row>
    <row r="2687" customFormat="false" ht="15" hidden="false" customHeight="false" outlineLevel="0" collapsed="false">
      <c r="A2687" s="7" t="s">
        <v>2432</v>
      </c>
      <c r="B2687" s="7" t="n">
        <v>46211443.814346</v>
      </c>
      <c r="C2687" s="7" t="n">
        <v>45115047</v>
      </c>
      <c r="D2687" s="7" t="n">
        <v>1096396.81434601</v>
      </c>
      <c r="E2687" s="9" t="n">
        <f aca="false">100*(D2687/C2687)</f>
        <v>2.43022425388587</v>
      </c>
    </row>
    <row r="2688" customFormat="false" ht="15" hidden="false" customHeight="false" outlineLevel="0" collapsed="false">
      <c r="A2688" s="7" t="s">
        <v>2433</v>
      </c>
      <c r="B2688" s="7" t="n">
        <v>2027823557982.39</v>
      </c>
      <c r="C2688" s="7" t="n">
        <v>1801898736419</v>
      </c>
      <c r="D2688" s="7" t="n">
        <v>225924821563.39</v>
      </c>
      <c r="E2688" s="9" t="n">
        <f aca="false">100*(D2688/C2688)</f>
        <v>12.5381530602758</v>
      </c>
    </row>
    <row r="2689" customFormat="false" ht="15" hidden="false" customHeight="false" outlineLevel="0" collapsed="false">
      <c r="A2689" s="7" t="s">
        <v>2704</v>
      </c>
      <c r="B2689" s="7" t="n">
        <v>137492016.303509</v>
      </c>
      <c r="C2689" s="7" t="n">
        <v>81204956</v>
      </c>
      <c r="D2689" s="7" t="n">
        <v>56287060.3035087</v>
      </c>
      <c r="E2689" s="9" t="n">
        <f aca="false">100*(D2689/C2689)</f>
        <v>69.3148091891199</v>
      </c>
    </row>
    <row r="2690" customFormat="false" ht="15" hidden="false" customHeight="false" outlineLevel="0" collapsed="false">
      <c r="A2690" s="7" t="s">
        <v>494</v>
      </c>
      <c r="B2690" s="7" t="n">
        <v>330848241.901077</v>
      </c>
      <c r="C2690" s="7" t="n">
        <v>275041411</v>
      </c>
      <c r="D2690" s="7" t="n">
        <v>55806830.9010769</v>
      </c>
      <c r="E2690" s="9" t="n">
        <f aca="false">100*(D2690/C2690)</f>
        <v>20.2903376252229</v>
      </c>
    </row>
    <row r="2691" customFormat="false" ht="15" hidden="false" customHeight="false" outlineLevel="0" collapsed="false">
      <c r="A2691" s="7" t="s">
        <v>1320</v>
      </c>
      <c r="B2691" s="7" t="n">
        <v>296210514.873048</v>
      </c>
      <c r="C2691" s="7" t="n">
        <v>119212709</v>
      </c>
      <c r="D2691" s="7" t="n">
        <v>176997805.873048</v>
      </c>
      <c r="E2691" s="9" t="n">
        <f aca="false">100*(D2691/C2691)</f>
        <v>148.47226219232</v>
      </c>
    </row>
    <row r="2692" customFormat="false" ht="15" hidden="false" customHeight="false" outlineLevel="0" collapsed="false">
      <c r="A2692" s="7" t="s">
        <v>1864</v>
      </c>
      <c r="B2692" s="7" t="n">
        <v>254152284.903698</v>
      </c>
      <c r="C2692" s="7" t="n">
        <v>226521702</v>
      </c>
      <c r="D2692" s="7" t="n">
        <v>27630582.9036975</v>
      </c>
      <c r="E2692" s="9" t="n">
        <f aca="false">100*(D2692/C2692)</f>
        <v>12.1977641257956</v>
      </c>
    </row>
    <row r="2693" customFormat="false" ht="15" hidden="false" customHeight="false" outlineLevel="0" collapsed="false">
      <c r="A2693" s="7" t="s">
        <v>782</v>
      </c>
      <c r="B2693" s="7" t="n">
        <v>188849425.449589</v>
      </c>
      <c r="C2693" s="7" t="n">
        <v>179866861</v>
      </c>
      <c r="D2693" s="7" t="n">
        <v>8982564.44958928</v>
      </c>
      <c r="E2693" s="9" t="n">
        <f aca="false">100*(D2693/C2693)</f>
        <v>4.99400745620911</v>
      </c>
    </row>
    <row r="2694" customFormat="false" ht="15" hidden="false" customHeight="false" outlineLevel="0" collapsed="false">
      <c r="A2694" s="7" t="s">
        <v>2436</v>
      </c>
      <c r="B2694" s="7" t="n">
        <v>742956518.230092</v>
      </c>
      <c r="C2694" s="7" t="n">
        <v>743405164</v>
      </c>
      <c r="D2694" s="7" t="n">
        <v>448645.769908309</v>
      </c>
      <c r="E2694" s="9" t="n">
        <f aca="false">100*(D2694/C2694)</f>
        <v>0.060350101349082</v>
      </c>
    </row>
    <row r="2695" customFormat="false" ht="15" hidden="false" customHeight="false" outlineLevel="0" collapsed="false">
      <c r="A2695" s="7" t="s">
        <v>1869</v>
      </c>
      <c r="B2695" s="7" t="n">
        <v>580702528.555574</v>
      </c>
      <c r="C2695" s="7" t="n">
        <v>558498302</v>
      </c>
      <c r="D2695" s="7" t="n">
        <v>22204226.5555743</v>
      </c>
      <c r="E2695" s="9" t="n">
        <f aca="false">100*(D2695/C2695)</f>
        <v>3.97570171226309</v>
      </c>
    </row>
    <row r="2696" customFormat="false" ht="15" hidden="false" customHeight="false" outlineLevel="0" collapsed="false">
      <c r="A2696" s="7" t="s">
        <v>1590</v>
      </c>
      <c r="B2696" s="7" t="n">
        <v>6632185472.96984</v>
      </c>
      <c r="C2696" s="7" t="n">
        <v>6912198770</v>
      </c>
      <c r="D2696" s="7" t="n">
        <v>280013297.030162</v>
      </c>
      <c r="E2696" s="9" t="n">
        <f aca="false">100*(D2696/C2696)</f>
        <v>4.05100180633495</v>
      </c>
    </row>
    <row r="2697" customFormat="false" ht="15" hidden="false" customHeight="false" outlineLevel="0" collapsed="false">
      <c r="A2697" s="7" t="s">
        <v>2708</v>
      </c>
      <c r="B2697" s="7" t="n">
        <v>212180530.543449</v>
      </c>
      <c r="C2697" s="7" t="n">
        <v>200330783</v>
      </c>
      <c r="D2697" s="7" t="n">
        <v>11849747.5434487</v>
      </c>
      <c r="E2697" s="9" t="n">
        <f aca="false">100*(D2697/C2697)</f>
        <v>5.91509071446536</v>
      </c>
    </row>
    <row r="2698" customFormat="false" ht="15" hidden="false" customHeight="false" outlineLevel="0" collapsed="false">
      <c r="A2698" s="7" t="s">
        <v>2143</v>
      </c>
      <c r="B2698" s="7" t="n">
        <v>543083009221.306</v>
      </c>
      <c r="C2698" s="7" t="n">
        <v>587233316295</v>
      </c>
      <c r="D2698" s="7" t="n">
        <v>44150307073.6938</v>
      </c>
      <c r="E2698" s="9" t="n">
        <f aca="false">100*(D2698/C2698)</f>
        <v>7.51835869126925</v>
      </c>
    </row>
    <row r="2699" customFormat="false" ht="15" hidden="false" customHeight="false" outlineLevel="0" collapsed="false">
      <c r="A2699" s="7" t="s">
        <v>2441</v>
      </c>
      <c r="B2699" s="7" t="n">
        <v>199943496.631646</v>
      </c>
      <c r="C2699" s="7" t="n">
        <v>186187988</v>
      </c>
      <c r="D2699" s="7" t="n">
        <v>13755508.6316457</v>
      </c>
      <c r="E2699" s="9" t="n">
        <f aca="false">100*(D2699/C2699)</f>
        <v>7.38796781650902</v>
      </c>
    </row>
    <row r="2700" customFormat="false" ht="15" hidden="false" customHeight="false" outlineLevel="0" collapsed="false">
      <c r="A2700" s="7" t="s">
        <v>2146</v>
      </c>
      <c r="B2700" s="7" t="n">
        <v>280349487.203908</v>
      </c>
      <c r="C2700" s="7" t="n">
        <v>269449392</v>
      </c>
      <c r="D2700" s="7" t="n">
        <v>10900095.2039084</v>
      </c>
      <c r="E2700" s="9" t="n">
        <f aca="false">100*(D2700/C2700)</f>
        <v>4.04532187770102</v>
      </c>
    </row>
    <row r="2701" customFormat="false" ht="15" hidden="false" customHeight="false" outlineLevel="0" collapsed="false">
      <c r="A2701" s="7" t="s">
        <v>1872</v>
      </c>
      <c r="B2701" s="7" t="n">
        <v>6900517630.52996</v>
      </c>
      <c r="C2701" s="7" t="n">
        <v>7001812075</v>
      </c>
      <c r="D2701" s="7" t="n">
        <v>101294444.470038</v>
      </c>
      <c r="E2701" s="9" t="n">
        <f aca="false">100*(D2701/C2701)</f>
        <v>1.44668899115003</v>
      </c>
    </row>
    <row r="2702" customFormat="false" ht="15" hidden="false" customHeight="false" outlineLevel="0" collapsed="false">
      <c r="A2702" s="7" t="s">
        <v>1595</v>
      </c>
      <c r="B2702" s="7" t="n">
        <v>6610283094.70929</v>
      </c>
      <c r="C2702" s="7" t="n">
        <v>6540860723</v>
      </c>
      <c r="D2702" s="7" t="n">
        <v>69422371.7092848</v>
      </c>
      <c r="E2702" s="9" t="n">
        <f aca="false">100*(D2702/C2702)</f>
        <v>1.06136446943704</v>
      </c>
    </row>
    <row r="2703" customFormat="false" ht="15" hidden="false" customHeight="false" outlineLevel="0" collapsed="false">
      <c r="A2703" s="7" t="s">
        <v>212</v>
      </c>
      <c r="B2703" s="7" t="n">
        <v>233162640.466667</v>
      </c>
      <c r="C2703" s="7" t="n">
        <v>224378320</v>
      </c>
      <c r="D2703" s="7" t="n">
        <v>8784320.4666667</v>
      </c>
      <c r="E2703" s="9" t="n">
        <f aca="false">100*(D2703/C2703)</f>
        <v>3.91495954986502</v>
      </c>
    </row>
    <row r="2704" customFormat="false" ht="15" hidden="false" customHeight="false" outlineLevel="0" collapsed="false">
      <c r="A2704" s="7" t="s">
        <v>2711</v>
      </c>
      <c r="B2704" s="7" t="n">
        <v>122842014.048701</v>
      </c>
      <c r="C2704" s="7" t="n">
        <v>120580954</v>
      </c>
      <c r="D2704" s="7" t="n">
        <v>2261060.04870085</v>
      </c>
      <c r="E2704" s="9" t="n">
        <f aca="false">100*(D2704/C2704)</f>
        <v>1.87513862985431</v>
      </c>
    </row>
    <row r="2705" customFormat="false" ht="15" hidden="false" customHeight="false" outlineLevel="0" collapsed="false">
      <c r="A2705" s="7" t="s">
        <v>2149</v>
      </c>
      <c r="B2705" s="7" t="n">
        <v>70224662.9934043</v>
      </c>
      <c r="C2705" s="7" t="n">
        <v>60053617</v>
      </c>
      <c r="D2705" s="7" t="n">
        <v>10171045.9934043</v>
      </c>
      <c r="E2705" s="9" t="n">
        <f aca="false">100*(D2705/C2705)</f>
        <v>16.93660848672</v>
      </c>
    </row>
    <row r="2706" customFormat="false" ht="15" hidden="false" customHeight="false" outlineLevel="0" collapsed="false">
      <c r="A2706" s="7" t="s">
        <v>2446</v>
      </c>
      <c r="B2706" s="7" t="n">
        <v>24522538.2358317</v>
      </c>
      <c r="C2706" s="7" t="n">
        <v>29657213</v>
      </c>
      <c r="D2706" s="7" t="n">
        <v>5134674.76416834</v>
      </c>
      <c r="E2706" s="9" t="n">
        <f aca="false">100*(D2706/C2706)</f>
        <v>17.3134096051721</v>
      </c>
    </row>
    <row r="2707" customFormat="false" ht="15" hidden="false" customHeight="false" outlineLevel="0" collapsed="false">
      <c r="A2707" s="7" t="s">
        <v>215</v>
      </c>
      <c r="B2707" s="7" t="n">
        <v>239786868.219598</v>
      </c>
      <c r="C2707" s="7" t="n">
        <v>216409295</v>
      </c>
      <c r="D2707" s="7" t="n">
        <v>23377573.2195981</v>
      </c>
      <c r="E2707" s="9" t="n">
        <f aca="false">100*(D2707/C2707)</f>
        <v>10.8024811132064</v>
      </c>
    </row>
    <row r="2708" customFormat="false" ht="15" hidden="false" customHeight="false" outlineLevel="0" collapsed="false">
      <c r="A2708" s="7" t="s">
        <v>2151</v>
      </c>
      <c r="B2708" s="7" t="n">
        <v>2014842714.14176</v>
      </c>
      <c r="C2708" s="7" t="n">
        <v>1918034766</v>
      </c>
      <c r="D2708" s="7" t="n">
        <v>96807948.1417613</v>
      </c>
      <c r="E2708" s="9" t="n">
        <f aca="false">100*(D2708/C2708)</f>
        <v>5.04724678915238</v>
      </c>
    </row>
    <row r="2709" customFormat="false" ht="15" hidden="false" customHeight="false" outlineLevel="0" collapsed="false">
      <c r="A2709" s="7" t="s">
        <v>502</v>
      </c>
      <c r="B2709" s="7" t="n">
        <v>2726211643.32211</v>
      </c>
      <c r="C2709" s="7" t="n">
        <v>2651395835</v>
      </c>
      <c r="D2709" s="7" t="n">
        <v>74815808.3221083</v>
      </c>
      <c r="E2709" s="9" t="n">
        <f aca="false">100*(D2709/C2709)</f>
        <v>2.82175174806022</v>
      </c>
    </row>
    <row r="2710" customFormat="false" ht="15" hidden="false" customHeight="false" outlineLevel="0" collapsed="false">
      <c r="A2710" s="7" t="s">
        <v>1057</v>
      </c>
      <c r="B2710" s="7" t="n">
        <v>146598837.129503</v>
      </c>
      <c r="C2710" s="7" t="n">
        <v>148891075</v>
      </c>
      <c r="D2710" s="7" t="n">
        <v>2292237.87049744</v>
      </c>
      <c r="E2710" s="9" t="n">
        <f aca="false">100*(D2710/C2710)</f>
        <v>1.53954014402639</v>
      </c>
    </row>
    <row r="2711" customFormat="false" ht="15" hidden="false" customHeight="false" outlineLevel="0" collapsed="false">
      <c r="A2711" s="7" t="s">
        <v>1059</v>
      </c>
      <c r="B2711" s="7" t="n">
        <v>15936756175.6861</v>
      </c>
      <c r="C2711" s="7" t="n">
        <v>13676189866</v>
      </c>
      <c r="D2711" s="7" t="n">
        <v>2260566309.68608</v>
      </c>
      <c r="E2711" s="9" t="n">
        <f aca="false">100*(D2711/C2711)</f>
        <v>16.5292112191716</v>
      </c>
    </row>
    <row r="2712" customFormat="false" ht="15" hidden="false" customHeight="false" outlineLevel="0" collapsed="false">
      <c r="A2712" s="7" t="s">
        <v>1605</v>
      </c>
      <c r="B2712" s="7" t="n">
        <v>94994110.9304019</v>
      </c>
      <c r="C2712" s="7" t="n">
        <v>85238903</v>
      </c>
      <c r="D2712" s="7" t="n">
        <v>9755207.93040195</v>
      </c>
      <c r="E2712" s="9" t="n">
        <f aca="false">100*(D2712/C2712)</f>
        <v>11.4445488938331</v>
      </c>
    </row>
    <row r="2713" customFormat="false" ht="15" hidden="false" customHeight="false" outlineLevel="0" collapsed="false">
      <c r="A2713" s="7" t="s">
        <v>2156</v>
      </c>
      <c r="B2713" s="7" t="n">
        <v>657491116748.854</v>
      </c>
      <c r="C2713" s="7" t="n">
        <v>749065791503</v>
      </c>
      <c r="D2713" s="7" t="n">
        <v>91574674754.1456</v>
      </c>
      <c r="E2713" s="9" t="n">
        <f aca="false">100*(D2713/C2713)</f>
        <v>12.2251844621553</v>
      </c>
    </row>
    <row r="2714" customFormat="false" ht="15" hidden="false" customHeight="false" outlineLevel="0" collapsed="false">
      <c r="A2714" s="7" t="s">
        <v>2718</v>
      </c>
      <c r="B2714" s="7" t="n">
        <v>10264387054.3925</v>
      </c>
      <c r="C2714" s="7" t="n">
        <v>12182257791</v>
      </c>
      <c r="D2714" s="7" t="n">
        <v>1917870736.60748</v>
      </c>
      <c r="E2714" s="9" t="n">
        <f aca="false">100*(D2714/C2714)</f>
        <v>15.7431468740085</v>
      </c>
    </row>
    <row r="2715" customFormat="false" ht="15" hidden="false" customHeight="false" outlineLevel="0" collapsed="false">
      <c r="A2715" s="7" t="s">
        <v>2719</v>
      </c>
      <c r="B2715" s="7" t="n">
        <v>878869614.446634</v>
      </c>
      <c r="C2715" s="7" t="n">
        <v>1299289464</v>
      </c>
      <c r="D2715" s="7" t="n">
        <v>420419849.553366</v>
      </c>
      <c r="E2715" s="9" t="n">
        <f aca="false">100*(D2715/C2715)</f>
        <v>32.3576740366276</v>
      </c>
    </row>
    <row r="2716" customFormat="false" ht="15" hidden="false" customHeight="false" outlineLevel="0" collapsed="false">
      <c r="A2716" s="7" t="s">
        <v>2450</v>
      </c>
      <c r="B2716" s="7" t="n">
        <v>93448768.2955474</v>
      </c>
      <c r="C2716" s="7" t="n">
        <v>81503605</v>
      </c>
      <c r="D2716" s="7" t="n">
        <v>11945163.2955474</v>
      </c>
      <c r="E2716" s="9" t="n">
        <f aca="false">100*(D2716/C2716)</f>
        <v>14.6559937999643</v>
      </c>
    </row>
    <row r="2717" customFormat="false" ht="15" hidden="false" customHeight="false" outlineLevel="0" collapsed="false">
      <c r="A2717" s="7" t="s">
        <v>1610</v>
      </c>
      <c r="B2717" s="7" t="n">
        <v>6848563136.53788</v>
      </c>
      <c r="C2717" s="7" t="n">
        <v>6323093830</v>
      </c>
      <c r="D2717" s="7" t="n">
        <v>525469306.537877</v>
      </c>
      <c r="E2717" s="9" t="n">
        <f aca="false">100*(D2717/C2717)</f>
        <v>8.31031961039043</v>
      </c>
    </row>
    <row r="2718" customFormat="false" ht="15" hidden="false" customHeight="false" outlineLevel="0" collapsed="false">
      <c r="A2718" s="7" t="s">
        <v>1881</v>
      </c>
      <c r="B2718" s="7" t="n">
        <v>1038547948.64761</v>
      </c>
      <c r="C2718" s="7" t="n">
        <v>762342678</v>
      </c>
      <c r="D2718" s="7" t="n">
        <v>276205270.647613</v>
      </c>
      <c r="E2718" s="9" t="n">
        <f aca="false">100*(D2718/C2718)</f>
        <v>36.2311173988364</v>
      </c>
    </row>
    <row r="2719" customFormat="false" ht="15" hidden="false" customHeight="false" outlineLevel="0" collapsed="false">
      <c r="A2719" s="7" t="s">
        <v>2455</v>
      </c>
      <c r="B2719" s="7" t="n">
        <v>59225067.2355651</v>
      </c>
      <c r="C2719" s="7" t="n">
        <v>55044727</v>
      </c>
      <c r="D2719" s="7" t="n">
        <v>4180340.23556515</v>
      </c>
      <c r="E2719" s="9" t="n">
        <f aca="false">100*(D2719/C2719)</f>
        <v>7.59444267125741</v>
      </c>
    </row>
    <row r="2720" customFormat="false" ht="15" hidden="false" customHeight="false" outlineLevel="0" collapsed="false">
      <c r="A2720" s="7" t="s">
        <v>1069</v>
      </c>
      <c r="B2720" s="7" t="n">
        <v>119584910.954297</v>
      </c>
      <c r="C2720" s="7" t="n">
        <v>110157748</v>
      </c>
      <c r="D2720" s="7" t="n">
        <v>9427162.95429717</v>
      </c>
      <c r="E2720" s="9" t="n">
        <f aca="false">100*(D2720/C2720)</f>
        <v>8.55787552437725</v>
      </c>
    </row>
    <row r="2721" customFormat="false" ht="15" hidden="false" customHeight="false" outlineLevel="0" collapsed="false">
      <c r="A2721" s="7" t="s">
        <v>1070</v>
      </c>
      <c r="B2721" s="7" t="n">
        <v>198143174.387353</v>
      </c>
      <c r="C2721" s="7" t="n">
        <v>190594093</v>
      </c>
      <c r="D2721" s="7" t="n">
        <v>7549081.387353</v>
      </c>
      <c r="E2721" s="9" t="n">
        <f aca="false">100*(D2721/C2721)</f>
        <v>3.96081602977748</v>
      </c>
    </row>
    <row r="2722" customFormat="false" ht="15" hidden="false" customHeight="false" outlineLevel="0" collapsed="false">
      <c r="A2722" s="7" t="s">
        <v>1884</v>
      </c>
      <c r="B2722" s="7" t="n">
        <v>714272594.147623</v>
      </c>
      <c r="C2722" s="7" t="n">
        <v>699669078</v>
      </c>
      <c r="D2722" s="7" t="n">
        <v>14603516.1476234</v>
      </c>
      <c r="E2722" s="9" t="n">
        <f aca="false">100*(D2722/C2722)</f>
        <v>2.08720330893677</v>
      </c>
    </row>
    <row r="2723" customFormat="false" ht="15" hidden="false" customHeight="false" outlineLevel="0" collapsed="false">
      <c r="A2723" s="7" t="s">
        <v>1885</v>
      </c>
      <c r="B2723" s="7" t="n">
        <v>2348116515.55302</v>
      </c>
      <c r="C2723" s="7" t="n">
        <v>2396754772</v>
      </c>
      <c r="D2723" s="7" t="n">
        <v>48638256.4469786</v>
      </c>
      <c r="E2723" s="9" t="n">
        <f aca="false">100*(D2723/C2723)</f>
        <v>2.02933804556032</v>
      </c>
    </row>
    <row r="2724" customFormat="false" ht="15" hidden="false" customHeight="false" outlineLevel="0" collapsed="false">
      <c r="A2724" s="7" t="s">
        <v>2163</v>
      </c>
      <c r="B2724" s="7" t="n">
        <v>6478098956.53876</v>
      </c>
      <c r="C2724" s="7" t="n">
        <v>6242863239</v>
      </c>
      <c r="D2724" s="7" t="n">
        <v>235235717.53876</v>
      </c>
      <c r="E2724" s="9" t="n">
        <f aca="false">100*(D2724/C2724)</f>
        <v>3.76807417579183</v>
      </c>
    </row>
    <row r="2725" customFormat="false" ht="15" hidden="false" customHeight="false" outlineLevel="0" collapsed="false">
      <c r="A2725" s="7" t="s">
        <v>1076</v>
      </c>
      <c r="B2725" s="7" t="n">
        <v>90853697.8406175</v>
      </c>
      <c r="C2725" s="7" t="n">
        <v>85325340</v>
      </c>
      <c r="D2725" s="7" t="n">
        <v>5528357.84061745</v>
      </c>
      <c r="E2725" s="9" t="n">
        <f aca="false">100*(D2725/C2725)</f>
        <v>6.47915125872039</v>
      </c>
    </row>
    <row r="2726" customFormat="false" ht="15" hidden="false" customHeight="false" outlineLevel="0" collapsed="false">
      <c r="A2726" s="7" t="s">
        <v>1614</v>
      </c>
      <c r="B2726" s="7" t="n">
        <v>588688329317.841</v>
      </c>
      <c r="C2726" s="7" t="n">
        <v>639708591743</v>
      </c>
      <c r="D2726" s="7" t="n">
        <v>51020262425.1588</v>
      </c>
      <c r="E2726" s="9" t="n">
        <f aca="false">100*(D2726/C2726)</f>
        <v>7.97554747328702</v>
      </c>
    </row>
    <row r="2727" customFormat="false" ht="15" hidden="false" customHeight="false" outlineLevel="0" collapsed="false">
      <c r="A2727" s="7" t="s">
        <v>515</v>
      </c>
      <c r="B2727" s="7" t="n">
        <v>273066783.425361</v>
      </c>
      <c r="C2727" s="7" t="n">
        <v>264641851</v>
      </c>
      <c r="D2727" s="7" t="n">
        <v>8424932.42536098</v>
      </c>
      <c r="E2727" s="9" t="n">
        <f aca="false">100*(D2727/C2727)</f>
        <v>3.18352233160619</v>
      </c>
    </row>
    <row r="2728" customFormat="false" ht="15" hidden="false" customHeight="false" outlineLevel="0" collapsed="false">
      <c r="A2728" s="7" t="s">
        <v>521</v>
      </c>
      <c r="B2728" s="7" t="n">
        <v>337513529830.353</v>
      </c>
      <c r="C2728" s="7" t="n">
        <v>333775822801</v>
      </c>
      <c r="D2728" s="7" t="n">
        <v>3737707029.35266</v>
      </c>
      <c r="E2728" s="9" t="n">
        <f aca="false">100*(D2728/C2728)</f>
        <v>1.11982557573714</v>
      </c>
    </row>
    <row r="2729" customFormat="false" ht="15" hidden="false" customHeight="false" outlineLevel="0" collapsed="false">
      <c r="A2729" s="7" t="s">
        <v>814</v>
      </c>
      <c r="B2729" s="7" t="n">
        <v>43897183876.1159</v>
      </c>
      <c r="C2729" s="7" t="n">
        <v>42510139907</v>
      </c>
      <c r="D2729" s="7" t="n">
        <v>1387043969.11592</v>
      </c>
      <c r="E2729" s="9" t="n">
        <f aca="false">100*(D2729/C2729)</f>
        <v>3.26285439697535</v>
      </c>
    </row>
    <row r="2730" customFormat="false" ht="15" hidden="false" customHeight="false" outlineLevel="0" collapsed="false">
      <c r="A2730" s="7" t="s">
        <v>815</v>
      </c>
      <c r="B2730" s="7" t="n">
        <v>6709309934.34323</v>
      </c>
      <c r="C2730" s="7" t="n">
        <v>7173445456</v>
      </c>
      <c r="D2730" s="7" t="n">
        <v>464135521.656771</v>
      </c>
      <c r="E2730" s="9" t="n">
        <f aca="false">100*(D2730/C2730)</f>
        <v>6.47018959722569</v>
      </c>
    </row>
    <row r="2731" customFormat="false" ht="15" hidden="false" customHeight="false" outlineLevel="0" collapsed="false">
      <c r="A2731" s="7" t="s">
        <v>1350</v>
      </c>
      <c r="B2731" s="7" t="n">
        <v>725038116410.306</v>
      </c>
      <c r="C2731" s="7" t="n">
        <v>695972351644</v>
      </c>
      <c r="D2731" s="7" t="n">
        <v>29065764766.3063</v>
      </c>
      <c r="E2731" s="9" t="n">
        <f aca="false">100*(D2731/C2731)</f>
        <v>4.17628152866248</v>
      </c>
    </row>
    <row r="2732" customFormat="false" ht="15" hidden="false" customHeight="false" outlineLevel="0" collapsed="false">
      <c r="A2732" s="7" t="s">
        <v>242</v>
      </c>
      <c r="B2732" s="7" t="n">
        <v>1200695314.21371</v>
      </c>
      <c r="C2732" s="7" t="n">
        <v>989334143</v>
      </c>
      <c r="D2732" s="7" t="n">
        <v>211361171.213713</v>
      </c>
      <c r="E2732" s="9" t="n">
        <f aca="false">100*(D2732/C2732)</f>
        <v>21.3639823015502</v>
      </c>
    </row>
    <row r="2733" customFormat="false" ht="15" hidden="false" customHeight="false" outlineLevel="0" collapsed="false">
      <c r="A2733" s="7" t="s">
        <v>2469</v>
      </c>
      <c r="B2733" s="7" t="n">
        <v>218665200.978448</v>
      </c>
      <c r="C2733" s="7" t="n">
        <v>208633404</v>
      </c>
      <c r="D2733" s="7" t="n">
        <v>10031796.9784476</v>
      </c>
      <c r="E2733" s="9" t="n">
        <f aca="false">100*(D2733/C2733)</f>
        <v>4.8083369135115</v>
      </c>
    </row>
    <row r="2734" customFormat="false" ht="15" hidden="false" customHeight="false" outlineLevel="0" collapsed="false">
      <c r="A2734" s="7" t="s">
        <v>245</v>
      </c>
      <c r="B2734" s="7" t="n">
        <v>777545990415.094</v>
      </c>
      <c r="C2734" s="7" t="n">
        <v>679100061409</v>
      </c>
      <c r="D2734" s="7" t="n">
        <v>98445929006.094</v>
      </c>
      <c r="E2734" s="9" t="n">
        <f aca="false">100*(D2734/C2734)</f>
        <v>14.4965277726287</v>
      </c>
    </row>
    <row r="2735" customFormat="false" ht="15" hidden="false" customHeight="false" outlineLevel="0" collapsed="false">
      <c r="A2735" s="7" t="s">
        <v>530</v>
      </c>
      <c r="B2735" s="7" t="n">
        <v>325556312.848013</v>
      </c>
      <c r="C2735" s="7" t="n">
        <v>309330553</v>
      </c>
      <c r="D2735" s="7" t="n">
        <v>16225759.8480127</v>
      </c>
      <c r="E2735" s="9" t="n">
        <f aca="false">100*(D2735/C2735)</f>
        <v>5.24544364940656</v>
      </c>
    </row>
    <row r="2736" customFormat="false" ht="15" hidden="false" customHeight="false" outlineLevel="0" collapsed="false">
      <c r="A2736" s="7" t="s">
        <v>2742</v>
      </c>
      <c r="B2736" s="7" t="n">
        <v>459011172.447513</v>
      </c>
      <c r="C2736" s="7" t="n">
        <v>475810859</v>
      </c>
      <c r="D2736" s="7" t="n">
        <v>16799686.5524873</v>
      </c>
      <c r="E2736" s="9" t="n">
        <f aca="false">100*(D2736/C2736)</f>
        <v>3.53074887525576</v>
      </c>
    </row>
    <row r="2737" customFormat="false" ht="15" hidden="false" customHeight="false" outlineLevel="0" collapsed="false">
      <c r="A2737" s="7" t="s">
        <v>1352</v>
      </c>
      <c r="B2737" s="7" t="n">
        <v>401248779.316878</v>
      </c>
      <c r="C2737" s="7" t="n">
        <v>422695590</v>
      </c>
      <c r="D2737" s="7" t="n">
        <v>21446810.6831223</v>
      </c>
      <c r="E2737" s="9" t="n">
        <f aca="false">100*(D2737/C2737)</f>
        <v>5.07381936090752</v>
      </c>
    </row>
    <row r="2738" customFormat="false" ht="15" hidden="false" customHeight="false" outlineLevel="0" collapsed="false">
      <c r="A2738" s="7" t="s">
        <v>2744</v>
      </c>
      <c r="B2738" s="7" t="n">
        <v>698825913.518499</v>
      </c>
      <c r="C2738" s="7" t="n">
        <v>855911039</v>
      </c>
      <c r="D2738" s="7" t="n">
        <v>157085125.481501</v>
      </c>
      <c r="E2738" s="9" t="n">
        <f aca="false">100*(D2738/C2738)</f>
        <v>18.3529734194141</v>
      </c>
    </row>
    <row r="2739" customFormat="false" ht="15" hidden="false" customHeight="false" outlineLevel="0" collapsed="false">
      <c r="A2739" s="7" t="s">
        <v>249</v>
      </c>
      <c r="B2739" s="7" t="n">
        <v>3757194220.69334</v>
      </c>
      <c r="C2739" s="7" t="n">
        <v>2743993943</v>
      </c>
      <c r="D2739" s="7" t="n">
        <v>1013200277.69334</v>
      </c>
      <c r="E2739" s="9" t="n">
        <f aca="false">100*(D2739/C2739)</f>
        <v>36.9242898760049</v>
      </c>
    </row>
    <row r="2740" customFormat="false" ht="15" hidden="false" customHeight="false" outlineLevel="0" collapsed="false">
      <c r="A2740" s="7" t="s">
        <v>2478</v>
      </c>
      <c r="B2740" s="7" t="n">
        <v>247849984.442883</v>
      </c>
      <c r="C2740" s="7" t="n">
        <v>254484289</v>
      </c>
      <c r="D2740" s="7" t="n">
        <v>6634304.5571174</v>
      </c>
      <c r="E2740" s="9" t="n">
        <f aca="false">100*(D2740/C2740)</f>
        <v>2.60696036803962</v>
      </c>
    </row>
    <row r="2741" customFormat="false" ht="15" hidden="false" customHeight="false" outlineLevel="0" collapsed="false">
      <c r="A2741" s="7" t="s">
        <v>2182</v>
      </c>
      <c r="B2741" s="7" t="n">
        <v>103663441.673251</v>
      </c>
      <c r="C2741" s="7" t="n">
        <v>98361917</v>
      </c>
      <c r="D2741" s="7" t="n">
        <v>5301524.67325106</v>
      </c>
      <c r="E2741" s="9" t="n">
        <f aca="false">100*(D2741/C2741)</f>
        <v>5.38981430511472</v>
      </c>
    </row>
    <row r="2742" customFormat="false" ht="15" hidden="false" customHeight="false" outlineLevel="0" collapsed="false">
      <c r="A2742" s="7" t="s">
        <v>2748</v>
      </c>
      <c r="B2742" s="7" t="n">
        <v>313354907943.197</v>
      </c>
      <c r="C2742" s="7" t="n">
        <v>311587635547</v>
      </c>
      <c r="D2742" s="7" t="n">
        <v>1767272396.19666</v>
      </c>
      <c r="E2742" s="9" t="n">
        <f aca="false">100*(D2742/C2742)</f>
        <v>0.56718309540562</v>
      </c>
    </row>
    <row r="2743" customFormat="false" ht="15" hidden="false" customHeight="false" outlineLevel="0" collapsed="false">
      <c r="A2743" s="7" t="s">
        <v>2481</v>
      </c>
      <c r="B2743" s="7" t="n">
        <v>172991776.548024</v>
      </c>
      <c r="C2743" s="7" t="n">
        <v>140807680</v>
      </c>
      <c r="D2743" s="7" t="n">
        <v>32184096.5480235</v>
      </c>
      <c r="E2743" s="9" t="n">
        <f aca="false">100*(D2743/C2743)</f>
        <v>22.8567763832367</v>
      </c>
    </row>
    <row r="2744" customFormat="false" ht="15" hidden="false" customHeight="false" outlineLevel="0" collapsed="false">
      <c r="A2744" s="7" t="s">
        <v>2484</v>
      </c>
      <c r="B2744" s="7" t="n">
        <v>47671141825.1882</v>
      </c>
      <c r="C2744" s="7" t="n">
        <v>41497737913</v>
      </c>
      <c r="D2744" s="7" t="n">
        <v>6173403912.18816</v>
      </c>
      <c r="E2744" s="9" t="n">
        <f aca="false">100*(D2744/C2744)</f>
        <v>14.8764829666877</v>
      </c>
    </row>
    <row r="2745" customFormat="false" ht="15" hidden="false" customHeight="false" outlineLevel="0" collapsed="false">
      <c r="A2745" s="7" t="s">
        <v>1102</v>
      </c>
      <c r="B2745" s="7" t="n">
        <v>156083284.474883</v>
      </c>
      <c r="C2745" s="7" t="n">
        <v>167868008</v>
      </c>
      <c r="D2745" s="7" t="n">
        <v>11784723.5251167</v>
      </c>
      <c r="E2745" s="9" t="n">
        <f aca="false">100*(D2745/C2745)</f>
        <v>7.02023194623046</v>
      </c>
    </row>
    <row r="2746" customFormat="false" ht="15" hidden="false" customHeight="false" outlineLevel="0" collapsed="false">
      <c r="A2746" s="7" t="s">
        <v>1357</v>
      </c>
      <c r="B2746" s="7" t="n">
        <v>54522063109.425</v>
      </c>
      <c r="C2746" s="7" t="n">
        <v>56882699106</v>
      </c>
      <c r="D2746" s="7" t="n">
        <v>2360635996.57499</v>
      </c>
      <c r="E2746" s="9" t="n">
        <f aca="false">100*(D2746/C2746)</f>
        <v>4.15000700331744</v>
      </c>
    </row>
    <row r="2747" customFormat="false" ht="15" hidden="false" customHeight="false" outlineLevel="0" collapsed="false">
      <c r="A2747" s="7" t="s">
        <v>2185</v>
      </c>
      <c r="B2747" s="7" t="n">
        <v>1620553873.05405</v>
      </c>
      <c r="C2747" s="7" t="n">
        <v>1131511233</v>
      </c>
      <c r="D2747" s="7" t="n">
        <v>489042640.054053</v>
      </c>
      <c r="E2747" s="9" t="n">
        <f aca="false">100*(D2747/C2747)</f>
        <v>43.2203080085598</v>
      </c>
    </row>
    <row r="2748" customFormat="false" ht="15" hidden="false" customHeight="false" outlineLevel="0" collapsed="false">
      <c r="A2748" s="7" t="s">
        <v>1914</v>
      </c>
      <c r="B2748" s="7" t="n">
        <v>134747634.975627</v>
      </c>
      <c r="C2748" s="7" t="n">
        <v>137604268</v>
      </c>
      <c r="D2748" s="7" t="n">
        <v>2856633.02437264</v>
      </c>
      <c r="E2748" s="9" t="n">
        <f aca="false">100*(D2748/C2748)</f>
        <v>2.07597705063381</v>
      </c>
    </row>
    <row r="2749" customFormat="false" ht="15" hidden="false" customHeight="false" outlineLevel="0" collapsed="false">
      <c r="A2749" s="7" t="s">
        <v>2755</v>
      </c>
      <c r="B2749" s="7" t="n">
        <v>635083593.773451</v>
      </c>
      <c r="C2749" s="7" t="n">
        <v>615361772</v>
      </c>
      <c r="D2749" s="7" t="n">
        <v>19721821.773451</v>
      </c>
      <c r="E2749" s="9" t="n">
        <f aca="false">100*(D2749/C2749)</f>
        <v>3.20491500623327</v>
      </c>
    </row>
    <row r="2750" customFormat="false" ht="15" hidden="false" customHeight="false" outlineLevel="0" collapsed="false">
      <c r="A2750" s="7" t="s">
        <v>1919</v>
      </c>
      <c r="B2750" s="7" t="n">
        <v>61407562968.5456</v>
      </c>
      <c r="C2750" s="7" t="n">
        <v>65630157337</v>
      </c>
      <c r="D2750" s="7" t="n">
        <v>4222594368.45438</v>
      </c>
      <c r="E2750" s="9" t="n">
        <f aca="false">100*(D2750/C2750)</f>
        <v>6.43392388467402</v>
      </c>
    </row>
    <row r="2751" customFormat="false" ht="15" hidden="false" customHeight="false" outlineLevel="0" collapsed="false">
      <c r="A2751" s="7" t="s">
        <v>256</v>
      </c>
      <c r="B2751" s="7" t="n">
        <v>2998644291.47374</v>
      </c>
      <c r="C2751" s="7" t="n">
        <v>2998736764</v>
      </c>
      <c r="D2751" s="7" t="n">
        <v>92472.526260376</v>
      </c>
      <c r="E2751" s="9" t="n">
        <f aca="false">100*(D2751/C2751)</f>
        <v>0.00308371602904642</v>
      </c>
    </row>
    <row r="2752" customFormat="false" ht="15" hidden="false" customHeight="false" outlineLevel="0" collapsed="false">
      <c r="A2752" s="7" t="s">
        <v>550</v>
      </c>
      <c r="B2752" s="7" t="n">
        <v>211111707.342405</v>
      </c>
      <c r="C2752" s="7" t="n">
        <v>154371509</v>
      </c>
      <c r="D2752" s="7" t="n">
        <v>56740198.3424048</v>
      </c>
      <c r="E2752" s="9" t="n">
        <f aca="false">100*(D2752/C2752)</f>
        <v>36.7556155342142</v>
      </c>
    </row>
    <row r="2753" customFormat="false" ht="15" hidden="false" customHeight="false" outlineLevel="0" collapsed="false">
      <c r="A2753" s="7" t="s">
        <v>1920</v>
      </c>
      <c r="B2753" s="7" t="n">
        <v>7905827804.58464</v>
      </c>
      <c r="C2753" s="7" t="n">
        <v>8088266425</v>
      </c>
      <c r="D2753" s="7" t="n">
        <v>182438620.415356</v>
      </c>
      <c r="E2753" s="9" t="n">
        <f aca="false">100*(D2753/C2753)</f>
        <v>2.25559607991469</v>
      </c>
    </row>
    <row r="2754" customFormat="false" ht="15" hidden="false" customHeight="false" outlineLevel="0" collapsed="false">
      <c r="A2754" s="7" t="s">
        <v>838</v>
      </c>
      <c r="B2754" s="7" t="n">
        <v>573010375486.83</v>
      </c>
      <c r="C2754" s="7" t="n">
        <v>560423416505</v>
      </c>
      <c r="D2754" s="7" t="n">
        <v>12586958981.8301</v>
      </c>
      <c r="E2754" s="9" t="n">
        <f aca="false">100*(D2754/C2754)</f>
        <v>2.24597306449592</v>
      </c>
    </row>
    <row r="2755" customFormat="false" ht="15" hidden="false" customHeight="false" outlineLevel="0" collapsed="false">
      <c r="A2755" s="7" t="s">
        <v>2498</v>
      </c>
      <c r="B2755" s="7" t="n">
        <v>1590603759.95426</v>
      </c>
      <c r="C2755" s="7" t="n">
        <v>1648830795</v>
      </c>
      <c r="D2755" s="7" t="n">
        <v>58227035.0457361</v>
      </c>
      <c r="E2755" s="9" t="n">
        <f aca="false">100*(D2755/C2755)</f>
        <v>3.53141360667855</v>
      </c>
    </row>
    <row r="2756" customFormat="false" ht="15" hidden="false" customHeight="false" outlineLevel="0" collapsed="false">
      <c r="A2756" s="7" t="s">
        <v>2499</v>
      </c>
      <c r="B2756" s="7" t="n">
        <v>183563044.837219</v>
      </c>
      <c r="C2756" s="7" t="n">
        <v>178777595</v>
      </c>
      <c r="D2756" s="7" t="n">
        <v>4785449.83721945</v>
      </c>
      <c r="E2756" s="9" t="n">
        <f aca="false">100*(D2756/C2756)</f>
        <v>2.67676150203243</v>
      </c>
    </row>
    <row r="2757" customFormat="false" ht="15" hidden="false" customHeight="false" outlineLevel="0" collapsed="false">
      <c r="A2757" s="7" t="s">
        <v>2766</v>
      </c>
      <c r="B2757" s="7" t="n">
        <v>937587383.864301</v>
      </c>
      <c r="C2757" s="7" t="n">
        <v>659783467</v>
      </c>
      <c r="D2757" s="7" t="n">
        <v>277803916.864301</v>
      </c>
      <c r="E2757" s="9" t="n">
        <f aca="false">100*(D2757/C2757)</f>
        <v>42.1053164801871</v>
      </c>
    </row>
    <row r="2758" customFormat="false" ht="15" hidden="false" customHeight="false" outlineLevel="0" collapsed="false">
      <c r="A2758" s="7" t="s">
        <v>840</v>
      </c>
      <c r="B2758" s="7" t="n">
        <v>265814253.224772</v>
      </c>
      <c r="C2758" s="7" t="n">
        <v>266299535</v>
      </c>
      <c r="D2758" s="7" t="n">
        <v>485281.775227934</v>
      </c>
      <c r="E2758" s="9" t="n">
        <f aca="false">100*(D2758/C2758)</f>
        <v>0.182231551860552</v>
      </c>
    </row>
    <row r="2759" customFormat="false" ht="15" hidden="false" customHeight="false" outlineLevel="0" collapsed="false">
      <c r="A2759" s="7" t="s">
        <v>264</v>
      </c>
      <c r="B2759" s="7" t="n">
        <v>347998784.146114</v>
      </c>
      <c r="C2759" s="7" t="n">
        <v>362255436</v>
      </c>
      <c r="D2759" s="7" t="n">
        <v>14256651.8538861</v>
      </c>
      <c r="E2759" s="9" t="n">
        <f aca="false">100*(D2759/C2759)</f>
        <v>3.93552461525686</v>
      </c>
    </row>
    <row r="2760" customFormat="false" ht="15" hidden="false" customHeight="false" outlineLevel="0" collapsed="false">
      <c r="A2760" s="7" t="s">
        <v>842</v>
      </c>
      <c r="B2760" s="7" t="n">
        <v>6331224716.19882</v>
      </c>
      <c r="C2760" s="7" t="n">
        <v>6948487978</v>
      </c>
      <c r="D2760" s="7" t="n">
        <v>617263261.801185</v>
      </c>
      <c r="E2760" s="9" t="n">
        <f aca="false">100*(D2760/C2760)</f>
        <v>8.88341843226234</v>
      </c>
    </row>
    <row r="2761" customFormat="false" ht="15" hidden="false" customHeight="false" outlineLevel="0" collapsed="false">
      <c r="A2761" s="7" t="s">
        <v>2503</v>
      </c>
      <c r="B2761" s="7" t="n">
        <v>379395991.121563</v>
      </c>
      <c r="C2761" s="7" t="n">
        <v>316558418</v>
      </c>
      <c r="D2761" s="7" t="n">
        <v>62837573.1215633</v>
      </c>
      <c r="E2761" s="9" t="n">
        <f aca="false">100*(D2761/C2761)</f>
        <v>19.8502297043838</v>
      </c>
    </row>
    <row r="2762" customFormat="false" ht="15" hidden="false" customHeight="false" outlineLevel="0" collapsed="false">
      <c r="A2762" s="7" t="s">
        <v>2199</v>
      </c>
      <c r="B2762" s="7" t="n">
        <v>158136814.894959</v>
      </c>
      <c r="C2762" s="7" t="n">
        <v>56540988</v>
      </c>
      <c r="D2762" s="7" t="n">
        <v>101595826.894959</v>
      </c>
      <c r="E2762" s="9" t="n">
        <f aca="false">100*(D2762/C2762)</f>
        <v>179.685269905363</v>
      </c>
    </row>
    <row r="2763" customFormat="false" ht="15" hidden="false" customHeight="false" outlineLevel="0" collapsed="false">
      <c r="A2763" s="7" t="s">
        <v>845</v>
      </c>
      <c r="B2763" s="7" t="n">
        <v>325276021.616267</v>
      </c>
      <c r="C2763" s="7" t="n">
        <v>436127841</v>
      </c>
      <c r="D2763" s="7" t="n">
        <v>110851819.383733</v>
      </c>
      <c r="E2763" s="9" t="n">
        <f aca="false">100*(D2763/C2763)</f>
        <v>25.4172765328534</v>
      </c>
    </row>
    <row r="2764" customFormat="false" ht="15" hidden="false" customHeight="false" outlineLevel="0" collapsed="false">
      <c r="A2764" s="7" t="s">
        <v>555</v>
      </c>
      <c r="B2764" s="7" t="n">
        <v>152706150174.981</v>
      </c>
      <c r="C2764" s="7" t="n">
        <v>218503541586</v>
      </c>
      <c r="D2764" s="7" t="n">
        <v>65797391411.0188</v>
      </c>
      <c r="E2764" s="9" t="n">
        <f aca="false">100*(D2764/C2764)</f>
        <v>30.1127345275188</v>
      </c>
    </row>
    <row r="2765" customFormat="false" ht="15" hidden="false" customHeight="false" outlineLevel="0" collapsed="false">
      <c r="A2765" s="7" t="s">
        <v>1936</v>
      </c>
      <c r="B2765" s="7" t="n">
        <v>85679496.3350655</v>
      </c>
      <c r="C2765" s="7" t="n">
        <v>93437028</v>
      </c>
      <c r="D2765" s="7" t="n">
        <v>7757531.66493447</v>
      </c>
      <c r="E2765" s="9" t="n">
        <f aca="false">100*(D2765/C2765)</f>
        <v>8.30241696571778</v>
      </c>
    </row>
    <row r="2766" customFormat="false" ht="15" hidden="false" customHeight="false" outlineLevel="0" collapsed="false">
      <c r="A2766" s="7" t="s">
        <v>1381</v>
      </c>
      <c r="B2766" s="7" t="n">
        <v>160600241.649756</v>
      </c>
      <c r="C2766" s="7" t="n">
        <v>136911569</v>
      </c>
      <c r="D2766" s="7" t="n">
        <v>23688672.649756</v>
      </c>
      <c r="E2766" s="9" t="n">
        <f aca="false">100*(D2766/C2766)</f>
        <v>17.3021701692396</v>
      </c>
    </row>
    <row r="2767" customFormat="false" ht="15" hidden="false" customHeight="false" outlineLevel="0" collapsed="false">
      <c r="A2767" s="7" t="s">
        <v>853</v>
      </c>
      <c r="B2767" s="7" t="n">
        <v>154985559.577904</v>
      </c>
      <c r="C2767" s="7" t="n">
        <v>157505511</v>
      </c>
      <c r="D2767" s="7" t="n">
        <v>2519951.42209637</v>
      </c>
      <c r="E2767" s="9" t="n">
        <f aca="false">100*(D2767/C2767)</f>
        <v>1.59991317516272</v>
      </c>
    </row>
    <row r="2768" customFormat="false" ht="15" hidden="false" customHeight="false" outlineLevel="0" collapsed="false">
      <c r="A2768" s="7" t="s">
        <v>1385</v>
      </c>
      <c r="B2768" s="7" t="n">
        <v>248642773.950411</v>
      </c>
      <c r="C2768" s="7" t="n">
        <v>167331387</v>
      </c>
      <c r="D2768" s="7" t="n">
        <v>81311386.9504108</v>
      </c>
      <c r="E2768" s="9" t="n">
        <f aca="false">100*(D2768/C2768)</f>
        <v>48.593027529504</v>
      </c>
    </row>
    <row r="2769" customFormat="false" ht="15" hidden="false" customHeight="false" outlineLevel="0" collapsed="false">
      <c r="A2769" s="7" t="s">
        <v>2519</v>
      </c>
      <c r="B2769" s="7" t="n">
        <v>6905990235.29671</v>
      </c>
      <c r="C2769" s="7" t="n">
        <v>7432192846</v>
      </c>
      <c r="D2769" s="7" t="n">
        <v>526202610.703285</v>
      </c>
      <c r="E2769" s="9" t="n">
        <f aca="false">100*(D2769/C2769)</f>
        <v>7.08004517114336</v>
      </c>
    </row>
    <row r="2770" customFormat="false" ht="15" hidden="false" customHeight="false" outlineLevel="0" collapsed="false">
      <c r="A2770" s="7" t="s">
        <v>1387</v>
      </c>
      <c r="B2770" s="7" t="n">
        <v>6554183659.77122</v>
      </c>
      <c r="C2770" s="7" t="n">
        <v>6769350384</v>
      </c>
      <c r="D2770" s="7" t="n">
        <v>215166724.22878</v>
      </c>
      <c r="E2770" s="9" t="n">
        <f aca="false">100*(D2770/C2770)</f>
        <v>3.17854316918425</v>
      </c>
    </row>
    <row r="2771" customFormat="false" ht="15" hidden="false" customHeight="false" outlineLevel="0" collapsed="false">
      <c r="A2771" s="7" t="s">
        <v>564</v>
      </c>
      <c r="B2771" s="7" t="n">
        <v>147724239.601999</v>
      </c>
      <c r="C2771" s="7" t="n">
        <v>136631715</v>
      </c>
      <c r="D2771" s="7" t="n">
        <v>11092524.6019985</v>
      </c>
      <c r="E2771" s="9" t="n">
        <f aca="false">100*(D2771/C2771)</f>
        <v>8.1185576877217</v>
      </c>
    </row>
    <row r="2772" customFormat="false" ht="15" hidden="false" customHeight="false" outlineLevel="0" collapsed="false">
      <c r="A2772" s="7" t="s">
        <v>2523</v>
      </c>
      <c r="B2772" s="7" t="n">
        <v>171147162.440617</v>
      </c>
      <c r="C2772" s="7" t="n">
        <v>141047026</v>
      </c>
      <c r="D2772" s="7" t="n">
        <v>30100136.4406173</v>
      </c>
      <c r="E2772" s="9" t="n">
        <f aca="false">100*(D2772/C2772)</f>
        <v>21.3404970627436</v>
      </c>
    </row>
    <row r="2773" customFormat="false" ht="15" hidden="false" customHeight="false" outlineLevel="0" collapsed="false">
      <c r="A2773" s="7" t="s">
        <v>860</v>
      </c>
      <c r="B2773" s="7" t="n">
        <v>61063740.6591939</v>
      </c>
      <c r="C2773" s="7" t="n">
        <v>50363625</v>
      </c>
      <c r="D2773" s="7" t="n">
        <v>10700115.6591939</v>
      </c>
      <c r="E2773" s="9" t="n">
        <f aca="false">100*(D2773/C2773)</f>
        <v>21.2457218065496</v>
      </c>
    </row>
    <row r="2774" customFormat="false" ht="15" hidden="false" customHeight="false" outlineLevel="0" collapsed="false">
      <c r="A2774" s="7" t="s">
        <v>2778</v>
      </c>
      <c r="B2774" s="7" t="n">
        <v>129424641.00895</v>
      </c>
      <c r="C2774" s="7" t="n">
        <v>104538040</v>
      </c>
      <c r="D2774" s="7" t="n">
        <v>24886601.0089497</v>
      </c>
      <c r="E2774" s="9" t="n">
        <f aca="false">100*(D2774/C2774)</f>
        <v>23.8062632597184</v>
      </c>
    </row>
    <row r="2775" customFormat="false" ht="15" hidden="false" customHeight="false" outlineLevel="0" collapsed="false">
      <c r="A2775" s="7" t="s">
        <v>2218</v>
      </c>
      <c r="B2775" s="7" t="n">
        <v>464902021417.442</v>
      </c>
      <c r="C2775" s="7" t="n">
        <v>424563381939</v>
      </c>
      <c r="D2775" s="7" t="n">
        <v>40338639478.4424</v>
      </c>
      <c r="E2775" s="9" t="n">
        <f aca="false">100*(D2775/C2775)</f>
        <v>9.50120551947134</v>
      </c>
    </row>
    <row r="2776" customFormat="false" ht="15" hidden="false" customHeight="false" outlineLevel="0" collapsed="false">
      <c r="A2776" s="7" t="s">
        <v>1130</v>
      </c>
      <c r="B2776" s="7" t="n">
        <v>214134657.300544</v>
      </c>
      <c r="C2776" s="7" t="n">
        <v>229446398</v>
      </c>
      <c r="D2776" s="7" t="n">
        <v>15311740.6994559</v>
      </c>
      <c r="E2776" s="9" t="n">
        <f aca="false">100*(D2776/C2776)</f>
        <v>6.6733410648076</v>
      </c>
    </row>
    <row r="2777" customFormat="false" ht="15" hidden="false" customHeight="false" outlineLevel="0" collapsed="false">
      <c r="A2777" s="7" t="s">
        <v>1135</v>
      </c>
      <c r="B2777" s="7" t="n">
        <v>238502994.907839</v>
      </c>
      <c r="C2777" s="7" t="n">
        <v>186189227</v>
      </c>
      <c r="D2777" s="7" t="n">
        <v>52313767.9078391</v>
      </c>
      <c r="E2777" s="9" t="n">
        <f aca="false">100*(D2777/C2777)</f>
        <v>28.0970971042482</v>
      </c>
    </row>
    <row r="2778" customFormat="false" ht="15" hidden="false" customHeight="false" outlineLevel="0" collapsed="false">
      <c r="A2778" s="7" t="s">
        <v>291</v>
      </c>
      <c r="B2778" s="7" t="n">
        <v>119750104.40956</v>
      </c>
      <c r="C2778" s="7" t="n">
        <v>112488156</v>
      </c>
      <c r="D2778" s="7" t="n">
        <v>7261948.40956034</v>
      </c>
      <c r="E2778" s="9" t="n">
        <f aca="false">100*(D2778/C2778)</f>
        <v>6.45574491376704</v>
      </c>
    </row>
    <row r="2779" customFormat="false" ht="15" hidden="false" customHeight="false" outlineLevel="0" collapsed="false">
      <c r="A2779" s="7" t="s">
        <v>293</v>
      </c>
      <c r="B2779" s="7" t="n">
        <v>320703123.586398</v>
      </c>
      <c r="C2779" s="7" t="n">
        <v>312369640</v>
      </c>
      <c r="D2779" s="7" t="n">
        <v>8333483.58639801</v>
      </c>
      <c r="E2779" s="9" t="n">
        <f aca="false">100*(D2779/C2779)</f>
        <v>2.66782763728191</v>
      </c>
    </row>
    <row r="2780" customFormat="false" ht="15" hidden="false" customHeight="false" outlineLevel="0" collapsed="false">
      <c r="A2780" s="7" t="s">
        <v>2792</v>
      </c>
      <c r="B2780" s="7" t="n">
        <v>77521419.7187621</v>
      </c>
      <c r="C2780" s="7" t="n">
        <v>71329399</v>
      </c>
      <c r="D2780" s="7" t="n">
        <v>6192020.71876212</v>
      </c>
      <c r="E2780" s="9" t="n">
        <f aca="false">100*(D2780/C2780)</f>
        <v>8.68088166390147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295</v>
      </c>
      <c r="B2" s="7" t="n">
        <v>40378061.2316011</v>
      </c>
      <c r="C2" s="7" t="n">
        <v>156839047</v>
      </c>
      <c r="D2" s="7" t="n">
        <v>116460985.768399</v>
      </c>
      <c r="E2" s="9" t="n">
        <f aca="false">100*(D2/C2)</f>
        <v>74.2550965439103</v>
      </c>
      <c r="G2" s="0"/>
      <c r="H2" s="0"/>
    </row>
    <row r="3" customFormat="false" ht="30" hidden="false" customHeight="false" outlineLevel="0" collapsed="false">
      <c r="A3" s="7" t="s">
        <v>2531</v>
      </c>
      <c r="B3" s="7" t="n">
        <v>6275347610.65548</v>
      </c>
      <c r="C3" s="7" t="n">
        <v>6475042506</v>
      </c>
      <c r="D3" s="7" t="n">
        <v>199694895.344517</v>
      </c>
      <c r="E3" s="9" t="n">
        <f aca="false">100*(D3/C3)</f>
        <v>3.08407080199817</v>
      </c>
      <c r="G3" s="10" t="s">
        <v>2</v>
      </c>
      <c r="H3" s="11" t="n">
        <f aca="false">RSQ(B2:B3387,C2:C3387)</f>
        <v>0.979097003458547</v>
      </c>
    </row>
    <row r="4" customFormat="false" ht="15" hidden="false" customHeight="false" outlineLevel="0" collapsed="false">
      <c r="A4" s="7" t="s">
        <v>879</v>
      </c>
      <c r="B4" s="7" t="n">
        <v>14956518900.704</v>
      </c>
      <c r="C4" s="7" t="n">
        <v>14924927563</v>
      </c>
      <c r="D4" s="7" t="n">
        <v>31591337.7039871</v>
      </c>
      <c r="E4" s="9" t="n">
        <f aca="false">100*(D4/C4)</f>
        <v>0.21166828160898</v>
      </c>
      <c r="G4" s="12" t="s">
        <v>3</v>
      </c>
      <c r="H4" s="11" t="n">
        <f aca="false">SQRT(SUMSQ(D2:D3387)/COUNTA(D2:D3387))</f>
        <v>38687540185.2923</v>
      </c>
    </row>
    <row r="5" customFormat="false" ht="15" hidden="false" customHeight="false" outlineLevel="0" collapsed="false">
      <c r="A5" s="7" t="s">
        <v>1141</v>
      </c>
      <c r="B5" s="7" t="n">
        <v>273818175.405319</v>
      </c>
      <c r="C5" s="7" t="n">
        <v>221710219</v>
      </c>
      <c r="D5" s="7" t="n">
        <v>52107956.4053188</v>
      </c>
      <c r="E5" s="9" t="n">
        <f aca="false">100*(D5/C5)</f>
        <v>23.5027310154426</v>
      </c>
      <c r="G5" s="12" t="s">
        <v>4</v>
      </c>
      <c r="H5" s="13" t="n">
        <f aca="false">AVERAGE(E2:E3387)</f>
        <v>22.7931554480247</v>
      </c>
    </row>
    <row r="6" customFormat="false" ht="15" hidden="false" customHeight="false" outlineLevel="0" collapsed="false">
      <c r="A6" s="7" t="s">
        <v>20</v>
      </c>
      <c r="B6" s="7" t="n">
        <v>94448132.884899</v>
      </c>
      <c r="C6" s="7" t="n">
        <v>104397458</v>
      </c>
      <c r="D6" s="7" t="n">
        <v>9949325.115101</v>
      </c>
      <c r="E6" s="9" t="n">
        <f aca="false">100*(D6/C6)</f>
        <v>9.5302369480117</v>
      </c>
    </row>
    <row r="7" customFormat="false" ht="15" hidden="false" customHeight="false" outlineLevel="0" collapsed="false">
      <c r="A7" s="7" t="s">
        <v>301</v>
      </c>
      <c r="B7" s="7" t="n">
        <v>250542049.444614</v>
      </c>
      <c r="C7" s="7" t="n">
        <v>230149291</v>
      </c>
      <c r="D7" s="7" t="n">
        <v>20392758.4446145</v>
      </c>
      <c r="E7" s="9" t="n">
        <f aca="false">100*(D7/C7)</f>
        <v>8.86066533423058</v>
      </c>
    </row>
    <row r="8" customFormat="false" ht="15" hidden="false" customHeight="false" outlineLevel="0" collapsed="false">
      <c r="A8" s="7" t="s">
        <v>2235</v>
      </c>
      <c r="B8" s="7" t="n">
        <v>88870595956.267</v>
      </c>
      <c r="C8" s="7" t="n">
        <v>82871090535</v>
      </c>
      <c r="D8" s="7" t="n">
        <v>5999505421.26698</v>
      </c>
      <c r="E8" s="9" t="n">
        <f aca="false">100*(D8/C8)</f>
        <v>7.23956373994274</v>
      </c>
    </row>
    <row r="9" customFormat="false" ht="15" hidden="false" customHeight="false" outlineLevel="0" collapsed="false">
      <c r="A9" s="7" t="s">
        <v>305</v>
      </c>
      <c r="B9" s="7" t="n">
        <v>56508136.9758827</v>
      </c>
      <c r="C9" s="7" t="n">
        <v>38176214</v>
      </c>
      <c r="D9" s="7" t="n">
        <v>18331922.9758827</v>
      </c>
      <c r="E9" s="9" t="n">
        <f aca="false">100*(D9/C9)</f>
        <v>48.0192273018028</v>
      </c>
    </row>
    <row r="10" customFormat="false" ht="15" hidden="false" customHeight="false" outlineLevel="0" collapsed="false">
      <c r="A10" s="7" t="s">
        <v>585</v>
      </c>
      <c r="B10" s="7" t="n">
        <v>111583705.006618</v>
      </c>
      <c r="C10" s="7" t="n">
        <v>101133136</v>
      </c>
      <c r="D10" s="7" t="n">
        <v>10450569.0066179</v>
      </c>
      <c r="E10" s="9" t="n">
        <f aca="false">100*(D10/C10)</f>
        <v>10.3334766625034</v>
      </c>
    </row>
    <row r="11" customFormat="false" ht="15" hidden="false" customHeight="false" outlineLevel="0" collapsed="false">
      <c r="A11" s="7" t="s">
        <v>1966</v>
      </c>
      <c r="B11" s="7" t="n">
        <v>236314386.665811</v>
      </c>
      <c r="C11" s="7" t="n">
        <v>240964239</v>
      </c>
      <c r="D11" s="7" t="n">
        <v>4649852.3341887</v>
      </c>
      <c r="E11" s="9" t="n">
        <f aca="false">100*(D11/C11)</f>
        <v>1.92968564691821</v>
      </c>
    </row>
    <row r="12" customFormat="false" ht="15" hidden="false" customHeight="false" outlineLevel="0" collapsed="false">
      <c r="A12" s="7" t="s">
        <v>1156</v>
      </c>
      <c r="B12" s="7" t="n">
        <v>213528509.978881</v>
      </c>
      <c r="C12" s="7" t="n">
        <v>172463185</v>
      </c>
      <c r="D12" s="7" t="n">
        <v>41065324.9788806</v>
      </c>
      <c r="E12" s="9" t="n">
        <f aca="false">100*(D12/C12)</f>
        <v>23.8110672598796</v>
      </c>
    </row>
    <row r="13" customFormat="false" ht="15" hidden="false" customHeight="false" outlineLevel="0" collapsed="false">
      <c r="A13" s="7" t="s">
        <v>2538</v>
      </c>
      <c r="B13" s="7" t="n">
        <v>513114788.321919</v>
      </c>
      <c r="C13" s="7" t="n">
        <v>344879174</v>
      </c>
      <c r="D13" s="7" t="n">
        <v>168235614.321919</v>
      </c>
      <c r="E13" s="9" t="n">
        <f aca="false">100*(D13/C13)</f>
        <v>48.7810302868329</v>
      </c>
    </row>
    <row r="14" customFormat="false" ht="15" hidden="false" customHeight="false" outlineLevel="0" collapsed="false">
      <c r="A14" s="7" t="s">
        <v>887</v>
      </c>
      <c r="B14" s="7" t="n">
        <v>79418670.1081723</v>
      </c>
      <c r="C14" s="7" t="n">
        <v>76789134</v>
      </c>
      <c r="D14" s="7" t="n">
        <v>2629536.1081723</v>
      </c>
      <c r="E14" s="9" t="n">
        <f aca="false">100*(D14/C14)</f>
        <v>3.42435963423197</v>
      </c>
    </row>
    <row r="15" customFormat="false" ht="15" hidden="false" customHeight="false" outlineLevel="0" collapsed="false">
      <c r="A15" s="7" t="s">
        <v>1969</v>
      </c>
      <c r="B15" s="7" t="n">
        <v>304333229.06227</v>
      </c>
      <c r="C15" s="7" t="n">
        <v>244882809</v>
      </c>
      <c r="D15" s="7" t="n">
        <v>59450420.0622702</v>
      </c>
      <c r="E15" s="9" t="n">
        <f aca="false">100*(D15/C15)</f>
        <v>24.2770900517848</v>
      </c>
    </row>
    <row r="16" customFormat="false" ht="15" hidden="false" customHeight="false" outlineLevel="0" collapsed="false">
      <c r="A16" s="7" t="s">
        <v>1157</v>
      </c>
      <c r="B16" s="7" t="n">
        <v>720882359.516634</v>
      </c>
      <c r="C16" s="7" t="n">
        <v>731084631</v>
      </c>
      <c r="D16" s="7" t="n">
        <v>10202271.4833665</v>
      </c>
      <c r="E16" s="9" t="n">
        <f aca="false">100*(D16/C16)</f>
        <v>1.39549801086798</v>
      </c>
    </row>
    <row r="17" customFormat="false" ht="15" hidden="false" customHeight="false" outlineLevel="0" collapsed="false">
      <c r="A17" s="7" t="s">
        <v>598</v>
      </c>
      <c r="B17" s="7" t="n">
        <v>1960239909606.93</v>
      </c>
      <c r="C17" s="7" t="n">
        <v>2119120236975</v>
      </c>
      <c r="D17" s="7" t="n">
        <v>158880327368.069</v>
      </c>
      <c r="E17" s="9" t="n">
        <f aca="false">100*(D17/C17)</f>
        <v>7.49746638231664</v>
      </c>
    </row>
    <row r="18" customFormat="false" ht="15" hidden="false" customHeight="false" outlineLevel="0" collapsed="false">
      <c r="A18" s="7" t="s">
        <v>2251</v>
      </c>
      <c r="B18" s="7" t="n">
        <v>6835176071.43855</v>
      </c>
      <c r="C18" s="7" t="n">
        <v>6820421922</v>
      </c>
      <c r="D18" s="7" t="n">
        <v>14754149.4385471</v>
      </c>
      <c r="E18" s="9" t="n">
        <f aca="false">100*(D18/C18)</f>
        <v>0.216323119116078</v>
      </c>
    </row>
    <row r="19" customFormat="false" ht="15" hidden="false" customHeight="false" outlineLevel="0" collapsed="false">
      <c r="A19" s="7" t="s">
        <v>890</v>
      </c>
      <c r="B19" s="7" t="n">
        <v>481075993.619143</v>
      </c>
      <c r="C19" s="7" t="n">
        <v>335649321</v>
      </c>
      <c r="D19" s="7" t="n">
        <v>145426672.619143</v>
      </c>
      <c r="E19" s="9" t="n">
        <f aca="false">100*(D19/C19)</f>
        <v>43.3269676178319</v>
      </c>
    </row>
    <row r="20" customFormat="false" ht="15" hidden="false" customHeight="false" outlineLevel="0" collapsed="false">
      <c r="A20" s="7" t="s">
        <v>2544</v>
      </c>
      <c r="B20" s="7" t="n">
        <v>57504133998.0622</v>
      </c>
      <c r="C20" s="7" t="n">
        <v>51468558518</v>
      </c>
      <c r="D20" s="7" t="n">
        <v>6035575480.06218</v>
      </c>
      <c r="E20" s="9" t="n">
        <f aca="false">100*(D20/C20)</f>
        <v>11.7267233702521</v>
      </c>
    </row>
    <row r="21" customFormat="false" ht="15" hidden="false" customHeight="false" outlineLevel="0" collapsed="false">
      <c r="A21" s="7" t="s">
        <v>602</v>
      </c>
      <c r="B21" s="7" t="n">
        <v>83587941.0918388</v>
      </c>
      <c r="C21" s="7" t="n">
        <v>78047044</v>
      </c>
      <c r="D21" s="7" t="n">
        <v>5540897.09183882</v>
      </c>
      <c r="E21" s="9" t="n">
        <f aca="false">100*(D21/C21)</f>
        <v>7.09943235241404</v>
      </c>
    </row>
    <row r="22" customFormat="false" ht="15" hidden="false" customHeight="false" outlineLevel="0" collapsed="false">
      <c r="A22" s="7" t="s">
        <v>35</v>
      </c>
      <c r="B22" s="7" t="n">
        <v>231055369.478759</v>
      </c>
      <c r="C22" s="7" t="n">
        <v>206494960</v>
      </c>
      <c r="D22" s="7" t="n">
        <v>24560409.4787586</v>
      </c>
      <c r="E22" s="9" t="n">
        <f aca="false">100*(D22/C22)</f>
        <v>11.8939510575748</v>
      </c>
    </row>
    <row r="23" customFormat="false" ht="15" hidden="false" customHeight="false" outlineLevel="0" collapsed="false">
      <c r="A23" s="7" t="s">
        <v>1979</v>
      </c>
      <c r="B23" s="7" t="n">
        <v>334441480.265834</v>
      </c>
      <c r="C23" s="7" t="n">
        <v>289868939</v>
      </c>
      <c r="D23" s="7" t="n">
        <v>44572541.265834</v>
      </c>
      <c r="E23" s="9" t="n">
        <f aca="false">100*(D23/C23)</f>
        <v>15.3767911179452</v>
      </c>
    </row>
    <row r="24" customFormat="false" ht="15" hidden="false" customHeight="false" outlineLevel="0" collapsed="false">
      <c r="A24" s="7" t="s">
        <v>1164</v>
      </c>
      <c r="B24" s="7" t="n">
        <v>212294049.884488</v>
      </c>
      <c r="C24" s="7" t="n">
        <v>199190145</v>
      </c>
      <c r="D24" s="7" t="n">
        <v>13103904.8844884</v>
      </c>
      <c r="E24" s="9" t="n">
        <f aca="false">100*(D24/C24)</f>
        <v>6.57859096617876</v>
      </c>
    </row>
    <row r="25" customFormat="false" ht="15" hidden="false" customHeight="false" outlineLevel="0" collapsed="false">
      <c r="A25" s="7" t="s">
        <v>1694</v>
      </c>
      <c r="B25" s="7" t="n">
        <v>6823208906.74931</v>
      </c>
      <c r="C25" s="7" t="n">
        <v>6621710421</v>
      </c>
      <c r="D25" s="7" t="n">
        <v>201498485.749313</v>
      </c>
      <c r="E25" s="9" t="n">
        <f aca="false">100*(D25/C25)</f>
        <v>3.04299754803961</v>
      </c>
    </row>
    <row r="26" customFormat="false" ht="15" hidden="false" customHeight="false" outlineLevel="0" collapsed="false">
      <c r="A26" s="7" t="s">
        <v>325</v>
      </c>
      <c r="B26" s="7" t="n">
        <v>597264642697.317</v>
      </c>
      <c r="C26" s="7" t="n">
        <v>507706383434</v>
      </c>
      <c r="D26" s="7" t="n">
        <v>89558259263.3168</v>
      </c>
      <c r="E26" s="9" t="n">
        <f aca="false">100*(D26/C26)</f>
        <v>17.6397741264482</v>
      </c>
    </row>
    <row r="27" customFormat="false" ht="15" hidden="false" customHeight="false" outlineLevel="0" collapsed="false">
      <c r="A27" s="7" t="s">
        <v>1989</v>
      </c>
      <c r="B27" s="7" t="n">
        <v>299294589.992605</v>
      </c>
      <c r="C27" s="7" t="n">
        <v>253811693</v>
      </c>
      <c r="D27" s="7" t="n">
        <v>45482896.992605</v>
      </c>
      <c r="E27" s="9" t="n">
        <f aca="false">100*(D27/C27)</f>
        <v>17.9199375942877</v>
      </c>
    </row>
    <row r="28" customFormat="false" ht="15" hidden="false" customHeight="false" outlineLevel="0" collapsed="false">
      <c r="A28" s="7" t="s">
        <v>1170</v>
      </c>
      <c r="B28" s="7" t="n">
        <v>6284976802.88251</v>
      </c>
      <c r="C28" s="7" t="n">
        <v>6069510509</v>
      </c>
      <c r="D28" s="7" t="n">
        <v>215466293.88251</v>
      </c>
      <c r="E28" s="9" t="n">
        <f aca="false">100*(D28/C28)</f>
        <v>3.54997810059003</v>
      </c>
    </row>
    <row r="29" customFormat="false" ht="15" hidden="false" customHeight="false" outlineLevel="0" collapsed="false">
      <c r="A29" s="7" t="s">
        <v>2556</v>
      </c>
      <c r="B29" s="7" t="n">
        <v>250459264.514446</v>
      </c>
      <c r="C29" s="7" t="n">
        <v>263648742</v>
      </c>
      <c r="D29" s="7" t="n">
        <v>13189477.4855541</v>
      </c>
      <c r="E29" s="9" t="n">
        <f aca="false">100*(D29/C29)</f>
        <v>5.00267036569213</v>
      </c>
    </row>
    <row r="30" customFormat="false" ht="15" hidden="false" customHeight="false" outlineLevel="0" collapsed="false">
      <c r="A30" s="7" t="s">
        <v>334</v>
      </c>
      <c r="B30" s="7" t="n">
        <v>480619889.346769</v>
      </c>
      <c r="C30" s="7" t="n">
        <v>460528253</v>
      </c>
      <c r="D30" s="7" t="n">
        <v>20091636.3467693</v>
      </c>
      <c r="E30" s="9" t="n">
        <f aca="false">100*(D30/C30)</f>
        <v>4.36273696909738</v>
      </c>
    </row>
    <row r="31" customFormat="false" ht="15" hidden="false" customHeight="false" outlineLevel="0" collapsed="false">
      <c r="A31" s="7" t="s">
        <v>615</v>
      </c>
      <c r="B31" s="7" t="n">
        <v>95841425.3255608</v>
      </c>
      <c r="C31" s="7" t="n">
        <v>48523227</v>
      </c>
      <c r="D31" s="7" t="n">
        <v>47318198.3255607</v>
      </c>
      <c r="E31" s="9" t="n">
        <f aca="false">100*(D31/C31)</f>
        <v>97.51659411597</v>
      </c>
    </row>
    <row r="32" customFormat="false" ht="15" hidden="false" customHeight="false" outlineLevel="0" collapsed="false">
      <c r="A32" s="7" t="s">
        <v>55</v>
      </c>
      <c r="B32" s="7" t="n">
        <v>385986463.244693</v>
      </c>
      <c r="C32" s="7" t="n">
        <v>301642193</v>
      </c>
      <c r="D32" s="7" t="n">
        <v>84344270.2446927</v>
      </c>
      <c r="E32" s="9" t="n">
        <f aca="false">100*(D32/C32)</f>
        <v>27.9616950817927</v>
      </c>
    </row>
    <row r="33" customFormat="false" ht="15" hidden="false" customHeight="false" outlineLevel="0" collapsed="false">
      <c r="A33" s="7" t="s">
        <v>2557</v>
      </c>
      <c r="B33" s="7" t="n">
        <v>71371908978.4411</v>
      </c>
      <c r="C33" s="7" t="n">
        <v>60156906513</v>
      </c>
      <c r="D33" s="7" t="n">
        <v>11215002465.4411</v>
      </c>
      <c r="E33" s="9" t="n">
        <f aca="false">100*(D33/C33)</f>
        <v>18.6429175227246</v>
      </c>
    </row>
    <row r="34" customFormat="false" ht="15" hidden="false" customHeight="false" outlineLevel="0" collapsed="false">
      <c r="A34" s="7" t="s">
        <v>911</v>
      </c>
      <c r="B34" s="7" t="n">
        <v>63295724933.6412</v>
      </c>
      <c r="C34" s="7" t="n">
        <v>60346847644</v>
      </c>
      <c r="D34" s="7" t="n">
        <v>2948877289.64122</v>
      </c>
      <c r="E34" s="9" t="n">
        <f aca="false">100*(D34/C34)</f>
        <v>4.88654735875738</v>
      </c>
    </row>
    <row r="35" customFormat="false" ht="15" hidden="false" customHeight="false" outlineLevel="0" collapsed="false">
      <c r="A35" s="7" t="s">
        <v>337</v>
      </c>
      <c r="B35" s="7" t="n">
        <v>53961996.461992</v>
      </c>
      <c r="C35" s="7" t="n">
        <v>39793011</v>
      </c>
      <c r="D35" s="7" t="n">
        <v>14168985.461992</v>
      </c>
      <c r="E35" s="9" t="n">
        <f aca="false">100*(D35/C35)</f>
        <v>35.6067186320532</v>
      </c>
    </row>
    <row r="36" customFormat="false" ht="15" hidden="false" customHeight="false" outlineLevel="0" collapsed="false">
      <c r="A36" s="7" t="s">
        <v>2275</v>
      </c>
      <c r="B36" s="7" t="n">
        <v>194344176.65785</v>
      </c>
      <c r="C36" s="7" t="n">
        <v>176256457</v>
      </c>
      <c r="D36" s="7" t="n">
        <v>18087719.6578504</v>
      </c>
      <c r="E36" s="9" t="n">
        <f aca="false">100*(D36/C36)</f>
        <v>10.2621600171224</v>
      </c>
    </row>
    <row r="37" customFormat="false" ht="15" hidden="false" customHeight="false" outlineLevel="0" collapsed="false">
      <c r="A37" s="7" t="s">
        <v>1445</v>
      </c>
      <c r="B37" s="7" t="n">
        <v>7942685569.83516</v>
      </c>
      <c r="C37" s="7" t="n">
        <v>9922846047</v>
      </c>
      <c r="D37" s="7" t="n">
        <v>1980160477.16484</v>
      </c>
      <c r="E37" s="9" t="n">
        <f aca="false">100*(D37/C37)</f>
        <v>19.9555698817227</v>
      </c>
    </row>
    <row r="38" customFormat="false" ht="15" hidden="false" customHeight="false" outlineLevel="0" collapsed="false">
      <c r="A38" s="7" t="s">
        <v>628</v>
      </c>
      <c r="B38" s="7" t="n">
        <v>92613685.4030869</v>
      </c>
      <c r="C38" s="7" t="n">
        <v>78192870</v>
      </c>
      <c r="D38" s="7" t="n">
        <v>14420815.4030869</v>
      </c>
      <c r="E38" s="9" t="n">
        <f aca="false">100*(D38/C38)</f>
        <v>18.4426219463321</v>
      </c>
    </row>
    <row r="39" customFormat="false" ht="15" hidden="false" customHeight="false" outlineLevel="0" collapsed="false">
      <c r="A39" s="7" t="s">
        <v>2281</v>
      </c>
      <c r="B39" s="7" t="n">
        <v>207936616948.705</v>
      </c>
      <c r="C39" s="7" t="n">
        <v>241167950288</v>
      </c>
      <c r="D39" s="7" t="n">
        <v>33231333339.2951</v>
      </c>
      <c r="E39" s="9" t="n">
        <f aca="false">100*(D39/C39)</f>
        <v>13.7793323282014</v>
      </c>
    </row>
    <row r="40" customFormat="false" ht="15" hidden="false" customHeight="false" outlineLevel="0" collapsed="false">
      <c r="A40" s="7" t="s">
        <v>71</v>
      </c>
      <c r="B40" s="7" t="n">
        <v>182804303.184111</v>
      </c>
      <c r="C40" s="7" t="n">
        <v>157700055</v>
      </c>
      <c r="D40" s="7" t="n">
        <v>25104248.1841107</v>
      </c>
      <c r="E40" s="9" t="n">
        <f aca="false">100*(D40/C40)</f>
        <v>15.9189850530558</v>
      </c>
    </row>
    <row r="41" customFormat="false" ht="15" hidden="false" customHeight="false" outlineLevel="0" collapsed="false">
      <c r="A41" s="7" t="s">
        <v>344</v>
      </c>
      <c r="B41" s="7" t="n">
        <v>89434926.1276261</v>
      </c>
      <c r="C41" s="7" t="n">
        <v>87150533</v>
      </c>
      <c r="D41" s="7" t="n">
        <v>2284393.12762608</v>
      </c>
      <c r="E41" s="9" t="n">
        <f aca="false">100*(D41/C41)</f>
        <v>2.62120385153132</v>
      </c>
    </row>
    <row r="42" customFormat="false" ht="15" hidden="false" customHeight="false" outlineLevel="0" collapsed="false">
      <c r="A42" s="7" t="s">
        <v>1450</v>
      </c>
      <c r="B42" s="7" t="n">
        <v>16469861309.3266</v>
      </c>
      <c r="C42" s="7" t="n">
        <v>14457859403</v>
      </c>
      <c r="D42" s="7" t="n">
        <v>2012001906.3266</v>
      </c>
      <c r="E42" s="9" t="n">
        <f aca="false">100*(D42/C42)</f>
        <v>13.9163194926983</v>
      </c>
    </row>
    <row r="43" customFormat="false" ht="15" hidden="false" customHeight="false" outlineLevel="0" collapsed="false">
      <c r="A43" s="7" t="s">
        <v>2285</v>
      </c>
      <c r="B43" s="7" t="n">
        <v>121419802.686254</v>
      </c>
      <c r="C43" s="7" t="n">
        <v>125535358</v>
      </c>
      <c r="D43" s="7" t="n">
        <v>4115555.31374641</v>
      </c>
      <c r="E43" s="9" t="n">
        <f aca="false">100*(D43/C43)</f>
        <v>3.27840329554515</v>
      </c>
    </row>
    <row r="44" customFormat="false" ht="15" hidden="false" customHeight="false" outlineLevel="0" collapsed="false">
      <c r="A44" s="7" t="s">
        <v>2005</v>
      </c>
      <c r="B44" s="7" t="n">
        <v>430369058.539751</v>
      </c>
      <c r="C44" s="7" t="n">
        <v>353561183</v>
      </c>
      <c r="D44" s="7" t="n">
        <v>76807875.5397514</v>
      </c>
      <c r="E44" s="9" t="n">
        <f aca="false">100*(D44/C44)</f>
        <v>21.7240690530644</v>
      </c>
    </row>
    <row r="45" customFormat="false" ht="15" hidden="false" customHeight="false" outlineLevel="0" collapsed="false">
      <c r="A45" s="7" t="s">
        <v>2006</v>
      </c>
      <c r="B45" s="7" t="n">
        <v>364424980.060249</v>
      </c>
      <c r="C45" s="7" t="n">
        <v>339863441</v>
      </c>
      <c r="D45" s="7" t="n">
        <v>24561539.0602488</v>
      </c>
      <c r="E45" s="9" t="n">
        <f aca="false">100*(D45/C45)</f>
        <v>7.22688471227736</v>
      </c>
    </row>
    <row r="46" customFormat="false" ht="15" hidden="false" customHeight="false" outlineLevel="0" collapsed="false">
      <c r="A46" s="7" t="s">
        <v>2286</v>
      </c>
      <c r="B46" s="7" t="n">
        <v>8840767222.22055</v>
      </c>
      <c r="C46" s="7" t="n">
        <v>8002816564</v>
      </c>
      <c r="D46" s="7" t="n">
        <v>837950658.220545</v>
      </c>
      <c r="E46" s="9" t="n">
        <f aca="false">100*(D46/C46)</f>
        <v>10.4706968042976</v>
      </c>
    </row>
    <row r="47" customFormat="false" ht="15" hidden="false" customHeight="false" outlineLevel="0" collapsed="false">
      <c r="A47" s="7" t="s">
        <v>2575</v>
      </c>
      <c r="B47" s="7" t="n">
        <v>110175027.593393</v>
      </c>
      <c r="C47" s="7" t="n">
        <v>111982932</v>
      </c>
      <c r="D47" s="7" t="n">
        <v>1807904.40660654</v>
      </c>
      <c r="E47" s="9" t="n">
        <f aca="false">100*(D47/C47)</f>
        <v>1.61444639314011</v>
      </c>
    </row>
    <row r="48" customFormat="false" ht="15" hidden="false" customHeight="false" outlineLevel="0" collapsed="false">
      <c r="A48" s="7" t="s">
        <v>2287</v>
      </c>
      <c r="B48" s="7" t="n">
        <v>1681813240.06296</v>
      </c>
      <c r="C48" s="7" t="n">
        <v>1628278685</v>
      </c>
      <c r="D48" s="7" t="n">
        <v>53534555.0629573</v>
      </c>
      <c r="E48" s="9" t="n">
        <f aca="false">100*(D48/C48)</f>
        <v>3.28780051941522</v>
      </c>
    </row>
    <row r="49" customFormat="false" ht="15" hidden="false" customHeight="false" outlineLevel="0" collapsed="false">
      <c r="A49" s="7" t="s">
        <v>924</v>
      </c>
      <c r="B49" s="7" t="n">
        <v>271224451.420764</v>
      </c>
      <c r="C49" s="7" t="n">
        <v>216303357</v>
      </c>
      <c r="D49" s="7" t="n">
        <v>54921094.4207639</v>
      </c>
      <c r="E49" s="9" t="n">
        <f aca="false">100*(D49/C49)</f>
        <v>25.3907730247404</v>
      </c>
    </row>
    <row r="50" customFormat="false" ht="15" hidden="false" customHeight="false" outlineLevel="0" collapsed="false">
      <c r="A50" s="7" t="s">
        <v>1719</v>
      </c>
      <c r="B50" s="7" t="n">
        <v>1228796405.21541</v>
      </c>
      <c r="C50" s="7" t="n">
        <v>1146011079</v>
      </c>
      <c r="D50" s="7" t="n">
        <v>82785326.2154114</v>
      </c>
      <c r="E50" s="9" t="n">
        <f aca="false">100*(D50/C50)</f>
        <v>7.22378061891419</v>
      </c>
    </row>
    <row r="51" customFormat="false" ht="15" hidden="false" customHeight="false" outlineLevel="0" collapsed="false">
      <c r="A51" s="7" t="s">
        <v>2576</v>
      </c>
      <c r="B51" s="7" t="n">
        <v>57089936056.5132</v>
      </c>
      <c r="C51" s="7" t="n">
        <v>54940239967</v>
      </c>
      <c r="D51" s="7" t="n">
        <v>2149696089.51324</v>
      </c>
      <c r="E51" s="9" t="n">
        <f aca="false">100*(D51/C51)</f>
        <v>3.91278977085733</v>
      </c>
    </row>
    <row r="52" customFormat="false" ht="15" hidden="false" customHeight="false" outlineLevel="0" collapsed="false">
      <c r="A52" s="7" t="s">
        <v>928</v>
      </c>
      <c r="B52" s="7" t="n">
        <v>42635027901.9094</v>
      </c>
      <c r="C52" s="7" t="n">
        <v>59034143369</v>
      </c>
      <c r="D52" s="7" t="n">
        <v>16399115467.0906</v>
      </c>
      <c r="E52" s="9" t="n">
        <f aca="false">100*(D52/C52)</f>
        <v>27.7790352010123</v>
      </c>
    </row>
    <row r="53" customFormat="false" ht="15" hidden="false" customHeight="false" outlineLevel="0" collapsed="false">
      <c r="A53" s="7" t="s">
        <v>639</v>
      </c>
      <c r="B53" s="7" t="n">
        <v>164161802.976371</v>
      </c>
      <c r="C53" s="7" t="n">
        <v>142612605</v>
      </c>
      <c r="D53" s="7" t="n">
        <v>21549197.9763712</v>
      </c>
      <c r="E53" s="9" t="n">
        <f aca="false">100*(D53/C53)</f>
        <v>15.1103038727686</v>
      </c>
    </row>
    <row r="54" customFormat="false" ht="15" hidden="false" customHeight="false" outlineLevel="0" collapsed="false">
      <c r="A54" s="7" t="s">
        <v>1722</v>
      </c>
      <c r="B54" s="7" t="n">
        <v>155042495.923029</v>
      </c>
      <c r="C54" s="7" t="n">
        <v>114467239</v>
      </c>
      <c r="D54" s="7" t="n">
        <v>40575256.9230292</v>
      </c>
      <c r="E54" s="9" t="n">
        <f aca="false">100*(D54/C54)</f>
        <v>35.44704779944</v>
      </c>
    </row>
    <row r="55" customFormat="false" ht="15" hidden="false" customHeight="false" outlineLevel="0" collapsed="false">
      <c r="A55" s="7" t="s">
        <v>353</v>
      </c>
      <c r="B55" s="7" t="n">
        <v>292245312.400331</v>
      </c>
      <c r="C55" s="7" t="n">
        <v>247224826</v>
      </c>
      <c r="D55" s="7" t="n">
        <v>45020486.4003313</v>
      </c>
      <c r="E55" s="9" t="n">
        <f aca="false">100*(D55/C55)</f>
        <v>18.2103420310755</v>
      </c>
    </row>
    <row r="56" customFormat="false" ht="15" hidden="false" customHeight="false" outlineLevel="0" collapsed="false">
      <c r="A56" s="7" t="s">
        <v>2291</v>
      </c>
      <c r="B56" s="7" t="n">
        <v>170536537.203953</v>
      </c>
      <c r="C56" s="7" t="n">
        <v>156541814</v>
      </c>
      <c r="D56" s="7" t="n">
        <v>13994723.203953</v>
      </c>
      <c r="E56" s="9" t="n">
        <f aca="false">100*(D56/C56)</f>
        <v>8.93992655786717</v>
      </c>
    </row>
    <row r="57" customFormat="false" ht="15" hidden="false" customHeight="false" outlineLevel="0" collapsed="false">
      <c r="A57" s="7" t="s">
        <v>2013</v>
      </c>
      <c r="B57" s="7" t="n">
        <v>81837210.4716079</v>
      </c>
      <c r="C57" s="7" t="n">
        <v>60816247</v>
      </c>
      <c r="D57" s="7" t="n">
        <v>21020963.4716079</v>
      </c>
      <c r="E57" s="9" t="n">
        <f aca="false">100*(D57/C57)</f>
        <v>34.5647166810669</v>
      </c>
    </row>
    <row r="58" customFormat="false" ht="15" hidden="false" customHeight="false" outlineLevel="0" collapsed="false">
      <c r="A58" s="7" t="s">
        <v>641</v>
      </c>
      <c r="B58" s="7" t="n">
        <v>112793333.436442</v>
      </c>
      <c r="C58" s="7" t="n">
        <v>113076409</v>
      </c>
      <c r="D58" s="7" t="n">
        <v>283075.56355767</v>
      </c>
      <c r="E58" s="9" t="n">
        <f aca="false">100*(D58/C58)</f>
        <v>0.250340071869164</v>
      </c>
    </row>
    <row r="59" customFormat="false" ht="15" hidden="false" customHeight="false" outlineLevel="0" collapsed="false">
      <c r="A59" s="7" t="s">
        <v>934</v>
      </c>
      <c r="B59" s="7" t="n">
        <v>138942822.586076</v>
      </c>
      <c r="C59" s="7" t="n">
        <v>125181262</v>
      </c>
      <c r="D59" s="7" t="n">
        <v>13761560.5860761</v>
      </c>
      <c r="E59" s="9" t="n">
        <f aca="false">100*(D59/C59)</f>
        <v>10.993307118182</v>
      </c>
    </row>
    <row r="60" customFormat="false" ht="15" hidden="false" customHeight="false" outlineLevel="0" collapsed="false">
      <c r="A60" s="7" t="s">
        <v>935</v>
      </c>
      <c r="B60" s="7" t="n">
        <v>229171236.63686</v>
      </c>
      <c r="C60" s="7" t="n">
        <v>183297150</v>
      </c>
      <c r="D60" s="7" t="n">
        <v>45874086.6368599</v>
      </c>
      <c r="E60" s="9" t="n">
        <f aca="false">100*(D60/C60)</f>
        <v>25.0271685276393</v>
      </c>
    </row>
    <row r="61" customFormat="false" ht="15" hidden="false" customHeight="false" outlineLevel="0" collapsed="false">
      <c r="A61" s="7" t="s">
        <v>358</v>
      </c>
      <c r="B61" s="7" t="n">
        <v>264756390.60706</v>
      </c>
      <c r="C61" s="7" t="n">
        <v>202823493</v>
      </c>
      <c r="D61" s="7" t="n">
        <v>61932897.6070603</v>
      </c>
      <c r="E61" s="9" t="n">
        <f aca="false">100*(D61/C61)</f>
        <v>30.5353668310309</v>
      </c>
    </row>
    <row r="62" customFormat="false" ht="15" hidden="false" customHeight="false" outlineLevel="0" collapsed="false">
      <c r="A62" s="7" t="s">
        <v>647</v>
      </c>
      <c r="B62" s="7" t="n">
        <v>215391832.003853</v>
      </c>
      <c r="C62" s="7" t="n">
        <v>143620410</v>
      </c>
      <c r="D62" s="7" t="n">
        <v>71771422.0038529</v>
      </c>
      <c r="E62" s="9" t="n">
        <f aca="false">100*(D62/C62)</f>
        <v>49.9729961805936</v>
      </c>
    </row>
    <row r="63" customFormat="false" ht="15" hidden="false" customHeight="false" outlineLevel="0" collapsed="false">
      <c r="A63" s="7" t="s">
        <v>1197</v>
      </c>
      <c r="B63" s="7" t="n">
        <v>346483516.147235</v>
      </c>
      <c r="C63" s="7" t="n">
        <v>347643506</v>
      </c>
      <c r="D63" s="7" t="n">
        <v>1159989.85276449</v>
      </c>
      <c r="E63" s="9" t="n">
        <f aca="false">100*(D63/C63)</f>
        <v>0.33367223398227</v>
      </c>
    </row>
    <row r="64" customFormat="false" ht="15" hidden="false" customHeight="false" outlineLevel="0" collapsed="false">
      <c r="A64" s="7" t="s">
        <v>1198</v>
      </c>
      <c r="B64" s="7" t="n">
        <v>426075677.102188</v>
      </c>
      <c r="C64" s="7" t="n">
        <v>513222586</v>
      </c>
      <c r="D64" s="7" t="n">
        <v>87146908.8978124</v>
      </c>
      <c r="E64" s="9" t="n">
        <f aca="false">100*(D64/C64)</f>
        <v>16.9803339282134</v>
      </c>
    </row>
    <row r="65" customFormat="false" ht="15" hidden="false" customHeight="false" outlineLevel="0" collapsed="false">
      <c r="A65" s="7" t="s">
        <v>2312</v>
      </c>
      <c r="B65" s="7" t="n">
        <v>27531745.5453587</v>
      </c>
      <c r="C65" s="7" t="n">
        <v>28232506</v>
      </c>
      <c r="D65" s="7" t="n">
        <v>700760.454641324</v>
      </c>
      <c r="E65" s="9" t="n">
        <f aca="false">100*(D65/C65)</f>
        <v>2.48210504105205</v>
      </c>
    </row>
    <row r="66" customFormat="false" ht="15" hidden="false" customHeight="false" outlineLevel="0" collapsed="false">
      <c r="A66" s="7" t="s">
        <v>2314</v>
      </c>
      <c r="B66" s="7" t="n">
        <v>150791684.375261</v>
      </c>
      <c r="C66" s="7" t="n">
        <v>140300251</v>
      </c>
      <c r="D66" s="7" t="n">
        <v>10491433.3752608</v>
      </c>
      <c r="E66" s="9" t="n">
        <f aca="false">100*(D66/C66)</f>
        <v>7.47784362499881</v>
      </c>
    </row>
    <row r="67" customFormat="false" ht="15" hidden="false" customHeight="false" outlineLevel="0" collapsed="false">
      <c r="A67" s="7" t="s">
        <v>1206</v>
      </c>
      <c r="B67" s="7" t="n">
        <v>85656377.4182752</v>
      </c>
      <c r="C67" s="7" t="n">
        <v>78104580</v>
      </c>
      <c r="D67" s="7" t="n">
        <v>7551797.41827515</v>
      </c>
      <c r="E67" s="9" t="n">
        <f aca="false">100*(D67/C67)</f>
        <v>9.66882789495206</v>
      </c>
    </row>
    <row r="68" customFormat="false" ht="15" hidden="false" customHeight="false" outlineLevel="0" collapsed="false">
      <c r="A68" s="7" t="s">
        <v>2606</v>
      </c>
      <c r="B68" s="7" t="n">
        <v>20080220405.2746</v>
      </c>
      <c r="C68" s="7" t="n">
        <v>16410373227</v>
      </c>
      <c r="D68" s="7" t="n">
        <v>3669847178.27457</v>
      </c>
      <c r="E68" s="9" t="n">
        <f aca="false">100*(D68/C68)</f>
        <v>22.3629720513399</v>
      </c>
    </row>
    <row r="69" customFormat="false" ht="15" hidden="false" customHeight="false" outlineLevel="0" collapsed="false">
      <c r="A69" s="7" t="s">
        <v>1741</v>
      </c>
      <c r="B69" s="7" t="n">
        <v>41099137769.0076</v>
      </c>
      <c r="C69" s="7" t="n">
        <v>44852245463</v>
      </c>
      <c r="D69" s="7" t="n">
        <v>3753107693.99239</v>
      </c>
      <c r="E69" s="9" t="n">
        <f aca="false">100*(D69/C69)</f>
        <v>8.36771415845489</v>
      </c>
    </row>
    <row r="70" customFormat="false" ht="15" hidden="false" customHeight="false" outlineLevel="0" collapsed="false">
      <c r="A70" s="7" t="s">
        <v>2319</v>
      </c>
      <c r="B70" s="7" t="n">
        <v>181574424.462847</v>
      </c>
      <c r="C70" s="7" t="n">
        <v>245073320</v>
      </c>
      <c r="D70" s="7" t="n">
        <v>63498895.537153</v>
      </c>
      <c r="E70" s="9" t="n">
        <f aca="false">100*(D70/C70)</f>
        <v>25.9101625330546</v>
      </c>
    </row>
    <row r="71" customFormat="false" ht="15" hidden="false" customHeight="false" outlineLevel="0" collapsed="false">
      <c r="A71" s="7" t="s">
        <v>1476</v>
      </c>
      <c r="B71" s="7" t="n">
        <v>175974458.317677</v>
      </c>
      <c r="C71" s="7" t="n">
        <v>171735219</v>
      </c>
      <c r="D71" s="7" t="n">
        <v>4239239.31767708</v>
      </c>
      <c r="E71" s="9" t="n">
        <f aca="false">100*(D71/C71)</f>
        <v>2.46847405113629</v>
      </c>
    </row>
    <row r="72" customFormat="false" ht="15" hidden="false" customHeight="false" outlineLevel="0" collapsed="false">
      <c r="A72" s="7" t="s">
        <v>1213</v>
      </c>
      <c r="B72" s="7" t="n">
        <v>158447121.848012</v>
      </c>
      <c r="C72" s="7" t="n">
        <v>144450338</v>
      </c>
      <c r="D72" s="7" t="n">
        <v>13996783.8480125</v>
      </c>
      <c r="E72" s="9" t="n">
        <f aca="false">100*(D72/C72)</f>
        <v>9.68968577146042</v>
      </c>
    </row>
    <row r="73" customFormat="false" ht="15" hidden="false" customHeight="false" outlineLevel="0" collapsed="false">
      <c r="A73" s="7" t="s">
        <v>1215</v>
      </c>
      <c r="B73" s="7" t="n">
        <v>6489700038.08888</v>
      </c>
      <c r="C73" s="7" t="n">
        <v>6696687886</v>
      </c>
      <c r="D73" s="7" t="n">
        <v>206987847.911124</v>
      </c>
      <c r="E73" s="9" t="n">
        <f aca="false">100*(D73/C73)</f>
        <v>3.09089883588348</v>
      </c>
    </row>
    <row r="74" customFormat="false" ht="15" hidden="false" customHeight="false" outlineLevel="0" collapsed="false">
      <c r="A74" s="7" t="s">
        <v>387</v>
      </c>
      <c r="B74" s="7" t="n">
        <v>14012221194.334</v>
      </c>
      <c r="C74" s="7" t="n">
        <v>13694810216</v>
      </c>
      <c r="D74" s="7" t="n">
        <v>317410978.334002</v>
      </c>
      <c r="E74" s="9" t="n">
        <f aca="false">100*(D74/C74)</f>
        <v>2.31774645524596</v>
      </c>
    </row>
    <row r="75" customFormat="false" ht="15" hidden="false" customHeight="false" outlineLevel="0" collapsed="false">
      <c r="A75" s="7" t="s">
        <v>111</v>
      </c>
      <c r="B75" s="7" t="n">
        <v>76115391.7152195</v>
      </c>
      <c r="C75" s="7" t="n">
        <v>67203803</v>
      </c>
      <c r="D75" s="7" t="n">
        <v>8911588.71521954</v>
      </c>
      <c r="E75" s="9" t="n">
        <f aca="false">100*(D75/C75)</f>
        <v>13.2605422868994</v>
      </c>
    </row>
    <row r="76" customFormat="false" ht="15" hidden="false" customHeight="false" outlineLevel="0" collapsed="false">
      <c r="A76" s="7" t="s">
        <v>954</v>
      </c>
      <c r="B76" s="7" t="n">
        <v>50550964.6054852</v>
      </c>
      <c r="C76" s="7" t="n">
        <v>41860512</v>
      </c>
      <c r="D76" s="7" t="n">
        <v>8690452.60548524</v>
      </c>
      <c r="E76" s="9" t="n">
        <f aca="false">100*(D76/C76)</f>
        <v>20.7605024168965</v>
      </c>
    </row>
    <row r="77" customFormat="false" ht="15" hidden="false" customHeight="false" outlineLevel="0" collapsed="false">
      <c r="A77" s="7" t="s">
        <v>1749</v>
      </c>
      <c r="B77" s="7" t="n">
        <v>99522883.3260494</v>
      </c>
      <c r="C77" s="7" t="n">
        <v>96177288</v>
      </c>
      <c r="D77" s="7" t="n">
        <v>3345595.32604934</v>
      </c>
      <c r="E77" s="9" t="n">
        <f aca="false">100*(D77/C77)</f>
        <v>3.47857108015911</v>
      </c>
    </row>
    <row r="78" customFormat="false" ht="15" hidden="false" customHeight="false" outlineLevel="0" collapsed="false">
      <c r="A78" s="7" t="s">
        <v>955</v>
      </c>
      <c r="B78" s="7" t="n">
        <v>11050309933.9536</v>
      </c>
      <c r="C78" s="7" t="n">
        <v>12848290399</v>
      </c>
      <c r="D78" s="7" t="n">
        <v>1797980465.04645</v>
      </c>
      <c r="E78" s="9" t="n">
        <f aca="false">100*(D78/C78)</f>
        <v>13.9939276682786</v>
      </c>
    </row>
    <row r="79" customFormat="false" ht="15" hidden="false" customHeight="false" outlineLevel="0" collapsed="false">
      <c r="A79" s="7" t="s">
        <v>1752</v>
      </c>
      <c r="B79" s="7" t="n">
        <v>79072853.7184877</v>
      </c>
      <c r="C79" s="7" t="n">
        <v>78493450</v>
      </c>
      <c r="D79" s="7" t="n">
        <v>579403.718487725</v>
      </c>
      <c r="E79" s="9" t="n">
        <f aca="false">100*(D79/C79)</f>
        <v>0.738155500220368</v>
      </c>
    </row>
    <row r="80" customFormat="false" ht="15" hidden="false" customHeight="false" outlineLevel="0" collapsed="false">
      <c r="A80" s="7" t="s">
        <v>2044</v>
      </c>
      <c r="B80" s="7" t="n">
        <v>381078237.709538</v>
      </c>
      <c r="C80" s="7" t="n">
        <v>372351196</v>
      </c>
      <c r="D80" s="7" t="n">
        <v>8727041.70953828</v>
      </c>
      <c r="E80" s="9" t="n">
        <f aca="false">100*(D80/C80)</f>
        <v>2.34376626241273</v>
      </c>
    </row>
    <row r="81" customFormat="false" ht="15" hidden="false" customHeight="false" outlineLevel="0" collapsed="false">
      <c r="A81" s="7" t="s">
        <v>389</v>
      </c>
      <c r="B81" s="7" t="n">
        <v>482522748.521985</v>
      </c>
      <c r="C81" s="7" t="n">
        <v>436990205</v>
      </c>
      <c r="D81" s="7" t="n">
        <v>45532543.5219854</v>
      </c>
      <c r="E81" s="9" t="n">
        <f aca="false">100*(D81/C81)</f>
        <v>10.4195798901226</v>
      </c>
    </row>
    <row r="82" customFormat="false" ht="15" hidden="false" customHeight="false" outlineLevel="0" collapsed="false">
      <c r="A82" s="7" t="s">
        <v>1482</v>
      </c>
      <c r="B82" s="7" t="n">
        <v>181686619.391106</v>
      </c>
      <c r="C82" s="7" t="n">
        <v>183156006</v>
      </c>
      <c r="D82" s="7" t="n">
        <v>1469386.60889399</v>
      </c>
      <c r="E82" s="9" t="n">
        <f aca="false">100*(D82/C82)</f>
        <v>0.802259582409758</v>
      </c>
    </row>
    <row r="83" customFormat="false" ht="15" hidden="false" customHeight="false" outlineLevel="0" collapsed="false">
      <c r="A83" s="7" t="s">
        <v>1484</v>
      </c>
      <c r="B83" s="7" t="n">
        <v>655290700.817321</v>
      </c>
      <c r="C83" s="7" t="n">
        <v>748388839</v>
      </c>
      <c r="D83" s="7" t="n">
        <v>93098138.1826786</v>
      </c>
      <c r="E83" s="9" t="n">
        <f aca="false">100*(D83/C83)</f>
        <v>12.4398084700297</v>
      </c>
    </row>
    <row r="84" customFormat="false" ht="15" hidden="false" customHeight="false" outlineLevel="0" collapsed="false">
      <c r="A84" s="7" t="s">
        <v>669</v>
      </c>
      <c r="B84" s="7" t="n">
        <v>86176339.2579836</v>
      </c>
      <c r="C84" s="7" t="n">
        <v>91173239</v>
      </c>
      <c r="D84" s="7" t="n">
        <v>4996899.74201641</v>
      </c>
      <c r="E84" s="9" t="n">
        <f aca="false">100*(D84/C84)</f>
        <v>5.48066493723713</v>
      </c>
    </row>
    <row r="85" customFormat="false" ht="15" hidden="false" customHeight="false" outlineLevel="0" collapsed="false">
      <c r="A85" s="7" t="s">
        <v>1223</v>
      </c>
      <c r="B85" s="7" t="n">
        <v>387934020.751621</v>
      </c>
      <c r="C85" s="7" t="n">
        <v>336487673</v>
      </c>
      <c r="D85" s="7" t="n">
        <v>51446347.7516211</v>
      </c>
      <c r="E85" s="9" t="n">
        <f aca="false">100*(D85/C85)</f>
        <v>15.2892221260127</v>
      </c>
    </row>
    <row r="86" customFormat="false" ht="15" hidden="false" customHeight="false" outlineLevel="0" collapsed="false">
      <c r="A86" s="7" t="s">
        <v>961</v>
      </c>
      <c r="B86" s="7" t="n">
        <v>250017776.574883</v>
      </c>
      <c r="C86" s="7" t="n">
        <v>226277305</v>
      </c>
      <c r="D86" s="7" t="n">
        <v>23740471.574883</v>
      </c>
      <c r="E86" s="9" t="n">
        <f aca="false">100*(D86/C86)</f>
        <v>10.4917599115311</v>
      </c>
    </row>
    <row r="87" customFormat="false" ht="15" hidden="false" customHeight="false" outlineLevel="0" collapsed="false">
      <c r="A87" s="7" t="s">
        <v>120</v>
      </c>
      <c r="B87" s="7" t="n">
        <v>560219430780.705</v>
      </c>
      <c r="C87" s="7" t="n">
        <v>545274307057</v>
      </c>
      <c r="D87" s="7" t="n">
        <v>14945123723.7051</v>
      </c>
      <c r="E87" s="9" t="n">
        <f aca="false">100*(D87/C87)</f>
        <v>2.74084502612422</v>
      </c>
    </row>
    <row r="88" customFormat="false" ht="15" hidden="false" customHeight="false" outlineLevel="0" collapsed="false">
      <c r="A88" s="7" t="s">
        <v>1490</v>
      </c>
      <c r="B88" s="7" t="n">
        <v>164056932.201</v>
      </c>
      <c r="C88" s="7" t="n">
        <v>150468599</v>
      </c>
      <c r="D88" s="7" t="n">
        <v>13588333.2009996</v>
      </c>
      <c r="E88" s="9" t="n">
        <f aca="false">100*(D88/C88)</f>
        <v>9.03067702584215</v>
      </c>
    </row>
    <row r="89" customFormat="false" ht="15" hidden="false" customHeight="false" outlineLevel="0" collapsed="false">
      <c r="A89" s="7" t="s">
        <v>964</v>
      </c>
      <c r="B89" s="7" t="n">
        <v>1037337676.77081</v>
      </c>
      <c r="C89" s="7" t="n">
        <v>860492901</v>
      </c>
      <c r="D89" s="7" t="n">
        <v>176844775.770808</v>
      </c>
      <c r="E89" s="9" t="n">
        <f aca="false">100*(D89/C89)</f>
        <v>20.5515670803666</v>
      </c>
    </row>
    <row r="90" customFormat="false" ht="15" hidden="false" customHeight="false" outlineLevel="0" collapsed="false">
      <c r="A90" s="7" t="s">
        <v>2338</v>
      </c>
      <c r="B90" s="7" t="n">
        <v>33776820.7587037</v>
      </c>
      <c r="C90" s="7" t="n">
        <v>41941767</v>
      </c>
      <c r="D90" s="7" t="n">
        <v>8164946.24129628</v>
      </c>
      <c r="E90" s="9" t="n">
        <f aca="false">100*(D90/C90)</f>
        <v>19.4673396600012</v>
      </c>
    </row>
    <row r="91" customFormat="false" ht="15" hidden="false" customHeight="false" outlineLevel="0" collapsed="false">
      <c r="A91" s="7" t="s">
        <v>1765</v>
      </c>
      <c r="B91" s="7" t="n">
        <v>476889477083.269</v>
      </c>
      <c r="C91" s="7" t="n">
        <v>432351220805</v>
      </c>
      <c r="D91" s="7" t="n">
        <v>44538256278.2688</v>
      </c>
      <c r="E91" s="9" t="n">
        <f aca="false">100*(D91/C91)</f>
        <v>10.3014063879229</v>
      </c>
    </row>
    <row r="92" customFormat="false" ht="15" hidden="false" customHeight="false" outlineLevel="0" collapsed="false">
      <c r="A92" s="7" t="s">
        <v>2623</v>
      </c>
      <c r="B92" s="7" t="n">
        <v>240859359.689485</v>
      </c>
      <c r="C92" s="7" t="n">
        <v>232299380</v>
      </c>
      <c r="D92" s="7" t="n">
        <v>8559979.6894846</v>
      </c>
      <c r="E92" s="9" t="n">
        <f aca="false">100*(D92/C92)</f>
        <v>3.68489131976357</v>
      </c>
    </row>
    <row r="93" customFormat="false" ht="15" hidden="false" customHeight="false" outlineLevel="0" collapsed="false">
      <c r="A93" s="7" t="s">
        <v>2341</v>
      </c>
      <c r="B93" s="7" t="n">
        <v>55123555835.1202</v>
      </c>
      <c r="C93" s="7" t="n">
        <v>46379198761</v>
      </c>
      <c r="D93" s="7" t="n">
        <v>8744357074.12016</v>
      </c>
      <c r="E93" s="9" t="n">
        <f aca="false">100*(D93/C93)</f>
        <v>18.854049461228</v>
      </c>
    </row>
    <row r="94" customFormat="false" ht="15" hidden="false" customHeight="false" outlineLevel="0" collapsed="false">
      <c r="A94" s="7" t="s">
        <v>401</v>
      </c>
      <c r="B94" s="7" t="n">
        <v>82546177.2184321</v>
      </c>
      <c r="C94" s="7" t="n">
        <v>76261701</v>
      </c>
      <c r="D94" s="7" t="n">
        <v>6284476.21843211</v>
      </c>
      <c r="E94" s="9" t="n">
        <f aca="false">100*(D94/C94)</f>
        <v>8.24067144585736</v>
      </c>
    </row>
    <row r="95" customFormat="false" ht="15" hidden="false" customHeight="false" outlineLevel="0" collapsed="false">
      <c r="A95" s="7" t="s">
        <v>2625</v>
      </c>
      <c r="B95" s="7" t="n">
        <v>20018114020.937</v>
      </c>
      <c r="C95" s="7" t="n">
        <v>16670219448</v>
      </c>
      <c r="D95" s="7" t="n">
        <v>3347894572.93697</v>
      </c>
      <c r="E95" s="9" t="n">
        <f aca="false">100*(D95/C95)</f>
        <v>20.0830863887556</v>
      </c>
    </row>
    <row r="96" customFormat="false" ht="15" hidden="false" customHeight="false" outlineLevel="0" collapsed="false">
      <c r="A96" s="7" t="s">
        <v>1237</v>
      </c>
      <c r="B96" s="7" t="n">
        <v>19270496321.8687</v>
      </c>
      <c r="C96" s="7" t="n">
        <v>14421046823</v>
      </c>
      <c r="D96" s="7" t="n">
        <v>4849449498.86871</v>
      </c>
      <c r="E96" s="9" t="n">
        <f aca="false">100*(D96/C96)</f>
        <v>33.6275830623777</v>
      </c>
    </row>
    <row r="97" customFormat="false" ht="15" hidden="false" customHeight="false" outlineLevel="0" collapsed="false">
      <c r="A97" s="7" t="s">
        <v>1773</v>
      </c>
      <c r="B97" s="7" t="n">
        <v>83941774.2085832</v>
      </c>
      <c r="C97" s="7" t="n">
        <v>77581942</v>
      </c>
      <c r="D97" s="7" t="n">
        <v>6359832.20858319</v>
      </c>
      <c r="E97" s="9" t="n">
        <f aca="false">100*(D97/C97)</f>
        <v>8.19756768731465</v>
      </c>
    </row>
    <row r="98" customFormat="false" ht="15" hidden="false" customHeight="false" outlineLevel="0" collapsed="false">
      <c r="A98" s="7" t="s">
        <v>1238</v>
      </c>
      <c r="B98" s="7" t="n">
        <v>865300742093.21</v>
      </c>
      <c r="C98" s="7" t="n">
        <v>797580052900</v>
      </c>
      <c r="D98" s="7" t="n">
        <v>67720689193.2097</v>
      </c>
      <c r="E98" s="9" t="n">
        <f aca="false">100*(D98/C98)</f>
        <v>8.49077016745559</v>
      </c>
    </row>
    <row r="99" customFormat="false" ht="15" hidden="false" customHeight="false" outlineLevel="0" collapsed="false">
      <c r="A99" s="7" t="s">
        <v>405</v>
      </c>
      <c r="B99" s="7" t="n">
        <v>813806260.263079</v>
      </c>
      <c r="C99" s="7" t="n">
        <v>652677470</v>
      </c>
      <c r="D99" s="7" t="n">
        <v>161128790.263079</v>
      </c>
      <c r="E99" s="9" t="n">
        <f aca="false">100*(D99/C99)</f>
        <v>24.6873528916325</v>
      </c>
    </row>
    <row r="100" customFormat="false" ht="15" hidden="false" customHeight="false" outlineLevel="0" collapsed="false">
      <c r="A100" s="7" t="s">
        <v>1504</v>
      </c>
      <c r="B100" s="7" t="n">
        <v>19398401711.4233</v>
      </c>
      <c r="C100" s="7" t="n">
        <v>21195322915</v>
      </c>
      <c r="D100" s="7" t="n">
        <v>1796921203.57668</v>
      </c>
      <c r="E100" s="9" t="n">
        <f aca="false">100*(D100/C100)</f>
        <v>8.477913786843</v>
      </c>
    </row>
    <row r="101" customFormat="false" ht="15" hidden="false" customHeight="false" outlineLevel="0" collapsed="false">
      <c r="A101" s="7" t="s">
        <v>977</v>
      </c>
      <c r="B101" s="7" t="n">
        <v>72319360.4747835</v>
      </c>
      <c r="C101" s="7" t="n">
        <v>80032360</v>
      </c>
      <c r="D101" s="7" t="n">
        <v>7712999.52521652</v>
      </c>
      <c r="E101" s="9" t="n">
        <f aca="false">100*(D101/C101)</f>
        <v>9.63735109800151</v>
      </c>
    </row>
    <row r="102" customFormat="false" ht="15" hidden="false" customHeight="false" outlineLevel="0" collapsed="false">
      <c r="A102" s="7" t="s">
        <v>2350</v>
      </c>
      <c r="B102" s="7" t="n">
        <v>85844834.5628803</v>
      </c>
      <c r="C102" s="7" t="n">
        <v>62285678</v>
      </c>
      <c r="D102" s="7" t="n">
        <v>23559156.5628803</v>
      </c>
      <c r="E102" s="9" t="n">
        <f aca="false">100*(D102/C102)</f>
        <v>37.8243559665198</v>
      </c>
    </row>
    <row r="103" customFormat="false" ht="15" hidden="false" customHeight="false" outlineLevel="0" collapsed="false">
      <c r="A103" s="7" t="s">
        <v>2635</v>
      </c>
      <c r="B103" s="7" t="n">
        <v>165084248.026971</v>
      </c>
      <c r="C103" s="7" t="n">
        <v>345614268</v>
      </c>
      <c r="D103" s="7" t="n">
        <v>180530019.973029</v>
      </c>
      <c r="E103" s="9" t="n">
        <f aca="false">100*(D103/C103)</f>
        <v>52.2345391056104</v>
      </c>
    </row>
    <row r="104" customFormat="false" ht="15" hidden="false" customHeight="false" outlineLevel="0" collapsed="false">
      <c r="A104" s="7" t="s">
        <v>141</v>
      </c>
      <c r="B104" s="7" t="n">
        <v>118227003.583722</v>
      </c>
      <c r="C104" s="7" t="n">
        <v>117551051</v>
      </c>
      <c r="D104" s="7" t="n">
        <v>675952.58372204</v>
      </c>
      <c r="E104" s="9" t="n">
        <f aca="false">100*(D104/C104)</f>
        <v>0.575028958032915</v>
      </c>
    </row>
    <row r="105" customFormat="false" ht="15" hidden="false" customHeight="false" outlineLevel="0" collapsed="false">
      <c r="A105" s="7" t="s">
        <v>411</v>
      </c>
      <c r="B105" s="7" t="n">
        <v>406987274.819287</v>
      </c>
      <c r="C105" s="7" t="n">
        <v>315452261</v>
      </c>
      <c r="D105" s="7" t="n">
        <v>91535013.8192872</v>
      </c>
      <c r="E105" s="9" t="n">
        <f aca="false">100*(D105/C105)</f>
        <v>29.017073305836</v>
      </c>
    </row>
    <row r="106" customFormat="false" ht="15" hidden="false" customHeight="false" outlineLevel="0" collapsed="false">
      <c r="A106" s="7" t="s">
        <v>142</v>
      </c>
      <c r="B106" s="7" t="n">
        <v>912480565946.882</v>
      </c>
      <c r="C106" s="7" t="n">
        <v>1098258889308</v>
      </c>
      <c r="D106" s="7" t="n">
        <v>185778323361.118</v>
      </c>
      <c r="E106" s="9" t="n">
        <f aca="false">100*(D106/C106)</f>
        <v>16.9157131501275</v>
      </c>
    </row>
    <row r="107" customFormat="false" ht="15" hidden="false" customHeight="false" outlineLevel="0" collapsed="false">
      <c r="A107" s="7" t="s">
        <v>2640</v>
      </c>
      <c r="B107" s="7" t="n">
        <v>6848431545.12326</v>
      </c>
      <c r="C107" s="7" t="n">
        <v>6951248732</v>
      </c>
      <c r="D107" s="7" t="n">
        <v>102817186.876745</v>
      </c>
      <c r="E107" s="9" t="n">
        <f aca="false">100*(D107/C107)</f>
        <v>1.47911822523955</v>
      </c>
    </row>
    <row r="108" customFormat="false" ht="15" hidden="false" customHeight="false" outlineLevel="0" collapsed="false">
      <c r="A108" s="7" t="s">
        <v>982</v>
      </c>
      <c r="B108" s="7" t="n">
        <v>6386404057.8927</v>
      </c>
      <c r="C108" s="7" t="n">
        <v>6614115637</v>
      </c>
      <c r="D108" s="7" t="n">
        <v>227711579.107302</v>
      </c>
      <c r="E108" s="9" t="n">
        <f aca="false">100*(D108/C108)</f>
        <v>3.44281218540331</v>
      </c>
    </row>
    <row r="109" customFormat="false" ht="15" hidden="false" customHeight="false" outlineLevel="0" collapsed="false">
      <c r="A109" s="7" t="s">
        <v>1515</v>
      </c>
      <c r="B109" s="7" t="n">
        <v>9307833107.05965</v>
      </c>
      <c r="C109" s="7" t="n">
        <v>8198355723</v>
      </c>
      <c r="D109" s="7" t="n">
        <v>1109477384.05965</v>
      </c>
      <c r="E109" s="9" t="n">
        <f aca="false">100*(D109/C109)</f>
        <v>13.5329256444323</v>
      </c>
    </row>
    <row r="110" customFormat="false" ht="15" hidden="false" customHeight="false" outlineLevel="0" collapsed="false">
      <c r="A110" s="7" t="s">
        <v>414</v>
      </c>
      <c r="B110" s="7" t="n">
        <v>76107141.3632134</v>
      </c>
      <c r="C110" s="7" t="n">
        <v>75029002</v>
      </c>
      <c r="D110" s="7" t="n">
        <v>1078139.36321339</v>
      </c>
      <c r="E110" s="9" t="n">
        <f aca="false">100*(D110/C110)</f>
        <v>1.43696348675062</v>
      </c>
    </row>
    <row r="111" customFormat="false" ht="15" hidden="false" customHeight="false" outlineLevel="0" collapsed="false">
      <c r="A111" s="7" t="s">
        <v>1516</v>
      </c>
      <c r="B111" s="7" t="n">
        <v>873129132.731423</v>
      </c>
      <c r="C111" s="7" t="n">
        <v>880464290</v>
      </c>
      <c r="D111" s="7" t="n">
        <v>7335157.26857746</v>
      </c>
      <c r="E111" s="9" t="n">
        <f aca="false">100*(D111/C111)</f>
        <v>0.833101052693171</v>
      </c>
    </row>
    <row r="112" customFormat="false" ht="15" hidden="false" customHeight="false" outlineLevel="0" collapsed="false">
      <c r="A112" s="7" t="s">
        <v>416</v>
      </c>
      <c r="B112" s="7" t="n">
        <v>104637615.215656</v>
      </c>
      <c r="C112" s="7" t="n">
        <v>84922437</v>
      </c>
      <c r="D112" s="7" t="n">
        <v>19715178.2156563</v>
      </c>
      <c r="E112" s="9" t="n">
        <f aca="false">100*(D112/C112)</f>
        <v>23.2155116034368</v>
      </c>
    </row>
    <row r="113" customFormat="false" ht="15" hidden="false" customHeight="false" outlineLevel="0" collapsed="false">
      <c r="A113" s="7" t="s">
        <v>1247</v>
      </c>
      <c r="B113" s="7" t="n">
        <v>26463314308.057</v>
      </c>
      <c r="C113" s="7" t="n">
        <v>17321005446</v>
      </c>
      <c r="D113" s="7" t="n">
        <v>9142308862.05699</v>
      </c>
      <c r="E113" s="9" t="n">
        <f aca="false">100*(D113/C113)</f>
        <v>52.7816291644216</v>
      </c>
    </row>
    <row r="114" customFormat="false" ht="15" hidden="false" customHeight="false" outlineLevel="0" collapsed="false">
      <c r="A114" s="7" t="s">
        <v>1794</v>
      </c>
      <c r="B114" s="7" t="n">
        <v>80987420.949499</v>
      </c>
      <c r="C114" s="7" t="n">
        <v>68614261</v>
      </c>
      <c r="D114" s="7" t="n">
        <v>12373159.949499</v>
      </c>
      <c r="E114" s="9" t="n">
        <f aca="false">100*(D114/C114)</f>
        <v>18.0329275126915</v>
      </c>
    </row>
    <row r="115" customFormat="false" ht="15" hidden="false" customHeight="false" outlineLevel="0" collapsed="false">
      <c r="A115" s="7" t="s">
        <v>986</v>
      </c>
      <c r="B115" s="7" t="n">
        <v>65816717018.4579</v>
      </c>
      <c r="C115" s="7" t="n">
        <v>70049770803</v>
      </c>
      <c r="D115" s="7" t="n">
        <v>4233053784.54213</v>
      </c>
      <c r="E115" s="9" t="n">
        <f aca="false">100*(D115/C115)</f>
        <v>6.04292310455474</v>
      </c>
    </row>
    <row r="116" customFormat="false" ht="15" hidden="false" customHeight="false" outlineLevel="0" collapsed="false">
      <c r="A116" s="7" t="s">
        <v>2359</v>
      </c>
      <c r="B116" s="7" t="n">
        <v>120649251364.201</v>
      </c>
      <c r="C116" s="7" t="n">
        <v>116917309605</v>
      </c>
      <c r="D116" s="7" t="n">
        <v>3731941759.20071</v>
      </c>
      <c r="E116" s="9" t="n">
        <f aca="false">100*(D116/C116)</f>
        <v>3.1919497393576</v>
      </c>
    </row>
    <row r="117" customFormat="false" ht="15" hidden="false" customHeight="false" outlineLevel="0" collapsed="false">
      <c r="A117" s="7" t="s">
        <v>1795</v>
      </c>
      <c r="B117" s="7" t="n">
        <v>364197509.705539</v>
      </c>
      <c r="C117" s="7" t="n">
        <v>359103537</v>
      </c>
      <c r="D117" s="7" t="n">
        <v>5093972.70553887</v>
      </c>
      <c r="E117" s="9" t="n">
        <f aca="false">100*(D117/C117)</f>
        <v>1.4185247931821</v>
      </c>
    </row>
    <row r="118" customFormat="false" ht="15" hidden="false" customHeight="false" outlineLevel="0" collapsed="false">
      <c r="A118" s="7" t="s">
        <v>988</v>
      </c>
      <c r="B118" s="7" t="n">
        <v>1022005471.64549</v>
      </c>
      <c r="C118" s="7" t="n">
        <v>1008399296</v>
      </c>
      <c r="D118" s="7" t="n">
        <v>13606175.6454914</v>
      </c>
      <c r="E118" s="9" t="n">
        <f aca="false">100*(D118/C118)</f>
        <v>1.34928452444014</v>
      </c>
    </row>
    <row r="119" customFormat="false" ht="15" hidden="false" customHeight="false" outlineLevel="0" collapsed="false">
      <c r="A119" s="7" t="s">
        <v>419</v>
      </c>
      <c r="B119" s="7" t="n">
        <v>539692560.195836</v>
      </c>
      <c r="C119" s="7" t="n">
        <v>646983603</v>
      </c>
      <c r="D119" s="7" t="n">
        <v>107291042.804164</v>
      </c>
      <c r="E119" s="9" t="n">
        <f aca="false">100*(D119/C119)</f>
        <v>16.5832707825463</v>
      </c>
    </row>
    <row r="120" customFormat="false" ht="15" hidden="false" customHeight="false" outlineLevel="0" collapsed="false">
      <c r="A120" s="7" t="s">
        <v>711</v>
      </c>
      <c r="B120" s="7" t="n">
        <v>78092340.4445925</v>
      </c>
      <c r="C120" s="7" t="n">
        <v>66180137</v>
      </c>
      <c r="D120" s="7" t="n">
        <v>11912203.4445925</v>
      </c>
      <c r="E120" s="9" t="n">
        <f aca="false">100*(D120/C120)</f>
        <v>17.9996657374591</v>
      </c>
    </row>
    <row r="121" customFormat="false" ht="15" hidden="false" customHeight="false" outlineLevel="0" collapsed="false">
      <c r="A121" s="7" t="s">
        <v>1254</v>
      </c>
      <c r="B121" s="7" t="n">
        <v>7155905807.38769</v>
      </c>
      <c r="C121" s="7" t="n">
        <v>6998924912</v>
      </c>
      <c r="D121" s="7" t="n">
        <v>156980895.387686</v>
      </c>
      <c r="E121" s="9" t="n">
        <f aca="false">100*(D121/C121)</f>
        <v>2.2429286977852</v>
      </c>
    </row>
    <row r="122" customFormat="false" ht="15" hidden="false" customHeight="false" outlineLevel="0" collapsed="false">
      <c r="A122" s="7" t="s">
        <v>425</v>
      </c>
      <c r="B122" s="7" t="n">
        <v>2822708092418.47</v>
      </c>
      <c r="C122" s="7" t="n">
        <v>2636106639549</v>
      </c>
      <c r="D122" s="7" t="n">
        <v>186601452869.466</v>
      </c>
      <c r="E122" s="9" t="n">
        <f aca="false">100*(D122/C122)</f>
        <v>7.07867618365358</v>
      </c>
    </row>
    <row r="123" customFormat="false" ht="15" hidden="false" customHeight="false" outlineLevel="0" collapsed="false">
      <c r="A123" s="7" t="s">
        <v>1797</v>
      </c>
      <c r="B123" s="7" t="n">
        <v>308010550.086476</v>
      </c>
      <c r="C123" s="7" t="n">
        <v>272182471</v>
      </c>
      <c r="D123" s="7" t="n">
        <v>35828079.0864757</v>
      </c>
      <c r="E123" s="9" t="n">
        <f aca="false">100*(D123/C123)</f>
        <v>13.1632573379333</v>
      </c>
    </row>
    <row r="124" customFormat="false" ht="15" hidden="false" customHeight="false" outlineLevel="0" collapsed="false">
      <c r="A124" s="7" t="s">
        <v>716</v>
      </c>
      <c r="B124" s="7" t="n">
        <v>93342949701.9703</v>
      </c>
      <c r="C124" s="7" t="n">
        <v>93076159233</v>
      </c>
      <c r="D124" s="7" t="n">
        <v>266790468.970276</v>
      </c>
      <c r="E124" s="9" t="n">
        <f aca="false">100*(D124/C124)</f>
        <v>0.286636740459404</v>
      </c>
    </row>
    <row r="125" customFormat="false" ht="15" hidden="false" customHeight="false" outlineLevel="0" collapsed="false">
      <c r="A125" s="7" t="s">
        <v>1256</v>
      </c>
      <c r="B125" s="7" t="n">
        <v>87430269.3212414</v>
      </c>
      <c r="C125" s="7" t="n">
        <v>85228577</v>
      </c>
      <c r="D125" s="7" t="n">
        <v>2201692.32124136</v>
      </c>
      <c r="E125" s="9" t="n">
        <f aca="false">100*(D125/C125)</f>
        <v>2.58327945712547</v>
      </c>
    </row>
    <row r="126" customFormat="false" ht="15" hidden="false" customHeight="false" outlineLevel="0" collapsed="false">
      <c r="A126" s="7" t="s">
        <v>1257</v>
      </c>
      <c r="B126" s="7" t="n">
        <v>195525881077.946</v>
      </c>
      <c r="C126" s="7" t="n">
        <v>259279115753</v>
      </c>
      <c r="D126" s="7" t="n">
        <v>63753234675.0542</v>
      </c>
      <c r="E126" s="9" t="n">
        <f aca="false">100*(D126/C126)</f>
        <v>24.5886501463497</v>
      </c>
    </row>
    <row r="127" customFormat="false" ht="15" hidden="false" customHeight="false" outlineLevel="0" collapsed="false">
      <c r="A127" s="7" t="s">
        <v>157</v>
      </c>
      <c r="B127" s="7" t="n">
        <v>16089378515.1401</v>
      </c>
      <c r="C127" s="7" t="n">
        <v>14330295320</v>
      </c>
      <c r="D127" s="7" t="n">
        <v>1759083195.14015</v>
      </c>
      <c r="E127" s="9" t="n">
        <f aca="false">100*(D127/C127)</f>
        <v>12.2752752532957</v>
      </c>
    </row>
    <row r="128" customFormat="false" ht="15" hidden="false" customHeight="false" outlineLevel="0" collapsed="false">
      <c r="A128" s="7" t="s">
        <v>2363</v>
      </c>
      <c r="B128" s="7" t="n">
        <v>221598745.709416</v>
      </c>
      <c r="C128" s="7" t="n">
        <v>218032426</v>
      </c>
      <c r="D128" s="7" t="n">
        <v>3566319.70941618</v>
      </c>
      <c r="E128" s="9" t="n">
        <f aca="false">100*(D128/C128)</f>
        <v>1.63568317559159</v>
      </c>
    </row>
    <row r="129" customFormat="false" ht="15" hidden="false" customHeight="false" outlineLevel="0" collapsed="false">
      <c r="A129" s="7" t="s">
        <v>991</v>
      </c>
      <c r="B129" s="7" t="n">
        <v>44090361.9403286</v>
      </c>
      <c r="C129" s="7" t="n">
        <v>43221189</v>
      </c>
      <c r="D129" s="7" t="n">
        <v>869172.940328628</v>
      </c>
      <c r="E129" s="9" t="n">
        <f aca="false">100*(D129/C129)</f>
        <v>2.010988037207</v>
      </c>
    </row>
    <row r="130" customFormat="false" ht="15" hidden="false" customHeight="false" outlineLevel="0" collapsed="false">
      <c r="A130" s="7" t="s">
        <v>721</v>
      </c>
      <c r="B130" s="7" t="n">
        <v>335575001.796658</v>
      </c>
      <c r="C130" s="7" t="n">
        <v>236621815</v>
      </c>
      <c r="D130" s="7" t="n">
        <v>98953186.7966583</v>
      </c>
      <c r="E130" s="9" t="n">
        <f aca="false">100*(D130/C130)</f>
        <v>41.8191310030558</v>
      </c>
    </row>
    <row r="131" customFormat="false" ht="15" hidden="false" customHeight="false" outlineLevel="0" collapsed="false">
      <c r="A131" s="7" t="s">
        <v>1259</v>
      </c>
      <c r="B131" s="7" t="n">
        <v>11086320267.7577</v>
      </c>
      <c r="C131" s="7" t="n">
        <v>10946776707</v>
      </c>
      <c r="D131" s="7" t="n">
        <v>139543560.757658</v>
      </c>
      <c r="E131" s="9" t="n">
        <f aca="false">100*(D131/C131)</f>
        <v>1.2747456579472</v>
      </c>
    </row>
    <row r="132" customFormat="false" ht="15" hidden="false" customHeight="false" outlineLevel="0" collapsed="false">
      <c r="A132" s="7" t="s">
        <v>2366</v>
      </c>
      <c r="B132" s="7" t="n">
        <v>191034462.249445</v>
      </c>
      <c r="C132" s="7" t="n">
        <v>171491099</v>
      </c>
      <c r="D132" s="7" t="n">
        <v>19543363.2494449</v>
      </c>
      <c r="E132" s="9" t="n">
        <f aca="false">100*(D132/C132)</f>
        <v>11.3961385537828</v>
      </c>
    </row>
    <row r="133" customFormat="false" ht="15" hidden="false" customHeight="false" outlineLevel="0" collapsed="false">
      <c r="A133" s="7" t="s">
        <v>1260</v>
      </c>
      <c r="B133" s="7" t="n">
        <v>179297460.615001</v>
      </c>
      <c r="C133" s="7" t="n">
        <v>156038638</v>
      </c>
      <c r="D133" s="7" t="n">
        <v>23258822.615001</v>
      </c>
      <c r="E133" s="9" t="n">
        <f aca="false">100*(D133/C133)</f>
        <v>14.9058098129522</v>
      </c>
    </row>
    <row r="134" customFormat="false" ht="15" hidden="false" customHeight="false" outlineLevel="0" collapsed="false">
      <c r="A134" s="7" t="s">
        <v>163</v>
      </c>
      <c r="B134" s="7" t="n">
        <v>236941189.079647</v>
      </c>
      <c r="C134" s="7" t="n">
        <v>302331952</v>
      </c>
      <c r="D134" s="7" t="n">
        <v>65390762.9203533</v>
      </c>
      <c r="E134" s="9" t="n">
        <f aca="false">100*(D134/C134)</f>
        <v>21.6287965885767</v>
      </c>
    </row>
    <row r="135" customFormat="false" ht="15" hidden="false" customHeight="false" outlineLevel="0" collapsed="false">
      <c r="A135" s="7" t="s">
        <v>166</v>
      </c>
      <c r="B135" s="7" t="n">
        <v>400783563.102976</v>
      </c>
      <c r="C135" s="7" t="n">
        <v>363682483</v>
      </c>
      <c r="D135" s="7" t="n">
        <v>37101080.102976</v>
      </c>
      <c r="E135" s="9" t="n">
        <f aca="false">100*(D135/C135)</f>
        <v>10.2015031895215</v>
      </c>
    </row>
    <row r="136" customFormat="false" ht="15" hidden="false" customHeight="false" outlineLevel="0" collapsed="false">
      <c r="A136" s="7" t="s">
        <v>1808</v>
      </c>
      <c r="B136" s="7" t="n">
        <v>81968794.116378</v>
      </c>
      <c r="C136" s="7" t="n">
        <v>87831686</v>
      </c>
      <c r="D136" s="7" t="n">
        <v>5862891.88362196</v>
      </c>
      <c r="E136" s="9" t="n">
        <f aca="false">100*(D136/C136)</f>
        <v>6.67514441613014</v>
      </c>
    </row>
    <row r="137" customFormat="false" ht="15" hidden="false" customHeight="false" outlineLevel="0" collapsed="false">
      <c r="A137" s="7" t="s">
        <v>2654</v>
      </c>
      <c r="B137" s="7" t="n">
        <v>6841675968.65083</v>
      </c>
      <c r="C137" s="7" t="n">
        <v>6557290308</v>
      </c>
      <c r="D137" s="7" t="n">
        <v>284385660.650829</v>
      </c>
      <c r="E137" s="9" t="n">
        <f aca="false">100*(D137/C137)</f>
        <v>4.3369386940803</v>
      </c>
    </row>
    <row r="138" customFormat="false" ht="15" hidden="false" customHeight="false" outlineLevel="0" collapsed="false">
      <c r="A138" s="7" t="s">
        <v>999</v>
      </c>
      <c r="B138" s="7" t="n">
        <v>188848159390.035</v>
      </c>
      <c r="C138" s="7" t="n">
        <v>188172209940</v>
      </c>
      <c r="D138" s="7" t="n">
        <v>675949450.034851</v>
      </c>
      <c r="E138" s="9" t="n">
        <f aca="false">100*(D138/C138)</f>
        <v>0.3592185319237</v>
      </c>
    </row>
    <row r="139" customFormat="false" ht="15" hidden="false" customHeight="false" outlineLevel="0" collapsed="false">
      <c r="A139" s="7" t="s">
        <v>2370</v>
      </c>
      <c r="B139" s="7" t="n">
        <v>6191686321.92278</v>
      </c>
      <c r="C139" s="7" t="n">
        <v>6041838908</v>
      </c>
      <c r="D139" s="7" t="n">
        <v>149847413.922781</v>
      </c>
      <c r="E139" s="9" t="n">
        <f aca="false">100*(D139/C139)</f>
        <v>2.48016235130612</v>
      </c>
    </row>
    <row r="140" customFormat="false" ht="15" hidden="false" customHeight="false" outlineLevel="0" collapsed="false">
      <c r="A140" s="7" t="s">
        <v>1265</v>
      </c>
      <c r="B140" s="7" t="n">
        <v>328460323.571197</v>
      </c>
      <c r="C140" s="7" t="n">
        <v>298595216</v>
      </c>
      <c r="D140" s="7" t="n">
        <v>29865107.5711975</v>
      </c>
      <c r="E140" s="9" t="n">
        <f aca="false">100*(D140/C140)</f>
        <v>10.0018707503999</v>
      </c>
    </row>
    <row r="141" customFormat="false" ht="15" hidden="false" customHeight="false" outlineLevel="0" collapsed="false">
      <c r="A141" s="7" t="s">
        <v>1267</v>
      </c>
      <c r="B141" s="7" t="n">
        <v>155492240.800733</v>
      </c>
      <c r="C141" s="7" t="n">
        <v>167315766</v>
      </c>
      <c r="D141" s="7" t="n">
        <v>11823525.1992671</v>
      </c>
      <c r="E141" s="9" t="n">
        <f aca="false">100*(D141/C141)</f>
        <v>7.06659359242158</v>
      </c>
    </row>
    <row r="142" customFormat="false" ht="15" hidden="false" customHeight="false" outlineLevel="0" collapsed="false">
      <c r="A142" s="7" t="s">
        <v>1269</v>
      </c>
      <c r="B142" s="7" t="n">
        <v>248037556.927304</v>
      </c>
      <c r="C142" s="7" t="n">
        <v>229092066</v>
      </c>
      <c r="D142" s="7" t="n">
        <v>18945490.9273042</v>
      </c>
      <c r="E142" s="9" t="n">
        <f aca="false">100*(D142/C142)</f>
        <v>8.26981538823968</v>
      </c>
    </row>
    <row r="143" customFormat="false" ht="15" hidden="false" customHeight="false" outlineLevel="0" collapsed="false">
      <c r="A143" s="7" t="s">
        <v>2661</v>
      </c>
      <c r="B143" s="7" t="n">
        <v>3170973799.38425</v>
      </c>
      <c r="C143" s="7" t="n">
        <v>3091298127</v>
      </c>
      <c r="D143" s="7" t="n">
        <v>79675672.384253</v>
      </c>
      <c r="E143" s="9" t="n">
        <f aca="false">100*(D143/C143)</f>
        <v>2.57741793612043</v>
      </c>
    </row>
    <row r="144" customFormat="false" ht="15" hidden="false" customHeight="false" outlineLevel="0" collapsed="false">
      <c r="A144" s="7" t="s">
        <v>1274</v>
      </c>
      <c r="B144" s="7" t="n">
        <v>118813789933.472</v>
      </c>
      <c r="C144" s="7" t="n">
        <v>94351718543</v>
      </c>
      <c r="D144" s="7" t="n">
        <v>24462071390.472</v>
      </c>
      <c r="E144" s="9" t="n">
        <f aca="false">100*(D144/C144)</f>
        <v>25.9264714710242</v>
      </c>
    </row>
    <row r="145" customFormat="false" ht="15" hidden="false" customHeight="false" outlineLevel="0" collapsed="false">
      <c r="A145" s="7" t="s">
        <v>741</v>
      </c>
      <c r="B145" s="7" t="n">
        <v>271185254.202631</v>
      </c>
      <c r="C145" s="7" t="n">
        <v>243640217</v>
      </c>
      <c r="D145" s="7" t="n">
        <v>27545037.2026314</v>
      </c>
      <c r="E145" s="9" t="n">
        <f aca="false">100*(D145/C145)</f>
        <v>11.3056200416335</v>
      </c>
    </row>
    <row r="146" customFormat="false" ht="15" hidden="false" customHeight="false" outlineLevel="0" collapsed="false">
      <c r="A146" s="7" t="s">
        <v>743</v>
      </c>
      <c r="B146" s="7" t="n">
        <v>6966820409.44424</v>
      </c>
      <c r="C146" s="7" t="n">
        <v>6765630498</v>
      </c>
      <c r="D146" s="7" t="n">
        <v>201189911.444242</v>
      </c>
      <c r="E146" s="9" t="n">
        <f aca="false">100*(D146/C146)</f>
        <v>2.97370528147695</v>
      </c>
    </row>
    <row r="147" customFormat="false" ht="15" hidden="false" customHeight="false" outlineLevel="0" collapsed="false">
      <c r="A147" s="7" t="s">
        <v>1536</v>
      </c>
      <c r="B147" s="7" t="n">
        <v>157834813.772874</v>
      </c>
      <c r="C147" s="7" t="n">
        <v>165101778</v>
      </c>
      <c r="D147" s="7" t="n">
        <v>7266964.22712651</v>
      </c>
      <c r="E147" s="9" t="n">
        <f aca="false">100*(D147/C147)</f>
        <v>4.40150573492098</v>
      </c>
    </row>
    <row r="148" customFormat="false" ht="15" hidden="false" customHeight="false" outlineLevel="0" collapsed="false">
      <c r="A148" s="7" t="s">
        <v>1279</v>
      </c>
      <c r="B148" s="7" t="n">
        <v>149794154.011148</v>
      </c>
      <c r="C148" s="7" t="n">
        <v>136365266</v>
      </c>
      <c r="D148" s="7" t="n">
        <v>13428888.0111481</v>
      </c>
      <c r="E148" s="9" t="n">
        <f aca="false">100*(D148/C148)</f>
        <v>9.84773352119456</v>
      </c>
    </row>
    <row r="149" customFormat="false" ht="15" hidden="false" customHeight="false" outlineLevel="0" collapsed="false">
      <c r="A149" s="7" t="s">
        <v>1013</v>
      </c>
      <c r="B149" s="7" t="n">
        <v>264756390.60706</v>
      </c>
      <c r="C149" s="7" t="n">
        <v>218400205</v>
      </c>
      <c r="D149" s="7" t="n">
        <v>46356185.6070603</v>
      </c>
      <c r="E149" s="9" t="n">
        <f aca="false">100*(D149/C149)</f>
        <v>21.22533978714</v>
      </c>
    </row>
    <row r="150" customFormat="false" ht="15" hidden="false" customHeight="false" outlineLevel="0" collapsed="false">
      <c r="A150" s="7" t="s">
        <v>2386</v>
      </c>
      <c r="B150" s="7" t="n">
        <v>17362014992.2498</v>
      </c>
      <c r="C150" s="7" t="n">
        <v>14678777297</v>
      </c>
      <c r="D150" s="7" t="n">
        <v>2683237695.24984</v>
      </c>
      <c r="E150" s="9" t="n">
        <f aca="false">100*(D150/C150)</f>
        <v>18.2797084590842</v>
      </c>
    </row>
    <row r="151" customFormat="false" ht="15" hidden="false" customHeight="false" outlineLevel="0" collapsed="false">
      <c r="A151" s="7" t="s">
        <v>1014</v>
      </c>
      <c r="B151" s="7" t="n">
        <v>336672185.277348</v>
      </c>
      <c r="C151" s="7" t="n">
        <v>339548274</v>
      </c>
      <c r="D151" s="7" t="n">
        <v>2876088.7226516</v>
      </c>
      <c r="E151" s="9" t="n">
        <f aca="false">100*(D151/C151)</f>
        <v>0.84703382195711</v>
      </c>
    </row>
    <row r="152" customFormat="false" ht="15" hidden="false" customHeight="false" outlineLevel="0" collapsed="false">
      <c r="A152" s="7" t="s">
        <v>180</v>
      </c>
      <c r="B152" s="7" t="n">
        <v>16362884242.8591</v>
      </c>
      <c r="C152" s="7" t="n">
        <v>16390875261</v>
      </c>
      <c r="D152" s="7" t="n">
        <v>27991018.140913</v>
      </c>
      <c r="E152" s="9" t="n">
        <f aca="false">100*(D152/C152)</f>
        <v>0.170771955098176</v>
      </c>
    </row>
    <row r="153" customFormat="false" ht="15" hidden="false" customHeight="false" outlineLevel="0" collapsed="false">
      <c r="A153" s="7" t="s">
        <v>2665</v>
      </c>
      <c r="B153" s="7" t="n">
        <v>6755919032.18271</v>
      </c>
      <c r="C153" s="7" t="n">
        <v>6370349294</v>
      </c>
      <c r="D153" s="7" t="n">
        <v>385569738.182709</v>
      </c>
      <c r="E153" s="9" t="n">
        <f aca="false">100*(D153/C153)</f>
        <v>6.05256824058082</v>
      </c>
    </row>
    <row r="154" customFormat="false" ht="15" hidden="false" customHeight="false" outlineLevel="0" collapsed="false">
      <c r="A154" s="7" t="s">
        <v>1017</v>
      </c>
      <c r="B154" s="7" t="n">
        <v>11896154906.4632</v>
      </c>
      <c r="C154" s="7" t="n">
        <v>14259826964</v>
      </c>
      <c r="D154" s="7" t="n">
        <v>2363672057.53679</v>
      </c>
      <c r="E154" s="9" t="n">
        <f aca="false">100*(D154/C154)</f>
        <v>16.5757415114788</v>
      </c>
    </row>
    <row r="155" customFormat="false" ht="15" hidden="false" customHeight="false" outlineLevel="0" collapsed="false">
      <c r="A155" s="7" t="s">
        <v>2387</v>
      </c>
      <c r="B155" s="7" t="n">
        <v>125624901.498501</v>
      </c>
      <c r="C155" s="7" t="n">
        <v>174469835</v>
      </c>
      <c r="D155" s="7" t="n">
        <v>48844933.501499</v>
      </c>
      <c r="E155" s="9" t="n">
        <f aca="false">100*(D155/C155)</f>
        <v>27.9962054767227</v>
      </c>
    </row>
    <row r="156" customFormat="false" ht="15" hidden="false" customHeight="false" outlineLevel="0" collapsed="false">
      <c r="A156" s="7" t="s">
        <v>1830</v>
      </c>
      <c r="B156" s="7" t="n">
        <v>91175009.558872</v>
      </c>
      <c r="C156" s="7" t="n">
        <v>106421065</v>
      </c>
      <c r="D156" s="7" t="n">
        <v>15246055.441128</v>
      </c>
      <c r="E156" s="9" t="n">
        <f aca="false">100*(D156/C156)</f>
        <v>14.3261631906503</v>
      </c>
    </row>
    <row r="157" customFormat="false" ht="15" hidden="false" customHeight="false" outlineLevel="0" collapsed="false">
      <c r="A157" s="7" t="s">
        <v>184</v>
      </c>
      <c r="B157" s="7" t="n">
        <v>117367556.748734</v>
      </c>
      <c r="C157" s="7" t="n">
        <v>111536597</v>
      </c>
      <c r="D157" s="7" t="n">
        <v>5830959.74873427</v>
      </c>
      <c r="E157" s="9" t="n">
        <f aca="false">100*(D157/C157)</f>
        <v>5.22784440763803</v>
      </c>
    </row>
    <row r="158" customFormat="false" ht="15" hidden="false" customHeight="false" outlineLevel="0" collapsed="false">
      <c r="A158" s="7" t="s">
        <v>2667</v>
      </c>
      <c r="B158" s="7" t="n">
        <v>140958202.626555</v>
      </c>
      <c r="C158" s="7" t="n">
        <v>136224297</v>
      </c>
      <c r="D158" s="7" t="n">
        <v>4733905.6265552</v>
      </c>
      <c r="E158" s="9" t="n">
        <f aca="false">100*(D158/C158)</f>
        <v>3.47508170774792</v>
      </c>
    </row>
    <row r="159" customFormat="false" ht="15" hidden="false" customHeight="false" outlineLevel="0" collapsed="false">
      <c r="A159" s="7" t="s">
        <v>2395</v>
      </c>
      <c r="B159" s="7" t="n">
        <v>9485576172.55779</v>
      </c>
      <c r="C159" s="7" t="n">
        <v>10207619186</v>
      </c>
      <c r="D159" s="7" t="n">
        <v>722043013.442215</v>
      </c>
      <c r="E159" s="9" t="n">
        <f aca="false">100*(D159/C159)</f>
        <v>7.0735692651281</v>
      </c>
    </row>
    <row r="160" customFormat="false" ht="15" hidden="false" customHeight="false" outlineLevel="0" collapsed="false">
      <c r="A160" s="7" t="s">
        <v>186</v>
      </c>
      <c r="B160" s="7" t="n">
        <v>140099563.111881</v>
      </c>
      <c r="C160" s="7" t="n">
        <v>131855003</v>
      </c>
      <c r="D160" s="7" t="n">
        <v>8244560.11188105</v>
      </c>
      <c r="E160" s="9" t="n">
        <f aca="false">100*(D160/C160)</f>
        <v>6.2527472786763</v>
      </c>
    </row>
    <row r="161" customFormat="false" ht="15" hidden="false" customHeight="false" outlineLevel="0" collapsed="false">
      <c r="A161" s="7" t="s">
        <v>187</v>
      </c>
      <c r="B161" s="7" t="n">
        <v>84839635.9852876</v>
      </c>
      <c r="C161" s="7" t="n">
        <v>125496055</v>
      </c>
      <c r="D161" s="7" t="n">
        <v>40656419.0147124</v>
      </c>
      <c r="E161" s="9" t="n">
        <f aca="false">100*(D161/C161)</f>
        <v>32.3965713621137</v>
      </c>
    </row>
    <row r="162" customFormat="false" ht="15" hidden="false" customHeight="false" outlineLevel="0" collapsed="false">
      <c r="A162" s="7" t="s">
        <v>1025</v>
      </c>
      <c r="B162" s="7" t="n">
        <v>748482499.478237</v>
      </c>
      <c r="C162" s="7" t="n">
        <v>725273720</v>
      </c>
      <c r="D162" s="7" t="n">
        <v>23208779.478237</v>
      </c>
      <c r="E162" s="9" t="n">
        <f aca="false">100*(D162/C162)</f>
        <v>3.20000281800325</v>
      </c>
    </row>
    <row r="163" customFormat="false" ht="15" hidden="false" customHeight="false" outlineLevel="0" collapsed="false">
      <c r="A163" s="7" t="s">
        <v>1836</v>
      </c>
      <c r="B163" s="7" t="n">
        <v>75805978224.4593</v>
      </c>
      <c r="C163" s="7" t="n">
        <v>72014890483</v>
      </c>
      <c r="D163" s="7" t="n">
        <v>3791087741.45934</v>
      </c>
      <c r="E163" s="9" t="n">
        <f aca="false">100*(D163/C163)</f>
        <v>5.26431091685721</v>
      </c>
    </row>
    <row r="164" customFormat="false" ht="15" hidden="false" customHeight="false" outlineLevel="0" collapsed="false">
      <c r="A164" s="7" t="s">
        <v>1026</v>
      </c>
      <c r="B164" s="7" t="n">
        <v>87938884694.3409</v>
      </c>
      <c r="C164" s="7" t="n">
        <v>87995858689</v>
      </c>
      <c r="D164" s="7" t="n">
        <v>56973994.6590881</v>
      </c>
      <c r="E164" s="9" t="n">
        <f aca="false">100*(D164/C164)</f>
        <v>0.0647462227290137</v>
      </c>
    </row>
    <row r="165" customFormat="false" ht="15" hidden="false" customHeight="false" outlineLevel="0" collapsed="false">
      <c r="A165" s="7" t="s">
        <v>458</v>
      </c>
      <c r="B165" s="7" t="n">
        <v>182652951.430669</v>
      </c>
      <c r="C165" s="7" t="n">
        <v>155222132</v>
      </c>
      <c r="D165" s="7" t="n">
        <v>27430819.4306685</v>
      </c>
      <c r="E165" s="9" t="n">
        <f aca="false">100*(D165/C165)</f>
        <v>17.6719769772706</v>
      </c>
    </row>
    <row r="166" customFormat="false" ht="15" hidden="false" customHeight="false" outlineLevel="0" collapsed="false">
      <c r="A166" s="7" t="s">
        <v>1557</v>
      </c>
      <c r="B166" s="7" t="n">
        <v>74644207.1063737</v>
      </c>
      <c r="C166" s="7" t="n">
        <v>120695696</v>
      </c>
      <c r="D166" s="7" t="n">
        <v>46051488.8936264</v>
      </c>
      <c r="E166" s="9" t="n">
        <f aca="false">100*(D166/C166)</f>
        <v>38.1550381826593</v>
      </c>
    </row>
    <row r="167" customFormat="false" ht="15" hidden="false" customHeight="false" outlineLevel="0" collapsed="false">
      <c r="A167" s="7" t="s">
        <v>2675</v>
      </c>
      <c r="B167" s="7" t="n">
        <v>71564268082.1401</v>
      </c>
      <c r="C167" s="7" t="n">
        <v>72136601757</v>
      </c>
      <c r="D167" s="7" t="n">
        <v>572333674.859894</v>
      </c>
      <c r="E167" s="9" t="n">
        <f aca="false">100*(D167/C167)</f>
        <v>0.79340260134219</v>
      </c>
    </row>
    <row r="168" customFormat="false" ht="15" hidden="false" customHeight="false" outlineLevel="0" collapsed="false">
      <c r="A168" s="7" t="s">
        <v>1839</v>
      </c>
      <c r="B168" s="7" t="n">
        <v>298526131.762348</v>
      </c>
      <c r="C168" s="7" t="n">
        <v>281932631</v>
      </c>
      <c r="D168" s="7" t="n">
        <v>16593500.7623477</v>
      </c>
      <c r="E168" s="9" t="n">
        <f aca="false">100*(D168/C168)</f>
        <v>5.88562618789157</v>
      </c>
    </row>
    <row r="169" customFormat="false" ht="15" hidden="false" customHeight="false" outlineLevel="0" collapsed="false">
      <c r="A169" s="7" t="s">
        <v>1841</v>
      </c>
      <c r="B169" s="7" t="n">
        <v>720991824452.155</v>
      </c>
      <c r="C169" s="7" t="n">
        <v>592517236575</v>
      </c>
      <c r="D169" s="7" t="n">
        <v>128474587877.155</v>
      </c>
      <c r="E169" s="9" t="n">
        <f aca="false">100*(D169/C169)</f>
        <v>21.6828439658216</v>
      </c>
    </row>
    <row r="170" customFormat="false" ht="15" hidden="false" customHeight="false" outlineLevel="0" collapsed="false">
      <c r="A170" s="7" t="s">
        <v>2121</v>
      </c>
      <c r="B170" s="7" t="n">
        <v>1109899505520.24</v>
      </c>
      <c r="C170" s="7" t="n">
        <v>1072240124088</v>
      </c>
      <c r="D170" s="7" t="n">
        <v>37659381432.2366</v>
      </c>
      <c r="E170" s="9" t="n">
        <f aca="false">100*(D170/C170)</f>
        <v>3.51221527587097</v>
      </c>
    </row>
    <row r="171" customFormat="false" ht="15" hidden="false" customHeight="false" outlineLevel="0" collapsed="false">
      <c r="A171" s="7" t="s">
        <v>1303</v>
      </c>
      <c r="B171" s="7" t="n">
        <v>27114358.2919165</v>
      </c>
      <c r="C171" s="7" t="n">
        <v>28057523</v>
      </c>
      <c r="D171" s="7" t="n">
        <v>943164.708083503</v>
      </c>
      <c r="E171" s="9" t="n">
        <f aca="false">100*(D171/C171)</f>
        <v>3.36153946335</v>
      </c>
    </row>
    <row r="172" customFormat="false" ht="15" hidden="false" customHeight="false" outlineLevel="0" collapsed="false">
      <c r="A172" s="7" t="s">
        <v>1568</v>
      </c>
      <c r="B172" s="7" t="n">
        <v>330802263.757928</v>
      </c>
      <c r="C172" s="7" t="n">
        <v>346258614</v>
      </c>
      <c r="D172" s="7" t="n">
        <v>15456350.242072</v>
      </c>
      <c r="E172" s="9" t="n">
        <f aca="false">100*(D172/C172)</f>
        <v>4.46381681700836</v>
      </c>
    </row>
    <row r="173" customFormat="false" ht="15" hidden="false" customHeight="false" outlineLevel="0" collapsed="false">
      <c r="A173" s="7" t="s">
        <v>2689</v>
      </c>
      <c r="B173" s="7" t="n">
        <v>47799148209.226</v>
      </c>
      <c r="C173" s="7" t="n">
        <v>48563935078</v>
      </c>
      <c r="D173" s="7" t="n">
        <v>764786868.773964</v>
      </c>
      <c r="E173" s="9" t="n">
        <f aca="false">100*(D173/C173)</f>
        <v>1.57480415774714</v>
      </c>
    </row>
    <row r="174" customFormat="false" ht="15" hidden="false" customHeight="false" outlineLevel="0" collapsed="false">
      <c r="A174" s="7" t="s">
        <v>2128</v>
      </c>
      <c r="B174" s="7" t="n">
        <v>118977134.251166</v>
      </c>
      <c r="C174" s="7" t="n">
        <v>111180434</v>
      </c>
      <c r="D174" s="7" t="n">
        <v>7796700.25116596</v>
      </c>
      <c r="E174" s="9" t="n">
        <f aca="false">100*(D174/C174)</f>
        <v>7.01265498852609</v>
      </c>
    </row>
    <row r="175" customFormat="false" ht="15" hidden="false" customHeight="false" outlineLevel="0" collapsed="false">
      <c r="A175" s="7" t="s">
        <v>2419</v>
      </c>
      <c r="B175" s="7" t="n">
        <v>45146809.1133355</v>
      </c>
      <c r="C175" s="7" t="n">
        <v>44964178</v>
      </c>
      <c r="D175" s="7" t="n">
        <v>182631.113335535</v>
      </c>
      <c r="E175" s="9" t="n">
        <f aca="false">100*(D175/C175)</f>
        <v>0.406170248092904</v>
      </c>
    </row>
    <row r="176" customFormat="false" ht="15" hidden="false" customHeight="false" outlineLevel="0" collapsed="false">
      <c r="A176" s="7" t="s">
        <v>1574</v>
      </c>
      <c r="B176" s="7" t="n">
        <v>45703643.9750499</v>
      </c>
      <c r="C176" s="7" t="n">
        <v>43630708</v>
      </c>
      <c r="D176" s="7" t="n">
        <v>2072935.97504992</v>
      </c>
      <c r="E176" s="9" t="n">
        <f aca="false">100*(D176/C176)</f>
        <v>4.75109405753838</v>
      </c>
    </row>
    <row r="177" customFormat="false" ht="15" hidden="false" customHeight="false" outlineLevel="0" collapsed="false">
      <c r="A177" s="7" t="s">
        <v>478</v>
      </c>
      <c r="B177" s="7" t="n">
        <v>6968175845.0763</v>
      </c>
      <c r="C177" s="7" t="n">
        <v>6936398662</v>
      </c>
      <c r="D177" s="7" t="n">
        <v>31777183.0763006</v>
      </c>
      <c r="E177" s="9" t="n">
        <f aca="false">100*(D177/C177)</f>
        <v>0.458122213337983</v>
      </c>
    </row>
    <row r="178" customFormat="false" ht="15" hidden="false" customHeight="false" outlineLevel="0" collapsed="false">
      <c r="A178" s="7" t="s">
        <v>1306</v>
      </c>
      <c r="B178" s="7" t="n">
        <v>191062704.647402</v>
      </c>
      <c r="C178" s="7" t="n">
        <v>194291304</v>
      </c>
      <c r="D178" s="7" t="n">
        <v>3228599.35259834</v>
      </c>
      <c r="E178" s="9" t="n">
        <f aca="false">100*(D178/C178)</f>
        <v>1.66173126955715</v>
      </c>
    </row>
    <row r="179" customFormat="false" ht="15" hidden="false" customHeight="false" outlineLevel="0" collapsed="false">
      <c r="A179" s="7" t="s">
        <v>770</v>
      </c>
      <c r="B179" s="7" t="n">
        <v>153624049.413913</v>
      </c>
      <c r="C179" s="7" t="n">
        <v>122090935</v>
      </c>
      <c r="D179" s="7" t="n">
        <v>31533114.4139131</v>
      </c>
      <c r="E179" s="9" t="n">
        <f aca="false">100*(D179/C179)</f>
        <v>25.8275640316074</v>
      </c>
    </row>
    <row r="180" customFormat="false" ht="15" hidden="false" customHeight="false" outlineLevel="0" collapsed="false">
      <c r="A180" s="7" t="s">
        <v>771</v>
      </c>
      <c r="B180" s="7" t="n">
        <v>193564553.1507</v>
      </c>
      <c r="C180" s="7" t="n">
        <v>182741837</v>
      </c>
      <c r="D180" s="7" t="n">
        <v>10822716.1507</v>
      </c>
      <c r="E180" s="9" t="n">
        <f aca="false">100*(D180/C180)</f>
        <v>5.92240744012004</v>
      </c>
    </row>
    <row r="181" customFormat="false" ht="15" hidden="false" customHeight="false" outlineLevel="0" collapsed="false">
      <c r="A181" s="7" t="s">
        <v>201</v>
      </c>
      <c r="B181" s="7" t="n">
        <v>176595419.079847</v>
      </c>
      <c r="C181" s="7" t="n">
        <v>210680634</v>
      </c>
      <c r="D181" s="7" t="n">
        <v>34085214.9201533</v>
      </c>
      <c r="E181" s="9" t="n">
        <f aca="false">100*(D181/C181)</f>
        <v>16.1786179740437</v>
      </c>
    </row>
    <row r="182" customFormat="false" ht="15" hidden="false" customHeight="false" outlineLevel="0" collapsed="false">
      <c r="A182" s="7" t="s">
        <v>487</v>
      </c>
      <c r="B182" s="7" t="n">
        <v>157400048.15614</v>
      </c>
      <c r="C182" s="7" t="n">
        <v>145048723</v>
      </c>
      <c r="D182" s="7" t="n">
        <v>12351325.1561403</v>
      </c>
      <c r="E182" s="9" t="n">
        <f aca="false">100*(D182/C182)</f>
        <v>8.51529396514597</v>
      </c>
    </row>
    <row r="183" customFormat="false" ht="15" hidden="false" customHeight="false" outlineLevel="0" collapsed="false">
      <c r="A183" s="7" t="s">
        <v>2136</v>
      </c>
      <c r="B183" s="7" t="n">
        <v>76898580.7288141</v>
      </c>
      <c r="C183" s="7" t="n">
        <v>71270369</v>
      </c>
      <c r="D183" s="7" t="n">
        <v>5628211.72881408</v>
      </c>
      <c r="E183" s="9" t="n">
        <f aca="false">100*(D183/C183)</f>
        <v>7.89698693550202</v>
      </c>
    </row>
    <row r="184" customFormat="false" ht="15" hidden="false" customHeight="false" outlineLevel="0" collapsed="false">
      <c r="A184" s="7" t="s">
        <v>1580</v>
      </c>
      <c r="B184" s="7" t="n">
        <v>6286467537.5933</v>
      </c>
      <c r="C184" s="7" t="n">
        <v>6456480463</v>
      </c>
      <c r="D184" s="7" t="n">
        <v>170012925.4067</v>
      </c>
      <c r="E184" s="9" t="n">
        <f aca="false">100*(D184/C184)</f>
        <v>2.63321365844734</v>
      </c>
    </row>
    <row r="185" customFormat="false" ht="15" hidden="false" customHeight="false" outlineLevel="0" collapsed="false">
      <c r="A185" s="7" t="s">
        <v>489</v>
      </c>
      <c r="B185" s="7" t="n">
        <v>525926621.192771</v>
      </c>
      <c r="C185" s="7" t="n">
        <v>520530207</v>
      </c>
      <c r="D185" s="7" t="n">
        <v>5396414.19277138</v>
      </c>
      <c r="E185" s="9" t="n">
        <f aca="false">100*(D185/C185)</f>
        <v>1.03671489573541</v>
      </c>
    </row>
    <row r="186" customFormat="false" ht="15" hidden="false" customHeight="false" outlineLevel="0" collapsed="false">
      <c r="A186" s="7" t="s">
        <v>1583</v>
      </c>
      <c r="B186" s="7" t="n">
        <v>7064707784.14782</v>
      </c>
      <c r="C186" s="7" t="n">
        <v>8151103908</v>
      </c>
      <c r="D186" s="7" t="n">
        <v>1086396123.85218</v>
      </c>
      <c r="E186" s="9" t="n">
        <f aca="false">100*(D186/C186)</f>
        <v>13.328208499292</v>
      </c>
    </row>
    <row r="187" customFormat="false" ht="15" hidden="false" customHeight="false" outlineLevel="0" collapsed="false">
      <c r="A187" s="7" t="s">
        <v>1041</v>
      </c>
      <c r="B187" s="7" t="n">
        <v>372061818.384877</v>
      </c>
      <c r="C187" s="7" t="n">
        <v>326293299</v>
      </c>
      <c r="D187" s="7" t="n">
        <v>45768519.384877</v>
      </c>
      <c r="E187" s="9" t="n">
        <f aca="false">100*(D187/C187)</f>
        <v>14.0268033469106</v>
      </c>
    </row>
    <row r="188" customFormat="false" ht="15" hidden="false" customHeight="false" outlineLevel="0" collapsed="false">
      <c r="A188" s="7" t="s">
        <v>780</v>
      </c>
      <c r="B188" s="7" t="n">
        <v>181944681.776349</v>
      </c>
      <c r="C188" s="7" t="n">
        <v>169257400</v>
      </c>
      <c r="D188" s="7" t="n">
        <v>12687281.7763491</v>
      </c>
      <c r="E188" s="9" t="n">
        <f aca="false">100*(D188/C188)</f>
        <v>7.49585056626719</v>
      </c>
    </row>
    <row r="189" customFormat="false" ht="15" hidden="false" customHeight="false" outlineLevel="0" collapsed="false">
      <c r="A189" s="7" t="s">
        <v>2140</v>
      </c>
      <c r="B189" s="7" t="n">
        <v>33484197.8291186</v>
      </c>
      <c r="C189" s="7" t="n">
        <v>33851625</v>
      </c>
      <c r="D189" s="7" t="n">
        <v>367427.17088135</v>
      </c>
      <c r="E189" s="9" t="n">
        <f aca="false">100*(D189/C189)</f>
        <v>1.08540482438096</v>
      </c>
    </row>
    <row r="190" customFormat="false" ht="15" hidden="false" customHeight="false" outlineLevel="0" collapsed="false">
      <c r="A190" s="7" t="s">
        <v>208</v>
      </c>
      <c r="B190" s="7" t="n">
        <v>86719219.5652772</v>
      </c>
      <c r="C190" s="7" t="n">
        <v>74372802</v>
      </c>
      <c r="D190" s="7" t="n">
        <v>12346417.5652772</v>
      </c>
      <c r="E190" s="9" t="n">
        <f aca="false">100*(D190/C190)</f>
        <v>16.6007158978321</v>
      </c>
    </row>
    <row r="191" customFormat="false" ht="15" hidden="false" customHeight="false" outlineLevel="0" collapsed="false">
      <c r="A191" s="7" t="s">
        <v>2435</v>
      </c>
      <c r="B191" s="7" t="n">
        <v>165639441.162603</v>
      </c>
      <c r="C191" s="7" t="n">
        <v>156112270</v>
      </c>
      <c r="D191" s="7" t="n">
        <v>9527171.16260257</v>
      </c>
      <c r="E191" s="9" t="n">
        <f aca="false">100*(D191/C191)</f>
        <v>6.10276896402991</v>
      </c>
    </row>
    <row r="192" customFormat="false" ht="15" hidden="false" customHeight="false" outlineLevel="0" collapsed="false">
      <c r="A192" s="7" t="s">
        <v>1866</v>
      </c>
      <c r="B192" s="7" t="n">
        <v>73124877.7291013</v>
      </c>
      <c r="C192" s="7" t="n">
        <v>72267077</v>
      </c>
      <c r="D192" s="7" t="n">
        <v>857800.72910133</v>
      </c>
      <c r="E192" s="9" t="n">
        <f aca="false">100*(D192/C192)</f>
        <v>1.18698688906614</v>
      </c>
    </row>
    <row r="193" customFormat="false" ht="15" hidden="false" customHeight="false" outlineLevel="0" collapsed="false">
      <c r="A193" s="7" t="s">
        <v>1321</v>
      </c>
      <c r="B193" s="7" t="n">
        <v>63266994.478903</v>
      </c>
      <c r="C193" s="7" t="n">
        <v>52367326</v>
      </c>
      <c r="D193" s="7" t="n">
        <v>10899668.478903</v>
      </c>
      <c r="E193" s="9" t="n">
        <f aca="false">100*(D193/C193)</f>
        <v>20.8138725259773</v>
      </c>
    </row>
    <row r="194" customFormat="false" ht="15" hidden="false" customHeight="false" outlineLevel="0" collapsed="false">
      <c r="A194" s="7" t="s">
        <v>2144</v>
      </c>
      <c r="B194" s="7" t="n">
        <v>142082137.183777</v>
      </c>
      <c r="C194" s="7" t="n">
        <v>144529142</v>
      </c>
      <c r="D194" s="7" t="n">
        <v>2447004.81622255</v>
      </c>
      <c r="E194" s="9" t="n">
        <f aca="false">100*(D194/C194)</f>
        <v>1.69308748558305</v>
      </c>
    </row>
    <row r="195" customFormat="false" ht="15" hidden="false" customHeight="false" outlineLevel="0" collapsed="false">
      <c r="A195" s="7" t="s">
        <v>1325</v>
      </c>
      <c r="B195" s="7" t="n">
        <v>1667576180.52251</v>
      </c>
      <c r="C195" s="7" t="n">
        <v>1299780565</v>
      </c>
      <c r="D195" s="7" t="n">
        <v>367795615.522507</v>
      </c>
      <c r="E195" s="9" t="n">
        <f aca="false">100*(D195/C195)</f>
        <v>28.2967468068356</v>
      </c>
    </row>
    <row r="196" customFormat="false" ht="15" hidden="false" customHeight="false" outlineLevel="0" collapsed="false">
      <c r="A196" s="7" t="s">
        <v>786</v>
      </c>
      <c r="B196" s="7" t="n">
        <v>156273492.595592</v>
      </c>
      <c r="C196" s="7" t="n">
        <v>145855532</v>
      </c>
      <c r="D196" s="7" t="n">
        <v>10417960.5955919</v>
      </c>
      <c r="E196" s="9" t="n">
        <f aca="false">100*(D196/C196)</f>
        <v>7.14265715721492</v>
      </c>
    </row>
    <row r="197" customFormat="false" ht="15" hidden="false" customHeight="false" outlineLevel="0" collapsed="false">
      <c r="A197" s="7" t="s">
        <v>790</v>
      </c>
      <c r="B197" s="7" t="n">
        <v>149612681.495137</v>
      </c>
      <c r="C197" s="7" t="n">
        <v>151662419</v>
      </c>
      <c r="D197" s="7" t="n">
        <v>2049737.50486329</v>
      </c>
      <c r="E197" s="9" t="n">
        <f aca="false">100*(D197/C197)</f>
        <v>1.35151312921053</v>
      </c>
    </row>
    <row r="198" customFormat="false" ht="15" hidden="false" customHeight="false" outlineLevel="0" collapsed="false">
      <c r="A198" s="7" t="s">
        <v>500</v>
      </c>
      <c r="B198" s="7" t="n">
        <v>326112360.465001</v>
      </c>
      <c r="C198" s="7" t="n">
        <v>313527352</v>
      </c>
      <c r="D198" s="7" t="n">
        <v>12585008.4650011</v>
      </c>
      <c r="E198" s="9" t="n">
        <f aca="false">100*(D198/C198)</f>
        <v>4.01400655627682</v>
      </c>
    </row>
    <row r="199" customFormat="false" ht="15" hidden="false" customHeight="false" outlineLevel="0" collapsed="false">
      <c r="A199" s="7" t="s">
        <v>1326</v>
      </c>
      <c r="B199" s="7" t="n">
        <v>114904347.147535</v>
      </c>
      <c r="C199" s="7" t="n">
        <v>109085480</v>
      </c>
      <c r="D199" s="7" t="n">
        <v>5818867.14753495</v>
      </c>
      <c r="E199" s="9" t="n">
        <f aca="false">100*(D199/C199)</f>
        <v>5.334227018605</v>
      </c>
    </row>
    <row r="200" customFormat="false" ht="15" hidden="false" customHeight="false" outlineLevel="0" collapsed="false">
      <c r="A200" s="7" t="s">
        <v>2446</v>
      </c>
      <c r="B200" s="7" t="n">
        <v>25913504.0404683</v>
      </c>
      <c r="C200" s="7" t="n">
        <v>29657213</v>
      </c>
      <c r="D200" s="7" t="n">
        <v>3743708.95953174</v>
      </c>
      <c r="E200" s="9" t="n">
        <f aca="false">100*(D200/C200)</f>
        <v>12.6232662507153</v>
      </c>
    </row>
    <row r="201" customFormat="false" ht="15" hidden="false" customHeight="false" outlineLevel="0" collapsed="false">
      <c r="A201" s="7" t="s">
        <v>1875</v>
      </c>
      <c r="B201" s="7" t="n">
        <v>298725938.706263</v>
      </c>
      <c r="C201" s="7" t="n">
        <v>315903120</v>
      </c>
      <c r="D201" s="7" t="n">
        <v>17177181.2937374</v>
      </c>
      <c r="E201" s="9" t="n">
        <f aca="false">100*(D201/C201)</f>
        <v>5.43748390131044</v>
      </c>
    </row>
    <row r="202" customFormat="false" ht="15" hidden="false" customHeight="false" outlineLevel="0" collapsed="false">
      <c r="A202" s="7" t="s">
        <v>1057</v>
      </c>
      <c r="B202" s="7" t="n">
        <v>145060969.42002</v>
      </c>
      <c r="C202" s="7" t="n">
        <v>148891075</v>
      </c>
      <c r="D202" s="7" t="n">
        <v>3830105.57997999</v>
      </c>
      <c r="E202" s="9" t="n">
        <f aca="false">100*(D202/C202)</f>
        <v>2.57242120119019</v>
      </c>
    </row>
    <row r="203" customFormat="false" ht="15" hidden="false" customHeight="false" outlineLevel="0" collapsed="false">
      <c r="A203" s="7" t="s">
        <v>1876</v>
      </c>
      <c r="B203" s="7" t="n">
        <v>148197358.883877</v>
      </c>
      <c r="C203" s="7" t="n">
        <v>151560456</v>
      </c>
      <c r="D203" s="7" t="n">
        <v>3363097.11612257</v>
      </c>
      <c r="E203" s="9" t="n">
        <f aca="false">100*(D203/C203)</f>
        <v>2.21898060013924</v>
      </c>
    </row>
    <row r="204" customFormat="false" ht="15" hidden="false" customHeight="false" outlineLevel="0" collapsed="false">
      <c r="A204" s="7" t="s">
        <v>219</v>
      </c>
      <c r="B204" s="7" t="n">
        <v>168682315.251266</v>
      </c>
      <c r="C204" s="7" t="n">
        <v>157628045</v>
      </c>
      <c r="D204" s="7" t="n">
        <v>11054270.2512659</v>
      </c>
      <c r="E204" s="9" t="n">
        <f aca="false">100*(D204/C204)</f>
        <v>7.01288292401642</v>
      </c>
    </row>
    <row r="205" customFormat="false" ht="15" hidden="false" customHeight="false" outlineLevel="0" collapsed="false">
      <c r="A205" s="7" t="s">
        <v>2157</v>
      </c>
      <c r="B205" s="7" t="n">
        <v>203777895.051587</v>
      </c>
      <c r="C205" s="7" t="n">
        <v>148476124</v>
      </c>
      <c r="D205" s="7" t="n">
        <v>55301771.0515869</v>
      </c>
      <c r="E205" s="9" t="n">
        <f aca="false">100*(D205/C205)</f>
        <v>37.2462383592307</v>
      </c>
    </row>
    <row r="206" customFormat="false" ht="15" hidden="false" customHeight="false" outlineLevel="0" collapsed="false">
      <c r="A206" s="7" t="s">
        <v>1065</v>
      </c>
      <c r="B206" s="7" t="n">
        <v>183244286.317422</v>
      </c>
      <c r="C206" s="7" t="n">
        <v>121733913</v>
      </c>
      <c r="D206" s="7" t="n">
        <v>61510373.3174218</v>
      </c>
      <c r="E206" s="9" t="n">
        <f aca="false">100*(D206/C206)</f>
        <v>50.5285436092256</v>
      </c>
    </row>
    <row r="207" customFormat="false" ht="15" hidden="false" customHeight="false" outlineLevel="0" collapsed="false">
      <c r="A207" s="7" t="s">
        <v>2721</v>
      </c>
      <c r="B207" s="7" t="n">
        <v>62522395.3340772</v>
      </c>
      <c r="C207" s="7" t="n">
        <v>54138059</v>
      </c>
      <c r="D207" s="7" t="n">
        <v>8384336.3340772</v>
      </c>
      <c r="E207" s="9" t="n">
        <f aca="false">100*(D207/C207)</f>
        <v>15.486954074355</v>
      </c>
    </row>
    <row r="208" customFormat="false" ht="15" hidden="false" customHeight="false" outlineLevel="0" collapsed="false">
      <c r="A208" s="7" t="s">
        <v>1879</v>
      </c>
      <c r="B208" s="7" t="n">
        <v>96497573.3704086</v>
      </c>
      <c r="C208" s="7" t="n">
        <v>80668863</v>
      </c>
      <c r="D208" s="7" t="n">
        <v>15828710.3704086</v>
      </c>
      <c r="E208" s="9" t="n">
        <f aca="false">100*(D208/C208)</f>
        <v>19.6218339787541</v>
      </c>
    </row>
    <row r="209" customFormat="false" ht="15" hidden="false" customHeight="false" outlineLevel="0" collapsed="false">
      <c r="A209" s="7" t="s">
        <v>2722</v>
      </c>
      <c r="B209" s="7" t="n">
        <v>5201755551.81939</v>
      </c>
      <c r="C209" s="7" t="n">
        <v>5149123530</v>
      </c>
      <c r="D209" s="7" t="n">
        <v>52632021.8193913</v>
      </c>
      <c r="E209" s="9" t="n">
        <f aca="false">100*(D209/C209)</f>
        <v>1.02215496506823</v>
      </c>
    </row>
    <row r="210" customFormat="false" ht="15" hidden="false" customHeight="false" outlineLevel="0" collapsed="false">
      <c r="A210" s="7" t="s">
        <v>1881</v>
      </c>
      <c r="B210" s="7" t="n">
        <v>1027236349.50552</v>
      </c>
      <c r="C210" s="7" t="n">
        <v>762342678</v>
      </c>
      <c r="D210" s="7" t="n">
        <v>264893671.505519</v>
      </c>
      <c r="E210" s="9" t="n">
        <f aca="false">100*(D210/C210)</f>
        <v>34.7473228444281</v>
      </c>
    </row>
    <row r="211" customFormat="false" ht="15" hidden="false" customHeight="false" outlineLevel="0" collapsed="false">
      <c r="A211" s="7" t="s">
        <v>1070</v>
      </c>
      <c r="B211" s="7" t="n">
        <v>203759523.56791</v>
      </c>
      <c r="C211" s="7" t="n">
        <v>190594093</v>
      </c>
      <c r="D211" s="7" t="n">
        <v>13165430.5679103</v>
      </c>
      <c r="E211" s="9" t="n">
        <f aca="false">100*(D211/C211)</f>
        <v>6.90757534018134</v>
      </c>
    </row>
    <row r="212" customFormat="false" ht="15" hidden="false" customHeight="false" outlineLevel="0" collapsed="false">
      <c r="A212" s="7" t="s">
        <v>2160</v>
      </c>
      <c r="B212" s="7" t="n">
        <v>401898157.908495</v>
      </c>
      <c r="C212" s="7" t="n">
        <v>346308123</v>
      </c>
      <c r="D212" s="7" t="n">
        <v>55590034.9084947</v>
      </c>
      <c r="E212" s="9" t="n">
        <f aca="false">100*(D212/C212)</f>
        <v>16.052189139235</v>
      </c>
    </row>
    <row r="213" customFormat="false" ht="15" hidden="false" customHeight="false" outlineLevel="0" collapsed="false">
      <c r="A213" s="7" t="s">
        <v>2458</v>
      </c>
      <c r="B213" s="7" t="n">
        <v>148645507.111833</v>
      </c>
      <c r="C213" s="7" t="n">
        <v>137707214</v>
      </c>
      <c r="D213" s="7" t="n">
        <v>10938293.1118325</v>
      </c>
      <c r="E213" s="9" t="n">
        <f aca="false">100*(D213/C213)</f>
        <v>7.94315184666542</v>
      </c>
    </row>
    <row r="214" customFormat="false" ht="15" hidden="false" customHeight="false" outlineLevel="0" collapsed="false">
      <c r="A214" s="7" t="s">
        <v>512</v>
      </c>
      <c r="B214" s="7" t="n">
        <v>76536934028.729</v>
      </c>
      <c r="C214" s="7" t="n">
        <v>76313896899</v>
      </c>
      <c r="D214" s="7" t="n">
        <v>223037129.729004</v>
      </c>
      <c r="E214" s="9" t="n">
        <f aca="false">100*(D214/C214)</f>
        <v>0.292262797199558</v>
      </c>
    </row>
    <row r="215" customFormat="false" ht="15" hidden="false" customHeight="false" outlineLevel="0" collapsed="false">
      <c r="A215" s="7" t="s">
        <v>1075</v>
      </c>
      <c r="B215" s="7" t="n">
        <v>529859373.628758</v>
      </c>
      <c r="C215" s="7" t="n">
        <v>503738095</v>
      </c>
      <c r="D215" s="7" t="n">
        <v>26121278.6287583</v>
      </c>
      <c r="E215" s="9" t="n">
        <f aca="false">100*(D215/C215)</f>
        <v>5.18548803198184</v>
      </c>
    </row>
    <row r="216" customFormat="false" ht="15" hidden="false" customHeight="false" outlineLevel="0" collapsed="false">
      <c r="A216" s="7" t="s">
        <v>513</v>
      </c>
      <c r="B216" s="7" t="n">
        <v>296137791.621164</v>
      </c>
      <c r="C216" s="7" t="n">
        <v>273818288</v>
      </c>
      <c r="D216" s="7" t="n">
        <v>22319503.6211637</v>
      </c>
      <c r="E216" s="9" t="n">
        <f aca="false">100*(D216/C216)</f>
        <v>8.15120998096509</v>
      </c>
    </row>
    <row r="217" customFormat="false" ht="15" hidden="false" customHeight="false" outlineLevel="0" collapsed="false">
      <c r="A217" s="7" t="s">
        <v>1340</v>
      </c>
      <c r="B217" s="7" t="n">
        <v>2032514722.42817</v>
      </c>
      <c r="C217" s="7" t="n">
        <v>1985857235</v>
      </c>
      <c r="D217" s="7" t="n">
        <v>46657487.4281688</v>
      </c>
      <c r="E217" s="9" t="n">
        <f aca="false">100*(D217/C217)</f>
        <v>2.34948850329459</v>
      </c>
    </row>
    <row r="218" customFormat="false" ht="15" hidden="false" customHeight="false" outlineLevel="0" collapsed="false">
      <c r="A218" s="7" t="s">
        <v>234</v>
      </c>
      <c r="B218" s="7" t="n">
        <v>5897034083.04886</v>
      </c>
      <c r="C218" s="7" t="n">
        <v>1309664129</v>
      </c>
      <c r="D218" s="7" t="n">
        <v>4587369954.04886</v>
      </c>
      <c r="E218" s="9" t="n">
        <f aca="false">100*(D218/C218)</f>
        <v>350.270718459058</v>
      </c>
    </row>
    <row r="219" customFormat="false" ht="15" hidden="false" customHeight="false" outlineLevel="0" collapsed="false">
      <c r="A219" s="7" t="s">
        <v>1079</v>
      </c>
      <c r="B219" s="7" t="n">
        <v>89175416.946147</v>
      </c>
      <c r="C219" s="7" t="n">
        <v>85717768</v>
      </c>
      <c r="D219" s="7" t="n">
        <v>3457648.94614701</v>
      </c>
      <c r="E219" s="9" t="n">
        <f aca="false">100*(D219/C219)</f>
        <v>4.03375989228629</v>
      </c>
    </row>
    <row r="220" customFormat="false" ht="15" hidden="false" customHeight="false" outlineLevel="0" collapsed="false">
      <c r="A220" s="7" t="s">
        <v>1341</v>
      </c>
      <c r="B220" s="7" t="n">
        <v>157983140.346636</v>
      </c>
      <c r="C220" s="7" t="n">
        <v>142617179</v>
      </c>
      <c r="D220" s="7" t="n">
        <v>15365961.3466356</v>
      </c>
      <c r="E220" s="9" t="n">
        <f aca="false">100*(D220/C220)</f>
        <v>10.774270992021</v>
      </c>
    </row>
    <row r="221" customFormat="false" ht="15" hidden="false" customHeight="false" outlineLevel="0" collapsed="false">
      <c r="A221" s="7" t="s">
        <v>1090</v>
      </c>
      <c r="B221" s="7" t="n">
        <v>486612887.600011</v>
      </c>
      <c r="C221" s="7" t="n">
        <v>457325960</v>
      </c>
      <c r="D221" s="7" t="n">
        <v>29286927.6000113</v>
      </c>
      <c r="E221" s="9" t="n">
        <f aca="false">100*(D221/C221)</f>
        <v>6.40395039022306</v>
      </c>
    </row>
    <row r="222" customFormat="false" ht="15" hidden="false" customHeight="false" outlineLevel="0" collapsed="false">
      <c r="A222" s="7" t="s">
        <v>1619</v>
      </c>
      <c r="B222" s="7" t="n">
        <v>190111072.425327</v>
      </c>
      <c r="C222" s="7" t="n">
        <v>185361760</v>
      </c>
      <c r="D222" s="7" t="n">
        <v>4749312.42532748</v>
      </c>
      <c r="E222" s="9" t="n">
        <f aca="false">100*(D222/C222)</f>
        <v>2.56218565540567</v>
      </c>
    </row>
    <row r="223" customFormat="false" ht="15" hidden="false" customHeight="false" outlineLevel="0" collapsed="false">
      <c r="A223" s="7" t="s">
        <v>1349</v>
      </c>
      <c r="B223" s="7" t="n">
        <v>118498801756.013</v>
      </c>
      <c r="C223" s="7" t="n">
        <v>114985559778</v>
      </c>
      <c r="D223" s="7" t="n">
        <v>3513241978.01269</v>
      </c>
      <c r="E223" s="9" t="n">
        <f aca="false">100*(D223/C223)</f>
        <v>3.05537667929402</v>
      </c>
    </row>
    <row r="224" customFormat="false" ht="15" hidden="false" customHeight="false" outlineLevel="0" collapsed="false">
      <c r="A224" s="7" t="s">
        <v>243</v>
      </c>
      <c r="B224" s="7" t="n">
        <v>146403621.901821</v>
      </c>
      <c r="C224" s="7" t="n">
        <v>148145105</v>
      </c>
      <c r="D224" s="7" t="n">
        <v>1741483.09817898</v>
      </c>
      <c r="E224" s="9" t="n">
        <f aca="false">100*(D224/C224)</f>
        <v>1.17552523802861</v>
      </c>
    </row>
    <row r="225" customFormat="false" ht="15" hidden="false" customHeight="false" outlineLevel="0" collapsed="false">
      <c r="A225" s="7" t="s">
        <v>2739</v>
      </c>
      <c r="B225" s="7" t="n">
        <v>118275428.759893</v>
      </c>
      <c r="C225" s="7" t="n">
        <v>123681636</v>
      </c>
      <c r="D225" s="7" t="n">
        <v>5406207.24010663</v>
      </c>
      <c r="E225" s="9" t="n">
        <f aca="false">100*(D225/C225)</f>
        <v>4.37106705162489</v>
      </c>
    </row>
    <row r="226" customFormat="false" ht="15" hidden="false" customHeight="false" outlineLevel="0" collapsed="false">
      <c r="A226" s="7" t="s">
        <v>820</v>
      </c>
      <c r="B226" s="7" t="n">
        <v>3603876330.48354</v>
      </c>
      <c r="C226" s="7" t="n">
        <v>3637569575</v>
      </c>
      <c r="D226" s="7" t="n">
        <v>33693244.5164566</v>
      </c>
      <c r="E226" s="9" t="n">
        <f aca="false">100*(D226/C226)</f>
        <v>0.926257046683612</v>
      </c>
    </row>
    <row r="227" customFormat="false" ht="15" hidden="false" customHeight="false" outlineLevel="0" collapsed="false">
      <c r="A227" s="7" t="s">
        <v>1093</v>
      </c>
      <c r="B227" s="7" t="n">
        <v>151222118.873162</v>
      </c>
      <c r="C227" s="7" t="n">
        <v>156380534</v>
      </c>
      <c r="D227" s="7" t="n">
        <v>5158415.12683752</v>
      </c>
      <c r="E227" s="9" t="n">
        <f aca="false">100*(D227/C227)</f>
        <v>3.29862994766185</v>
      </c>
    </row>
    <row r="228" customFormat="false" ht="15" hidden="false" customHeight="false" outlineLevel="0" collapsed="false">
      <c r="A228" s="7" t="s">
        <v>530</v>
      </c>
      <c r="B228" s="7" t="n">
        <v>326490480.162247</v>
      </c>
      <c r="C228" s="7" t="n">
        <v>309330553</v>
      </c>
      <c r="D228" s="7" t="n">
        <v>17159927.162247</v>
      </c>
      <c r="E228" s="9" t="n">
        <f aca="false">100*(D228/C228)</f>
        <v>5.54744010762073</v>
      </c>
    </row>
    <row r="229" customFormat="false" ht="15" hidden="false" customHeight="false" outlineLevel="0" collapsed="false">
      <c r="A229" s="7" t="s">
        <v>1094</v>
      </c>
      <c r="B229" s="7" t="n">
        <v>6158551486.02295</v>
      </c>
      <c r="C229" s="7" t="n">
        <v>5956327738</v>
      </c>
      <c r="D229" s="7" t="n">
        <v>202223748.022947</v>
      </c>
      <c r="E229" s="9" t="n">
        <f aca="false">100*(D229/C229)</f>
        <v>3.39510780665755</v>
      </c>
    </row>
    <row r="230" customFormat="false" ht="15" hidden="false" customHeight="false" outlineLevel="0" collapsed="false">
      <c r="A230" s="7" t="s">
        <v>246</v>
      </c>
      <c r="B230" s="7" t="n">
        <v>26971196.4593382</v>
      </c>
      <c r="C230" s="7" t="n">
        <v>18188504</v>
      </c>
      <c r="D230" s="7" t="n">
        <v>8782692.45933824</v>
      </c>
      <c r="E230" s="9" t="n">
        <f aca="false">100*(D230/C230)</f>
        <v>48.2870524114476</v>
      </c>
    </row>
    <row r="231" customFormat="false" ht="15" hidden="false" customHeight="false" outlineLevel="0" collapsed="false">
      <c r="A231" s="7" t="s">
        <v>1354</v>
      </c>
      <c r="B231" s="7" t="n">
        <v>121276280.554941</v>
      </c>
      <c r="C231" s="7" t="n">
        <v>113524439</v>
      </c>
      <c r="D231" s="7" t="n">
        <v>7751841.55494109</v>
      </c>
      <c r="E231" s="9" t="n">
        <f aca="false">100*(D231/C231)</f>
        <v>6.82834605766349</v>
      </c>
    </row>
    <row r="232" customFormat="false" ht="15" hidden="false" customHeight="false" outlineLevel="0" collapsed="false">
      <c r="A232" s="7" t="s">
        <v>1904</v>
      </c>
      <c r="B232" s="7" t="n">
        <v>240685598.472218</v>
      </c>
      <c r="C232" s="7" t="n">
        <v>231889814</v>
      </c>
      <c r="D232" s="7" t="n">
        <v>8795784.47221842</v>
      </c>
      <c r="E232" s="9" t="n">
        <f aca="false">100*(D232/C232)</f>
        <v>3.79308789829743</v>
      </c>
    </row>
    <row r="233" customFormat="false" ht="15" hidden="false" customHeight="false" outlineLevel="0" collapsed="false">
      <c r="A233" s="7" t="s">
        <v>1629</v>
      </c>
      <c r="B233" s="7" t="n">
        <v>1040514242116.26</v>
      </c>
      <c r="C233" s="7" t="n">
        <v>1047015382021</v>
      </c>
      <c r="D233" s="7" t="n">
        <v>6501139904.74097</v>
      </c>
      <c r="E233" s="9" t="n">
        <f aca="false">100*(D233/C233)</f>
        <v>0.620921145608401</v>
      </c>
    </row>
    <row r="234" customFormat="false" ht="15" hidden="false" customHeight="false" outlineLevel="0" collapsed="false">
      <c r="A234" s="7" t="s">
        <v>534</v>
      </c>
      <c r="B234" s="7" t="n">
        <v>170475407.317355</v>
      </c>
      <c r="C234" s="7" t="n">
        <v>159002336</v>
      </c>
      <c r="D234" s="7" t="n">
        <v>11473071.3173551</v>
      </c>
      <c r="E234" s="9" t="n">
        <f aca="false">100*(D234/C234)</f>
        <v>7.21566211288564</v>
      </c>
    </row>
    <row r="235" customFormat="false" ht="15" hidden="false" customHeight="false" outlineLevel="0" collapsed="false">
      <c r="A235" s="7" t="s">
        <v>2479</v>
      </c>
      <c r="B235" s="7" t="n">
        <v>74778602.4510659</v>
      </c>
      <c r="C235" s="7" t="n">
        <v>67956337</v>
      </c>
      <c r="D235" s="7" t="n">
        <v>6822265.4510659</v>
      </c>
      <c r="E235" s="9" t="n">
        <f aca="false">100*(D235/C235)</f>
        <v>10.0391895034983</v>
      </c>
    </row>
    <row r="236" customFormat="false" ht="15" hidden="false" customHeight="false" outlineLevel="0" collapsed="false">
      <c r="A236" s="7" t="s">
        <v>1633</v>
      </c>
      <c r="B236" s="7" t="n">
        <v>211522710.069298</v>
      </c>
      <c r="C236" s="7" t="n">
        <v>174717810</v>
      </c>
      <c r="D236" s="7" t="n">
        <v>36804900.0692982</v>
      </c>
      <c r="E236" s="9" t="n">
        <f aca="false">100*(D236/C236)</f>
        <v>21.065339629256</v>
      </c>
    </row>
    <row r="237" customFormat="false" ht="15" hidden="false" customHeight="false" outlineLevel="0" collapsed="false">
      <c r="A237" s="7" t="s">
        <v>2482</v>
      </c>
      <c r="B237" s="7" t="n">
        <v>288045184.819476</v>
      </c>
      <c r="C237" s="7" t="n">
        <v>259883184</v>
      </c>
      <c r="D237" s="7" t="n">
        <v>28162000.8194764</v>
      </c>
      <c r="E237" s="9" t="n">
        <f aca="false">100*(D237/C237)</f>
        <v>10.8364074912505</v>
      </c>
    </row>
    <row r="238" customFormat="false" ht="15" hidden="false" customHeight="false" outlineLevel="0" collapsed="false">
      <c r="A238" s="7" t="s">
        <v>1636</v>
      </c>
      <c r="B238" s="7" t="n">
        <v>109149137.363724</v>
      </c>
      <c r="C238" s="7" t="n">
        <v>81492424</v>
      </c>
      <c r="D238" s="7" t="n">
        <v>27656713.3637241</v>
      </c>
      <c r="E238" s="9" t="n">
        <f aca="false">100*(D238/C238)</f>
        <v>33.9377723795823</v>
      </c>
    </row>
    <row r="239" customFormat="false" ht="15" hidden="false" customHeight="false" outlineLevel="0" collapsed="false">
      <c r="A239" s="7" t="s">
        <v>1361</v>
      </c>
      <c r="B239" s="7" t="n">
        <v>146099071.369254</v>
      </c>
      <c r="C239" s="7" t="n">
        <v>143644547</v>
      </c>
      <c r="D239" s="7" t="n">
        <v>2454524.3692539</v>
      </c>
      <c r="E239" s="9" t="n">
        <f aca="false">100*(D239/C239)</f>
        <v>1.70874872768676</v>
      </c>
    </row>
    <row r="240" customFormat="false" ht="15" hidden="false" customHeight="false" outlineLevel="0" collapsed="false">
      <c r="A240" s="7" t="s">
        <v>544</v>
      </c>
      <c r="B240" s="7" t="n">
        <v>91572254.9395069</v>
      </c>
      <c r="C240" s="7" t="n">
        <v>80056029</v>
      </c>
      <c r="D240" s="7" t="n">
        <v>11516225.9395069</v>
      </c>
      <c r="E240" s="9" t="n">
        <f aca="false">100*(D240/C240)</f>
        <v>14.3852075644508</v>
      </c>
    </row>
    <row r="241" customFormat="false" ht="15" hidden="false" customHeight="false" outlineLevel="0" collapsed="false">
      <c r="A241" s="7" t="s">
        <v>545</v>
      </c>
      <c r="B241" s="7" t="n">
        <v>6254212152.15516</v>
      </c>
      <c r="C241" s="7" t="n">
        <v>6252735966</v>
      </c>
      <c r="D241" s="7" t="n">
        <v>1476186.15516186</v>
      </c>
      <c r="E241" s="9" t="n">
        <f aca="false">100*(D241/C241)</f>
        <v>0.0236086436911585</v>
      </c>
    </row>
    <row r="242" customFormat="false" ht="15" hidden="false" customHeight="false" outlineLevel="0" collapsed="false">
      <c r="A242" s="7" t="s">
        <v>828</v>
      </c>
      <c r="B242" s="7" t="n">
        <v>214503195.107206</v>
      </c>
      <c r="C242" s="7" t="n">
        <v>217956148</v>
      </c>
      <c r="D242" s="7" t="n">
        <v>3452952.89279363</v>
      </c>
      <c r="E242" s="9" t="n">
        <f aca="false">100*(D242/C242)</f>
        <v>1.58424202504883</v>
      </c>
    </row>
    <row r="243" customFormat="false" ht="15" hidden="false" customHeight="false" outlineLevel="0" collapsed="false">
      <c r="A243" s="7" t="s">
        <v>547</v>
      </c>
      <c r="B243" s="7" t="n">
        <v>40247155737.5039</v>
      </c>
      <c r="C243" s="7" t="n">
        <v>36842003118</v>
      </c>
      <c r="D243" s="7" t="n">
        <v>3405152619.50389</v>
      </c>
      <c r="E243" s="9" t="n">
        <f aca="false">100*(D243/C243)</f>
        <v>9.24258273524825</v>
      </c>
    </row>
    <row r="244" customFormat="false" ht="15" hidden="false" customHeight="false" outlineLevel="0" collapsed="false">
      <c r="A244" s="7" t="s">
        <v>259</v>
      </c>
      <c r="B244" s="7" t="n">
        <v>40783160218.9343</v>
      </c>
      <c r="C244" s="7" t="n">
        <v>33694922721</v>
      </c>
      <c r="D244" s="7" t="n">
        <v>7088237497.93433</v>
      </c>
      <c r="E244" s="9" t="n">
        <f aca="false">100*(D244/C244)</f>
        <v>21.0365150756576</v>
      </c>
    </row>
    <row r="245" customFormat="false" ht="15" hidden="false" customHeight="false" outlineLevel="0" collapsed="false">
      <c r="A245" s="7" t="s">
        <v>2190</v>
      </c>
      <c r="B245" s="7" t="n">
        <v>156086659.393038</v>
      </c>
      <c r="C245" s="7" t="n">
        <v>181702263</v>
      </c>
      <c r="D245" s="7" t="n">
        <v>25615603.606962</v>
      </c>
      <c r="E245" s="9" t="n">
        <f aca="false">100*(D245/C245)</f>
        <v>14.0975699388851</v>
      </c>
    </row>
    <row r="246" customFormat="false" ht="15" hidden="false" customHeight="false" outlineLevel="0" collapsed="false">
      <c r="A246" s="7" t="s">
        <v>2494</v>
      </c>
      <c r="B246" s="7" t="n">
        <v>142213597.537258</v>
      </c>
      <c r="C246" s="7" t="n">
        <v>136603382</v>
      </c>
      <c r="D246" s="7" t="n">
        <v>5610215.53725755</v>
      </c>
      <c r="E246" s="9" t="n">
        <f aca="false">100*(D246/C246)</f>
        <v>4.10693751144284</v>
      </c>
    </row>
    <row r="247" customFormat="false" ht="15" hidden="false" customHeight="false" outlineLevel="0" collapsed="false">
      <c r="A247" s="7" t="s">
        <v>2763</v>
      </c>
      <c r="B247" s="7" t="n">
        <v>17004527706.8889</v>
      </c>
      <c r="C247" s="7" t="n">
        <v>26156071280</v>
      </c>
      <c r="D247" s="7" t="n">
        <v>9151543573.11109</v>
      </c>
      <c r="E247" s="9" t="n">
        <f aca="false">100*(D247/C247)</f>
        <v>34.9882192747683</v>
      </c>
    </row>
    <row r="248" customFormat="false" ht="15" hidden="false" customHeight="false" outlineLevel="0" collapsed="false">
      <c r="A248" s="7" t="s">
        <v>262</v>
      </c>
      <c r="B248" s="7" t="n">
        <v>266118726.053953</v>
      </c>
      <c r="C248" s="7" t="n">
        <v>202149804</v>
      </c>
      <c r="D248" s="7" t="n">
        <v>63968922.0539528</v>
      </c>
      <c r="E248" s="9" t="n">
        <f aca="false">100*(D248/C248)</f>
        <v>31.6443156452196</v>
      </c>
    </row>
    <row r="249" customFormat="false" ht="15" hidden="false" customHeight="false" outlineLevel="0" collapsed="false">
      <c r="A249" s="7" t="s">
        <v>837</v>
      </c>
      <c r="B249" s="7" t="n">
        <v>105410309.610715</v>
      </c>
      <c r="C249" s="7" t="n">
        <v>103871385</v>
      </c>
      <c r="D249" s="7" t="n">
        <v>1538924.6107152</v>
      </c>
      <c r="E249" s="9" t="n">
        <f aca="false">100*(D249/C249)</f>
        <v>1.48156743141068</v>
      </c>
    </row>
    <row r="250" customFormat="false" ht="15" hidden="false" customHeight="false" outlineLevel="0" collapsed="false">
      <c r="A250" s="7" t="s">
        <v>839</v>
      </c>
      <c r="B250" s="7" t="n">
        <v>150655958.769709</v>
      </c>
      <c r="C250" s="7" t="n">
        <v>148692317</v>
      </c>
      <c r="D250" s="7" t="n">
        <v>1963641.76970902</v>
      </c>
      <c r="E250" s="9" t="n">
        <f aca="false">100*(D250/C250)</f>
        <v>1.3206074189489</v>
      </c>
    </row>
    <row r="251" customFormat="false" ht="15" hidden="false" customHeight="false" outlineLevel="0" collapsed="false">
      <c r="A251" s="7" t="s">
        <v>1371</v>
      </c>
      <c r="B251" s="7" t="n">
        <v>162065609.671797</v>
      </c>
      <c r="C251" s="7" t="n">
        <v>159932134</v>
      </c>
      <c r="D251" s="7" t="n">
        <v>2133475.67179656</v>
      </c>
      <c r="E251" s="9" t="n">
        <f aca="false">100*(D251/C251)</f>
        <v>1.33398812260991</v>
      </c>
    </row>
    <row r="252" customFormat="false" ht="15" hidden="false" customHeight="false" outlineLevel="0" collapsed="false">
      <c r="A252" s="7" t="s">
        <v>2503</v>
      </c>
      <c r="B252" s="7" t="n">
        <v>384145449.304186</v>
      </c>
      <c r="C252" s="7" t="n">
        <v>316558418</v>
      </c>
      <c r="D252" s="7" t="n">
        <v>67587031.3041864</v>
      </c>
      <c r="E252" s="9" t="n">
        <f aca="false">100*(D252/C252)</f>
        <v>21.3505714778327</v>
      </c>
    </row>
    <row r="253" customFormat="false" ht="15" hidden="false" customHeight="false" outlineLevel="0" collapsed="false">
      <c r="A253" s="7" t="s">
        <v>1374</v>
      </c>
      <c r="B253" s="7" t="n">
        <v>295462700.196625</v>
      </c>
      <c r="C253" s="7" t="n">
        <v>267215293</v>
      </c>
      <c r="D253" s="7" t="n">
        <v>28247407.1966249</v>
      </c>
      <c r="E253" s="9" t="n">
        <f aca="false">100*(D253/C253)</f>
        <v>10.5710294046026</v>
      </c>
    </row>
    <row r="254" customFormat="false" ht="15" hidden="false" customHeight="false" outlineLevel="0" collapsed="false">
      <c r="A254" s="7" t="s">
        <v>2202</v>
      </c>
      <c r="B254" s="7" t="n">
        <v>881701486218.679</v>
      </c>
      <c r="C254" s="7" t="n">
        <v>1058738935822</v>
      </c>
      <c r="D254" s="7" t="n">
        <v>177037449603.321</v>
      </c>
      <c r="E254" s="9" t="n">
        <f aca="false">100*(D254/C254)</f>
        <v>16.7215395234208</v>
      </c>
    </row>
    <row r="255" customFormat="false" ht="15" hidden="false" customHeight="false" outlineLevel="0" collapsed="false">
      <c r="A255" s="7" t="s">
        <v>269</v>
      </c>
      <c r="B255" s="7" t="n">
        <v>429891691.501421</v>
      </c>
      <c r="C255" s="7" t="n">
        <v>408257419</v>
      </c>
      <c r="D255" s="7" t="n">
        <v>21634272.5014214</v>
      </c>
      <c r="E255" s="9" t="n">
        <f aca="false">100*(D255/C255)</f>
        <v>5.29917436758728</v>
      </c>
    </row>
    <row r="256" customFormat="false" ht="15" hidden="false" customHeight="false" outlineLevel="0" collapsed="false">
      <c r="A256" s="7" t="s">
        <v>1112</v>
      </c>
      <c r="B256" s="7" t="n">
        <v>478637760446.98</v>
      </c>
      <c r="C256" s="7" t="n">
        <v>454837887156</v>
      </c>
      <c r="D256" s="7" t="n">
        <v>23799873290.9803</v>
      </c>
      <c r="E256" s="9" t="n">
        <f aca="false">100*(D256/C256)</f>
        <v>5.23260571800551</v>
      </c>
    </row>
    <row r="257" customFormat="false" ht="15" hidden="false" customHeight="false" outlineLevel="0" collapsed="false">
      <c r="A257" s="7" t="s">
        <v>558</v>
      </c>
      <c r="B257" s="7" t="n">
        <v>280020542.740449</v>
      </c>
      <c r="C257" s="7" t="n">
        <v>254021463</v>
      </c>
      <c r="D257" s="7" t="n">
        <v>25999079.7404491</v>
      </c>
      <c r="E257" s="9" t="n">
        <f aca="false">100*(D257/C257)</f>
        <v>10.2349933085966</v>
      </c>
    </row>
    <row r="258" customFormat="false" ht="15" hidden="false" customHeight="false" outlineLevel="0" collapsed="false">
      <c r="A258" s="7" t="s">
        <v>1651</v>
      </c>
      <c r="B258" s="7" t="n">
        <v>808997692.370629</v>
      </c>
      <c r="C258" s="7" t="n">
        <v>643279759</v>
      </c>
      <c r="D258" s="7" t="n">
        <v>165717933.370629</v>
      </c>
      <c r="E258" s="9" t="n">
        <f aca="false">100*(D258/C258)</f>
        <v>25.7614095659163</v>
      </c>
    </row>
    <row r="259" customFormat="false" ht="15" hidden="false" customHeight="false" outlineLevel="0" collapsed="false">
      <c r="A259" s="7" t="s">
        <v>1934</v>
      </c>
      <c r="B259" s="7" t="n">
        <v>194873337.948479</v>
      </c>
      <c r="C259" s="7" t="n">
        <v>129182890</v>
      </c>
      <c r="D259" s="7" t="n">
        <v>65690447.9484788</v>
      </c>
      <c r="E259" s="9" t="n">
        <f aca="false">100*(D259/C259)</f>
        <v>50.8507341401626</v>
      </c>
    </row>
    <row r="260" customFormat="false" ht="15" hidden="false" customHeight="false" outlineLevel="0" collapsed="false">
      <c r="A260" s="7" t="s">
        <v>2513</v>
      </c>
      <c r="B260" s="7" t="n">
        <v>117272884.218543</v>
      </c>
      <c r="C260" s="7" t="n">
        <v>120203404</v>
      </c>
      <c r="D260" s="7" t="n">
        <v>2930519.78145671</v>
      </c>
      <c r="E260" s="9" t="n">
        <f aca="false">100*(D260/C260)</f>
        <v>2.43796738190269</v>
      </c>
    </row>
    <row r="261" customFormat="false" ht="15" hidden="false" customHeight="false" outlineLevel="0" collapsed="false">
      <c r="A261" s="7" t="s">
        <v>2771</v>
      </c>
      <c r="B261" s="7" t="n">
        <v>572748981.130822</v>
      </c>
      <c r="C261" s="7" t="n">
        <v>469446919</v>
      </c>
      <c r="D261" s="7" t="n">
        <v>103302062.130822</v>
      </c>
      <c r="E261" s="9" t="n">
        <f aca="false">100*(D261/C261)</f>
        <v>22.0050570042875</v>
      </c>
    </row>
    <row r="262" customFormat="false" ht="15" hidden="false" customHeight="false" outlineLevel="0" collapsed="false">
      <c r="A262" s="7" t="s">
        <v>1937</v>
      </c>
      <c r="B262" s="7" t="n">
        <v>551524822.632944</v>
      </c>
      <c r="C262" s="7" t="n">
        <v>538716323</v>
      </c>
      <c r="D262" s="7" t="n">
        <v>12808499.6329445</v>
      </c>
      <c r="E262" s="9" t="n">
        <f aca="false">100*(D262/C262)</f>
        <v>2.37759635008209</v>
      </c>
    </row>
    <row r="263" customFormat="false" ht="15" hidden="false" customHeight="false" outlineLevel="0" collapsed="false">
      <c r="A263" s="7" t="s">
        <v>2516</v>
      </c>
      <c r="B263" s="7" t="n">
        <v>413109665.091539</v>
      </c>
      <c r="C263" s="7" t="n">
        <v>376475460</v>
      </c>
      <c r="D263" s="7" t="n">
        <v>36634205.0915391</v>
      </c>
      <c r="E263" s="9" t="n">
        <f aca="false">100*(D263/C263)</f>
        <v>9.73083480435593</v>
      </c>
    </row>
    <row r="264" customFormat="false" ht="15" hidden="false" customHeight="false" outlineLevel="0" collapsed="false">
      <c r="A264" s="7" t="s">
        <v>2210</v>
      </c>
      <c r="B264" s="7" t="n">
        <v>6191669107.84566</v>
      </c>
      <c r="C264" s="7" t="n">
        <v>6401671362</v>
      </c>
      <c r="D264" s="7" t="n">
        <v>210002254.154341</v>
      </c>
      <c r="E264" s="9" t="n">
        <f aca="false">100*(D264/C264)</f>
        <v>3.28042853622421</v>
      </c>
    </row>
    <row r="265" customFormat="false" ht="15" hidden="false" customHeight="false" outlineLevel="0" collapsed="false">
      <c r="A265" s="7" t="s">
        <v>1655</v>
      </c>
      <c r="B265" s="7" t="n">
        <v>151787107.187842</v>
      </c>
      <c r="C265" s="7" t="n">
        <v>146119037</v>
      </c>
      <c r="D265" s="7" t="n">
        <v>5668070.18784159</v>
      </c>
      <c r="E265" s="9" t="n">
        <f aca="false">100*(D265/C265)</f>
        <v>3.87907715805819</v>
      </c>
    </row>
    <row r="266" customFormat="false" ht="15" hidden="false" customHeight="false" outlineLevel="0" collapsed="false">
      <c r="A266" s="7" t="s">
        <v>2519</v>
      </c>
      <c r="B266" s="7" t="n">
        <v>6874675168.16336</v>
      </c>
      <c r="C266" s="7" t="n">
        <v>7432192846</v>
      </c>
      <c r="D266" s="7" t="n">
        <v>557517677.836641</v>
      </c>
      <c r="E266" s="9" t="n">
        <f aca="false">100*(D266/C266)</f>
        <v>7.50138874742327</v>
      </c>
    </row>
    <row r="267" customFormat="false" ht="15" hidden="false" customHeight="false" outlineLevel="0" collapsed="false">
      <c r="A267" s="7" t="s">
        <v>1657</v>
      </c>
      <c r="B267" s="7" t="n">
        <v>583151386.724493</v>
      </c>
      <c r="C267" s="7" t="n">
        <v>411054743</v>
      </c>
      <c r="D267" s="7" t="n">
        <v>172096643.724493</v>
      </c>
      <c r="E267" s="9" t="n">
        <f aca="false">100*(D267/C267)</f>
        <v>41.8670862349088</v>
      </c>
    </row>
    <row r="268" customFormat="false" ht="15" hidden="false" customHeight="false" outlineLevel="0" collapsed="false">
      <c r="A268" s="7" t="s">
        <v>1119</v>
      </c>
      <c r="B268" s="7" t="n">
        <v>157586914.918132</v>
      </c>
      <c r="C268" s="7" t="n">
        <v>162414885</v>
      </c>
      <c r="D268" s="7" t="n">
        <v>4827970.08186778</v>
      </c>
      <c r="E268" s="9" t="n">
        <f aca="false">100*(D268/C268)</f>
        <v>2.97261552219662</v>
      </c>
    </row>
    <row r="269" customFormat="false" ht="15" hidden="false" customHeight="false" outlineLevel="0" collapsed="false">
      <c r="A269" s="7" t="s">
        <v>2773</v>
      </c>
      <c r="B269" s="7" t="n">
        <v>618825214.220353</v>
      </c>
      <c r="C269" s="7" t="n">
        <v>1075227214</v>
      </c>
      <c r="D269" s="7" t="n">
        <v>456401999.779647</v>
      </c>
      <c r="E269" s="9" t="n">
        <f aca="false">100*(D269/C269)</f>
        <v>42.44702829663</v>
      </c>
    </row>
    <row r="270" customFormat="false" ht="15" hidden="false" customHeight="false" outlineLevel="0" collapsed="false">
      <c r="A270" s="7" t="s">
        <v>1946</v>
      </c>
      <c r="B270" s="7" t="n">
        <v>91399737.9684211</v>
      </c>
      <c r="C270" s="7" t="n">
        <v>80973371</v>
      </c>
      <c r="D270" s="7" t="n">
        <v>10426366.9684211</v>
      </c>
      <c r="E270" s="9" t="n">
        <f aca="false">100*(D270/C270)</f>
        <v>12.8762911061478</v>
      </c>
    </row>
    <row r="271" customFormat="false" ht="15" hidden="false" customHeight="false" outlineLevel="0" collapsed="false">
      <c r="A271" s="7" t="s">
        <v>280</v>
      </c>
      <c r="B271" s="7" t="n">
        <v>592349069849.607</v>
      </c>
      <c r="C271" s="7" t="n">
        <v>568169401854</v>
      </c>
      <c r="D271" s="7" t="n">
        <v>24179667995.6066</v>
      </c>
      <c r="E271" s="9" t="n">
        <f aca="false">100*(D271/C271)</f>
        <v>4.25571456623775</v>
      </c>
    </row>
    <row r="272" customFormat="false" ht="15" hidden="false" customHeight="false" outlineLevel="0" collapsed="false">
      <c r="A272" s="7" t="s">
        <v>1950</v>
      </c>
      <c r="B272" s="7" t="n">
        <v>251731617.067155</v>
      </c>
      <c r="C272" s="7" t="n">
        <v>257233039</v>
      </c>
      <c r="D272" s="7" t="n">
        <v>5501421.93284479</v>
      </c>
      <c r="E272" s="9" t="n">
        <f aca="false">100*(D272/C272)</f>
        <v>2.13869180810976</v>
      </c>
    </row>
    <row r="273" customFormat="false" ht="15" hidden="false" customHeight="false" outlineLevel="0" collapsed="false">
      <c r="A273" s="7" t="s">
        <v>567</v>
      </c>
      <c r="B273" s="7" t="n">
        <v>309083545980.564</v>
      </c>
      <c r="C273" s="7" t="n">
        <v>283767027779</v>
      </c>
      <c r="D273" s="7" t="n">
        <v>25316518201.5643</v>
      </c>
      <c r="E273" s="9" t="n">
        <f aca="false">100*(D273/C273)</f>
        <v>8.92158556958244</v>
      </c>
    </row>
    <row r="274" customFormat="false" ht="15" hidden="false" customHeight="false" outlineLevel="0" collapsed="false">
      <c r="A274" s="7" t="s">
        <v>871</v>
      </c>
      <c r="B274" s="7" t="n">
        <v>1835276609.97393</v>
      </c>
      <c r="C274" s="7" t="n">
        <v>1695919558</v>
      </c>
      <c r="D274" s="7" t="n">
        <v>139357051.973928</v>
      </c>
      <c r="E274" s="9" t="n">
        <f aca="false">100*(D274/C274)</f>
        <v>8.21719705492821</v>
      </c>
    </row>
    <row r="275" customFormat="false" ht="15" hidden="false" customHeight="false" outlineLevel="0" collapsed="false">
      <c r="A275" s="7" t="s">
        <v>571</v>
      </c>
      <c r="B275" s="7" t="n">
        <v>7818125040.8328</v>
      </c>
      <c r="C275" s="7" t="n">
        <v>7791262111</v>
      </c>
      <c r="D275" s="7" t="n">
        <v>26862929.8327961</v>
      </c>
      <c r="E275" s="9" t="n">
        <f aca="false">100*(D275/C275)</f>
        <v>0.344782776526925</v>
      </c>
    </row>
    <row r="276" customFormat="false" ht="15" hidden="false" customHeight="false" outlineLevel="0" collapsed="false">
      <c r="A276" s="7" t="s">
        <v>2225</v>
      </c>
      <c r="B276" s="7" t="n">
        <v>40906068.5646347</v>
      </c>
      <c r="C276" s="7" t="n">
        <v>31419019</v>
      </c>
      <c r="D276" s="7" t="n">
        <v>9487049.56463473</v>
      </c>
      <c r="E276" s="9" t="n">
        <f aca="false">100*(D276/C276)</f>
        <v>30.195244366588</v>
      </c>
    </row>
    <row r="277" customFormat="false" ht="15" hidden="false" customHeight="false" outlineLevel="0" collapsed="false">
      <c r="A277" s="7" t="s">
        <v>1669</v>
      </c>
      <c r="B277" s="7" t="n">
        <v>732458440715.318</v>
      </c>
      <c r="C277" s="7" t="n">
        <v>605241559943</v>
      </c>
      <c r="D277" s="7" t="n">
        <v>127216880772.318</v>
      </c>
      <c r="E277" s="9" t="n">
        <f aca="false">100*(D277/C277)</f>
        <v>21.0191912109108</v>
      </c>
    </row>
    <row r="278" customFormat="false" ht="15" hidden="false" customHeight="false" outlineLevel="0" collapsed="false">
      <c r="A278" s="7" t="s">
        <v>1396</v>
      </c>
      <c r="B278" s="7" t="n">
        <v>92687318.956107</v>
      </c>
      <c r="C278" s="7" t="n">
        <v>154938384</v>
      </c>
      <c r="D278" s="7" t="n">
        <v>62251065.043893</v>
      </c>
      <c r="E278" s="9" t="n">
        <f aca="false">100*(D278/C278)</f>
        <v>40.17794908968</v>
      </c>
    </row>
    <row r="279" customFormat="false" ht="15" hidden="false" customHeight="false" outlineLevel="0" collapsed="false">
      <c r="A279" s="7" t="s">
        <v>2229</v>
      </c>
      <c r="B279" s="7" t="n">
        <v>3775864534.57179</v>
      </c>
      <c r="C279" s="7" t="n">
        <v>3573737497</v>
      </c>
      <c r="D279" s="7" t="n">
        <v>202127037.571794</v>
      </c>
      <c r="E279" s="9" t="n">
        <f aca="false">100*(D279/C279)</f>
        <v>5.65590051707691</v>
      </c>
    </row>
    <row r="280" customFormat="false" ht="15" hidden="false" customHeight="false" outlineLevel="0" collapsed="false">
      <c r="A280" s="7" t="s">
        <v>574</v>
      </c>
      <c r="B280" s="7" t="n">
        <v>3659235609.00766</v>
      </c>
      <c r="C280" s="7" t="n">
        <v>3483902637</v>
      </c>
      <c r="D280" s="7" t="n">
        <v>175332972.007661</v>
      </c>
      <c r="E280" s="9" t="n">
        <f aca="false">100*(D280/C280)</f>
        <v>5.03265992986076</v>
      </c>
    </row>
    <row r="281" customFormat="false" ht="15" hidden="false" customHeight="false" outlineLevel="0" collapsed="false">
      <c r="A281" s="7" t="s">
        <v>2791</v>
      </c>
      <c r="B281" s="7" t="n">
        <v>6527505549.84137</v>
      </c>
      <c r="C281" s="7" t="n">
        <v>6922024257</v>
      </c>
      <c r="D281" s="7" t="n">
        <v>394518707.158635</v>
      </c>
      <c r="E281" s="9" t="n">
        <f aca="false">100*(D281/C281)</f>
        <v>5.6994701623542</v>
      </c>
    </row>
    <row r="282" customFormat="false" ht="15" hidden="false" customHeight="false" outlineLevel="0" collapsed="false">
      <c r="A282" s="7" t="s">
        <v>18</v>
      </c>
      <c r="B282" s="7" t="n">
        <v>191764960.47143</v>
      </c>
      <c r="C282" s="7" t="n">
        <v>189665128</v>
      </c>
      <c r="D282" s="7" t="n">
        <v>2099832.47143018</v>
      </c>
      <c r="E282" s="9" t="n">
        <f aca="false">100*(D282/C282)</f>
        <v>1.10712627754649</v>
      </c>
    </row>
    <row r="283" customFormat="false" ht="15" hidden="false" customHeight="false" outlineLevel="0" collapsed="false">
      <c r="A283" s="7" t="s">
        <v>1148</v>
      </c>
      <c r="B283" s="7" t="n">
        <v>16707257050.5585</v>
      </c>
      <c r="C283" s="7" t="n">
        <v>20620257768</v>
      </c>
      <c r="D283" s="7" t="n">
        <v>3913000717.4415</v>
      </c>
      <c r="E283" s="9" t="n">
        <f aca="false">100*(D283/C283)</f>
        <v>18.9764878861698</v>
      </c>
    </row>
    <row r="284" customFormat="false" ht="15" hidden="false" customHeight="false" outlineLevel="0" collapsed="false">
      <c r="A284" s="7" t="s">
        <v>2240</v>
      </c>
      <c r="B284" s="7" t="n">
        <v>146101520.900011</v>
      </c>
      <c r="C284" s="7" t="n">
        <v>138451955</v>
      </c>
      <c r="D284" s="7" t="n">
        <v>7649565.90001106</v>
      </c>
      <c r="E284" s="9" t="n">
        <f aca="false">100*(D284/C284)</f>
        <v>5.52506889484592</v>
      </c>
    </row>
    <row r="285" customFormat="false" ht="15" hidden="false" customHeight="false" outlineLevel="0" collapsed="false">
      <c r="A285" s="7" t="s">
        <v>1963</v>
      </c>
      <c r="B285" s="7" t="n">
        <v>95368596.3881858</v>
      </c>
      <c r="C285" s="7" t="n">
        <v>89006195</v>
      </c>
      <c r="D285" s="7" t="n">
        <v>6362401.38818576</v>
      </c>
      <c r="E285" s="9" t="n">
        <f aca="false">100*(D285/C285)</f>
        <v>7.14826803705714</v>
      </c>
    </row>
    <row r="286" customFormat="false" ht="15" hidden="false" customHeight="false" outlineLevel="0" collapsed="false">
      <c r="A286" s="7" t="s">
        <v>1680</v>
      </c>
      <c r="B286" s="7" t="n">
        <v>577693890356.828</v>
      </c>
      <c r="C286" s="7" t="n">
        <v>582897644737</v>
      </c>
      <c r="D286" s="7" t="n">
        <v>5203754380.17224</v>
      </c>
      <c r="E286" s="9" t="n">
        <f aca="false">100*(D286/C286)</f>
        <v>0.892738961489567</v>
      </c>
    </row>
    <row r="287" customFormat="false" ht="15" hidden="false" customHeight="false" outlineLevel="0" collapsed="false">
      <c r="A287" s="7" t="s">
        <v>1964</v>
      </c>
      <c r="B287" s="7" t="n">
        <v>141003325.491306</v>
      </c>
      <c r="C287" s="7" t="n">
        <v>113772248</v>
      </c>
      <c r="D287" s="7" t="n">
        <v>27231077.4913059</v>
      </c>
      <c r="E287" s="9" t="n">
        <f aca="false">100*(D287/C287)</f>
        <v>23.934727466496</v>
      </c>
    </row>
    <row r="288" customFormat="false" ht="15" hidden="false" customHeight="false" outlineLevel="0" collapsed="false">
      <c r="A288" s="7" t="s">
        <v>588</v>
      </c>
      <c r="B288" s="7" t="n">
        <v>149511714.33763</v>
      </c>
      <c r="C288" s="7" t="n">
        <v>132218102</v>
      </c>
      <c r="D288" s="7" t="n">
        <v>17293612.3376303</v>
      </c>
      <c r="E288" s="9" t="n">
        <f aca="false">100*(D288/C288)</f>
        <v>13.0796101865313</v>
      </c>
    </row>
    <row r="289" customFormat="false" ht="15" hidden="false" customHeight="false" outlineLevel="0" collapsed="false">
      <c r="A289" s="7" t="s">
        <v>885</v>
      </c>
      <c r="B289" s="7" t="n">
        <v>255258662.141162</v>
      </c>
      <c r="C289" s="7" t="n">
        <v>316326292</v>
      </c>
      <c r="D289" s="7" t="n">
        <v>61067629.8588383</v>
      </c>
      <c r="E289" s="9" t="n">
        <f aca="false">100*(D289/C289)</f>
        <v>19.3052652919658</v>
      </c>
    </row>
    <row r="290" customFormat="false" ht="15" hidden="false" customHeight="false" outlineLevel="0" collapsed="false">
      <c r="A290" s="7" t="s">
        <v>2536</v>
      </c>
      <c r="B290" s="7" t="n">
        <v>21118695796.629</v>
      </c>
      <c r="C290" s="7" t="n">
        <v>19671183065</v>
      </c>
      <c r="D290" s="7" t="n">
        <v>1447512731.62901</v>
      </c>
      <c r="E290" s="9" t="n">
        <f aca="false">100*(D290/C290)</f>
        <v>7.358544358242</v>
      </c>
    </row>
    <row r="291" customFormat="false" ht="15" hidden="false" customHeight="false" outlineLevel="0" collapsed="false">
      <c r="A291" s="7" t="s">
        <v>28</v>
      </c>
      <c r="B291" s="7" t="n">
        <v>16169164792.1271</v>
      </c>
      <c r="C291" s="7" t="n">
        <v>17869177670</v>
      </c>
      <c r="D291" s="7" t="n">
        <v>1700012877.87287</v>
      </c>
      <c r="E291" s="9" t="n">
        <f aca="false">100*(D291/C291)</f>
        <v>9.51366038923531</v>
      </c>
    </row>
    <row r="292" customFormat="false" ht="15" hidden="false" customHeight="false" outlineLevel="0" collapsed="false">
      <c r="A292" s="7" t="s">
        <v>2537</v>
      </c>
      <c r="B292" s="7" t="n">
        <v>142080981.060193</v>
      </c>
      <c r="C292" s="7" t="n">
        <v>135320706</v>
      </c>
      <c r="D292" s="7" t="n">
        <v>6760275.06019324</v>
      </c>
      <c r="E292" s="9" t="n">
        <f aca="false">100*(D292/C292)</f>
        <v>4.99574326799126</v>
      </c>
    </row>
    <row r="293" customFormat="false" ht="15" hidden="false" customHeight="false" outlineLevel="0" collapsed="false">
      <c r="A293" s="7" t="s">
        <v>886</v>
      </c>
      <c r="B293" s="7" t="n">
        <v>26947144.1794471</v>
      </c>
      <c r="C293" s="7" t="n">
        <v>24944210</v>
      </c>
      <c r="D293" s="7" t="n">
        <v>2002934.17944706</v>
      </c>
      <c r="E293" s="9" t="n">
        <f aca="false">100*(D293/C293)</f>
        <v>8.02965569744265</v>
      </c>
    </row>
    <row r="294" customFormat="false" ht="15" hidden="false" customHeight="false" outlineLevel="0" collapsed="false">
      <c r="A294" s="7" t="s">
        <v>1972</v>
      </c>
      <c r="B294" s="7" t="n">
        <v>5884622660.62645</v>
      </c>
      <c r="C294" s="7" t="n">
        <v>7702211620</v>
      </c>
      <c r="D294" s="7" t="n">
        <v>1817588959.37355</v>
      </c>
      <c r="E294" s="9" t="n">
        <f aca="false">100*(D294/C294)</f>
        <v>23.5982734446544</v>
      </c>
    </row>
    <row r="295" customFormat="false" ht="15" hidden="false" customHeight="false" outlineLevel="0" collapsed="false">
      <c r="A295" s="7" t="s">
        <v>1409</v>
      </c>
      <c r="B295" s="7" t="n">
        <v>203464458.254053</v>
      </c>
      <c r="C295" s="7" t="n">
        <v>2266432496</v>
      </c>
      <c r="D295" s="7" t="n">
        <v>2062968037.74595</v>
      </c>
      <c r="E295" s="9" t="n">
        <f aca="false">100*(D295/C295)</f>
        <v>91.0226993915263</v>
      </c>
    </row>
    <row r="296" customFormat="false" ht="15" hidden="false" customHeight="false" outlineLevel="0" collapsed="false">
      <c r="A296" s="7" t="s">
        <v>599</v>
      </c>
      <c r="B296" s="7" t="n">
        <v>6118922860.90143</v>
      </c>
      <c r="C296" s="7" t="n">
        <v>6084579357</v>
      </c>
      <c r="D296" s="7" t="n">
        <v>34343503.901432</v>
      </c>
      <c r="E296" s="9" t="n">
        <f aca="false">100*(D296/C296)</f>
        <v>0.564435138181271</v>
      </c>
    </row>
    <row r="297" customFormat="false" ht="15" hidden="false" customHeight="false" outlineLevel="0" collapsed="false">
      <c r="A297" s="7" t="s">
        <v>1410</v>
      </c>
      <c r="B297" s="7" t="n">
        <v>76595353.0069065</v>
      </c>
      <c r="C297" s="7" t="n">
        <v>67251257</v>
      </c>
      <c r="D297" s="7" t="n">
        <v>9344096.00690652</v>
      </c>
      <c r="E297" s="9" t="n">
        <f aca="false">100*(D297/C297)</f>
        <v>13.8943068482817</v>
      </c>
    </row>
    <row r="298" customFormat="false" ht="15" hidden="false" customHeight="false" outlineLevel="0" collapsed="false">
      <c r="A298" s="7" t="s">
        <v>2543</v>
      </c>
      <c r="B298" s="7" t="n">
        <v>66095635.8084499</v>
      </c>
      <c r="C298" s="7" t="n">
        <v>63787404</v>
      </c>
      <c r="D298" s="7" t="n">
        <v>2308231.80844992</v>
      </c>
      <c r="E298" s="9" t="n">
        <f aca="false">100*(D298/C298)</f>
        <v>3.61863261977226</v>
      </c>
    </row>
    <row r="299" customFormat="false" ht="15" hidden="false" customHeight="false" outlineLevel="0" collapsed="false">
      <c r="A299" s="7" t="s">
        <v>1974</v>
      </c>
      <c r="B299" s="7" t="n">
        <v>6806494090.60221</v>
      </c>
      <c r="C299" s="7" t="n">
        <v>6689169859</v>
      </c>
      <c r="D299" s="7" t="n">
        <v>117324231.602206</v>
      </c>
      <c r="E299" s="9" t="n">
        <f aca="false">100*(D299/C299)</f>
        <v>1.75394307627502</v>
      </c>
    </row>
    <row r="300" customFormat="false" ht="15" hidden="false" customHeight="false" outlineLevel="0" collapsed="false">
      <c r="A300" s="7" t="s">
        <v>2253</v>
      </c>
      <c r="B300" s="7" t="n">
        <v>329427763.092549</v>
      </c>
      <c r="C300" s="7" t="n">
        <v>288721283</v>
      </c>
      <c r="D300" s="7" t="n">
        <v>40706480.0925495</v>
      </c>
      <c r="E300" s="9" t="n">
        <f aca="false">100*(D300/C300)</f>
        <v>14.0988844568654</v>
      </c>
    </row>
    <row r="301" customFormat="false" ht="15" hidden="false" customHeight="false" outlineLevel="0" collapsed="false">
      <c r="A301" s="7" t="s">
        <v>1975</v>
      </c>
      <c r="B301" s="7" t="n">
        <v>365813409.782856</v>
      </c>
      <c r="C301" s="7" t="n">
        <v>326445758</v>
      </c>
      <c r="D301" s="7" t="n">
        <v>39367651.7828562</v>
      </c>
      <c r="E301" s="9" t="n">
        <f aca="false">100*(D301/C301)</f>
        <v>12.0594772081113</v>
      </c>
    </row>
    <row r="302" customFormat="false" ht="15" hidden="false" customHeight="false" outlineLevel="0" collapsed="false">
      <c r="A302" s="7" t="s">
        <v>1414</v>
      </c>
      <c r="B302" s="7" t="n">
        <v>351014206.138097</v>
      </c>
      <c r="C302" s="7" t="n">
        <v>346241913</v>
      </c>
      <c r="D302" s="7" t="n">
        <v>4772293.13809681</v>
      </c>
      <c r="E302" s="9" t="n">
        <f aca="false">100*(D302/C302)</f>
        <v>1.37831179846121</v>
      </c>
    </row>
    <row r="303" customFormat="false" ht="15" hidden="false" customHeight="false" outlineLevel="0" collapsed="false">
      <c r="A303" s="7" t="s">
        <v>896</v>
      </c>
      <c r="B303" s="7" t="n">
        <v>13691590413.7049</v>
      </c>
      <c r="C303" s="7" t="n">
        <v>12676592558</v>
      </c>
      <c r="D303" s="7" t="n">
        <v>1014997855.70487</v>
      </c>
      <c r="E303" s="9" t="n">
        <f aca="false">100*(D303/C303)</f>
        <v>8.00686660126437</v>
      </c>
    </row>
    <row r="304" customFormat="false" ht="15" hidden="false" customHeight="false" outlineLevel="0" collapsed="false">
      <c r="A304" s="7" t="s">
        <v>320</v>
      </c>
      <c r="B304" s="7" t="n">
        <v>354946430.044592</v>
      </c>
      <c r="C304" s="7" t="n">
        <v>266608795</v>
      </c>
      <c r="D304" s="7" t="n">
        <v>88337635.0445923</v>
      </c>
      <c r="E304" s="9" t="n">
        <f aca="false">100*(D304/C304)</f>
        <v>33.1338037984052</v>
      </c>
    </row>
    <row r="305" customFormat="false" ht="15" hidden="false" customHeight="false" outlineLevel="0" collapsed="false">
      <c r="A305" s="7" t="s">
        <v>321</v>
      </c>
      <c r="B305" s="7" t="n">
        <v>190976644.430768</v>
      </c>
      <c r="C305" s="7" t="n">
        <v>189116096</v>
      </c>
      <c r="D305" s="7" t="n">
        <v>1860548.43076837</v>
      </c>
      <c r="E305" s="9" t="n">
        <f aca="false">100*(D305/C305)</f>
        <v>0.983812837786357</v>
      </c>
    </row>
    <row r="306" customFormat="false" ht="15" hidden="false" customHeight="false" outlineLevel="0" collapsed="false">
      <c r="A306" s="7" t="s">
        <v>1420</v>
      </c>
      <c r="B306" s="7" t="n">
        <v>6743163619.88874</v>
      </c>
      <c r="C306" s="7" t="n">
        <v>6584660337</v>
      </c>
      <c r="D306" s="7" t="n">
        <v>158503282.888743</v>
      </c>
      <c r="E306" s="9" t="n">
        <f aca="false">100*(D306/C306)</f>
        <v>2.40715959178782</v>
      </c>
    </row>
    <row r="307" customFormat="false" ht="15" hidden="false" customHeight="false" outlineLevel="0" collapsed="false">
      <c r="A307" s="7" t="s">
        <v>44</v>
      </c>
      <c r="B307" s="7" t="n">
        <v>259329403.546624</v>
      </c>
      <c r="C307" s="7" t="n">
        <v>248676884</v>
      </c>
      <c r="D307" s="7" t="n">
        <v>10652519.5466244</v>
      </c>
      <c r="E307" s="9" t="n">
        <f aca="false">100*(D307/C307)</f>
        <v>4.28367903573392</v>
      </c>
    </row>
    <row r="308" customFormat="false" ht="15" hidden="false" customHeight="false" outlineLevel="0" collapsed="false">
      <c r="A308" s="7" t="s">
        <v>45</v>
      </c>
      <c r="B308" s="7" t="n">
        <v>198732143.723884</v>
      </c>
      <c r="C308" s="7" t="n">
        <v>181726973</v>
      </c>
      <c r="D308" s="7" t="n">
        <v>17005170.7238841</v>
      </c>
      <c r="E308" s="9" t="n">
        <f aca="false">100*(D308/C308)</f>
        <v>9.35753809308435</v>
      </c>
    </row>
    <row r="309" customFormat="false" ht="15" hidden="false" customHeight="false" outlineLevel="0" collapsed="false">
      <c r="A309" s="7" t="s">
        <v>328</v>
      </c>
      <c r="B309" s="7" t="n">
        <v>128261119.741253</v>
      </c>
      <c r="C309" s="7" t="n">
        <v>107001867</v>
      </c>
      <c r="D309" s="7" t="n">
        <v>21259252.7412532</v>
      </c>
      <c r="E309" s="9" t="n">
        <f aca="false">100*(D309/C309)</f>
        <v>19.8681138351102</v>
      </c>
    </row>
    <row r="310" customFormat="false" ht="15" hidden="false" customHeight="false" outlineLevel="0" collapsed="false">
      <c r="A310" s="7" t="s">
        <v>2551</v>
      </c>
      <c r="B310" s="7" t="n">
        <v>148427324.302776</v>
      </c>
      <c r="C310" s="7" t="n">
        <v>140752263</v>
      </c>
      <c r="D310" s="7" t="n">
        <v>7675061.30277589</v>
      </c>
      <c r="E310" s="9" t="n">
        <f aca="false">100*(D310/C310)</f>
        <v>5.45288661026778</v>
      </c>
    </row>
    <row r="311" customFormat="false" ht="15" hidden="false" customHeight="false" outlineLevel="0" collapsed="false">
      <c r="A311" s="7" t="s">
        <v>610</v>
      </c>
      <c r="B311" s="7" t="n">
        <v>77678355190.4629</v>
      </c>
      <c r="C311" s="7" t="n">
        <v>74110504514</v>
      </c>
      <c r="D311" s="7" t="n">
        <v>3567850676.46294</v>
      </c>
      <c r="E311" s="9" t="n">
        <f aca="false">100*(D311/C311)</f>
        <v>4.81423072189307</v>
      </c>
    </row>
    <row r="312" customFormat="false" ht="15" hidden="false" customHeight="false" outlineLevel="0" collapsed="false">
      <c r="A312" s="7" t="s">
        <v>2263</v>
      </c>
      <c r="B312" s="7" t="n">
        <v>64957711.4040751</v>
      </c>
      <c r="C312" s="7" t="n">
        <v>226807370</v>
      </c>
      <c r="D312" s="7" t="n">
        <v>161849658.595925</v>
      </c>
      <c r="E312" s="9" t="n">
        <f aca="false">100*(D312/C312)</f>
        <v>71.3599644473303</v>
      </c>
    </row>
    <row r="313" customFormat="false" ht="15" hidden="false" customHeight="false" outlineLevel="0" collapsed="false">
      <c r="A313" s="7" t="s">
        <v>612</v>
      </c>
      <c r="B313" s="7" t="n">
        <v>345569724.907984</v>
      </c>
      <c r="C313" s="7" t="n">
        <v>288594637</v>
      </c>
      <c r="D313" s="7" t="n">
        <v>56975087.9079837</v>
      </c>
      <c r="E313" s="9" t="n">
        <f aca="false">100*(D313/C313)</f>
        <v>19.7422545686404</v>
      </c>
    </row>
    <row r="314" customFormat="false" ht="15" hidden="false" customHeight="false" outlineLevel="0" collapsed="false">
      <c r="A314" s="7" t="s">
        <v>1987</v>
      </c>
      <c r="B314" s="7" t="n">
        <v>859960849.428778</v>
      </c>
      <c r="C314" s="7" t="n">
        <v>841285404</v>
      </c>
      <c r="D314" s="7" t="n">
        <v>18675445.4287779</v>
      </c>
      <c r="E314" s="9" t="n">
        <f aca="false">100*(D314/C314)</f>
        <v>2.21987037216896</v>
      </c>
    </row>
    <row r="315" customFormat="false" ht="15" hidden="false" customHeight="false" outlineLevel="0" collapsed="false">
      <c r="A315" s="7" t="s">
        <v>1994</v>
      </c>
      <c r="B315" s="7" t="n">
        <v>4550878383.25387</v>
      </c>
      <c r="C315" s="7" t="n">
        <v>4419277457</v>
      </c>
      <c r="D315" s="7" t="n">
        <v>131600926.25387</v>
      </c>
      <c r="E315" s="9" t="n">
        <f aca="false">100*(D315/C315)</f>
        <v>2.97788331993996</v>
      </c>
    </row>
    <row r="316" customFormat="false" ht="15" hidden="false" customHeight="false" outlineLevel="0" collapsed="false">
      <c r="A316" s="7" t="s">
        <v>54</v>
      </c>
      <c r="B316" s="7" t="n">
        <v>995928593.59507</v>
      </c>
      <c r="C316" s="7" t="n">
        <v>895957827</v>
      </c>
      <c r="D316" s="7" t="n">
        <v>99970766.5950698</v>
      </c>
      <c r="E316" s="9" t="n">
        <f aca="false">100*(D316/C316)</f>
        <v>11.1579768134633</v>
      </c>
    </row>
    <row r="317" customFormat="false" ht="15" hidden="false" customHeight="false" outlineLevel="0" collapsed="false">
      <c r="A317" s="7" t="s">
        <v>2271</v>
      </c>
      <c r="B317" s="7" t="n">
        <v>1407135719.49409</v>
      </c>
      <c r="C317" s="7" t="n">
        <v>1446758673</v>
      </c>
      <c r="D317" s="7" t="n">
        <v>39622953.5059071</v>
      </c>
      <c r="E317" s="9" t="n">
        <f aca="false">100*(D317/C317)</f>
        <v>2.73873965612695</v>
      </c>
    </row>
    <row r="318" customFormat="false" ht="15" hidden="false" customHeight="false" outlineLevel="0" collapsed="false">
      <c r="A318" s="7" t="s">
        <v>338</v>
      </c>
      <c r="B318" s="7" t="n">
        <v>258987082.764901</v>
      </c>
      <c r="C318" s="7" t="n">
        <v>234299867</v>
      </c>
      <c r="D318" s="7" t="n">
        <v>24687215.7649012</v>
      </c>
      <c r="E318" s="9" t="n">
        <f aca="false">100*(D318/C318)</f>
        <v>10.5365897475739</v>
      </c>
    </row>
    <row r="319" customFormat="false" ht="15" hidden="false" customHeight="false" outlineLevel="0" collapsed="false">
      <c r="A319" s="7" t="s">
        <v>620</v>
      </c>
      <c r="B319" s="7" t="n">
        <v>281402148.955796</v>
      </c>
      <c r="C319" s="7" t="n">
        <v>232423993</v>
      </c>
      <c r="D319" s="7" t="n">
        <v>48978155.9557957</v>
      </c>
      <c r="E319" s="9" t="n">
        <f aca="false">100*(D319/C319)</f>
        <v>21.0727624646719</v>
      </c>
    </row>
    <row r="320" customFormat="false" ht="15" hidden="false" customHeight="false" outlineLevel="0" collapsed="false">
      <c r="A320" s="7" t="s">
        <v>61</v>
      </c>
      <c r="B320" s="7" t="n">
        <v>141317976.03226</v>
      </c>
      <c r="C320" s="7" t="n">
        <v>110911592</v>
      </c>
      <c r="D320" s="7" t="n">
        <v>30406384.0322598</v>
      </c>
      <c r="E320" s="9" t="n">
        <f aca="false">100*(D320/C320)</f>
        <v>27.4149739301009</v>
      </c>
    </row>
    <row r="321" customFormat="false" ht="15" hidden="false" customHeight="false" outlineLevel="0" collapsed="false">
      <c r="A321" s="7" t="s">
        <v>621</v>
      </c>
      <c r="B321" s="7" t="n">
        <v>25583158.4139907</v>
      </c>
      <c r="C321" s="7" t="n">
        <v>26280000</v>
      </c>
      <c r="D321" s="7" t="n">
        <v>696841.586009301</v>
      </c>
      <c r="E321" s="9" t="n">
        <f aca="false">100*(D321/C321)</f>
        <v>2.65160420855898</v>
      </c>
    </row>
    <row r="322" customFormat="false" ht="15" hidden="false" customHeight="false" outlineLevel="0" collapsed="false">
      <c r="A322" s="7" t="s">
        <v>63</v>
      </c>
      <c r="B322" s="7" t="n">
        <v>206670727.335176</v>
      </c>
      <c r="C322" s="7" t="n">
        <v>205531654</v>
      </c>
      <c r="D322" s="7" t="n">
        <v>1139073.33517644</v>
      </c>
      <c r="E322" s="9" t="n">
        <f aca="false">100*(D322/C322)</f>
        <v>0.554208226814755</v>
      </c>
    </row>
    <row r="323" customFormat="false" ht="15" hidden="false" customHeight="false" outlineLevel="0" collapsed="false">
      <c r="A323" s="7" t="s">
        <v>623</v>
      </c>
      <c r="B323" s="7" t="n">
        <v>518723973.442094</v>
      </c>
      <c r="C323" s="7" t="n">
        <v>526909551</v>
      </c>
      <c r="D323" s="7" t="n">
        <v>8185577.55790597</v>
      </c>
      <c r="E323" s="9" t="n">
        <f aca="false">100*(D323/C323)</f>
        <v>1.55350715172479</v>
      </c>
    </row>
    <row r="324" customFormat="false" ht="15" hidden="false" customHeight="false" outlineLevel="0" collapsed="false">
      <c r="A324" s="7" t="s">
        <v>626</v>
      </c>
      <c r="B324" s="7" t="n">
        <v>231103393.401055</v>
      </c>
      <c r="C324" s="7" t="n">
        <v>214307785</v>
      </c>
      <c r="D324" s="7" t="n">
        <v>16795608.4010548</v>
      </c>
      <c r="E324" s="9" t="n">
        <f aca="false">100*(D324/C324)</f>
        <v>7.83714338751379</v>
      </c>
    </row>
    <row r="325" customFormat="false" ht="15" hidden="false" customHeight="false" outlineLevel="0" collapsed="false">
      <c r="A325" s="7" t="s">
        <v>2282</v>
      </c>
      <c r="B325" s="7" t="n">
        <v>334058870.836287</v>
      </c>
      <c r="C325" s="7" t="n">
        <v>289145275</v>
      </c>
      <c r="D325" s="7" t="n">
        <v>44913595.836287</v>
      </c>
      <c r="E325" s="9" t="n">
        <f aca="false">100*(D325/C325)</f>
        <v>15.5332283525252</v>
      </c>
    </row>
    <row r="326" customFormat="false" ht="15" hidden="false" customHeight="false" outlineLevel="0" collapsed="false">
      <c r="A326" s="7" t="s">
        <v>1708</v>
      </c>
      <c r="B326" s="7" t="n">
        <v>20821557906.1385</v>
      </c>
      <c r="C326" s="7" t="n">
        <v>20601647209</v>
      </c>
      <c r="D326" s="7" t="n">
        <v>219910697.1385</v>
      </c>
      <c r="E326" s="9" t="n">
        <f aca="false">100*(D326/C326)</f>
        <v>1.06744230161572</v>
      </c>
    </row>
    <row r="327" customFormat="false" ht="15" hidden="false" customHeight="false" outlineLevel="0" collapsed="false">
      <c r="A327" s="7" t="s">
        <v>2283</v>
      </c>
      <c r="B327" s="7" t="n">
        <v>499532957.480036</v>
      </c>
      <c r="C327" s="7" t="n">
        <v>387625879</v>
      </c>
      <c r="D327" s="7" t="n">
        <v>111907078.480036</v>
      </c>
      <c r="E327" s="9" t="n">
        <f aca="false">100*(D327/C327)</f>
        <v>28.8698677107768</v>
      </c>
    </row>
    <row r="328" customFormat="false" ht="15" hidden="false" customHeight="false" outlineLevel="0" collapsed="false">
      <c r="A328" s="7" t="s">
        <v>70</v>
      </c>
      <c r="B328" s="7" t="n">
        <v>18884906142.811</v>
      </c>
      <c r="C328" s="7" t="n">
        <v>20355756183</v>
      </c>
      <c r="D328" s="7" t="n">
        <v>1470850040.18899</v>
      </c>
      <c r="E328" s="9" t="n">
        <f aca="false">100*(D328/C328)</f>
        <v>7.22572046435376</v>
      </c>
    </row>
    <row r="329" customFormat="false" ht="15" hidden="false" customHeight="false" outlineLevel="0" collapsed="false">
      <c r="A329" s="7" t="s">
        <v>342</v>
      </c>
      <c r="B329" s="7" t="n">
        <v>124143229.07243</v>
      </c>
      <c r="C329" s="7" t="n">
        <v>105789700</v>
      </c>
      <c r="D329" s="7" t="n">
        <v>18353529.0724295</v>
      </c>
      <c r="E329" s="9" t="n">
        <f aca="false">100*(D329/C329)</f>
        <v>17.3490699684653</v>
      </c>
    </row>
    <row r="330" customFormat="false" ht="15" hidden="false" customHeight="false" outlineLevel="0" collapsed="false">
      <c r="A330" s="7" t="s">
        <v>1709</v>
      </c>
      <c r="B330" s="7" t="n">
        <v>83898978.7233844</v>
      </c>
      <c r="C330" s="7" t="n">
        <v>59145810</v>
      </c>
      <c r="D330" s="7" t="n">
        <v>24753168.7233844</v>
      </c>
      <c r="E330" s="9" t="n">
        <f aca="false">100*(D330/C330)</f>
        <v>41.8510943097819</v>
      </c>
    </row>
    <row r="331" customFormat="false" ht="15" hidden="false" customHeight="false" outlineLevel="0" collapsed="false">
      <c r="A331" s="7" t="s">
        <v>343</v>
      </c>
      <c r="B331" s="7" t="n">
        <v>288519237428.883</v>
      </c>
      <c r="C331" s="7" t="n">
        <v>275284387121</v>
      </c>
      <c r="D331" s="7" t="n">
        <v>13234850307.8834</v>
      </c>
      <c r="E331" s="9" t="n">
        <f aca="false">100*(D331/C331)</f>
        <v>4.80770102739827</v>
      </c>
    </row>
    <row r="332" customFormat="false" ht="15" hidden="false" customHeight="false" outlineLevel="0" collapsed="false">
      <c r="A332" s="7" t="s">
        <v>631</v>
      </c>
      <c r="B332" s="7" t="n">
        <v>150549266.142671</v>
      </c>
      <c r="C332" s="7" t="n">
        <v>159710774</v>
      </c>
      <c r="D332" s="7" t="n">
        <v>9161507.85732853</v>
      </c>
      <c r="E332" s="9" t="n">
        <f aca="false">100*(D332/C332)</f>
        <v>5.73631172642651</v>
      </c>
    </row>
    <row r="333" customFormat="false" ht="15" hidden="false" customHeight="false" outlineLevel="0" collapsed="false">
      <c r="A333" s="7" t="s">
        <v>1715</v>
      </c>
      <c r="B333" s="7" t="n">
        <v>17221020864.8533</v>
      </c>
      <c r="C333" s="7" t="n">
        <v>17366679805</v>
      </c>
      <c r="D333" s="7" t="n">
        <v>145658940.146664</v>
      </c>
      <c r="E333" s="9" t="n">
        <f aca="false">100*(D333/C333)</f>
        <v>0.838726468053654</v>
      </c>
    </row>
    <row r="334" customFormat="false" ht="15" hidden="false" customHeight="false" outlineLevel="0" collapsed="false">
      <c r="A334" s="7" t="s">
        <v>1182</v>
      </c>
      <c r="B334" s="7" t="n">
        <v>341526480.372774</v>
      </c>
      <c r="C334" s="7" t="n">
        <v>699511505</v>
      </c>
      <c r="D334" s="7" t="n">
        <v>357985024.627226</v>
      </c>
      <c r="E334" s="9" t="n">
        <f aca="false">100*(D334/C334)</f>
        <v>51.1764312764558</v>
      </c>
    </row>
    <row r="335" customFormat="false" ht="15" hidden="false" customHeight="false" outlineLevel="0" collapsed="false">
      <c r="A335" s="7" t="s">
        <v>1457</v>
      </c>
      <c r="B335" s="7" t="n">
        <v>268480575.31942</v>
      </c>
      <c r="C335" s="7" t="n">
        <v>240554071</v>
      </c>
      <c r="D335" s="7" t="n">
        <v>27926504.3194205</v>
      </c>
      <c r="E335" s="9" t="n">
        <f aca="false">100*(D335/C335)</f>
        <v>11.609242031668</v>
      </c>
    </row>
    <row r="336" customFormat="false" ht="15" hidden="false" customHeight="false" outlineLevel="0" collapsed="false">
      <c r="A336" s="7" t="s">
        <v>633</v>
      </c>
      <c r="B336" s="7" t="n">
        <v>13856397077.4217</v>
      </c>
      <c r="C336" s="7" t="n">
        <v>13150306690</v>
      </c>
      <c r="D336" s="7" t="n">
        <v>706090387.421732</v>
      </c>
      <c r="E336" s="9" t="n">
        <f aca="false">100*(D336/C336)</f>
        <v>5.36938342250733</v>
      </c>
    </row>
    <row r="337" customFormat="false" ht="15" hidden="false" customHeight="false" outlineLevel="0" collapsed="false">
      <c r="A337" s="7" t="s">
        <v>2577</v>
      </c>
      <c r="B337" s="7" t="n">
        <v>6736102847.92611</v>
      </c>
      <c r="C337" s="7" t="n">
        <v>6532307921</v>
      </c>
      <c r="D337" s="7" t="n">
        <v>203794926.926109</v>
      </c>
      <c r="E337" s="9" t="n">
        <f aca="false">100*(D337/C337)</f>
        <v>3.11979976129036</v>
      </c>
    </row>
    <row r="338" customFormat="false" ht="15" hidden="false" customHeight="false" outlineLevel="0" collapsed="false">
      <c r="A338" s="7" t="s">
        <v>1185</v>
      </c>
      <c r="B338" s="7" t="n">
        <v>808293117.884343</v>
      </c>
      <c r="C338" s="7" t="n">
        <v>768069039</v>
      </c>
      <c r="D338" s="7" t="n">
        <v>40224078.8843427</v>
      </c>
      <c r="E338" s="9" t="n">
        <f aca="false">100*(D338/C338)</f>
        <v>5.23703949018868</v>
      </c>
    </row>
    <row r="339" customFormat="false" ht="15" hidden="false" customHeight="false" outlineLevel="0" collapsed="false">
      <c r="A339" s="7" t="s">
        <v>2292</v>
      </c>
      <c r="B339" s="7" t="n">
        <v>570188074.07918</v>
      </c>
      <c r="C339" s="7" t="n">
        <v>544915036</v>
      </c>
      <c r="D339" s="7" t="n">
        <v>25273038.07918</v>
      </c>
      <c r="E339" s="9" t="n">
        <f aca="false">100*(D339/C339)</f>
        <v>4.63797774139233</v>
      </c>
    </row>
    <row r="340" customFormat="false" ht="15" hidden="false" customHeight="false" outlineLevel="0" collapsed="false">
      <c r="A340" s="7" t="s">
        <v>88</v>
      </c>
      <c r="B340" s="7" t="n">
        <v>176713732.019665</v>
      </c>
      <c r="C340" s="7" t="n">
        <v>268120368</v>
      </c>
      <c r="D340" s="7" t="n">
        <v>91406635.9803354</v>
      </c>
      <c r="E340" s="9" t="n">
        <f aca="false">100*(D340/C340)</f>
        <v>34.0916419972747</v>
      </c>
    </row>
    <row r="341" customFormat="false" ht="15" hidden="false" customHeight="false" outlineLevel="0" collapsed="false">
      <c r="A341" s="7" t="s">
        <v>2014</v>
      </c>
      <c r="B341" s="7" t="n">
        <v>6701755411.90403</v>
      </c>
      <c r="C341" s="7" t="n">
        <v>6287976735</v>
      </c>
      <c r="D341" s="7" t="n">
        <v>413778676.90403</v>
      </c>
      <c r="E341" s="9" t="n">
        <f aca="false">100*(D341/C341)</f>
        <v>6.58047404343696</v>
      </c>
    </row>
    <row r="342" customFormat="false" ht="15" hidden="false" customHeight="false" outlineLevel="0" collapsed="false">
      <c r="A342" s="7" t="s">
        <v>1190</v>
      </c>
      <c r="B342" s="7" t="n">
        <v>1071078817875.92</v>
      </c>
      <c r="C342" s="7" t="n">
        <v>1140048940974</v>
      </c>
      <c r="D342" s="7" t="n">
        <v>68970123098.0837</v>
      </c>
      <c r="E342" s="9" t="n">
        <f aca="false">100*(D342/C342)</f>
        <v>6.04975107815627</v>
      </c>
    </row>
    <row r="343" customFormat="false" ht="15" hidden="false" customHeight="false" outlineLevel="0" collapsed="false">
      <c r="A343" s="7" t="s">
        <v>356</v>
      </c>
      <c r="B343" s="7" t="n">
        <v>848278662.1678</v>
      </c>
      <c r="C343" s="7" t="n">
        <v>767466794</v>
      </c>
      <c r="D343" s="7" t="n">
        <v>80811868.1677995</v>
      </c>
      <c r="E343" s="9" t="n">
        <f aca="false">100*(D343/C343)</f>
        <v>10.5296892060452</v>
      </c>
    </row>
    <row r="344" customFormat="false" ht="15" hidden="false" customHeight="false" outlineLevel="0" collapsed="false">
      <c r="A344" s="7" t="s">
        <v>1460</v>
      </c>
      <c r="B344" s="7" t="n">
        <v>1185497479.96557</v>
      </c>
      <c r="C344" s="7" t="n">
        <v>1419188953</v>
      </c>
      <c r="D344" s="7" t="n">
        <v>233691473.034432</v>
      </c>
      <c r="E344" s="9" t="n">
        <f aca="false">100*(D344/C344)</f>
        <v>16.4665510213024</v>
      </c>
    </row>
    <row r="345" customFormat="false" ht="15" hidden="false" customHeight="false" outlineLevel="0" collapsed="false">
      <c r="A345" s="7" t="s">
        <v>357</v>
      </c>
      <c r="B345" s="7" t="n">
        <v>235855364.825627</v>
      </c>
      <c r="C345" s="7" t="n">
        <v>228113909</v>
      </c>
      <c r="D345" s="7" t="n">
        <v>7741455.82562724</v>
      </c>
      <c r="E345" s="9" t="n">
        <f aca="false">100*(D345/C345)</f>
        <v>3.39367987667391</v>
      </c>
    </row>
    <row r="346" customFormat="false" ht="15" hidden="false" customHeight="false" outlineLevel="0" collapsed="false">
      <c r="A346" s="7" t="s">
        <v>1726</v>
      </c>
      <c r="B346" s="7" t="n">
        <v>59646512.0336664</v>
      </c>
      <c r="C346" s="7" t="n">
        <v>63824359</v>
      </c>
      <c r="D346" s="7" t="n">
        <v>4177846.96633355</v>
      </c>
      <c r="E346" s="9" t="n">
        <f aca="false">100*(D346/C346)</f>
        <v>6.54585025496857</v>
      </c>
    </row>
    <row r="347" customFormat="false" ht="15" hidden="false" customHeight="false" outlineLevel="0" collapsed="false">
      <c r="A347" s="7" t="s">
        <v>1728</v>
      </c>
      <c r="B347" s="7" t="n">
        <v>423227265.321497</v>
      </c>
      <c r="C347" s="7" t="n">
        <v>245493384</v>
      </c>
      <c r="D347" s="7" t="n">
        <v>177733881.321497</v>
      </c>
      <c r="E347" s="9" t="n">
        <f aca="false">100*(D347/C347)</f>
        <v>72.3986440797512</v>
      </c>
    </row>
    <row r="348" customFormat="false" ht="15" hidden="false" customHeight="false" outlineLevel="0" collapsed="false">
      <c r="A348" s="7" t="s">
        <v>936</v>
      </c>
      <c r="B348" s="7" t="n">
        <v>2888352330.77872</v>
      </c>
      <c r="C348" s="7" t="n">
        <v>2852549418</v>
      </c>
      <c r="D348" s="7" t="n">
        <v>35802912.7787213</v>
      </c>
      <c r="E348" s="9" t="n">
        <f aca="false">100*(D348/C348)</f>
        <v>1.25511980801454</v>
      </c>
    </row>
    <row r="349" customFormat="false" ht="15" hidden="false" customHeight="false" outlineLevel="0" collapsed="false">
      <c r="A349" s="7" t="s">
        <v>646</v>
      </c>
      <c r="B349" s="7" t="n">
        <v>36867012.131157</v>
      </c>
      <c r="C349" s="7" t="n">
        <v>37209360</v>
      </c>
      <c r="D349" s="7" t="n">
        <v>342347.868842982</v>
      </c>
      <c r="E349" s="9" t="n">
        <f aca="false">100*(D349/C349)</f>
        <v>0.920058471424883</v>
      </c>
    </row>
    <row r="350" customFormat="false" ht="15" hidden="false" customHeight="false" outlineLevel="0" collapsed="false">
      <c r="A350" s="7" t="s">
        <v>2020</v>
      </c>
      <c r="B350" s="7" t="n">
        <v>859960849.428778</v>
      </c>
      <c r="C350" s="7" t="n">
        <v>630547904</v>
      </c>
      <c r="D350" s="7" t="n">
        <v>229412945.428778</v>
      </c>
      <c r="E350" s="9" t="n">
        <f aca="false">100*(D350/C350)</f>
        <v>36.3831112550614</v>
      </c>
    </row>
    <row r="351" customFormat="false" ht="15" hidden="false" customHeight="false" outlineLevel="0" collapsed="false">
      <c r="A351" s="7" t="s">
        <v>1464</v>
      </c>
      <c r="B351" s="7" t="n">
        <v>247279310.841928</v>
      </c>
      <c r="C351" s="7" t="n">
        <v>164603959</v>
      </c>
      <c r="D351" s="7" t="n">
        <v>82675351.841928</v>
      </c>
      <c r="E351" s="9" t="n">
        <f aca="false">100*(D351/C351)</f>
        <v>50.2268307179221</v>
      </c>
    </row>
    <row r="352" customFormat="false" ht="15" hidden="false" customHeight="false" outlineLevel="0" collapsed="false">
      <c r="A352" s="7" t="s">
        <v>1729</v>
      </c>
      <c r="B352" s="7" t="n">
        <v>978074546789.291</v>
      </c>
      <c r="C352" s="7" t="n">
        <v>921212077209</v>
      </c>
      <c r="D352" s="7" t="n">
        <v>56862469580.291</v>
      </c>
      <c r="E352" s="9" t="n">
        <f aca="false">100*(D352/C352)</f>
        <v>6.17257100586083</v>
      </c>
    </row>
    <row r="353" customFormat="false" ht="15" hidden="false" customHeight="false" outlineLevel="0" collapsed="false">
      <c r="A353" s="7" t="s">
        <v>2304</v>
      </c>
      <c r="B353" s="7" t="n">
        <v>44927251.9270265</v>
      </c>
      <c r="C353" s="7" t="n">
        <v>36951260</v>
      </c>
      <c r="D353" s="7" t="n">
        <v>7975991.92702645</v>
      </c>
      <c r="E353" s="9" t="n">
        <f aca="false">100*(D353/C353)</f>
        <v>21.5851690227247</v>
      </c>
    </row>
    <row r="354" customFormat="false" ht="15" hidden="false" customHeight="false" outlineLevel="0" collapsed="false">
      <c r="A354" s="7" t="s">
        <v>2596</v>
      </c>
      <c r="B354" s="7" t="n">
        <v>84633358.2333111</v>
      </c>
      <c r="C354" s="7" t="n">
        <v>79149179</v>
      </c>
      <c r="D354" s="7" t="n">
        <v>5484179.23331112</v>
      </c>
      <c r="E354" s="9" t="n">
        <f aca="false">100*(D354/C354)</f>
        <v>6.92891487012281</v>
      </c>
    </row>
    <row r="355" customFormat="false" ht="15" hidden="false" customHeight="false" outlineLevel="0" collapsed="false">
      <c r="A355" s="7" t="s">
        <v>1204</v>
      </c>
      <c r="B355" s="7" t="n">
        <v>17986642044.6945</v>
      </c>
      <c r="C355" s="7" t="n">
        <v>15013078652</v>
      </c>
      <c r="D355" s="7" t="n">
        <v>2973563392.6945</v>
      </c>
      <c r="E355" s="9" t="n">
        <f aca="false">100*(D355/C355)</f>
        <v>19.8064864750333</v>
      </c>
    </row>
    <row r="356" customFormat="false" ht="15" hidden="false" customHeight="false" outlineLevel="0" collapsed="false">
      <c r="A356" s="7" t="s">
        <v>365</v>
      </c>
      <c r="B356" s="7" t="n">
        <v>267608668.484888</v>
      </c>
      <c r="C356" s="7" t="n">
        <v>249084415</v>
      </c>
      <c r="D356" s="7" t="n">
        <v>18524253.4848876</v>
      </c>
      <c r="E356" s="9" t="n">
        <f aca="false">100*(D356/C356)</f>
        <v>7.43693798943127</v>
      </c>
    </row>
    <row r="357" customFormat="false" ht="15" hidden="false" customHeight="false" outlineLevel="0" collapsed="false">
      <c r="A357" s="7" t="s">
        <v>367</v>
      </c>
      <c r="B357" s="7" t="n">
        <v>446342370.056751</v>
      </c>
      <c r="C357" s="7" t="n">
        <v>419075532</v>
      </c>
      <c r="D357" s="7" t="n">
        <v>27266838.0567513</v>
      </c>
      <c r="E357" s="9" t="n">
        <f aca="false">100*(D357/C357)</f>
        <v>6.50642568575234</v>
      </c>
    </row>
    <row r="358" customFormat="false" ht="15" hidden="false" customHeight="false" outlineLevel="0" collapsed="false">
      <c r="A358" s="7" t="s">
        <v>1738</v>
      </c>
      <c r="B358" s="7" t="n">
        <v>93701313.4818566</v>
      </c>
      <c r="C358" s="7" t="n">
        <v>82760497</v>
      </c>
      <c r="D358" s="7" t="n">
        <v>10940816.4818566</v>
      </c>
      <c r="E358" s="9" t="n">
        <f aca="false">100*(D358/C358)</f>
        <v>13.2198535272892</v>
      </c>
    </row>
    <row r="359" customFormat="false" ht="15" hidden="false" customHeight="false" outlineLevel="0" collapsed="false">
      <c r="A359" s="7" t="s">
        <v>2602</v>
      </c>
      <c r="B359" s="7" t="n">
        <v>17471625192.3983</v>
      </c>
      <c r="C359" s="7" t="n">
        <v>23137745247</v>
      </c>
      <c r="D359" s="7" t="n">
        <v>5666120054.60168</v>
      </c>
      <c r="E359" s="9" t="n">
        <f aca="false">100*(D359/C359)</f>
        <v>24.4886439629909</v>
      </c>
    </row>
    <row r="360" customFormat="false" ht="15" hidden="false" customHeight="false" outlineLevel="0" collapsed="false">
      <c r="A360" s="7" t="s">
        <v>949</v>
      </c>
      <c r="B360" s="7" t="n">
        <v>197287425.087298</v>
      </c>
      <c r="C360" s="7" t="n">
        <v>165737760</v>
      </c>
      <c r="D360" s="7" t="n">
        <v>31549665.0872975</v>
      </c>
      <c r="E360" s="9" t="n">
        <f aca="false">100*(D360/C360)</f>
        <v>19.0358944680425</v>
      </c>
    </row>
    <row r="361" customFormat="false" ht="15" hidden="false" customHeight="false" outlineLevel="0" collapsed="false">
      <c r="A361" s="7" t="s">
        <v>375</v>
      </c>
      <c r="B361" s="7" t="n">
        <v>6319049324.00271</v>
      </c>
      <c r="C361" s="7" t="n">
        <v>6156898706</v>
      </c>
      <c r="D361" s="7" t="n">
        <v>162150618.00271</v>
      </c>
      <c r="E361" s="9" t="n">
        <f aca="false">100*(D361/C361)</f>
        <v>2.6336411519113</v>
      </c>
    </row>
    <row r="362" customFormat="false" ht="15" hidden="false" customHeight="false" outlineLevel="0" collapsed="false">
      <c r="A362" s="7" t="s">
        <v>1742</v>
      </c>
      <c r="B362" s="7" t="n">
        <v>216112363.806651</v>
      </c>
      <c r="C362" s="7" t="n">
        <v>274161110</v>
      </c>
      <c r="D362" s="7" t="n">
        <v>58048746.1933489</v>
      </c>
      <c r="E362" s="9" t="n">
        <f aca="false">100*(D362/C362)</f>
        <v>21.173224091976</v>
      </c>
    </row>
    <row r="363" customFormat="false" ht="15" hidden="false" customHeight="false" outlineLevel="0" collapsed="false">
      <c r="A363" s="7" t="s">
        <v>109</v>
      </c>
      <c r="B363" s="7" t="n">
        <v>140950839.970264</v>
      </c>
      <c r="C363" s="7" t="n">
        <v>127279153</v>
      </c>
      <c r="D363" s="7" t="n">
        <v>13671686.9702643</v>
      </c>
      <c r="E363" s="9" t="n">
        <f aca="false">100*(D363/C363)</f>
        <v>10.7414974471619</v>
      </c>
    </row>
    <row r="364" customFormat="false" ht="15" hidden="false" customHeight="false" outlineLevel="0" collapsed="false">
      <c r="A364" s="7" t="s">
        <v>2036</v>
      </c>
      <c r="B364" s="7" t="n">
        <v>64043058.5201754</v>
      </c>
      <c r="C364" s="7" t="n">
        <v>67223604</v>
      </c>
      <c r="D364" s="7" t="n">
        <v>3180545.47982458</v>
      </c>
      <c r="E364" s="9" t="n">
        <f aca="false">100*(D364/C364)</f>
        <v>4.73129271650562</v>
      </c>
    </row>
    <row r="365" customFormat="false" ht="15" hidden="false" customHeight="false" outlineLevel="0" collapsed="false">
      <c r="A365" s="7" t="s">
        <v>950</v>
      </c>
      <c r="B365" s="7" t="n">
        <v>316733852.08903</v>
      </c>
      <c r="C365" s="7" t="n">
        <v>285011194</v>
      </c>
      <c r="D365" s="7" t="n">
        <v>31722658.0890296</v>
      </c>
      <c r="E365" s="9" t="n">
        <f aca="false">100*(D365/C365)</f>
        <v>11.1303200564921</v>
      </c>
    </row>
    <row r="366" customFormat="false" ht="15" hidden="false" customHeight="false" outlineLevel="0" collapsed="false">
      <c r="A366" s="7" t="s">
        <v>1216</v>
      </c>
      <c r="B366" s="7" t="n">
        <v>843512179.233755</v>
      </c>
      <c r="C366" s="7" t="n">
        <v>444476553</v>
      </c>
      <c r="D366" s="7" t="n">
        <v>399035626.233755</v>
      </c>
      <c r="E366" s="9" t="n">
        <f aca="false">100*(D366/C366)</f>
        <v>89.7765300645128</v>
      </c>
    </row>
    <row r="367" customFormat="false" ht="15" hidden="false" customHeight="false" outlineLevel="0" collapsed="false">
      <c r="A367" s="7" t="s">
        <v>2324</v>
      </c>
      <c r="B367" s="7" t="n">
        <v>199797222.180568</v>
      </c>
      <c r="C367" s="7" t="n">
        <v>967622815</v>
      </c>
      <c r="D367" s="7" t="n">
        <v>767825592.819432</v>
      </c>
      <c r="E367" s="9" t="n">
        <f aca="false">100*(D367/C367)</f>
        <v>79.3517454235958</v>
      </c>
    </row>
    <row r="368" customFormat="false" ht="15" hidden="false" customHeight="false" outlineLevel="0" collapsed="false">
      <c r="A368" s="7" t="s">
        <v>1218</v>
      </c>
      <c r="B368" s="7" t="n">
        <v>212777578.085387</v>
      </c>
      <c r="C368" s="7" t="n">
        <v>183632909</v>
      </c>
      <c r="D368" s="7" t="n">
        <v>29144669.0853874</v>
      </c>
      <c r="E368" s="9" t="n">
        <f aca="false">100*(D368/C368)</f>
        <v>15.8711579771289</v>
      </c>
    </row>
    <row r="369" customFormat="false" ht="15" hidden="false" customHeight="false" outlineLevel="0" collapsed="false">
      <c r="A369" s="7" t="s">
        <v>2041</v>
      </c>
      <c r="B369" s="7" t="n">
        <v>199797998.352887</v>
      </c>
      <c r="C369" s="7" t="n">
        <v>162051204</v>
      </c>
      <c r="D369" s="7" t="n">
        <v>37746794.3528871</v>
      </c>
      <c r="E369" s="9" t="n">
        <f aca="false">100*(D369/C369)</f>
        <v>23.2931279874274</v>
      </c>
    </row>
    <row r="370" customFormat="false" ht="15" hidden="false" customHeight="false" outlineLevel="0" collapsed="false">
      <c r="A370" s="7" t="s">
        <v>1748</v>
      </c>
      <c r="B370" s="7" t="n">
        <v>386830632.115179</v>
      </c>
      <c r="C370" s="7" t="n">
        <v>365416921</v>
      </c>
      <c r="D370" s="7" t="n">
        <v>21413711.1151786</v>
      </c>
      <c r="E370" s="9" t="n">
        <f aca="false">100*(D370/C370)</f>
        <v>5.86007650017352</v>
      </c>
    </row>
    <row r="371" customFormat="false" ht="15" hidden="false" customHeight="false" outlineLevel="0" collapsed="false">
      <c r="A371" s="7" t="s">
        <v>2612</v>
      </c>
      <c r="B371" s="7" t="n">
        <v>66192364.4575061</v>
      </c>
      <c r="C371" s="7" t="n">
        <v>60323752</v>
      </c>
      <c r="D371" s="7" t="n">
        <v>5868612.45750611</v>
      </c>
      <c r="E371" s="9" t="n">
        <f aca="false">100*(D371/C371)</f>
        <v>9.72852692834178</v>
      </c>
    </row>
    <row r="372" customFormat="false" ht="15" hidden="false" customHeight="false" outlineLevel="0" collapsed="false">
      <c r="A372" s="7" t="s">
        <v>1753</v>
      </c>
      <c r="B372" s="7" t="n">
        <v>674621715.042238</v>
      </c>
      <c r="C372" s="7" t="n">
        <v>716898797</v>
      </c>
      <c r="D372" s="7" t="n">
        <v>42277081.9577615</v>
      </c>
      <c r="E372" s="9" t="n">
        <f aca="false">100*(D372/C372)</f>
        <v>5.8972175898018</v>
      </c>
    </row>
    <row r="373" customFormat="false" ht="15" hidden="false" customHeight="false" outlineLevel="0" collapsed="false">
      <c r="A373" s="7" t="s">
        <v>114</v>
      </c>
      <c r="B373" s="7" t="n">
        <v>127295465.27203</v>
      </c>
      <c r="C373" s="7" t="n">
        <v>125845352</v>
      </c>
      <c r="D373" s="7" t="n">
        <v>1450113.27202973</v>
      </c>
      <c r="E373" s="9" t="n">
        <f aca="false">100*(D373/C373)</f>
        <v>1.152297839359</v>
      </c>
    </row>
    <row r="374" customFormat="false" ht="15" hidden="false" customHeight="false" outlineLevel="0" collapsed="false">
      <c r="A374" s="7" t="s">
        <v>1754</v>
      </c>
      <c r="B374" s="7" t="n">
        <v>70211380.9089829</v>
      </c>
      <c r="C374" s="7" t="n">
        <v>71104468</v>
      </c>
      <c r="D374" s="7" t="n">
        <v>893087.091017127</v>
      </c>
      <c r="E374" s="9" t="n">
        <f aca="false">100*(D374/C374)</f>
        <v>1.25602105766002</v>
      </c>
    </row>
    <row r="375" customFormat="false" ht="15" hidden="false" customHeight="false" outlineLevel="0" collapsed="false">
      <c r="A375" s="7" t="s">
        <v>958</v>
      </c>
      <c r="B375" s="7" t="n">
        <v>58375814057.3337</v>
      </c>
      <c r="C375" s="7" t="n">
        <v>72589042580</v>
      </c>
      <c r="D375" s="7" t="n">
        <v>14213228522.6663</v>
      </c>
      <c r="E375" s="9" t="n">
        <f aca="false">100*(D375/C375)</f>
        <v>19.5804049998345</v>
      </c>
    </row>
    <row r="376" customFormat="false" ht="15" hidden="false" customHeight="false" outlineLevel="0" collapsed="false">
      <c r="A376" s="7" t="s">
        <v>670</v>
      </c>
      <c r="B376" s="7" t="n">
        <v>497857634.416145</v>
      </c>
      <c r="C376" s="7" t="n">
        <v>391400434</v>
      </c>
      <c r="D376" s="7" t="n">
        <v>106457200.416145</v>
      </c>
      <c r="E376" s="9" t="n">
        <f aca="false">100*(D376/C376)</f>
        <v>27.1990501717596</v>
      </c>
    </row>
    <row r="377" customFormat="false" ht="15" hidden="false" customHeight="false" outlineLevel="0" collapsed="false">
      <c r="A377" s="7" t="s">
        <v>2332</v>
      </c>
      <c r="B377" s="7" t="n">
        <v>188017003.927382</v>
      </c>
      <c r="C377" s="7" t="n">
        <v>151054841</v>
      </c>
      <c r="D377" s="7" t="n">
        <v>36962162.927382</v>
      </c>
      <c r="E377" s="9" t="n">
        <f aca="false">100*(D377/C377)</f>
        <v>24.469366676823</v>
      </c>
    </row>
    <row r="378" customFormat="false" ht="15" hidden="false" customHeight="false" outlineLevel="0" collapsed="false">
      <c r="A378" s="7" t="s">
        <v>1488</v>
      </c>
      <c r="B378" s="7" t="n">
        <v>245251530.855063</v>
      </c>
      <c r="C378" s="7" t="n">
        <v>233442620</v>
      </c>
      <c r="D378" s="7" t="n">
        <v>11808910.8550631</v>
      </c>
      <c r="E378" s="9" t="n">
        <f aca="false">100*(D378/C378)</f>
        <v>5.05859249483369</v>
      </c>
    </row>
    <row r="379" customFormat="false" ht="15" hidden="false" customHeight="false" outlineLevel="0" collapsed="false">
      <c r="A379" s="7" t="s">
        <v>1491</v>
      </c>
      <c r="B379" s="7" t="n">
        <v>69458443.4865978</v>
      </c>
      <c r="C379" s="7" t="n">
        <v>138974860</v>
      </c>
      <c r="D379" s="7" t="n">
        <v>69516416.5134022</v>
      </c>
      <c r="E379" s="9" t="n">
        <f aca="false">100*(D379/C379)</f>
        <v>50.0208573790988</v>
      </c>
    </row>
    <row r="380" customFormat="false" ht="15" hidden="false" customHeight="false" outlineLevel="0" collapsed="false">
      <c r="A380" s="7" t="s">
        <v>1759</v>
      </c>
      <c r="B380" s="7" t="n">
        <v>6943379434.0374</v>
      </c>
      <c r="C380" s="7" t="n">
        <v>7020475077</v>
      </c>
      <c r="D380" s="7" t="n">
        <v>77095642.9625979</v>
      </c>
      <c r="E380" s="9" t="n">
        <f aca="false">100*(D380/C380)</f>
        <v>1.0981542148789</v>
      </c>
    </row>
    <row r="381" customFormat="false" ht="15" hidden="false" customHeight="false" outlineLevel="0" collapsed="false">
      <c r="A381" s="7" t="s">
        <v>2621</v>
      </c>
      <c r="B381" s="7" t="n">
        <v>852816906.750244</v>
      </c>
      <c r="C381" s="7" t="n">
        <v>790470212</v>
      </c>
      <c r="D381" s="7" t="n">
        <v>62346694.7502445</v>
      </c>
      <c r="E381" s="9" t="n">
        <f aca="false">100*(D381/C381)</f>
        <v>7.88729212104004</v>
      </c>
    </row>
    <row r="382" customFormat="false" ht="15" hidden="false" customHeight="false" outlineLevel="0" collapsed="false">
      <c r="A382" s="7" t="s">
        <v>968</v>
      </c>
      <c r="B382" s="7" t="n">
        <v>142373424.007051</v>
      </c>
      <c r="C382" s="7" t="n">
        <v>144738857</v>
      </c>
      <c r="D382" s="7" t="n">
        <v>2365432.99294919</v>
      </c>
      <c r="E382" s="9" t="n">
        <f aca="false">100*(D382/C382)</f>
        <v>1.63427640785445</v>
      </c>
    </row>
    <row r="383" customFormat="false" ht="15" hidden="false" customHeight="false" outlineLevel="0" collapsed="false">
      <c r="A383" s="7" t="s">
        <v>2622</v>
      </c>
      <c r="B383" s="7" t="n">
        <v>44480763.1175328</v>
      </c>
      <c r="C383" s="7" t="n">
        <v>43957803</v>
      </c>
      <c r="D383" s="7" t="n">
        <v>522960.117532752</v>
      </c>
      <c r="E383" s="9" t="n">
        <f aca="false">100*(D383/C383)</f>
        <v>1.1896866582089</v>
      </c>
    </row>
    <row r="384" customFormat="false" ht="15" hidden="false" customHeight="false" outlineLevel="0" collapsed="false">
      <c r="A384" s="7" t="s">
        <v>972</v>
      </c>
      <c r="B384" s="7" t="n">
        <v>242627420.8665</v>
      </c>
      <c r="C384" s="7" t="n">
        <v>196629494</v>
      </c>
      <c r="D384" s="7" t="n">
        <v>45997926.8665002</v>
      </c>
      <c r="E384" s="9" t="n">
        <f aca="false">100*(D384/C384)</f>
        <v>23.3931980044154</v>
      </c>
    </row>
    <row r="385" customFormat="false" ht="15" hidden="false" customHeight="false" outlineLevel="0" collapsed="false">
      <c r="A385" s="7" t="s">
        <v>2060</v>
      </c>
      <c r="B385" s="7" t="n">
        <v>9520230733.93323</v>
      </c>
      <c r="C385" s="7" t="n">
        <v>11935503445</v>
      </c>
      <c r="D385" s="7" t="n">
        <v>2415272711.06677</v>
      </c>
      <c r="E385" s="9" t="n">
        <f aca="false">100*(D385/C385)</f>
        <v>20.2360354734645</v>
      </c>
    </row>
    <row r="386" customFormat="false" ht="15" hidden="false" customHeight="false" outlineLevel="0" collapsed="false">
      <c r="A386" s="7" t="s">
        <v>1500</v>
      </c>
      <c r="B386" s="7" t="n">
        <v>562728128398.616</v>
      </c>
      <c r="C386" s="7" t="n">
        <v>495144527037</v>
      </c>
      <c r="D386" s="7" t="n">
        <v>67583601361.6159</v>
      </c>
      <c r="E386" s="9" t="n">
        <f aca="false">100*(D386/C386)</f>
        <v>13.6492675716409</v>
      </c>
    </row>
    <row r="387" customFormat="false" ht="15" hidden="false" customHeight="false" outlineLevel="0" collapsed="false">
      <c r="A387" s="7" t="s">
        <v>974</v>
      </c>
      <c r="B387" s="7" t="n">
        <v>449166129.999494</v>
      </c>
      <c r="C387" s="7" t="n">
        <v>318543692</v>
      </c>
      <c r="D387" s="7" t="n">
        <v>130622437.999494</v>
      </c>
      <c r="E387" s="9" t="n">
        <f aca="false">100*(D387/C387)</f>
        <v>41.0061292312434</v>
      </c>
    </row>
    <row r="388" customFormat="false" ht="15" hidden="false" customHeight="false" outlineLevel="0" collapsed="false">
      <c r="A388" s="7" t="s">
        <v>688</v>
      </c>
      <c r="B388" s="7" t="n">
        <v>539251913322.697</v>
      </c>
      <c r="C388" s="7" t="n">
        <v>644930072296</v>
      </c>
      <c r="D388" s="7" t="n">
        <v>105678158973.303</v>
      </c>
      <c r="E388" s="9" t="n">
        <f aca="false">100*(D388/C388)</f>
        <v>16.3859871810723</v>
      </c>
    </row>
    <row r="389" customFormat="false" ht="15" hidden="false" customHeight="false" outlineLevel="0" collapsed="false">
      <c r="A389" s="7" t="s">
        <v>134</v>
      </c>
      <c r="B389" s="7" t="n">
        <v>55629566548.1416</v>
      </c>
      <c r="C389" s="7" t="n">
        <v>60942691667</v>
      </c>
      <c r="D389" s="7" t="n">
        <v>5313125118.85838</v>
      </c>
      <c r="E389" s="9" t="n">
        <f aca="false">100*(D389/C389)</f>
        <v>8.71823179043369</v>
      </c>
    </row>
    <row r="390" customFormat="false" ht="15" hidden="false" customHeight="false" outlineLevel="0" collapsed="false">
      <c r="A390" s="7" t="s">
        <v>407</v>
      </c>
      <c r="B390" s="7" t="n">
        <v>6766194642.35132</v>
      </c>
      <c r="C390" s="7" t="n">
        <v>6679641439</v>
      </c>
      <c r="D390" s="7" t="n">
        <v>86553203.3513155</v>
      </c>
      <c r="E390" s="9" t="n">
        <f aca="false">100*(D390/C390)</f>
        <v>1.29577619011049</v>
      </c>
    </row>
    <row r="391" customFormat="false" ht="15" hidden="false" customHeight="false" outlineLevel="0" collapsed="false">
      <c r="A391" s="7" t="s">
        <v>976</v>
      </c>
      <c r="B391" s="7" t="n">
        <v>60376135.1015434</v>
      </c>
      <c r="C391" s="7" t="n">
        <v>38666321</v>
      </c>
      <c r="D391" s="7" t="n">
        <v>21709814.1015434</v>
      </c>
      <c r="E391" s="9" t="n">
        <f aca="false">100*(D391/C391)</f>
        <v>56.1465728832681</v>
      </c>
    </row>
    <row r="392" customFormat="false" ht="15" hidden="false" customHeight="false" outlineLevel="0" collapsed="false">
      <c r="A392" s="7" t="s">
        <v>1777</v>
      </c>
      <c r="B392" s="7" t="n">
        <v>126701721.573962</v>
      </c>
      <c r="C392" s="7" t="n">
        <v>126223842</v>
      </c>
      <c r="D392" s="7" t="n">
        <v>477879.573961765</v>
      </c>
      <c r="E392" s="9" t="n">
        <f aca="false">100*(D392/C392)</f>
        <v>0.378596916707514</v>
      </c>
    </row>
    <row r="393" customFormat="false" ht="15" hidden="false" customHeight="false" outlineLevel="0" collapsed="false">
      <c r="A393" s="7" t="s">
        <v>1508</v>
      </c>
      <c r="B393" s="7" t="n">
        <v>130771881.18572</v>
      </c>
      <c r="C393" s="7" t="n">
        <v>138016962</v>
      </c>
      <c r="D393" s="7" t="n">
        <v>7245080.81427954</v>
      </c>
      <c r="E393" s="9" t="n">
        <f aca="false">100*(D393/C393)</f>
        <v>5.24941333970207</v>
      </c>
    </row>
    <row r="394" customFormat="false" ht="15" hidden="false" customHeight="false" outlineLevel="0" collapsed="false">
      <c r="A394" s="7" t="s">
        <v>137</v>
      </c>
      <c r="B394" s="7" t="n">
        <v>1583646653.22528</v>
      </c>
      <c r="C394" s="7" t="n">
        <v>1510728432</v>
      </c>
      <c r="D394" s="7" t="n">
        <v>72918221.2252824</v>
      </c>
      <c r="E394" s="9" t="n">
        <f aca="false">100*(D394/C394)</f>
        <v>4.82669285099431</v>
      </c>
    </row>
    <row r="395" customFormat="false" ht="15" hidden="false" customHeight="false" outlineLevel="0" collapsed="false">
      <c r="A395" s="7" t="s">
        <v>2069</v>
      </c>
      <c r="B395" s="7" t="n">
        <v>15143330909.1691</v>
      </c>
      <c r="C395" s="7" t="n">
        <v>18626022154</v>
      </c>
      <c r="D395" s="7" t="n">
        <v>3482691244.83094</v>
      </c>
      <c r="E395" s="9" t="n">
        <f aca="false">100*(D395/C395)</f>
        <v>18.6979872354711</v>
      </c>
    </row>
    <row r="396" customFormat="false" ht="15" hidden="false" customHeight="false" outlineLevel="0" collapsed="false">
      <c r="A396" s="7" t="s">
        <v>410</v>
      </c>
      <c r="B396" s="7" t="n">
        <v>751712450.614202</v>
      </c>
      <c r="C396" s="7" t="n">
        <v>758729453</v>
      </c>
      <c r="D396" s="7" t="n">
        <v>7017002.38579762</v>
      </c>
      <c r="E396" s="9" t="n">
        <f aca="false">100*(D396/C396)</f>
        <v>0.924835902712428</v>
      </c>
    </row>
    <row r="397" customFormat="false" ht="15" hidden="false" customHeight="false" outlineLevel="0" collapsed="false">
      <c r="A397" s="7" t="s">
        <v>696</v>
      </c>
      <c r="B397" s="7" t="n">
        <v>84774858.9209749</v>
      </c>
      <c r="C397" s="7" t="n">
        <v>75948559</v>
      </c>
      <c r="D397" s="7" t="n">
        <v>8826299.9209749</v>
      </c>
      <c r="E397" s="9" t="n">
        <f aca="false">100*(D397/C397)</f>
        <v>11.6214185459067</v>
      </c>
    </row>
    <row r="398" customFormat="false" ht="15" hidden="false" customHeight="false" outlineLevel="0" collapsed="false">
      <c r="A398" s="7" t="s">
        <v>143</v>
      </c>
      <c r="B398" s="7" t="n">
        <v>31147365.1042749</v>
      </c>
      <c r="C398" s="7" t="n">
        <v>25332289</v>
      </c>
      <c r="D398" s="7" t="n">
        <v>5815076.10427494</v>
      </c>
      <c r="E398" s="9" t="n">
        <f aca="false">100*(D398/C398)</f>
        <v>22.9551940777043</v>
      </c>
    </row>
    <row r="399" customFormat="false" ht="15" hidden="false" customHeight="false" outlineLevel="0" collapsed="false">
      <c r="A399" s="7" t="s">
        <v>980</v>
      </c>
      <c r="B399" s="7" t="n">
        <v>2494310948.86393</v>
      </c>
      <c r="C399" s="7" t="n">
        <v>2650989232</v>
      </c>
      <c r="D399" s="7" t="n">
        <v>156678283.136075</v>
      </c>
      <c r="E399" s="9" t="n">
        <f aca="false">100*(D399/C399)</f>
        <v>5.91018180099777</v>
      </c>
    </row>
    <row r="400" customFormat="false" ht="15" hidden="false" customHeight="false" outlineLevel="0" collapsed="false">
      <c r="A400" s="7" t="s">
        <v>413</v>
      </c>
      <c r="B400" s="7" t="n">
        <v>51034928.6714301</v>
      </c>
      <c r="C400" s="7" t="n">
        <v>45716107</v>
      </c>
      <c r="D400" s="7" t="n">
        <v>5318821.67143013</v>
      </c>
      <c r="E400" s="9" t="n">
        <f aca="false">100*(D400/C400)</f>
        <v>11.63445888214</v>
      </c>
    </row>
    <row r="401" customFormat="false" ht="15" hidden="false" customHeight="false" outlineLevel="0" collapsed="false">
      <c r="A401" s="7" t="s">
        <v>2075</v>
      </c>
      <c r="B401" s="7" t="n">
        <v>1833959511161.57</v>
      </c>
      <c r="C401" s="7" t="n">
        <v>2255192338316</v>
      </c>
      <c r="D401" s="7" t="n">
        <v>421232827154.426</v>
      </c>
      <c r="E401" s="9" t="n">
        <f aca="false">100*(D401/C401)</f>
        <v>18.6783548346466</v>
      </c>
    </row>
    <row r="402" customFormat="false" ht="15" hidden="false" customHeight="false" outlineLevel="0" collapsed="false">
      <c r="A402" s="7" t="s">
        <v>1791</v>
      </c>
      <c r="B402" s="7" t="n">
        <v>194034004.354397</v>
      </c>
      <c r="C402" s="7" t="n">
        <v>149474382</v>
      </c>
      <c r="D402" s="7" t="n">
        <v>44559622.354397</v>
      </c>
      <c r="E402" s="9" t="n">
        <f aca="false">100*(D402/C402)</f>
        <v>29.8108757890011</v>
      </c>
    </row>
    <row r="403" customFormat="false" ht="15" hidden="false" customHeight="false" outlineLevel="0" collapsed="false">
      <c r="A403" s="7" t="s">
        <v>149</v>
      </c>
      <c r="B403" s="7" t="n">
        <v>160474628.323129</v>
      </c>
      <c r="C403" s="7" t="n">
        <v>149250150</v>
      </c>
      <c r="D403" s="7" t="n">
        <v>11224478.3231292</v>
      </c>
      <c r="E403" s="9" t="n">
        <f aca="false">100*(D403/C403)</f>
        <v>7.52058093283603</v>
      </c>
    </row>
    <row r="404" customFormat="false" ht="15" hidden="false" customHeight="false" outlineLevel="0" collapsed="false">
      <c r="A404" s="7" t="s">
        <v>1255</v>
      </c>
      <c r="B404" s="7" t="n">
        <v>156062986.232334</v>
      </c>
      <c r="C404" s="7" t="n">
        <v>157266733</v>
      </c>
      <c r="D404" s="7" t="n">
        <v>1203746.76766592</v>
      </c>
      <c r="E404" s="9" t="n">
        <f aca="false">100*(D404/C404)</f>
        <v>0.765417291186384</v>
      </c>
    </row>
    <row r="405" customFormat="false" ht="15" hidden="false" customHeight="false" outlineLevel="0" collapsed="false">
      <c r="A405" s="7" t="s">
        <v>715</v>
      </c>
      <c r="B405" s="7" t="n">
        <v>6792621938.37864</v>
      </c>
      <c r="C405" s="7" t="n">
        <v>6958604619</v>
      </c>
      <c r="D405" s="7" t="n">
        <v>165982680.621362</v>
      </c>
      <c r="E405" s="9" t="n">
        <f aca="false">100*(D405/C405)</f>
        <v>2.38528684570118</v>
      </c>
    </row>
    <row r="406" customFormat="false" ht="15" hidden="false" customHeight="false" outlineLevel="0" collapsed="false">
      <c r="A406" s="7" t="s">
        <v>428</v>
      </c>
      <c r="B406" s="7" t="n">
        <v>382869049551.826</v>
      </c>
      <c r="C406" s="7" t="n">
        <v>543036590705</v>
      </c>
      <c r="D406" s="7" t="n">
        <v>160167541153.174</v>
      </c>
      <c r="E406" s="9" t="n">
        <f aca="false">100*(D406/C406)</f>
        <v>29.4947972005415</v>
      </c>
    </row>
    <row r="407" customFormat="false" ht="15" hidden="false" customHeight="false" outlineLevel="0" collapsed="false">
      <c r="A407" s="7" t="s">
        <v>430</v>
      </c>
      <c r="B407" s="7" t="n">
        <v>78776370.2082056</v>
      </c>
      <c r="C407" s="7" t="n">
        <v>68641969</v>
      </c>
      <c r="D407" s="7" t="n">
        <v>10134401.2082056</v>
      </c>
      <c r="E407" s="9" t="n">
        <f aca="false">100*(D407/C407)</f>
        <v>14.7641470019684</v>
      </c>
    </row>
    <row r="408" customFormat="false" ht="15" hidden="false" customHeight="false" outlineLevel="0" collapsed="false">
      <c r="A408" s="7" t="s">
        <v>160</v>
      </c>
      <c r="B408" s="7" t="n">
        <v>61590570166.5714</v>
      </c>
      <c r="C408" s="7" t="n">
        <v>65407274797</v>
      </c>
      <c r="D408" s="7" t="n">
        <v>3816704630.42865</v>
      </c>
      <c r="E408" s="9" t="n">
        <f aca="false">100*(D408/C408)</f>
        <v>5.83529071081816</v>
      </c>
    </row>
    <row r="409" customFormat="false" ht="15" hidden="false" customHeight="false" outlineLevel="0" collapsed="false">
      <c r="A409" s="7" t="s">
        <v>2649</v>
      </c>
      <c r="B409" s="7" t="n">
        <v>5551683972.61777</v>
      </c>
      <c r="C409" s="7" t="n">
        <v>3943327411</v>
      </c>
      <c r="D409" s="7" t="n">
        <v>1608356561.61777</v>
      </c>
      <c r="E409" s="9" t="n">
        <f aca="false">100*(D409/C409)</f>
        <v>40.7867872480287</v>
      </c>
    </row>
    <row r="410" customFormat="false" ht="15" hidden="false" customHeight="false" outlineLevel="0" collapsed="false">
      <c r="A410" s="7" t="s">
        <v>431</v>
      </c>
      <c r="B410" s="7" t="n">
        <v>669504968.020154</v>
      </c>
      <c r="C410" s="7" t="n">
        <v>618728936</v>
      </c>
      <c r="D410" s="7" t="n">
        <v>50776032.0201535</v>
      </c>
      <c r="E410" s="9" t="n">
        <f aca="false">100*(D410/C410)</f>
        <v>8.2065067698973</v>
      </c>
    </row>
    <row r="411" customFormat="false" ht="15" hidden="false" customHeight="false" outlineLevel="0" collapsed="false">
      <c r="A411" s="7" t="s">
        <v>2652</v>
      </c>
      <c r="B411" s="7" t="n">
        <v>110059032.655363</v>
      </c>
      <c r="C411" s="7" t="n">
        <v>111137918</v>
      </c>
      <c r="D411" s="7" t="n">
        <v>1078885.34463695</v>
      </c>
      <c r="E411" s="9" t="n">
        <f aca="false">100*(D411/C411)</f>
        <v>0.970762602046357</v>
      </c>
    </row>
    <row r="412" customFormat="false" ht="15" hidden="false" customHeight="false" outlineLevel="0" collapsed="false">
      <c r="A412" s="7" t="s">
        <v>2653</v>
      </c>
      <c r="B412" s="7" t="n">
        <v>49536898529.9461</v>
      </c>
      <c r="C412" s="7" t="n">
        <v>42992830175</v>
      </c>
      <c r="D412" s="7" t="n">
        <v>6544068354.9461</v>
      </c>
      <c r="E412" s="9" t="n">
        <f aca="false">100*(D412/C412)</f>
        <v>15.2213016177554</v>
      </c>
    </row>
    <row r="413" customFormat="false" ht="15" hidden="false" customHeight="false" outlineLevel="0" collapsed="false">
      <c r="A413" s="7" t="s">
        <v>2372</v>
      </c>
      <c r="B413" s="7" t="n">
        <v>326542715.866744</v>
      </c>
      <c r="C413" s="7" t="n">
        <v>444259850</v>
      </c>
      <c r="D413" s="7" t="n">
        <v>117717134.133256</v>
      </c>
      <c r="E413" s="9" t="n">
        <f aca="false">100*(D413/C413)</f>
        <v>26.4973605274606</v>
      </c>
    </row>
    <row r="414" customFormat="false" ht="15" hidden="false" customHeight="false" outlineLevel="0" collapsed="false">
      <c r="A414" s="7" t="s">
        <v>1001</v>
      </c>
      <c r="B414" s="7" t="n">
        <v>6073451471.45667</v>
      </c>
      <c r="C414" s="7" t="n">
        <v>6088658476</v>
      </c>
      <c r="D414" s="7" t="n">
        <v>15207004.5433321</v>
      </c>
      <c r="E414" s="9" t="n">
        <f aca="false">100*(D414/C414)</f>
        <v>0.249759525900071</v>
      </c>
    </row>
    <row r="415" customFormat="false" ht="15" hidden="false" customHeight="false" outlineLevel="0" collapsed="false">
      <c r="A415" s="7" t="s">
        <v>2093</v>
      </c>
      <c r="B415" s="7" t="n">
        <v>603754945927.666</v>
      </c>
      <c r="C415" s="7" t="n">
        <v>601572176112</v>
      </c>
      <c r="D415" s="7" t="n">
        <v>2182769815.66589</v>
      </c>
      <c r="E415" s="9" t="n">
        <f aca="false">100*(D415/C415)</f>
        <v>0.362844210942946</v>
      </c>
    </row>
    <row r="416" customFormat="false" ht="15" hidden="false" customHeight="false" outlineLevel="0" collapsed="false">
      <c r="A416" s="7" t="s">
        <v>1270</v>
      </c>
      <c r="B416" s="7" t="n">
        <v>18107642910.4123</v>
      </c>
      <c r="C416" s="7" t="n">
        <v>16468103231</v>
      </c>
      <c r="D416" s="7" t="n">
        <v>1639539679.41231</v>
      </c>
      <c r="E416" s="9" t="n">
        <f aca="false">100*(D416/C416)</f>
        <v>9.95585014506102</v>
      </c>
    </row>
    <row r="417" customFormat="false" ht="15" hidden="false" customHeight="false" outlineLevel="0" collapsed="false">
      <c r="A417" s="7" t="s">
        <v>1816</v>
      </c>
      <c r="B417" s="7" t="n">
        <v>1063520497.15715</v>
      </c>
      <c r="C417" s="7" t="n">
        <v>1133940186</v>
      </c>
      <c r="D417" s="7" t="n">
        <v>70419688.8428483</v>
      </c>
      <c r="E417" s="9" t="n">
        <f aca="false">100*(D417/C417)</f>
        <v>6.21017666648321</v>
      </c>
    </row>
    <row r="418" customFormat="false" ht="15" hidden="false" customHeight="false" outlineLevel="0" collapsed="false">
      <c r="A418" s="7" t="s">
        <v>1273</v>
      </c>
      <c r="B418" s="7" t="n">
        <v>352088865.745547</v>
      </c>
      <c r="C418" s="7" t="n">
        <v>435874356</v>
      </c>
      <c r="D418" s="7" t="n">
        <v>83785490.2544528</v>
      </c>
      <c r="E418" s="9" t="n">
        <f aca="false">100*(D418/C418)</f>
        <v>19.2223949633901</v>
      </c>
    </row>
    <row r="419" customFormat="false" ht="15" hidden="false" customHeight="false" outlineLevel="0" collapsed="false">
      <c r="A419" s="7" t="s">
        <v>1818</v>
      </c>
      <c r="B419" s="7" t="n">
        <v>45552183.5010215</v>
      </c>
      <c r="C419" s="7" t="n">
        <v>39458888</v>
      </c>
      <c r="D419" s="7" t="n">
        <v>6093295.50102153</v>
      </c>
      <c r="E419" s="9" t="n">
        <f aca="false">100*(D419/C419)</f>
        <v>15.4421368920015</v>
      </c>
    </row>
    <row r="420" customFormat="false" ht="15" hidden="false" customHeight="false" outlineLevel="0" collapsed="false">
      <c r="A420" s="7" t="s">
        <v>1819</v>
      </c>
      <c r="B420" s="7" t="n">
        <v>73764067.745392</v>
      </c>
      <c r="C420" s="7" t="n">
        <v>77513453</v>
      </c>
      <c r="D420" s="7" t="n">
        <v>3749385.254608</v>
      </c>
      <c r="E420" s="9" t="n">
        <f aca="false">100*(D420/C420)</f>
        <v>4.83707680343953</v>
      </c>
    </row>
    <row r="421" customFormat="false" ht="15" hidden="false" customHeight="false" outlineLevel="0" collapsed="false">
      <c r="A421" s="7" t="s">
        <v>1005</v>
      </c>
      <c r="B421" s="7" t="n">
        <v>53998403.3633429</v>
      </c>
      <c r="C421" s="7" t="n">
        <v>66555746</v>
      </c>
      <c r="D421" s="7" t="n">
        <v>12557342.6366571</v>
      </c>
      <c r="E421" s="9" t="n">
        <f aca="false">100*(D421/C421)</f>
        <v>18.8674057333188</v>
      </c>
    </row>
    <row r="422" customFormat="false" ht="15" hidden="false" customHeight="false" outlineLevel="0" collapsed="false">
      <c r="A422" s="7" t="s">
        <v>175</v>
      </c>
      <c r="B422" s="7" t="n">
        <v>1176778506.51128</v>
      </c>
      <c r="C422" s="7" t="n">
        <v>1302580480</v>
      </c>
      <c r="D422" s="7" t="n">
        <v>125801973.488718</v>
      </c>
      <c r="E422" s="9" t="n">
        <f aca="false">100*(D422/C422)</f>
        <v>9.65790409270662</v>
      </c>
    </row>
    <row r="423" customFormat="false" ht="15" hidden="false" customHeight="false" outlineLevel="0" collapsed="false">
      <c r="A423" s="7" t="s">
        <v>1009</v>
      </c>
      <c r="B423" s="7" t="n">
        <v>117302970.11026</v>
      </c>
      <c r="C423" s="7" t="n">
        <v>137157004</v>
      </c>
      <c r="D423" s="7" t="n">
        <v>19854033.8897402</v>
      </c>
      <c r="E423" s="9" t="n">
        <f aca="false">100*(D423/C423)</f>
        <v>14.4754065127729</v>
      </c>
    </row>
    <row r="424" customFormat="false" ht="15" hidden="false" customHeight="false" outlineLevel="0" collapsed="false">
      <c r="A424" s="7" t="s">
        <v>744</v>
      </c>
      <c r="B424" s="7" t="n">
        <v>92837447.7235841</v>
      </c>
      <c r="C424" s="7" t="n">
        <v>76560274</v>
      </c>
      <c r="D424" s="7" t="n">
        <v>16277173.7235841</v>
      </c>
      <c r="E424" s="9" t="n">
        <f aca="false">100*(D424/C424)</f>
        <v>21.260600143077</v>
      </c>
    </row>
    <row r="425" customFormat="false" ht="15" hidden="false" customHeight="false" outlineLevel="0" collapsed="false">
      <c r="A425" s="7" t="s">
        <v>1824</v>
      </c>
      <c r="B425" s="7" t="n">
        <v>95923046.785432</v>
      </c>
      <c r="C425" s="7" t="n">
        <v>89970048</v>
      </c>
      <c r="D425" s="7" t="n">
        <v>5952998.78543197</v>
      </c>
      <c r="E425" s="9" t="n">
        <f aca="false">100*(D425/C425)</f>
        <v>6.61664511441849</v>
      </c>
    </row>
    <row r="426" customFormat="false" ht="15" hidden="false" customHeight="false" outlineLevel="0" collapsed="false">
      <c r="A426" s="7" t="s">
        <v>176</v>
      </c>
      <c r="B426" s="7" t="n">
        <v>200702434.440673</v>
      </c>
      <c r="C426" s="7" t="n">
        <v>164819762</v>
      </c>
      <c r="D426" s="7" t="n">
        <v>35882672.4406728</v>
      </c>
      <c r="E426" s="9" t="n">
        <f aca="false">100*(D426/C426)</f>
        <v>21.7708556336059</v>
      </c>
    </row>
    <row r="427" customFormat="false" ht="15" hidden="false" customHeight="false" outlineLevel="0" collapsed="false">
      <c r="A427" s="7" t="s">
        <v>1537</v>
      </c>
      <c r="B427" s="7" t="n">
        <v>18148219234.3145</v>
      </c>
      <c r="C427" s="7" t="n">
        <v>21489528088</v>
      </c>
      <c r="D427" s="7" t="n">
        <v>3341308853.68548</v>
      </c>
      <c r="E427" s="9" t="n">
        <f aca="false">100*(D427/C427)</f>
        <v>15.5485445748402</v>
      </c>
    </row>
    <row r="428" customFormat="false" ht="15" hidden="false" customHeight="false" outlineLevel="0" collapsed="false">
      <c r="A428" s="7" t="s">
        <v>747</v>
      </c>
      <c r="B428" s="7" t="n">
        <v>2133986801.07687</v>
      </c>
      <c r="C428" s="7" t="n">
        <v>2206946521</v>
      </c>
      <c r="D428" s="7" t="n">
        <v>72959719.9231267</v>
      </c>
      <c r="E428" s="9" t="n">
        <f aca="false">100*(D428/C428)</f>
        <v>3.30591245546211</v>
      </c>
    </row>
    <row r="429" customFormat="false" ht="15" hidden="false" customHeight="false" outlineLevel="0" collapsed="false">
      <c r="A429" s="7" t="s">
        <v>1827</v>
      </c>
      <c r="B429" s="7" t="n">
        <v>2530946809634.86</v>
      </c>
      <c r="C429" s="7" t="n">
        <v>2902503265498</v>
      </c>
      <c r="D429" s="7" t="n">
        <v>371556455863.142</v>
      </c>
      <c r="E429" s="9" t="n">
        <f aca="false">100*(D429/C429)</f>
        <v>12.8012416137417</v>
      </c>
    </row>
    <row r="430" customFormat="false" ht="15" hidden="false" customHeight="false" outlineLevel="0" collapsed="false">
      <c r="A430" s="7" t="s">
        <v>1543</v>
      </c>
      <c r="B430" s="7" t="n">
        <v>117589156.447024</v>
      </c>
      <c r="C430" s="7" t="n">
        <v>110858467</v>
      </c>
      <c r="D430" s="7" t="n">
        <v>6730689.44702421</v>
      </c>
      <c r="E430" s="9" t="n">
        <f aca="false">100*(D430/C430)</f>
        <v>6.07142569184563</v>
      </c>
    </row>
    <row r="431" customFormat="false" ht="15" hidden="false" customHeight="false" outlineLevel="0" collapsed="false">
      <c r="A431" s="7" t="s">
        <v>751</v>
      </c>
      <c r="B431" s="7" t="n">
        <v>272362704.122663</v>
      </c>
      <c r="C431" s="7" t="n">
        <v>259623653</v>
      </c>
      <c r="D431" s="7" t="n">
        <v>12739051.1226627</v>
      </c>
      <c r="E431" s="9" t="n">
        <f aca="false">100*(D431/C431)</f>
        <v>4.90673749308301</v>
      </c>
    </row>
    <row r="432" customFormat="false" ht="15" hidden="false" customHeight="false" outlineLevel="0" collapsed="false">
      <c r="A432" s="7" t="s">
        <v>443</v>
      </c>
      <c r="B432" s="7" t="n">
        <v>6989617811.13023</v>
      </c>
      <c r="C432" s="7" t="n">
        <v>6495465537</v>
      </c>
      <c r="D432" s="7" t="n">
        <v>494152274.130234</v>
      </c>
      <c r="E432" s="9" t="n">
        <f aca="false">100*(D432/C432)</f>
        <v>7.60764984919716</v>
      </c>
    </row>
    <row r="433" customFormat="false" ht="15" hidden="false" customHeight="false" outlineLevel="0" collapsed="false">
      <c r="A433" s="7" t="s">
        <v>2390</v>
      </c>
      <c r="B433" s="7" t="n">
        <v>204781222.704075</v>
      </c>
      <c r="C433" s="7" t="n">
        <v>160151258</v>
      </c>
      <c r="D433" s="7" t="n">
        <v>44629964.704075</v>
      </c>
      <c r="E433" s="9" t="n">
        <f aca="false">100*(D433/C433)</f>
        <v>27.8673831610333</v>
      </c>
    </row>
    <row r="434" customFormat="false" ht="15" hidden="false" customHeight="false" outlineLevel="0" collapsed="false">
      <c r="A434" s="7" t="s">
        <v>183</v>
      </c>
      <c r="B434" s="7" t="n">
        <v>738580765682.493</v>
      </c>
      <c r="C434" s="7" t="n">
        <v>703898913004</v>
      </c>
      <c r="D434" s="7" t="n">
        <v>34681852678.4933</v>
      </c>
      <c r="E434" s="9" t="n">
        <f aca="false">100*(D434/C434)</f>
        <v>4.92710700894295</v>
      </c>
    </row>
    <row r="435" customFormat="false" ht="15" hidden="false" customHeight="false" outlineLevel="0" collapsed="false">
      <c r="A435" s="7" t="s">
        <v>2110</v>
      </c>
      <c r="B435" s="7" t="n">
        <v>574254815467.054</v>
      </c>
      <c r="C435" s="7" t="n">
        <v>520576816728</v>
      </c>
      <c r="D435" s="7" t="n">
        <v>53677998739.0538</v>
      </c>
      <c r="E435" s="9" t="n">
        <f aca="false">100*(D435/C435)</f>
        <v>10.3112541730994</v>
      </c>
    </row>
    <row r="436" customFormat="false" ht="15" hidden="false" customHeight="false" outlineLevel="0" collapsed="false">
      <c r="A436" s="7" t="s">
        <v>2668</v>
      </c>
      <c r="B436" s="7" t="n">
        <v>38925913825.4928</v>
      </c>
      <c r="C436" s="7" t="n">
        <v>41026078605</v>
      </c>
      <c r="D436" s="7" t="n">
        <v>2100164779.50723</v>
      </c>
      <c r="E436" s="9" t="n">
        <f aca="false">100*(D436/C436)</f>
        <v>5.11909704977574</v>
      </c>
    </row>
    <row r="437" customFormat="false" ht="15" hidden="false" customHeight="false" outlineLevel="0" collapsed="false">
      <c r="A437" s="7" t="s">
        <v>448</v>
      </c>
      <c r="B437" s="7" t="n">
        <v>7030434229.55366</v>
      </c>
      <c r="C437" s="7" t="n">
        <v>6669765275</v>
      </c>
      <c r="D437" s="7" t="n">
        <v>360668954.553659</v>
      </c>
      <c r="E437" s="9" t="n">
        <f aca="false">100*(D437/C437)</f>
        <v>5.40752094988319</v>
      </c>
    </row>
    <row r="438" customFormat="false" ht="15" hidden="false" customHeight="false" outlineLevel="0" collapsed="false">
      <c r="A438" s="7" t="s">
        <v>185</v>
      </c>
      <c r="B438" s="7" t="n">
        <v>4790999187.31277</v>
      </c>
      <c r="C438" s="7" t="n">
        <v>5670001181</v>
      </c>
      <c r="D438" s="7" t="n">
        <v>879001993.687229</v>
      </c>
      <c r="E438" s="9" t="n">
        <f aca="false">100*(D438/C438)</f>
        <v>15.5026774356368</v>
      </c>
    </row>
    <row r="439" customFormat="false" ht="15" hidden="false" customHeight="false" outlineLevel="0" collapsed="false">
      <c r="A439" s="7" t="s">
        <v>1292</v>
      </c>
      <c r="B439" s="7" t="n">
        <v>214277232.618354</v>
      </c>
      <c r="C439" s="7" t="n">
        <v>217911102</v>
      </c>
      <c r="D439" s="7" t="n">
        <v>3633869.38164559</v>
      </c>
      <c r="E439" s="9" t="n">
        <f aca="false">100*(D439/C439)</f>
        <v>1.66759258628576</v>
      </c>
    </row>
    <row r="440" customFormat="false" ht="15" hidden="false" customHeight="false" outlineLevel="0" collapsed="false">
      <c r="A440" s="7" t="s">
        <v>456</v>
      </c>
      <c r="B440" s="7" t="n">
        <v>159000781.776305</v>
      </c>
      <c r="C440" s="7" t="n">
        <v>140909992</v>
      </c>
      <c r="D440" s="7" t="n">
        <v>18090789.7763047</v>
      </c>
      <c r="E440" s="9" t="n">
        <f aca="false">100*(D440/C440)</f>
        <v>12.8385429021277</v>
      </c>
    </row>
    <row r="441" customFormat="false" ht="15" hidden="false" customHeight="false" outlineLevel="0" collapsed="false">
      <c r="A441" s="7" t="s">
        <v>2116</v>
      </c>
      <c r="B441" s="7" t="n">
        <v>52464081.4586387</v>
      </c>
      <c r="C441" s="7" t="n">
        <v>54417274</v>
      </c>
      <c r="D441" s="7" t="n">
        <v>1953192.54136129</v>
      </c>
      <c r="E441" s="9" t="n">
        <f aca="false">100*(D441/C441)</f>
        <v>3.58928773492271</v>
      </c>
    </row>
    <row r="442" customFormat="false" ht="15" hidden="false" customHeight="false" outlineLevel="0" collapsed="false">
      <c r="A442" s="7" t="s">
        <v>1559</v>
      </c>
      <c r="B442" s="7" t="n">
        <v>2036089020.32173</v>
      </c>
      <c r="C442" s="7" t="n">
        <v>2232850583</v>
      </c>
      <c r="D442" s="7" t="n">
        <v>196761562.67827</v>
      </c>
      <c r="E442" s="9" t="n">
        <f aca="false">100*(D442/C442)</f>
        <v>8.81212402550941</v>
      </c>
    </row>
    <row r="443" customFormat="false" ht="15" hidden="false" customHeight="false" outlineLevel="0" collapsed="false">
      <c r="A443" s="7" t="s">
        <v>2677</v>
      </c>
      <c r="B443" s="7" t="n">
        <v>928245579.628626</v>
      </c>
      <c r="C443" s="7" t="n">
        <v>406730963</v>
      </c>
      <c r="D443" s="7" t="n">
        <v>521514616.628626</v>
      </c>
      <c r="E443" s="9" t="n">
        <f aca="false">100*(D443/C443)</f>
        <v>128.221026690959</v>
      </c>
    </row>
    <row r="444" customFormat="false" ht="15" hidden="false" customHeight="false" outlineLevel="0" collapsed="false">
      <c r="A444" s="7" t="s">
        <v>1299</v>
      </c>
      <c r="B444" s="7" t="n">
        <v>242052259.206174</v>
      </c>
      <c r="C444" s="7" t="n">
        <v>216883817</v>
      </c>
      <c r="D444" s="7" t="n">
        <v>25168442.2061737</v>
      </c>
      <c r="E444" s="9" t="n">
        <f aca="false">100*(D444/C444)</f>
        <v>11.6045736165616</v>
      </c>
    </row>
    <row r="445" customFormat="false" ht="15" hidden="false" customHeight="false" outlineLevel="0" collapsed="false">
      <c r="A445" s="7" t="s">
        <v>1030</v>
      </c>
      <c r="B445" s="7" t="n">
        <v>64730319.0430713</v>
      </c>
      <c r="C445" s="7" t="n">
        <v>60518031</v>
      </c>
      <c r="D445" s="7" t="n">
        <v>4212288.0430713</v>
      </c>
      <c r="E445" s="9" t="n">
        <f aca="false">100*(D445/C445)</f>
        <v>6.96038515045425</v>
      </c>
    </row>
    <row r="446" customFormat="false" ht="15" hidden="false" customHeight="false" outlineLevel="0" collapsed="false">
      <c r="A446" s="7" t="s">
        <v>2410</v>
      </c>
      <c r="B446" s="7" t="n">
        <v>78894944413.1065</v>
      </c>
      <c r="C446" s="7" t="n">
        <v>84568197504</v>
      </c>
      <c r="D446" s="7" t="n">
        <v>5673253090.89354</v>
      </c>
      <c r="E446" s="9" t="n">
        <f aca="false">100*(D446/C446)</f>
        <v>6.70849475138122</v>
      </c>
    </row>
    <row r="447" customFormat="false" ht="15" hidden="false" customHeight="false" outlineLevel="0" collapsed="false">
      <c r="A447" s="7" t="s">
        <v>193</v>
      </c>
      <c r="B447" s="7" t="n">
        <v>956734911.980169</v>
      </c>
      <c r="C447" s="7" t="n">
        <v>874502447</v>
      </c>
      <c r="D447" s="7" t="n">
        <v>82232464.9801693</v>
      </c>
      <c r="E447" s="9" t="n">
        <f aca="false">100*(D447/C447)</f>
        <v>9.40334303949287</v>
      </c>
    </row>
    <row r="448" customFormat="false" ht="15" hidden="false" customHeight="false" outlineLevel="0" collapsed="false">
      <c r="A448" s="7" t="s">
        <v>1566</v>
      </c>
      <c r="B448" s="7" t="n">
        <v>988827464762.78</v>
      </c>
      <c r="C448" s="7" t="n">
        <v>1012707332528</v>
      </c>
      <c r="D448" s="7" t="n">
        <v>23879867765.2203</v>
      </c>
      <c r="E448" s="9" t="n">
        <f aca="false">100*(D448/C448)</f>
        <v>2.35802259924489</v>
      </c>
    </row>
    <row r="449" customFormat="false" ht="15" hidden="false" customHeight="false" outlineLevel="0" collapsed="false">
      <c r="A449" s="7" t="s">
        <v>2415</v>
      </c>
      <c r="B449" s="7" t="n">
        <v>91180478.2349656</v>
      </c>
      <c r="C449" s="7" t="n">
        <v>90638909</v>
      </c>
      <c r="D449" s="7" t="n">
        <v>541569.234965578</v>
      </c>
      <c r="E449" s="9" t="n">
        <f aca="false">100*(D449/C449)</f>
        <v>0.597501934809892</v>
      </c>
    </row>
    <row r="450" customFormat="false" ht="15" hidden="false" customHeight="false" outlineLevel="0" collapsed="false">
      <c r="A450" s="7" t="s">
        <v>471</v>
      </c>
      <c r="B450" s="7" t="n">
        <v>16035607658.0801</v>
      </c>
      <c r="C450" s="7" t="n">
        <v>12825148688</v>
      </c>
      <c r="D450" s="7" t="n">
        <v>3210458970.08012</v>
      </c>
      <c r="E450" s="9" t="n">
        <f aca="false">100*(D450/C450)</f>
        <v>25.032528262881</v>
      </c>
    </row>
    <row r="451" customFormat="false" ht="15" hidden="false" customHeight="false" outlineLevel="0" collapsed="false">
      <c r="A451" s="7" t="s">
        <v>1304</v>
      </c>
      <c r="B451" s="7" t="n">
        <v>94542716.3057792</v>
      </c>
      <c r="C451" s="7" t="n">
        <v>87299537</v>
      </c>
      <c r="D451" s="7" t="n">
        <v>7243179.3057792</v>
      </c>
      <c r="E451" s="9" t="n">
        <f aca="false">100*(D451/C451)</f>
        <v>8.29692751495258</v>
      </c>
    </row>
    <row r="452" customFormat="false" ht="15" hidden="false" customHeight="false" outlineLevel="0" collapsed="false">
      <c r="A452" s="7" t="s">
        <v>475</v>
      </c>
      <c r="B452" s="7" t="n">
        <v>3602344401.32219</v>
      </c>
      <c r="C452" s="7" t="n">
        <v>3385984461</v>
      </c>
      <c r="D452" s="7" t="n">
        <v>216359940.322192</v>
      </c>
      <c r="E452" s="9" t="n">
        <f aca="false">100*(D452/C452)</f>
        <v>6.38986808162414</v>
      </c>
    </row>
    <row r="453" customFormat="false" ht="15" hidden="false" customHeight="false" outlineLevel="0" collapsed="false">
      <c r="A453" s="7" t="s">
        <v>480</v>
      </c>
      <c r="B453" s="7" t="n">
        <v>197188579.589951</v>
      </c>
      <c r="C453" s="7" t="n">
        <v>168737585</v>
      </c>
      <c r="D453" s="7" t="n">
        <v>28450994.5899513</v>
      </c>
      <c r="E453" s="9" t="n">
        <f aca="false">100*(D453/C453)</f>
        <v>16.8610891224687</v>
      </c>
    </row>
    <row r="454" customFormat="false" ht="15" hidden="false" customHeight="false" outlineLevel="0" collapsed="false">
      <c r="A454" s="7" t="s">
        <v>1853</v>
      </c>
      <c r="B454" s="7" t="n">
        <v>176763801.42159</v>
      </c>
      <c r="C454" s="7" t="n">
        <v>142354339</v>
      </c>
      <c r="D454" s="7" t="n">
        <v>34409462.4215904</v>
      </c>
      <c r="E454" s="9" t="n">
        <f aca="false">100*(D454/C454)</f>
        <v>24.1716990597599</v>
      </c>
    </row>
    <row r="455" customFormat="false" ht="15" hidden="false" customHeight="false" outlineLevel="0" collapsed="false">
      <c r="A455" s="7" t="s">
        <v>1308</v>
      </c>
      <c r="B455" s="7" t="n">
        <v>43272467.6927456</v>
      </c>
      <c r="C455" s="7" t="n">
        <v>30139457</v>
      </c>
      <c r="D455" s="7" t="n">
        <v>13133010.6927456</v>
      </c>
      <c r="E455" s="9" t="n">
        <f aca="false">100*(D455/C455)</f>
        <v>43.5741449912174</v>
      </c>
    </row>
    <row r="456" customFormat="false" ht="15" hidden="false" customHeight="false" outlineLevel="0" collapsed="false">
      <c r="A456" s="7" t="s">
        <v>1309</v>
      </c>
      <c r="B456" s="7" t="n">
        <v>281552134.394693</v>
      </c>
      <c r="C456" s="7" t="n">
        <v>306793323</v>
      </c>
      <c r="D456" s="7" t="n">
        <v>25241188.6053073</v>
      </c>
      <c r="E456" s="9" t="n">
        <f aca="false">100*(D456/C456)</f>
        <v>8.22742436454764</v>
      </c>
    </row>
    <row r="457" customFormat="false" ht="15" hidden="false" customHeight="false" outlineLevel="0" collapsed="false">
      <c r="A457" s="7" t="s">
        <v>483</v>
      </c>
      <c r="B457" s="7" t="n">
        <v>72923285.6319009</v>
      </c>
      <c r="C457" s="7" t="n">
        <v>69891398</v>
      </c>
      <c r="D457" s="7" t="n">
        <v>3031887.63190094</v>
      </c>
      <c r="E457" s="9" t="n">
        <f aca="false">100*(D457/C457)</f>
        <v>4.3379982639651</v>
      </c>
    </row>
    <row r="458" customFormat="false" ht="15" hidden="false" customHeight="false" outlineLevel="0" collapsed="false">
      <c r="A458" s="7" t="s">
        <v>2692</v>
      </c>
      <c r="B458" s="7" t="n">
        <v>297174554.423451</v>
      </c>
      <c r="C458" s="7" t="n">
        <v>392806359</v>
      </c>
      <c r="D458" s="7" t="n">
        <v>95631804.5765489</v>
      </c>
      <c r="E458" s="9" t="n">
        <f aca="false">100*(D458/C458)</f>
        <v>24.3457882963012</v>
      </c>
    </row>
    <row r="459" customFormat="false" ht="15" hidden="false" customHeight="false" outlineLevel="0" collapsed="false">
      <c r="A459" s="7" t="s">
        <v>1036</v>
      </c>
      <c r="B459" s="7" t="n">
        <v>171699291.83541</v>
      </c>
      <c r="C459" s="7" t="n">
        <v>150435995</v>
      </c>
      <c r="D459" s="7" t="n">
        <v>21263296.8354096</v>
      </c>
      <c r="E459" s="9" t="n">
        <f aca="false">100*(D459/C459)</f>
        <v>14.1344475671595</v>
      </c>
    </row>
    <row r="460" customFormat="false" ht="15" hidden="false" customHeight="false" outlineLevel="0" collapsed="false">
      <c r="A460" s="7" t="s">
        <v>1856</v>
      </c>
      <c r="B460" s="7" t="n">
        <v>298925589.893149</v>
      </c>
      <c r="C460" s="7" t="n">
        <v>331376266</v>
      </c>
      <c r="D460" s="7" t="n">
        <v>32450676.1068509</v>
      </c>
      <c r="E460" s="9" t="n">
        <f aca="false">100*(D460/C460)</f>
        <v>9.79269773860356</v>
      </c>
    </row>
    <row r="461" customFormat="false" ht="15" hidden="false" customHeight="false" outlineLevel="0" collapsed="false">
      <c r="A461" s="7" t="s">
        <v>1857</v>
      </c>
      <c r="B461" s="7" t="n">
        <v>828071215.363546</v>
      </c>
      <c r="C461" s="7" t="n">
        <v>808951276</v>
      </c>
      <c r="D461" s="7" t="n">
        <v>19119939.3635458</v>
      </c>
      <c r="E461" s="9" t="n">
        <f aca="false">100*(D461/C461)</f>
        <v>2.3635464744042</v>
      </c>
    </row>
    <row r="462" customFormat="false" ht="15" hidden="false" customHeight="false" outlineLevel="0" collapsed="false">
      <c r="A462" s="7" t="s">
        <v>1317</v>
      </c>
      <c r="B462" s="7" t="n">
        <v>353360386.786786</v>
      </c>
      <c r="C462" s="7" t="n">
        <v>336073117</v>
      </c>
      <c r="D462" s="7" t="n">
        <v>17287269.7867861</v>
      </c>
      <c r="E462" s="9" t="n">
        <f aca="false">100*(D462/C462)</f>
        <v>5.14390140487974</v>
      </c>
    </row>
    <row r="463" customFormat="false" ht="15" hidden="false" customHeight="false" outlineLevel="0" collapsed="false">
      <c r="A463" s="7" t="s">
        <v>2138</v>
      </c>
      <c r="B463" s="7" t="n">
        <v>289218921058.722</v>
      </c>
      <c r="C463" s="7" t="n">
        <v>279974169211</v>
      </c>
      <c r="D463" s="7" t="n">
        <v>9244751847.72192</v>
      </c>
      <c r="E463" s="9" t="n">
        <f aca="false">100*(D463/C463)</f>
        <v>3.3020017074342</v>
      </c>
    </row>
    <row r="464" customFormat="false" ht="15" hidden="false" customHeight="false" outlineLevel="0" collapsed="false">
      <c r="A464" s="7" t="s">
        <v>493</v>
      </c>
      <c r="B464" s="7" t="n">
        <v>141317976.03226</v>
      </c>
      <c r="C464" s="7" t="n">
        <v>665881781</v>
      </c>
      <c r="D464" s="7" t="n">
        <v>524563804.96774</v>
      </c>
      <c r="E464" s="9" t="n">
        <f aca="false">100*(D464/C464)</f>
        <v>78.7773175262382</v>
      </c>
    </row>
    <row r="465" customFormat="false" ht="15" hidden="false" customHeight="false" outlineLevel="0" collapsed="false">
      <c r="A465" s="7" t="s">
        <v>1864</v>
      </c>
      <c r="B465" s="7" t="n">
        <v>241811803.293171</v>
      </c>
      <c r="C465" s="7" t="n">
        <v>226521702</v>
      </c>
      <c r="D465" s="7" t="n">
        <v>15290101.2931706</v>
      </c>
      <c r="E465" s="9" t="n">
        <f aca="false">100*(D465/C465)</f>
        <v>6.74994985388669</v>
      </c>
    </row>
    <row r="466" customFormat="false" ht="15" hidden="false" customHeight="false" outlineLevel="0" collapsed="false">
      <c r="A466" s="7" t="s">
        <v>1869</v>
      </c>
      <c r="B466" s="7" t="n">
        <v>581766290.079502</v>
      </c>
      <c r="C466" s="7" t="n">
        <v>558498302</v>
      </c>
      <c r="D466" s="7" t="n">
        <v>23267988.0795016</v>
      </c>
      <c r="E466" s="9" t="n">
        <f aca="false">100*(D466/C466)</f>
        <v>4.16616988738878</v>
      </c>
    </row>
    <row r="467" customFormat="false" ht="15" hidden="false" customHeight="false" outlineLevel="0" collapsed="false">
      <c r="A467" s="7" t="s">
        <v>497</v>
      </c>
      <c r="B467" s="7" t="n">
        <v>727315393.711104</v>
      </c>
      <c r="C467" s="7" t="n">
        <v>722034222</v>
      </c>
      <c r="D467" s="7" t="n">
        <v>5281171.71110344</v>
      </c>
      <c r="E467" s="9" t="n">
        <f aca="false">100*(D467/C467)</f>
        <v>0.731429556964052</v>
      </c>
    </row>
    <row r="468" customFormat="false" ht="15" hidden="false" customHeight="false" outlineLevel="0" collapsed="false">
      <c r="A468" s="7" t="s">
        <v>1048</v>
      </c>
      <c r="B468" s="7" t="n">
        <v>899009167792.638</v>
      </c>
      <c r="C468" s="7" t="n">
        <v>709799084914</v>
      </c>
      <c r="D468" s="7" t="n">
        <v>189210082878.638</v>
      </c>
      <c r="E468" s="9" t="n">
        <f aca="false">100*(D468/C468)</f>
        <v>26.6568507765211</v>
      </c>
    </row>
    <row r="469" customFormat="false" ht="15" hidden="false" customHeight="false" outlineLevel="0" collapsed="false">
      <c r="A469" s="7" t="s">
        <v>1050</v>
      </c>
      <c r="B469" s="7" t="n">
        <v>126268828.909538</v>
      </c>
      <c r="C469" s="7" t="n">
        <v>123506429</v>
      </c>
      <c r="D469" s="7" t="n">
        <v>2762399.90953824</v>
      </c>
      <c r="E469" s="9" t="n">
        <f aca="false">100*(D469/C469)</f>
        <v>2.23664462806081</v>
      </c>
    </row>
    <row r="470" customFormat="false" ht="15" hidden="false" customHeight="false" outlineLevel="0" collapsed="false">
      <c r="A470" s="7" t="s">
        <v>2147</v>
      </c>
      <c r="B470" s="7" t="n">
        <v>816943769099.31</v>
      </c>
      <c r="C470" s="7" t="n">
        <v>963672330858</v>
      </c>
      <c r="D470" s="7" t="n">
        <v>146728561758.69</v>
      </c>
      <c r="E470" s="9" t="n">
        <f aca="false">100*(D470/C470)</f>
        <v>15.2259805600158</v>
      </c>
    </row>
    <row r="471" customFormat="false" ht="15" hidden="false" customHeight="false" outlineLevel="0" collapsed="false">
      <c r="A471" s="7" t="s">
        <v>789</v>
      </c>
      <c r="B471" s="7" t="n">
        <v>7722342629.95262</v>
      </c>
      <c r="C471" s="7" t="n">
        <v>7457270599</v>
      </c>
      <c r="D471" s="7" t="n">
        <v>265072030.952622</v>
      </c>
      <c r="E471" s="9" t="n">
        <f aca="false">100*(D471/C471)</f>
        <v>3.55454488922754</v>
      </c>
    </row>
    <row r="472" customFormat="false" ht="15" hidden="false" customHeight="false" outlineLevel="0" collapsed="false">
      <c r="A472" s="7" t="s">
        <v>1051</v>
      </c>
      <c r="B472" s="7" t="n">
        <v>50278875.6330224</v>
      </c>
      <c r="C472" s="7" t="n">
        <v>53667081</v>
      </c>
      <c r="D472" s="7" t="n">
        <v>3388205.36697759</v>
      </c>
      <c r="E472" s="9" t="n">
        <f aca="false">100*(D472/C472)</f>
        <v>6.31337740723701</v>
      </c>
    </row>
    <row r="473" customFormat="false" ht="15" hidden="false" customHeight="false" outlineLevel="0" collapsed="false">
      <c r="A473" s="7" t="s">
        <v>2151</v>
      </c>
      <c r="B473" s="7" t="n">
        <v>2050671469.33979</v>
      </c>
      <c r="C473" s="7" t="n">
        <v>1918034766</v>
      </c>
      <c r="D473" s="7" t="n">
        <v>132636703.339787</v>
      </c>
      <c r="E473" s="9" t="n">
        <f aca="false">100*(D473/C473)</f>
        <v>6.91523979079884</v>
      </c>
    </row>
    <row r="474" customFormat="false" ht="15" hidden="false" customHeight="false" outlineLevel="0" collapsed="false">
      <c r="A474" s="7" t="s">
        <v>793</v>
      </c>
      <c r="B474" s="7" t="n">
        <v>58309310.9647235</v>
      </c>
      <c r="C474" s="7" t="n">
        <v>53117119</v>
      </c>
      <c r="D474" s="7" t="n">
        <v>5192191.96472351</v>
      </c>
      <c r="E474" s="9" t="n">
        <f aca="false">100*(D474/C474)</f>
        <v>9.77498791815782</v>
      </c>
    </row>
    <row r="475" customFormat="false" ht="15" hidden="false" customHeight="false" outlineLevel="0" collapsed="false">
      <c r="A475" s="7" t="s">
        <v>503</v>
      </c>
      <c r="B475" s="7" t="n">
        <v>95207263.8321231</v>
      </c>
      <c r="C475" s="7" t="n">
        <v>91646563</v>
      </c>
      <c r="D475" s="7" t="n">
        <v>3560700.83212313</v>
      </c>
      <c r="E475" s="9" t="n">
        <f aca="false">100*(D475/C475)</f>
        <v>3.88525299320077</v>
      </c>
    </row>
    <row r="476" customFormat="false" ht="15" hidden="false" customHeight="false" outlineLevel="0" collapsed="false">
      <c r="A476" s="7" t="s">
        <v>2153</v>
      </c>
      <c r="B476" s="7" t="n">
        <v>6709261617.03917</v>
      </c>
      <c r="C476" s="7" t="n">
        <v>6306668628</v>
      </c>
      <c r="D476" s="7" t="n">
        <v>402592989.039173</v>
      </c>
      <c r="E476" s="9" t="n">
        <f aca="false">100*(D476/C476)</f>
        <v>6.38360777751606</v>
      </c>
    </row>
    <row r="477" customFormat="false" ht="15" hidden="false" customHeight="false" outlineLevel="0" collapsed="false">
      <c r="A477" s="7" t="s">
        <v>218</v>
      </c>
      <c r="B477" s="7" t="n">
        <v>2704885858.25692</v>
      </c>
      <c r="C477" s="7" t="n">
        <v>2642904210</v>
      </c>
      <c r="D477" s="7" t="n">
        <v>61981648.256917</v>
      </c>
      <c r="E477" s="9" t="n">
        <f aca="false">100*(D477/C477)</f>
        <v>2.3452097893823</v>
      </c>
    </row>
    <row r="478" customFormat="false" ht="15" hidden="false" customHeight="false" outlineLevel="0" collapsed="false">
      <c r="A478" s="7" t="s">
        <v>504</v>
      </c>
      <c r="B478" s="7" t="n">
        <v>255891009.514868</v>
      </c>
      <c r="C478" s="7" t="n">
        <v>254614104</v>
      </c>
      <c r="D478" s="7" t="n">
        <v>1276905.51486766</v>
      </c>
      <c r="E478" s="9" t="n">
        <f aca="false">100*(D478/C478)</f>
        <v>0.501506198913342</v>
      </c>
    </row>
    <row r="479" customFormat="false" ht="15" hidden="false" customHeight="false" outlineLevel="0" collapsed="false">
      <c r="A479" s="7" t="s">
        <v>1603</v>
      </c>
      <c r="B479" s="7" t="n">
        <v>6451328338.56166</v>
      </c>
      <c r="C479" s="7" t="n">
        <v>6061584786</v>
      </c>
      <c r="D479" s="7" t="n">
        <v>389743552.561658</v>
      </c>
      <c r="E479" s="9" t="n">
        <f aca="false">100*(D479/C479)</f>
        <v>6.42973028211731</v>
      </c>
    </row>
    <row r="480" customFormat="false" ht="15" hidden="false" customHeight="false" outlineLevel="0" collapsed="false">
      <c r="A480" s="7" t="s">
        <v>2718</v>
      </c>
      <c r="B480" s="7" t="n">
        <v>9827093153.65441</v>
      </c>
      <c r="C480" s="7" t="n">
        <v>12182257791</v>
      </c>
      <c r="D480" s="7" t="n">
        <v>2355164637.34559</v>
      </c>
      <c r="E480" s="9" t="n">
        <f aca="false">100*(D480/C480)</f>
        <v>19.3327433859226</v>
      </c>
    </row>
    <row r="481" customFormat="false" ht="15" hidden="false" customHeight="false" outlineLevel="0" collapsed="false">
      <c r="A481" s="7" t="s">
        <v>226</v>
      </c>
      <c r="B481" s="7" t="n">
        <v>734896210.609072</v>
      </c>
      <c r="C481" s="7" t="n">
        <v>727175383</v>
      </c>
      <c r="D481" s="7" t="n">
        <v>7720827.60907161</v>
      </c>
      <c r="E481" s="9" t="n">
        <f aca="false">100*(D481/C481)</f>
        <v>1.06175591055062</v>
      </c>
    </row>
    <row r="482" customFormat="false" ht="15" hidden="false" customHeight="false" outlineLevel="0" collapsed="false">
      <c r="A482" s="7" t="s">
        <v>805</v>
      </c>
      <c r="B482" s="7" t="n">
        <v>3314459706.24406</v>
      </c>
      <c r="C482" s="7" t="n">
        <v>2986210509</v>
      </c>
      <c r="D482" s="7" t="n">
        <v>328249197.24406</v>
      </c>
      <c r="E482" s="9" t="n">
        <f aca="false">100*(D482/C482)</f>
        <v>10.992165363251</v>
      </c>
    </row>
    <row r="483" customFormat="false" ht="15" hidden="false" customHeight="false" outlineLevel="0" collapsed="false">
      <c r="A483" s="7" t="s">
        <v>1337</v>
      </c>
      <c r="B483" s="7" t="n">
        <v>81846915.8895403</v>
      </c>
      <c r="C483" s="7" t="n">
        <v>81615831</v>
      </c>
      <c r="D483" s="7" t="n">
        <v>231084.889540285</v>
      </c>
      <c r="E483" s="9" t="n">
        <f aca="false">100*(D483/C483)</f>
        <v>0.283137335868436</v>
      </c>
    </row>
    <row r="484" customFormat="false" ht="15" hidden="false" customHeight="false" outlineLevel="0" collapsed="false">
      <c r="A484" s="7" t="s">
        <v>1885</v>
      </c>
      <c r="B484" s="7" t="n">
        <v>2342056116.67387</v>
      </c>
      <c r="C484" s="7" t="n">
        <v>2396754772</v>
      </c>
      <c r="D484" s="7" t="n">
        <v>54698655.3261347</v>
      </c>
      <c r="E484" s="9" t="n">
        <f aca="false">100*(D484/C484)</f>
        <v>2.28219657535054</v>
      </c>
    </row>
    <row r="485" customFormat="false" ht="15" hidden="false" customHeight="false" outlineLevel="0" collapsed="false">
      <c r="A485" s="7" t="s">
        <v>1889</v>
      </c>
      <c r="B485" s="7" t="n">
        <v>602957748.251788</v>
      </c>
      <c r="C485" s="7" t="n">
        <v>447102514</v>
      </c>
      <c r="D485" s="7" t="n">
        <v>155855234.251788</v>
      </c>
      <c r="E485" s="9" t="n">
        <f aca="false">100*(D485/C485)</f>
        <v>34.8589483108538</v>
      </c>
    </row>
    <row r="486" customFormat="false" ht="15" hidden="false" customHeight="false" outlineLevel="0" collapsed="false">
      <c r="A486" s="7" t="s">
        <v>2463</v>
      </c>
      <c r="B486" s="7" t="n">
        <v>157134154.596924</v>
      </c>
      <c r="C486" s="7" t="n">
        <v>164152465</v>
      </c>
      <c r="D486" s="7" t="n">
        <v>7018310.40307555</v>
      </c>
      <c r="E486" s="9" t="n">
        <f aca="false">100*(D486/C486)</f>
        <v>4.27548279770002</v>
      </c>
    </row>
    <row r="487" customFormat="false" ht="15" hidden="false" customHeight="false" outlineLevel="0" collapsed="false">
      <c r="A487" s="7" t="s">
        <v>1081</v>
      </c>
      <c r="B487" s="7" t="n">
        <v>107422758.862791</v>
      </c>
      <c r="C487" s="7" t="n">
        <v>100601284</v>
      </c>
      <c r="D487" s="7" t="n">
        <v>6821474.86279142</v>
      </c>
      <c r="E487" s="9" t="n">
        <f aca="false">100*(D487/C487)</f>
        <v>6.78070357709492</v>
      </c>
    </row>
    <row r="488" customFormat="false" ht="15" hidden="false" customHeight="false" outlineLevel="0" collapsed="false">
      <c r="A488" s="7" t="s">
        <v>519</v>
      </c>
      <c r="B488" s="7" t="n">
        <v>851099139.492949</v>
      </c>
      <c r="C488" s="7" t="n">
        <v>963734163</v>
      </c>
      <c r="D488" s="7" t="n">
        <v>112635023.507051</v>
      </c>
      <c r="E488" s="9" t="n">
        <f aca="false">100*(D488/C488)</f>
        <v>11.6873540268024</v>
      </c>
    </row>
    <row r="489" customFormat="false" ht="15" hidden="false" customHeight="false" outlineLevel="0" collapsed="false">
      <c r="A489" s="7" t="s">
        <v>2464</v>
      </c>
      <c r="B489" s="7" t="n">
        <v>689018409.034455</v>
      </c>
      <c r="C489" s="7" t="n">
        <v>643366429</v>
      </c>
      <c r="D489" s="7" t="n">
        <v>45651980.0344547</v>
      </c>
      <c r="E489" s="9" t="n">
        <f aca="false">100*(D489/C489)</f>
        <v>7.09579766314706</v>
      </c>
    </row>
    <row r="490" customFormat="false" ht="15" hidden="false" customHeight="false" outlineLevel="0" collapsed="false">
      <c r="A490" s="7" t="s">
        <v>1616</v>
      </c>
      <c r="B490" s="7" t="n">
        <v>109601961.469665</v>
      </c>
      <c r="C490" s="7" t="n">
        <v>109916115</v>
      </c>
      <c r="D490" s="7" t="n">
        <v>314153.530335441</v>
      </c>
      <c r="E490" s="9" t="n">
        <f aca="false">100*(D490/C490)</f>
        <v>0.285812076177766</v>
      </c>
    </row>
    <row r="491" customFormat="false" ht="15" hidden="false" customHeight="false" outlineLevel="0" collapsed="false">
      <c r="A491" s="7" t="s">
        <v>814</v>
      </c>
      <c r="B491" s="7" t="n">
        <v>50307511871.6825</v>
      </c>
      <c r="C491" s="7" t="n">
        <v>42510139907</v>
      </c>
      <c r="D491" s="7" t="n">
        <v>7797371964.68247</v>
      </c>
      <c r="E491" s="9" t="n">
        <f aca="false">100*(D491/C491)</f>
        <v>18.3423813277041</v>
      </c>
    </row>
    <row r="492" customFormat="false" ht="15" hidden="false" customHeight="false" outlineLevel="0" collapsed="false">
      <c r="A492" s="7" t="s">
        <v>2172</v>
      </c>
      <c r="B492" s="7" t="n">
        <v>248443325.728015</v>
      </c>
      <c r="C492" s="7" t="n">
        <v>197084556</v>
      </c>
      <c r="D492" s="7" t="n">
        <v>51358769.7280148</v>
      </c>
      <c r="E492" s="9" t="n">
        <f aca="false">100*(D492/C492)</f>
        <v>26.059256377255</v>
      </c>
    </row>
    <row r="493" customFormat="false" ht="15" hidden="false" customHeight="false" outlineLevel="0" collapsed="false">
      <c r="A493" s="7" t="s">
        <v>2735</v>
      </c>
      <c r="B493" s="7" t="n">
        <v>156191668.285709</v>
      </c>
      <c r="C493" s="7" t="n">
        <v>149954186</v>
      </c>
      <c r="D493" s="7" t="n">
        <v>6237482.28570935</v>
      </c>
      <c r="E493" s="9" t="n">
        <f aca="false">100*(D493/C493)</f>
        <v>4.15959197411758</v>
      </c>
    </row>
    <row r="494" customFormat="false" ht="15" hidden="false" customHeight="false" outlineLevel="0" collapsed="false">
      <c r="A494" s="7" t="s">
        <v>1348</v>
      </c>
      <c r="B494" s="7" t="n">
        <v>49731447.0596047</v>
      </c>
      <c r="C494" s="7" t="n">
        <v>46330672</v>
      </c>
      <c r="D494" s="7" t="n">
        <v>3400775.0596047</v>
      </c>
      <c r="E494" s="9" t="n">
        <f aca="false">100*(D494/C494)</f>
        <v>7.34022390092832</v>
      </c>
    </row>
    <row r="495" customFormat="false" ht="15" hidden="false" customHeight="false" outlineLevel="0" collapsed="false">
      <c r="A495" s="7" t="s">
        <v>1621</v>
      </c>
      <c r="B495" s="7" t="n">
        <v>119584467.495103</v>
      </c>
      <c r="C495" s="7" t="n">
        <v>222177261</v>
      </c>
      <c r="D495" s="7" t="n">
        <v>102592793.504897</v>
      </c>
      <c r="E495" s="9" t="n">
        <f aca="false">100*(D495/C495)</f>
        <v>46.1760996796592</v>
      </c>
    </row>
    <row r="496" customFormat="false" ht="15" hidden="false" customHeight="false" outlineLevel="0" collapsed="false">
      <c r="A496" s="7" t="s">
        <v>1622</v>
      </c>
      <c r="B496" s="7" t="n">
        <v>6803554617.93613</v>
      </c>
      <c r="C496" s="7" t="n">
        <v>6415951827</v>
      </c>
      <c r="D496" s="7" t="n">
        <v>387602790.936131</v>
      </c>
      <c r="E496" s="9" t="n">
        <f aca="false">100*(D496/C496)</f>
        <v>6.04123599097172</v>
      </c>
    </row>
    <row r="497" customFormat="false" ht="15" hidden="false" customHeight="false" outlineLevel="0" collapsed="false">
      <c r="A497" s="7" t="s">
        <v>2467</v>
      </c>
      <c r="B497" s="7" t="n">
        <v>108026808.840573</v>
      </c>
      <c r="C497" s="7" t="n">
        <v>101374211</v>
      </c>
      <c r="D497" s="7" t="n">
        <v>6652597.84057306</v>
      </c>
      <c r="E497" s="9" t="n">
        <f aca="false">100*(D497/C497)</f>
        <v>6.5624163926396</v>
      </c>
    </row>
    <row r="498" customFormat="false" ht="15" hidden="false" customHeight="false" outlineLevel="0" collapsed="false">
      <c r="A498" s="7" t="s">
        <v>819</v>
      </c>
      <c r="B498" s="7" t="n">
        <v>452345956.460371</v>
      </c>
      <c r="C498" s="7" t="n">
        <v>434852456</v>
      </c>
      <c r="D498" s="7" t="n">
        <v>17493500.4603714</v>
      </c>
      <c r="E498" s="9" t="n">
        <f aca="false">100*(D498/C498)</f>
        <v>4.02285883844045</v>
      </c>
    </row>
    <row r="499" customFormat="false" ht="15" hidden="false" customHeight="false" outlineLevel="0" collapsed="false">
      <c r="A499" s="7" t="s">
        <v>2473</v>
      </c>
      <c r="B499" s="7" t="n">
        <v>65388842285.3039</v>
      </c>
      <c r="C499" s="7" t="n">
        <v>64482939833</v>
      </c>
      <c r="D499" s="7" t="n">
        <v>905902452.303848</v>
      </c>
      <c r="E499" s="9" t="n">
        <f aca="false">100*(D499/C499)</f>
        <v>1.40487151275978</v>
      </c>
    </row>
    <row r="500" customFormat="false" ht="15" hidden="false" customHeight="false" outlineLevel="0" collapsed="false">
      <c r="A500" s="7" t="s">
        <v>1097</v>
      </c>
      <c r="B500" s="7" t="n">
        <v>1710635068.6547</v>
      </c>
      <c r="C500" s="7" t="n">
        <v>1446391931</v>
      </c>
      <c r="D500" s="7" t="n">
        <v>264243137.654696</v>
      </c>
      <c r="E500" s="9" t="n">
        <f aca="false">100*(D500/C500)</f>
        <v>18.2691241558576</v>
      </c>
    </row>
    <row r="501" customFormat="false" ht="15" hidden="false" customHeight="false" outlineLevel="0" collapsed="false">
      <c r="A501" s="7" t="s">
        <v>1906</v>
      </c>
      <c r="B501" s="7" t="n">
        <v>356612004.27807</v>
      </c>
      <c r="C501" s="7" t="n">
        <v>246416822</v>
      </c>
      <c r="D501" s="7" t="n">
        <v>110195182.27807</v>
      </c>
      <c r="E501" s="9" t="n">
        <f aca="false">100*(D501/C501)</f>
        <v>44.7190177130318</v>
      </c>
    </row>
    <row r="502" customFormat="false" ht="15" hidden="false" customHeight="false" outlineLevel="0" collapsed="false">
      <c r="A502" s="7" t="s">
        <v>1631</v>
      </c>
      <c r="B502" s="7" t="n">
        <v>19675518490.4731</v>
      </c>
      <c r="C502" s="7" t="n">
        <v>15705456400</v>
      </c>
      <c r="D502" s="7" t="n">
        <v>3970062090.47311</v>
      </c>
      <c r="E502" s="9" t="n">
        <f aca="false">100*(D502/C502)</f>
        <v>25.2782344515191</v>
      </c>
    </row>
    <row r="503" customFormat="false" ht="15" hidden="false" customHeight="false" outlineLevel="0" collapsed="false">
      <c r="A503" s="7" t="s">
        <v>1101</v>
      </c>
      <c r="B503" s="7" t="n">
        <v>40931089974.7486</v>
      </c>
      <c r="C503" s="7" t="n">
        <v>46505859575</v>
      </c>
      <c r="D503" s="7" t="n">
        <v>5574769600.25138</v>
      </c>
      <c r="E503" s="9" t="n">
        <f aca="false">100*(D503/C503)</f>
        <v>11.987241287866</v>
      </c>
    </row>
    <row r="504" customFormat="false" ht="15" hidden="false" customHeight="false" outlineLevel="0" collapsed="false">
      <c r="A504" s="7" t="s">
        <v>250</v>
      </c>
      <c r="B504" s="7" t="n">
        <v>427283772.67042</v>
      </c>
      <c r="C504" s="7" t="n">
        <v>431565794</v>
      </c>
      <c r="D504" s="7" t="n">
        <v>4282021.32958049</v>
      </c>
      <c r="E504" s="9" t="n">
        <f aca="false">100*(D504/C504)</f>
        <v>0.992205913701419</v>
      </c>
    </row>
    <row r="505" customFormat="false" ht="15" hidden="false" customHeight="false" outlineLevel="0" collapsed="false">
      <c r="A505" s="7" t="s">
        <v>1912</v>
      </c>
      <c r="B505" s="7" t="n">
        <v>494756695.599612</v>
      </c>
      <c r="C505" s="7" t="n">
        <v>404852725</v>
      </c>
      <c r="D505" s="7" t="n">
        <v>89903970.599612</v>
      </c>
      <c r="E505" s="9" t="n">
        <f aca="false">100*(D505/C505)</f>
        <v>22.2065865061454</v>
      </c>
    </row>
    <row r="506" customFormat="false" ht="15" hidden="false" customHeight="false" outlineLevel="0" collapsed="false">
      <c r="A506" s="7" t="s">
        <v>1634</v>
      </c>
      <c r="B506" s="7" t="n">
        <v>3263541843.2478</v>
      </c>
      <c r="C506" s="7" t="n">
        <v>3089514278</v>
      </c>
      <c r="D506" s="7" t="n">
        <v>174027565.2478</v>
      </c>
      <c r="E506" s="9" t="n">
        <f aca="false">100*(D506/C506)</f>
        <v>5.63284547629465</v>
      </c>
    </row>
    <row r="507" customFormat="false" ht="15" hidden="false" customHeight="false" outlineLevel="0" collapsed="false">
      <c r="A507" s="7" t="s">
        <v>542</v>
      </c>
      <c r="B507" s="7" t="n">
        <v>2042862692.45686</v>
      </c>
      <c r="C507" s="7" t="n">
        <v>2100443539</v>
      </c>
      <c r="D507" s="7" t="n">
        <v>57580846.543138</v>
      </c>
      <c r="E507" s="9" t="n">
        <f aca="false">100*(D507/C507)</f>
        <v>2.74136607216549</v>
      </c>
    </row>
    <row r="508" customFormat="false" ht="15" hidden="false" customHeight="false" outlineLevel="0" collapsed="false">
      <c r="A508" s="7" t="s">
        <v>254</v>
      </c>
      <c r="B508" s="7" t="n">
        <v>260354896680.519</v>
      </c>
      <c r="C508" s="7" t="n">
        <v>348844265390</v>
      </c>
      <c r="D508" s="7" t="n">
        <v>88489368709.4808</v>
      </c>
      <c r="E508" s="9" t="n">
        <f aca="false">100*(D508/C508)</f>
        <v>25.3664392649688</v>
      </c>
    </row>
    <row r="509" customFormat="false" ht="15" hidden="false" customHeight="false" outlineLevel="0" collapsed="false">
      <c r="A509" s="7" t="s">
        <v>1917</v>
      </c>
      <c r="B509" s="7" t="n">
        <v>15979662655.2084</v>
      </c>
      <c r="C509" s="7" t="n">
        <v>18129907825</v>
      </c>
      <c r="D509" s="7" t="n">
        <v>2150245169.79161</v>
      </c>
      <c r="E509" s="9" t="n">
        <f aca="false">100*(D509/C509)</f>
        <v>11.8602101596267</v>
      </c>
    </row>
    <row r="510" customFormat="false" ht="15" hidden="false" customHeight="false" outlineLevel="0" collapsed="false">
      <c r="A510" s="7" t="s">
        <v>255</v>
      </c>
      <c r="B510" s="7" t="n">
        <v>4259723817.54266</v>
      </c>
      <c r="C510" s="7" t="n">
        <v>4353484573</v>
      </c>
      <c r="D510" s="7" t="n">
        <v>93760755.4573379</v>
      </c>
      <c r="E510" s="9" t="n">
        <f aca="false">100*(D510/C510)</f>
        <v>2.15369444602688</v>
      </c>
    </row>
    <row r="511" customFormat="false" ht="15" hidden="false" customHeight="false" outlineLevel="0" collapsed="false">
      <c r="A511" s="7" t="s">
        <v>2492</v>
      </c>
      <c r="B511" s="7" t="n">
        <v>237153974337.181</v>
      </c>
      <c r="C511" s="7" t="n">
        <v>257806613935</v>
      </c>
      <c r="D511" s="7" t="n">
        <v>20652639597.8189</v>
      </c>
      <c r="E511" s="9" t="n">
        <f aca="false">100*(D511/C511)</f>
        <v>8.01090370902044</v>
      </c>
    </row>
    <row r="512" customFormat="false" ht="15" hidden="false" customHeight="false" outlineLevel="0" collapsed="false">
      <c r="A512" s="7" t="s">
        <v>1366</v>
      </c>
      <c r="B512" s="7" t="n">
        <v>99700327.9010215</v>
      </c>
      <c r="C512" s="7" t="n">
        <v>89469275</v>
      </c>
      <c r="D512" s="7" t="n">
        <v>10231052.9010215</v>
      </c>
      <c r="E512" s="9" t="n">
        <f aca="false">100*(D512/C512)</f>
        <v>11.4352697068592</v>
      </c>
    </row>
    <row r="513" customFormat="false" ht="15" hidden="false" customHeight="false" outlineLevel="0" collapsed="false">
      <c r="A513" s="7" t="s">
        <v>1105</v>
      </c>
      <c r="B513" s="7" t="n">
        <v>505924099.174817</v>
      </c>
      <c r="C513" s="7" t="n">
        <v>334856193</v>
      </c>
      <c r="D513" s="7" t="n">
        <v>171067906.174817</v>
      </c>
      <c r="E513" s="9" t="n">
        <f aca="false">100*(D513/C513)</f>
        <v>51.0869769623215</v>
      </c>
    </row>
    <row r="514" customFormat="false" ht="15" hidden="false" customHeight="false" outlineLevel="0" collapsed="false">
      <c r="A514" s="7" t="s">
        <v>1920</v>
      </c>
      <c r="B514" s="7" t="n">
        <v>7959133682.98884</v>
      </c>
      <c r="C514" s="7" t="n">
        <v>8088266425</v>
      </c>
      <c r="D514" s="7" t="n">
        <v>129132742.011159</v>
      </c>
      <c r="E514" s="9" t="n">
        <f aca="false">100*(D514/C514)</f>
        <v>1.59654411991206</v>
      </c>
    </row>
    <row r="515" customFormat="false" ht="15" hidden="false" customHeight="false" outlineLevel="0" collapsed="false">
      <c r="A515" s="7" t="s">
        <v>2762</v>
      </c>
      <c r="B515" s="7" t="n">
        <v>15206839535.1399</v>
      </c>
      <c r="C515" s="7" t="n">
        <v>16989677643</v>
      </c>
      <c r="D515" s="7" t="n">
        <v>1782838107.86008</v>
      </c>
      <c r="E515" s="9" t="n">
        <f aca="false">100*(D515/C515)</f>
        <v>10.4936547080082</v>
      </c>
    </row>
    <row r="516" customFormat="false" ht="15" hidden="false" customHeight="false" outlineLevel="0" collapsed="false">
      <c r="A516" s="7" t="s">
        <v>1921</v>
      </c>
      <c r="B516" s="7" t="n">
        <v>166114861.85664</v>
      </c>
      <c r="C516" s="7" t="n">
        <v>140569240</v>
      </c>
      <c r="D516" s="7" t="n">
        <v>25545621.8566399</v>
      </c>
      <c r="E516" s="9" t="n">
        <f aca="false">100*(D516/C516)</f>
        <v>18.1729814123203</v>
      </c>
    </row>
    <row r="517" customFormat="false" ht="15" hidden="false" customHeight="false" outlineLevel="0" collapsed="false">
      <c r="A517" s="7" t="s">
        <v>2194</v>
      </c>
      <c r="B517" s="7" t="n">
        <v>133103939.75966</v>
      </c>
      <c r="C517" s="7" t="n">
        <v>128178730</v>
      </c>
      <c r="D517" s="7" t="n">
        <v>4925209.75966014</v>
      </c>
      <c r="E517" s="9" t="n">
        <f aca="false">100*(D517/C517)</f>
        <v>3.84245479703235</v>
      </c>
    </row>
    <row r="518" customFormat="false" ht="15" hidden="false" customHeight="false" outlineLevel="0" collapsed="false">
      <c r="A518" s="7" t="s">
        <v>1107</v>
      </c>
      <c r="B518" s="7" t="n">
        <v>255706648.075661</v>
      </c>
      <c r="C518" s="7" t="n">
        <v>244990482</v>
      </c>
      <c r="D518" s="7" t="n">
        <v>10716166.0756607</v>
      </c>
      <c r="E518" s="9" t="n">
        <f aca="false">100*(D518/C518)</f>
        <v>4.37411526691912</v>
      </c>
    </row>
    <row r="519" customFormat="false" ht="15" hidden="false" customHeight="false" outlineLevel="0" collapsed="false">
      <c r="A519" s="7" t="s">
        <v>836</v>
      </c>
      <c r="B519" s="7" t="n">
        <v>2946980980835.67</v>
      </c>
      <c r="C519" s="7" t="n">
        <v>3109416243702</v>
      </c>
      <c r="D519" s="7" t="n">
        <v>162435262866.33</v>
      </c>
      <c r="E519" s="9" t="n">
        <f aca="false">100*(D519/C519)</f>
        <v>5.22397936253584</v>
      </c>
    </row>
    <row r="520" customFormat="false" ht="15" hidden="false" customHeight="false" outlineLevel="0" collapsed="false">
      <c r="A520" s="7" t="s">
        <v>1924</v>
      </c>
      <c r="B520" s="7" t="n">
        <v>201563982.616789</v>
      </c>
      <c r="C520" s="7" t="n">
        <v>176279782</v>
      </c>
      <c r="D520" s="7" t="n">
        <v>25284200.6167889</v>
      </c>
      <c r="E520" s="9" t="n">
        <f aca="false">100*(D520/C520)</f>
        <v>14.3432220813552</v>
      </c>
    </row>
    <row r="521" customFormat="false" ht="15" hidden="false" customHeight="false" outlineLevel="0" collapsed="false">
      <c r="A521" s="7" t="s">
        <v>2498</v>
      </c>
      <c r="B521" s="7" t="n">
        <v>1564196643.22428</v>
      </c>
      <c r="C521" s="7" t="n">
        <v>1648830795</v>
      </c>
      <c r="D521" s="7" t="n">
        <v>84634151.7757165</v>
      </c>
      <c r="E521" s="9" t="n">
        <f aca="false">100*(D521/C521)</f>
        <v>5.13297980801702</v>
      </c>
    </row>
    <row r="522" customFormat="false" ht="15" hidden="false" customHeight="false" outlineLevel="0" collapsed="false">
      <c r="A522" s="7" t="s">
        <v>1647</v>
      </c>
      <c r="B522" s="7" t="n">
        <v>187049664.184821</v>
      </c>
      <c r="C522" s="7" t="n">
        <v>176892630</v>
      </c>
      <c r="D522" s="7" t="n">
        <v>10157034.184821</v>
      </c>
      <c r="E522" s="9" t="n">
        <f aca="false">100*(D522/C522)</f>
        <v>5.74192049992191</v>
      </c>
    </row>
    <row r="523" customFormat="false" ht="15" hidden="false" customHeight="false" outlineLevel="0" collapsed="false">
      <c r="A523" s="7" t="s">
        <v>2504</v>
      </c>
      <c r="B523" s="7" t="n">
        <v>326092399604.297</v>
      </c>
      <c r="C523" s="7" t="n">
        <v>375960281609</v>
      </c>
      <c r="D523" s="7" t="n">
        <v>49867882004.7027</v>
      </c>
      <c r="E523" s="9" t="n">
        <f aca="false">100*(D523/C523)</f>
        <v>13.2641357196784</v>
      </c>
    </row>
    <row r="524" customFormat="false" ht="15" hidden="false" customHeight="false" outlineLevel="0" collapsed="false">
      <c r="A524" s="7" t="s">
        <v>555</v>
      </c>
      <c r="B524" s="7" t="n">
        <v>151938660070.157</v>
      </c>
      <c r="C524" s="7" t="n">
        <v>218503541586</v>
      </c>
      <c r="D524" s="7" t="n">
        <v>66564881515.843</v>
      </c>
      <c r="E524" s="9" t="n">
        <f aca="false">100*(D524/C524)</f>
        <v>30.4639828868146</v>
      </c>
    </row>
    <row r="525" customFormat="false" ht="15" hidden="false" customHeight="false" outlineLevel="0" collapsed="false">
      <c r="A525" s="7" t="s">
        <v>2509</v>
      </c>
      <c r="B525" s="7" t="n">
        <v>171723885.241073</v>
      </c>
      <c r="C525" s="7" t="n">
        <v>160916000</v>
      </c>
      <c r="D525" s="7" t="n">
        <v>10807885.2410728</v>
      </c>
      <c r="E525" s="9" t="n">
        <f aca="false">100*(D525/C525)</f>
        <v>6.71647644800565</v>
      </c>
    </row>
    <row r="526" customFormat="false" ht="15" hidden="false" customHeight="false" outlineLevel="0" collapsed="false">
      <c r="A526" s="7" t="s">
        <v>1376</v>
      </c>
      <c r="B526" s="7" t="n">
        <v>92474145.8530646</v>
      </c>
      <c r="C526" s="7" t="n">
        <v>85627740</v>
      </c>
      <c r="D526" s="7" t="n">
        <v>6846405.85306461</v>
      </c>
      <c r="E526" s="9" t="n">
        <f aca="false">100*(D526/C526)</f>
        <v>7.9955465986427</v>
      </c>
    </row>
    <row r="527" customFormat="false" ht="15" hidden="false" customHeight="false" outlineLevel="0" collapsed="false">
      <c r="A527" s="7" t="s">
        <v>2514</v>
      </c>
      <c r="B527" s="7" t="n">
        <v>74255341867.12</v>
      </c>
      <c r="C527" s="7" t="n">
        <v>77333274164</v>
      </c>
      <c r="D527" s="7" t="n">
        <v>3077932296.87999</v>
      </c>
      <c r="E527" s="9" t="n">
        <f aca="false">100*(D527/C527)</f>
        <v>3.98008791190277</v>
      </c>
    </row>
    <row r="528" customFormat="false" ht="15" hidden="false" customHeight="false" outlineLevel="0" collapsed="false">
      <c r="A528" s="7" t="s">
        <v>1940</v>
      </c>
      <c r="B528" s="7" t="n">
        <v>129224383.87163</v>
      </c>
      <c r="C528" s="7" t="n">
        <v>116986401</v>
      </c>
      <c r="D528" s="7" t="n">
        <v>12237982.8716301</v>
      </c>
      <c r="E528" s="9" t="n">
        <f aca="false">100*(D528/C528)</f>
        <v>10.461030313797</v>
      </c>
    </row>
    <row r="529" customFormat="false" ht="15" hidden="false" customHeight="false" outlineLevel="0" collapsed="false">
      <c r="A529" s="7" t="s">
        <v>1654</v>
      </c>
      <c r="B529" s="7" t="n">
        <v>90463663.0817677</v>
      </c>
      <c r="C529" s="7" t="n">
        <v>83545947</v>
      </c>
      <c r="D529" s="7" t="n">
        <v>6917716.08176768</v>
      </c>
      <c r="E529" s="9" t="n">
        <f aca="false">100*(D529/C529)</f>
        <v>8.28013366317779</v>
      </c>
    </row>
    <row r="530" customFormat="false" ht="15" hidden="false" customHeight="false" outlineLevel="0" collapsed="false">
      <c r="A530" s="7" t="s">
        <v>2518</v>
      </c>
      <c r="B530" s="7" t="n">
        <v>612748970451.568</v>
      </c>
      <c r="C530" s="7" t="n">
        <v>827203870188</v>
      </c>
      <c r="D530" s="7" t="n">
        <v>214454899736.432</v>
      </c>
      <c r="E530" s="9" t="n">
        <f aca="false">100*(D530/C530)</f>
        <v>25.9252776087341</v>
      </c>
    </row>
    <row r="531" customFormat="false" ht="15" hidden="false" customHeight="false" outlineLevel="0" collapsed="false">
      <c r="A531" s="7" t="s">
        <v>563</v>
      </c>
      <c r="B531" s="7" t="n">
        <v>77253509.7511771</v>
      </c>
      <c r="C531" s="7" t="n">
        <v>77743021</v>
      </c>
      <c r="D531" s="7" t="n">
        <v>489511.248822942</v>
      </c>
      <c r="E531" s="9" t="n">
        <f aca="false">100*(D531/C531)</f>
        <v>0.629652980455882</v>
      </c>
    </row>
    <row r="532" customFormat="false" ht="15" hidden="false" customHeight="false" outlineLevel="0" collapsed="false">
      <c r="A532" s="7" t="s">
        <v>1120</v>
      </c>
      <c r="B532" s="7" t="n">
        <v>79747759463.4772</v>
      </c>
      <c r="C532" s="7" t="n">
        <v>83044956498</v>
      </c>
      <c r="D532" s="7" t="n">
        <v>3297197034.52278</v>
      </c>
      <c r="E532" s="9" t="n">
        <f aca="false">100*(D532/C532)</f>
        <v>3.97037601507105</v>
      </c>
    </row>
    <row r="533" customFormat="false" ht="15" hidden="false" customHeight="false" outlineLevel="0" collapsed="false">
      <c r="A533" s="7" t="s">
        <v>2213</v>
      </c>
      <c r="B533" s="7" t="n">
        <v>10222864752.8626</v>
      </c>
      <c r="C533" s="7" t="n">
        <v>9268867882</v>
      </c>
      <c r="D533" s="7" t="n">
        <v>953996870.862579</v>
      </c>
      <c r="E533" s="9" t="n">
        <f aca="false">100*(D533/C533)</f>
        <v>10.2924853715439</v>
      </c>
    </row>
    <row r="534" customFormat="false" ht="15" hidden="false" customHeight="false" outlineLevel="0" collapsed="false">
      <c r="A534" s="7" t="s">
        <v>1943</v>
      </c>
      <c r="B534" s="7" t="n">
        <v>266742905.325794</v>
      </c>
      <c r="C534" s="7" t="n">
        <v>243506589</v>
      </c>
      <c r="D534" s="7" t="n">
        <v>23236316.3257938</v>
      </c>
      <c r="E534" s="9" t="n">
        <f aca="false">100*(D534/C534)</f>
        <v>9.5423768289875</v>
      </c>
    </row>
    <row r="535" customFormat="false" ht="15" hidden="false" customHeight="false" outlineLevel="0" collapsed="false">
      <c r="A535" s="7" t="s">
        <v>1391</v>
      </c>
      <c r="B535" s="7" t="n">
        <v>43915879.544437</v>
      </c>
      <c r="C535" s="7" t="n">
        <v>55227864</v>
      </c>
      <c r="D535" s="7" t="n">
        <v>11311984.455563</v>
      </c>
      <c r="E535" s="9" t="n">
        <f aca="false">100*(D535/C535)</f>
        <v>20.4823863105822</v>
      </c>
    </row>
    <row r="536" customFormat="false" ht="15" hidden="false" customHeight="false" outlineLevel="0" collapsed="false">
      <c r="A536" s="7" t="s">
        <v>1392</v>
      </c>
      <c r="B536" s="7" t="n">
        <v>542025862576.211</v>
      </c>
      <c r="C536" s="7" t="n">
        <v>433507521765</v>
      </c>
      <c r="D536" s="7" t="n">
        <v>108518340811.211</v>
      </c>
      <c r="E536" s="9" t="n">
        <f aca="false">100*(D536/C536)</f>
        <v>25.0326315837348</v>
      </c>
    </row>
    <row r="537" customFormat="false" ht="15" hidden="false" customHeight="false" outlineLevel="0" collapsed="false">
      <c r="A537" s="7" t="s">
        <v>2524</v>
      </c>
      <c r="B537" s="7" t="n">
        <v>443662857.399911</v>
      </c>
      <c r="C537" s="7" t="n">
        <v>488531888</v>
      </c>
      <c r="D537" s="7" t="n">
        <v>44869030.6000888</v>
      </c>
      <c r="E537" s="9" t="n">
        <f aca="false">100*(D537/C537)</f>
        <v>9.18446302119152</v>
      </c>
    </row>
    <row r="538" customFormat="false" ht="15" hidden="false" customHeight="false" outlineLevel="0" collapsed="false">
      <c r="A538" s="7" t="s">
        <v>864</v>
      </c>
      <c r="B538" s="7" t="n">
        <v>871627644.768244</v>
      </c>
      <c r="C538" s="7" t="n">
        <v>540712872</v>
      </c>
      <c r="D538" s="7" t="n">
        <v>330914772.768244</v>
      </c>
      <c r="E538" s="9" t="n">
        <f aca="false">100*(D538/C538)</f>
        <v>61.1997216830163</v>
      </c>
    </row>
    <row r="539" customFormat="false" ht="15" hidden="false" customHeight="false" outlineLevel="0" collapsed="false">
      <c r="A539" s="7" t="s">
        <v>1662</v>
      </c>
      <c r="B539" s="7" t="n">
        <v>66368380.2560626</v>
      </c>
      <c r="C539" s="7" t="n">
        <v>55217515</v>
      </c>
      <c r="D539" s="7" t="n">
        <v>11150865.2560626</v>
      </c>
      <c r="E539" s="9" t="n">
        <f aca="false">100*(D539/C539)</f>
        <v>20.1944351462803</v>
      </c>
    </row>
    <row r="540" customFormat="false" ht="15" hidden="false" customHeight="false" outlineLevel="0" collapsed="false">
      <c r="A540" s="7" t="s">
        <v>285</v>
      </c>
      <c r="B540" s="7" t="n">
        <v>18946886344.9349</v>
      </c>
      <c r="C540" s="7" t="n">
        <v>16989734689</v>
      </c>
      <c r="D540" s="7" t="n">
        <v>1957151655.93491</v>
      </c>
      <c r="E540" s="9" t="n">
        <f aca="false">100*(D540/C540)</f>
        <v>11.5196128236309</v>
      </c>
    </row>
    <row r="541" customFormat="false" ht="15" hidden="false" customHeight="false" outlineLevel="0" collapsed="false">
      <c r="A541" s="7" t="s">
        <v>569</v>
      </c>
      <c r="B541" s="7" t="n">
        <v>388144567.237609</v>
      </c>
      <c r="C541" s="7" t="n">
        <v>357908720</v>
      </c>
      <c r="D541" s="7" t="n">
        <v>30235847.2376087</v>
      </c>
      <c r="E541" s="9" t="n">
        <f aca="false">100*(D541/C541)</f>
        <v>8.44792136878047</v>
      </c>
    </row>
    <row r="542" customFormat="false" ht="15" hidden="false" customHeight="false" outlineLevel="0" collapsed="false">
      <c r="A542" s="7" t="s">
        <v>2786</v>
      </c>
      <c r="B542" s="7" t="n">
        <v>17651687840.2264</v>
      </c>
      <c r="C542" s="7" t="n">
        <v>17576101430</v>
      </c>
      <c r="D542" s="7" t="n">
        <v>75586410.2264443</v>
      </c>
      <c r="E542" s="9" t="n">
        <f aca="false">100*(D542/C542)</f>
        <v>0.430052196316008</v>
      </c>
    </row>
    <row r="543" customFormat="false" ht="15" hidden="false" customHeight="false" outlineLevel="0" collapsed="false">
      <c r="A543" s="7" t="s">
        <v>867</v>
      </c>
      <c r="B543" s="7" t="n">
        <v>168969459.83074</v>
      </c>
      <c r="C543" s="7" t="n">
        <v>151336014</v>
      </c>
      <c r="D543" s="7" t="n">
        <v>17633445.8307399</v>
      </c>
      <c r="E543" s="9" t="n">
        <f aca="false">100*(D543/C543)</f>
        <v>11.6518503194751</v>
      </c>
    </row>
    <row r="544" customFormat="false" ht="15" hidden="false" customHeight="false" outlineLevel="0" collapsed="false">
      <c r="A544" s="7" t="s">
        <v>870</v>
      </c>
      <c r="B544" s="7" t="n">
        <v>28347272216.245</v>
      </c>
      <c r="C544" s="7" t="n">
        <v>30504556189</v>
      </c>
      <c r="D544" s="7" t="n">
        <v>2157283972.755</v>
      </c>
      <c r="E544" s="9" t="n">
        <f aca="false">100*(D544/C544)</f>
        <v>7.07200576657765</v>
      </c>
    </row>
    <row r="545" customFormat="false" ht="15" hidden="false" customHeight="false" outlineLevel="0" collapsed="false">
      <c r="A545" s="7" t="s">
        <v>290</v>
      </c>
      <c r="B545" s="7" t="n">
        <v>149531728.048945</v>
      </c>
      <c r="C545" s="7" t="n">
        <v>139744206</v>
      </c>
      <c r="D545" s="7" t="n">
        <v>9787522.04894504</v>
      </c>
      <c r="E545" s="9" t="n">
        <f aca="false">100*(D545/C545)</f>
        <v>7.0038839742272</v>
      </c>
    </row>
    <row r="546" customFormat="false" ht="15" hidden="false" customHeight="false" outlineLevel="0" collapsed="false">
      <c r="A546" s="7" t="s">
        <v>1134</v>
      </c>
      <c r="B546" s="7" t="n">
        <v>279577564.864602</v>
      </c>
      <c r="C546" s="7" t="n">
        <v>239169720</v>
      </c>
      <c r="D546" s="7" t="n">
        <v>40407844.8646017</v>
      </c>
      <c r="E546" s="9" t="n">
        <f aca="false">100*(D546/C546)</f>
        <v>16.8950504539629</v>
      </c>
    </row>
    <row r="547" customFormat="false" ht="15" hidden="false" customHeight="false" outlineLevel="0" collapsed="false">
      <c r="A547" s="7" t="s">
        <v>572</v>
      </c>
      <c r="B547" s="7" t="n">
        <v>153469965.652953</v>
      </c>
      <c r="C547" s="7" t="n">
        <v>136072408</v>
      </c>
      <c r="D547" s="7" t="n">
        <v>17397557.6529535</v>
      </c>
      <c r="E547" s="9" t="n">
        <f aca="false">100*(D547/C547)</f>
        <v>12.7855146452273</v>
      </c>
    </row>
    <row r="548" customFormat="false" ht="15" hidden="false" customHeight="false" outlineLevel="0" collapsed="false">
      <c r="A548" s="7" t="s">
        <v>2227</v>
      </c>
      <c r="B548" s="7" t="n">
        <v>1731009174.08191</v>
      </c>
      <c r="C548" s="7" t="n">
        <v>1642831831</v>
      </c>
      <c r="D548" s="7" t="n">
        <v>88177343.0819109</v>
      </c>
      <c r="E548" s="9" t="n">
        <f aca="false">100*(D548/C548)</f>
        <v>5.36739923210746</v>
      </c>
    </row>
    <row r="549" customFormat="false" ht="15" hidden="false" customHeight="false" outlineLevel="0" collapsed="false">
      <c r="A549" s="7" t="s">
        <v>294</v>
      </c>
      <c r="B549" s="7" t="n">
        <v>144649850.963435</v>
      </c>
      <c r="C549" s="7" t="n">
        <v>137608353</v>
      </c>
      <c r="D549" s="7" t="n">
        <v>7041497.96343523</v>
      </c>
      <c r="E549" s="9" t="n">
        <f aca="false">100*(D549/C549)</f>
        <v>5.11705707533265</v>
      </c>
    </row>
    <row r="550" customFormat="false" ht="15" hidden="false" customHeight="false" outlineLevel="0" collapsed="false">
      <c r="A550" s="7" t="s">
        <v>1399</v>
      </c>
      <c r="B550" s="7" t="n">
        <v>92634830077.336</v>
      </c>
      <c r="C550" s="7" t="n">
        <v>87120793706</v>
      </c>
      <c r="D550" s="7" t="n">
        <v>5514036371.33601</v>
      </c>
      <c r="E550" s="9" t="n">
        <f aca="false">100*(D550/C550)</f>
        <v>6.32918518849107</v>
      </c>
    </row>
    <row r="551" customFormat="false" ht="15" hidden="false" customHeight="false" outlineLevel="0" collapsed="false">
      <c r="A551" s="7" t="s">
        <v>1137</v>
      </c>
      <c r="B551" s="7" t="n">
        <v>239079584.156773</v>
      </c>
      <c r="C551" s="7" t="n">
        <v>255585349</v>
      </c>
      <c r="D551" s="7" t="n">
        <v>16505764.8432266</v>
      </c>
      <c r="E551" s="9" t="n">
        <f aca="false">100*(D551/C551)</f>
        <v>6.45802465118083</v>
      </c>
    </row>
    <row r="552" customFormat="false" ht="15" hidden="false" customHeight="false" outlineLevel="0" collapsed="false">
      <c r="A552" s="7" t="s">
        <v>877</v>
      </c>
      <c r="B552" s="7" t="n">
        <v>13236873000.3525</v>
      </c>
      <c r="C552" s="7" t="n">
        <v>15639493687</v>
      </c>
      <c r="D552" s="7" t="n">
        <v>2402620686.64751</v>
      </c>
      <c r="E552" s="9" t="n">
        <f aca="false">100*(D552/C552)</f>
        <v>15.3625221809108</v>
      </c>
    </row>
    <row r="553" customFormat="false" ht="15" hidden="false" customHeight="false" outlineLevel="0" collapsed="false">
      <c r="A553" s="7" t="s">
        <v>1957</v>
      </c>
      <c r="B553" s="7" t="n">
        <v>344346993199.871</v>
      </c>
      <c r="C553" s="7" t="n">
        <v>328022440025</v>
      </c>
      <c r="D553" s="7" t="n">
        <v>16324553174.8715</v>
      </c>
      <c r="E553" s="9" t="n">
        <f aca="false">100*(D553/C553)</f>
        <v>4.9766574425906</v>
      </c>
    </row>
    <row r="554" customFormat="false" ht="15" hidden="false" customHeight="false" outlineLevel="0" collapsed="false">
      <c r="A554" s="7" t="s">
        <v>1675</v>
      </c>
      <c r="B554" s="7" t="n">
        <v>61390539.8002776</v>
      </c>
      <c r="C554" s="7" t="n">
        <v>48896096</v>
      </c>
      <c r="D554" s="7" t="n">
        <v>12494443.8002776</v>
      </c>
      <c r="E554" s="9" t="n">
        <f aca="false">100*(D554/C554)</f>
        <v>25.5530498800509</v>
      </c>
    </row>
    <row r="555" customFormat="false" ht="15" hidden="false" customHeight="false" outlineLevel="0" collapsed="false">
      <c r="A555" s="7" t="s">
        <v>299</v>
      </c>
      <c r="B555" s="7" t="n">
        <v>143329126.856229</v>
      </c>
      <c r="C555" s="7" t="n">
        <v>143155164</v>
      </c>
      <c r="D555" s="7" t="n">
        <v>173962.856229216</v>
      </c>
      <c r="E555" s="9" t="n">
        <f aca="false">100*(D555/C555)</f>
        <v>0.121520489634042</v>
      </c>
    </row>
    <row r="556" customFormat="false" ht="15" hidden="false" customHeight="false" outlineLevel="0" collapsed="false">
      <c r="A556" s="7" t="s">
        <v>1958</v>
      </c>
      <c r="B556" s="7" t="n">
        <v>140021022.060249</v>
      </c>
      <c r="C556" s="7" t="n">
        <v>140157846</v>
      </c>
      <c r="D556" s="7" t="n">
        <v>136823.939751297</v>
      </c>
      <c r="E556" s="9" t="n">
        <f aca="false">100*(D556/C556)</f>
        <v>0.0976213202871977</v>
      </c>
    </row>
    <row r="557" customFormat="false" ht="15" hidden="false" customHeight="false" outlineLevel="0" collapsed="false">
      <c r="A557" s="7" t="s">
        <v>1676</v>
      </c>
      <c r="B557" s="7" t="n">
        <v>169984872.064202</v>
      </c>
      <c r="C557" s="7" t="n">
        <v>369231224</v>
      </c>
      <c r="D557" s="7" t="n">
        <v>199246351.935798</v>
      </c>
      <c r="E557" s="9" t="n">
        <f aca="false">100*(D557/C557)</f>
        <v>53.962487185482</v>
      </c>
    </row>
    <row r="558" customFormat="false" ht="15" hidden="false" customHeight="false" outlineLevel="0" collapsed="false">
      <c r="A558" s="7" t="s">
        <v>1677</v>
      </c>
      <c r="B558" s="7" t="n">
        <v>33140946.5781257</v>
      </c>
      <c r="C558" s="7" t="n">
        <v>26686987</v>
      </c>
      <c r="D558" s="7" t="n">
        <v>6453959.57812573</v>
      </c>
      <c r="E558" s="9" t="n">
        <f aca="false">100*(D558/C558)</f>
        <v>24.1839199686564</v>
      </c>
    </row>
    <row r="559" customFormat="false" ht="15" hidden="false" customHeight="false" outlineLevel="0" collapsed="false">
      <c r="A559" s="7" t="s">
        <v>1959</v>
      </c>
      <c r="B559" s="7" t="n">
        <v>594206269.003297</v>
      </c>
      <c r="C559" s="7" t="n">
        <v>537899323</v>
      </c>
      <c r="D559" s="7" t="n">
        <v>56306946.0032972</v>
      </c>
      <c r="E559" s="9" t="n">
        <f aca="false">100*(D559/C559)</f>
        <v>10.4679339786596</v>
      </c>
    </row>
    <row r="560" customFormat="false" ht="15" hidden="false" customHeight="false" outlineLevel="0" collapsed="false">
      <c r="A560" s="7" t="s">
        <v>22</v>
      </c>
      <c r="B560" s="7" t="n">
        <v>677014669.837484</v>
      </c>
      <c r="C560" s="7" t="n">
        <v>162145584</v>
      </c>
      <c r="D560" s="7" t="n">
        <v>514869085.837485</v>
      </c>
      <c r="E560" s="9" t="n">
        <f aca="false">100*(D560/C560)</f>
        <v>317.535065177899</v>
      </c>
    </row>
    <row r="561" customFormat="false" ht="15" hidden="false" customHeight="false" outlineLevel="0" collapsed="false">
      <c r="A561" s="7" t="s">
        <v>2236</v>
      </c>
      <c r="B561" s="7" t="n">
        <v>95160522.4262269</v>
      </c>
      <c r="C561" s="7" t="n">
        <v>92047134</v>
      </c>
      <c r="D561" s="7" t="n">
        <v>3113388.42622694</v>
      </c>
      <c r="E561" s="9" t="n">
        <f aca="false">100*(D561/C561)</f>
        <v>3.38238497053797</v>
      </c>
    </row>
    <row r="562" customFormat="false" ht="15" hidden="false" customHeight="false" outlineLevel="0" collapsed="false">
      <c r="A562" s="7" t="s">
        <v>1151</v>
      </c>
      <c r="B562" s="7" t="n">
        <v>6478944985.26667</v>
      </c>
      <c r="C562" s="7" t="n">
        <v>7865429883</v>
      </c>
      <c r="D562" s="7" t="n">
        <v>1386484897.73333</v>
      </c>
      <c r="E562" s="9" t="n">
        <f aca="false">100*(D562/C562)</f>
        <v>17.6275793994428</v>
      </c>
    </row>
    <row r="563" customFormat="false" ht="15" hidden="false" customHeight="false" outlineLevel="0" collapsed="false">
      <c r="A563" s="7" t="s">
        <v>23</v>
      </c>
      <c r="B563" s="7" t="n">
        <v>155704800.474017</v>
      </c>
      <c r="C563" s="7" t="n">
        <v>146861015</v>
      </c>
      <c r="D563" s="7" t="n">
        <v>8843785.47401717</v>
      </c>
      <c r="E563" s="9" t="n">
        <f aca="false">100*(D563/C563)</f>
        <v>6.02187413318448</v>
      </c>
    </row>
    <row r="564" customFormat="false" ht="15" hidden="false" customHeight="false" outlineLevel="0" collapsed="false">
      <c r="A564" s="7" t="s">
        <v>883</v>
      </c>
      <c r="B564" s="7" t="n">
        <v>140385388.403054</v>
      </c>
      <c r="C564" s="7" t="n">
        <v>213116166</v>
      </c>
      <c r="D564" s="7" t="n">
        <v>72730777.5969463</v>
      </c>
      <c r="E564" s="9" t="n">
        <f aca="false">100*(D564/C564)</f>
        <v>34.1272926226283</v>
      </c>
    </row>
    <row r="565" customFormat="false" ht="15" hidden="false" customHeight="false" outlineLevel="0" collapsed="false">
      <c r="A565" s="7" t="s">
        <v>1683</v>
      </c>
      <c r="B565" s="7" t="n">
        <v>82866086.3877304</v>
      </c>
      <c r="C565" s="7" t="n">
        <v>72406464</v>
      </c>
      <c r="D565" s="7" t="n">
        <v>10459622.3877305</v>
      </c>
      <c r="E565" s="9" t="n">
        <f aca="false">100*(D565/C565)</f>
        <v>14.445702510387</v>
      </c>
    </row>
    <row r="566" customFormat="false" ht="15" hidden="false" customHeight="false" outlineLevel="0" collapsed="false">
      <c r="A566" s="7" t="s">
        <v>2243</v>
      </c>
      <c r="B566" s="7" t="n">
        <v>11724420410.7168</v>
      </c>
      <c r="C566" s="7" t="n">
        <v>11464489947</v>
      </c>
      <c r="D566" s="7" t="n">
        <v>259930463.716835</v>
      </c>
      <c r="E566" s="9" t="n">
        <f aca="false">100*(D566/C566)</f>
        <v>2.26726583492581</v>
      </c>
    </row>
    <row r="567" customFormat="false" ht="15" hidden="false" customHeight="false" outlineLevel="0" collapsed="false">
      <c r="A567" s="7" t="s">
        <v>2244</v>
      </c>
      <c r="B567" s="7" t="n">
        <v>536784544.708661</v>
      </c>
      <c r="C567" s="7" t="n">
        <v>483753189</v>
      </c>
      <c r="D567" s="7" t="n">
        <v>53031355.7086611</v>
      </c>
      <c r="E567" s="9" t="n">
        <f aca="false">100*(D567/C567)</f>
        <v>10.9624818842613</v>
      </c>
    </row>
    <row r="568" customFormat="false" ht="15" hidden="false" customHeight="false" outlineLevel="0" collapsed="false">
      <c r="A568" s="7" t="s">
        <v>1154</v>
      </c>
      <c r="B568" s="7" t="n">
        <v>67050863.5152454</v>
      </c>
      <c r="C568" s="7" t="n">
        <v>46682176</v>
      </c>
      <c r="D568" s="7" t="n">
        <v>20368687.5152454</v>
      </c>
      <c r="E568" s="9" t="n">
        <f aca="false">100*(D568/C568)</f>
        <v>43.6326865209656</v>
      </c>
    </row>
    <row r="569" customFormat="false" ht="15" hidden="false" customHeight="false" outlineLevel="0" collapsed="false">
      <c r="A569" s="7" t="s">
        <v>1155</v>
      </c>
      <c r="B569" s="7" t="n">
        <v>24965535.2651566</v>
      </c>
      <c r="C569" s="7" t="n">
        <v>38001964</v>
      </c>
      <c r="D569" s="7" t="n">
        <v>13036428.7348434</v>
      </c>
      <c r="E569" s="9" t="n">
        <f aca="false">100*(D569/C569)</f>
        <v>34.3046184003632</v>
      </c>
    </row>
    <row r="570" customFormat="false" ht="15" hidden="false" customHeight="false" outlineLevel="0" collapsed="false">
      <c r="A570" s="7" t="s">
        <v>590</v>
      </c>
      <c r="B570" s="7" t="n">
        <v>107573516.406862</v>
      </c>
      <c r="C570" s="7" t="n">
        <v>100942628</v>
      </c>
      <c r="D570" s="7" t="n">
        <v>6630888.40686204</v>
      </c>
      <c r="E570" s="9" t="n">
        <f aca="false">100*(D570/C570)</f>
        <v>6.56896748008387</v>
      </c>
    </row>
    <row r="571" customFormat="false" ht="15" hidden="false" customHeight="false" outlineLevel="0" collapsed="false">
      <c r="A571" s="7" t="s">
        <v>592</v>
      </c>
      <c r="B571" s="7" t="n">
        <v>715403473.82772</v>
      </c>
      <c r="C571" s="7" t="n">
        <v>659075502</v>
      </c>
      <c r="D571" s="7" t="n">
        <v>56327971.8277202</v>
      </c>
      <c r="E571" s="9" t="n">
        <f aca="false">100*(D571/C571)</f>
        <v>8.5465127526042</v>
      </c>
    </row>
    <row r="572" customFormat="false" ht="15" hidden="false" customHeight="false" outlineLevel="0" collapsed="false">
      <c r="A572" s="7" t="s">
        <v>2247</v>
      </c>
      <c r="B572" s="7" t="n">
        <v>74638512.6287919</v>
      </c>
      <c r="C572" s="7" t="n">
        <v>59622937</v>
      </c>
      <c r="D572" s="7" t="n">
        <v>15015575.6287919</v>
      </c>
      <c r="E572" s="9" t="n">
        <f aca="false">100*(D572/C572)</f>
        <v>25.1842267159565</v>
      </c>
    </row>
    <row r="573" customFormat="false" ht="15" hidden="false" customHeight="false" outlineLevel="0" collapsed="false">
      <c r="A573" s="7" t="s">
        <v>1689</v>
      </c>
      <c r="B573" s="7" t="n">
        <v>487065143.61288</v>
      </c>
      <c r="C573" s="7" t="n">
        <v>467794117</v>
      </c>
      <c r="D573" s="7" t="n">
        <v>19271026.6128803</v>
      </c>
      <c r="E573" s="9" t="n">
        <f aca="false">100*(D573/C573)</f>
        <v>4.1195530068798</v>
      </c>
    </row>
    <row r="574" customFormat="false" ht="15" hidden="false" customHeight="false" outlineLevel="0" collapsed="false">
      <c r="A574" s="7" t="s">
        <v>892</v>
      </c>
      <c r="B574" s="7" t="n">
        <v>137362038.064567</v>
      </c>
      <c r="C574" s="7" t="n">
        <v>126980796</v>
      </c>
      <c r="D574" s="7" t="n">
        <v>10381242.0645671</v>
      </c>
      <c r="E574" s="9" t="n">
        <f aca="false">100*(D574/C574)</f>
        <v>8.17544257996867</v>
      </c>
    </row>
    <row r="575" customFormat="false" ht="15" hidden="false" customHeight="false" outlineLevel="0" collapsed="false">
      <c r="A575" s="7" t="s">
        <v>1162</v>
      </c>
      <c r="B575" s="7" t="n">
        <v>161706763.572096</v>
      </c>
      <c r="C575" s="7" t="n">
        <v>160272891</v>
      </c>
      <c r="D575" s="7" t="n">
        <v>1433872.57209641</v>
      </c>
      <c r="E575" s="9" t="n">
        <f aca="false">100*(D575/C575)</f>
        <v>0.894644479892989</v>
      </c>
    </row>
    <row r="576" customFormat="false" ht="15" hidden="false" customHeight="false" outlineLevel="0" collapsed="false">
      <c r="A576" s="7" t="s">
        <v>893</v>
      </c>
      <c r="B576" s="7" t="n">
        <v>112425621736.579</v>
      </c>
      <c r="C576" s="7" t="n">
        <v>115296804827</v>
      </c>
      <c r="D576" s="7" t="n">
        <v>2871183090.42058</v>
      </c>
      <c r="E576" s="9" t="n">
        <f aca="false">100*(D576/C576)</f>
        <v>2.49025382336372</v>
      </c>
    </row>
    <row r="577" customFormat="false" ht="15" hidden="false" customHeight="false" outlineLevel="0" collapsed="false">
      <c r="A577" s="7" t="s">
        <v>318</v>
      </c>
      <c r="B577" s="7" t="n">
        <v>321626472.222052</v>
      </c>
      <c r="C577" s="7" t="n">
        <v>317327433</v>
      </c>
      <c r="D577" s="7" t="n">
        <v>4299039.22205186</v>
      </c>
      <c r="E577" s="9" t="n">
        <f aca="false">100*(D577/C577)</f>
        <v>1.35476444044214</v>
      </c>
    </row>
    <row r="578" customFormat="false" ht="15" hidden="false" customHeight="false" outlineLevel="0" collapsed="false">
      <c r="A578" s="7" t="s">
        <v>603</v>
      </c>
      <c r="B578" s="7" t="n">
        <v>8334354067.07847</v>
      </c>
      <c r="C578" s="7" t="n">
        <v>9779227012</v>
      </c>
      <c r="D578" s="7" t="n">
        <v>1444872944.92153</v>
      </c>
      <c r="E578" s="9" t="n">
        <f aca="false">100*(D578/C578)</f>
        <v>14.7749197676723</v>
      </c>
    </row>
    <row r="579" customFormat="false" ht="15" hidden="false" customHeight="false" outlineLevel="0" collapsed="false">
      <c r="A579" s="7" t="s">
        <v>2254</v>
      </c>
      <c r="B579" s="7" t="n">
        <v>578662380.875327</v>
      </c>
      <c r="C579" s="7" t="n">
        <v>530205784</v>
      </c>
      <c r="D579" s="7" t="n">
        <v>48456596.8753274</v>
      </c>
      <c r="E579" s="9" t="n">
        <f aca="false">100*(D579/C579)</f>
        <v>9.13920563252991</v>
      </c>
    </row>
    <row r="580" customFormat="false" ht="15" hidden="false" customHeight="false" outlineLevel="0" collapsed="false">
      <c r="A580" s="7" t="s">
        <v>38</v>
      </c>
      <c r="B580" s="7" t="n">
        <v>210396657.842027</v>
      </c>
      <c r="C580" s="7" t="n">
        <v>291627068</v>
      </c>
      <c r="D580" s="7" t="n">
        <v>81230410.1579726</v>
      </c>
      <c r="E580" s="9" t="n">
        <f aca="false">100*(D580/C580)</f>
        <v>27.8542080181572</v>
      </c>
    </row>
    <row r="581" customFormat="false" ht="15" hidden="false" customHeight="false" outlineLevel="0" collapsed="false">
      <c r="A581" s="7" t="s">
        <v>2549</v>
      </c>
      <c r="B581" s="7" t="n">
        <v>555473743.016177</v>
      </c>
      <c r="C581" s="7" t="n">
        <v>500179312</v>
      </c>
      <c r="D581" s="7" t="n">
        <v>55294431.0161774</v>
      </c>
      <c r="E581" s="9" t="n">
        <f aca="false">100*(D581/C581)</f>
        <v>11.0549216430162</v>
      </c>
    </row>
    <row r="582" customFormat="false" ht="15" hidden="false" customHeight="false" outlineLevel="0" collapsed="false">
      <c r="A582" s="7" t="s">
        <v>2255</v>
      </c>
      <c r="B582" s="7" t="n">
        <v>1448313284.11484</v>
      </c>
      <c r="C582" s="7" t="n">
        <v>1383332142</v>
      </c>
      <c r="D582" s="7" t="n">
        <v>64981142.1148353</v>
      </c>
      <c r="E582" s="9" t="n">
        <f aca="false">100*(D582/C582)</f>
        <v>4.6974360055631</v>
      </c>
    </row>
    <row r="583" customFormat="false" ht="15" hidden="false" customHeight="false" outlineLevel="0" collapsed="false">
      <c r="A583" s="7" t="s">
        <v>1418</v>
      </c>
      <c r="B583" s="7" t="n">
        <v>65457429323.5058</v>
      </c>
      <c r="C583" s="7" t="n">
        <v>58809282809</v>
      </c>
      <c r="D583" s="7" t="n">
        <v>6648146514.50581</v>
      </c>
      <c r="E583" s="9" t="n">
        <f aca="false">100*(D583/C583)</f>
        <v>11.3045869579766</v>
      </c>
    </row>
    <row r="584" customFormat="false" ht="15" hidden="false" customHeight="false" outlineLevel="0" collapsed="false">
      <c r="A584" s="7" t="s">
        <v>605</v>
      </c>
      <c r="B584" s="7" t="n">
        <v>6312169172.27965</v>
      </c>
      <c r="C584" s="7" t="n">
        <v>6198755887</v>
      </c>
      <c r="D584" s="7" t="n">
        <v>113413285.279651</v>
      </c>
      <c r="E584" s="9" t="n">
        <f aca="false">100*(D584/C584)</f>
        <v>1.82961367324531</v>
      </c>
    </row>
    <row r="585" customFormat="false" ht="15" hidden="false" customHeight="false" outlineLevel="0" collapsed="false">
      <c r="A585" s="7" t="s">
        <v>1422</v>
      </c>
      <c r="B585" s="7" t="n">
        <v>156256299.773518</v>
      </c>
      <c r="C585" s="7" t="n">
        <v>142650105</v>
      </c>
      <c r="D585" s="7" t="n">
        <v>13606194.7735179</v>
      </c>
      <c r="E585" s="9" t="n">
        <f aca="false">100*(D585/C585)</f>
        <v>9.53815966242568</v>
      </c>
    </row>
    <row r="586" customFormat="false" ht="15" hidden="false" customHeight="false" outlineLevel="0" collapsed="false">
      <c r="A586" s="7" t="s">
        <v>903</v>
      </c>
      <c r="B586" s="7" t="n">
        <v>140032125.503353</v>
      </c>
      <c r="C586" s="7" t="n">
        <v>139284674</v>
      </c>
      <c r="D586" s="7" t="n">
        <v>747451.503353387</v>
      </c>
      <c r="E586" s="9" t="n">
        <f aca="false">100*(D586/C586)</f>
        <v>0.53663585654326</v>
      </c>
    </row>
    <row r="587" customFormat="false" ht="15" hidden="false" customHeight="false" outlineLevel="0" collapsed="false">
      <c r="A587" s="7" t="s">
        <v>904</v>
      </c>
      <c r="B587" s="7" t="n">
        <v>6333468982.07317</v>
      </c>
      <c r="C587" s="7" t="n">
        <v>6124382108</v>
      </c>
      <c r="D587" s="7" t="n">
        <v>209086874.073172</v>
      </c>
      <c r="E587" s="9" t="n">
        <f aca="false">100*(D587/C587)</f>
        <v>3.41400765638138</v>
      </c>
    </row>
    <row r="588" customFormat="false" ht="15" hidden="false" customHeight="false" outlineLevel="0" collapsed="false">
      <c r="A588" s="7" t="s">
        <v>2265</v>
      </c>
      <c r="B588" s="7" t="n">
        <v>3336338925.5518</v>
      </c>
      <c r="C588" s="7" t="n">
        <v>2958689596</v>
      </c>
      <c r="D588" s="7" t="n">
        <v>377649329.551797</v>
      </c>
      <c r="E588" s="9" t="n">
        <f aca="false">100*(D588/C588)</f>
        <v>12.7640740029762</v>
      </c>
    </row>
    <row r="589" customFormat="false" ht="15" hidden="false" customHeight="false" outlineLevel="0" collapsed="false">
      <c r="A589" s="7" t="s">
        <v>908</v>
      </c>
      <c r="B589" s="7" t="n">
        <v>778605120537.688</v>
      </c>
      <c r="C589" s="7" t="n">
        <v>653309053082</v>
      </c>
      <c r="D589" s="7" t="n">
        <v>125296067455.688</v>
      </c>
      <c r="E589" s="9" t="n">
        <f aca="false">100*(D589/C589)</f>
        <v>19.1786822583586</v>
      </c>
    </row>
    <row r="590" customFormat="false" ht="15" hidden="false" customHeight="false" outlineLevel="0" collapsed="false">
      <c r="A590" s="7" t="s">
        <v>1995</v>
      </c>
      <c r="B590" s="7" t="n">
        <v>14721086171.8546</v>
      </c>
      <c r="C590" s="7" t="n">
        <v>17942750939</v>
      </c>
      <c r="D590" s="7" t="n">
        <v>3221664767.14536</v>
      </c>
      <c r="E590" s="9" t="n">
        <f aca="false">100*(D590/C590)</f>
        <v>17.9552443106303</v>
      </c>
    </row>
    <row r="591" customFormat="false" ht="15" hidden="false" customHeight="false" outlineLevel="0" collapsed="false">
      <c r="A591" s="7" t="s">
        <v>1433</v>
      </c>
      <c r="B591" s="7" t="n">
        <v>140052702.381901</v>
      </c>
      <c r="C591" s="7" t="n">
        <v>132722972</v>
      </c>
      <c r="D591" s="7" t="n">
        <v>7329730.38190097</v>
      </c>
      <c r="E591" s="9" t="n">
        <f aca="false">100*(D591/C591)</f>
        <v>5.52257854947745</v>
      </c>
    </row>
    <row r="592" customFormat="false" ht="15" hidden="false" customHeight="false" outlineLevel="0" collapsed="false">
      <c r="A592" s="7" t="s">
        <v>1434</v>
      </c>
      <c r="B592" s="7" t="n">
        <v>240474642.948279</v>
      </c>
      <c r="C592" s="7" t="n">
        <v>200100333</v>
      </c>
      <c r="D592" s="7" t="n">
        <v>40374309.9482793</v>
      </c>
      <c r="E592" s="9" t="n">
        <f aca="false">100*(D592/C592)</f>
        <v>20.1770328629484</v>
      </c>
    </row>
    <row r="593" customFormat="false" ht="15" hidden="false" customHeight="false" outlineLevel="0" collapsed="false">
      <c r="A593" s="7" t="s">
        <v>1437</v>
      </c>
      <c r="B593" s="7" t="n">
        <v>462922454.580147</v>
      </c>
      <c r="C593" s="7" t="n">
        <v>479185204</v>
      </c>
      <c r="D593" s="7" t="n">
        <v>16262749.4198535</v>
      </c>
      <c r="E593" s="9" t="n">
        <f aca="false">100*(D593/C593)</f>
        <v>3.39383380039704</v>
      </c>
    </row>
    <row r="594" customFormat="false" ht="15" hidden="false" customHeight="false" outlineLevel="0" collapsed="false">
      <c r="A594" s="7" t="s">
        <v>1438</v>
      </c>
      <c r="B594" s="7" t="n">
        <v>379900423.200045</v>
      </c>
      <c r="C594" s="7" t="n">
        <v>377013667</v>
      </c>
      <c r="D594" s="7" t="n">
        <v>2886756.20004451</v>
      </c>
      <c r="E594" s="9" t="n">
        <f aca="false">100*(D594/C594)</f>
        <v>0.765690067157304</v>
      </c>
    </row>
    <row r="595" customFormat="false" ht="15" hidden="false" customHeight="false" outlineLevel="0" collapsed="false">
      <c r="A595" s="7" t="s">
        <v>910</v>
      </c>
      <c r="B595" s="7" t="n">
        <v>2826962382155.54</v>
      </c>
      <c r="C595" s="7" t="n">
        <v>2635795754015</v>
      </c>
      <c r="D595" s="7" t="n">
        <v>191166628140.536</v>
      </c>
      <c r="E595" s="9" t="n">
        <f aca="false">100*(D595/C595)</f>
        <v>7.25271022420231</v>
      </c>
    </row>
    <row r="596" customFormat="false" ht="15" hidden="false" customHeight="false" outlineLevel="0" collapsed="false">
      <c r="A596" s="7" t="s">
        <v>2274</v>
      </c>
      <c r="B596" s="7" t="n">
        <v>56084470339.332</v>
      </c>
      <c r="C596" s="7" t="n">
        <v>54035492997</v>
      </c>
      <c r="D596" s="7" t="n">
        <v>2048977342.33205</v>
      </c>
      <c r="E596" s="9" t="n">
        <f aca="false">100*(D596/C596)</f>
        <v>3.79191014773531</v>
      </c>
    </row>
    <row r="597" customFormat="false" ht="15" hidden="false" customHeight="false" outlineLevel="0" collapsed="false">
      <c r="A597" s="7" t="s">
        <v>336</v>
      </c>
      <c r="B597" s="7" t="n">
        <v>149193518.069098</v>
      </c>
      <c r="C597" s="7" t="n">
        <v>155742299</v>
      </c>
      <c r="D597" s="7" t="n">
        <v>6548780.93090165</v>
      </c>
      <c r="E597" s="9" t="n">
        <f aca="false">100*(D597/C597)</f>
        <v>4.20488266383023</v>
      </c>
    </row>
    <row r="598" customFormat="false" ht="15" hidden="false" customHeight="false" outlineLevel="0" collapsed="false">
      <c r="A598" s="7" t="s">
        <v>2559</v>
      </c>
      <c r="B598" s="7" t="n">
        <v>2247764881945.77</v>
      </c>
      <c r="C598" s="7" t="n">
        <v>2453771370291</v>
      </c>
      <c r="D598" s="7" t="n">
        <v>206006488345.23</v>
      </c>
      <c r="E598" s="9" t="n">
        <f aca="false">100*(D598/C598)</f>
        <v>8.39550460321815</v>
      </c>
    </row>
    <row r="599" customFormat="false" ht="15" hidden="false" customHeight="false" outlineLevel="0" collapsed="false">
      <c r="A599" s="7" t="s">
        <v>2560</v>
      </c>
      <c r="B599" s="7" t="n">
        <v>237134700791.865</v>
      </c>
      <c r="C599" s="7" t="n">
        <v>224586653688</v>
      </c>
      <c r="D599" s="7" t="n">
        <v>12548047103.865</v>
      </c>
      <c r="E599" s="9" t="n">
        <f aca="false">100*(D599/C599)</f>
        <v>5.58717399178</v>
      </c>
    </row>
    <row r="600" customFormat="false" ht="15" hidden="false" customHeight="false" outlineLevel="0" collapsed="false">
      <c r="A600" s="7" t="s">
        <v>1443</v>
      </c>
      <c r="B600" s="7" t="n">
        <v>88458226.8226849</v>
      </c>
      <c r="C600" s="7" t="n">
        <v>89241884</v>
      </c>
      <c r="D600" s="7" t="n">
        <v>783657.177315131</v>
      </c>
      <c r="E600" s="9" t="n">
        <f aca="false">100*(D600/C600)</f>
        <v>0.878127110488984</v>
      </c>
    </row>
    <row r="601" customFormat="false" ht="15" hidden="false" customHeight="false" outlineLevel="0" collapsed="false">
      <c r="A601" s="7" t="s">
        <v>2278</v>
      </c>
      <c r="B601" s="7" t="n">
        <v>97054047.6762492</v>
      </c>
      <c r="C601" s="7" t="n">
        <v>112937773</v>
      </c>
      <c r="D601" s="7" t="n">
        <v>15883725.3237508</v>
      </c>
      <c r="E601" s="9" t="n">
        <f aca="false">100*(D601/C601)</f>
        <v>14.0641389517667</v>
      </c>
    </row>
    <row r="602" customFormat="false" ht="15" hidden="false" customHeight="false" outlineLevel="0" collapsed="false">
      <c r="A602" s="7" t="s">
        <v>2000</v>
      </c>
      <c r="B602" s="7" t="n">
        <v>80510203.6273382</v>
      </c>
      <c r="C602" s="7" t="n">
        <v>61087798</v>
      </c>
      <c r="D602" s="7" t="n">
        <v>19422405.6273382</v>
      </c>
      <c r="E602" s="9" t="n">
        <f aca="false">100*(D602/C602)</f>
        <v>31.7942474000098</v>
      </c>
    </row>
    <row r="603" customFormat="false" ht="15" hidden="false" customHeight="false" outlineLevel="0" collapsed="false">
      <c r="A603" s="7" t="s">
        <v>2279</v>
      </c>
      <c r="B603" s="7" t="n">
        <v>1527085674.50364</v>
      </c>
      <c r="C603" s="7" t="n">
        <v>1423840054</v>
      </c>
      <c r="D603" s="7" t="n">
        <v>103245620.503644</v>
      </c>
      <c r="E603" s="9" t="n">
        <f aca="false">100*(D603/C603)</f>
        <v>7.25120916591689</v>
      </c>
    </row>
    <row r="604" customFormat="false" ht="15" hidden="false" customHeight="false" outlineLevel="0" collapsed="false">
      <c r="A604" s="7" t="s">
        <v>67</v>
      </c>
      <c r="B604" s="7" t="n">
        <v>5443380082.97431</v>
      </c>
      <c r="C604" s="7" t="n">
        <v>5034845775</v>
      </c>
      <c r="D604" s="7" t="n">
        <v>408534307.974309</v>
      </c>
      <c r="E604" s="9" t="n">
        <f aca="false">100*(D604/C604)</f>
        <v>8.11413747771269</v>
      </c>
    </row>
    <row r="605" customFormat="false" ht="15" hidden="false" customHeight="false" outlineLevel="0" collapsed="false">
      <c r="A605" s="7" t="s">
        <v>1706</v>
      </c>
      <c r="B605" s="7" t="n">
        <v>207952206.393837</v>
      </c>
      <c r="C605" s="7" t="n">
        <v>194935374</v>
      </c>
      <c r="D605" s="7" t="n">
        <v>13016832.3938373</v>
      </c>
      <c r="E605" s="9" t="n">
        <f aca="false">100*(D605/C605)</f>
        <v>6.67751169361252</v>
      </c>
    </row>
    <row r="606" customFormat="false" ht="15" hidden="false" customHeight="false" outlineLevel="0" collapsed="false">
      <c r="A606" s="7" t="s">
        <v>917</v>
      </c>
      <c r="B606" s="7" t="n">
        <v>290123513.655974</v>
      </c>
      <c r="C606" s="7" t="n">
        <v>334562028</v>
      </c>
      <c r="D606" s="7" t="n">
        <v>44438514.3440261</v>
      </c>
      <c r="E606" s="9" t="n">
        <f aca="false">100*(D606/C606)</f>
        <v>13.2825935476533</v>
      </c>
    </row>
    <row r="607" customFormat="false" ht="15" hidden="false" customHeight="false" outlineLevel="0" collapsed="false">
      <c r="A607" s="7" t="s">
        <v>1710</v>
      </c>
      <c r="B607" s="7" t="n">
        <v>230111102.330557</v>
      </c>
      <c r="C607" s="7" t="n">
        <v>247556528</v>
      </c>
      <c r="D607" s="7" t="n">
        <v>17445425.6694426</v>
      </c>
      <c r="E607" s="9" t="n">
        <f aca="false">100*(D607/C607)</f>
        <v>7.04704731900368</v>
      </c>
    </row>
    <row r="608" customFormat="false" ht="15" hidden="false" customHeight="false" outlineLevel="0" collapsed="false">
      <c r="A608" s="7" t="s">
        <v>74</v>
      </c>
      <c r="B608" s="7" t="n">
        <v>81794488.0610037</v>
      </c>
      <c r="C608" s="7" t="n">
        <v>70013576</v>
      </c>
      <c r="D608" s="7" t="n">
        <v>11780912.0610037</v>
      </c>
      <c r="E608" s="9" t="n">
        <f aca="false">100*(D608/C608)</f>
        <v>16.8266109718546</v>
      </c>
    </row>
    <row r="609" customFormat="false" ht="15" hidden="false" customHeight="false" outlineLevel="0" collapsed="false">
      <c r="A609" s="7" t="s">
        <v>1449</v>
      </c>
      <c r="B609" s="7" t="n">
        <v>6132817549.40785</v>
      </c>
      <c r="C609" s="7" t="n">
        <v>6036423795</v>
      </c>
      <c r="D609" s="7" t="n">
        <v>96393754.4078484</v>
      </c>
      <c r="E609" s="9" t="n">
        <f aca="false">100*(D609/C609)</f>
        <v>1.59686857121748</v>
      </c>
    </row>
    <row r="610" customFormat="false" ht="15" hidden="false" customHeight="false" outlineLevel="0" collapsed="false">
      <c r="A610" s="7" t="s">
        <v>1711</v>
      </c>
      <c r="B610" s="7" t="n">
        <v>66226776.5797691</v>
      </c>
      <c r="C610" s="7" t="n">
        <v>76575341</v>
      </c>
      <c r="D610" s="7" t="n">
        <v>10348564.4202309</v>
      </c>
      <c r="E610" s="9" t="n">
        <f aca="false">100*(D610/C610)</f>
        <v>13.5142257090711</v>
      </c>
    </row>
    <row r="611" customFormat="false" ht="15" hidden="false" customHeight="false" outlineLevel="0" collapsed="false">
      <c r="A611" s="7" t="s">
        <v>347</v>
      </c>
      <c r="B611" s="7" t="n">
        <v>951358173.908772</v>
      </c>
      <c r="C611" s="7" t="n">
        <v>940604221</v>
      </c>
      <c r="D611" s="7" t="n">
        <v>10753952.9087721</v>
      </c>
      <c r="E611" s="9" t="n">
        <f aca="false">100*(D611/C611)</f>
        <v>1.14330264192724</v>
      </c>
    </row>
    <row r="612" customFormat="false" ht="15" hidden="false" customHeight="false" outlineLevel="0" collapsed="false">
      <c r="A612" s="7" t="s">
        <v>1455</v>
      </c>
      <c r="B612" s="7" t="n">
        <v>2657650366.36294</v>
      </c>
      <c r="C612" s="7" t="n">
        <v>2972604782</v>
      </c>
      <c r="D612" s="7" t="n">
        <v>314954415.637063</v>
      </c>
      <c r="E612" s="9" t="n">
        <f aca="false">100*(D612/C612)</f>
        <v>10.5952334311041</v>
      </c>
    </row>
    <row r="613" customFormat="false" ht="15" hidden="false" customHeight="false" outlineLevel="0" collapsed="false">
      <c r="A613" s="7" t="s">
        <v>2007</v>
      </c>
      <c r="B613" s="7" t="n">
        <v>47253115.0988341</v>
      </c>
      <c r="C613" s="7" t="n">
        <v>50002823</v>
      </c>
      <c r="D613" s="7" t="n">
        <v>2749707.90116592</v>
      </c>
      <c r="E613" s="9" t="n">
        <f aca="false">100*(D613/C613)</f>
        <v>5.49910532284532</v>
      </c>
    </row>
    <row r="614" customFormat="false" ht="15" hidden="false" customHeight="false" outlineLevel="0" collapsed="false">
      <c r="A614" s="7" t="s">
        <v>1717</v>
      </c>
      <c r="B614" s="7" t="n">
        <v>261978913.095525</v>
      </c>
      <c r="C614" s="7" t="n">
        <v>247458518</v>
      </c>
      <c r="D614" s="7" t="n">
        <v>14520395.0955249</v>
      </c>
      <c r="E614" s="9" t="n">
        <f aca="false">100*(D614/C614)</f>
        <v>5.86780976984795</v>
      </c>
    </row>
    <row r="615" customFormat="false" ht="15" hidden="false" customHeight="false" outlineLevel="0" collapsed="false">
      <c r="A615" s="7" t="s">
        <v>348</v>
      </c>
      <c r="B615" s="7" t="n">
        <v>752110295715.799</v>
      </c>
      <c r="C615" s="7" t="n">
        <v>835992951809</v>
      </c>
      <c r="D615" s="7" t="n">
        <v>83882656093.2007</v>
      </c>
      <c r="E615" s="9" t="n">
        <f aca="false">100*(D615/C615)</f>
        <v>10.0338951317338</v>
      </c>
    </row>
    <row r="616" customFormat="false" ht="15" hidden="false" customHeight="false" outlineLevel="0" collapsed="false">
      <c r="A616" s="7" t="s">
        <v>923</v>
      </c>
      <c r="B616" s="7" t="n">
        <v>203046414.091184</v>
      </c>
      <c r="C616" s="7" t="n">
        <v>169665588</v>
      </c>
      <c r="D616" s="7" t="n">
        <v>33380826.0911837</v>
      </c>
      <c r="E616" s="9" t="n">
        <f aca="false">100*(D616/C616)</f>
        <v>19.6744823064437</v>
      </c>
    </row>
    <row r="617" customFormat="false" ht="15" hidden="false" customHeight="false" outlineLevel="0" collapsed="false">
      <c r="A617" s="7" t="s">
        <v>78</v>
      </c>
      <c r="B617" s="7" t="n">
        <v>134604368.55634</v>
      </c>
      <c r="C617" s="7" t="n">
        <v>99276872</v>
      </c>
      <c r="D617" s="7" t="n">
        <v>35327496.5563402</v>
      </c>
      <c r="E617" s="9" t="n">
        <f aca="false">100*(D617/C617)</f>
        <v>35.5848203560848</v>
      </c>
    </row>
    <row r="618" customFormat="false" ht="15" hidden="false" customHeight="false" outlineLevel="0" collapsed="false">
      <c r="A618" s="7" t="s">
        <v>2008</v>
      </c>
      <c r="B618" s="7" t="n">
        <v>245147136.352143</v>
      </c>
      <c r="C618" s="7" t="n">
        <v>189233112</v>
      </c>
      <c r="D618" s="7" t="n">
        <v>55914024.3521431</v>
      </c>
      <c r="E618" s="9" t="n">
        <f aca="false">100*(D618/C618)</f>
        <v>29.5476958346185</v>
      </c>
    </row>
    <row r="619" customFormat="false" ht="15" hidden="false" customHeight="false" outlineLevel="0" collapsed="false">
      <c r="A619" s="7" t="s">
        <v>931</v>
      </c>
      <c r="B619" s="7" t="n">
        <v>859121779.972441</v>
      </c>
      <c r="C619" s="7" t="n">
        <v>815535422</v>
      </c>
      <c r="D619" s="7" t="n">
        <v>43586357.9724411</v>
      </c>
      <c r="E619" s="9" t="n">
        <f aca="false">100*(D619/C619)</f>
        <v>5.34450825759976</v>
      </c>
    </row>
    <row r="620" customFormat="false" ht="15" hidden="false" customHeight="false" outlineLevel="0" collapsed="false">
      <c r="A620" s="7" t="s">
        <v>1727</v>
      </c>
      <c r="B620" s="7" t="n">
        <v>223397579.5499</v>
      </c>
      <c r="C620" s="7" t="n">
        <v>146210430</v>
      </c>
      <c r="D620" s="7" t="n">
        <v>77187149.5498999</v>
      </c>
      <c r="E620" s="9" t="n">
        <f aca="false">100*(D620/C620)</f>
        <v>52.7918217256456</v>
      </c>
    </row>
    <row r="621" customFormat="false" ht="15" hidden="false" customHeight="false" outlineLevel="0" collapsed="false">
      <c r="A621" s="7" t="s">
        <v>941</v>
      </c>
      <c r="B621" s="7" t="n">
        <v>217991308.608405</v>
      </c>
      <c r="C621" s="7" t="n">
        <v>161521515</v>
      </c>
      <c r="D621" s="7" t="n">
        <v>56469793.6084054</v>
      </c>
      <c r="E621" s="9" t="n">
        <f aca="false">100*(D621/C621)</f>
        <v>34.9611589566909</v>
      </c>
    </row>
    <row r="622" customFormat="false" ht="15" hidden="false" customHeight="false" outlineLevel="0" collapsed="false">
      <c r="A622" s="7" t="s">
        <v>942</v>
      </c>
      <c r="B622" s="7" t="n">
        <v>410799710.269709</v>
      </c>
      <c r="C622" s="7" t="n">
        <v>338621868</v>
      </c>
      <c r="D622" s="7" t="n">
        <v>72177842.2697091</v>
      </c>
      <c r="E622" s="9" t="n">
        <f aca="false">100*(D622/C622)</f>
        <v>21.3151745621193</v>
      </c>
    </row>
    <row r="623" customFormat="false" ht="15" hidden="false" customHeight="false" outlineLevel="0" collapsed="false">
      <c r="A623" s="7" t="s">
        <v>1466</v>
      </c>
      <c r="B623" s="7" t="n">
        <v>292920158.639896</v>
      </c>
      <c r="C623" s="7" t="n">
        <v>260271725</v>
      </c>
      <c r="D623" s="7" t="n">
        <v>32648433.6398956</v>
      </c>
      <c r="E623" s="9" t="n">
        <f aca="false">100*(D623/C623)</f>
        <v>12.5439801960415</v>
      </c>
    </row>
    <row r="624" customFormat="false" ht="15" hidden="false" customHeight="false" outlineLevel="0" collapsed="false">
      <c r="A624" s="7" t="s">
        <v>2305</v>
      </c>
      <c r="B624" s="7" t="n">
        <v>507895858.666844</v>
      </c>
      <c r="C624" s="7" t="n">
        <v>540080318</v>
      </c>
      <c r="D624" s="7" t="n">
        <v>32184459.3331555</v>
      </c>
      <c r="E624" s="9" t="n">
        <f aca="false">100*(D624/C624)</f>
        <v>5.9591987081365</v>
      </c>
    </row>
    <row r="625" customFormat="false" ht="15" hidden="false" customHeight="false" outlineLevel="0" collapsed="false">
      <c r="A625" s="7" t="s">
        <v>360</v>
      </c>
      <c r="B625" s="7" t="n">
        <v>41384147.8848323</v>
      </c>
      <c r="C625" s="7" t="n">
        <v>24239469</v>
      </c>
      <c r="D625" s="7" t="n">
        <v>17144678.8848323</v>
      </c>
      <c r="E625" s="9" t="n">
        <f aca="false">100*(D625/C625)</f>
        <v>70.7304227037</v>
      </c>
    </row>
    <row r="626" customFormat="false" ht="15" hidden="false" customHeight="false" outlineLevel="0" collapsed="false">
      <c r="A626" s="7" t="s">
        <v>2597</v>
      </c>
      <c r="B626" s="7" t="n">
        <v>126578870.895803</v>
      </c>
      <c r="C626" s="7" t="n">
        <v>118885395</v>
      </c>
      <c r="D626" s="7" t="n">
        <v>7693475.89580274</v>
      </c>
      <c r="E626" s="9" t="n">
        <f aca="false">100*(D626/C626)</f>
        <v>6.47133812845786</v>
      </c>
    </row>
    <row r="627" customFormat="false" ht="15" hidden="false" customHeight="false" outlineLevel="0" collapsed="false">
      <c r="A627" s="7" t="s">
        <v>1468</v>
      </c>
      <c r="B627" s="7" t="n">
        <v>462251212.687997</v>
      </c>
      <c r="C627" s="7" t="n">
        <v>563933181</v>
      </c>
      <c r="D627" s="7" t="n">
        <v>101681968.312003</v>
      </c>
      <c r="E627" s="9" t="n">
        <f aca="false">100*(D627/C627)</f>
        <v>18.0308539624667</v>
      </c>
    </row>
    <row r="628" customFormat="false" ht="15" hidden="false" customHeight="false" outlineLevel="0" collapsed="false">
      <c r="A628" s="7" t="s">
        <v>653</v>
      </c>
      <c r="B628" s="7" t="n">
        <v>17052506498.3331</v>
      </c>
      <c r="C628" s="7" t="n">
        <v>196752230</v>
      </c>
      <c r="D628" s="7" t="n">
        <v>16855754268.3331</v>
      </c>
      <c r="E628" s="9" t="n">
        <f aca="false">100*(D628/C628)</f>
        <v>8566.99528555947</v>
      </c>
    </row>
    <row r="629" customFormat="false" ht="15" hidden="false" customHeight="false" outlineLevel="0" collapsed="false">
      <c r="A629" s="7" t="s">
        <v>2311</v>
      </c>
      <c r="B629" s="7" t="n">
        <v>77578966.3560711</v>
      </c>
      <c r="C629" s="7" t="n">
        <v>49321098</v>
      </c>
      <c r="D629" s="7" t="n">
        <v>28257868.3560711</v>
      </c>
      <c r="E629" s="9" t="n">
        <f aca="false">100*(D629/C629)</f>
        <v>57.2936724889439</v>
      </c>
    </row>
    <row r="630" customFormat="false" ht="15" hidden="false" customHeight="false" outlineLevel="0" collapsed="false">
      <c r="A630" s="7" t="s">
        <v>2028</v>
      </c>
      <c r="B630" s="7" t="n">
        <v>5774247997.17233</v>
      </c>
      <c r="C630" s="7" t="n">
        <v>6086953563</v>
      </c>
      <c r="D630" s="7" t="n">
        <v>312705565.827673</v>
      </c>
      <c r="E630" s="9" t="n">
        <f aca="false">100*(D630/C630)</f>
        <v>5.13730822144721</v>
      </c>
    </row>
    <row r="631" customFormat="false" ht="15" hidden="false" customHeight="false" outlineLevel="0" collapsed="false">
      <c r="A631" s="7" t="s">
        <v>369</v>
      </c>
      <c r="B631" s="7" t="n">
        <v>25961132.4438707</v>
      </c>
      <c r="C631" s="7" t="n">
        <v>29101870</v>
      </c>
      <c r="D631" s="7" t="n">
        <v>3140737.55612926</v>
      </c>
      <c r="E631" s="9" t="n">
        <f aca="false">100*(D631/C631)</f>
        <v>10.7922190434129</v>
      </c>
    </row>
    <row r="632" customFormat="false" ht="15" hidden="false" customHeight="false" outlineLevel="0" collapsed="false">
      <c r="A632" s="7" t="s">
        <v>947</v>
      </c>
      <c r="B632" s="7" t="n">
        <v>158363063.520164</v>
      </c>
      <c r="C632" s="7" t="n">
        <v>166010754</v>
      </c>
      <c r="D632" s="7" t="n">
        <v>7647690.47983572</v>
      </c>
      <c r="E632" s="9" t="n">
        <f aca="false">100*(D632/C632)</f>
        <v>4.60674401842408</v>
      </c>
    </row>
    <row r="633" customFormat="false" ht="15" hidden="false" customHeight="false" outlineLevel="0" collapsed="false">
      <c r="A633" s="7" t="s">
        <v>2317</v>
      </c>
      <c r="B633" s="7" t="n">
        <v>60672017834.9761</v>
      </c>
      <c r="C633" s="7" t="n">
        <v>54574219907</v>
      </c>
      <c r="D633" s="7" t="n">
        <v>6097797927.97611</v>
      </c>
      <c r="E633" s="9" t="n">
        <f aca="false">100*(D633/C633)</f>
        <v>11.1734037396547</v>
      </c>
    </row>
    <row r="634" customFormat="false" ht="15" hidden="false" customHeight="false" outlineLevel="0" collapsed="false">
      <c r="A634" s="7" t="s">
        <v>1475</v>
      </c>
      <c r="B634" s="7" t="n">
        <v>66978465.9459804</v>
      </c>
      <c r="C634" s="7" t="n">
        <v>52371744</v>
      </c>
      <c r="D634" s="7" t="n">
        <v>14606721.9459804</v>
      </c>
      <c r="E634" s="9" t="n">
        <f aca="false">100*(D634/C634)</f>
        <v>27.8904631206867</v>
      </c>
    </row>
    <row r="635" customFormat="false" ht="15" hidden="false" customHeight="false" outlineLevel="0" collapsed="false">
      <c r="A635" s="7" t="s">
        <v>1211</v>
      </c>
      <c r="B635" s="7" t="n">
        <v>98509732745.5116</v>
      </c>
      <c r="C635" s="7" t="n">
        <v>93289382887</v>
      </c>
      <c r="D635" s="7" t="n">
        <v>5220349858.51164</v>
      </c>
      <c r="E635" s="9" t="n">
        <f aca="false">100*(D635/C635)</f>
        <v>5.59586707185637</v>
      </c>
    </row>
    <row r="636" customFormat="false" ht="15" hidden="false" customHeight="false" outlineLevel="0" collapsed="false">
      <c r="A636" s="7" t="s">
        <v>2608</v>
      </c>
      <c r="B636" s="7" t="n">
        <v>151539521.11509</v>
      </c>
      <c r="C636" s="7" t="n">
        <v>123508442</v>
      </c>
      <c r="D636" s="7" t="n">
        <v>28031079.1150899</v>
      </c>
      <c r="E636" s="9" t="n">
        <f aca="false">100*(D636/C636)</f>
        <v>22.6956786606456</v>
      </c>
    </row>
    <row r="637" customFormat="false" ht="15" hidden="false" customHeight="false" outlineLevel="0" collapsed="false">
      <c r="A637" s="7" t="s">
        <v>1744</v>
      </c>
      <c r="B637" s="7" t="n">
        <v>761872721.814068</v>
      </c>
      <c r="C637" s="7" t="n">
        <v>728151882</v>
      </c>
      <c r="D637" s="7" t="n">
        <v>33720839.8140681</v>
      </c>
      <c r="E637" s="9" t="n">
        <f aca="false">100*(D637/C637)</f>
        <v>4.63101732586995</v>
      </c>
    </row>
    <row r="638" customFormat="false" ht="15" hidden="false" customHeight="false" outlineLevel="0" collapsed="false">
      <c r="A638" s="7" t="s">
        <v>660</v>
      </c>
      <c r="B638" s="7" t="n">
        <v>3435032651.81945</v>
      </c>
      <c r="C638" s="7" t="n">
        <v>1206344644</v>
      </c>
      <c r="D638" s="7" t="n">
        <v>2228688007.81945</v>
      </c>
      <c r="E638" s="9" t="n">
        <f aca="false">100*(D638/C638)</f>
        <v>184.747204615554</v>
      </c>
    </row>
    <row r="639" customFormat="false" ht="15" hidden="false" customHeight="false" outlineLevel="0" collapsed="false">
      <c r="A639" s="7" t="s">
        <v>381</v>
      </c>
      <c r="B639" s="7" t="n">
        <v>972351731078.785</v>
      </c>
      <c r="C639" s="7" t="n">
        <v>885175417299</v>
      </c>
      <c r="D639" s="7" t="n">
        <v>87176313779.7848</v>
      </c>
      <c r="E639" s="9" t="n">
        <f aca="false">100*(D639/C639)</f>
        <v>9.84847885245076</v>
      </c>
    </row>
    <row r="640" customFormat="false" ht="15" hidden="false" customHeight="false" outlineLevel="0" collapsed="false">
      <c r="A640" s="7" t="s">
        <v>2326</v>
      </c>
      <c r="B640" s="7" t="n">
        <v>59156340.6422608</v>
      </c>
      <c r="C640" s="7" t="n">
        <v>56176756</v>
      </c>
      <c r="D640" s="7" t="n">
        <v>2979584.64226077</v>
      </c>
      <c r="E640" s="9" t="n">
        <f aca="false">100*(D640/C640)</f>
        <v>5.30394571423948</v>
      </c>
    </row>
    <row r="641" customFormat="false" ht="15" hidden="false" customHeight="false" outlineLevel="0" collapsed="false">
      <c r="A641" s="7" t="s">
        <v>2327</v>
      </c>
      <c r="B641" s="7" t="n">
        <v>99064215.4030583</v>
      </c>
      <c r="C641" s="7" t="n">
        <v>97013215</v>
      </c>
      <c r="D641" s="7" t="n">
        <v>2051000.40305832</v>
      </c>
      <c r="E641" s="9" t="n">
        <f aca="false">100*(D641/C641)</f>
        <v>2.11414538015086</v>
      </c>
    </row>
    <row r="642" customFormat="false" ht="15" hidden="false" customHeight="false" outlineLevel="0" collapsed="false">
      <c r="A642" s="7" t="s">
        <v>665</v>
      </c>
      <c r="B642" s="7" t="n">
        <v>81233369690.4009</v>
      </c>
      <c r="C642" s="7" t="n">
        <v>79978427745</v>
      </c>
      <c r="D642" s="7" t="n">
        <v>1254941945.40086</v>
      </c>
      <c r="E642" s="9" t="n">
        <f aca="false">100*(D642/C642)</f>
        <v>1.56910054471447</v>
      </c>
    </row>
    <row r="643" customFormat="false" ht="15" hidden="false" customHeight="false" outlineLevel="0" collapsed="false">
      <c r="A643" s="7" t="s">
        <v>112</v>
      </c>
      <c r="B643" s="7" t="n">
        <v>67061815.7568621</v>
      </c>
      <c r="C643" s="7" t="n">
        <v>59207328</v>
      </c>
      <c r="D643" s="7" t="n">
        <v>7854487.75686213</v>
      </c>
      <c r="E643" s="9" t="n">
        <f aca="false">100*(D643/C643)</f>
        <v>13.2660736807142</v>
      </c>
    </row>
    <row r="644" customFormat="false" ht="15" hidden="false" customHeight="false" outlineLevel="0" collapsed="false">
      <c r="A644" s="7" t="s">
        <v>1747</v>
      </c>
      <c r="B644" s="7" t="n">
        <v>143103771.860715</v>
      </c>
      <c r="C644" s="7" t="n">
        <v>143682758</v>
      </c>
      <c r="D644" s="7" t="n">
        <v>578986.139284879</v>
      </c>
      <c r="E644" s="9" t="n">
        <f aca="false">100*(D644/C644)</f>
        <v>0.402961459916352</v>
      </c>
    </row>
    <row r="645" customFormat="false" ht="15" hidden="false" customHeight="false" outlineLevel="0" collapsed="false">
      <c r="A645" s="7" t="s">
        <v>1483</v>
      </c>
      <c r="B645" s="7" t="n">
        <v>1219090003.83722</v>
      </c>
      <c r="C645" s="7" t="n">
        <v>1159544701</v>
      </c>
      <c r="D645" s="7" t="n">
        <v>59545302.8372188</v>
      </c>
      <c r="E645" s="9" t="n">
        <f aca="false">100*(D645/C645)</f>
        <v>5.13523133570154</v>
      </c>
    </row>
    <row r="646" customFormat="false" ht="15" hidden="false" customHeight="false" outlineLevel="0" collapsed="false">
      <c r="A646" s="7" t="s">
        <v>959</v>
      </c>
      <c r="B646" s="7" t="n">
        <v>36630953.2114813</v>
      </c>
      <c r="C646" s="7" t="n">
        <v>31173606</v>
      </c>
      <c r="D646" s="7" t="n">
        <v>5457347.21148127</v>
      </c>
      <c r="E646" s="9" t="n">
        <f aca="false">100*(D646/C646)</f>
        <v>17.5063071352133</v>
      </c>
    </row>
    <row r="647" customFormat="false" ht="15" hidden="false" customHeight="false" outlineLevel="0" collapsed="false">
      <c r="A647" s="7" t="s">
        <v>2049</v>
      </c>
      <c r="B647" s="7" t="n">
        <v>277002668.324672</v>
      </c>
      <c r="C647" s="7" t="n">
        <v>258303510</v>
      </c>
      <c r="D647" s="7" t="n">
        <v>18699158.3246723</v>
      </c>
      <c r="E647" s="9" t="n">
        <f aca="false">100*(D647/C647)</f>
        <v>7.23921960048947</v>
      </c>
    </row>
    <row r="648" customFormat="false" ht="15" hidden="false" customHeight="false" outlineLevel="0" collapsed="false">
      <c r="A648" s="7" t="s">
        <v>1224</v>
      </c>
      <c r="B648" s="7" t="n">
        <v>20878567109.7896</v>
      </c>
      <c r="C648" s="7" t="n">
        <v>18639945142</v>
      </c>
      <c r="D648" s="7" t="n">
        <v>2238621967.78964</v>
      </c>
      <c r="E648" s="9" t="n">
        <f aca="false">100*(D648/C648)</f>
        <v>12.0098098504889</v>
      </c>
    </row>
    <row r="649" customFormat="false" ht="15" hidden="false" customHeight="false" outlineLevel="0" collapsed="false">
      <c r="A649" s="7" t="s">
        <v>671</v>
      </c>
      <c r="B649" s="7" t="n">
        <v>362486679.654553</v>
      </c>
      <c r="C649" s="7" t="n">
        <v>198752798</v>
      </c>
      <c r="D649" s="7" t="n">
        <v>163733881.654553</v>
      </c>
      <c r="E649" s="9" t="n">
        <f aca="false">100*(D649/C649)</f>
        <v>82.380667493573</v>
      </c>
    </row>
    <row r="650" customFormat="false" ht="15" hidden="false" customHeight="false" outlineLevel="0" collapsed="false">
      <c r="A650" s="7" t="s">
        <v>121</v>
      </c>
      <c r="B650" s="7" t="n">
        <v>163623829.479702</v>
      </c>
      <c r="C650" s="7" t="n">
        <v>156699082</v>
      </c>
      <c r="D650" s="7" t="n">
        <v>6924747.47970244</v>
      </c>
      <c r="E650" s="9" t="n">
        <f aca="false">100*(D650/C650)</f>
        <v>4.4191372350876</v>
      </c>
    </row>
    <row r="651" customFormat="false" ht="15" hidden="false" customHeight="false" outlineLevel="0" collapsed="false">
      <c r="A651" s="7" t="s">
        <v>675</v>
      </c>
      <c r="B651" s="7" t="n">
        <v>69559175.1413724</v>
      </c>
      <c r="C651" s="7" t="n">
        <v>63982558</v>
      </c>
      <c r="D651" s="7" t="n">
        <v>5576617.14137241</v>
      </c>
      <c r="E651" s="9" t="n">
        <f aca="false">100*(D651/C651)</f>
        <v>8.7158396220614</v>
      </c>
    </row>
    <row r="652" customFormat="false" ht="15" hidden="false" customHeight="false" outlineLevel="0" collapsed="false">
      <c r="A652" s="7" t="s">
        <v>676</v>
      </c>
      <c r="B652" s="7" t="n">
        <v>82128138.0308129</v>
      </c>
      <c r="C652" s="7" t="n">
        <v>72748487</v>
      </c>
      <c r="D652" s="7" t="n">
        <v>9379651.03081288</v>
      </c>
      <c r="E652" s="9" t="n">
        <f aca="false">100*(D652/C652)</f>
        <v>12.8932592519936</v>
      </c>
    </row>
    <row r="653" customFormat="false" ht="15" hidden="false" customHeight="false" outlineLevel="0" collapsed="false">
      <c r="A653" s="7" t="s">
        <v>399</v>
      </c>
      <c r="B653" s="7" t="n">
        <v>145827276.794915</v>
      </c>
      <c r="C653" s="7" t="n">
        <v>120172051</v>
      </c>
      <c r="D653" s="7" t="n">
        <v>25655225.7949146</v>
      </c>
      <c r="E653" s="9" t="n">
        <f aca="false">100*(D653/C653)</f>
        <v>21.3487458867741</v>
      </c>
    </row>
    <row r="654" customFormat="false" ht="15" hidden="false" customHeight="false" outlineLevel="0" collapsed="false">
      <c r="A654" s="7" t="s">
        <v>1230</v>
      </c>
      <c r="B654" s="7" t="n">
        <v>370995041395.983</v>
      </c>
      <c r="C654" s="7" t="n">
        <v>375148319631</v>
      </c>
      <c r="D654" s="7" t="n">
        <v>4153278235.01672</v>
      </c>
      <c r="E654" s="9" t="n">
        <f aca="false">100*(D654/C654)</f>
        <v>1.10710298238892</v>
      </c>
    </row>
    <row r="655" customFormat="false" ht="15" hidden="false" customHeight="false" outlineLevel="0" collapsed="false">
      <c r="A655" s="7" t="s">
        <v>967</v>
      </c>
      <c r="B655" s="7" t="n">
        <v>27739002.1105707</v>
      </c>
      <c r="C655" s="7" t="n">
        <v>22975260</v>
      </c>
      <c r="D655" s="7" t="n">
        <v>4763742.11057072</v>
      </c>
      <c r="E655" s="9" t="n">
        <f aca="false">100*(D655/C655)</f>
        <v>20.734225034105</v>
      </c>
    </row>
    <row r="656" customFormat="false" ht="15" hidden="false" customHeight="false" outlineLevel="0" collapsed="false">
      <c r="A656" s="7" t="s">
        <v>1496</v>
      </c>
      <c r="B656" s="7" t="n">
        <v>6608850477.14471</v>
      </c>
      <c r="C656" s="7" t="n">
        <v>6765711834</v>
      </c>
      <c r="D656" s="7" t="n">
        <v>156861356.855291</v>
      </c>
      <c r="E656" s="9" t="n">
        <f aca="false">100*(D656/C656)</f>
        <v>2.31847528691674</v>
      </c>
    </row>
    <row r="657" customFormat="false" ht="15" hidden="false" customHeight="false" outlineLevel="0" collapsed="false">
      <c r="A657" s="7" t="s">
        <v>126</v>
      </c>
      <c r="B657" s="7" t="n">
        <v>214268575.336735</v>
      </c>
      <c r="C657" s="7" t="n">
        <v>159358233</v>
      </c>
      <c r="D657" s="7" t="n">
        <v>54910342.3367352</v>
      </c>
      <c r="E657" s="9" t="n">
        <f aca="false">100*(D657/C657)</f>
        <v>34.4571731896244</v>
      </c>
    </row>
    <row r="658" customFormat="false" ht="15" hidden="false" customHeight="false" outlineLevel="0" collapsed="false">
      <c r="A658" s="7" t="s">
        <v>682</v>
      </c>
      <c r="B658" s="7" t="n">
        <v>22748265221.977</v>
      </c>
      <c r="C658" s="7" t="n">
        <v>21519465877</v>
      </c>
      <c r="D658" s="7" t="n">
        <v>1228799344.97704</v>
      </c>
      <c r="E658" s="9" t="n">
        <f aca="false">100*(D658/C658)</f>
        <v>5.71017585659681</v>
      </c>
    </row>
    <row r="659" customFormat="false" ht="15" hidden="false" customHeight="false" outlineLevel="0" collapsed="false">
      <c r="A659" s="7" t="s">
        <v>683</v>
      </c>
      <c r="B659" s="7" t="n">
        <v>109537904.913813</v>
      </c>
      <c r="C659" s="7" t="n">
        <v>98768235</v>
      </c>
      <c r="D659" s="7" t="n">
        <v>10769669.913813</v>
      </c>
      <c r="E659" s="9" t="n">
        <f aca="false">100*(D659/C659)</f>
        <v>10.9039813395602</v>
      </c>
    </row>
    <row r="660" customFormat="false" ht="15" hidden="false" customHeight="false" outlineLevel="0" collapsed="false">
      <c r="A660" s="7" t="s">
        <v>1236</v>
      </c>
      <c r="B660" s="7" t="n">
        <v>6501895565.16411</v>
      </c>
      <c r="C660" s="7" t="n">
        <v>7612297663</v>
      </c>
      <c r="D660" s="7" t="n">
        <v>1110402097.83589</v>
      </c>
      <c r="E660" s="9" t="n">
        <f aca="false">100*(D660/C660)</f>
        <v>14.586950576474</v>
      </c>
    </row>
    <row r="661" customFormat="false" ht="15" hidden="false" customHeight="false" outlineLevel="0" collapsed="false">
      <c r="A661" s="7" t="s">
        <v>687</v>
      </c>
      <c r="B661" s="7" t="n">
        <v>20524304209.244</v>
      </c>
      <c r="C661" s="7" t="n">
        <v>18305329127</v>
      </c>
      <c r="D661" s="7" t="n">
        <v>2218975082.24397</v>
      </c>
      <c r="E661" s="9" t="n">
        <f aca="false">100*(D661/C661)</f>
        <v>12.122016855578</v>
      </c>
    </row>
    <row r="662" customFormat="false" ht="15" hidden="false" customHeight="false" outlineLevel="0" collapsed="false">
      <c r="A662" s="7" t="s">
        <v>2063</v>
      </c>
      <c r="B662" s="7" t="n">
        <v>47838059928.7731</v>
      </c>
      <c r="C662" s="7" t="n">
        <v>52909385918</v>
      </c>
      <c r="D662" s="7" t="n">
        <v>5071325989.22689</v>
      </c>
      <c r="E662" s="9" t="n">
        <f aca="false">100*(D662/C662)</f>
        <v>9.58492694866376</v>
      </c>
    </row>
    <row r="663" customFormat="false" ht="15" hidden="false" customHeight="false" outlineLevel="0" collapsed="false">
      <c r="A663" s="7" t="s">
        <v>2065</v>
      </c>
      <c r="B663" s="7" t="n">
        <v>6852900309.2879</v>
      </c>
      <c r="C663" s="7" t="n">
        <v>6308260140</v>
      </c>
      <c r="D663" s="7" t="n">
        <v>544640169.287905</v>
      </c>
      <c r="E663" s="9" t="n">
        <f aca="false">100*(D663/C663)</f>
        <v>8.63376203898758</v>
      </c>
    </row>
    <row r="664" customFormat="false" ht="15" hidden="false" customHeight="false" outlineLevel="0" collapsed="false">
      <c r="A664" s="7" t="s">
        <v>2345</v>
      </c>
      <c r="B664" s="7" t="n">
        <v>29808823.767133</v>
      </c>
      <c r="C664" s="7" t="n">
        <v>35329172</v>
      </c>
      <c r="D664" s="7" t="n">
        <v>5520348.23286695</v>
      </c>
      <c r="E664" s="9" t="n">
        <f aca="false">100*(D664/C664)</f>
        <v>15.6254673414564</v>
      </c>
    </row>
    <row r="665" customFormat="false" ht="15" hidden="false" customHeight="false" outlineLevel="0" collapsed="false">
      <c r="A665" s="7" t="s">
        <v>403</v>
      </c>
      <c r="B665" s="7" t="n">
        <v>33140946.5781257</v>
      </c>
      <c r="C665" s="7" t="n">
        <v>38769290</v>
      </c>
      <c r="D665" s="7" t="n">
        <v>5628343.42187427</v>
      </c>
      <c r="E665" s="9" t="n">
        <f aca="false">100*(D665/C665)</f>
        <v>14.5175302974965</v>
      </c>
    </row>
    <row r="666" customFormat="false" ht="15" hidden="false" customHeight="false" outlineLevel="0" collapsed="false">
      <c r="A666" s="7" t="s">
        <v>975</v>
      </c>
      <c r="B666" s="7" t="n">
        <v>190537892522.272</v>
      </c>
      <c r="C666" s="7" t="n">
        <v>190358682518</v>
      </c>
      <c r="D666" s="7" t="n">
        <v>179210004.27182</v>
      </c>
      <c r="E666" s="9" t="n">
        <f aca="false">100*(D666/C666)</f>
        <v>0.0941433308432749</v>
      </c>
    </row>
    <row r="667" customFormat="false" ht="15" hidden="false" customHeight="false" outlineLevel="0" collapsed="false">
      <c r="A667" s="7" t="s">
        <v>1778</v>
      </c>
      <c r="B667" s="7" t="n">
        <v>1997320065.92705</v>
      </c>
      <c r="C667" s="7" t="n">
        <v>1929488298</v>
      </c>
      <c r="D667" s="7" t="n">
        <v>67831767.9270499</v>
      </c>
      <c r="E667" s="9" t="n">
        <f aca="false">100*(D667/C667)</f>
        <v>3.51553144931537</v>
      </c>
    </row>
    <row r="668" customFormat="false" ht="15" hidden="false" customHeight="false" outlineLevel="0" collapsed="false">
      <c r="A668" s="7" t="s">
        <v>2348</v>
      </c>
      <c r="B668" s="7" t="n">
        <v>8872300361.07905</v>
      </c>
      <c r="C668" s="7" t="n">
        <v>4457414326</v>
      </c>
      <c r="D668" s="7" t="n">
        <v>4414886035.07905</v>
      </c>
      <c r="E668" s="9" t="n">
        <f aca="false">100*(D668/C668)</f>
        <v>99.0458977377785</v>
      </c>
    </row>
    <row r="669" customFormat="false" ht="15" hidden="false" customHeight="false" outlineLevel="0" collapsed="false">
      <c r="A669" s="7" t="s">
        <v>690</v>
      </c>
      <c r="B669" s="7" t="n">
        <v>113924833.031979</v>
      </c>
      <c r="C669" s="7" t="n">
        <v>102996629</v>
      </c>
      <c r="D669" s="7" t="n">
        <v>10928204.0319787</v>
      </c>
      <c r="E669" s="9" t="n">
        <f aca="false">100*(D669/C669)</f>
        <v>10.6102540812076</v>
      </c>
    </row>
    <row r="670" customFormat="false" ht="15" hidden="false" customHeight="false" outlineLevel="0" collapsed="false">
      <c r="A670" s="7" t="s">
        <v>409</v>
      </c>
      <c r="B670" s="7" t="n">
        <v>114086571.303997</v>
      </c>
      <c r="C670" s="7" t="n">
        <v>54702182</v>
      </c>
      <c r="D670" s="7" t="n">
        <v>59384389.3039973</v>
      </c>
      <c r="E670" s="9" t="n">
        <f aca="false">100*(D670/C670)</f>
        <v>108.559452535179</v>
      </c>
    </row>
    <row r="671" customFormat="false" ht="15" hidden="false" customHeight="false" outlineLevel="0" collapsed="false">
      <c r="A671" s="7" t="s">
        <v>978</v>
      </c>
      <c r="B671" s="7" t="n">
        <v>228452450.506696</v>
      </c>
      <c r="C671" s="7" t="n">
        <v>214724294</v>
      </c>
      <c r="D671" s="7" t="n">
        <v>13728156.5066957</v>
      </c>
      <c r="E671" s="9" t="n">
        <f aca="false">100*(D671/C671)</f>
        <v>6.3933876558447</v>
      </c>
    </row>
    <row r="672" customFormat="false" ht="15" hidden="false" customHeight="false" outlineLevel="0" collapsed="false">
      <c r="A672" s="7" t="s">
        <v>2352</v>
      </c>
      <c r="B672" s="7" t="n">
        <v>14679389291.7019</v>
      </c>
      <c r="C672" s="7" t="n">
        <v>15706008815</v>
      </c>
      <c r="D672" s="7" t="n">
        <v>1026619523.29807</v>
      </c>
      <c r="E672" s="9" t="n">
        <f aca="false">100*(D672/C672)</f>
        <v>6.53647616902898</v>
      </c>
    </row>
    <row r="673" customFormat="false" ht="15" hidden="false" customHeight="false" outlineLevel="0" collapsed="false">
      <c r="A673" s="7" t="s">
        <v>981</v>
      </c>
      <c r="B673" s="7" t="n">
        <v>258118440.533111</v>
      </c>
      <c r="C673" s="7" t="n">
        <v>309462258</v>
      </c>
      <c r="D673" s="7" t="n">
        <v>51343817.4668888</v>
      </c>
      <c r="E673" s="9" t="n">
        <f aca="false">100*(D673/C673)</f>
        <v>16.5913018920998</v>
      </c>
    </row>
    <row r="674" customFormat="false" ht="15" hidden="false" customHeight="false" outlineLevel="0" collapsed="false">
      <c r="A674" s="7" t="s">
        <v>2076</v>
      </c>
      <c r="B674" s="7" t="n">
        <v>48178920.6747057</v>
      </c>
      <c r="C674" s="7" t="n">
        <v>53157179</v>
      </c>
      <c r="D674" s="7" t="n">
        <v>4978258.32529428</v>
      </c>
      <c r="E674" s="9" t="n">
        <f aca="false">100*(D674/C674)</f>
        <v>9.3651665098599</v>
      </c>
    </row>
    <row r="675" customFormat="false" ht="15" hidden="false" customHeight="false" outlineLevel="0" collapsed="false">
      <c r="A675" s="7" t="s">
        <v>1786</v>
      </c>
      <c r="B675" s="7" t="n">
        <v>1012449436088.6</v>
      </c>
      <c r="C675" s="7" t="n">
        <v>1164224363288</v>
      </c>
      <c r="D675" s="7" t="n">
        <v>151774927199.399</v>
      </c>
      <c r="E675" s="9" t="n">
        <f aca="false">100*(D675/C675)</f>
        <v>13.0365702681875</v>
      </c>
    </row>
    <row r="676" customFormat="false" ht="15" hidden="false" customHeight="false" outlineLevel="0" collapsed="false">
      <c r="A676" s="7" t="s">
        <v>150</v>
      </c>
      <c r="B676" s="7" t="n">
        <v>236131828.140884</v>
      </c>
      <c r="C676" s="7" t="n">
        <v>246351638</v>
      </c>
      <c r="D676" s="7" t="n">
        <v>10219809.859116</v>
      </c>
      <c r="E676" s="9" t="n">
        <f aca="false">100*(D676/C676)</f>
        <v>4.1484643423057</v>
      </c>
    </row>
    <row r="677" customFormat="false" ht="15" hidden="false" customHeight="false" outlineLevel="0" collapsed="false">
      <c r="A677" s="7" t="s">
        <v>706</v>
      </c>
      <c r="B677" s="7" t="n">
        <v>86575696.5827227</v>
      </c>
      <c r="C677" s="7" t="n">
        <v>74005556</v>
      </c>
      <c r="D677" s="7" t="n">
        <v>12570140.5827226</v>
      </c>
      <c r="E677" s="9" t="n">
        <f aca="false">100*(D677/C677)</f>
        <v>16.9854011808555</v>
      </c>
    </row>
    <row r="678" customFormat="false" ht="15" hidden="false" customHeight="false" outlineLevel="0" collapsed="false">
      <c r="A678" s="7" t="s">
        <v>1253</v>
      </c>
      <c r="B678" s="7" t="n">
        <v>14129601822.335</v>
      </c>
      <c r="C678" s="7" t="n">
        <v>15190775252</v>
      </c>
      <c r="D678" s="7" t="n">
        <v>1061173429.66504</v>
      </c>
      <c r="E678" s="9" t="n">
        <f aca="false">100*(D678/C678)</f>
        <v>6.98564366901109</v>
      </c>
    </row>
    <row r="679" customFormat="false" ht="15" hidden="false" customHeight="false" outlineLevel="0" collapsed="false">
      <c r="A679" s="7" t="s">
        <v>2361</v>
      </c>
      <c r="B679" s="7" t="n">
        <v>158459740.328692</v>
      </c>
      <c r="C679" s="7" t="n">
        <v>144169564</v>
      </c>
      <c r="D679" s="7" t="n">
        <v>14290176.3286919</v>
      </c>
      <c r="E679" s="9" t="n">
        <f aca="false">100*(D679/C679)</f>
        <v>9.91206183344764</v>
      </c>
    </row>
    <row r="680" customFormat="false" ht="15" hidden="false" customHeight="false" outlineLevel="0" collapsed="false">
      <c r="A680" s="7" t="s">
        <v>714</v>
      </c>
      <c r="B680" s="7" t="n">
        <v>21675339397.5074</v>
      </c>
      <c r="C680" s="7" t="n">
        <v>21734155531</v>
      </c>
      <c r="D680" s="7" t="n">
        <v>58816133.4925652</v>
      </c>
      <c r="E680" s="9" t="n">
        <f aca="false">100*(D680/C680)</f>
        <v>0.270616143372463</v>
      </c>
    </row>
    <row r="681" customFormat="false" ht="15" hidden="false" customHeight="false" outlineLevel="0" collapsed="false">
      <c r="A681" s="7" t="s">
        <v>1258</v>
      </c>
      <c r="B681" s="7" t="n">
        <v>156225212.329946</v>
      </c>
      <c r="C681" s="7" t="n">
        <v>242217539</v>
      </c>
      <c r="D681" s="7" t="n">
        <v>85992326.6700535</v>
      </c>
      <c r="E681" s="9" t="n">
        <f aca="false">100*(D681/C681)</f>
        <v>35.5021056794956</v>
      </c>
    </row>
    <row r="682" customFormat="false" ht="15" hidden="false" customHeight="false" outlineLevel="0" collapsed="false">
      <c r="A682" s="7" t="s">
        <v>720</v>
      </c>
      <c r="B682" s="7" t="n">
        <v>74385901.7910837</v>
      </c>
      <c r="C682" s="7" t="n">
        <v>69081761</v>
      </c>
      <c r="D682" s="7" t="n">
        <v>5304140.79108371</v>
      </c>
      <c r="E682" s="9" t="n">
        <f aca="false">100*(D682/C682)</f>
        <v>7.67806250782129</v>
      </c>
    </row>
    <row r="683" customFormat="false" ht="15" hidden="false" customHeight="false" outlineLevel="0" collapsed="false">
      <c r="A683" s="7" t="s">
        <v>992</v>
      </c>
      <c r="B683" s="7" t="n">
        <v>120862164.96942</v>
      </c>
      <c r="C683" s="7" t="n">
        <v>121354319</v>
      </c>
      <c r="D683" s="7" t="n">
        <v>492154.030579716</v>
      </c>
      <c r="E683" s="9" t="n">
        <f aca="false">100*(D683/C683)</f>
        <v>0.405551310110121</v>
      </c>
    </row>
    <row r="684" customFormat="false" ht="15" hidden="false" customHeight="false" outlineLevel="0" collapsed="false">
      <c r="A684" s="7" t="s">
        <v>2088</v>
      </c>
      <c r="B684" s="7" t="n">
        <v>6723632037.15252</v>
      </c>
      <c r="C684" s="7" t="n">
        <v>7102185906</v>
      </c>
      <c r="D684" s="7" t="n">
        <v>378553868.847477</v>
      </c>
      <c r="E684" s="9" t="n">
        <f aca="false">100*(D684/C684)</f>
        <v>5.33010363087892</v>
      </c>
    </row>
    <row r="685" customFormat="false" ht="15" hidden="false" customHeight="false" outlineLevel="0" collapsed="false">
      <c r="A685" s="7" t="s">
        <v>1262</v>
      </c>
      <c r="B685" s="7" t="n">
        <v>45958543.078048</v>
      </c>
      <c r="C685" s="7" t="n">
        <v>37995321</v>
      </c>
      <c r="D685" s="7" t="n">
        <v>7963222.07804795</v>
      </c>
      <c r="E685" s="9" t="n">
        <f aca="false">100*(D685/C685)</f>
        <v>20.9584282181692</v>
      </c>
    </row>
    <row r="686" customFormat="false" ht="15" hidden="false" customHeight="false" outlineLevel="0" collapsed="false">
      <c r="A686" s="7" t="s">
        <v>2650</v>
      </c>
      <c r="B686" s="7" t="n">
        <v>291822608.027014</v>
      </c>
      <c r="C686" s="7" t="n">
        <v>322547278</v>
      </c>
      <c r="D686" s="7" t="n">
        <v>30724669.9729861</v>
      </c>
      <c r="E686" s="9" t="n">
        <f aca="false">100*(D686/C686)</f>
        <v>9.52563300595769</v>
      </c>
    </row>
    <row r="687" customFormat="false" ht="15" hidden="false" customHeight="false" outlineLevel="0" collapsed="false">
      <c r="A687" s="7" t="s">
        <v>161</v>
      </c>
      <c r="B687" s="7" t="n">
        <v>86425600.9798356</v>
      </c>
      <c r="C687" s="7" t="n">
        <v>89797971</v>
      </c>
      <c r="D687" s="7" t="n">
        <v>3372370.02016439</v>
      </c>
      <c r="E687" s="9" t="n">
        <f aca="false">100*(D687/C687)</f>
        <v>3.755508039446</v>
      </c>
    </row>
    <row r="688" customFormat="false" ht="15" hidden="false" customHeight="false" outlineLevel="0" collapsed="false">
      <c r="A688" s="7" t="s">
        <v>1807</v>
      </c>
      <c r="B688" s="7" t="n">
        <v>275755021.86036</v>
      </c>
      <c r="C688" s="7" t="n">
        <v>266458482</v>
      </c>
      <c r="D688" s="7" t="n">
        <v>9296539.86035955</v>
      </c>
      <c r="E688" s="9" t="n">
        <f aca="false">100*(D688/C688)</f>
        <v>3.48892622617266</v>
      </c>
    </row>
    <row r="689" customFormat="false" ht="15" hidden="false" customHeight="false" outlineLevel="0" collapsed="false">
      <c r="A689" s="7" t="s">
        <v>162</v>
      </c>
      <c r="B689" s="7" t="n">
        <v>3642180400.33437</v>
      </c>
      <c r="C689" s="7" t="n">
        <v>3589898232</v>
      </c>
      <c r="D689" s="7" t="n">
        <v>52282168.3343735</v>
      </c>
      <c r="E689" s="9" t="n">
        <f aca="false">100*(D689/C689)</f>
        <v>1.45636909337249</v>
      </c>
    </row>
    <row r="690" customFormat="false" ht="15" hidden="false" customHeight="false" outlineLevel="0" collapsed="false">
      <c r="A690" s="7" t="s">
        <v>167</v>
      </c>
      <c r="B690" s="7" t="n">
        <v>1580485754.15911</v>
      </c>
      <c r="C690" s="7" t="n">
        <v>1268073132</v>
      </c>
      <c r="D690" s="7" t="n">
        <v>312412622.159106</v>
      </c>
      <c r="E690" s="9" t="n">
        <f aca="false">100*(D690/C690)</f>
        <v>24.6367984838831</v>
      </c>
    </row>
    <row r="691" customFormat="false" ht="15" hidden="false" customHeight="false" outlineLevel="0" collapsed="false">
      <c r="A691" s="7" t="s">
        <v>2091</v>
      </c>
      <c r="B691" s="7" t="n">
        <v>6895165340.1308</v>
      </c>
      <c r="C691" s="7" t="n">
        <v>6747448381</v>
      </c>
      <c r="D691" s="7" t="n">
        <v>147716959.130799</v>
      </c>
      <c r="E691" s="9" t="n">
        <f aca="false">100*(D691/C691)</f>
        <v>2.18922696091685</v>
      </c>
    </row>
    <row r="692" customFormat="false" ht="15" hidden="false" customHeight="false" outlineLevel="0" collapsed="false">
      <c r="A692" s="7" t="s">
        <v>1810</v>
      </c>
      <c r="B692" s="7" t="n">
        <v>3163706449.60882</v>
      </c>
      <c r="C692" s="7" t="n">
        <v>3362397878</v>
      </c>
      <c r="D692" s="7" t="n">
        <v>198691428.391176</v>
      </c>
      <c r="E692" s="9" t="n">
        <f aca="false">100*(D692/C692)</f>
        <v>5.90921823057302</v>
      </c>
    </row>
    <row r="693" customFormat="false" ht="15" hidden="false" customHeight="false" outlineLevel="0" collapsed="false">
      <c r="A693" s="7" t="s">
        <v>2373</v>
      </c>
      <c r="B693" s="7" t="n">
        <v>220336866.923762</v>
      </c>
      <c r="C693" s="7" t="n">
        <v>162820526</v>
      </c>
      <c r="D693" s="7" t="n">
        <v>57516340.9237624</v>
      </c>
      <c r="E693" s="9" t="n">
        <f aca="false">100*(D693/C693)</f>
        <v>35.3249939284451</v>
      </c>
    </row>
    <row r="694" customFormat="false" ht="15" hidden="false" customHeight="false" outlineLevel="0" collapsed="false">
      <c r="A694" s="7" t="s">
        <v>168</v>
      </c>
      <c r="B694" s="7" t="n">
        <v>302100327.09436</v>
      </c>
      <c r="C694" s="7" t="n">
        <v>334140712</v>
      </c>
      <c r="D694" s="7" t="n">
        <v>32040384.9056403</v>
      </c>
      <c r="E694" s="9" t="n">
        <f aca="false">100*(D694/C694)</f>
        <v>9.58888987632261</v>
      </c>
    </row>
    <row r="695" customFormat="false" ht="15" hidden="false" customHeight="false" outlineLevel="0" collapsed="false">
      <c r="A695" s="7" t="s">
        <v>2657</v>
      </c>
      <c r="B695" s="7" t="n">
        <v>70731558.6231846</v>
      </c>
      <c r="C695" s="7" t="n">
        <v>47699961</v>
      </c>
      <c r="D695" s="7" t="n">
        <v>23031597.6231846</v>
      </c>
      <c r="E695" s="9" t="n">
        <f aca="false">100*(D695/C695)</f>
        <v>48.284311224457</v>
      </c>
    </row>
    <row r="696" customFormat="false" ht="15" hidden="false" customHeight="false" outlineLevel="0" collapsed="false">
      <c r="A696" s="7" t="s">
        <v>1266</v>
      </c>
      <c r="B696" s="7" t="n">
        <v>138333818.418543</v>
      </c>
      <c r="C696" s="7" t="n">
        <v>321831446</v>
      </c>
      <c r="D696" s="7" t="n">
        <v>183497627.581457</v>
      </c>
      <c r="E696" s="9" t="n">
        <f aca="false">100*(D696/C696)</f>
        <v>57.016686797429</v>
      </c>
    </row>
    <row r="697" customFormat="false" ht="15" hidden="false" customHeight="false" outlineLevel="0" collapsed="false">
      <c r="A697" s="7" t="s">
        <v>1268</v>
      </c>
      <c r="B697" s="7" t="n">
        <v>179506986.257739</v>
      </c>
      <c r="C697" s="7" t="n">
        <v>179657914</v>
      </c>
      <c r="D697" s="7" t="n">
        <v>150927.742260903</v>
      </c>
      <c r="E697" s="9" t="n">
        <f aca="false">100*(D697/C697)</f>
        <v>0.0840084018012717</v>
      </c>
    </row>
    <row r="698" customFormat="false" ht="15" hidden="false" customHeight="false" outlineLevel="0" collapsed="false">
      <c r="A698" s="7" t="s">
        <v>169</v>
      </c>
      <c r="B698" s="7" t="n">
        <v>61950148.599789</v>
      </c>
      <c r="C698" s="7" t="n">
        <v>56195565</v>
      </c>
      <c r="D698" s="7" t="n">
        <v>5754583.59978905</v>
      </c>
      <c r="E698" s="9" t="n">
        <f aca="false">100*(D698/C698)</f>
        <v>10.2402807050504</v>
      </c>
    </row>
    <row r="699" customFormat="false" ht="15" hidden="false" customHeight="false" outlineLevel="0" collapsed="false">
      <c r="A699" s="7" t="s">
        <v>434</v>
      </c>
      <c r="B699" s="7" t="n">
        <v>6944134266.02296</v>
      </c>
      <c r="C699" s="7" t="n">
        <v>6580550913</v>
      </c>
      <c r="D699" s="7" t="n">
        <v>363583353.02296</v>
      </c>
      <c r="E699" s="9" t="n">
        <f aca="false">100*(D699/C699)</f>
        <v>5.52512027989471</v>
      </c>
    </row>
    <row r="700" customFormat="false" ht="15" hidden="false" customHeight="false" outlineLevel="0" collapsed="false">
      <c r="A700" s="7" t="s">
        <v>435</v>
      </c>
      <c r="B700" s="7" t="n">
        <v>125577383.694393</v>
      </c>
      <c r="C700" s="7" t="n">
        <v>137411087</v>
      </c>
      <c r="D700" s="7" t="n">
        <v>11833703.3056075</v>
      </c>
      <c r="E700" s="9" t="n">
        <f aca="false">100*(D700/C700)</f>
        <v>8.61189847483519</v>
      </c>
    </row>
    <row r="701" customFormat="false" ht="15" hidden="false" customHeight="false" outlineLevel="0" collapsed="false">
      <c r="A701" s="7" t="s">
        <v>1276</v>
      </c>
      <c r="B701" s="7" t="n">
        <v>95238772.0749501</v>
      </c>
      <c r="C701" s="7" t="n">
        <v>76650103</v>
      </c>
      <c r="D701" s="7" t="n">
        <v>18588669.0749501</v>
      </c>
      <c r="E701" s="9" t="n">
        <f aca="false">100*(D701/C701)</f>
        <v>24.2513295447888</v>
      </c>
    </row>
    <row r="702" customFormat="false" ht="15" hidden="false" customHeight="false" outlineLevel="0" collapsed="false">
      <c r="A702" s="7" t="s">
        <v>1822</v>
      </c>
      <c r="B702" s="7" t="n">
        <v>54729705152.1007</v>
      </c>
      <c r="C702" s="7" t="n">
        <v>48193885527</v>
      </c>
      <c r="D702" s="7" t="n">
        <v>6535819625.10066</v>
      </c>
      <c r="E702" s="9" t="n">
        <f aca="false">100*(D702/C702)</f>
        <v>13.5615121163847</v>
      </c>
    </row>
    <row r="703" customFormat="false" ht="15" hidden="false" customHeight="false" outlineLevel="0" collapsed="false">
      <c r="A703" s="7" t="s">
        <v>745</v>
      </c>
      <c r="B703" s="7" t="n">
        <v>117275376.767166</v>
      </c>
      <c r="C703" s="7" t="n">
        <v>100689677</v>
      </c>
      <c r="D703" s="7" t="n">
        <v>16585699.7671664</v>
      </c>
      <c r="E703" s="9" t="n">
        <f aca="false">100*(D703/C703)</f>
        <v>16.4720955129952</v>
      </c>
    </row>
    <row r="704" customFormat="false" ht="15" hidden="false" customHeight="false" outlineLevel="0" collapsed="false">
      <c r="A704" s="7" t="s">
        <v>1826</v>
      </c>
      <c r="B704" s="7" t="n">
        <v>361794920171.515</v>
      </c>
      <c r="C704" s="7" t="n">
        <v>427181791502</v>
      </c>
      <c r="D704" s="7" t="n">
        <v>65386871330.4854</v>
      </c>
      <c r="E704" s="9" t="n">
        <f aca="false">100*(D704/C704)</f>
        <v>15.3065679837571</v>
      </c>
    </row>
    <row r="705" customFormat="false" ht="15" hidden="false" customHeight="false" outlineLevel="0" collapsed="false">
      <c r="A705" s="7" t="s">
        <v>2384</v>
      </c>
      <c r="B705" s="7" t="n">
        <v>310593322.138874</v>
      </c>
      <c r="C705" s="7" t="n">
        <v>198305786</v>
      </c>
      <c r="D705" s="7" t="n">
        <v>112287536.138874</v>
      </c>
      <c r="E705" s="9" t="n">
        <f aca="false">100*(D705/C705)</f>
        <v>56.6234291009916</v>
      </c>
    </row>
    <row r="706" customFormat="false" ht="15" hidden="false" customHeight="false" outlineLevel="0" collapsed="false">
      <c r="A706" s="7" t="s">
        <v>2105</v>
      </c>
      <c r="B706" s="7" t="n">
        <v>15803475666.8004</v>
      </c>
      <c r="C706" s="7" t="n">
        <v>21432746261</v>
      </c>
      <c r="D706" s="7" t="n">
        <v>5629270594.19964</v>
      </c>
      <c r="E706" s="9" t="n">
        <f aca="false">100*(D706/C706)</f>
        <v>26.264812384043</v>
      </c>
    </row>
    <row r="707" customFormat="false" ht="15" hidden="false" customHeight="false" outlineLevel="0" collapsed="false">
      <c r="A707" s="7" t="s">
        <v>1546</v>
      </c>
      <c r="B707" s="7" t="n">
        <v>120472920.95423</v>
      </c>
      <c r="C707" s="7" t="n">
        <v>129623201</v>
      </c>
      <c r="D707" s="7" t="n">
        <v>9150280.0457696</v>
      </c>
      <c r="E707" s="9" t="n">
        <f aca="false">100*(D707/C707)</f>
        <v>7.05913754264532</v>
      </c>
    </row>
    <row r="708" customFormat="false" ht="15" hidden="false" customHeight="false" outlineLevel="0" collapsed="false">
      <c r="A708" s="7" t="s">
        <v>446</v>
      </c>
      <c r="B708" s="7" t="n">
        <v>13421961102.9493</v>
      </c>
      <c r="C708" s="7" t="n">
        <v>12355180831</v>
      </c>
      <c r="D708" s="7" t="n">
        <v>1066780271.9493</v>
      </c>
      <c r="E708" s="9" t="n">
        <f aca="false">100*(D708/C708)</f>
        <v>8.63427485636367</v>
      </c>
    </row>
    <row r="709" customFormat="false" ht="15" hidden="false" customHeight="false" outlineLevel="0" collapsed="false">
      <c r="A709" s="7" t="s">
        <v>2388</v>
      </c>
      <c r="B709" s="7" t="n">
        <v>1865219581.25092</v>
      </c>
      <c r="C709" s="7" t="n">
        <v>2032796391</v>
      </c>
      <c r="D709" s="7" t="n">
        <v>167576809.749078</v>
      </c>
      <c r="E709" s="9" t="n">
        <f aca="false">100*(D709/C709)</f>
        <v>8.24365934980047</v>
      </c>
    </row>
    <row r="710" customFormat="false" ht="15" hidden="false" customHeight="false" outlineLevel="0" collapsed="false">
      <c r="A710" s="7" t="s">
        <v>2389</v>
      </c>
      <c r="B710" s="7" t="n">
        <v>56766877.3300688</v>
      </c>
      <c r="C710" s="7" t="n">
        <v>55962230</v>
      </c>
      <c r="D710" s="7" t="n">
        <v>804647.330068827</v>
      </c>
      <c r="E710" s="9" t="n">
        <f aca="false">100*(D710/C710)</f>
        <v>1.43784000399703</v>
      </c>
    </row>
    <row r="711" customFormat="false" ht="15" hidden="false" customHeight="false" outlineLevel="0" collapsed="false">
      <c r="A711" s="7" t="s">
        <v>2394</v>
      </c>
      <c r="B711" s="7" t="n">
        <v>1461847781.97889</v>
      </c>
      <c r="C711" s="7" t="n">
        <v>1606125128</v>
      </c>
      <c r="D711" s="7" t="n">
        <v>144277346.021107</v>
      </c>
      <c r="E711" s="9" t="n">
        <f aca="false">100*(D711/C711)</f>
        <v>8.98294556917656</v>
      </c>
    </row>
    <row r="712" customFormat="false" ht="15" hidden="false" customHeight="false" outlineLevel="0" collapsed="false">
      <c r="A712" s="7" t="s">
        <v>2396</v>
      </c>
      <c r="B712" s="7" t="n">
        <v>27418183893.584</v>
      </c>
      <c r="C712" s="7" t="n">
        <v>31930913547</v>
      </c>
      <c r="D712" s="7" t="n">
        <v>4512729653.41598</v>
      </c>
      <c r="E712" s="9" t="n">
        <f aca="false">100*(D712/C712)</f>
        <v>14.1327921820137</v>
      </c>
    </row>
    <row r="713" customFormat="false" ht="15" hidden="false" customHeight="false" outlineLevel="0" collapsed="false">
      <c r="A713" s="7" t="s">
        <v>1834</v>
      </c>
      <c r="B713" s="7" t="n">
        <v>94954004.3391184</v>
      </c>
      <c r="C713" s="7" t="n">
        <v>46156024</v>
      </c>
      <c r="D713" s="7" t="n">
        <v>48797980.3391184</v>
      </c>
      <c r="E713" s="9" t="n">
        <f aca="false">100*(D713/C713)</f>
        <v>105.723968639756</v>
      </c>
    </row>
    <row r="714" customFormat="false" ht="15" hidden="false" customHeight="false" outlineLevel="0" collapsed="false">
      <c r="A714" s="7" t="s">
        <v>759</v>
      </c>
      <c r="B714" s="7" t="n">
        <v>78757629.9141573</v>
      </c>
      <c r="C714" s="7" t="n">
        <v>78204800</v>
      </c>
      <c r="D714" s="7" t="n">
        <v>552829.914157257</v>
      </c>
      <c r="E714" s="9" t="n">
        <f aca="false">100*(D714/C714)</f>
        <v>0.706900233946326</v>
      </c>
    </row>
    <row r="715" customFormat="false" ht="15" hidden="false" customHeight="false" outlineLevel="0" collapsed="false">
      <c r="A715" s="7" t="s">
        <v>2399</v>
      </c>
      <c r="B715" s="7" t="n">
        <v>1051349383.48042</v>
      </c>
      <c r="C715" s="7" t="n">
        <v>967798599</v>
      </c>
      <c r="D715" s="7" t="n">
        <v>83550784.4804193</v>
      </c>
      <c r="E715" s="9" t="n">
        <f aca="false">100*(D715/C715)</f>
        <v>8.63307557654558</v>
      </c>
    </row>
    <row r="716" customFormat="false" ht="15" hidden="false" customHeight="false" outlineLevel="0" collapsed="false">
      <c r="A716" s="7" t="s">
        <v>453</v>
      </c>
      <c r="B716" s="7" t="n">
        <v>77613025.7829336</v>
      </c>
      <c r="C716" s="7" t="n">
        <v>62962002</v>
      </c>
      <c r="D716" s="7" t="n">
        <v>14651023.7829336</v>
      </c>
      <c r="E716" s="9" t="n">
        <f aca="false">100*(D716/C716)</f>
        <v>23.2696282162908</v>
      </c>
    </row>
    <row r="717" customFormat="false" ht="15" hidden="false" customHeight="false" outlineLevel="0" collapsed="false">
      <c r="A717" s="7" t="s">
        <v>454</v>
      </c>
      <c r="B717" s="7" t="n">
        <v>286555189.281737</v>
      </c>
      <c r="C717" s="7" t="n">
        <v>285526038</v>
      </c>
      <c r="D717" s="7" t="n">
        <v>1029151.28173691</v>
      </c>
      <c r="E717" s="9" t="n">
        <f aca="false">100*(D717/C717)</f>
        <v>0.360440430913313</v>
      </c>
    </row>
    <row r="718" customFormat="false" ht="15" hidden="false" customHeight="false" outlineLevel="0" collapsed="false">
      <c r="A718" s="7" t="s">
        <v>1021</v>
      </c>
      <c r="B718" s="7" t="n">
        <v>275538645.175428</v>
      </c>
      <c r="C718" s="7" t="n">
        <v>392204406</v>
      </c>
      <c r="D718" s="7" t="n">
        <v>116665760.824572</v>
      </c>
      <c r="E718" s="9" t="n">
        <f aca="false">100*(D718/C718)</f>
        <v>29.7461627253041</v>
      </c>
    </row>
    <row r="719" customFormat="false" ht="15" hidden="false" customHeight="false" outlineLevel="0" collapsed="false">
      <c r="A719" s="7" t="s">
        <v>459</v>
      </c>
      <c r="B719" s="7" t="n">
        <v>86950339.7499778</v>
      </c>
      <c r="C719" s="7" t="n">
        <v>76834428</v>
      </c>
      <c r="D719" s="7" t="n">
        <v>10115911.7499778</v>
      </c>
      <c r="E719" s="9" t="n">
        <f aca="false">100*(D719/C719)</f>
        <v>13.1658580837977</v>
      </c>
    </row>
    <row r="720" customFormat="false" ht="15" hidden="false" customHeight="false" outlineLevel="0" collapsed="false">
      <c r="A720" s="7" t="s">
        <v>2406</v>
      </c>
      <c r="B720" s="7" t="n">
        <v>298144516.410338</v>
      </c>
      <c r="C720" s="7" t="n">
        <v>290173013</v>
      </c>
      <c r="D720" s="7" t="n">
        <v>7971503.41033775</v>
      </c>
      <c r="E720" s="9" t="n">
        <f aca="false">100*(D720/C720)</f>
        <v>2.74715533602628</v>
      </c>
    </row>
    <row r="721" customFormat="false" ht="15" hidden="false" customHeight="false" outlineLevel="0" collapsed="false">
      <c r="A721" s="7" t="s">
        <v>2676</v>
      </c>
      <c r="B721" s="7" t="n">
        <v>77578966.3560711</v>
      </c>
      <c r="C721" s="7" t="n">
        <v>48214203</v>
      </c>
      <c r="D721" s="7" t="n">
        <v>29364763.3560711</v>
      </c>
      <c r="E721" s="9" t="n">
        <f aca="false">100*(D721/C721)</f>
        <v>60.9047988537134</v>
      </c>
    </row>
    <row r="722" customFormat="false" ht="15" hidden="false" customHeight="false" outlineLevel="0" collapsed="false">
      <c r="A722" s="7" t="s">
        <v>2118</v>
      </c>
      <c r="B722" s="7" t="n">
        <v>90906954.2893071</v>
      </c>
      <c r="C722" s="7" t="n">
        <v>89919165</v>
      </c>
      <c r="D722" s="7" t="n">
        <v>987789.289307132</v>
      </c>
      <c r="E722" s="9" t="n">
        <f aca="false">100*(D722/C722)</f>
        <v>1.09853031809974</v>
      </c>
    </row>
    <row r="723" customFormat="false" ht="15" hidden="false" customHeight="false" outlineLevel="0" collapsed="false">
      <c r="A723" s="7" t="s">
        <v>2119</v>
      </c>
      <c r="B723" s="7" t="n">
        <v>6938860303.78685</v>
      </c>
      <c r="C723" s="7" t="n">
        <v>7509924824</v>
      </c>
      <c r="D723" s="7" t="n">
        <v>571064520.21315</v>
      </c>
      <c r="E723" s="9" t="n">
        <f aca="false">100*(D723/C723)</f>
        <v>7.60413098128704</v>
      </c>
    </row>
    <row r="724" customFormat="false" ht="15" hidden="false" customHeight="false" outlineLevel="0" collapsed="false">
      <c r="A724" s="7" t="s">
        <v>762</v>
      </c>
      <c r="B724" s="7" t="n">
        <v>102953579.777507</v>
      </c>
      <c r="C724" s="7" t="n">
        <v>112843143</v>
      </c>
      <c r="D724" s="7" t="n">
        <v>9889563.22249296</v>
      </c>
      <c r="E724" s="9" t="n">
        <f aca="false">100*(D724/C724)</f>
        <v>8.76399128876884</v>
      </c>
    </row>
    <row r="725" customFormat="false" ht="15" hidden="false" customHeight="false" outlineLevel="0" collapsed="false">
      <c r="A725" s="7" t="s">
        <v>2680</v>
      </c>
      <c r="B725" s="7" t="n">
        <v>117267269.508217</v>
      </c>
      <c r="C725" s="7" t="n">
        <v>107893817</v>
      </c>
      <c r="D725" s="7" t="n">
        <v>9373452.50821672</v>
      </c>
      <c r="E725" s="9" t="n">
        <f aca="false">100*(D725/C725)</f>
        <v>8.6876641950824</v>
      </c>
    </row>
    <row r="726" customFormat="false" ht="15" hidden="false" customHeight="false" outlineLevel="0" collapsed="false">
      <c r="A726" s="7" t="s">
        <v>1563</v>
      </c>
      <c r="B726" s="7" t="n">
        <v>603350813369.528</v>
      </c>
      <c r="C726" s="7" t="n">
        <v>570668799233</v>
      </c>
      <c r="D726" s="7" t="n">
        <v>32682014136.528</v>
      </c>
      <c r="E726" s="9" t="n">
        <f aca="false">100*(D726/C726)</f>
        <v>5.72696705697837</v>
      </c>
    </row>
    <row r="727" customFormat="false" ht="15" hidden="false" customHeight="false" outlineLevel="0" collapsed="false">
      <c r="A727" s="7" t="s">
        <v>2125</v>
      </c>
      <c r="B727" s="7" t="n">
        <v>347550786.904686</v>
      </c>
      <c r="C727" s="7" t="n">
        <v>349281281</v>
      </c>
      <c r="D727" s="7" t="n">
        <v>1730494.09531397</v>
      </c>
      <c r="E727" s="9" t="n">
        <f aca="false">100*(D727/C727)</f>
        <v>0.495444270691954</v>
      </c>
    </row>
    <row r="728" customFormat="false" ht="15" hidden="false" customHeight="false" outlineLevel="0" collapsed="false">
      <c r="A728" s="7" t="s">
        <v>470</v>
      </c>
      <c r="B728" s="7" t="n">
        <v>79264807.2654564</v>
      </c>
      <c r="C728" s="7" t="n">
        <v>74242905</v>
      </c>
      <c r="D728" s="7" t="n">
        <v>5021902.26545635</v>
      </c>
      <c r="E728" s="9" t="n">
        <f aca="false">100*(D728/C728)</f>
        <v>6.76415108683631</v>
      </c>
    </row>
    <row r="729" customFormat="false" ht="15" hidden="false" customHeight="false" outlineLevel="0" collapsed="false">
      <c r="A729" s="7" t="s">
        <v>766</v>
      </c>
      <c r="B729" s="7" t="n">
        <v>129224622.749378</v>
      </c>
      <c r="C729" s="7" t="n">
        <v>136616848</v>
      </c>
      <c r="D729" s="7" t="n">
        <v>7392225.2506218</v>
      </c>
      <c r="E729" s="9" t="n">
        <f aca="false">100*(D729/C729)</f>
        <v>5.41091773001658</v>
      </c>
    </row>
    <row r="730" customFormat="false" ht="15" hidden="false" customHeight="false" outlineLevel="0" collapsed="false">
      <c r="A730" s="7" t="s">
        <v>1031</v>
      </c>
      <c r="B730" s="7" t="n">
        <v>106752390.596247</v>
      </c>
      <c r="C730" s="7" t="n">
        <v>92967923</v>
      </c>
      <c r="D730" s="7" t="n">
        <v>13784467.596247</v>
      </c>
      <c r="E730" s="9" t="n">
        <f aca="false">100*(D730/C730)</f>
        <v>14.8271222497323</v>
      </c>
    </row>
    <row r="731" customFormat="false" ht="15" hidden="false" customHeight="false" outlineLevel="0" collapsed="false">
      <c r="A731" s="7" t="s">
        <v>1575</v>
      </c>
      <c r="B731" s="7" t="n">
        <v>6418690316.1972</v>
      </c>
      <c r="C731" s="7" t="n">
        <v>6328343816</v>
      </c>
      <c r="D731" s="7" t="n">
        <v>90346500.1972008</v>
      </c>
      <c r="E731" s="9" t="n">
        <f aca="false">100*(D731/C731)</f>
        <v>1.42764841519478</v>
      </c>
    </row>
    <row r="732" customFormat="false" ht="15" hidden="false" customHeight="false" outlineLevel="0" collapsed="false">
      <c r="A732" s="7" t="s">
        <v>2425</v>
      </c>
      <c r="B732" s="7" t="n">
        <v>78230026.3163558</v>
      </c>
      <c r="C732" s="7" t="n">
        <v>71775828</v>
      </c>
      <c r="D732" s="7" t="n">
        <v>6454198.31635581</v>
      </c>
      <c r="E732" s="9" t="n">
        <f aca="false">100*(D732/C732)</f>
        <v>8.99216142286204</v>
      </c>
    </row>
    <row r="733" customFormat="false" ht="15" hidden="false" customHeight="false" outlineLevel="0" collapsed="false">
      <c r="A733" s="7" t="s">
        <v>1307</v>
      </c>
      <c r="B733" s="7" t="n">
        <v>111575862.084977</v>
      </c>
      <c r="C733" s="7" t="n">
        <v>77468698</v>
      </c>
      <c r="D733" s="7" t="n">
        <v>34107164.0849769</v>
      </c>
      <c r="E733" s="9" t="n">
        <f aca="false">100*(D733/C733)</f>
        <v>44.0270263545373</v>
      </c>
    </row>
    <row r="734" customFormat="false" ht="15" hidden="false" customHeight="false" outlineLevel="0" collapsed="false">
      <c r="A734" s="7" t="s">
        <v>203</v>
      </c>
      <c r="B734" s="7" t="n">
        <v>148155697.283278</v>
      </c>
      <c r="C734" s="7" t="n">
        <v>133825346</v>
      </c>
      <c r="D734" s="7" t="n">
        <v>14330351.2832778</v>
      </c>
      <c r="E734" s="9" t="n">
        <f aca="false">100*(D734/C734)</f>
        <v>10.7082490063413</v>
      </c>
    </row>
    <row r="735" customFormat="false" ht="15" hidden="false" customHeight="false" outlineLevel="0" collapsed="false">
      <c r="A735" s="7" t="s">
        <v>773</v>
      </c>
      <c r="B735" s="7" t="n">
        <v>256300771.278304</v>
      </c>
      <c r="C735" s="7" t="n">
        <v>227150768</v>
      </c>
      <c r="D735" s="7" t="n">
        <v>29150003.2783036</v>
      </c>
      <c r="E735" s="9" t="n">
        <f aca="false">100*(D735/C735)</f>
        <v>12.832887836991</v>
      </c>
    </row>
    <row r="736" customFormat="false" ht="15" hidden="false" customHeight="false" outlineLevel="0" collapsed="false">
      <c r="A736" s="7" t="s">
        <v>206</v>
      </c>
      <c r="B736" s="7" t="n">
        <v>326597748.235221</v>
      </c>
      <c r="C736" s="7" t="n">
        <v>296384063</v>
      </c>
      <c r="D736" s="7" t="n">
        <v>30213685.2352208</v>
      </c>
      <c r="E736" s="9" t="n">
        <f aca="false">100*(D736/C736)</f>
        <v>10.1940991460195</v>
      </c>
    </row>
    <row r="737" customFormat="false" ht="15" hidden="false" customHeight="false" outlineLevel="0" collapsed="false">
      <c r="A737" s="7" t="s">
        <v>774</v>
      </c>
      <c r="B737" s="7" t="n">
        <v>180392680.340928</v>
      </c>
      <c r="C737" s="7" t="n">
        <v>151847735</v>
      </c>
      <c r="D737" s="7" t="n">
        <v>28544945.3409283</v>
      </c>
      <c r="E737" s="9" t="n">
        <f aca="false">100*(D737/C737)</f>
        <v>18.7984004772467</v>
      </c>
    </row>
    <row r="738" customFormat="false" ht="15" hidden="false" customHeight="false" outlineLevel="0" collapsed="false">
      <c r="A738" s="7" t="s">
        <v>1581</v>
      </c>
      <c r="B738" s="7" t="n">
        <v>6424550067.87315</v>
      </c>
      <c r="C738" s="7" t="n">
        <v>6313909342</v>
      </c>
      <c r="D738" s="7" t="n">
        <v>110640725.87315</v>
      </c>
      <c r="E738" s="9" t="n">
        <f aca="false">100*(D738/C738)</f>
        <v>1.75233314069257</v>
      </c>
    </row>
    <row r="739" customFormat="false" ht="15" hidden="false" customHeight="false" outlineLevel="0" collapsed="false">
      <c r="A739" s="7" t="s">
        <v>2431</v>
      </c>
      <c r="B739" s="7" t="n">
        <v>108428000.809949</v>
      </c>
      <c r="C739" s="7" t="n">
        <v>98466396</v>
      </c>
      <c r="D739" s="7" t="n">
        <v>9961604.80994902</v>
      </c>
      <c r="E739" s="9" t="n">
        <f aca="false">100*(D739/C739)</f>
        <v>10.116755781281</v>
      </c>
    </row>
    <row r="740" customFormat="false" ht="15" hidden="false" customHeight="false" outlineLevel="0" collapsed="false">
      <c r="A740" s="7" t="s">
        <v>2705</v>
      </c>
      <c r="B740" s="7" t="n">
        <v>118383586.220431</v>
      </c>
      <c r="C740" s="7" t="n">
        <v>101304099</v>
      </c>
      <c r="D740" s="7" t="n">
        <v>17079487.2204309</v>
      </c>
      <c r="E740" s="9" t="n">
        <f aca="false">100*(D740/C740)</f>
        <v>16.8596210706449</v>
      </c>
    </row>
    <row r="741" customFormat="false" ht="15" hidden="false" customHeight="false" outlineLevel="0" collapsed="false">
      <c r="A741" s="7" t="s">
        <v>2141</v>
      </c>
      <c r="B741" s="7" t="n">
        <v>18092642350.4145</v>
      </c>
      <c r="C741" s="7" t="n">
        <v>21291858687</v>
      </c>
      <c r="D741" s="7" t="n">
        <v>3199216336.58549</v>
      </c>
      <c r="E741" s="9" t="n">
        <f aca="false">100*(D741/C741)</f>
        <v>15.0255380876579</v>
      </c>
    </row>
    <row r="742" customFormat="false" ht="15" hidden="false" customHeight="false" outlineLevel="0" collapsed="false">
      <c r="A742" s="7" t="s">
        <v>785</v>
      </c>
      <c r="B742" s="7" t="n">
        <v>49642852.3239285</v>
      </c>
      <c r="C742" s="7" t="n">
        <v>54776611</v>
      </c>
      <c r="D742" s="7" t="n">
        <v>5133758.67607154</v>
      </c>
      <c r="E742" s="9" t="n">
        <f aca="false">100*(D742/C742)</f>
        <v>9.37217287150448</v>
      </c>
    </row>
    <row r="743" customFormat="false" ht="15" hidden="false" customHeight="false" outlineLevel="0" collapsed="false">
      <c r="A743" s="7" t="s">
        <v>1049</v>
      </c>
      <c r="B743" s="7" t="n">
        <v>262316442.366278</v>
      </c>
      <c r="C743" s="7" t="n">
        <v>172884090</v>
      </c>
      <c r="D743" s="7" t="n">
        <v>89432352.366278</v>
      </c>
      <c r="E743" s="9" t="n">
        <f aca="false">100*(D743/C743)</f>
        <v>51.7296602401517</v>
      </c>
    </row>
    <row r="744" customFormat="false" ht="15" hidden="false" customHeight="false" outlineLevel="0" collapsed="false">
      <c r="A744" s="7" t="s">
        <v>213</v>
      </c>
      <c r="B744" s="7" t="n">
        <v>5338290852.27529</v>
      </c>
      <c r="C744" s="7" t="n">
        <v>2451004631</v>
      </c>
      <c r="D744" s="7" t="n">
        <v>2887286221.27528</v>
      </c>
      <c r="E744" s="9" t="n">
        <f aca="false">100*(D744/C744)</f>
        <v>117.800112849941</v>
      </c>
    </row>
    <row r="745" customFormat="false" ht="15" hidden="false" customHeight="false" outlineLevel="0" collapsed="false">
      <c r="A745" s="7" t="s">
        <v>2712</v>
      </c>
      <c r="B745" s="7" t="n">
        <v>197370908.568588</v>
      </c>
      <c r="C745" s="7" t="n">
        <v>188477467</v>
      </c>
      <c r="D745" s="7" t="n">
        <v>8893441.56858763</v>
      </c>
      <c r="E745" s="9" t="n">
        <f aca="false">100*(D745/C745)</f>
        <v>4.71857018780268</v>
      </c>
    </row>
    <row r="746" customFormat="false" ht="15" hidden="false" customHeight="false" outlineLevel="0" collapsed="false">
      <c r="A746" s="7" t="s">
        <v>1873</v>
      </c>
      <c r="B746" s="7" t="n">
        <v>3106936590816.41</v>
      </c>
      <c r="C746" s="7" t="n">
        <v>2969991763182</v>
      </c>
      <c r="D746" s="7" t="n">
        <v>136944827634.41</v>
      </c>
      <c r="E746" s="9" t="n">
        <f aca="false">100*(D746/C746)</f>
        <v>4.6109497451161</v>
      </c>
    </row>
    <row r="747" customFormat="false" ht="15" hidden="false" customHeight="false" outlineLevel="0" collapsed="false">
      <c r="A747" s="7" t="s">
        <v>2713</v>
      </c>
      <c r="B747" s="7" t="n">
        <v>91539639.464446</v>
      </c>
      <c r="C747" s="7" t="n">
        <v>66501470</v>
      </c>
      <c r="D747" s="7" t="n">
        <v>25038169.464446</v>
      </c>
      <c r="E747" s="9" t="n">
        <f aca="false">100*(D747/C747)</f>
        <v>37.6505503779781</v>
      </c>
    </row>
    <row r="748" customFormat="false" ht="15" hidden="false" customHeight="false" outlineLevel="0" collapsed="false">
      <c r="A748" s="7" t="s">
        <v>2447</v>
      </c>
      <c r="B748" s="7" t="n">
        <v>324843115.19446</v>
      </c>
      <c r="C748" s="7" t="n">
        <v>315735630</v>
      </c>
      <c r="D748" s="7" t="n">
        <v>9107485.19445962</v>
      </c>
      <c r="E748" s="9" t="n">
        <f aca="false">100*(D748/C748)</f>
        <v>2.88452880482941</v>
      </c>
    </row>
    <row r="749" customFormat="false" ht="15" hidden="false" customHeight="false" outlineLevel="0" collapsed="false">
      <c r="A749" s="7" t="s">
        <v>1598</v>
      </c>
      <c r="B749" s="7" t="n">
        <v>1168620619.15509</v>
      </c>
      <c r="C749" s="7" t="n">
        <v>1067200101</v>
      </c>
      <c r="D749" s="7" t="n">
        <v>101420518.155087</v>
      </c>
      <c r="E749" s="9" t="n">
        <f aca="false">100*(D749/C749)</f>
        <v>9.50342096670093</v>
      </c>
    </row>
    <row r="750" customFormat="false" ht="15" hidden="false" customHeight="false" outlineLevel="0" collapsed="false">
      <c r="A750" s="7" t="s">
        <v>1056</v>
      </c>
      <c r="B750" s="7" t="n">
        <v>546957612.049877</v>
      </c>
      <c r="C750" s="7" t="n">
        <v>495751319</v>
      </c>
      <c r="D750" s="7" t="n">
        <v>51206293.0498773</v>
      </c>
      <c r="E750" s="9" t="n">
        <f aca="false">100*(D750/C750)</f>
        <v>10.3290281008566</v>
      </c>
    </row>
    <row r="751" customFormat="false" ht="15" hidden="false" customHeight="false" outlineLevel="0" collapsed="false">
      <c r="A751" s="7" t="s">
        <v>2716</v>
      </c>
      <c r="B751" s="7" t="n">
        <v>73076330.6006107</v>
      </c>
      <c r="C751" s="7" t="n">
        <v>68008628</v>
      </c>
      <c r="D751" s="7" t="n">
        <v>5067702.60061072</v>
      </c>
      <c r="E751" s="9" t="n">
        <f aca="false">100*(D751/C751)</f>
        <v>7.4515583531706</v>
      </c>
    </row>
    <row r="752" customFormat="false" ht="15" hidden="false" customHeight="false" outlineLevel="0" collapsed="false">
      <c r="A752" s="7" t="s">
        <v>795</v>
      </c>
      <c r="B752" s="7" t="n">
        <v>214867044.058815</v>
      </c>
      <c r="C752" s="7" t="n">
        <v>218215841</v>
      </c>
      <c r="D752" s="7" t="n">
        <v>3348796.94118533</v>
      </c>
      <c r="E752" s="9" t="n">
        <f aca="false">100*(D752/C752)</f>
        <v>1.53462595833514</v>
      </c>
    </row>
    <row r="753" customFormat="false" ht="15" hidden="false" customHeight="false" outlineLevel="0" collapsed="false">
      <c r="A753" s="7" t="s">
        <v>2155</v>
      </c>
      <c r="B753" s="7" t="n">
        <v>94651821.1472463</v>
      </c>
      <c r="C753" s="7" t="n">
        <v>100922456</v>
      </c>
      <c r="D753" s="7" t="n">
        <v>6270634.8527537</v>
      </c>
      <c r="E753" s="9" t="n">
        <f aca="false">100*(D753/C753)</f>
        <v>6.21331971226869</v>
      </c>
    </row>
    <row r="754" customFormat="false" ht="15" hidden="false" customHeight="false" outlineLevel="0" collapsed="false">
      <c r="A754" s="7" t="s">
        <v>506</v>
      </c>
      <c r="B754" s="7" t="n">
        <v>485193939.683511</v>
      </c>
      <c r="C754" s="7" t="n">
        <v>330951452</v>
      </c>
      <c r="D754" s="7" t="n">
        <v>154242487.683511</v>
      </c>
      <c r="E754" s="9" t="n">
        <f aca="false">100*(D754/C754)</f>
        <v>46.6057745785359</v>
      </c>
    </row>
    <row r="755" customFormat="false" ht="15" hidden="false" customHeight="false" outlineLevel="0" collapsed="false">
      <c r="A755" s="7" t="s">
        <v>1066</v>
      </c>
      <c r="B755" s="7" t="n">
        <v>31222947546.029</v>
      </c>
      <c r="C755" s="7" t="n">
        <v>31731371320</v>
      </c>
      <c r="D755" s="7" t="n">
        <v>508423773.970974</v>
      </c>
      <c r="E755" s="9" t="n">
        <f aca="false">100*(D755/C755)</f>
        <v>1.60227482400207</v>
      </c>
    </row>
    <row r="756" customFormat="false" ht="15" hidden="false" customHeight="false" outlineLevel="0" collapsed="false">
      <c r="A756" s="7" t="s">
        <v>509</v>
      </c>
      <c r="B756" s="7" t="n">
        <v>220657075.77948</v>
      </c>
      <c r="C756" s="7" t="n">
        <v>209450002</v>
      </c>
      <c r="D756" s="7" t="n">
        <v>11207073.7794804</v>
      </c>
      <c r="E756" s="9" t="n">
        <f aca="false">100*(D756/C756)</f>
        <v>5.35071552755604</v>
      </c>
    </row>
    <row r="757" customFormat="false" ht="15" hidden="false" customHeight="false" outlineLevel="0" collapsed="false">
      <c r="A757" s="7" t="s">
        <v>2450</v>
      </c>
      <c r="B757" s="7" t="n">
        <v>95300528.493782</v>
      </c>
      <c r="C757" s="7" t="n">
        <v>81503605</v>
      </c>
      <c r="D757" s="7" t="n">
        <v>13796923.493782</v>
      </c>
      <c r="E757" s="9" t="n">
        <f aca="false">100*(D757/C757)</f>
        <v>16.92799170513</v>
      </c>
    </row>
    <row r="758" customFormat="false" ht="15" hidden="false" customHeight="false" outlineLevel="0" collapsed="false">
      <c r="A758" s="7" t="s">
        <v>225</v>
      </c>
      <c r="B758" s="7" t="n">
        <v>85530804.9558406</v>
      </c>
      <c r="C758" s="7" t="n">
        <v>71093371</v>
      </c>
      <c r="D758" s="7" t="n">
        <v>14437433.9558405</v>
      </c>
      <c r="E758" s="9" t="n">
        <f aca="false">100*(D758/C758)</f>
        <v>20.3077076705795</v>
      </c>
    </row>
    <row r="759" customFormat="false" ht="15" hidden="false" customHeight="false" outlineLevel="0" collapsed="false">
      <c r="A759" s="7" t="s">
        <v>1336</v>
      </c>
      <c r="B759" s="7" t="n">
        <v>876734492.955141</v>
      </c>
      <c r="C759" s="7" t="n">
        <v>859778925</v>
      </c>
      <c r="D759" s="7" t="n">
        <v>16955567.9551406</v>
      </c>
      <c r="E759" s="9" t="n">
        <f aca="false">100*(D759/C759)</f>
        <v>1.9720846210717</v>
      </c>
    </row>
    <row r="760" customFormat="false" ht="15" hidden="false" customHeight="false" outlineLevel="0" collapsed="false">
      <c r="A760" s="7" t="s">
        <v>1072</v>
      </c>
      <c r="B760" s="7" t="n">
        <v>149258000.831235</v>
      </c>
      <c r="C760" s="7" t="n">
        <v>85737941</v>
      </c>
      <c r="D760" s="7" t="n">
        <v>63520059.8312347</v>
      </c>
      <c r="E760" s="9" t="n">
        <f aca="false">100*(D760/C760)</f>
        <v>74.0862902588654</v>
      </c>
    </row>
    <row r="761" customFormat="false" ht="15" hidden="false" customHeight="false" outlineLevel="0" collapsed="false">
      <c r="A761" s="7" t="s">
        <v>1074</v>
      </c>
      <c r="B761" s="7" t="n">
        <v>721660338358.198</v>
      </c>
      <c r="C761" s="7" t="n">
        <v>576766729057</v>
      </c>
      <c r="D761" s="7" t="n">
        <v>144893609301.198</v>
      </c>
      <c r="E761" s="9" t="n">
        <f aca="false">100*(D761/C761)</f>
        <v>25.1217003342228</v>
      </c>
    </row>
    <row r="762" customFormat="false" ht="15" hidden="false" customHeight="false" outlineLevel="0" collapsed="false">
      <c r="A762" s="7" t="s">
        <v>230</v>
      </c>
      <c r="B762" s="7" t="n">
        <v>6550647088.04927</v>
      </c>
      <c r="C762" s="7" t="n">
        <v>6221478332</v>
      </c>
      <c r="D762" s="7" t="n">
        <v>329168756.049267</v>
      </c>
      <c r="E762" s="9" t="n">
        <f aca="false">100*(D762/C762)</f>
        <v>5.29084469130426</v>
      </c>
    </row>
    <row r="763" customFormat="false" ht="15" hidden="false" customHeight="false" outlineLevel="0" collapsed="false">
      <c r="A763" s="7" t="s">
        <v>1888</v>
      </c>
      <c r="B763" s="7" t="n">
        <v>148108362.78843</v>
      </c>
      <c r="C763" s="7" t="n">
        <v>143967927</v>
      </c>
      <c r="D763" s="7" t="n">
        <v>4140435.78843009</v>
      </c>
      <c r="E763" s="9" t="n">
        <f aca="false">100*(D763/C763)</f>
        <v>2.87594318728372</v>
      </c>
    </row>
    <row r="764" customFormat="false" ht="15" hidden="false" customHeight="false" outlineLevel="0" collapsed="false">
      <c r="A764" s="7" t="s">
        <v>811</v>
      </c>
      <c r="B764" s="7" t="n">
        <v>50256524907.4589</v>
      </c>
      <c r="C764" s="7" t="n">
        <v>40572207202</v>
      </c>
      <c r="D764" s="7" t="n">
        <v>9684317705.45889</v>
      </c>
      <c r="E764" s="9" t="n">
        <f aca="false">100*(D764/C764)</f>
        <v>23.8693390705682</v>
      </c>
    </row>
    <row r="765" customFormat="false" ht="15" hidden="false" customHeight="false" outlineLevel="0" collapsed="false">
      <c r="A765" s="7" t="s">
        <v>1080</v>
      </c>
      <c r="B765" s="7" t="n">
        <v>747670666.965318</v>
      </c>
      <c r="C765" s="7" t="n">
        <v>665285714</v>
      </c>
      <c r="D765" s="7" t="n">
        <v>82384952.9653177</v>
      </c>
      <c r="E765" s="9" t="n">
        <f aca="false">100*(D765/C765)</f>
        <v>12.3833942668003</v>
      </c>
    </row>
    <row r="766" customFormat="false" ht="15" hidden="false" customHeight="false" outlineLevel="0" collapsed="false">
      <c r="A766" s="7" t="s">
        <v>1082</v>
      </c>
      <c r="B766" s="7" t="n">
        <v>299216758.711903</v>
      </c>
      <c r="C766" s="7" t="n">
        <v>466524011</v>
      </c>
      <c r="D766" s="7" t="n">
        <v>167307252.288097</v>
      </c>
      <c r="E766" s="9" t="n">
        <f aca="false">100*(D766/C766)</f>
        <v>35.8625169001423</v>
      </c>
    </row>
    <row r="767" customFormat="false" ht="15" hidden="false" customHeight="false" outlineLevel="0" collapsed="false">
      <c r="A767" s="7" t="s">
        <v>2729</v>
      </c>
      <c r="B767" s="7" t="n">
        <v>150619582.819176</v>
      </c>
      <c r="C767" s="7" t="n">
        <v>118619692</v>
      </c>
      <c r="D767" s="7" t="n">
        <v>31999890.819176</v>
      </c>
      <c r="E767" s="9" t="n">
        <f aca="false">100*(D767/C767)</f>
        <v>26.9768790321728</v>
      </c>
    </row>
    <row r="768" customFormat="false" ht="15" hidden="false" customHeight="false" outlineLevel="0" collapsed="false">
      <c r="A768" s="7" t="s">
        <v>2731</v>
      </c>
      <c r="B768" s="7" t="n">
        <v>15191653451.4673</v>
      </c>
      <c r="C768" s="7" t="n">
        <v>14632362979</v>
      </c>
      <c r="D768" s="7" t="n">
        <v>559290472.467279</v>
      </c>
      <c r="E768" s="9" t="n">
        <f aca="false">100*(D768/C768)</f>
        <v>3.82228402391301</v>
      </c>
    </row>
    <row r="769" customFormat="false" ht="15" hidden="false" customHeight="false" outlineLevel="0" collapsed="false">
      <c r="A769" s="7" t="s">
        <v>524</v>
      </c>
      <c r="B769" s="7" t="n">
        <v>207085380.873107</v>
      </c>
      <c r="C769" s="7" t="n">
        <v>185661286</v>
      </c>
      <c r="D769" s="7" t="n">
        <v>21424094.8731068</v>
      </c>
      <c r="E769" s="9" t="n">
        <f aca="false">100*(D769/C769)</f>
        <v>11.539344219078</v>
      </c>
    </row>
    <row r="770" customFormat="false" ht="15" hidden="false" customHeight="false" outlineLevel="0" collapsed="false">
      <c r="A770" s="7" t="s">
        <v>1345</v>
      </c>
      <c r="B770" s="7" t="n">
        <v>69690480.4046747</v>
      </c>
      <c r="C770" s="7" t="n">
        <v>73475328</v>
      </c>
      <c r="D770" s="7" t="n">
        <v>3784847.59532531</v>
      </c>
      <c r="E770" s="9" t="n">
        <f aca="false">100*(D770/C770)</f>
        <v>5.1511816256544</v>
      </c>
    </row>
    <row r="771" customFormat="false" ht="15" hidden="false" customHeight="false" outlineLevel="0" collapsed="false">
      <c r="A771" s="7" t="s">
        <v>239</v>
      </c>
      <c r="B771" s="7" t="n">
        <v>205843852.721641</v>
      </c>
      <c r="C771" s="7" t="n">
        <v>199466472</v>
      </c>
      <c r="D771" s="7" t="n">
        <v>6377380.72164121</v>
      </c>
      <c r="E771" s="9" t="n">
        <f aca="false">100*(D771/C771)</f>
        <v>3.19721939115723</v>
      </c>
    </row>
    <row r="772" customFormat="false" ht="15" hidden="false" customHeight="false" outlineLevel="0" collapsed="false">
      <c r="A772" s="7" t="s">
        <v>1089</v>
      </c>
      <c r="B772" s="7" t="n">
        <v>72263155.5117513</v>
      </c>
      <c r="C772" s="7" t="n">
        <v>72001266</v>
      </c>
      <c r="D772" s="7" t="n">
        <v>261889.511751309</v>
      </c>
      <c r="E772" s="9" t="n">
        <f aca="false">100*(D772/C772)</f>
        <v>0.363729037419021</v>
      </c>
    </row>
    <row r="773" customFormat="false" ht="15" hidden="false" customHeight="false" outlineLevel="0" collapsed="false">
      <c r="A773" s="7" t="s">
        <v>2173</v>
      </c>
      <c r="B773" s="7" t="n">
        <v>411457705.953986</v>
      </c>
      <c r="C773" s="7" t="n">
        <v>377591969</v>
      </c>
      <c r="D773" s="7" t="n">
        <v>33865736.9539863</v>
      </c>
      <c r="E773" s="9" t="n">
        <f aca="false">100*(D773/C773)</f>
        <v>8.96887109216731</v>
      </c>
    </row>
    <row r="774" customFormat="false" ht="15" hidden="false" customHeight="false" outlineLevel="0" collapsed="false">
      <c r="A774" s="7" t="s">
        <v>1898</v>
      </c>
      <c r="B774" s="7" t="n">
        <v>89735492874.1978</v>
      </c>
      <c r="C774" s="7" t="n">
        <v>100892096567</v>
      </c>
      <c r="D774" s="7" t="n">
        <v>11156603692.8022</v>
      </c>
      <c r="E774" s="9" t="n">
        <f aca="false">100*(D774/C774)</f>
        <v>11.0579560465308</v>
      </c>
    </row>
    <row r="775" customFormat="false" ht="15" hidden="false" customHeight="false" outlineLevel="0" collapsed="false">
      <c r="A775" s="7" t="s">
        <v>1092</v>
      </c>
      <c r="B775" s="7" t="n">
        <v>78969512.0373677</v>
      </c>
      <c r="C775" s="7" t="n">
        <v>99525113</v>
      </c>
      <c r="D775" s="7" t="n">
        <v>20555600.9626323</v>
      </c>
      <c r="E775" s="9" t="n">
        <f aca="false">100*(D775/C775)</f>
        <v>20.6536826163988</v>
      </c>
    </row>
    <row r="776" customFormat="false" ht="15" hidden="false" customHeight="false" outlineLevel="0" collapsed="false">
      <c r="A776" s="7" t="s">
        <v>2175</v>
      </c>
      <c r="B776" s="7" t="n">
        <v>188070892.219942</v>
      </c>
      <c r="C776" s="7" t="n">
        <v>157601927</v>
      </c>
      <c r="D776" s="7" t="n">
        <v>30468965.2199423</v>
      </c>
      <c r="E776" s="9" t="n">
        <f aca="false">100*(D776/C776)</f>
        <v>19.3328633728839</v>
      </c>
    </row>
    <row r="777" customFormat="false" ht="15" hidden="false" customHeight="false" outlineLevel="0" collapsed="false">
      <c r="A777" s="7" t="s">
        <v>1625</v>
      </c>
      <c r="B777" s="7" t="n">
        <v>78930211.7020541</v>
      </c>
      <c r="C777" s="7" t="n">
        <v>81544048</v>
      </c>
      <c r="D777" s="7" t="n">
        <v>2613836.29794586</v>
      </c>
      <c r="E777" s="9" t="n">
        <f aca="false">100*(D777/C777)</f>
        <v>3.20542867573346</v>
      </c>
    </row>
    <row r="778" customFormat="false" ht="15" hidden="false" customHeight="false" outlineLevel="0" collapsed="false">
      <c r="A778" s="7" t="s">
        <v>245</v>
      </c>
      <c r="B778" s="7" t="n">
        <v>752607376654.199</v>
      </c>
      <c r="C778" s="7" t="n">
        <v>679100061409</v>
      </c>
      <c r="D778" s="7" t="n">
        <v>73507315245.199</v>
      </c>
      <c r="E778" s="9" t="n">
        <f aca="false">100*(D778/C778)</f>
        <v>10.8242245027464</v>
      </c>
    </row>
    <row r="779" customFormat="false" ht="15" hidden="false" customHeight="false" outlineLevel="0" collapsed="false">
      <c r="A779" s="7" t="s">
        <v>822</v>
      </c>
      <c r="B779" s="7" t="n">
        <v>112456433.858439</v>
      </c>
      <c r="C779" s="7" t="n">
        <v>106066920</v>
      </c>
      <c r="D779" s="7" t="n">
        <v>6389513.85843876</v>
      </c>
      <c r="E779" s="9" t="n">
        <f aca="false">100*(D779/C779)</f>
        <v>6.02404016109713</v>
      </c>
    </row>
    <row r="780" customFormat="false" ht="15" hidden="false" customHeight="false" outlineLevel="0" collapsed="false">
      <c r="A780" s="7" t="s">
        <v>1901</v>
      </c>
      <c r="B780" s="7" t="n">
        <v>206153880.89738</v>
      </c>
      <c r="C780" s="7" t="n">
        <v>194033220</v>
      </c>
      <c r="D780" s="7" t="n">
        <v>12120660.8973796</v>
      </c>
      <c r="E780" s="9" t="n">
        <f aca="false">100*(D780/C780)</f>
        <v>6.24669368337008</v>
      </c>
    </row>
    <row r="781" customFormat="false" ht="15" hidden="false" customHeight="false" outlineLevel="0" collapsed="false">
      <c r="A781" s="7" t="s">
        <v>1355</v>
      </c>
      <c r="B781" s="7" t="n">
        <v>86065006.8065401</v>
      </c>
      <c r="C781" s="7" t="n">
        <v>88415109</v>
      </c>
      <c r="D781" s="7" t="n">
        <v>2350102.19345996</v>
      </c>
      <c r="E781" s="9" t="n">
        <f aca="false">100*(D781/C781)</f>
        <v>2.65803234315976</v>
      </c>
    </row>
    <row r="782" customFormat="false" ht="15" hidden="false" customHeight="false" outlineLevel="0" collapsed="false">
      <c r="A782" s="7" t="s">
        <v>825</v>
      </c>
      <c r="B782" s="7" t="n">
        <v>370128297.805785</v>
      </c>
      <c r="C782" s="7" t="n">
        <v>364170990</v>
      </c>
      <c r="D782" s="7" t="n">
        <v>5957307.80578464</v>
      </c>
      <c r="E782" s="9" t="n">
        <f aca="false">100*(D782/C782)</f>
        <v>1.63585457638585</v>
      </c>
    </row>
    <row r="783" customFormat="false" ht="15" hidden="false" customHeight="false" outlineLevel="0" collapsed="false">
      <c r="A783" s="7" t="s">
        <v>2180</v>
      </c>
      <c r="B783" s="7" t="n">
        <v>197208280.330124</v>
      </c>
      <c r="C783" s="7" t="n">
        <v>157283123</v>
      </c>
      <c r="D783" s="7" t="n">
        <v>39925157.3301242</v>
      </c>
      <c r="E783" s="9" t="n">
        <f aca="false">100*(D783/C783)</f>
        <v>25.3842602871792</v>
      </c>
    </row>
    <row r="784" customFormat="false" ht="15" hidden="false" customHeight="false" outlineLevel="0" collapsed="false">
      <c r="A784" s="7" t="s">
        <v>1102</v>
      </c>
      <c r="B784" s="7" t="n">
        <v>156111268.250033</v>
      </c>
      <c r="C784" s="7" t="n">
        <v>167868008</v>
      </c>
      <c r="D784" s="7" t="n">
        <v>11756739.7499666</v>
      </c>
      <c r="E784" s="9" t="n">
        <f aca="false">100*(D784/C784)</f>
        <v>7.00356184006577</v>
      </c>
    </row>
    <row r="785" customFormat="false" ht="15" hidden="false" customHeight="false" outlineLevel="0" collapsed="false">
      <c r="A785" s="7" t="s">
        <v>2749</v>
      </c>
      <c r="B785" s="7" t="n">
        <v>63458871675.0162</v>
      </c>
      <c r="C785" s="7" t="n">
        <v>59229487266</v>
      </c>
      <c r="D785" s="7" t="n">
        <v>4229384409.01616</v>
      </c>
      <c r="E785" s="9" t="n">
        <f aca="false">100*(D785/C785)</f>
        <v>7.14067368171189</v>
      </c>
    </row>
    <row r="786" customFormat="false" ht="15" hidden="false" customHeight="false" outlineLevel="0" collapsed="false">
      <c r="A786" s="7" t="s">
        <v>1914</v>
      </c>
      <c r="B786" s="7" t="n">
        <v>139953093.785754</v>
      </c>
      <c r="C786" s="7" t="n">
        <v>137604268</v>
      </c>
      <c r="D786" s="7" t="n">
        <v>2348825.78575403</v>
      </c>
      <c r="E786" s="9" t="n">
        <f aca="false">100*(D786/C786)</f>
        <v>1.70694253884191</v>
      </c>
    </row>
    <row r="787" customFormat="false" ht="15" hidden="false" customHeight="false" outlineLevel="0" collapsed="false">
      <c r="A787" s="7" t="s">
        <v>546</v>
      </c>
      <c r="B787" s="7" t="n">
        <v>8684014327.49715</v>
      </c>
      <c r="C787" s="7" t="n">
        <v>8039310757</v>
      </c>
      <c r="D787" s="7" t="n">
        <v>644703570.497147</v>
      </c>
      <c r="E787" s="9" t="n">
        <f aca="false">100*(D787/C787)</f>
        <v>8.01938860163839</v>
      </c>
    </row>
    <row r="788" customFormat="false" ht="15" hidden="false" customHeight="false" outlineLevel="0" collapsed="false">
      <c r="A788" s="7" t="s">
        <v>2755</v>
      </c>
      <c r="B788" s="7" t="n">
        <v>638472806.389284</v>
      </c>
      <c r="C788" s="7" t="n">
        <v>615361772</v>
      </c>
      <c r="D788" s="7" t="n">
        <v>23111034.3892844</v>
      </c>
      <c r="E788" s="9" t="n">
        <f aca="false">100*(D788/C788)</f>
        <v>3.75568250107099</v>
      </c>
    </row>
    <row r="789" customFormat="false" ht="15" hidden="false" customHeight="false" outlineLevel="0" collapsed="false">
      <c r="A789" s="7" t="s">
        <v>1916</v>
      </c>
      <c r="B789" s="7" t="n">
        <v>223330868.907117</v>
      </c>
      <c r="C789" s="7" t="n">
        <v>155146912</v>
      </c>
      <c r="D789" s="7" t="n">
        <v>68183956.9071173</v>
      </c>
      <c r="E789" s="9" t="n">
        <f aca="false">100*(D789/C789)</f>
        <v>43.9479948573629</v>
      </c>
    </row>
    <row r="790" customFormat="false" ht="15" hidden="false" customHeight="false" outlineLevel="0" collapsed="false">
      <c r="A790" s="7" t="s">
        <v>1639</v>
      </c>
      <c r="B790" s="7" t="n">
        <v>329618812289.074</v>
      </c>
      <c r="C790" s="7" t="n">
        <v>286192627081</v>
      </c>
      <c r="D790" s="7" t="n">
        <v>43426185208.0745</v>
      </c>
      <c r="E790" s="9" t="n">
        <f aca="false">100*(D790/C790)</f>
        <v>15.1737609913283</v>
      </c>
    </row>
    <row r="791" customFormat="false" ht="15" hidden="false" customHeight="false" outlineLevel="0" collapsed="false">
      <c r="A791" s="7" t="s">
        <v>1642</v>
      </c>
      <c r="B791" s="7" t="n">
        <v>163637401.255941</v>
      </c>
      <c r="C791" s="7" t="n">
        <v>145991650</v>
      </c>
      <c r="D791" s="7" t="n">
        <v>17645751.2559406</v>
      </c>
      <c r="E791" s="9" t="n">
        <f aca="false">100*(D791/C791)</f>
        <v>12.0868222641093</v>
      </c>
    </row>
    <row r="792" customFormat="false" ht="15" hidden="false" customHeight="false" outlineLevel="0" collapsed="false">
      <c r="A792" s="7" t="s">
        <v>257</v>
      </c>
      <c r="B792" s="7" t="n">
        <v>1349712116.43811</v>
      </c>
      <c r="C792" s="7" t="n">
        <v>1297035293</v>
      </c>
      <c r="D792" s="7" t="n">
        <v>52676823.4381073</v>
      </c>
      <c r="E792" s="9" t="n">
        <f aca="false">100*(D792/C792)</f>
        <v>4.06132537197716</v>
      </c>
    </row>
    <row r="793" customFormat="false" ht="15" hidden="false" customHeight="false" outlineLevel="0" collapsed="false">
      <c r="A793" s="7" t="s">
        <v>833</v>
      </c>
      <c r="B793" s="7" t="n">
        <v>1756421636.63562</v>
      </c>
      <c r="C793" s="7" t="n">
        <v>1740329439</v>
      </c>
      <c r="D793" s="7" t="n">
        <v>16092197.6356199</v>
      </c>
      <c r="E793" s="9" t="n">
        <f aca="false">100*(D793/C793)</f>
        <v>0.924663875413526</v>
      </c>
    </row>
    <row r="794" customFormat="false" ht="15" hidden="false" customHeight="false" outlineLevel="0" collapsed="false">
      <c r="A794" s="7" t="s">
        <v>261</v>
      </c>
      <c r="B794" s="7" t="n">
        <v>124185572.892993</v>
      </c>
      <c r="C794" s="7" t="n">
        <v>113376590</v>
      </c>
      <c r="D794" s="7" t="n">
        <v>10808982.8929934</v>
      </c>
      <c r="E794" s="9" t="n">
        <f aca="false">100*(D794/C794)</f>
        <v>9.53369905815075</v>
      </c>
    </row>
    <row r="795" customFormat="false" ht="15" hidden="false" customHeight="false" outlineLevel="0" collapsed="false">
      <c r="A795" s="7" t="s">
        <v>263</v>
      </c>
      <c r="B795" s="7" t="n">
        <v>210536821.295381</v>
      </c>
      <c r="C795" s="7" t="n">
        <v>202399819</v>
      </c>
      <c r="D795" s="7" t="n">
        <v>8137002.29538092</v>
      </c>
      <c r="E795" s="9" t="n">
        <f aca="false">100*(D795/C795)</f>
        <v>4.02026164627199</v>
      </c>
    </row>
    <row r="796" customFormat="false" ht="15" hidden="false" customHeight="false" outlineLevel="0" collapsed="false">
      <c r="A796" s="7" t="s">
        <v>2765</v>
      </c>
      <c r="B796" s="7" t="n">
        <v>60769280.0604596</v>
      </c>
      <c r="C796" s="7" t="n">
        <v>55065508</v>
      </c>
      <c r="D796" s="7" t="n">
        <v>5703772.06045962</v>
      </c>
      <c r="E796" s="9" t="n">
        <f aca="false">100*(D796/C796)</f>
        <v>10.3581575247787</v>
      </c>
    </row>
    <row r="797" customFormat="false" ht="15" hidden="false" customHeight="false" outlineLevel="0" collapsed="false">
      <c r="A797" s="7" t="s">
        <v>1368</v>
      </c>
      <c r="B797" s="7" t="n">
        <v>165490629.921697</v>
      </c>
      <c r="C797" s="7" t="n">
        <v>127532485</v>
      </c>
      <c r="D797" s="7" t="n">
        <v>37958144.9216965</v>
      </c>
      <c r="E797" s="9" t="n">
        <f aca="false">100*(D797/C797)</f>
        <v>29.7635107805643</v>
      </c>
    </row>
    <row r="798" customFormat="false" ht="15" hidden="false" customHeight="false" outlineLevel="0" collapsed="false">
      <c r="A798" s="7" t="s">
        <v>1926</v>
      </c>
      <c r="B798" s="7" t="n">
        <v>84969446.2459287</v>
      </c>
      <c r="C798" s="7" t="n">
        <v>75512339</v>
      </c>
      <c r="D798" s="7" t="n">
        <v>9457107.24592869</v>
      </c>
      <c r="E798" s="9" t="n">
        <f aca="false">100*(D798/C798)</f>
        <v>12.5239230716038</v>
      </c>
    </row>
    <row r="799" customFormat="false" ht="15" hidden="false" customHeight="false" outlineLevel="0" collapsed="false">
      <c r="A799" s="7" t="s">
        <v>1369</v>
      </c>
      <c r="B799" s="7" t="n">
        <v>80263134.9409838</v>
      </c>
      <c r="C799" s="7" t="n">
        <v>67733830</v>
      </c>
      <c r="D799" s="7" t="n">
        <v>12529304.9409838</v>
      </c>
      <c r="E799" s="9" t="n">
        <f aca="false">100*(D799/C799)</f>
        <v>18.4978539394329</v>
      </c>
    </row>
    <row r="800" customFormat="false" ht="15" hidden="false" customHeight="false" outlineLevel="0" collapsed="false">
      <c r="A800" s="7" t="s">
        <v>2766</v>
      </c>
      <c r="B800" s="7" t="n">
        <v>873787522.701105</v>
      </c>
      <c r="C800" s="7" t="n">
        <v>659783467</v>
      </c>
      <c r="D800" s="7" t="n">
        <v>214004055.701105</v>
      </c>
      <c r="E800" s="9" t="n">
        <f aca="false">100*(D800/C800)</f>
        <v>32.4354983725449</v>
      </c>
    </row>
    <row r="801" customFormat="false" ht="15" hidden="false" customHeight="false" outlineLevel="0" collapsed="false">
      <c r="A801" s="7" t="s">
        <v>840</v>
      </c>
      <c r="B801" s="7" t="n">
        <v>280307675.170653</v>
      </c>
      <c r="C801" s="7" t="n">
        <v>266299535</v>
      </c>
      <c r="D801" s="7" t="n">
        <v>14008140.1706526</v>
      </c>
      <c r="E801" s="9" t="n">
        <f aca="false">100*(D801/C801)</f>
        <v>5.26029464176595</v>
      </c>
    </row>
    <row r="802" customFormat="false" ht="15" hidden="false" customHeight="false" outlineLevel="0" collapsed="false">
      <c r="A802" s="7" t="s">
        <v>1109</v>
      </c>
      <c r="B802" s="7" t="n">
        <v>75897663.2572285</v>
      </c>
      <c r="C802" s="7" t="n">
        <v>88250402</v>
      </c>
      <c r="D802" s="7" t="n">
        <v>12352738.7427715</v>
      </c>
      <c r="E802" s="9" t="n">
        <f aca="false">100*(D802/C802)</f>
        <v>13.9973739074543</v>
      </c>
    </row>
    <row r="803" customFormat="false" ht="15" hidden="false" customHeight="false" outlineLevel="0" collapsed="false">
      <c r="A803" s="7" t="s">
        <v>266</v>
      </c>
      <c r="B803" s="7" t="n">
        <v>515207354.757739</v>
      </c>
      <c r="C803" s="7" t="n">
        <v>538276463</v>
      </c>
      <c r="D803" s="7" t="n">
        <v>23069108.2422612</v>
      </c>
      <c r="E803" s="9" t="n">
        <f aca="false">100*(D803/C803)</f>
        <v>4.28573601633798</v>
      </c>
    </row>
    <row r="804" customFormat="false" ht="15" hidden="false" customHeight="false" outlineLevel="0" collapsed="false">
      <c r="A804" s="7" t="s">
        <v>1649</v>
      </c>
      <c r="B804" s="7" t="n">
        <v>772850732.368773</v>
      </c>
      <c r="C804" s="7" t="n">
        <v>776834387</v>
      </c>
      <c r="D804" s="7" t="n">
        <v>3983654.63122714</v>
      </c>
      <c r="E804" s="9" t="n">
        <f aca="false">100*(D804/C804)</f>
        <v>0.512806165367025</v>
      </c>
    </row>
    <row r="805" customFormat="false" ht="15" hidden="false" customHeight="false" outlineLevel="0" collapsed="false">
      <c r="A805" s="7" t="s">
        <v>2510</v>
      </c>
      <c r="B805" s="7" t="n">
        <v>77578966.3560711</v>
      </c>
      <c r="C805" s="7" t="n">
        <v>49596455</v>
      </c>
      <c r="D805" s="7" t="n">
        <v>27982511.3560711</v>
      </c>
      <c r="E805" s="9" t="n">
        <f aca="false">100*(D805/C805)</f>
        <v>56.4203860055543</v>
      </c>
    </row>
    <row r="806" customFormat="false" ht="15" hidden="false" customHeight="false" outlineLevel="0" collapsed="false">
      <c r="A806" s="7" t="s">
        <v>2203</v>
      </c>
      <c r="B806" s="7" t="n">
        <v>349323057.562858</v>
      </c>
      <c r="C806" s="7" t="n">
        <v>347982127</v>
      </c>
      <c r="D806" s="7" t="n">
        <v>1340930.56285787</v>
      </c>
      <c r="E806" s="9" t="n">
        <f aca="false">100*(D806/C806)</f>
        <v>0.385344665376411</v>
      </c>
    </row>
    <row r="807" customFormat="false" ht="15" hidden="false" customHeight="false" outlineLevel="0" collapsed="false">
      <c r="A807" s="7" t="s">
        <v>850</v>
      </c>
      <c r="B807" s="7" t="n">
        <v>718628494.816344</v>
      </c>
      <c r="C807" s="7" t="n">
        <v>855261923</v>
      </c>
      <c r="D807" s="7" t="n">
        <v>136633428.183656</v>
      </c>
      <c r="E807" s="9" t="n">
        <f aca="false">100*(D807/C807)</f>
        <v>15.975623900616</v>
      </c>
    </row>
    <row r="808" customFormat="false" ht="15" hidden="false" customHeight="false" outlineLevel="0" collapsed="false">
      <c r="A808" s="7" t="s">
        <v>851</v>
      </c>
      <c r="B808" s="7" t="n">
        <v>115315324.498257</v>
      </c>
      <c r="C808" s="7" t="n">
        <v>107060857</v>
      </c>
      <c r="D808" s="7" t="n">
        <v>8254467.49825661</v>
      </c>
      <c r="E808" s="9" t="n">
        <f aca="false">100*(D808/C808)</f>
        <v>7.71007044923675</v>
      </c>
    </row>
    <row r="809" customFormat="false" ht="15" hidden="false" customHeight="false" outlineLevel="0" collapsed="false">
      <c r="A809" s="7" t="s">
        <v>2521</v>
      </c>
      <c r="B809" s="7" t="n">
        <v>108600330.01197</v>
      </c>
      <c r="C809" s="7" t="n">
        <v>101665030</v>
      </c>
      <c r="D809" s="7" t="n">
        <v>6935300.0119698</v>
      </c>
      <c r="E809" s="9" t="n">
        <f aca="false">100*(D809/C809)</f>
        <v>6.82171638760133</v>
      </c>
    </row>
    <row r="810" customFormat="false" ht="15" hidden="false" customHeight="false" outlineLevel="0" collapsed="false">
      <c r="A810" s="7" t="s">
        <v>2217</v>
      </c>
      <c r="B810" s="7" t="n">
        <v>282126220.926925</v>
      </c>
      <c r="C810" s="7" t="n">
        <v>248947060</v>
      </c>
      <c r="D810" s="7" t="n">
        <v>33179160.9269247</v>
      </c>
      <c r="E810" s="9" t="n">
        <f aca="false">100*(D810/C810)</f>
        <v>13.3277978566707</v>
      </c>
    </row>
    <row r="811" customFormat="false" ht="15" hidden="false" customHeight="false" outlineLevel="0" collapsed="false">
      <c r="A811" s="7" t="s">
        <v>2775</v>
      </c>
      <c r="B811" s="7" t="n">
        <v>350485584.005152</v>
      </c>
      <c r="C811" s="7" t="n">
        <v>371816805</v>
      </c>
      <c r="D811" s="7" t="n">
        <v>21331220.994848</v>
      </c>
      <c r="E811" s="9" t="n">
        <f aca="false">100*(D811/C811)</f>
        <v>5.73702444537116</v>
      </c>
    </row>
    <row r="812" customFormat="false" ht="15" hidden="false" customHeight="false" outlineLevel="0" collapsed="false">
      <c r="A812" s="7" t="s">
        <v>1947</v>
      </c>
      <c r="B812" s="7" t="n">
        <v>229665663236.819</v>
      </c>
      <c r="C812" s="7" t="n">
        <v>234186320035</v>
      </c>
      <c r="D812" s="7" t="n">
        <v>4520656798.18146</v>
      </c>
      <c r="E812" s="9" t="n">
        <f aca="false">100*(D812/C812)</f>
        <v>1.93036757975693</v>
      </c>
    </row>
    <row r="813" customFormat="false" ht="15" hidden="false" customHeight="false" outlineLevel="0" collapsed="false">
      <c r="A813" s="7" t="s">
        <v>2224</v>
      </c>
      <c r="B813" s="7" t="n">
        <v>35544044.8444704</v>
      </c>
      <c r="C813" s="7" t="n">
        <v>43694289</v>
      </c>
      <c r="D813" s="7" t="n">
        <v>8150244.15552962</v>
      </c>
      <c r="E813" s="9" t="n">
        <f aca="false">100*(D813/C813)</f>
        <v>18.6528819716682</v>
      </c>
    </row>
    <row r="814" customFormat="false" ht="15" hidden="false" customHeight="false" outlineLevel="0" collapsed="false">
      <c r="A814" s="7" t="s">
        <v>284</v>
      </c>
      <c r="B814" s="7" t="n">
        <v>188733840.687309</v>
      </c>
      <c r="C814" s="7" t="n">
        <v>180343597</v>
      </c>
      <c r="D814" s="7" t="n">
        <v>8390243.68730852</v>
      </c>
      <c r="E814" s="9" t="n">
        <f aca="false">100*(D814/C814)</f>
        <v>4.65236572125625</v>
      </c>
    </row>
    <row r="815" customFormat="false" ht="15" hidden="false" customHeight="false" outlineLevel="0" collapsed="false">
      <c r="A815" s="7" t="s">
        <v>868</v>
      </c>
      <c r="B815" s="7" t="n">
        <v>65373761653.1235</v>
      </c>
      <c r="C815" s="7" t="n">
        <v>64424905024</v>
      </c>
      <c r="D815" s="7" t="n">
        <v>948856629.123489</v>
      </c>
      <c r="E815" s="9" t="n">
        <f aca="false">100*(D815/C815)</f>
        <v>1.47281028783824</v>
      </c>
    </row>
    <row r="816" customFormat="false" ht="15" hidden="false" customHeight="false" outlineLevel="0" collapsed="false">
      <c r="A816" s="7" t="s">
        <v>1394</v>
      </c>
      <c r="B816" s="7" t="n">
        <v>110102443.071971</v>
      </c>
      <c r="C816" s="7" t="n">
        <v>56806977</v>
      </c>
      <c r="D816" s="7" t="n">
        <v>53295466.0719711</v>
      </c>
      <c r="E816" s="9" t="n">
        <f aca="false">100*(D816/C816)</f>
        <v>93.8185217494871</v>
      </c>
    </row>
    <row r="817" customFormat="false" ht="15" hidden="false" customHeight="false" outlineLevel="0" collapsed="false">
      <c r="A817" s="7" t="s">
        <v>573</v>
      </c>
      <c r="B817" s="7" t="n">
        <v>108847596.577715</v>
      </c>
      <c r="C817" s="7" t="n">
        <v>111354730</v>
      </c>
      <c r="D817" s="7" t="n">
        <v>2507133.42228518</v>
      </c>
      <c r="E817" s="9" t="n">
        <f aca="false">100*(D817/C817)</f>
        <v>2.25148354478089</v>
      </c>
    </row>
    <row r="818" customFormat="false" ht="15" hidden="false" customHeight="false" outlineLevel="0" collapsed="false">
      <c r="A818" s="7" t="s">
        <v>2232</v>
      </c>
      <c r="B818" s="7" t="n">
        <v>63151129.7406841</v>
      </c>
      <c r="C818" s="7" t="n">
        <v>62359723</v>
      </c>
      <c r="D818" s="7" t="n">
        <v>791406.740684055</v>
      </c>
      <c r="E818" s="9" t="n">
        <f aca="false">100*(D818/C818)</f>
        <v>1.26909919193203</v>
      </c>
    </row>
    <row r="819" customFormat="false" ht="15" hidden="false" customHeight="false" outlineLevel="0" collapsed="false">
      <c r="A819" s="7" t="s">
        <v>2792</v>
      </c>
      <c r="B819" s="7" t="n">
        <v>94411599.3118144</v>
      </c>
      <c r="C819" s="7" t="n">
        <v>71329399</v>
      </c>
      <c r="D819" s="7" t="n">
        <v>23082200.3118144</v>
      </c>
      <c r="E819" s="9" t="n">
        <f aca="false">100*(D819/C819)</f>
        <v>32.3600095268073</v>
      </c>
    </row>
    <row r="820" customFormat="false" ht="15" hidden="false" customHeight="false" outlineLevel="0" collapsed="false">
      <c r="A820" s="7" t="s">
        <v>875</v>
      </c>
      <c r="B820" s="7" t="n">
        <v>2805369503.25576</v>
      </c>
      <c r="C820" s="7" t="n">
        <v>1294118837</v>
      </c>
      <c r="D820" s="7" t="n">
        <v>1511250666.25576</v>
      </c>
      <c r="E820" s="9" t="n">
        <f aca="false">100*(D820/C820)</f>
        <v>116.778353196613</v>
      </c>
    </row>
    <row r="821" customFormat="false" ht="15" hidden="false" customHeight="false" outlineLevel="0" collapsed="false">
      <c r="A821" s="7" t="s">
        <v>1138</v>
      </c>
      <c r="B821" s="7" t="n">
        <v>395058173.743205</v>
      </c>
      <c r="C821" s="7" t="n">
        <v>197574506</v>
      </c>
      <c r="D821" s="7" t="n">
        <v>197483667.743205</v>
      </c>
      <c r="E821" s="9" t="n">
        <f aca="false">100*(D821/C821)</f>
        <v>99.9540232904365</v>
      </c>
    </row>
    <row r="822" customFormat="false" ht="15" hidden="false" customHeight="false" outlineLevel="0" collapsed="false">
      <c r="A822" s="7" t="s">
        <v>878</v>
      </c>
      <c r="B822" s="7" t="n">
        <v>229319345.08732</v>
      </c>
      <c r="C822" s="7" t="n">
        <v>224054883</v>
      </c>
      <c r="D822" s="7" t="n">
        <v>5264462.08731958</v>
      </c>
      <c r="E822" s="9" t="n">
        <f aca="false">100*(D822/C822)</f>
        <v>2.34963059801718</v>
      </c>
    </row>
    <row r="823" customFormat="false" ht="15" hidden="false" customHeight="false" outlineLevel="0" collapsed="false">
      <c r="A823" s="7" t="s">
        <v>304</v>
      </c>
      <c r="B823" s="7" t="n">
        <v>138181625.520808</v>
      </c>
      <c r="C823" s="7" t="n">
        <v>132750332</v>
      </c>
      <c r="D823" s="7" t="n">
        <v>5431293.52080846</v>
      </c>
      <c r="E823" s="9" t="n">
        <f aca="false">100*(D823/C823)</f>
        <v>4.09135965159655</v>
      </c>
    </row>
    <row r="824" customFormat="false" ht="15" hidden="false" customHeight="false" outlineLevel="0" collapsed="false">
      <c r="A824" s="7" t="s">
        <v>1960</v>
      </c>
      <c r="B824" s="7" t="n">
        <v>40002528043.3109</v>
      </c>
      <c r="C824" s="7" t="n">
        <v>38401663590</v>
      </c>
      <c r="D824" s="7" t="n">
        <v>1600864453.3109</v>
      </c>
      <c r="E824" s="9" t="n">
        <f aca="false">100*(D824/C824)</f>
        <v>4.16873724639307</v>
      </c>
    </row>
    <row r="825" customFormat="false" ht="15" hidden="false" customHeight="false" outlineLevel="0" collapsed="false">
      <c r="A825" s="7" t="s">
        <v>308</v>
      </c>
      <c r="B825" s="7" t="n">
        <v>208974640.219321</v>
      </c>
      <c r="C825" s="7" t="n">
        <v>164935755</v>
      </c>
      <c r="D825" s="7" t="n">
        <v>44038885.2193206</v>
      </c>
      <c r="E825" s="9" t="n">
        <f aca="false">100*(D825/C825)</f>
        <v>26.7006297205361</v>
      </c>
    </row>
    <row r="826" customFormat="false" ht="15" hidden="false" customHeight="false" outlineLevel="0" collapsed="false">
      <c r="A826" s="7" t="s">
        <v>1967</v>
      </c>
      <c r="B826" s="7" t="n">
        <v>830868277.833588</v>
      </c>
      <c r="C826" s="7" t="n">
        <v>1911085138</v>
      </c>
      <c r="D826" s="7" t="n">
        <v>1080216860.16641</v>
      </c>
      <c r="E826" s="9" t="n">
        <f aca="false">100*(D826/C826)</f>
        <v>56.5237434318016</v>
      </c>
    </row>
    <row r="827" customFormat="false" ht="15" hidden="false" customHeight="false" outlineLevel="0" collapsed="false">
      <c r="A827" s="7" t="s">
        <v>595</v>
      </c>
      <c r="B827" s="7" t="n">
        <v>264616012.951277</v>
      </c>
      <c r="C827" s="7" t="n">
        <v>270957252</v>
      </c>
      <c r="D827" s="7" t="n">
        <v>6341239.04872313</v>
      </c>
      <c r="E827" s="9" t="n">
        <f aca="false">100*(D827/C827)</f>
        <v>2.34030977282097</v>
      </c>
    </row>
    <row r="828" customFormat="false" ht="15" hidden="false" customHeight="false" outlineLevel="0" collapsed="false">
      <c r="A828" s="7" t="s">
        <v>596</v>
      </c>
      <c r="B828" s="7" t="n">
        <v>529492565.076915</v>
      </c>
      <c r="C828" s="7" t="n">
        <v>404546255</v>
      </c>
      <c r="D828" s="7" t="n">
        <v>124946310.076915</v>
      </c>
      <c r="E828" s="9" t="n">
        <f aca="false">100*(D828/C828)</f>
        <v>30.8855436263809</v>
      </c>
    </row>
    <row r="829" customFormat="false" ht="15" hidden="false" customHeight="false" outlineLevel="0" collapsed="false">
      <c r="A829" s="7" t="s">
        <v>1971</v>
      </c>
      <c r="B829" s="7" t="n">
        <v>6484634449.49788</v>
      </c>
      <c r="C829" s="7" t="n">
        <v>6361038621</v>
      </c>
      <c r="D829" s="7" t="n">
        <v>123595828.497883</v>
      </c>
      <c r="E829" s="9" t="n">
        <f aca="false">100*(D829/C829)</f>
        <v>1.94301333260028</v>
      </c>
    </row>
    <row r="830" customFormat="false" ht="15" hidden="false" customHeight="false" outlineLevel="0" collapsed="false">
      <c r="A830" s="7" t="s">
        <v>1159</v>
      </c>
      <c r="B830" s="7" t="n">
        <v>74256258.6159568</v>
      </c>
      <c r="C830" s="7" t="n">
        <v>76810295</v>
      </c>
      <c r="D830" s="7" t="n">
        <v>2554036.38404323</v>
      </c>
      <c r="E830" s="9" t="n">
        <f aca="false">100*(D830/C830)</f>
        <v>3.32512247745336</v>
      </c>
    </row>
    <row r="831" customFormat="false" ht="15" hidden="false" customHeight="false" outlineLevel="0" collapsed="false">
      <c r="A831" s="7" t="s">
        <v>1161</v>
      </c>
      <c r="B831" s="7" t="n">
        <v>232073729476.945</v>
      </c>
      <c r="C831" s="7" t="n">
        <v>230084633780</v>
      </c>
      <c r="D831" s="7" t="n">
        <v>1989095696.94534</v>
      </c>
      <c r="E831" s="9" t="n">
        <f aca="false">100*(D831/C831)</f>
        <v>0.864506101197204</v>
      </c>
    </row>
    <row r="832" customFormat="false" ht="15" hidden="false" customHeight="false" outlineLevel="0" collapsed="false">
      <c r="A832" s="7" t="s">
        <v>889</v>
      </c>
      <c r="B832" s="7" t="n">
        <v>901879075473.338</v>
      </c>
      <c r="C832" s="7" t="n">
        <v>996582619570</v>
      </c>
      <c r="D832" s="7" t="n">
        <v>94703544096.6619</v>
      </c>
      <c r="E832" s="9" t="n">
        <f aca="false">100*(D832/C832)</f>
        <v>9.50282919217717</v>
      </c>
    </row>
    <row r="833" customFormat="false" ht="15" hidden="false" customHeight="false" outlineLevel="0" collapsed="false">
      <c r="A833" s="7" t="s">
        <v>2252</v>
      </c>
      <c r="B833" s="7" t="n">
        <v>89610050.4743615</v>
      </c>
      <c r="C833" s="7" t="n">
        <v>91473852</v>
      </c>
      <c r="D833" s="7" t="n">
        <v>1863801.52563846</v>
      </c>
      <c r="E833" s="9" t="n">
        <f aca="false">100*(D833/C833)</f>
        <v>2.03752382225957</v>
      </c>
    </row>
    <row r="834" customFormat="false" ht="15" hidden="false" customHeight="false" outlineLevel="0" collapsed="false">
      <c r="A834" s="7" t="s">
        <v>1976</v>
      </c>
      <c r="B834" s="7" t="n">
        <v>80396540.4237857</v>
      </c>
      <c r="C834" s="7" t="n">
        <v>69319312</v>
      </c>
      <c r="D834" s="7" t="n">
        <v>11077228.4237857</v>
      </c>
      <c r="E834" s="9" t="n">
        <f aca="false">100*(D834/C834)</f>
        <v>15.9800034134581</v>
      </c>
    </row>
    <row r="835" customFormat="false" ht="15" hidden="false" customHeight="false" outlineLevel="0" collapsed="false">
      <c r="A835" s="7" t="s">
        <v>2547</v>
      </c>
      <c r="B835" s="7" t="n">
        <v>131972079.684866</v>
      </c>
      <c r="C835" s="7" t="n">
        <v>71996922</v>
      </c>
      <c r="D835" s="7" t="n">
        <v>59975157.6848656</v>
      </c>
      <c r="E835" s="9" t="n">
        <f aca="false">100*(D835/C835)</f>
        <v>83.3023912950968</v>
      </c>
    </row>
    <row r="836" customFormat="false" ht="15" hidden="false" customHeight="false" outlineLevel="0" collapsed="false">
      <c r="A836" s="7" t="s">
        <v>895</v>
      </c>
      <c r="B836" s="7" t="n">
        <v>11817182702.8542</v>
      </c>
      <c r="C836" s="7" t="n">
        <v>11640418479</v>
      </c>
      <c r="D836" s="7" t="n">
        <v>176764223.854164</v>
      </c>
      <c r="E836" s="9" t="n">
        <f aca="false">100*(D836/C836)</f>
        <v>1.51853839424293</v>
      </c>
    </row>
    <row r="837" customFormat="false" ht="15" hidden="false" customHeight="false" outlineLevel="0" collapsed="false">
      <c r="A837" s="7" t="s">
        <v>1419</v>
      </c>
      <c r="B837" s="7" t="n">
        <v>130729779.327071</v>
      </c>
      <c r="C837" s="7" t="n">
        <v>65811594</v>
      </c>
      <c r="D837" s="7" t="n">
        <v>64918185.3270709</v>
      </c>
      <c r="E837" s="9" t="n">
        <f aca="false">100*(D837/C837)</f>
        <v>98.6424752560633</v>
      </c>
    </row>
    <row r="838" customFormat="false" ht="15" hidden="false" customHeight="false" outlineLevel="0" collapsed="false">
      <c r="A838" s="7" t="s">
        <v>43</v>
      </c>
      <c r="B838" s="7" t="n">
        <v>302220711.159061</v>
      </c>
      <c r="C838" s="7" t="n">
        <v>268197767</v>
      </c>
      <c r="D838" s="7" t="n">
        <v>34022944.1590609</v>
      </c>
      <c r="E838" s="9" t="n">
        <f aca="false">100*(D838/C838)</f>
        <v>12.6857671261151</v>
      </c>
    </row>
    <row r="839" customFormat="false" ht="15" hidden="false" customHeight="false" outlineLevel="0" collapsed="false">
      <c r="A839" s="7" t="s">
        <v>1421</v>
      </c>
      <c r="B839" s="7" t="n">
        <v>61857374370.0191</v>
      </c>
      <c r="C839" s="7" t="n">
        <v>64330879404</v>
      </c>
      <c r="D839" s="7" t="n">
        <v>2473505033.98091</v>
      </c>
      <c r="E839" s="9" t="n">
        <f aca="false">100*(D839/C839)</f>
        <v>3.84497314026631</v>
      </c>
    </row>
    <row r="840" customFormat="false" ht="15" hidden="false" customHeight="false" outlineLevel="0" collapsed="false">
      <c r="A840" s="7" t="s">
        <v>1166</v>
      </c>
      <c r="B840" s="7" t="n">
        <v>251829696.70372</v>
      </c>
      <c r="C840" s="7" t="n">
        <v>138866664</v>
      </c>
      <c r="D840" s="7" t="n">
        <v>112963032.70372</v>
      </c>
      <c r="E840" s="9" t="n">
        <f aca="false">100*(D840/C840)</f>
        <v>81.3464005326143</v>
      </c>
    </row>
    <row r="841" customFormat="false" ht="15" hidden="false" customHeight="false" outlineLevel="0" collapsed="false">
      <c r="A841" s="7" t="s">
        <v>608</v>
      </c>
      <c r="B841" s="7" t="n">
        <v>942689491413.628</v>
      </c>
      <c r="C841" s="7" t="n">
        <v>954229414917</v>
      </c>
      <c r="D841" s="7" t="n">
        <v>11539923503.3719</v>
      </c>
      <c r="E841" s="9" t="n">
        <f aca="false">100*(D841/C841)</f>
        <v>1.20934476793253</v>
      </c>
    </row>
    <row r="842" customFormat="false" ht="15" hidden="false" customHeight="false" outlineLevel="0" collapsed="false">
      <c r="A842" s="7" t="s">
        <v>2261</v>
      </c>
      <c r="B842" s="7" t="n">
        <v>139766394.13461</v>
      </c>
      <c r="C842" s="7" t="n">
        <v>143267321</v>
      </c>
      <c r="D842" s="7" t="n">
        <v>3500926.86538962</v>
      </c>
      <c r="E842" s="9" t="n">
        <f aca="false">100*(D842/C842)</f>
        <v>2.4436325331927</v>
      </c>
    </row>
    <row r="843" customFormat="false" ht="15" hidden="false" customHeight="false" outlineLevel="0" collapsed="false">
      <c r="A843" s="7" t="s">
        <v>330</v>
      </c>
      <c r="B843" s="7" t="n">
        <v>301593920.596036</v>
      </c>
      <c r="C843" s="7" t="n">
        <v>309911918</v>
      </c>
      <c r="D843" s="7" t="n">
        <v>8317997.4039641</v>
      </c>
      <c r="E843" s="9" t="n">
        <f aca="false">100*(D843/C843)</f>
        <v>2.68398758513188</v>
      </c>
    </row>
    <row r="844" customFormat="false" ht="15" hidden="false" customHeight="false" outlineLevel="0" collapsed="false">
      <c r="A844" s="7" t="s">
        <v>2553</v>
      </c>
      <c r="B844" s="7" t="n">
        <v>18560071516.1393</v>
      </c>
      <c r="C844" s="7" t="n">
        <v>19644268190</v>
      </c>
      <c r="D844" s="7" t="n">
        <v>1084196673.86075</v>
      </c>
      <c r="E844" s="9" t="n">
        <f aca="false">100*(D844/C844)</f>
        <v>5.51915023443156</v>
      </c>
    </row>
    <row r="845" customFormat="false" ht="15" hidden="false" customHeight="false" outlineLevel="0" collapsed="false">
      <c r="A845" s="7" t="s">
        <v>47</v>
      </c>
      <c r="B845" s="7" t="n">
        <v>145810496.59125</v>
      </c>
      <c r="C845" s="7" t="n">
        <v>127297574</v>
      </c>
      <c r="D845" s="7" t="n">
        <v>18512922.5912505</v>
      </c>
      <c r="E845" s="9" t="n">
        <f aca="false">100*(D845/C845)</f>
        <v>14.5430285978981</v>
      </c>
    </row>
    <row r="846" customFormat="false" ht="15" hidden="false" customHeight="false" outlineLevel="0" collapsed="false">
      <c r="A846" s="7" t="s">
        <v>611</v>
      </c>
      <c r="B846" s="7" t="n">
        <v>399896558.312025</v>
      </c>
      <c r="C846" s="7" t="n">
        <v>376736201</v>
      </c>
      <c r="D846" s="7" t="n">
        <v>23160357.3120249</v>
      </c>
      <c r="E846" s="9" t="n">
        <f aca="false">100*(D846/C846)</f>
        <v>6.14763254780097</v>
      </c>
    </row>
    <row r="847" customFormat="false" ht="15" hidden="false" customHeight="false" outlineLevel="0" collapsed="false">
      <c r="A847" s="7" t="s">
        <v>2554</v>
      </c>
      <c r="B847" s="7" t="n">
        <v>3610649210.65627</v>
      </c>
      <c r="C847" s="7" t="n">
        <v>3852189001</v>
      </c>
      <c r="D847" s="7" t="n">
        <v>241539790.343726</v>
      </c>
      <c r="E847" s="9" t="n">
        <f aca="false">100*(D847/C847)</f>
        <v>6.27019573237513</v>
      </c>
    </row>
    <row r="848" customFormat="false" ht="15" hidden="false" customHeight="false" outlineLevel="0" collapsed="false">
      <c r="A848" s="7" t="s">
        <v>1427</v>
      </c>
      <c r="B848" s="7" t="n">
        <v>229352069.271697</v>
      </c>
      <c r="C848" s="7" t="n">
        <v>201814101</v>
      </c>
      <c r="D848" s="7" t="n">
        <v>27537968.2716966</v>
      </c>
      <c r="E848" s="9" t="n">
        <f aca="false">100*(D848/C848)</f>
        <v>13.6452151436616</v>
      </c>
    </row>
    <row r="849" customFormat="false" ht="15" hidden="false" customHeight="false" outlineLevel="0" collapsed="false">
      <c r="A849" s="7" t="s">
        <v>1988</v>
      </c>
      <c r="B849" s="7" t="n">
        <v>220592203.380946</v>
      </c>
      <c r="C849" s="7" t="n">
        <v>315644269</v>
      </c>
      <c r="D849" s="7" t="n">
        <v>95052065.6190541</v>
      </c>
      <c r="E849" s="9" t="n">
        <f aca="false">100*(D849/C849)</f>
        <v>30.1136674903653</v>
      </c>
    </row>
    <row r="850" customFormat="false" ht="15" hidden="false" customHeight="false" outlineLevel="0" collapsed="false">
      <c r="A850" s="7" t="s">
        <v>613</v>
      </c>
      <c r="B850" s="7" t="n">
        <v>322341826.01962</v>
      </c>
      <c r="C850" s="7" t="n">
        <v>309231458</v>
      </c>
      <c r="D850" s="7" t="n">
        <v>13110368.01962</v>
      </c>
      <c r="E850" s="9" t="n">
        <f aca="false">100*(D850/C850)</f>
        <v>4.23966180685925</v>
      </c>
    </row>
    <row r="851" customFormat="false" ht="15" hidden="false" customHeight="false" outlineLevel="0" collapsed="false">
      <c r="A851" s="7" t="s">
        <v>1429</v>
      </c>
      <c r="B851" s="7" t="n">
        <v>170184346.794703</v>
      </c>
      <c r="C851" s="7" t="n">
        <v>150122636</v>
      </c>
      <c r="D851" s="7" t="n">
        <v>20061710.7947034</v>
      </c>
      <c r="E851" s="9" t="n">
        <f aca="false">100*(D851/C851)</f>
        <v>13.3635481825029</v>
      </c>
    </row>
    <row r="852" customFormat="false" ht="15" hidden="false" customHeight="false" outlineLevel="0" collapsed="false">
      <c r="A852" s="7" t="s">
        <v>52</v>
      </c>
      <c r="B852" s="7" t="n">
        <v>350120449.026671</v>
      </c>
      <c r="C852" s="7" t="n">
        <v>376597144</v>
      </c>
      <c r="D852" s="7" t="n">
        <v>26476694.9733288</v>
      </c>
      <c r="E852" s="9" t="n">
        <f aca="false">100*(D852/C852)</f>
        <v>7.03050870012143</v>
      </c>
    </row>
    <row r="853" customFormat="false" ht="15" hidden="false" customHeight="false" outlineLevel="0" collapsed="false">
      <c r="A853" s="7" t="s">
        <v>1431</v>
      </c>
      <c r="B853" s="7" t="n">
        <v>721044315.015112</v>
      </c>
      <c r="C853" s="7" t="n">
        <v>650643227</v>
      </c>
      <c r="D853" s="7" t="n">
        <v>70401088.0151118</v>
      </c>
      <c r="E853" s="9" t="n">
        <f aca="false">100*(D853/C853)</f>
        <v>10.8202291353617</v>
      </c>
    </row>
    <row r="854" customFormat="false" ht="15" hidden="false" customHeight="false" outlineLevel="0" collapsed="false">
      <c r="A854" s="7" t="s">
        <v>53</v>
      </c>
      <c r="B854" s="7" t="n">
        <v>160151051.991195</v>
      </c>
      <c r="C854" s="7" t="n">
        <v>439711391</v>
      </c>
      <c r="D854" s="7" t="n">
        <v>279560339.008805</v>
      </c>
      <c r="E854" s="9" t="n">
        <f aca="false">100*(D854/C854)</f>
        <v>63.5781434665642</v>
      </c>
    </row>
    <row r="855" customFormat="false" ht="15" hidden="false" customHeight="false" outlineLevel="0" collapsed="false">
      <c r="A855" s="7" t="s">
        <v>1996</v>
      </c>
      <c r="B855" s="7" t="n">
        <v>258504760.46881</v>
      </c>
      <c r="C855" s="7" t="n">
        <v>204969704</v>
      </c>
      <c r="D855" s="7" t="n">
        <v>53535056.4688099</v>
      </c>
      <c r="E855" s="9" t="n">
        <f aca="false">100*(D855/C855)</f>
        <v>26.1185216273767</v>
      </c>
    </row>
    <row r="856" customFormat="false" ht="15" hidden="false" customHeight="false" outlineLevel="0" collapsed="false">
      <c r="A856" s="7" t="s">
        <v>2272</v>
      </c>
      <c r="B856" s="7" t="n">
        <v>3404606283.43662</v>
      </c>
      <c r="C856" s="7" t="n">
        <v>3315137095</v>
      </c>
      <c r="D856" s="7" t="n">
        <v>89469188.4366221</v>
      </c>
      <c r="E856" s="9" t="n">
        <f aca="false">100*(D856/C856)</f>
        <v>2.69880809971819</v>
      </c>
    </row>
    <row r="857" customFormat="false" ht="15" hidden="false" customHeight="false" outlineLevel="0" collapsed="false">
      <c r="A857" s="7" t="s">
        <v>1997</v>
      </c>
      <c r="B857" s="7" t="n">
        <v>273299278.027748</v>
      </c>
      <c r="C857" s="7" t="n">
        <v>239540183</v>
      </c>
      <c r="D857" s="7" t="n">
        <v>33759095.0277482</v>
      </c>
      <c r="E857" s="9" t="n">
        <f aca="false">100*(D857/C857)</f>
        <v>14.0932909898245</v>
      </c>
    </row>
    <row r="858" customFormat="false" ht="15" hidden="false" customHeight="false" outlineLevel="0" collapsed="false">
      <c r="A858" s="7" t="s">
        <v>912</v>
      </c>
      <c r="B858" s="7" t="n">
        <v>62031140558.8909</v>
      </c>
      <c r="C858" s="7" t="n">
        <v>62554400873</v>
      </c>
      <c r="D858" s="7" t="n">
        <v>523260314.109062</v>
      </c>
      <c r="E858" s="9" t="n">
        <f aca="false">100*(D858/C858)</f>
        <v>0.836488411377167</v>
      </c>
    </row>
    <row r="859" customFormat="false" ht="15" hidden="false" customHeight="false" outlineLevel="0" collapsed="false">
      <c r="A859" s="7" t="s">
        <v>1175</v>
      </c>
      <c r="B859" s="7" t="n">
        <v>6283833111.84555</v>
      </c>
      <c r="C859" s="7" t="n">
        <v>6576645011</v>
      </c>
      <c r="D859" s="7" t="n">
        <v>292811899.15445</v>
      </c>
      <c r="E859" s="9" t="n">
        <f aca="false">100*(D859/C859)</f>
        <v>4.45229898625663</v>
      </c>
    </row>
    <row r="860" customFormat="false" ht="15" hidden="false" customHeight="false" outlineLevel="0" collapsed="false">
      <c r="A860" s="7" t="s">
        <v>915</v>
      </c>
      <c r="B860" s="7" t="n">
        <v>11605088939.3018</v>
      </c>
      <c r="C860" s="7" t="n">
        <v>10979535116</v>
      </c>
      <c r="D860" s="7" t="n">
        <v>625553823.301764</v>
      </c>
      <c r="E860" s="9" t="n">
        <f aca="false">100*(D860/C860)</f>
        <v>5.69745273085534</v>
      </c>
    </row>
    <row r="861" customFormat="false" ht="15" hidden="false" customHeight="false" outlineLevel="0" collapsed="false">
      <c r="A861" s="7" t="s">
        <v>1177</v>
      </c>
      <c r="B861" s="7" t="n">
        <v>578764467543.335</v>
      </c>
      <c r="C861" s="7" t="n">
        <v>580971117479</v>
      </c>
      <c r="D861" s="7" t="n">
        <v>2206649935.66528</v>
      </c>
      <c r="E861" s="9" t="n">
        <f aca="false">100*(D861/C861)</f>
        <v>0.379820935891025</v>
      </c>
    </row>
    <row r="862" customFormat="false" ht="15" hidden="false" customHeight="false" outlineLevel="0" collapsed="false">
      <c r="A862" s="7" t="s">
        <v>2001</v>
      </c>
      <c r="B862" s="7" t="n">
        <v>321890736.067</v>
      </c>
      <c r="C862" s="7" t="n">
        <v>268890555</v>
      </c>
      <c r="D862" s="7" t="n">
        <v>53000181.0670003</v>
      </c>
      <c r="E862" s="9" t="n">
        <f aca="false">100*(D862/C862)</f>
        <v>19.7106890076523</v>
      </c>
    </row>
    <row r="863" customFormat="false" ht="15" hidden="false" customHeight="false" outlineLevel="0" collapsed="false">
      <c r="A863" s="7" t="s">
        <v>2564</v>
      </c>
      <c r="B863" s="7" t="n">
        <v>16449322044.2843</v>
      </c>
      <c r="C863" s="7" t="n">
        <v>16951185303</v>
      </c>
      <c r="D863" s="7" t="n">
        <v>501863258.715664</v>
      </c>
      <c r="E863" s="9" t="n">
        <f aca="false">100*(D863/C863)</f>
        <v>2.9606381485715</v>
      </c>
    </row>
    <row r="864" customFormat="false" ht="15" hidden="false" customHeight="false" outlineLevel="0" collapsed="false">
      <c r="A864" s="7" t="s">
        <v>624</v>
      </c>
      <c r="B864" s="7" t="n">
        <v>204579205.674206</v>
      </c>
      <c r="C864" s="7" t="n">
        <v>190162488</v>
      </c>
      <c r="D864" s="7" t="n">
        <v>14416717.6742061</v>
      </c>
      <c r="E864" s="9" t="n">
        <f aca="false">100*(D864/C864)</f>
        <v>7.58126264850202</v>
      </c>
    </row>
    <row r="865" customFormat="false" ht="15" hidden="false" customHeight="false" outlineLevel="0" collapsed="false">
      <c r="A865" s="7" t="s">
        <v>2280</v>
      </c>
      <c r="B865" s="7" t="n">
        <v>90653864.5549583</v>
      </c>
      <c r="C865" s="7" t="n">
        <v>84090789</v>
      </c>
      <c r="D865" s="7" t="n">
        <v>6563075.55495831</v>
      </c>
      <c r="E865" s="9" t="n">
        <f aca="false">100*(D865/C865)</f>
        <v>7.80474964381451</v>
      </c>
    </row>
    <row r="866" customFormat="false" ht="15" hidden="false" customHeight="false" outlineLevel="0" collapsed="false">
      <c r="A866" s="7" t="s">
        <v>2568</v>
      </c>
      <c r="B866" s="7" t="n">
        <v>116502145.771586</v>
      </c>
      <c r="C866" s="7" t="n">
        <v>105989271</v>
      </c>
      <c r="D866" s="7" t="n">
        <v>10512874.7715864</v>
      </c>
      <c r="E866" s="9" t="n">
        <f aca="false">100*(D866/C866)</f>
        <v>9.91881034032809</v>
      </c>
    </row>
    <row r="867" customFormat="false" ht="15" hidden="false" customHeight="false" outlineLevel="0" collapsed="false">
      <c r="A867" s="7" t="s">
        <v>1452</v>
      </c>
      <c r="B867" s="7" t="n">
        <v>63391253.0874528</v>
      </c>
      <c r="C867" s="7" t="n">
        <v>51664092</v>
      </c>
      <c r="D867" s="7" t="n">
        <v>11727161.0874528</v>
      </c>
      <c r="E867" s="9" t="n">
        <f aca="false">100*(D867/C867)</f>
        <v>22.698862272568</v>
      </c>
    </row>
    <row r="868" customFormat="false" ht="15" hidden="false" customHeight="false" outlineLevel="0" collapsed="false">
      <c r="A868" s="7" t="s">
        <v>2570</v>
      </c>
      <c r="B868" s="7" t="n">
        <v>43883889.5806129</v>
      </c>
      <c r="C868" s="7" t="n">
        <v>54205456</v>
      </c>
      <c r="D868" s="7" t="n">
        <v>10321566.4193871</v>
      </c>
      <c r="E868" s="9" t="n">
        <f aca="false">100*(D868/C868)</f>
        <v>19.0415636746734</v>
      </c>
    </row>
    <row r="869" customFormat="false" ht="15" hidden="false" customHeight="false" outlineLevel="0" collapsed="false">
      <c r="A869" s="7" t="s">
        <v>1714</v>
      </c>
      <c r="B869" s="7" t="n">
        <v>307987375.685454</v>
      </c>
      <c r="C869" s="7" t="n">
        <v>269170599</v>
      </c>
      <c r="D869" s="7" t="n">
        <v>38816776.6854543</v>
      </c>
      <c r="E869" s="9" t="n">
        <f aca="false">100*(D869/C869)</f>
        <v>14.4208828266026</v>
      </c>
    </row>
    <row r="870" customFormat="false" ht="15" hidden="false" customHeight="false" outlineLevel="0" collapsed="false">
      <c r="A870" s="7" t="s">
        <v>2574</v>
      </c>
      <c r="B870" s="7" t="n">
        <v>127102498.058683</v>
      </c>
      <c r="C870" s="7" t="n">
        <v>97335245</v>
      </c>
      <c r="D870" s="7" t="n">
        <v>29767253.0586832</v>
      </c>
      <c r="E870" s="9" t="n">
        <f aca="false">100*(D870/C870)</f>
        <v>30.582193591523</v>
      </c>
    </row>
    <row r="871" customFormat="false" ht="15" hidden="false" customHeight="false" outlineLevel="0" collapsed="false">
      <c r="A871" s="7" t="s">
        <v>2580</v>
      </c>
      <c r="B871" s="7" t="n">
        <v>184879934.344437</v>
      </c>
      <c r="C871" s="7" t="n">
        <v>172535322</v>
      </c>
      <c r="D871" s="7" t="n">
        <v>12344612.344437</v>
      </c>
      <c r="E871" s="9" t="n">
        <f aca="false">100*(D871/C871)</f>
        <v>7.15483195054808</v>
      </c>
    </row>
    <row r="872" customFormat="false" ht="15" hidden="false" customHeight="false" outlineLevel="0" collapsed="false">
      <c r="A872" s="7" t="s">
        <v>83</v>
      </c>
      <c r="B872" s="7" t="n">
        <v>555121084.73129</v>
      </c>
      <c r="C872" s="7" t="n">
        <v>615600474</v>
      </c>
      <c r="D872" s="7" t="n">
        <v>60479389.2687099</v>
      </c>
      <c r="E872" s="9" t="n">
        <f aca="false">100*(D872/C872)</f>
        <v>9.82445462975876</v>
      </c>
    </row>
    <row r="873" customFormat="false" ht="15" hidden="false" customHeight="false" outlineLevel="0" collapsed="false">
      <c r="A873" s="7" t="s">
        <v>640</v>
      </c>
      <c r="B873" s="7" t="n">
        <v>1811071579.0673</v>
      </c>
      <c r="C873" s="7" t="n">
        <v>1618339079</v>
      </c>
      <c r="D873" s="7" t="n">
        <v>192732500.067299</v>
      </c>
      <c r="E873" s="9" t="n">
        <f aca="false">100*(D873/C873)</f>
        <v>11.9092780102914</v>
      </c>
    </row>
    <row r="874" customFormat="false" ht="15" hidden="false" customHeight="false" outlineLevel="0" collapsed="false">
      <c r="A874" s="7" t="s">
        <v>85</v>
      </c>
      <c r="B874" s="7" t="n">
        <v>150877526.081701</v>
      </c>
      <c r="C874" s="7" t="n">
        <v>132558027</v>
      </c>
      <c r="D874" s="7" t="n">
        <v>18319499.081701</v>
      </c>
      <c r="E874" s="9" t="n">
        <f aca="false">100*(D874/C874)</f>
        <v>13.8199847238983</v>
      </c>
    </row>
    <row r="875" customFormat="false" ht="15" hidden="false" customHeight="false" outlineLevel="0" collapsed="false">
      <c r="A875" s="7" t="s">
        <v>2581</v>
      </c>
      <c r="B875" s="7" t="n">
        <v>151442484.819087</v>
      </c>
      <c r="C875" s="7" t="n">
        <v>178768694</v>
      </c>
      <c r="D875" s="7" t="n">
        <v>27326209.1809128</v>
      </c>
      <c r="E875" s="9" t="n">
        <f aca="false">100*(D875/C875)</f>
        <v>15.2857911357303</v>
      </c>
    </row>
    <row r="876" customFormat="false" ht="15" hidden="false" customHeight="false" outlineLevel="0" collapsed="false">
      <c r="A876" s="7" t="s">
        <v>1187</v>
      </c>
      <c r="B876" s="7" t="n">
        <v>551692933601.549</v>
      </c>
      <c r="C876" s="7" t="n">
        <v>512537754509</v>
      </c>
      <c r="D876" s="7" t="n">
        <v>39155179092.5493</v>
      </c>
      <c r="E876" s="9" t="n">
        <f aca="false">100*(D876/C876)</f>
        <v>7.63947216533524</v>
      </c>
    </row>
    <row r="877" customFormat="false" ht="15" hidden="false" customHeight="false" outlineLevel="0" collapsed="false">
      <c r="A877" s="7" t="s">
        <v>1188</v>
      </c>
      <c r="B877" s="7" t="n">
        <v>1428402644.60846</v>
      </c>
      <c r="C877" s="7" t="n">
        <v>1300133316</v>
      </c>
      <c r="D877" s="7" t="n">
        <v>128269328.608461</v>
      </c>
      <c r="E877" s="9" t="n">
        <f aca="false">100*(D877/C877)</f>
        <v>9.86585967992079</v>
      </c>
    </row>
    <row r="878" customFormat="false" ht="15" hidden="false" customHeight="false" outlineLevel="0" collapsed="false">
      <c r="A878" s="7" t="s">
        <v>2585</v>
      </c>
      <c r="B878" s="7" t="n">
        <v>204848974.904919</v>
      </c>
      <c r="C878" s="7" t="n">
        <v>195195234</v>
      </c>
      <c r="D878" s="7" t="n">
        <v>9653740.90491897</v>
      </c>
      <c r="E878" s="9" t="n">
        <f aca="false">100*(D878/C878)</f>
        <v>4.94568474193328</v>
      </c>
    </row>
    <row r="879" customFormat="false" ht="15" hidden="false" customHeight="false" outlineLevel="0" collapsed="false">
      <c r="A879" s="7" t="s">
        <v>2587</v>
      </c>
      <c r="B879" s="7" t="n">
        <v>26058618.7660004</v>
      </c>
      <c r="C879" s="7" t="n">
        <v>23177892</v>
      </c>
      <c r="D879" s="7" t="n">
        <v>2880726.76600042</v>
      </c>
      <c r="E879" s="9" t="n">
        <f aca="false">100*(D879/C879)</f>
        <v>12.4287694756729</v>
      </c>
    </row>
    <row r="880" customFormat="false" ht="15" hidden="false" customHeight="false" outlineLevel="0" collapsed="false">
      <c r="A880" s="7" t="s">
        <v>2590</v>
      </c>
      <c r="B880" s="7" t="n">
        <v>122813289.12857</v>
      </c>
      <c r="C880" s="7" t="n">
        <v>116772069</v>
      </c>
      <c r="D880" s="7" t="n">
        <v>6041220.12856984</v>
      </c>
      <c r="E880" s="9" t="n">
        <f aca="false">100*(D880/C880)</f>
        <v>5.17351467718692</v>
      </c>
    </row>
    <row r="881" customFormat="false" ht="15" hidden="false" customHeight="false" outlineLevel="0" collapsed="false">
      <c r="A881" s="7" t="s">
        <v>1193</v>
      </c>
      <c r="B881" s="7" t="n">
        <v>84205807.9244615</v>
      </c>
      <c r="C881" s="7" t="n">
        <v>56763147</v>
      </c>
      <c r="D881" s="7" t="n">
        <v>27442660.9244615</v>
      </c>
      <c r="E881" s="9" t="n">
        <f aca="false">100*(D881/C881)</f>
        <v>48.3459116959485</v>
      </c>
    </row>
    <row r="882" customFormat="false" ht="15" hidden="false" customHeight="false" outlineLevel="0" collapsed="false">
      <c r="A882" s="7" t="s">
        <v>937</v>
      </c>
      <c r="B882" s="7" t="n">
        <v>11570215192.8881</v>
      </c>
      <c r="C882" s="7" t="n">
        <v>10273412182</v>
      </c>
      <c r="D882" s="7" t="n">
        <v>1296803010.88809</v>
      </c>
      <c r="E882" s="9" t="n">
        <f aca="false">100*(D882/C882)</f>
        <v>12.6229045220264</v>
      </c>
    </row>
    <row r="883" customFormat="false" ht="15" hidden="false" customHeight="false" outlineLevel="0" collapsed="false">
      <c r="A883" s="7" t="s">
        <v>2593</v>
      </c>
      <c r="B883" s="7" t="n">
        <v>98793327.263591</v>
      </c>
      <c r="C883" s="7" t="n">
        <v>99911541</v>
      </c>
      <c r="D883" s="7" t="n">
        <v>1118213.73640904</v>
      </c>
      <c r="E883" s="9" t="n">
        <f aca="false">100*(D883/C883)</f>
        <v>1.11920377287449</v>
      </c>
    </row>
    <row r="884" customFormat="false" ht="15" hidden="false" customHeight="false" outlineLevel="0" collapsed="false">
      <c r="A884" s="7" t="s">
        <v>1463</v>
      </c>
      <c r="B884" s="7" t="n">
        <v>390401252.903858</v>
      </c>
      <c r="C884" s="7" t="n">
        <v>375005896</v>
      </c>
      <c r="D884" s="7" t="n">
        <v>15395356.9038584</v>
      </c>
      <c r="E884" s="9" t="n">
        <f aca="false">100*(D884/C884)</f>
        <v>4.10536396042647</v>
      </c>
    </row>
    <row r="885" customFormat="false" ht="15" hidden="false" customHeight="false" outlineLevel="0" collapsed="false">
      <c r="A885" s="7" t="s">
        <v>2297</v>
      </c>
      <c r="B885" s="7" t="n">
        <v>13571075470.5909</v>
      </c>
      <c r="C885" s="7" t="n">
        <v>12284451086</v>
      </c>
      <c r="D885" s="7" t="n">
        <v>1286624384.59092</v>
      </c>
      <c r="E885" s="9" t="n">
        <f aca="false">100*(D885/C885)</f>
        <v>10.4736009414147</v>
      </c>
    </row>
    <row r="886" customFormat="false" ht="15" hidden="false" customHeight="false" outlineLevel="0" collapsed="false">
      <c r="A886" s="7" t="s">
        <v>1465</v>
      </c>
      <c r="B886" s="7" t="n">
        <v>9398016676.74061</v>
      </c>
      <c r="C886" s="7" t="n">
        <v>7910507914</v>
      </c>
      <c r="D886" s="7" t="n">
        <v>1487508762.7406</v>
      </c>
      <c r="E886" s="9" t="n">
        <f aca="false">100*(D886/C886)</f>
        <v>18.8042130658641</v>
      </c>
    </row>
    <row r="887" customFormat="false" ht="15" hidden="false" customHeight="false" outlineLevel="0" collapsed="false">
      <c r="A887" s="7" t="s">
        <v>1199</v>
      </c>
      <c r="B887" s="7" t="n">
        <v>285278171.967966</v>
      </c>
      <c r="C887" s="7" t="n">
        <v>236444300</v>
      </c>
      <c r="D887" s="7" t="n">
        <v>48833871.9679659</v>
      </c>
      <c r="E887" s="9" t="n">
        <f aca="false">100*(D887/C887)</f>
        <v>20.653435911953</v>
      </c>
    </row>
    <row r="888" customFormat="false" ht="15" hidden="false" customHeight="false" outlineLevel="0" collapsed="false">
      <c r="A888" s="7" t="s">
        <v>2307</v>
      </c>
      <c r="B888" s="7" t="n">
        <v>977896444084.439</v>
      </c>
      <c r="C888" s="7" t="n">
        <v>904600913121</v>
      </c>
      <c r="D888" s="7" t="n">
        <v>73295530963.4392</v>
      </c>
      <c r="E888" s="9" t="n">
        <f aca="false">100*(D888/C888)</f>
        <v>8.10252674967565</v>
      </c>
    </row>
    <row r="889" customFormat="false" ht="15" hidden="false" customHeight="false" outlineLevel="0" collapsed="false">
      <c r="A889" s="7" t="s">
        <v>1205</v>
      </c>
      <c r="B889" s="7" t="n">
        <v>56410674.3923051</v>
      </c>
      <c r="C889" s="7" t="n">
        <v>50724534</v>
      </c>
      <c r="D889" s="7" t="n">
        <v>5686140.39230509</v>
      </c>
      <c r="E889" s="9" t="n">
        <f aca="false">100*(D889/C889)</f>
        <v>11.2098425434625</v>
      </c>
    </row>
    <row r="890" customFormat="false" ht="15" hidden="false" customHeight="false" outlineLevel="0" collapsed="false">
      <c r="A890" s="7" t="s">
        <v>2313</v>
      </c>
      <c r="B890" s="7" t="n">
        <v>365571644.429447</v>
      </c>
      <c r="C890" s="7" t="n">
        <v>267364328</v>
      </c>
      <c r="D890" s="7" t="n">
        <v>98207316.429447</v>
      </c>
      <c r="E890" s="9" t="n">
        <f aca="false">100*(D890/C890)</f>
        <v>36.7316452288456</v>
      </c>
    </row>
    <row r="891" customFormat="false" ht="15" hidden="false" customHeight="false" outlineLevel="0" collapsed="false">
      <c r="A891" s="7" t="s">
        <v>1473</v>
      </c>
      <c r="B891" s="7" t="n">
        <v>39150791898.5635</v>
      </c>
      <c r="C891" s="7" t="n">
        <v>34920124290</v>
      </c>
      <c r="D891" s="7" t="n">
        <v>4230667608.56352</v>
      </c>
      <c r="E891" s="9" t="n">
        <f aca="false">100*(D891/C891)</f>
        <v>12.1152707631543</v>
      </c>
    </row>
    <row r="892" customFormat="false" ht="15" hidden="false" customHeight="false" outlineLevel="0" collapsed="false">
      <c r="A892" s="7" t="s">
        <v>372</v>
      </c>
      <c r="B892" s="7" t="n">
        <v>181559609.843715</v>
      </c>
      <c r="C892" s="7" t="n">
        <v>209363374</v>
      </c>
      <c r="D892" s="7" t="n">
        <v>27803764.1562846</v>
      </c>
      <c r="E892" s="9" t="n">
        <f aca="false">100*(D892/C892)</f>
        <v>13.2801471551966</v>
      </c>
    </row>
    <row r="893" customFormat="false" ht="15" hidden="false" customHeight="false" outlineLevel="0" collapsed="false">
      <c r="A893" s="7" t="s">
        <v>2603</v>
      </c>
      <c r="B893" s="7" t="n">
        <v>150681965.275927</v>
      </c>
      <c r="C893" s="7" t="n">
        <v>149049779</v>
      </c>
      <c r="D893" s="7" t="n">
        <v>1632186.27592719</v>
      </c>
      <c r="E893" s="9" t="n">
        <f aca="false">100*(D893/C893)</f>
        <v>1.09506118484563</v>
      </c>
    </row>
    <row r="894" customFormat="false" ht="15" hidden="false" customHeight="false" outlineLevel="0" collapsed="false">
      <c r="A894" s="7" t="s">
        <v>102</v>
      </c>
      <c r="B894" s="7" t="n">
        <v>146686478.602854</v>
      </c>
      <c r="C894" s="7" t="n">
        <v>138424844</v>
      </c>
      <c r="D894" s="7" t="n">
        <v>8261634.6028536</v>
      </c>
      <c r="E894" s="9" t="n">
        <f aca="false">100*(D894/C894)</f>
        <v>5.9683177991182</v>
      </c>
    </row>
    <row r="895" customFormat="false" ht="15" hidden="false" customHeight="false" outlineLevel="0" collapsed="false">
      <c r="A895" s="7" t="s">
        <v>1739</v>
      </c>
      <c r="B895" s="7" t="n">
        <v>1896543894.45165</v>
      </c>
      <c r="C895" s="7" t="n">
        <v>1685265165</v>
      </c>
      <c r="D895" s="7" t="n">
        <v>211278729.451651</v>
      </c>
      <c r="E895" s="9" t="n">
        <f aca="false">100*(D895/C895)</f>
        <v>12.5368241057573</v>
      </c>
    </row>
    <row r="896" customFormat="false" ht="15" hidden="false" customHeight="false" outlineLevel="0" collapsed="false">
      <c r="A896" s="7" t="s">
        <v>103</v>
      </c>
      <c r="B896" s="7" t="n">
        <v>7195789319.02466</v>
      </c>
      <c r="C896" s="7" t="n">
        <v>6990646421</v>
      </c>
      <c r="D896" s="7" t="n">
        <v>205142898.024656</v>
      </c>
      <c r="E896" s="9" t="n">
        <f aca="false">100*(D896/C896)</f>
        <v>2.93453402833255</v>
      </c>
    </row>
    <row r="897" customFormat="false" ht="15" hidden="false" customHeight="false" outlineLevel="0" collapsed="false">
      <c r="A897" s="7" t="s">
        <v>1210</v>
      </c>
      <c r="B897" s="7" t="n">
        <v>135939912.331179</v>
      </c>
      <c r="C897" s="7" t="n">
        <v>139136141</v>
      </c>
      <c r="D897" s="7" t="n">
        <v>3196228.66882077</v>
      </c>
      <c r="E897" s="9" t="n">
        <f aca="false">100*(D897/C897)</f>
        <v>2.29719513984563</v>
      </c>
    </row>
    <row r="898" customFormat="false" ht="15" hidden="false" customHeight="false" outlineLevel="0" collapsed="false">
      <c r="A898" s="7" t="s">
        <v>2321</v>
      </c>
      <c r="B898" s="7" t="n">
        <v>93529292.794859</v>
      </c>
      <c r="C898" s="7" t="n">
        <v>84169844</v>
      </c>
      <c r="D898" s="7" t="n">
        <v>9359448.79485899</v>
      </c>
      <c r="E898" s="9" t="n">
        <f aca="false">100*(D898/C898)</f>
        <v>11.1197174071738</v>
      </c>
    </row>
    <row r="899" customFormat="false" ht="15" hidden="false" customHeight="false" outlineLevel="0" collapsed="false">
      <c r="A899" s="7" t="s">
        <v>2322</v>
      </c>
      <c r="B899" s="7" t="n">
        <v>920870020566.397</v>
      </c>
      <c r="C899" s="7" t="n">
        <v>972738399241</v>
      </c>
      <c r="D899" s="7" t="n">
        <v>51868378674.6033</v>
      </c>
      <c r="E899" s="9" t="n">
        <f aca="false">100*(D899/C899)</f>
        <v>5.33220223598397</v>
      </c>
    </row>
    <row r="900" customFormat="false" ht="15" hidden="false" customHeight="false" outlineLevel="0" collapsed="false">
      <c r="A900" s="7" t="s">
        <v>382</v>
      </c>
      <c r="B900" s="7" t="n">
        <v>115891009.679913</v>
      </c>
      <c r="C900" s="7" t="n">
        <v>111743048</v>
      </c>
      <c r="D900" s="7" t="n">
        <v>4147961.6799133</v>
      </c>
      <c r="E900" s="9" t="n">
        <f aca="false">100*(D900/C900)</f>
        <v>3.71205346028623</v>
      </c>
    </row>
    <row r="901" customFormat="false" ht="15" hidden="false" customHeight="false" outlineLevel="0" collapsed="false">
      <c r="A901" s="7" t="s">
        <v>383</v>
      </c>
      <c r="B901" s="7" t="n">
        <v>278374511.696824</v>
      </c>
      <c r="C901" s="7" t="n">
        <v>263787002</v>
      </c>
      <c r="D901" s="7" t="n">
        <v>14587509.6968243</v>
      </c>
      <c r="E901" s="9" t="n">
        <f aca="false">100*(D901/C901)</f>
        <v>5.53003354457333</v>
      </c>
    </row>
    <row r="902" customFormat="false" ht="15" hidden="false" customHeight="false" outlineLevel="0" collapsed="false">
      <c r="A902" s="7" t="s">
        <v>2325</v>
      </c>
      <c r="B902" s="7" t="n">
        <v>151866974.110382</v>
      </c>
      <c r="C902" s="7" t="n">
        <v>139487357</v>
      </c>
      <c r="D902" s="7" t="n">
        <v>12379617.1103818</v>
      </c>
      <c r="E902" s="9" t="n">
        <f aca="false">100*(D902/C902)</f>
        <v>8.87508185446645</v>
      </c>
    </row>
    <row r="903" customFormat="false" ht="15" hidden="false" customHeight="false" outlineLevel="0" collapsed="false">
      <c r="A903" s="7" t="s">
        <v>2043</v>
      </c>
      <c r="B903" s="7" t="n">
        <v>161540015.873018</v>
      </c>
      <c r="C903" s="7" t="n">
        <v>164324203</v>
      </c>
      <c r="D903" s="7" t="n">
        <v>2784187.12698197</v>
      </c>
      <c r="E903" s="9" t="n">
        <f aca="false">100*(D903/C903)</f>
        <v>1.69432565389164</v>
      </c>
    </row>
    <row r="904" customFormat="false" ht="15" hidden="false" customHeight="false" outlineLevel="0" collapsed="false">
      <c r="A904" s="7" t="s">
        <v>1751</v>
      </c>
      <c r="B904" s="7" t="n">
        <v>86218095.0117365</v>
      </c>
      <c r="C904" s="7" t="n">
        <v>83191294</v>
      </c>
      <c r="D904" s="7" t="n">
        <v>3026801.01173651</v>
      </c>
      <c r="E904" s="9" t="n">
        <f aca="false">100*(D904/C904)</f>
        <v>3.63836270143425</v>
      </c>
    </row>
    <row r="905" customFormat="false" ht="15" hidden="false" customHeight="false" outlineLevel="0" collapsed="false">
      <c r="A905" s="7" t="s">
        <v>1219</v>
      </c>
      <c r="B905" s="7" t="n">
        <v>6248221243.56561</v>
      </c>
      <c r="C905" s="7" t="n">
        <v>6181038357</v>
      </c>
      <c r="D905" s="7" t="n">
        <v>67182886.565609</v>
      </c>
      <c r="E905" s="9" t="n">
        <f aca="false">100*(D905/C905)</f>
        <v>1.08691910137598</v>
      </c>
    </row>
    <row r="906" customFormat="false" ht="15" hidden="false" customHeight="false" outlineLevel="0" collapsed="false">
      <c r="A906" s="7" t="s">
        <v>1220</v>
      </c>
      <c r="B906" s="7" t="n">
        <v>56939236.3155564</v>
      </c>
      <c r="C906" s="7" t="n">
        <v>56901053</v>
      </c>
      <c r="D906" s="7" t="n">
        <v>38183.3155563548</v>
      </c>
      <c r="E906" s="9" t="n">
        <f aca="false">100*(D906/C906)</f>
        <v>0.0671047608843984</v>
      </c>
    </row>
    <row r="907" customFormat="false" ht="15" hidden="false" customHeight="false" outlineLevel="0" collapsed="false">
      <c r="A907" s="7" t="s">
        <v>1221</v>
      </c>
      <c r="B907" s="7" t="n">
        <v>197858912.840062</v>
      </c>
      <c r="C907" s="7" t="n">
        <v>181560414</v>
      </c>
      <c r="D907" s="7" t="n">
        <v>16298498.8400623</v>
      </c>
      <c r="E907" s="9" t="n">
        <f aca="false">100*(D907/C907)</f>
        <v>8.97690112122253</v>
      </c>
    </row>
    <row r="908" customFormat="false" ht="15" hidden="false" customHeight="false" outlineLevel="0" collapsed="false">
      <c r="A908" s="7" t="s">
        <v>1225</v>
      </c>
      <c r="B908" s="7" t="n">
        <v>125895440.762281</v>
      </c>
      <c r="C908" s="7" t="n">
        <v>99020643</v>
      </c>
      <c r="D908" s="7" t="n">
        <v>26874797.7622809</v>
      </c>
      <c r="E908" s="9" t="n">
        <f aca="false">100*(D908/C908)</f>
        <v>27.1406011393815</v>
      </c>
    </row>
    <row r="909" customFormat="false" ht="15" hidden="false" customHeight="false" outlineLevel="0" collapsed="false">
      <c r="A909" s="7" t="s">
        <v>2617</v>
      </c>
      <c r="B909" s="7" t="n">
        <v>79418634.628159</v>
      </c>
      <c r="C909" s="7" t="n">
        <v>79856422</v>
      </c>
      <c r="D909" s="7" t="n">
        <v>437787.371840969</v>
      </c>
      <c r="E909" s="9" t="n">
        <f aca="false">100*(D909/C909)</f>
        <v>0.548218115558657</v>
      </c>
    </row>
    <row r="910" customFormat="false" ht="15" hidden="false" customHeight="false" outlineLevel="0" collapsed="false">
      <c r="A910" s="7" t="s">
        <v>1761</v>
      </c>
      <c r="B910" s="7" t="n">
        <v>141704978.021432</v>
      </c>
      <c r="C910" s="7" t="n">
        <v>107902643</v>
      </c>
      <c r="D910" s="7" t="n">
        <v>33802335.0214317</v>
      </c>
      <c r="E910" s="9" t="n">
        <f aca="false">100*(D910/C910)</f>
        <v>31.3266979210433</v>
      </c>
    </row>
    <row r="911" customFormat="false" ht="15" hidden="false" customHeight="false" outlineLevel="0" collapsed="false">
      <c r="A911" s="7" t="s">
        <v>678</v>
      </c>
      <c r="B911" s="7" t="n">
        <v>197623990.353523</v>
      </c>
      <c r="C911" s="7" t="n">
        <v>135476003</v>
      </c>
      <c r="D911" s="7" t="n">
        <v>62147987.353523</v>
      </c>
      <c r="E911" s="9" t="n">
        <f aca="false">100*(D911/C911)</f>
        <v>45.8737975562528</v>
      </c>
    </row>
    <row r="912" customFormat="false" ht="15" hidden="false" customHeight="false" outlineLevel="0" collapsed="false">
      <c r="A912" s="7" t="s">
        <v>2340</v>
      </c>
      <c r="B912" s="7" t="n">
        <v>152699139.501066</v>
      </c>
      <c r="C912" s="7" t="n">
        <v>255640455</v>
      </c>
      <c r="D912" s="7" t="n">
        <v>102941315.498934</v>
      </c>
      <c r="E912" s="9" t="n">
        <f aca="false">100*(D912/C912)</f>
        <v>40.2680066810764</v>
      </c>
    </row>
    <row r="913" customFormat="false" ht="15" hidden="false" customHeight="false" outlineLevel="0" collapsed="false">
      <c r="A913" s="7" t="s">
        <v>1770</v>
      </c>
      <c r="B913" s="7" t="n">
        <v>4698528220.33871</v>
      </c>
      <c r="C913" s="7" t="n">
        <v>4891115003</v>
      </c>
      <c r="D913" s="7" t="n">
        <v>192586782.661293</v>
      </c>
      <c r="E913" s="9" t="n">
        <f aca="false">100*(D913/C913)</f>
        <v>3.93748220074908</v>
      </c>
    </row>
    <row r="914" customFormat="false" ht="15" hidden="false" customHeight="false" outlineLevel="0" collapsed="false">
      <c r="A914" s="7" t="s">
        <v>973</v>
      </c>
      <c r="B914" s="7" t="n">
        <v>170479835.552849</v>
      </c>
      <c r="C914" s="7" t="n">
        <v>267767825</v>
      </c>
      <c r="D914" s="7" t="n">
        <v>97287989.4471506</v>
      </c>
      <c r="E914" s="9" t="n">
        <f aca="false">100*(D914/C914)</f>
        <v>36.3329647418059</v>
      </c>
    </row>
    <row r="915" customFormat="false" ht="15" hidden="false" customHeight="false" outlineLevel="0" collapsed="false">
      <c r="A915" s="7" t="s">
        <v>400</v>
      </c>
      <c r="B915" s="7" t="n">
        <v>150159163.532445</v>
      </c>
      <c r="C915" s="7" t="n">
        <v>140458249</v>
      </c>
      <c r="D915" s="7" t="n">
        <v>9700914.53244495</v>
      </c>
      <c r="E915" s="9" t="n">
        <f aca="false">100*(D915/C915)</f>
        <v>6.90661787507045</v>
      </c>
    </row>
    <row r="916" customFormat="false" ht="15" hidden="false" customHeight="false" outlineLevel="0" collapsed="false">
      <c r="A916" s="7" t="s">
        <v>2343</v>
      </c>
      <c r="B916" s="7" t="n">
        <v>130834891.376927</v>
      </c>
      <c r="C916" s="7" t="n">
        <v>200246711</v>
      </c>
      <c r="D916" s="7" t="n">
        <v>69411819.6230734</v>
      </c>
      <c r="E916" s="9" t="n">
        <f aca="false">100*(D916/C916)</f>
        <v>34.6631509084179</v>
      </c>
    </row>
    <row r="917" customFormat="false" ht="15" hidden="false" customHeight="false" outlineLevel="0" collapsed="false">
      <c r="A917" s="7" t="s">
        <v>2627</v>
      </c>
      <c r="B917" s="7" t="n">
        <v>587044261655.384</v>
      </c>
      <c r="C917" s="7" t="n">
        <v>579064644685</v>
      </c>
      <c r="D917" s="7" t="n">
        <v>7979616970.38428</v>
      </c>
      <c r="E917" s="9" t="n">
        <f aca="false">100*(D917/C917)</f>
        <v>1.37801833415767</v>
      </c>
    </row>
    <row r="918" customFormat="false" ht="15" hidden="false" customHeight="false" outlineLevel="0" collapsed="false">
      <c r="A918" s="7" t="s">
        <v>132</v>
      </c>
      <c r="B918" s="7" t="n">
        <v>407729265.979591</v>
      </c>
      <c r="C918" s="7" t="n">
        <v>1346113740</v>
      </c>
      <c r="D918" s="7" t="n">
        <v>938384474.020409</v>
      </c>
      <c r="E918" s="9" t="n">
        <f aca="false">100*(D918/C918)</f>
        <v>69.7106378262218</v>
      </c>
    </row>
    <row r="919" customFormat="false" ht="15" hidden="false" customHeight="false" outlineLevel="0" collapsed="false">
      <c r="A919" s="7" t="s">
        <v>2628</v>
      </c>
      <c r="B919" s="7" t="n">
        <v>252545850.762891</v>
      </c>
      <c r="C919" s="7" t="n">
        <v>224986733</v>
      </c>
      <c r="D919" s="7" t="n">
        <v>27559117.7628915</v>
      </c>
      <c r="E919" s="9" t="n">
        <f aca="false">100*(D919/C919)</f>
        <v>12.2492190519036</v>
      </c>
    </row>
    <row r="920" customFormat="false" ht="15" hidden="false" customHeight="false" outlineLevel="0" collapsed="false">
      <c r="A920" s="7" t="s">
        <v>1775</v>
      </c>
      <c r="B920" s="7" t="n">
        <v>75027199423.8791</v>
      </c>
      <c r="C920" s="7" t="n">
        <v>81185668115</v>
      </c>
      <c r="D920" s="7" t="n">
        <v>6158468691.12093</v>
      </c>
      <c r="E920" s="9" t="n">
        <f aca="false">100*(D920/C920)</f>
        <v>7.58565992509591</v>
      </c>
    </row>
    <row r="921" customFormat="false" ht="15" hidden="false" customHeight="false" outlineLevel="0" collapsed="false">
      <c r="A921" s="7" t="s">
        <v>1505</v>
      </c>
      <c r="B921" s="7" t="n">
        <v>6570218545.70577</v>
      </c>
      <c r="C921" s="7" t="n">
        <v>6406633275</v>
      </c>
      <c r="D921" s="7" t="n">
        <v>163585270.705765</v>
      </c>
      <c r="E921" s="9" t="n">
        <f aca="false">100*(D921/C921)</f>
        <v>2.5533734128986</v>
      </c>
    </row>
    <row r="922" customFormat="false" ht="15" hidden="false" customHeight="false" outlineLevel="0" collapsed="false">
      <c r="A922" s="7" t="s">
        <v>1507</v>
      </c>
      <c r="B922" s="7" t="n">
        <v>111352414.50171</v>
      </c>
      <c r="C922" s="7" t="n">
        <v>87730880</v>
      </c>
      <c r="D922" s="7" t="n">
        <v>23621534.5017099</v>
      </c>
      <c r="E922" s="9" t="n">
        <f aca="false">100*(D922/C922)</f>
        <v>26.9249943710925</v>
      </c>
    </row>
    <row r="923" customFormat="false" ht="15" hidden="false" customHeight="false" outlineLevel="0" collapsed="false">
      <c r="A923" s="7" t="s">
        <v>697</v>
      </c>
      <c r="B923" s="7" t="n">
        <v>794109399.109161</v>
      </c>
      <c r="C923" s="7" t="n">
        <v>733174090</v>
      </c>
      <c r="D923" s="7" t="n">
        <v>60935309.1091608</v>
      </c>
      <c r="E923" s="9" t="n">
        <f aca="false">100*(D923/C923)</f>
        <v>8.3111651025694</v>
      </c>
    </row>
    <row r="924" customFormat="false" ht="15" hidden="false" customHeight="false" outlineLevel="0" collapsed="false">
      <c r="A924" s="7" t="s">
        <v>2072</v>
      </c>
      <c r="B924" s="7" t="n">
        <v>141082644.672085</v>
      </c>
      <c r="C924" s="7" t="n">
        <v>151124345</v>
      </c>
      <c r="D924" s="7" t="n">
        <v>10041700.3279146</v>
      </c>
      <c r="E924" s="9" t="n">
        <f aca="false">100*(D924/C924)</f>
        <v>6.64466094322169</v>
      </c>
    </row>
    <row r="925" customFormat="false" ht="15" hidden="false" customHeight="false" outlineLevel="0" collapsed="false">
      <c r="A925" s="7" t="s">
        <v>1513</v>
      </c>
      <c r="B925" s="7" t="n">
        <v>163784969.143904</v>
      </c>
      <c r="C925" s="7" t="n">
        <v>261079743</v>
      </c>
      <c r="D925" s="7" t="n">
        <v>97294773.856096</v>
      </c>
      <c r="E925" s="9" t="n">
        <f aca="false">100*(D925/C925)</f>
        <v>37.2663052054927</v>
      </c>
    </row>
    <row r="926" customFormat="false" ht="15" hidden="false" customHeight="false" outlineLevel="0" collapsed="false">
      <c r="A926" s="7" t="s">
        <v>2642</v>
      </c>
      <c r="B926" s="7" t="n">
        <v>80319191719.3306</v>
      </c>
      <c r="C926" s="7" t="n">
        <v>77347541924</v>
      </c>
      <c r="D926" s="7" t="n">
        <v>2971649795.3306</v>
      </c>
      <c r="E926" s="9" t="n">
        <f aca="false">100*(D926/C926)</f>
        <v>3.84194471008591</v>
      </c>
    </row>
    <row r="927" customFormat="false" ht="15" hidden="false" customHeight="false" outlineLevel="0" collapsed="false">
      <c r="A927" s="7" t="s">
        <v>145</v>
      </c>
      <c r="B927" s="7" t="n">
        <v>97841610.3702421</v>
      </c>
      <c r="C927" s="7" t="n">
        <v>88162333</v>
      </c>
      <c r="D927" s="7" t="n">
        <v>9679277.37024209</v>
      </c>
      <c r="E927" s="9" t="n">
        <f aca="false">100*(D927/C927)</f>
        <v>10.9789260797376</v>
      </c>
    </row>
    <row r="928" customFormat="false" ht="15" hidden="false" customHeight="false" outlineLevel="0" collapsed="false">
      <c r="A928" s="7" t="s">
        <v>2355</v>
      </c>
      <c r="B928" s="7" t="n">
        <v>1385622582.02908</v>
      </c>
      <c r="C928" s="7" t="n">
        <v>1246511079</v>
      </c>
      <c r="D928" s="7" t="n">
        <v>139111503.029083</v>
      </c>
      <c r="E928" s="9" t="n">
        <f aca="false">100*(D928/C928)</f>
        <v>11.160069523063</v>
      </c>
    </row>
    <row r="929" customFormat="false" ht="15" hidden="false" customHeight="false" outlineLevel="0" collapsed="false">
      <c r="A929" s="7" t="s">
        <v>983</v>
      </c>
      <c r="B929" s="7" t="n">
        <v>6744737950.03642</v>
      </c>
      <c r="C929" s="7" t="n">
        <v>7021192965</v>
      </c>
      <c r="D929" s="7" t="n">
        <v>276455014.963583</v>
      </c>
      <c r="E929" s="9" t="n">
        <f aca="false">100*(D929/C929)</f>
        <v>3.93743650604229</v>
      </c>
    </row>
    <row r="930" customFormat="false" ht="15" hidden="false" customHeight="false" outlineLevel="0" collapsed="false">
      <c r="A930" s="7" t="s">
        <v>1248</v>
      </c>
      <c r="B930" s="7" t="n">
        <v>180563852.041461</v>
      </c>
      <c r="C930" s="7" t="n">
        <v>205998906</v>
      </c>
      <c r="D930" s="7" t="n">
        <v>25435053.9585388</v>
      </c>
      <c r="E930" s="9" t="n">
        <f aca="false">100*(D930/C930)</f>
        <v>12.3471791440188</v>
      </c>
    </row>
    <row r="931" customFormat="false" ht="15" hidden="false" customHeight="false" outlineLevel="0" collapsed="false">
      <c r="A931" s="7" t="s">
        <v>984</v>
      </c>
      <c r="B931" s="7" t="n">
        <v>108944561.18229</v>
      </c>
      <c r="C931" s="7" t="n">
        <v>102043008</v>
      </c>
      <c r="D931" s="7" t="n">
        <v>6901553.18228965</v>
      </c>
      <c r="E931" s="9" t="n">
        <f aca="false">100*(D931/C931)</f>
        <v>6.76337685213047</v>
      </c>
    </row>
    <row r="932" customFormat="false" ht="15" hidden="false" customHeight="false" outlineLevel="0" collapsed="false">
      <c r="A932" s="7" t="s">
        <v>2647</v>
      </c>
      <c r="B932" s="7" t="n">
        <v>6844325864.24968</v>
      </c>
      <c r="C932" s="7" t="n">
        <v>6643910480</v>
      </c>
      <c r="D932" s="7" t="n">
        <v>200415384.249679</v>
      </c>
      <c r="E932" s="9" t="n">
        <f aca="false">100*(D932/C932)</f>
        <v>3.01652746305032</v>
      </c>
    </row>
    <row r="933" customFormat="false" ht="15" hidden="false" customHeight="false" outlineLevel="0" collapsed="false">
      <c r="A933" s="7" t="s">
        <v>707</v>
      </c>
      <c r="B933" s="7" t="n">
        <v>111802406.449745</v>
      </c>
      <c r="C933" s="7" t="n">
        <v>119247808</v>
      </c>
      <c r="D933" s="7" t="n">
        <v>7445401.55025533</v>
      </c>
      <c r="E933" s="9" t="n">
        <f aca="false">100*(D933/C933)</f>
        <v>6.24363808033715</v>
      </c>
    </row>
    <row r="934" customFormat="false" ht="15" hidden="false" customHeight="false" outlineLevel="0" collapsed="false">
      <c r="A934" s="7" t="s">
        <v>152</v>
      </c>
      <c r="B934" s="7" t="n">
        <v>3618513740.47039</v>
      </c>
      <c r="C934" s="7" t="n">
        <v>3323046837</v>
      </c>
      <c r="D934" s="7" t="n">
        <v>295466903.470394</v>
      </c>
      <c r="E934" s="9" t="n">
        <f aca="false">100*(D934/C934)</f>
        <v>8.89144565103805</v>
      </c>
    </row>
    <row r="935" customFormat="false" ht="15" hidden="false" customHeight="false" outlineLevel="0" collapsed="false">
      <c r="A935" s="7" t="s">
        <v>2081</v>
      </c>
      <c r="B935" s="7" t="n">
        <v>188835026.812247</v>
      </c>
      <c r="C935" s="7" t="n">
        <v>173827257</v>
      </c>
      <c r="D935" s="7" t="n">
        <v>15007769.8122474</v>
      </c>
      <c r="E935" s="9" t="n">
        <f aca="false">100*(D935/C935)</f>
        <v>8.63372641969918</v>
      </c>
    </row>
    <row r="936" customFormat="false" ht="15" hidden="false" customHeight="false" outlineLevel="0" collapsed="false">
      <c r="A936" s="7" t="s">
        <v>1520</v>
      </c>
      <c r="B936" s="7" t="n">
        <v>6650748823.25103</v>
      </c>
      <c r="C936" s="7" t="n">
        <v>6409452086</v>
      </c>
      <c r="D936" s="7" t="n">
        <v>241296737.251027</v>
      </c>
      <c r="E936" s="9" t="n">
        <f aca="false">100*(D936/C936)</f>
        <v>3.76470147546754</v>
      </c>
    </row>
    <row r="937" customFormat="false" ht="15" hidden="false" customHeight="false" outlineLevel="0" collapsed="false">
      <c r="A937" s="7" t="s">
        <v>717</v>
      </c>
      <c r="B937" s="7" t="n">
        <v>90653864.5549583</v>
      </c>
      <c r="C937" s="7" t="n">
        <v>82715542</v>
      </c>
      <c r="D937" s="7" t="n">
        <v>7938322.55495831</v>
      </c>
      <c r="E937" s="9" t="n">
        <f aca="false">100*(D937/C937)</f>
        <v>9.59713539078099</v>
      </c>
    </row>
    <row r="938" customFormat="false" ht="15" hidden="false" customHeight="false" outlineLevel="0" collapsed="false">
      <c r="A938" s="7" t="s">
        <v>718</v>
      </c>
      <c r="B938" s="7" t="n">
        <v>127622728.963091</v>
      </c>
      <c r="C938" s="7" t="n">
        <v>433416212</v>
      </c>
      <c r="D938" s="7" t="n">
        <v>305793483.036909</v>
      </c>
      <c r="E938" s="9" t="n">
        <f aca="false">100*(D938/C938)</f>
        <v>70.5542327606584</v>
      </c>
    </row>
    <row r="939" customFormat="false" ht="15" hidden="false" customHeight="false" outlineLevel="0" collapsed="false">
      <c r="A939" s="7" t="s">
        <v>156</v>
      </c>
      <c r="B939" s="7" t="n">
        <v>792181780416.64</v>
      </c>
      <c r="C939" s="7" t="n">
        <v>755609978789</v>
      </c>
      <c r="D939" s="7" t="n">
        <v>36571801627.6399</v>
      </c>
      <c r="E939" s="9" t="n">
        <f aca="false">100*(D939/C939)</f>
        <v>4.84003687805351</v>
      </c>
    </row>
    <row r="940" customFormat="false" ht="15" hidden="false" customHeight="false" outlineLevel="0" collapsed="false">
      <c r="A940" s="7" t="s">
        <v>2364</v>
      </c>
      <c r="B940" s="7" t="n">
        <v>96662155.9184321</v>
      </c>
      <c r="C940" s="7" t="n">
        <v>98554682</v>
      </c>
      <c r="D940" s="7" t="n">
        <v>1892526.0815679</v>
      </c>
      <c r="E940" s="9" t="n">
        <f aca="false">100*(D940/C940)</f>
        <v>1.9202802374908</v>
      </c>
    </row>
    <row r="941" customFormat="false" ht="15" hidden="false" customHeight="false" outlineLevel="0" collapsed="false">
      <c r="A941" s="7" t="s">
        <v>1523</v>
      </c>
      <c r="B941" s="7" t="n">
        <v>66551547.1796801</v>
      </c>
      <c r="C941" s="7" t="n">
        <v>71909738</v>
      </c>
      <c r="D941" s="7" t="n">
        <v>5358190.82031986</v>
      </c>
      <c r="E941" s="9" t="n">
        <f aca="false">100*(D941/C941)</f>
        <v>7.45127290036832</v>
      </c>
    </row>
    <row r="942" customFormat="false" ht="15" hidden="false" customHeight="false" outlineLevel="0" collapsed="false">
      <c r="A942" s="7" t="s">
        <v>1524</v>
      </c>
      <c r="B942" s="7" t="n">
        <v>253859379.328226</v>
      </c>
      <c r="C942" s="7" t="n">
        <v>224789751</v>
      </c>
      <c r="D942" s="7" t="n">
        <v>29069628.3282257</v>
      </c>
      <c r="E942" s="9" t="n">
        <f aca="false">100*(D942/C942)</f>
        <v>12.9319189148556</v>
      </c>
    </row>
    <row r="943" customFormat="false" ht="15" hidden="false" customHeight="false" outlineLevel="0" collapsed="false">
      <c r="A943" s="7" t="s">
        <v>1261</v>
      </c>
      <c r="B943" s="7" t="n">
        <v>577768386.541783</v>
      </c>
      <c r="C943" s="7" t="n">
        <v>475456973</v>
      </c>
      <c r="D943" s="7" t="n">
        <v>102311413.541783</v>
      </c>
      <c r="E943" s="9" t="n">
        <f aca="false">100*(D943/C943)</f>
        <v>21.5185430757755</v>
      </c>
    </row>
    <row r="944" customFormat="false" ht="15" hidden="false" customHeight="false" outlineLevel="0" collapsed="false">
      <c r="A944" s="7" t="s">
        <v>432</v>
      </c>
      <c r="B944" s="7" t="n">
        <v>61017713.2306843</v>
      </c>
      <c r="C944" s="7" t="n">
        <v>48632893</v>
      </c>
      <c r="D944" s="7" t="n">
        <v>12384820.2306843</v>
      </c>
      <c r="E944" s="9" t="n">
        <f aca="false">100*(D944/C944)</f>
        <v>25.4659335826152</v>
      </c>
    </row>
    <row r="945" customFormat="false" ht="15" hidden="false" customHeight="false" outlineLevel="0" collapsed="false">
      <c r="A945" s="7" t="s">
        <v>1529</v>
      </c>
      <c r="B945" s="7" t="n">
        <v>62379825.4972796</v>
      </c>
      <c r="C945" s="7" t="n">
        <v>65207463</v>
      </c>
      <c r="D945" s="7" t="n">
        <v>2827637.50272042</v>
      </c>
      <c r="E945" s="9" t="n">
        <f aca="false">100*(D945/C945)</f>
        <v>4.33637098060451</v>
      </c>
    </row>
    <row r="946" customFormat="false" ht="15" hidden="false" customHeight="false" outlineLevel="0" collapsed="false">
      <c r="A946" s="7" t="s">
        <v>1272</v>
      </c>
      <c r="B946" s="7" t="n">
        <v>368878475.161459</v>
      </c>
      <c r="C946" s="7" t="n">
        <v>369157937</v>
      </c>
      <c r="D946" s="7" t="n">
        <v>279461.838540852</v>
      </c>
      <c r="E946" s="9" t="n">
        <f aca="false">100*(D946/C946)</f>
        <v>0.0757025138920018</v>
      </c>
    </row>
    <row r="947" customFormat="false" ht="15" hidden="false" customHeight="false" outlineLevel="0" collapsed="false">
      <c r="A947" s="7" t="s">
        <v>733</v>
      </c>
      <c r="B947" s="7" t="n">
        <v>501472575.805285</v>
      </c>
      <c r="C947" s="7" t="n">
        <v>468125907</v>
      </c>
      <c r="D947" s="7" t="n">
        <v>33346668.805285</v>
      </c>
      <c r="E947" s="9" t="n">
        <f aca="false">100*(D947/C947)</f>
        <v>7.12344014861048</v>
      </c>
    </row>
    <row r="948" customFormat="false" ht="15" hidden="false" customHeight="false" outlineLevel="0" collapsed="false">
      <c r="A948" s="7" t="s">
        <v>2375</v>
      </c>
      <c r="B948" s="7" t="n">
        <v>46653617.1671156</v>
      </c>
      <c r="C948" s="7" t="n">
        <v>42161551</v>
      </c>
      <c r="D948" s="7" t="n">
        <v>4492066.1671156</v>
      </c>
      <c r="E948" s="9" t="n">
        <f aca="false">100*(D948/C948)</f>
        <v>10.6544139401219</v>
      </c>
    </row>
    <row r="949" customFormat="false" ht="15" hidden="false" customHeight="false" outlineLevel="0" collapsed="false">
      <c r="A949" s="7" t="s">
        <v>2096</v>
      </c>
      <c r="B949" s="7" t="n">
        <v>25346840.1271375</v>
      </c>
      <c r="C949" s="7" t="n">
        <v>29259996</v>
      </c>
      <c r="D949" s="7" t="n">
        <v>3913155.87286254</v>
      </c>
      <c r="E949" s="9" t="n">
        <f aca="false">100*(D949/C949)</f>
        <v>13.3737402864393</v>
      </c>
    </row>
    <row r="950" customFormat="false" ht="15" hidden="false" customHeight="false" outlineLevel="0" collapsed="false">
      <c r="A950" s="7" t="s">
        <v>1532</v>
      </c>
      <c r="B950" s="7" t="n">
        <v>573105584753.899</v>
      </c>
      <c r="C950" s="7" t="n">
        <v>608022109442</v>
      </c>
      <c r="D950" s="7" t="n">
        <v>34916524688.101</v>
      </c>
      <c r="E950" s="9" t="n">
        <f aca="false">100*(D950/C950)</f>
        <v>5.74264062866807</v>
      </c>
    </row>
    <row r="951" customFormat="false" ht="15" hidden="false" customHeight="false" outlineLevel="0" collapsed="false">
      <c r="A951" s="7" t="s">
        <v>2659</v>
      </c>
      <c r="B951" s="7" t="n">
        <v>877070721.05674</v>
      </c>
      <c r="C951" s="7" t="n">
        <v>850114863</v>
      </c>
      <c r="D951" s="7" t="n">
        <v>26955858.0567398</v>
      </c>
      <c r="E951" s="9" t="n">
        <f aca="false">100*(D951/C951)</f>
        <v>3.17084893229773</v>
      </c>
    </row>
    <row r="952" customFormat="false" ht="15" hidden="false" customHeight="false" outlineLevel="0" collapsed="false">
      <c r="A952" s="7" t="s">
        <v>173</v>
      </c>
      <c r="B952" s="7" t="n">
        <v>186237496.634077</v>
      </c>
      <c r="C952" s="7" t="n">
        <v>186655293</v>
      </c>
      <c r="D952" s="7" t="n">
        <v>417796.365922749</v>
      </c>
      <c r="E952" s="9" t="n">
        <f aca="false">100*(D952/C952)</f>
        <v>0.22383311997627</v>
      </c>
    </row>
    <row r="953" customFormat="false" ht="15" hidden="false" customHeight="false" outlineLevel="0" collapsed="false">
      <c r="A953" s="7" t="s">
        <v>2100</v>
      </c>
      <c r="B953" s="7" t="n">
        <v>2193900181.23122</v>
      </c>
      <c r="C953" s="7" t="n">
        <v>2147338129</v>
      </c>
      <c r="D953" s="7" t="n">
        <v>46562052.2312231</v>
      </c>
      <c r="E953" s="9" t="n">
        <f aca="false">100*(D953/C953)</f>
        <v>2.1683614519017</v>
      </c>
    </row>
    <row r="954" customFormat="false" ht="15" hidden="false" customHeight="false" outlineLevel="0" collapsed="false">
      <c r="A954" s="7" t="s">
        <v>436</v>
      </c>
      <c r="B954" s="7" t="n">
        <v>122127177.590429</v>
      </c>
      <c r="C954" s="7" t="n">
        <v>108119287</v>
      </c>
      <c r="D954" s="7" t="n">
        <v>14007890.5904287</v>
      </c>
      <c r="E954" s="9" t="n">
        <f aca="false">100*(D954/C954)</f>
        <v>12.955959088436</v>
      </c>
    </row>
    <row r="955" customFormat="false" ht="15" hidden="false" customHeight="false" outlineLevel="0" collapsed="false">
      <c r="A955" s="7" t="s">
        <v>1006</v>
      </c>
      <c r="B955" s="7" t="n">
        <v>32215581.3964024</v>
      </c>
      <c r="C955" s="7" t="n">
        <v>27001794</v>
      </c>
      <c r="D955" s="7" t="n">
        <v>5213787.39640238</v>
      </c>
      <c r="E955" s="9" t="n">
        <f aca="false">100*(D955/C955)</f>
        <v>19.3090407118963</v>
      </c>
    </row>
    <row r="956" customFormat="false" ht="15" hidden="false" customHeight="false" outlineLevel="0" collapsed="false">
      <c r="A956" s="7" t="s">
        <v>1821</v>
      </c>
      <c r="B956" s="7" t="n">
        <v>67717454.7651788</v>
      </c>
      <c r="C956" s="7" t="n">
        <v>71987040</v>
      </c>
      <c r="D956" s="7" t="n">
        <v>4269585.23482123</v>
      </c>
      <c r="E956" s="9" t="n">
        <f aca="false">100*(D956/C956)</f>
        <v>5.93104708128189</v>
      </c>
    </row>
    <row r="957" customFormat="false" ht="15" hidden="false" customHeight="false" outlineLevel="0" collapsed="false">
      <c r="A957" s="7" t="s">
        <v>1823</v>
      </c>
      <c r="B957" s="7" t="n">
        <v>124955272.829125</v>
      </c>
      <c r="C957" s="7" t="n">
        <v>92200326</v>
      </c>
      <c r="D957" s="7" t="n">
        <v>32754946.8291251</v>
      </c>
      <c r="E957" s="9" t="n">
        <f aca="false">100*(D957/C957)</f>
        <v>35.5258470877045</v>
      </c>
    </row>
    <row r="958" customFormat="false" ht="15" hidden="false" customHeight="false" outlineLevel="0" collapsed="false">
      <c r="A958" s="7" t="s">
        <v>2104</v>
      </c>
      <c r="B958" s="7" t="n">
        <v>1264750559.43578</v>
      </c>
      <c r="C958" s="7" t="n">
        <v>1172621157</v>
      </c>
      <c r="D958" s="7" t="n">
        <v>92129402.4357781</v>
      </c>
      <c r="E958" s="9" t="n">
        <f aca="false">100*(D958/C958)</f>
        <v>7.8567064806744</v>
      </c>
    </row>
    <row r="959" customFormat="false" ht="15" hidden="false" customHeight="false" outlineLevel="0" collapsed="false">
      <c r="A959" s="7" t="s">
        <v>1540</v>
      </c>
      <c r="B959" s="7" t="n">
        <v>253958700.588552</v>
      </c>
      <c r="C959" s="7" t="n">
        <v>240459554</v>
      </c>
      <c r="D959" s="7" t="n">
        <v>13499146.5885523</v>
      </c>
      <c r="E959" s="9" t="n">
        <f aca="false">100*(D959/C959)</f>
        <v>5.61389487919964</v>
      </c>
    </row>
    <row r="960" customFormat="false" ht="15" hidden="false" customHeight="false" outlineLevel="0" collapsed="false">
      <c r="A960" s="7" t="s">
        <v>1829</v>
      </c>
      <c r="B960" s="7" t="n">
        <v>114950076.681443</v>
      </c>
      <c r="C960" s="7" t="n">
        <v>116276018</v>
      </c>
      <c r="D960" s="7" t="n">
        <v>1325941.31855692</v>
      </c>
      <c r="E960" s="9" t="n">
        <f aca="false">100*(D960/C960)</f>
        <v>1.14033946239621</v>
      </c>
    </row>
    <row r="961" customFormat="false" ht="15" hidden="false" customHeight="false" outlineLevel="0" collapsed="false">
      <c r="A961" s="7" t="s">
        <v>179</v>
      </c>
      <c r="B961" s="7" t="n">
        <v>70100973.0468021</v>
      </c>
      <c r="C961" s="7" t="n">
        <v>68412376</v>
      </c>
      <c r="D961" s="7" t="n">
        <v>1688597.04680215</v>
      </c>
      <c r="E961" s="9" t="n">
        <f aca="false">100*(D961/C961)</f>
        <v>2.46826253600978</v>
      </c>
    </row>
    <row r="962" customFormat="false" ht="15" hidden="false" customHeight="false" outlineLevel="0" collapsed="false">
      <c r="A962" s="7" t="s">
        <v>2666</v>
      </c>
      <c r="B962" s="7" t="n">
        <v>140507813.124251</v>
      </c>
      <c r="C962" s="7" t="n">
        <v>136189748</v>
      </c>
      <c r="D962" s="7" t="n">
        <v>4318065.12425062</v>
      </c>
      <c r="E962" s="9" t="n">
        <f aca="false">100*(D962/C962)</f>
        <v>3.17062421192719</v>
      </c>
    </row>
    <row r="963" customFormat="false" ht="15" hidden="false" customHeight="false" outlineLevel="0" collapsed="false">
      <c r="A963" s="7" t="s">
        <v>1831</v>
      </c>
      <c r="B963" s="7" t="n">
        <v>80186877.147746</v>
      </c>
      <c r="C963" s="7" t="n">
        <v>76805033</v>
      </c>
      <c r="D963" s="7" t="n">
        <v>3381844.14774597</v>
      </c>
      <c r="E963" s="9" t="n">
        <f aca="false">100*(D963/C963)</f>
        <v>4.40315434503617</v>
      </c>
    </row>
    <row r="964" customFormat="false" ht="15" hidden="false" customHeight="false" outlineLevel="0" collapsed="false">
      <c r="A964" s="7" t="s">
        <v>1286</v>
      </c>
      <c r="B964" s="7" t="n">
        <v>80645391.919276</v>
      </c>
      <c r="C964" s="7" t="n">
        <v>74847496</v>
      </c>
      <c r="D964" s="7" t="n">
        <v>5797895.91927601</v>
      </c>
      <c r="E964" s="9" t="n">
        <f aca="false">100*(D964/C964)</f>
        <v>7.74627907295124</v>
      </c>
    </row>
    <row r="965" customFormat="false" ht="15" hidden="false" customHeight="false" outlineLevel="0" collapsed="false">
      <c r="A965" s="7" t="s">
        <v>2391</v>
      </c>
      <c r="B965" s="7" t="n">
        <v>6375442702.71215</v>
      </c>
      <c r="C965" s="7" t="n">
        <v>6296085574</v>
      </c>
      <c r="D965" s="7" t="n">
        <v>79357128.7121487</v>
      </c>
      <c r="E965" s="9" t="n">
        <f aca="false">100*(D965/C965)</f>
        <v>1.26042010991493</v>
      </c>
    </row>
    <row r="966" customFormat="false" ht="15" hidden="false" customHeight="false" outlineLevel="0" collapsed="false">
      <c r="A966" s="7" t="s">
        <v>758</v>
      </c>
      <c r="B966" s="7" t="n">
        <v>121362539.447546</v>
      </c>
      <c r="C966" s="7" t="n">
        <v>122366566</v>
      </c>
      <c r="D966" s="7" t="n">
        <v>1004026.55245392</v>
      </c>
      <c r="E966" s="9" t="n">
        <f aca="false">100*(D966/C966)</f>
        <v>0.820507255596206</v>
      </c>
    </row>
    <row r="967" customFormat="false" ht="15" hidden="false" customHeight="false" outlineLevel="0" collapsed="false">
      <c r="A967" s="7" t="s">
        <v>2397</v>
      </c>
      <c r="B967" s="7" t="n">
        <v>211098334.7326</v>
      </c>
      <c r="C967" s="7" t="n">
        <v>211029916</v>
      </c>
      <c r="D967" s="7" t="n">
        <v>68418.7326004803</v>
      </c>
      <c r="E967" s="9" t="n">
        <f aca="false">100*(D967/C967)</f>
        <v>0.0324213428585549</v>
      </c>
    </row>
    <row r="968" customFormat="false" ht="15" hidden="false" customHeight="false" outlineLevel="0" collapsed="false">
      <c r="A968" s="7" t="s">
        <v>1552</v>
      </c>
      <c r="B968" s="7" t="n">
        <v>12924479007.1477</v>
      </c>
      <c r="C968" s="7" t="n">
        <v>15652637731</v>
      </c>
      <c r="D968" s="7" t="n">
        <v>2728158723.85229</v>
      </c>
      <c r="E968" s="9" t="n">
        <f aca="false">100*(D968/C968)</f>
        <v>17.4293864761795</v>
      </c>
    </row>
    <row r="969" customFormat="false" ht="15" hidden="false" customHeight="false" outlineLevel="0" collapsed="false">
      <c r="A969" s="7" t="s">
        <v>1023</v>
      </c>
      <c r="B969" s="7" t="n">
        <v>91307306.4069509</v>
      </c>
      <c r="C969" s="7" t="n">
        <v>88909263</v>
      </c>
      <c r="D969" s="7" t="n">
        <v>2398043.40695094</v>
      </c>
      <c r="E969" s="9" t="n">
        <f aca="false">100*(D969/C969)</f>
        <v>2.69718061542242</v>
      </c>
    </row>
    <row r="970" customFormat="false" ht="15" hidden="false" customHeight="false" outlineLevel="0" collapsed="false">
      <c r="A970" s="7" t="s">
        <v>1024</v>
      </c>
      <c r="B970" s="7" t="n">
        <v>73636551.6252388</v>
      </c>
      <c r="C970" s="7" t="n">
        <v>70045454</v>
      </c>
      <c r="D970" s="7" t="n">
        <v>3591097.62523875</v>
      </c>
      <c r="E970" s="9" t="n">
        <f aca="false">100*(D970/C970)</f>
        <v>5.12681040690913</v>
      </c>
    </row>
    <row r="971" customFormat="false" ht="15" hidden="false" customHeight="false" outlineLevel="0" collapsed="false">
      <c r="A971" s="7" t="s">
        <v>1837</v>
      </c>
      <c r="B971" s="7" t="n">
        <v>93399069.9155119</v>
      </c>
      <c r="C971" s="7" t="n">
        <v>80930386</v>
      </c>
      <c r="D971" s="7" t="n">
        <v>12468683.9155118</v>
      </c>
      <c r="E971" s="9" t="n">
        <f aca="false">100*(D971/C971)</f>
        <v>15.4066779262759</v>
      </c>
    </row>
    <row r="972" customFormat="false" ht="15" hidden="false" customHeight="false" outlineLevel="0" collapsed="false">
      <c r="A972" s="7" t="s">
        <v>2672</v>
      </c>
      <c r="B972" s="7" t="n">
        <v>707603802.34386</v>
      </c>
      <c r="C972" s="7" t="n">
        <v>732458016</v>
      </c>
      <c r="D972" s="7" t="n">
        <v>24854213.6561403</v>
      </c>
      <c r="E972" s="9" t="n">
        <f aca="false">100*(D972/C972)</f>
        <v>3.39326119903374</v>
      </c>
    </row>
    <row r="973" customFormat="false" ht="15" hidden="false" customHeight="false" outlineLevel="0" collapsed="false">
      <c r="A973" s="7" t="s">
        <v>2673</v>
      </c>
      <c r="B973" s="7" t="n">
        <v>343885584.152243</v>
      </c>
      <c r="C973" s="7" t="n">
        <v>351689913</v>
      </c>
      <c r="D973" s="7" t="n">
        <v>7804328.84775686</v>
      </c>
      <c r="E973" s="9" t="n">
        <f aca="false">100*(D973/C973)</f>
        <v>2.21909374118355</v>
      </c>
    </row>
    <row r="974" customFormat="false" ht="15" hidden="false" customHeight="false" outlineLevel="0" collapsed="false">
      <c r="A974" s="7" t="s">
        <v>189</v>
      </c>
      <c r="B974" s="7" t="n">
        <v>72413498419.2501</v>
      </c>
      <c r="C974" s="7" t="n">
        <v>72179810970</v>
      </c>
      <c r="D974" s="7" t="n">
        <v>233687449.250076</v>
      </c>
      <c r="E974" s="9" t="n">
        <f aca="false">100*(D974/C974)</f>
        <v>0.323757358338336</v>
      </c>
    </row>
    <row r="975" customFormat="false" ht="15" hidden="false" customHeight="false" outlineLevel="0" collapsed="false">
      <c r="A975" s="7" t="s">
        <v>1298</v>
      </c>
      <c r="B975" s="7" t="n">
        <v>148436198.020808</v>
      </c>
      <c r="C975" s="7" t="n">
        <v>140011631</v>
      </c>
      <c r="D975" s="7" t="n">
        <v>8424567.02080834</v>
      </c>
      <c r="E975" s="9" t="n">
        <f aca="false">100*(D975/C975)</f>
        <v>6.01704798425521</v>
      </c>
    </row>
    <row r="976" customFormat="false" ht="15" hidden="false" customHeight="false" outlineLevel="0" collapsed="false">
      <c r="A976" s="7" t="s">
        <v>1840</v>
      </c>
      <c r="B976" s="7" t="n">
        <v>13999794568.7771</v>
      </c>
      <c r="C976" s="7" t="n">
        <v>13926324312</v>
      </c>
      <c r="D976" s="7" t="n">
        <v>73470256.7770882</v>
      </c>
      <c r="E976" s="9" t="n">
        <f aca="false">100*(D976/C976)</f>
        <v>0.527563879248313</v>
      </c>
    </row>
    <row r="977" customFormat="false" ht="15" hidden="false" customHeight="false" outlineLevel="0" collapsed="false">
      <c r="A977" s="7" t="s">
        <v>2408</v>
      </c>
      <c r="B977" s="7" t="n">
        <v>1451702256.91863</v>
      </c>
      <c r="C977" s="7" t="n">
        <v>1635828920</v>
      </c>
      <c r="D977" s="7" t="n">
        <v>184126663.081369</v>
      </c>
      <c r="E977" s="9" t="n">
        <f aca="false">100*(D977/C977)</f>
        <v>11.2558630569613</v>
      </c>
    </row>
    <row r="978" customFormat="false" ht="15" hidden="false" customHeight="false" outlineLevel="0" collapsed="false">
      <c r="A978" s="7" t="s">
        <v>764</v>
      </c>
      <c r="B978" s="7" t="n">
        <v>146616529.881579</v>
      </c>
      <c r="C978" s="7" t="n">
        <v>162543933</v>
      </c>
      <c r="D978" s="7" t="n">
        <v>15927403.118421</v>
      </c>
      <c r="E978" s="9" t="n">
        <f aca="false">100*(D978/C978)</f>
        <v>9.79882966066845</v>
      </c>
    </row>
    <row r="979" customFormat="false" ht="15" hidden="false" customHeight="false" outlineLevel="0" collapsed="false">
      <c r="A979" s="7" t="s">
        <v>1567</v>
      </c>
      <c r="B979" s="7" t="n">
        <v>151730151.84708</v>
      </c>
      <c r="C979" s="7" t="n">
        <v>122748890</v>
      </c>
      <c r="D979" s="7" t="n">
        <v>28981261.8470796</v>
      </c>
      <c r="E979" s="9" t="n">
        <f aca="false">100*(D979/C979)</f>
        <v>23.61020278642</v>
      </c>
    </row>
    <row r="980" customFormat="false" ht="15" hidden="false" customHeight="false" outlineLevel="0" collapsed="false">
      <c r="A980" s="7" t="s">
        <v>1569</v>
      </c>
      <c r="B980" s="7" t="n">
        <v>9478190416.89422</v>
      </c>
      <c r="C980" s="7" t="n">
        <v>8956445481</v>
      </c>
      <c r="D980" s="7" t="n">
        <v>521744935.894215</v>
      </c>
      <c r="E980" s="9" t="n">
        <f aca="false">100*(D980/C980)</f>
        <v>5.82535713527239</v>
      </c>
    </row>
    <row r="981" customFormat="false" ht="15" hidden="false" customHeight="false" outlineLevel="0" collapsed="false">
      <c r="A981" s="7" t="s">
        <v>1034</v>
      </c>
      <c r="B981" s="7" t="n">
        <v>4704831478.22037</v>
      </c>
      <c r="C981" s="7" t="n">
        <v>3944061453</v>
      </c>
      <c r="D981" s="7" t="n">
        <v>760770025.220374</v>
      </c>
      <c r="E981" s="9" t="n">
        <f aca="false">100*(D981/C981)</f>
        <v>19.2890002928759</v>
      </c>
    </row>
    <row r="982" customFormat="false" ht="15" hidden="false" customHeight="false" outlineLevel="0" collapsed="false">
      <c r="A982" s="7" t="s">
        <v>197</v>
      </c>
      <c r="B982" s="7" t="n">
        <v>193932829.256413</v>
      </c>
      <c r="C982" s="7" t="n">
        <v>172034337</v>
      </c>
      <c r="D982" s="7" t="n">
        <v>21898492.2564125</v>
      </c>
      <c r="E982" s="9" t="n">
        <f aca="false">100*(D982/C982)</f>
        <v>12.7291403787678</v>
      </c>
    </row>
    <row r="983" customFormat="false" ht="15" hidden="false" customHeight="false" outlineLevel="0" collapsed="false">
      <c r="A983" s="7" t="s">
        <v>1850</v>
      </c>
      <c r="B983" s="7" t="n">
        <v>67977221.8803242</v>
      </c>
      <c r="C983" s="7" t="n">
        <v>63835773</v>
      </c>
      <c r="D983" s="7" t="n">
        <v>4141448.8803242</v>
      </c>
      <c r="E983" s="9" t="n">
        <f aca="false">100*(D983/C983)</f>
        <v>6.48766151907364</v>
      </c>
    </row>
    <row r="984" customFormat="false" ht="15" hidden="false" customHeight="false" outlineLevel="0" collapsed="false">
      <c r="A984" s="7" t="s">
        <v>767</v>
      </c>
      <c r="B984" s="7" t="n">
        <v>20243771493.293</v>
      </c>
      <c r="C984" s="7" t="n">
        <v>17551776926</v>
      </c>
      <c r="D984" s="7" t="n">
        <v>2691994567.29298</v>
      </c>
      <c r="E984" s="9" t="n">
        <f aca="false">100*(D984/C984)</f>
        <v>15.3374474769289</v>
      </c>
    </row>
    <row r="985" customFormat="false" ht="15" hidden="false" customHeight="false" outlineLevel="0" collapsed="false">
      <c r="A985" s="7" t="s">
        <v>198</v>
      </c>
      <c r="B985" s="7" t="n">
        <v>3150860729.46179</v>
      </c>
      <c r="C985" s="7" t="n">
        <v>3170114725</v>
      </c>
      <c r="D985" s="7" t="n">
        <v>19253995.5382056</v>
      </c>
      <c r="E985" s="9" t="n">
        <f aca="false">100*(D985/C985)</f>
        <v>0.607359581858843</v>
      </c>
    </row>
    <row r="986" customFormat="false" ht="15" hidden="false" customHeight="false" outlineLevel="0" collapsed="false">
      <c r="A986" s="7" t="s">
        <v>1852</v>
      </c>
      <c r="B986" s="7" t="n">
        <v>11585528855.2854</v>
      </c>
      <c r="C986" s="7" t="n">
        <v>10290924314</v>
      </c>
      <c r="D986" s="7" t="n">
        <v>1294604541.28535</v>
      </c>
      <c r="E986" s="9" t="n">
        <f aca="false">100*(D986/C986)</f>
        <v>12.5800608554097</v>
      </c>
    </row>
    <row r="987" customFormat="false" ht="15" hidden="false" customHeight="false" outlineLevel="0" collapsed="false">
      <c r="A987" s="7" t="s">
        <v>1577</v>
      </c>
      <c r="B987" s="7" t="n">
        <v>129359650.252232</v>
      </c>
      <c r="C987" s="7" t="n">
        <v>85235893</v>
      </c>
      <c r="D987" s="7" t="n">
        <v>44123757.2522317</v>
      </c>
      <c r="E987" s="9" t="n">
        <f aca="false">100*(D987/C987)</f>
        <v>51.7666392633813</v>
      </c>
    </row>
    <row r="988" customFormat="false" ht="15" hidden="false" customHeight="false" outlineLevel="0" collapsed="false">
      <c r="A988" s="7" t="s">
        <v>769</v>
      </c>
      <c r="B988" s="7" t="n">
        <v>463128890.152832</v>
      </c>
      <c r="C988" s="7" t="n">
        <v>492614778</v>
      </c>
      <c r="D988" s="7" t="n">
        <v>29485887.8471682</v>
      </c>
      <c r="E988" s="9" t="n">
        <f aca="false">100*(D988/C988)</f>
        <v>5.98558735222682</v>
      </c>
    </row>
    <row r="989" customFormat="false" ht="15" hidden="false" customHeight="false" outlineLevel="0" collapsed="false">
      <c r="A989" s="7" t="s">
        <v>2134</v>
      </c>
      <c r="B989" s="7" t="n">
        <v>586290492.085521</v>
      </c>
      <c r="C989" s="7" t="n">
        <v>512215465</v>
      </c>
      <c r="D989" s="7" t="n">
        <v>74075027.085521</v>
      </c>
      <c r="E989" s="9" t="n">
        <f aca="false">100*(D989/C989)</f>
        <v>14.4616928123248</v>
      </c>
    </row>
    <row r="990" customFormat="false" ht="15" hidden="false" customHeight="false" outlineLevel="0" collapsed="false">
      <c r="A990" s="7" t="s">
        <v>1038</v>
      </c>
      <c r="B990" s="7" t="n">
        <v>456870862.189496</v>
      </c>
      <c r="C990" s="7" t="n">
        <v>450391767</v>
      </c>
      <c r="D990" s="7" t="n">
        <v>6479095.1894958</v>
      </c>
      <c r="E990" s="9" t="n">
        <f aca="false">100*(D990/C990)</f>
        <v>1.43854654196994</v>
      </c>
    </row>
    <row r="991" customFormat="false" ht="15" hidden="false" customHeight="false" outlineLevel="0" collapsed="false">
      <c r="A991" s="7" t="s">
        <v>1315</v>
      </c>
      <c r="B991" s="7" t="n">
        <v>64832571.7403668</v>
      </c>
      <c r="C991" s="7" t="n">
        <v>51018600</v>
      </c>
      <c r="D991" s="7" t="n">
        <v>13813971.7403668</v>
      </c>
      <c r="E991" s="9" t="n">
        <f aca="false">100*(D991/C991)</f>
        <v>27.0763441967573</v>
      </c>
    </row>
    <row r="992" customFormat="false" ht="15" hidden="false" customHeight="false" outlineLevel="0" collapsed="false">
      <c r="A992" s="7" t="s">
        <v>1859</v>
      </c>
      <c r="B992" s="7" t="n">
        <v>6811642912.53681</v>
      </c>
      <c r="C992" s="7" t="n">
        <v>6973718030</v>
      </c>
      <c r="D992" s="7" t="n">
        <v>162075117.463191</v>
      </c>
      <c r="E992" s="9" t="n">
        <f aca="false">100*(D992/C992)</f>
        <v>2.32408475315414</v>
      </c>
    </row>
    <row r="993" customFormat="false" ht="15" hidden="false" customHeight="false" outlineLevel="0" collapsed="false">
      <c r="A993" s="7" t="s">
        <v>2697</v>
      </c>
      <c r="B993" s="7" t="n">
        <v>6745501170.81987</v>
      </c>
      <c r="C993" s="7" t="n">
        <v>6464074797</v>
      </c>
      <c r="D993" s="7" t="n">
        <v>281426373.819873</v>
      </c>
      <c r="E993" s="9" t="n">
        <f aca="false">100*(D993/C993)</f>
        <v>4.35369921694724</v>
      </c>
    </row>
    <row r="994" customFormat="false" ht="15" hidden="false" customHeight="false" outlineLevel="0" collapsed="false">
      <c r="A994" s="7" t="s">
        <v>1316</v>
      </c>
      <c r="B994" s="7" t="n">
        <v>185399267.699234</v>
      </c>
      <c r="C994" s="7" t="n">
        <v>183231432</v>
      </c>
      <c r="D994" s="7" t="n">
        <v>2167835.69923401</v>
      </c>
      <c r="E994" s="9" t="n">
        <f aca="false">100*(D994/C994)</f>
        <v>1.18311344051167</v>
      </c>
    </row>
    <row r="995" customFormat="false" ht="15" hidden="false" customHeight="false" outlineLevel="0" collapsed="false">
      <c r="A995" s="7" t="s">
        <v>2137</v>
      </c>
      <c r="B995" s="7" t="n">
        <v>183587423.85976</v>
      </c>
      <c r="C995" s="7" t="n">
        <v>347134491</v>
      </c>
      <c r="D995" s="7" t="n">
        <v>163547067.14024</v>
      </c>
      <c r="E995" s="9" t="n">
        <f aca="false">100*(D995/C995)</f>
        <v>47.113459301928</v>
      </c>
    </row>
    <row r="996" customFormat="false" ht="15" hidden="false" customHeight="false" outlineLevel="0" collapsed="false">
      <c r="A996" s="7" t="s">
        <v>2699</v>
      </c>
      <c r="B996" s="7" t="n">
        <v>68009837.2981457</v>
      </c>
      <c r="C996" s="7" t="n">
        <v>71840583</v>
      </c>
      <c r="D996" s="7" t="n">
        <v>3830745.70185433</v>
      </c>
      <c r="E996" s="9" t="n">
        <f aca="false">100*(D996/C996)</f>
        <v>5.33228649028967</v>
      </c>
    </row>
    <row r="997" customFormat="false" ht="15" hidden="false" customHeight="false" outlineLevel="0" collapsed="false">
      <c r="A997" s="7" t="s">
        <v>207</v>
      </c>
      <c r="B997" s="7" t="n">
        <v>6719552599.17685</v>
      </c>
      <c r="C997" s="7" t="n">
        <v>7272768050</v>
      </c>
      <c r="D997" s="7" t="n">
        <v>553215450.823148</v>
      </c>
      <c r="E997" s="9" t="n">
        <f aca="false">100*(D997/C997)</f>
        <v>7.60666979917155</v>
      </c>
    </row>
    <row r="998" customFormat="false" ht="15" hidden="false" customHeight="false" outlineLevel="0" collapsed="false">
      <c r="A998" s="7" t="s">
        <v>2702</v>
      </c>
      <c r="B998" s="7" t="n">
        <v>100261578.360182</v>
      </c>
      <c r="C998" s="7" t="n">
        <v>94316515</v>
      </c>
      <c r="D998" s="7" t="n">
        <v>5945063.360182</v>
      </c>
      <c r="E998" s="9" t="n">
        <f aca="false">100*(D998/C998)</f>
        <v>6.30331110111734</v>
      </c>
    </row>
    <row r="999" customFormat="false" ht="15" hidden="false" customHeight="false" outlineLevel="0" collapsed="false">
      <c r="A999" s="7" t="s">
        <v>2703</v>
      </c>
      <c r="B999" s="7" t="n">
        <v>80553640652.7233</v>
      </c>
      <c r="C999" s="7" t="n">
        <v>77792936780</v>
      </c>
      <c r="D999" s="7" t="n">
        <v>2760703872.72328</v>
      </c>
      <c r="E999" s="9" t="n">
        <f aca="false">100*(D999/C999)</f>
        <v>3.54878474446929</v>
      </c>
    </row>
    <row r="1000" customFormat="false" ht="15" hidden="false" customHeight="false" outlineLevel="0" collapsed="false">
      <c r="A1000" s="7" t="s">
        <v>1319</v>
      </c>
      <c r="B1000" s="7" t="n">
        <v>704617006.202776</v>
      </c>
      <c r="C1000" s="7" t="n">
        <v>701947945</v>
      </c>
      <c r="D1000" s="7" t="n">
        <v>2669061.20277631</v>
      </c>
      <c r="E1000" s="9" t="n">
        <f aca="false">100*(D1000/C1000)</f>
        <v>0.380236343989341</v>
      </c>
    </row>
    <row r="1001" customFormat="false" ht="15" hidden="false" customHeight="false" outlineLevel="0" collapsed="false">
      <c r="A1001" s="7" t="s">
        <v>2704</v>
      </c>
      <c r="B1001" s="7" t="n">
        <v>128743927.889418</v>
      </c>
      <c r="C1001" s="7" t="n">
        <v>81204956</v>
      </c>
      <c r="D1001" s="7" t="n">
        <v>47538971.8894183</v>
      </c>
      <c r="E1001" s="9" t="n">
        <f aca="false">100*(D1001/C1001)</f>
        <v>58.5419588053447</v>
      </c>
    </row>
    <row r="1002" customFormat="false" ht="15" hidden="false" customHeight="false" outlineLevel="0" collapsed="false">
      <c r="A1002" s="7" t="s">
        <v>1045</v>
      </c>
      <c r="B1002" s="7" t="n">
        <v>33935185415.6129</v>
      </c>
      <c r="C1002" s="7" t="n">
        <v>32435075006</v>
      </c>
      <c r="D1002" s="7" t="n">
        <v>1500110409.61289</v>
      </c>
      <c r="E1002" s="9" t="n">
        <f aca="false">100*(D1002/C1002)</f>
        <v>4.6249635906049</v>
      </c>
    </row>
    <row r="1003" customFormat="false" ht="15" hidden="false" customHeight="false" outlineLevel="0" collapsed="false">
      <c r="A1003" s="7" t="s">
        <v>210</v>
      </c>
      <c r="B1003" s="7" t="n">
        <v>84418190.1839219</v>
      </c>
      <c r="C1003" s="7" t="n">
        <v>79622948</v>
      </c>
      <c r="D1003" s="7" t="n">
        <v>4795242.1839219</v>
      </c>
      <c r="E1003" s="9" t="n">
        <f aca="false">100*(D1003/C1003)</f>
        <v>6.02243738064296</v>
      </c>
    </row>
    <row r="1004" customFormat="false" ht="15" hidden="false" customHeight="false" outlineLevel="0" collapsed="false">
      <c r="A1004" s="7" t="s">
        <v>211</v>
      </c>
      <c r="B1004" s="7" t="n">
        <v>146244661.102743</v>
      </c>
      <c r="C1004" s="7" t="n">
        <v>140387042</v>
      </c>
      <c r="D1004" s="7" t="n">
        <v>5857619.10274255</v>
      </c>
      <c r="E1004" s="9" t="n">
        <f aca="false">100*(D1004/C1004)</f>
        <v>4.17247847044356</v>
      </c>
    </row>
    <row r="1005" customFormat="false" ht="15" hidden="false" customHeight="false" outlineLevel="0" collapsed="false">
      <c r="A1005" s="7" t="s">
        <v>499</v>
      </c>
      <c r="B1005" s="7" t="n">
        <v>895108383438.868</v>
      </c>
      <c r="C1005" s="7" t="n">
        <v>876722698295</v>
      </c>
      <c r="D1005" s="7" t="n">
        <v>18385685143.8678</v>
      </c>
      <c r="E1005" s="9" t="n">
        <f aca="false">100*(D1005/C1005)</f>
        <v>2.09709240785293</v>
      </c>
    </row>
    <row r="1006" customFormat="false" ht="15" hidden="false" customHeight="false" outlineLevel="0" collapsed="false">
      <c r="A1006" s="7" t="s">
        <v>1596</v>
      </c>
      <c r="B1006" s="7" t="n">
        <v>6242042480.78612</v>
      </c>
      <c r="C1006" s="7" t="n">
        <v>6237035402</v>
      </c>
      <c r="D1006" s="7" t="n">
        <v>5007078.7861166</v>
      </c>
      <c r="E1006" s="9" t="n">
        <f aca="false">100*(D1006/C1006)</f>
        <v>0.0802797878060946</v>
      </c>
    </row>
    <row r="1007" customFormat="false" ht="15" hidden="false" customHeight="false" outlineLevel="0" collapsed="false">
      <c r="A1007" s="7" t="s">
        <v>1055</v>
      </c>
      <c r="B1007" s="7" t="n">
        <v>7143030715.50973</v>
      </c>
      <c r="C1007" s="7" t="n">
        <v>6729956350</v>
      </c>
      <c r="D1007" s="7" t="n">
        <v>413074365.509734</v>
      </c>
      <c r="E1007" s="9" t="n">
        <f aca="false">100*(D1007/C1007)</f>
        <v>6.13784613194013</v>
      </c>
    </row>
    <row r="1008" customFormat="false" ht="15" hidden="false" customHeight="false" outlineLevel="0" collapsed="false">
      <c r="A1008" s="7" t="s">
        <v>1599</v>
      </c>
      <c r="B1008" s="7" t="n">
        <v>6946957258.20281</v>
      </c>
      <c r="C1008" s="7" t="n">
        <v>6799163179</v>
      </c>
      <c r="D1008" s="7" t="n">
        <v>147794079.20281</v>
      </c>
      <c r="E1008" s="9" t="n">
        <f aca="false">100*(D1008/C1008)</f>
        <v>2.17370984210659</v>
      </c>
    </row>
    <row r="1009" customFormat="false" ht="15" hidden="false" customHeight="false" outlineLevel="0" collapsed="false">
      <c r="A1009" s="7" t="s">
        <v>1600</v>
      </c>
      <c r="B1009" s="7" t="n">
        <v>107230850.206185</v>
      </c>
      <c r="C1009" s="7" t="n">
        <v>111697116</v>
      </c>
      <c r="D1009" s="7" t="n">
        <v>4466265.79381511</v>
      </c>
      <c r="E1009" s="9" t="n">
        <f aca="false">100*(D1009/C1009)</f>
        <v>3.99855068219945</v>
      </c>
    </row>
    <row r="1010" customFormat="false" ht="15" hidden="false" customHeight="false" outlineLevel="0" collapsed="false">
      <c r="A1010" s="7" t="s">
        <v>1058</v>
      </c>
      <c r="B1010" s="7" t="n">
        <v>148946344.639996</v>
      </c>
      <c r="C1010" s="7" t="n">
        <v>113790229</v>
      </c>
      <c r="D1010" s="7" t="n">
        <v>35156115.6399955</v>
      </c>
      <c r="E1010" s="9" t="n">
        <f aca="false">100*(D1010/C1010)</f>
        <v>30.895548720616</v>
      </c>
    </row>
    <row r="1011" customFormat="false" ht="15" hidden="false" customHeight="false" outlineLevel="0" collapsed="false">
      <c r="A1011" s="7" t="s">
        <v>1602</v>
      </c>
      <c r="B1011" s="7" t="n">
        <v>104684654.794581</v>
      </c>
      <c r="C1011" s="7" t="n">
        <v>110415368</v>
      </c>
      <c r="D1011" s="7" t="n">
        <v>5730713.20541862</v>
      </c>
      <c r="E1011" s="9" t="n">
        <f aca="false">100*(D1011/C1011)</f>
        <v>5.1901409280442</v>
      </c>
    </row>
    <row r="1012" customFormat="false" ht="15" hidden="false" customHeight="false" outlineLevel="0" collapsed="false">
      <c r="A1012" s="7" t="s">
        <v>1059</v>
      </c>
      <c r="B1012" s="7" t="n">
        <v>15226763219.7093</v>
      </c>
      <c r="C1012" s="7" t="n">
        <v>13676189866</v>
      </c>
      <c r="D1012" s="7" t="n">
        <v>1550573353.70927</v>
      </c>
      <c r="E1012" s="9" t="n">
        <f aca="false">100*(D1012/C1012)</f>
        <v>11.3377583150122</v>
      </c>
    </row>
    <row r="1013" customFormat="false" ht="15" hidden="false" customHeight="false" outlineLevel="0" collapsed="false">
      <c r="A1013" s="7" t="s">
        <v>217</v>
      </c>
      <c r="B1013" s="7" t="n">
        <v>6685581024.32641</v>
      </c>
      <c r="C1013" s="7" t="n">
        <v>6449953083</v>
      </c>
      <c r="D1013" s="7" t="n">
        <v>235627941.32641</v>
      </c>
      <c r="E1013" s="9" t="n">
        <f aca="false">100*(D1013/C1013)</f>
        <v>3.65317295016377</v>
      </c>
    </row>
    <row r="1014" customFormat="false" ht="15" hidden="false" customHeight="false" outlineLevel="0" collapsed="false">
      <c r="A1014" s="7" t="s">
        <v>1604</v>
      </c>
      <c r="B1014" s="7" t="n">
        <v>329250725.030569</v>
      </c>
      <c r="C1014" s="7" t="n">
        <v>292892903</v>
      </c>
      <c r="D1014" s="7" t="n">
        <v>36357822.0305685</v>
      </c>
      <c r="E1014" s="9" t="n">
        <f aca="false">100*(D1014/C1014)</f>
        <v>12.4133502922632</v>
      </c>
    </row>
    <row r="1015" customFormat="false" ht="15" hidden="false" customHeight="false" outlineLevel="0" collapsed="false">
      <c r="A1015" s="7" t="s">
        <v>1063</v>
      </c>
      <c r="B1015" s="7" t="n">
        <v>64255191.5256273</v>
      </c>
      <c r="C1015" s="7" t="n">
        <v>54853594</v>
      </c>
      <c r="D1015" s="7" t="n">
        <v>9401597.52562735</v>
      </c>
      <c r="E1015" s="9" t="n">
        <f aca="false">100*(D1015/C1015)</f>
        <v>17.1394376193971</v>
      </c>
    </row>
    <row r="1016" customFormat="false" ht="15" hidden="false" customHeight="false" outlineLevel="0" collapsed="false">
      <c r="A1016" s="7" t="s">
        <v>2449</v>
      </c>
      <c r="B1016" s="7" t="n">
        <v>362566613.36127</v>
      </c>
      <c r="C1016" s="7" t="n">
        <v>351359985</v>
      </c>
      <c r="D1016" s="7" t="n">
        <v>11206628.3612703</v>
      </c>
      <c r="E1016" s="9" t="n">
        <f aca="false">100*(D1016/C1016)</f>
        <v>3.18950046667103</v>
      </c>
    </row>
    <row r="1017" customFormat="false" ht="15" hidden="false" customHeight="false" outlineLevel="0" collapsed="false">
      <c r="A1017" s="7" t="s">
        <v>797</v>
      </c>
      <c r="B1017" s="7" t="n">
        <v>181869583.26771</v>
      </c>
      <c r="C1017" s="7" t="n">
        <v>183592120</v>
      </c>
      <c r="D1017" s="7" t="n">
        <v>1722536.73228952</v>
      </c>
      <c r="E1017" s="9" t="n">
        <f aca="false">100*(D1017/C1017)</f>
        <v>0.938241103316157</v>
      </c>
    </row>
    <row r="1018" customFormat="false" ht="15" hidden="false" customHeight="false" outlineLevel="0" collapsed="false">
      <c r="A1018" s="7" t="s">
        <v>507</v>
      </c>
      <c r="B1018" s="7" t="n">
        <v>6595724609.43181</v>
      </c>
      <c r="C1018" s="7" t="n">
        <v>6166942124</v>
      </c>
      <c r="D1018" s="7" t="n">
        <v>428782485.431812</v>
      </c>
      <c r="E1018" s="9" t="n">
        <f aca="false">100*(D1018/C1018)</f>
        <v>6.95291891524507</v>
      </c>
    </row>
    <row r="1019" customFormat="false" ht="15" hidden="false" customHeight="false" outlineLevel="0" collapsed="false">
      <c r="A1019" s="7" t="s">
        <v>510</v>
      </c>
      <c r="B1019" s="7" t="n">
        <v>6924272674.31936</v>
      </c>
      <c r="C1019" s="7" t="n">
        <v>6803302122</v>
      </c>
      <c r="D1019" s="7" t="n">
        <v>120970552.319364</v>
      </c>
      <c r="E1019" s="9" t="n">
        <f aca="false">100*(D1019/C1019)</f>
        <v>1.77811524683254</v>
      </c>
    </row>
    <row r="1020" customFormat="false" ht="15" hidden="false" customHeight="false" outlineLevel="0" collapsed="false">
      <c r="A1020" s="7" t="s">
        <v>2720</v>
      </c>
      <c r="B1020" s="7" t="n">
        <v>217267843.330624</v>
      </c>
      <c r="C1020" s="7" t="n">
        <v>203165305</v>
      </c>
      <c r="D1020" s="7" t="n">
        <v>14102538.330624</v>
      </c>
      <c r="E1020" s="9" t="n">
        <f aca="false">100*(D1020/C1020)</f>
        <v>6.9414107544711</v>
      </c>
    </row>
    <row r="1021" customFormat="false" ht="15" hidden="false" customHeight="false" outlineLevel="0" collapsed="false">
      <c r="A1021" s="7" t="s">
        <v>1068</v>
      </c>
      <c r="B1021" s="7" t="n">
        <v>50379806798.3784</v>
      </c>
      <c r="C1021" s="7" t="n">
        <v>41041755055</v>
      </c>
      <c r="D1021" s="7" t="n">
        <v>9338051743.37843</v>
      </c>
      <c r="E1021" s="9" t="n">
        <f aca="false">100*(D1021/C1021)</f>
        <v>22.7525643844044</v>
      </c>
    </row>
    <row r="1022" customFormat="false" ht="15" hidden="false" customHeight="false" outlineLevel="0" collapsed="false">
      <c r="A1022" s="7" t="s">
        <v>1611</v>
      </c>
      <c r="B1022" s="7" t="n">
        <v>120415121.230158</v>
      </c>
      <c r="C1022" s="7" t="n">
        <v>88772911</v>
      </c>
      <c r="D1022" s="7" t="n">
        <v>31642210.2301577</v>
      </c>
      <c r="E1022" s="9" t="n">
        <f aca="false">100*(D1022/C1022)</f>
        <v>35.6439930534188</v>
      </c>
    </row>
    <row r="1023" customFormat="false" ht="15" hidden="false" customHeight="false" outlineLevel="0" collapsed="false">
      <c r="A1023" s="7" t="s">
        <v>1335</v>
      </c>
      <c r="B1023" s="7" t="n">
        <v>243509645.744082</v>
      </c>
      <c r="C1023" s="7" t="n">
        <v>243177066</v>
      </c>
      <c r="D1023" s="7" t="n">
        <v>332579.744081795</v>
      </c>
      <c r="E1023" s="9" t="n">
        <f aca="false">100*(D1023/C1023)</f>
        <v>0.136764436528647</v>
      </c>
    </row>
    <row r="1024" customFormat="false" ht="15" hidden="false" customHeight="false" outlineLevel="0" collapsed="false">
      <c r="A1024" s="7" t="s">
        <v>2455</v>
      </c>
      <c r="B1024" s="7" t="n">
        <v>57268631.5215301</v>
      </c>
      <c r="C1024" s="7" t="n">
        <v>55044727</v>
      </c>
      <c r="D1024" s="7" t="n">
        <v>2223904.5215301</v>
      </c>
      <c r="E1024" s="9" t="n">
        <f aca="false">100*(D1024/C1024)</f>
        <v>4.0401772208446</v>
      </c>
    </row>
    <row r="1025" customFormat="false" ht="15" hidden="false" customHeight="false" outlineLevel="0" collapsed="false">
      <c r="A1025" s="7" t="s">
        <v>2724</v>
      </c>
      <c r="B1025" s="7" t="n">
        <v>210665638.119831</v>
      </c>
      <c r="C1025" s="7" t="n">
        <v>224979570</v>
      </c>
      <c r="D1025" s="7" t="n">
        <v>14313931.8801687</v>
      </c>
      <c r="E1025" s="9" t="n">
        <f aca="false">100*(D1025/C1025)</f>
        <v>6.36232520142548</v>
      </c>
    </row>
    <row r="1026" customFormat="false" ht="15" hidden="false" customHeight="false" outlineLevel="0" collapsed="false">
      <c r="A1026" s="7" t="s">
        <v>1069</v>
      </c>
      <c r="B1026" s="7" t="n">
        <v>120019634.135177</v>
      </c>
      <c r="C1026" s="7" t="n">
        <v>110157748</v>
      </c>
      <c r="D1026" s="7" t="n">
        <v>9861886.13517663</v>
      </c>
      <c r="E1026" s="9" t="n">
        <f aca="false">100*(D1026/C1026)</f>
        <v>8.95251247799349</v>
      </c>
    </row>
    <row r="1027" customFormat="false" ht="15" hidden="false" customHeight="false" outlineLevel="0" collapsed="false">
      <c r="A1027" s="7" t="s">
        <v>2164</v>
      </c>
      <c r="B1027" s="7" t="n">
        <v>330993234.765734</v>
      </c>
      <c r="C1027" s="7" t="n">
        <v>346081195</v>
      </c>
      <c r="D1027" s="7" t="n">
        <v>15087960.2342662</v>
      </c>
      <c r="E1027" s="9" t="n">
        <f aca="false">100*(D1027/C1027)</f>
        <v>4.3596590777682</v>
      </c>
    </row>
    <row r="1028" customFormat="false" ht="15" hidden="false" customHeight="false" outlineLevel="0" collapsed="false">
      <c r="A1028" s="7" t="s">
        <v>2726</v>
      </c>
      <c r="B1028" s="7" t="n">
        <v>6643368597.81806</v>
      </c>
      <c r="C1028" s="7" t="n">
        <v>6107052011</v>
      </c>
      <c r="D1028" s="7" t="n">
        <v>536316586.818056</v>
      </c>
      <c r="E1028" s="9" t="n">
        <f aca="false">100*(D1028/C1028)</f>
        <v>8.78192269939808</v>
      </c>
    </row>
    <row r="1029" customFormat="false" ht="15" hidden="false" customHeight="false" outlineLevel="0" collapsed="false">
      <c r="A1029" s="7" t="s">
        <v>2459</v>
      </c>
      <c r="B1029" s="7" t="n">
        <v>10012528847.6403</v>
      </c>
      <c r="C1029" s="7" t="n">
        <v>10289150355</v>
      </c>
      <c r="D1029" s="7" t="n">
        <v>276621507.359709</v>
      </c>
      <c r="E1029" s="9" t="n">
        <f aca="false">100*(D1029/C1029)</f>
        <v>2.68847764699332</v>
      </c>
    </row>
    <row r="1030" customFormat="false" ht="15" hidden="false" customHeight="false" outlineLevel="0" collapsed="false">
      <c r="A1030" s="7" t="s">
        <v>2460</v>
      </c>
      <c r="B1030" s="7" t="n">
        <v>568533785.990895</v>
      </c>
      <c r="C1030" s="7" t="n">
        <v>566419641</v>
      </c>
      <c r="D1030" s="7" t="n">
        <v>2114144.99089479</v>
      </c>
      <c r="E1030" s="9" t="n">
        <f aca="false">100*(D1030/C1030)</f>
        <v>0.373247118896217</v>
      </c>
    </row>
    <row r="1031" customFormat="false" ht="15" hidden="false" customHeight="false" outlineLevel="0" collapsed="false">
      <c r="A1031" s="7" t="s">
        <v>1614</v>
      </c>
      <c r="B1031" s="7" t="n">
        <v>591804574262.883</v>
      </c>
      <c r="C1031" s="7" t="n">
        <v>639708591743</v>
      </c>
      <c r="D1031" s="7" t="n">
        <v>47904017480.1173</v>
      </c>
      <c r="E1031" s="9" t="n">
        <f aca="false">100*(D1031/C1031)</f>
        <v>7.48841239564945</v>
      </c>
    </row>
    <row r="1032" customFormat="false" ht="15" hidden="false" customHeight="false" outlineLevel="0" collapsed="false">
      <c r="A1032" s="7" t="s">
        <v>810</v>
      </c>
      <c r="B1032" s="7" t="n">
        <v>260639569.118416</v>
      </c>
      <c r="C1032" s="7" t="n">
        <v>233663797</v>
      </c>
      <c r="D1032" s="7" t="n">
        <v>26975772.1184163</v>
      </c>
      <c r="E1032" s="9" t="n">
        <f aca="false">100*(D1032/C1032)</f>
        <v>11.5446947557804</v>
      </c>
    </row>
    <row r="1033" customFormat="false" ht="15" hidden="false" customHeight="false" outlineLevel="0" collapsed="false">
      <c r="A1033" s="7" t="s">
        <v>1085</v>
      </c>
      <c r="B1033" s="7" t="n">
        <v>177822368.303281</v>
      </c>
      <c r="C1033" s="7" t="n">
        <v>145985731</v>
      </c>
      <c r="D1033" s="7" t="n">
        <v>31836637.3032812</v>
      </c>
      <c r="E1033" s="9" t="n">
        <f aca="false">100*(D1033/C1033)</f>
        <v>21.808047324352</v>
      </c>
    </row>
    <row r="1034" customFormat="false" ht="15" hidden="false" customHeight="false" outlineLevel="0" collapsed="false">
      <c r="A1034" s="7" t="s">
        <v>2171</v>
      </c>
      <c r="B1034" s="7" t="n">
        <v>901394596506.283</v>
      </c>
      <c r="C1034" s="7" t="n">
        <v>1036484089389</v>
      </c>
      <c r="D1034" s="7" t="n">
        <v>135089492882.717</v>
      </c>
      <c r="E1034" s="9" t="n">
        <f aca="false">100*(D1034/C1034)</f>
        <v>13.033436235606</v>
      </c>
    </row>
    <row r="1035" customFormat="false" ht="15" hidden="false" customHeight="false" outlineLevel="0" collapsed="false">
      <c r="A1035" s="7" t="s">
        <v>817</v>
      </c>
      <c r="B1035" s="7" t="n">
        <v>1759919237.67383</v>
      </c>
      <c r="C1035" s="7" t="n">
        <v>1764937877</v>
      </c>
      <c r="D1035" s="7" t="n">
        <v>5018639.32617188</v>
      </c>
      <c r="E1035" s="9" t="n">
        <f aca="false">100*(D1035/C1035)</f>
        <v>0.284352179845697</v>
      </c>
    </row>
    <row r="1036" customFormat="false" ht="15" hidden="false" customHeight="false" outlineLevel="0" collapsed="false">
      <c r="A1036" s="7" t="s">
        <v>240</v>
      </c>
      <c r="B1036" s="7" t="n">
        <v>303456904.664191</v>
      </c>
      <c r="C1036" s="7" t="n">
        <v>282398665</v>
      </c>
      <c r="D1036" s="7" t="n">
        <v>21058239.6641907</v>
      </c>
      <c r="E1036" s="9" t="n">
        <f aca="false">100*(D1036/C1036)</f>
        <v>7.45691898514841</v>
      </c>
    </row>
    <row r="1037" customFormat="false" ht="15" hidden="false" customHeight="false" outlineLevel="0" collapsed="false">
      <c r="A1037" s="7" t="s">
        <v>1620</v>
      </c>
      <c r="B1037" s="7" t="n">
        <v>71365513.6856208</v>
      </c>
      <c r="C1037" s="7" t="n">
        <v>55628026</v>
      </c>
      <c r="D1037" s="7" t="n">
        <v>15737487.6856208</v>
      </c>
      <c r="E1037" s="9" t="n">
        <f aca="false">100*(D1037/C1037)</f>
        <v>28.2905736860423</v>
      </c>
    </row>
    <row r="1038" customFormat="false" ht="15" hidden="false" customHeight="false" outlineLevel="0" collapsed="false">
      <c r="A1038" s="7" t="s">
        <v>2737</v>
      </c>
      <c r="B1038" s="7" t="n">
        <v>151081640.884888</v>
      </c>
      <c r="C1038" s="7" t="n">
        <v>146019198</v>
      </c>
      <c r="D1038" s="7" t="n">
        <v>5062442.88488784</v>
      </c>
      <c r="E1038" s="9" t="n">
        <f aca="false">100*(D1038/C1038)</f>
        <v>3.4669707505775</v>
      </c>
    </row>
    <row r="1039" customFormat="false" ht="15" hidden="false" customHeight="false" outlineLevel="0" collapsed="false">
      <c r="A1039" s="7" t="s">
        <v>1628</v>
      </c>
      <c r="B1039" s="7" t="n">
        <v>156916213.781246</v>
      </c>
      <c r="C1039" s="7" t="n">
        <v>168851244</v>
      </c>
      <c r="D1039" s="7" t="n">
        <v>11935030.2187541</v>
      </c>
      <c r="E1039" s="9" t="n">
        <f aca="false">100*(D1039/C1039)</f>
        <v>7.06836972948456</v>
      </c>
    </row>
    <row r="1040" customFormat="false" ht="15" hidden="false" customHeight="false" outlineLevel="0" collapsed="false">
      <c r="A1040" s="7" t="s">
        <v>2743</v>
      </c>
      <c r="B1040" s="7" t="n">
        <v>352696173.224606</v>
      </c>
      <c r="C1040" s="7" t="n">
        <v>323479392</v>
      </c>
      <c r="D1040" s="7" t="n">
        <v>29216781.2246057</v>
      </c>
      <c r="E1040" s="9" t="n">
        <f aca="false">100*(D1040/C1040)</f>
        <v>9.03203788159888</v>
      </c>
    </row>
    <row r="1041" customFormat="false" ht="15" hidden="false" customHeight="false" outlineLevel="0" collapsed="false">
      <c r="A1041" s="7" t="s">
        <v>1352</v>
      </c>
      <c r="B1041" s="7" t="n">
        <v>400365170.385632</v>
      </c>
      <c r="C1041" s="7" t="n">
        <v>422695590</v>
      </c>
      <c r="D1041" s="7" t="n">
        <v>22330419.6143678</v>
      </c>
      <c r="E1041" s="9" t="n">
        <f aca="false">100*(D1041/C1041)</f>
        <v>5.28286079690773</v>
      </c>
    </row>
    <row r="1042" customFormat="false" ht="15" hidden="false" customHeight="false" outlineLevel="0" collapsed="false">
      <c r="A1042" s="7" t="s">
        <v>2744</v>
      </c>
      <c r="B1042" s="7" t="n">
        <v>680778063.436098</v>
      </c>
      <c r="C1042" s="7" t="n">
        <v>855911039</v>
      </c>
      <c r="D1042" s="7" t="n">
        <v>175132975.563902</v>
      </c>
      <c r="E1042" s="9" t="n">
        <f aca="false">100*(D1042/C1042)</f>
        <v>20.4615862611747</v>
      </c>
    </row>
    <row r="1043" customFormat="false" ht="15" hidden="false" customHeight="false" outlineLevel="0" collapsed="false">
      <c r="A1043" s="7" t="s">
        <v>1356</v>
      </c>
      <c r="B1043" s="7" t="n">
        <v>200761864.288941</v>
      </c>
      <c r="C1043" s="7" t="n">
        <v>180237726</v>
      </c>
      <c r="D1043" s="7" t="n">
        <v>20524138.2889407</v>
      </c>
      <c r="E1043" s="9" t="n">
        <f aca="false">100*(D1043/C1043)</f>
        <v>11.3872598952678</v>
      </c>
    </row>
    <row r="1044" customFormat="false" ht="15" hidden="false" customHeight="false" outlineLevel="0" collapsed="false">
      <c r="A1044" s="7" t="s">
        <v>2475</v>
      </c>
      <c r="B1044" s="7" t="n">
        <v>26507835.1598823</v>
      </c>
      <c r="C1044" s="7" t="n">
        <v>25938061</v>
      </c>
      <c r="D1044" s="7" t="n">
        <v>569774.159882266</v>
      </c>
      <c r="E1044" s="9" t="n">
        <f aca="false">100*(D1044/C1044)</f>
        <v>2.19667214092166</v>
      </c>
    </row>
    <row r="1045" customFormat="false" ht="15" hidden="false" customHeight="false" outlineLevel="0" collapsed="false">
      <c r="A1045" s="7" t="s">
        <v>2477</v>
      </c>
      <c r="B1045" s="7" t="n">
        <v>115339155.047455</v>
      </c>
      <c r="C1045" s="7" t="n">
        <v>115517719</v>
      </c>
      <c r="D1045" s="7" t="n">
        <v>178563.952545285</v>
      </c>
      <c r="E1045" s="9" t="n">
        <f aca="false">100*(D1045/C1045)</f>
        <v>0.1545771108459</v>
      </c>
    </row>
    <row r="1046" customFormat="false" ht="15" hidden="false" customHeight="false" outlineLevel="0" collapsed="false">
      <c r="A1046" s="7" t="s">
        <v>1909</v>
      </c>
      <c r="B1046" s="7" t="n">
        <v>150858832.416023</v>
      </c>
      <c r="C1046" s="7" t="n">
        <v>149217050</v>
      </c>
      <c r="D1046" s="7" t="n">
        <v>1641782.41602257</v>
      </c>
      <c r="E1046" s="9" t="n">
        <f aca="false">100*(D1046/C1046)</f>
        <v>1.10026462527075</v>
      </c>
    </row>
    <row r="1047" customFormat="false" ht="15" hidden="false" customHeight="false" outlineLevel="0" collapsed="false">
      <c r="A1047" s="7" t="s">
        <v>827</v>
      </c>
      <c r="B1047" s="7" t="n">
        <v>262776932.411459</v>
      </c>
      <c r="C1047" s="7" t="n">
        <v>444827746</v>
      </c>
      <c r="D1047" s="7" t="n">
        <v>182050813.588541</v>
      </c>
      <c r="E1047" s="9" t="n">
        <f aca="false">100*(D1047/C1047)</f>
        <v>40.9261371903139</v>
      </c>
    </row>
    <row r="1048" customFormat="false" ht="15" hidden="false" customHeight="false" outlineLevel="0" collapsed="false">
      <c r="A1048" s="7" t="s">
        <v>2485</v>
      </c>
      <c r="B1048" s="7" t="n">
        <v>60352472262.9669</v>
      </c>
      <c r="C1048" s="7" t="n">
        <v>63470122856</v>
      </c>
      <c r="D1048" s="7" t="n">
        <v>3117650593.03313</v>
      </c>
      <c r="E1048" s="9" t="n">
        <f aca="false">100*(D1048/C1048)</f>
        <v>4.9119970983929</v>
      </c>
    </row>
    <row r="1049" customFormat="false" ht="15" hidden="false" customHeight="false" outlineLevel="0" collapsed="false">
      <c r="A1049" s="7" t="s">
        <v>2751</v>
      </c>
      <c r="B1049" s="7" t="n">
        <v>89334594.9211526</v>
      </c>
      <c r="C1049" s="7" t="n">
        <v>92241265</v>
      </c>
      <c r="D1049" s="7" t="n">
        <v>2906670.07884742</v>
      </c>
      <c r="E1049" s="9" t="n">
        <f aca="false">100*(D1049/C1049)</f>
        <v>3.1511602522444</v>
      </c>
    </row>
    <row r="1050" customFormat="false" ht="15" hidden="false" customHeight="false" outlineLevel="0" collapsed="false">
      <c r="A1050" s="7" t="s">
        <v>2185</v>
      </c>
      <c r="B1050" s="7" t="n">
        <v>1432446392.78515</v>
      </c>
      <c r="C1050" s="7" t="n">
        <v>1131511233</v>
      </c>
      <c r="D1050" s="7" t="n">
        <v>300935159.785154</v>
      </c>
      <c r="E1050" s="9" t="n">
        <f aca="false">100*(D1050/C1050)</f>
        <v>26.5958614469322</v>
      </c>
    </row>
    <row r="1051" customFormat="false" ht="15" hidden="false" customHeight="false" outlineLevel="0" collapsed="false">
      <c r="A1051" s="7" t="s">
        <v>1635</v>
      </c>
      <c r="B1051" s="7" t="n">
        <v>75438766.4370753</v>
      </c>
      <c r="C1051" s="7" t="n">
        <v>70382109</v>
      </c>
      <c r="D1051" s="7" t="n">
        <v>5056657.43707532</v>
      </c>
      <c r="E1051" s="9" t="n">
        <f aca="false">100*(D1051/C1051)</f>
        <v>7.18457788338698</v>
      </c>
    </row>
    <row r="1052" customFormat="false" ht="15" hidden="false" customHeight="false" outlineLevel="0" collapsed="false">
      <c r="A1052" s="7" t="s">
        <v>1919</v>
      </c>
      <c r="B1052" s="7" t="n">
        <v>61827923398.82</v>
      </c>
      <c r="C1052" s="7" t="n">
        <v>65630157337</v>
      </c>
      <c r="D1052" s="7" t="n">
        <v>3802233938.18002</v>
      </c>
      <c r="E1052" s="9" t="n">
        <f aca="false">100*(D1052/C1052)</f>
        <v>5.79342499311128</v>
      </c>
    </row>
    <row r="1053" customFormat="false" ht="15" hidden="false" customHeight="false" outlineLevel="0" collapsed="false">
      <c r="A1053" s="7" t="s">
        <v>549</v>
      </c>
      <c r="B1053" s="7" t="n">
        <v>71379100.9589035</v>
      </c>
      <c r="C1053" s="7" t="n">
        <v>74030412</v>
      </c>
      <c r="D1053" s="7" t="n">
        <v>2651311.04109646</v>
      </c>
      <c r="E1053" s="9" t="n">
        <f aca="false">100*(D1053/C1053)</f>
        <v>3.58138090747957</v>
      </c>
    </row>
    <row r="1054" customFormat="false" ht="15" hidden="false" customHeight="false" outlineLevel="0" collapsed="false">
      <c r="A1054" s="7" t="s">
        <v>2495</v>
      </c>
      <c r="B1054" s="7" t="n">
        <v>550783354107.666</v>
      </c>
      <c r="C1054" s="7" t="n">
        <v>495719043231</v>
      </c>
      <c r="D1054" s="7" t="n">
        <v>55064310876.6658</v>
      </c>
      <c r="E1054" s="9" t="n">
        <f aca="false">100*(D1054/C1054)</f>
        <v>11.1079676337966</v>
      </c>
    </row>
    <row r="1055" customFormat="false" ht="15" hidden="false" customHeight="false" outlineLevel="0" collapsed="false">
      <c r="A1055" s="7" t="s">
        <v>1923</v>
      </c>
      <c r="B1055" s="7" t="n">
        <v>150739886.394648</v>
      </c>
      <c r="C1055" s="7" t="n">
        <v>108531107</v>
      </c>
      <c r="D1055" s="7" t="n">
        <v>42208779.394648</v>
      </c>
      <c r="E1055" s="9" t="n">
        <f aca="false">100*(D1055/C1055)</f>
        <v>38.8909507710522</v>
      </c>
    </row>
    <row r="1056" customFormat="false" ht="15" hidden="false" customHeight="false" outlineLevel="0" collapsed="false">
      <c r="A1056" s="7" t="s">
        <v>264</v>
      </c>
      <c r="B1056" s="7" t="n">
        <v>341624591.723995</v>
      </c>
      <c r="C1056" s="7" t="n">
        <v>362255436</v>
      </c>
      <c r="D1056" s="7" t="n">
        <v>20630844.2760049</v>
      </c>
      <c r="E1056" s="9" t="n">
        <f aca="false">100*(D1056/C1056)</f>
        <v>5.6951096452297</v>
      </c>
    </row>
    <row r="1057" customFormat="false" ht="15" hidden="false" customHeight="false" outlineLevel="0" collapsed="false">
      <c r="A1057" s="7" t="s">
        <v>848</v>
      </c>
      <c r="B1057" s="7" t="n">
        <v>328839063.194631</v>
      </c>
      <c r="C1057" s="7" t="n">
        <v>315935716</v>
      </c>
      <c r="D1057" s="7" t="n">
        <v>12903347.1946307</v>
      </c>
      <c r="E1057" s="9" t="n">
        <f aca="false">100*(D1057/C1057)</f>
        <v>4.08416856378174</v>
      </c>
    </row>
    <row r="1058" customFormat="false" ht="15" hidden="false" customHeight="false" outlineLevel="0" collapsed="false">
      <c r="A1058" s="7" t="s">
        <v>1935</v>
      </c>
      <c r="B1058" s="7" t="n">
        <v>115436210.055038</v>
      </c>
      <c r="C1058" s="7" t="n">
        <v>124187622</v>
      </c>
      <c r="D1058" s="7" t="n">
        <v>8751411.94496152</v>
      </c>
      <c r="E1058" s="9" t="n">
        <f aca="false">100*(D1058/C1058)</f>
        <v>7.04692770827154</v>
      </c>
    </row>
    <row r="1059" customFormat="false" ht="15" hidden="false" customHeight="false" outlineLevel="0" collapsed="false">
      <c r="A1059" s="7" t="s">
        <v>1652</v>
      </c>
      <c r="B1059" s="7" t="n">
        <v>117292652.506052</v>
      </c>
      <c r="C1059" s="7" t="n">
        <v>120614093</v>
      </c>
      <c r="D1059" s="7" t="n">
        <v>3321440.49394841</v>
      </c>
      <c r="E1059" s="9" t="n">
        <f aca="false">100*(D1059/C1059)</f>
        <v>2.7537747964066</v>
      </c>
    </row>
    <row r="1060" customFormat="false" ht="15" hidden="false" customHeight="false" outlineLevel="0" collapsed="false">
      <c r="A1060" s="7" t="s">
        <v>1936</v>
      </c>
      <c r="B1060" s="7" t="n">
        <v>86513325.7728293</v>
      </c>
      <c r="C1060" s="7" t="n">
        <v>93437028</v>
      </c>
      <c r="D1060" s="7" t="n">
        <v>6923702.22717074</v>
      </c>
      <c r="E1060" s="9" t="n">
        <f aca="false">100*(D1060/C1060)</f>
        <v>7.4100197484564</v>
      </c>
    </row>
    <row r="1061" customFormat="false" ht="15" hidden="false" customHeight="false" outlineLevel="0" collapsed="false">
      <c r="A1061" s="7" t="s">
        <v>1116</v>
      </c>
      <c r="B1061" s="7" t="n">
        <v>68710768.6830447</v>
      </c>
      <c r="C1061" s="7" t="n">
        <v>50080125</v>
      </c>
      <c r="D1061" s="7" t="n">
        <v>18630643.6830447</v>
      </c>
      <c r="E1061" s="9" t="n">
        <f aca="false">100*(D1061/C1061)</f>
        <v>37.2016716872107</v>
      </c>
    </row>
    <row r="1062" customFormat="false" ht="15" hidden="false" customHeight="false" outlineLevel="0" collapsed="false">
      <c r="A1062" s="7" t="s">
        <v>2515</v>
      </c>
      <c r="B1062" s="7" t="n">
        <v>355559936.562314</v>
      </c>
      <c r="C1062" s="7" t="n">
        <v>384952452</v>
      </c>
      <c r="D1062" s="7" t="n">
        <v>29392515.4376863</v>
      </c>
      <c r="E1062" s="9" t="n">
        <f aca="false">100*(D1062/C1062)</f>
        <v>7.63536257139785</v>
      </c>
    </row>
    <row r="1063" customFormat="false" ht="15" hidden="false" customHeight="false" outlineLevel="0" collapsed="false">
      <c r="A1063" s="7" t="s">
        <v>853</v>
      </c>
      <c r="B1063" s="7" t="n">
        <v>155548303.911792</v>
      </c>
      <c r="C1063" s="7" t="n">
        <v>157505511</v>
      </c>
      <c r="D1063" s="7" t="n">
        <v>1957207.08820781</v>
      </c>
      <c r="E1063" s="9" t="n">
        <f aca="false">100*(D1063/C1063)</f>
        <v>1.24262768698158</v>
      </c>
    </row>
    <row r="1064" customFormat="false" ht="15" hidden="false" customHeight="false" outlineLevel="0" collapsed="false">
      <c r="A1064" s="7" t="s">
        <v>2209</v>
      </c>
      <c r="B1064" s="7" t="n">
        <v>149207908.7831</v>
      </c>
      <c r="C1064" s="7" t="n">
        <v>135740421</v>
      </c>
      <c r="D1064" s="7" t="n">
        <v>13467487.7831002</v>
      </c>
      <c r="E1064" s="9" t="n">
        <f aca="false">100*(D1064/C1064)</f>
        <v>9.92150140973868</v>
      </c>
    </row>
    <row r="1065" customFormat="false" ht="15" hidden="false" customHeight="false" outlineLevel="0" collapsed="false">
      <c r="A1065" s="7" t="s">
        <v>1118</v>
      </c>
      <c r="B1065" s="7" t="n">
        <v>178493558.577215</v>
      </c>
      <c r="C1065" s="7" t="n">
        <v>169730129</v>
      </c>
      <c r="D1065" s="7" t="n">
        <v>8763429.57721505</v>
      </c>
      <c r="E1065" s="9" t="n">
        <f aca="false">100*(D1065/C1065)</f>
        <v>5.16315496184832</v>
      </c>
    </row>
    <row r="1066" customFormat="false" ht="15" hidden="false" customHeight="false" outlineLevel="0" collapsed="false">
      <c r="A1066" s="7" t="s">
        <v>857</v>
      </c>
      <c r="B1066" s="7" t="n">
        <v>2570219138070.95</v>
      </c>
      <c r="C1066" s="7" t="n">
        <v>2837019148144</v>
      </c>
      <c r="D1066" s="7" t="n">
        <v>266800010073.052</v>
      </c>
      <c r="E1066" s="9" t="n">
        <f aca="false">100*(D1066/C1066)</f>
        <v>9.40423719901906</v>
      </c>
    </row>
    <row r="1067" customFormat="false" ht="15" hidden="false" customHeight="false" outlineLevel="0" collapsed="false">
      <c r="A1067" s="7" t="s">
        <v>860</v>
      </c>
      <c r="B1067" s="7" t="n">
        <v>61058351.7711747</v>
      </c>
      <c r="C1067" s="7" t="n">
        <v>50363625</v>
      </c>
      <c r="D1067" s="7" t="n">
        <v>10694726.7711747</v>
      </c>
      <c r="E1067" s="9" t="n">
        <f aca="false">100*(D1067/C1067)</f>
        <v>21.2350218459746</v>
      </c>
    </row>
    <row r="1068" customFormat="false" ht="15" hidden="false" customHeight="false" outlineLevel="0" collapsed="false">
      <c r="A1068" s="7" t="s">
        <v>1128</v>
      </c>
      <c r="B1068" s="7" t="n">
        <v>354822818.1159</v>
      </c>
      <c r="C1068" s="7" t="n">
        <v>308690376</v>
      </c>
      <c r="D1068" s="7" t="n">
        <v>46132442.1159005</v>
      </c>
      <c r="E1068" s="9" t="n">
        <f aca="false">100*(D1068/C1068)</f>
        <v>14.944567664753</v>
      </c>
    </row>
    <row r="1069" customFormat="false" ht="15" hidden="false" customHeight="false" outlineLevel="0" collapsed="false">
      <c r="A1069" s="7" t="s">
        <v>2782</v>
      </c>
      <c r="B1069" s="7" t="n">
        <v>428655994644.473</v>
      </c>
      <c r="C1069" s="7" t="n">
        <v>427065368078</v>
      </c>
      <c r="D1069" s="7" t="n">
        <v>1590626566.47333</v>
      </c>
      <c r="E1069" s="9" t="n">
        <f aca="false">100*(D1069/C1069)</f>
        <v>0.372455058491845</v>
      </c>
    </row>
    <row r="1070" customFormat="false" ht="15" hidden="false" customHeight="false" outlineLevel="0" collapsed="false">
      <c r="A1070" s="7" t="s">
        <v>1949</v>
      </c>
      <c r="B1070" s="7" t="n">
        <v>99226612.1400288</v>
      </c>
      <c r="C1070" s="7" t="n">
        <v>90275018</v>
      </c>
      <c r="D1070" s="7" t="n">
        <v>8951594.14002877</v>
      </c>
      <c r="E1070" s="9" t="n">
        <f aca="false">100*(D1070/C1070)</f>
        <v>9.91591509849245</v>
      </c>
    </row>
    <row r="1071" customFormat="false" ht="15" hidden="false" customHeight="false" outlineLevel="0" collapsed="false">
      <c r="A1071" s="7" t="s">
        <v>1663</v>
      </c>
      <c r="B1071" s="7" t="n">
        <v>67445871.6857254</v>
      </c>
      <c r="C1071" s="7" t="n">
        <v>51032201</v>
      </c>
      <c r="D1071" s="7" t="n">
        <v>16413670.6857254</v>
      </c>
      <c r="E1071" s="9" t="n">
        <f aca="false">100*(D1071/C1071)</f>
        <v>32.1633603177833</v>
      </c>
    </row>
    <row r="1072" customFormat="false" ht="15" hidden="false" customHeight="false" outlineLevel="0" collapsed="false">
      <c r="A1072" s="7" t="s">
        <v>283</v>
      </c>
      <c r="B1072" s="7" t="n">
        <v>71939165.6033533</v>
      </c>
      <c r="C1072" s="7" t="n">
        <v>120414534</v>
      </c>
      <c r="D1072" s="7" t="n">
        <v>48475368.3966467</v>
      </c>
      <c r="E1072" s="9" t="n">
        <f aca="false">100*(D1072/C1072)</f>
        <v>40.2570742802913</v>
      </c>
    </row>
    <row r="1073" customFormat="false" ht="15" hidden="false" customHeight="false" outlineLevel="0" collapsed="false">
      <c r="A1073" s="7" t="s">
        <v>2788</v>
      </c>
      <c r="B1073" s="7" t="n">
        <v>97548635.1261269</v>
      </c>
      <c r="C1073" s="7" t="n">
        <v>83771749</v>
      </c>
      <c r="D1073" s="7" t="n">
        <v>13776886.1261269</v>
      </c>
      <c r="E1073" s="9" t="n">
        <f aca="false">100*(D1073/C1073)</f>
        <v>16.4457424974223</v>
      </c>
    </row>
    <row r="1074" customFormat="false" ht="15" hidden="false" customHeight="false" outlineLevel="0" collapsed="false">
      <c r="A1074" s="7" t="s">
        <v>1951</v>
      </c>
      <c r="B1074" s="7" t="n">
        <v>139917480.820286</v>
      </c>
      <c r="C1074" s="7" t="n">
        <v>134723942</v>
      </c>
      <c r="D1074" s="7" t="n">
        <v>5193538.82028636</v>
      </c>
      <c r="E1074" s="9" t="n">
        <f aca="false">100*(D1074/C1074)</f>
        <v>3.85494867741204</v>
      </c>
    </row>
    <row r="1075" customFormat="false" ht="15" hidden="false" customHeight="false" outlineLevel="0" collapsed="false">
      <c r="A1075" s="7" t="s">
        <v>1671</v>
      </c>
      <c r="B1075" s="7" t="n">
        <v>19564519332.2277</v>
      </c>
      <c r="C1075" s="7" t="n">
        <v>15966454541</v>
      </c>
      <c r="D1075" s="7" t="n">
        <v>3598064791.22774</v>
      </c>
      <c r="E1075" s="9" t="n">
        <f aca="false">100*(D1075/C1075)</f>
        <v>22.5351519461526</v>
      </c>
    </row>
    <row r="1076" customFormat="false" ht="15" hidden="false" customHeight="false" outlineLevel="0" collapsed="false">
      <c r="A1076" s="7" t="s">
        <v>1672</v>
      </c>
      <c r="B1076" s="7" t="n">
        <v>81336527.2336062</v>
      </c>
      <c r="C1076" s="7" t="n">
        <v>246019140</v>
      </c>
      <c r="D1076" s="7" t="n">
        <v>164682612.766394</v>
      </c>
      <c r="E1076" s="9" t="n">
        <f aca="false">100*(D1076/C1076)</f>
        <v>66.93894335473</v>
      </c>
    </row>
    <row r="1077" customFormat="false" ht="15" hidden="false" customHeight="false" outlineLevel="0" collapsed="false">
      <c r="A1077" s="7" t="s">
        <v>576</v>
      </c>
      <c r="B1077" s="7" t="n">
        <v>101491575.554073</v>
      </c>
      <c r="C1077" s="7" t="n">
        <v>91141117</v>
      </c>
      <c r="D1077" s="7" t="n">
        <v>10350458.554073</v>
      </c>
      <c r="E1077" s="9" t="n">
        <f aca="false">100*(D1077/C1077)</f>
        <v>11.3565193128728</v>
      </c>
    </row>
    <row r="1078" customFormat="false" ht="15" hidden="false" customHeight="false" outlineLevel="0" collapsed="false">
      <c r="A1078" s="7" t="s">
        <v>876</v>
      </c>
      <c r="B1078" s="7" t="n">
        <v>6554364384.22034</v>
      </c>
      <c r="C1078" s="7" t="n">
        <v>6579104869</v>
      </c>
      <c r="D1078" s="7" t="n">
        <v>24740484.7796574</v>
      </c>
      <c r="E1078" s="9" t="n">
        <f aca="false">100*(D1078/C1078)</f>
        <v>0.376046366067696</v>
      </c>
    </row>
    <row r="1079" customFormat="false" ht="15" hidden="false" customHeight="false" outlineLevel="0" collapsed="false">
      <c r="A1079" s="7" t="s">
        <v>1139</v>
      </c>
      <c r="B1079" s="7" t="n">
        <v>308588935.573895</v>
      </c>
      <c r="C1079" s="7" t="n">
        <v>308256710</v>
      </c>
      <c r="D1079" s="7" t="n">
        <v>332225.573895216</v>
      </c>
      <c r="E1079" s="9" t="n">
        <f aca="false">100*(D1079/C1079)</f>
        <v>0.107775617891729</v>
      </c>
    </row>
    <row r="1080" customFormat="false" ht="15" hidden="false" customHeight="false" outlineLevel="0" collapsed="false">
      <c r="A1080" s="7" t="s">
        <v>2530</v>
      </c>
      <c r="B1080" s="7" t="n">
        <v>152782938.979192</v>
      </c>
      <c r="C1080" s="7" t="n">
        <v>149070636</v>
      </c>
      <c r="D1080" s="7" t="n">
        <v>3712302.97919157</v>
      </c>
      <c r="E1080" s="9" t="n">
        <f aca="false">100*(D1080/C1080)</f>
        <v>2.49029794116634</v>
      </c>
    </row>
    <row r="1081" customFormat="false" ht="15" hidden="false" customHeight="false" outlineLevel="0" collapsed="false">
      <c r="A1081" s="7" t="s">
        <v>17</v>
      </c>
      <c r="B1081" s="7" t="n">
        <v>734378310.653398</v>
      </c>
      <c r="C1081" s="7" t="n">
        <v>708806352</v>
      </c>
      <c r="D1081" s="7" t="n">
        <v>25571958.6533977</v>
      </c>
      <c r="E1081" s="9" t="n">
        <f aca="false">100*(D1081/C1081)</f>
        <v>3.60774964575905</v>
      </c>
    </row>
    <row r="1082" customFormat="false" ht="15" hidden="false" customHeight="false" outlineLevel="0" collapsed="false">
      <c r="A1082" s="7" t="s">
        <v>2233</v>
      </c>
      <c r="B1082" s="7" t="n">
        <v>6671791045.58229</v>
      </c>
      <c r="C1082" s="7" t="n">
        <v>7401553864</v>
      </c>
      <c r="D1082" s="7" t="n">
        <v>729762818.417708</v>
      </c>
      <c r="E1082" s="9" t="n">
        <f aca="false">100*(D1082/C1082)</f>
        <v>9.85958937578176</v>
      </c>
    </row>
    <row r="1083" customFormat="false" ht="15" hidden="false" customHeight="false" outlineLevel="0" collapsed="false">
      <c r="A1083" s="7" t="s">
        <v>1143</v>
      </c>
      <c r="B1083" s="7" t="n">
        <v>98811015.7903287</v>
      </c>
      <c r="C1083" s="7" t="n">
        <v>89111091</v>
      </c>
      <c r="D1083" s="7" t="n">
        <v>9699924.79032867</v>
      </c>
      <c r="E1083" s="9" t="n">
        <f aca="false">100*(D1083/C1083)</f>
        <v>10.8852048397979</v>
      </c>
    </row>
    <row r="1084" customFormat="false" ht="15" hidden="false" customHeight="false" outlineLevel="0" collapsed="false">
      <c r="A1084" s="7" t="s">
        <v>1146</v>
      </c>
      <c r="B1084" s="7" t="n">
        <v>6088535714.84817</v>
      </c>
      <c r="C1084" s="7" t="n">
        <v>5952004708</v>
      </c>
      <c r="D1084" s="7" t="n">
        <v>136531006.848166</v>
      </c>
      <c r="E1084" s="9" t="n">
        <f aca="false">100*(D1084/C1084)</f>
        <v>2.29386590814784</v>
      </c>
    </row>
    <row r="1085" customFormat="false" ht="15" hidden="false" customHeight="false" outlineLevel="0" collapsed="false">
      <c r="A1085" s="7" t="s">
        <v>581</v>
      </c>
      <c r="B1085" s="7" t="n">
        <v>309914867.105119</v>
      </c>
      <c r="C1085" s="7" t="n">
        <v>317363326</v>
      </c>
      <c r="D1085" s="7" t="n">
        <v>7448458.89488125</v>
      </c>
      <c r="E1085" s="9" t="n">
        <f aca="false">100*(D1085/C1085)</f>
        <v>2.34698160898441</v>
      </c>
    </row>
    <row r="1086" customFormat="false" ht="15" hidden="false" customHeight="false" outlineLevel="0" collapsed="false">
      <c r="A1086" s="7" t="s">
        <v>1149</v>
      </c>
      <c r="B1086" s="7" t="n">
        <v>182677796.264113</v>
      </c>
      <c r="C1086" s="7" t="n">
        <v>231032188</v>
      </c>
      <c r="D1086" s="7" t="n">
        <v>48354391.7358874</v>
      </c>
      <c r="E1086" s="9" t="n">
        <f aca="false">100*(D1086/C1086)</f>
        <v>20.9297207261386</v>
      </c>
    </row>
    <row r="1087" customFormat="false" ht="15" hidden="false" customHeight="false" outlineLevel="0" collapsed="false">
      <c r="A1087" s="7" t="s">
        <v>2533</v>
      </c>
      <c r="B1087" s="7" t="n">
        <v>209403310.544705</v>
      </c>
      <c r="C1087" s="7" t="n">
        <v>163592173</v>
      </c>
      <c r="D1087" s="7" t="n">
        <v>45811137.5447052</v>
      </c>
      <c r="E1087" s="9" t="n">
        <f aca="false">100*(D1087/C1087)</f>
        <v>28.003257554813</v>
      </c>
    </row>
    <row r="1088" customFormat="false" ht="15" hidden="false" customHeight="false" outlineLevel="0" collapsed="false">
      <c r="A1088" s="7" t="s">
        <v>584</v>
      </c>
      <c r="B1088" s="7" t="n">
        <v>222500200.131745</v>
      </c>
      <c r="C1088" s="7" t="n">
        <v>173214934</v>
      </c>
      <c r="D1088" s="7" t="n">
        <v>49285266.1317455</v>
      </c>
      <c r="E1088" s="9" t="n">
        <f aca="false">100*(D1088/C1088)</f>
        <v>28.4532430279629</v>
      </c>
    </row>
    <row r="1089" customFormat="false" ht="15" hidden="false" customHeight="false" outlineLevel="0" collapsed="false">
      <c r="A1089" s="7" t="s">
        <v>24</v>
      </c>
      <c r="B1089" s="7" t="n">
        <v>404020812.243826</v>
      </c>
      <c r="C1089" s="7" t="n">
        <v>901850949</v>
      </c>
      <c r="D1089" s="7" t="n">
        <v>497830136.756174</v>
      </c>
      <c r="E1089" s="9" t="n">
        <f aca="false">100*(D1089/C1089)</f>
        <v>55.2009328490681</v>
      </c>
    </row>
    <row r="1090" customFormat="false" ht="15" hidden="false" customHeight="false" outlineLevel="0" collapsed="false">
      <c r="A1090" s="7" t="s">
        <v>881</v>
      </c>
      <c r="B1090" s="7" t="n">
        <v>96551968.2749389</v>
      </c>
      <c r="C1090" s="7" t="n">
        <v>99847553</v>
      </c>
      <c r="D1090" s="7" t="n">
        <v>3295584.72506107</v>
      </c>
      <c r="E1090" s="9" t="n">
        <f aca="false">100*(D1090/C1090)</f>
        <v>3.30061641576842</v>
      </c>
    </row>
    <row r="1091" customFormat="false" ht="15" hidden="false" customHeight="false" outlineLevel="0" collapsed="false">
      <c r="A1091" s="7" t="s">
        <v>2241</v>
      </c>
      <c r="B1091" s="7" t="n">
        <v>6334748176.14022</v>
      </c>
      <c r="C1091" s="7" t="n">
        <v>7857524927</v>
      </c>
      <c r="D1091" s="7" t="n">
        <v>1522776750.85978</v>
      </c>
      <c r="E1091" s="9" t="n">
        <f aca="false">100*(D1091/C1091)</f>
        <v>19.3798526254396</v>
      </c>
    </row>
    <row r="1092" customFormat="false" ht="15" hidden="false" customHeight="false" outlineLevel="0" collapsed="false">
      <c r="A1092" s="7" t="s">
        <v>884</v>
      </c>
      <c r="B1092" s="7" t="n">
        <v>724739478.544904</v>
      </c>
      <c r="C1092" s="7" t="n">
        <v>671278492</v>
      </c>
      <c r="D1092" s="7" t="n">
        <v>53460986.5449036</v>
      </c>
      <c r="E1092" s="9" t="n">
        <f aca="false">100*(D1092/C1092)</f>
        <v>7.96405473764287</v>
      </c>
    </row>
    <row r="1093" customFormat="false" ht="15" hidden="false" customHeight="false" outlineLevel="0" collapsed="false">
      <c r="A1093" s="7" t="s">
        <v>1965</v>
      </c>
      <c r="B1093" s="7" t="n">
        <v>79941082.7295359</v>
      </c>
      <c r="C1093" s="7" t="n">
        <v>72125495</v>
      </c>
      <c r="D1093" s="7" t="n">
        <v>7815587.72953591</v>
      </c>
      <c r="E1093" s="9" t="n">
        <f aca="false">100*(D1093/C1093)</f>
        <v>10.8360957932225</v>
      </c>
    </row>
    <row r="1094" customFormat="false" ht="15" hidden="false" customHeight="false" outlineLevel="0" collapsed="false">
      <c r="A1094" s="7" t="s">
        <v>1684</v>
      </c>
      <c r="B1094" s="7" t="n">
        <v>72022125.3066543</v>
      </c>
      <c r="C1094" s="7" t="n">
        <v>70641008</v>
      </c>
      <c r="D1094" s="7" t="n">
        <v>1381117.30665429</v>
      </c>
      <c r="E1094" s="9" t="n">
        <f aca="false">100*(D1094/C1094)</f>
        <v>1.95512117643379</v>
      </c>
    </row>
    <row r="1095" customFormat="false" ht="15" hidden="false" customHeight="false" outlineLevel="0" collapsed="false">
      <c r="A1095" s="7" t="s">
        <v>1685</v>
      </c>
      <c r="B1095" s="7" t="n">
        <v>9098015356.20401</v>
      </c>
      <c r="C1095" s="7" t="n">
        <v>9239949286</v>
      </c>
      <c r="D1095" s="7" t="n">
        <v>141933929.795992</v>
      </c>
      <c r="E1095" s="9" t="n">
        <f aca="false">100*(D1095/C1095)</f>
        <v>1.53608992217137</v>
      </c>
    </row>
    <row r="1096" customFormat="false" ht="15" hidden="false" customHeight="false" outlineLevel="0" collapsed="false">
      <c r="A1096" s="7" t="s">
        <v>1687</v>
      </c>
      <c r="B1096" s="7" t="n">
        <v>226928129.922041</v>
      </c>
      <c r="C1096" s="7" t="n">
        <v>231924626</v>
      </c>
      <c r="D1096" s="7" t="n">
        <v>4996496.07795927</v>
      </c>
      <c r="E1096" s="9" t="n">
        <f aca="false">100*(D1096/C1096)</f>
        <v>2.15436202879088</v>
      </c>
    </row>
    <row r="1097" customFormat="false" ht="15" hidden="false" customHeight="false" outlineLevel="0" collapsed="false">
      <c r="A1097" s="7" t="s">
        <v>314</v>
      </c>
      <c r="B1097" s="7" t="n">
        <v>18551285843.5395</v>
      </c>
      <c r="C1097" s="7" t="n">
        <v>21047356524</v>
      </c>
      <c r="D1097" s="7" t="n">
        <v>2496070680.46045</v>
      </c>
      <c r="E1097" s="9" t="n">
        <f aca="false">100*(D1097/C1097)</f>
        <v>11.8593072608155</v>
      </c>
    </row>
    <row r="1098" customFormat="false" ht="15" hidden="false" customHeight="false" outlineLevel="0" collapsed="false">
      <c r="A1098" s="7" t="s">
        <v>1408</v>
      </c>
      <c r="B1098" s="7" t="n">
        <v>187710331.943948</v>
      </c>
      <c r="C1098" s="7" t="n">
        <v>180654748</v>
      </c>
      <c r="D1098" s="7" t="n">
        <v>7055583.94394839</v>
      </c>
      <c r="E1098" s="9" t="n">
        <f aca="false">100*(D1098/C1098)</f>
        <v>3.90556241784932</v>
      </c>
    </row>
    <row r="1099" customFormat="false" ht="15" hidden="false" customHeight="false" outlineLevel="0" collapsed="false">
      <c r="A1099" s="7" t="s">
        <v>2541</v>
      </c>
      <c r="B1099" s="7" t="n">
        <v>6578238605.83998</v>
      </c>
      <c r="C1099" s="7" t="n">
        <v>6269900952</v>
      </c>
      <c r="D1099" s="7" t="n">
        <v>308337653.839984</v>
      </c>
      <c r="E1099" s="9" t="n">
        <f aca="false">100*(D1099/C1099)</f>
        <v>4.91774361669348</v>
      </c>
    </row>
    <row r="1100" customFormat="false" ht="15" hidden="false" customHeight="false" outlineLevel="0" collapsed="false">
      <c r="A1100" s="7" t="s">
        <v>2249</v>
      </c>
      <c r="B1100" s="7" t="n">
        <v>29902328476.6925</v>
      </c>
      <c r="C1100" s="7" t="n">
        <v>26243852780</v>
      </c>
      <c r="D1100" s="7" t="n">
        <v>3658475696.69246</v>
      </c>
      <c r="E1100" s="9" t="n">
        <f aca="false">100*(D1100/C1100)</f>
        <v>13.9403148133818</v>
      </c>
    </row>
    <row r="1101" customFormat="false" ht="15" hidden="false" customHeight="false" outlineLevel="0" collapsed="false">
      <c r="A1101" s="7" t="s">
        <v>600</v>
      </c>
      <c r="B1101" s="7" t="n">
        <v>6567547571.71333</v>
      </c>
      <c r="C1101" s="7" t="n">
        <v>6688737026</v>
      </c>
      <c r="D1101" s="7" t="n">
        <v>121189454.286675</v>
      </c>
      <c r="E1101" s="9" t="n">
        <f aca="false">100*(D1101/C1101)</f>
        <v>1.81184360837622</v>
      </c>
    </row>
    <row r="1102" customFormat="false" ht="15" hidden="false" customHeight="false" outlineLevel="0" collapsed="false">
      <c r="A1102" s="7" t="s">
        <v>1978</v>
      </c>
      <c r="B1102" s="7" t="n">
        <v>150054981.114391</v>
      </c>
      <c r="C1102" s="7" t="n">
        <v>130716163</v>
      </c>
      <c r="D1102" s="7" t="n">
        <v>19338818.1143905</v>
      </c>
      <c r="E1102" s="9" t="n">
        <f aca="false">100*(D1102/C1102)</f>
        <v>14.7945117654582</v>
      </c>
    </row>
    <row r="1103" customFormat="false" ht="15" hidden="false" customHeight="false" outlineLevel="0" collapsed="false">
      <c r="A1103" s="7" t="s">
        <v>2548</v>
      </c>
      <c r="B1103" s="7" t="n">
        <v>141322351.474872</v>
      </c>
      <c r="C1103" s="7" t="n">
        <v>109045014</v>
      </c>
      <c r="D1103" s="7" t="n">
        <v>32277337.4748723</v>
      </c>
      <c r="E1103" s="9" t="n">
        <f aca="false">100*(D1103/C1103)</f>
        <v>29.6000122251095</v>
      </c>
    </row>
    <row r="1104" customFormat="false" ht="15" hidden="false" customHeight="false" outlineLevel="0" collapsed="false">
      <c r="A1104" s="7" t="s">
        <v>2550</v>
      </c>
      <c r="B1104" s="7" t="n">
        <v>76366979.9224517</v>
      </c>
      <c r="C1104" s="7" t="n">
        <v>63225730</v>
      </c>
      <c r="D1104" s="7" t="n">
        <v>13141249.9224517</v>
      </c>
      <c r="E1104" s="9" t="n">
        <f aca="false">100*(D1104/C1104)</f>
        <v>20.7846551118535</v>
      </c>
    </row>
    <row r="1105" customFormat="false" ht="15" hidden="false" customHeight="false" outlineLevel="0" collapsed="false">
      <c r="A1105" s="7" t="s">
        <v>41</v>
      </c>
      <c r="B1105" s="7" t="n">
        <v>6871900866.85191</v>
      </c>
      <c r="C1105" s="7" t="n">
        <v>6292098403</v>
      </c>
      <c r="D1105" s="7" t="n">
        <v>579802463.851913</v>
      </c>
      <c r="E1105" s="9" t="n">
        <f aca="false">100*(D1105/C1105)</f>
        <v>9.21477107820613</v>
      </c>
    </row>
    <row r="1106" customFormat="false" ht="15" hidden="false" customHeight="false" outlineLevel="0" collapsed="false">
      <c r="A1106" s="7" t="s">
        <v>2259</v>
      </c>
      <c r="B1106" s="7" t="n">
        <v>80061858.4325117</v>
      </c>
      <c r="C1106" s="7" t="n">
        <v>76313151</v>
      </c>
      <c r="D1106" s="7" t="n">
        <v>3748707.43251167</v>
      </c>
      <c r="E1106" s="9" t="n">
        <f aca="false">100*(D1106/C1106)</f>
        <v>4.91226922671778</v>
      </c>
    </row>
    <row r="1107" customFormat="false" ht="15" hidden="false" customHeight="false" outlineLevel="0" collapsed="false">
      <c r="A1107" s="7" t="s">
        <v>1424</v>
      </c>
      <c r="B1107" s="7" t="n">
        <v>245838532.848024</v>
      </c>
      <c r="C1107" s="7" t="n">
        <v>244612425</v>
      </c>
      <c r="D1107" s="7" t="n">
        <v>1226107.84802365</v>
      </c>
      <c r="E1107" s="9" t="n">
        <f aca="false">100*(D1107/C1107)</f>
        <v>0.501245121961263</v>
      </c>
    </row>
    <row r="1108" customFormat="false" ht="15" hidden="false" customHeight="false" outlineLevel="0" collapsed="false">
      <c r="A1108" s="7" t="s">
        <v>1425</v>
      </c>
      <c r="B1108" s="7" t="n">
        <v>629216068.578037</v>
      </c>
      <c r="C1108" s="7" t="n">
        <v>621959723</v>
      </c>
      <c r="D1108" s="7" t="n">
        <v>7256345.57803667</v>
      </c>
      <c r="E1108" s="9" t="n">
        <f aca="false">100*(D1108/C1108)</f>
        <v>1.16669059260557</v>
      </c>
    </row>
    <row r="1109" customFormat="false" ht="15" hidden="false" customHeight="false" outlineLevel="0" collapsed="false">
      <c r="A1109" s="7" t="s">
        <v>331</v>
      </c>
      <c r="B1109" s="7" t="n">
        <v>1429462251139.56</v>
      </c>
      <c r="C1109" s="7" t="n">
        <v>1571112094024</v>
      </c>
      <c r="D1109" s="7" t="n">
        <v>141649842884.438</v>
      </c>
      <c r="E1109" s="9" t="n">
        <f aca="false">100*(D1109/C1109)</f>
        <v>9.0158966647401</v>
      </c>
    </row>
    <row r="1110" customFormat="false" ht="15" hidden="false" customHeight="false" outlineLevel="0" collapsed="false">
      <c r="A1110" s="7" t="s">
        <v>1169</v>
      </c>
      <c r="B1110" s="7" t="n">
        <v>31449326682.1099</v>
      </c>
      <c r="C1110" s="7" t="n">
        <v>33841153020</v>
      </c>
      <c r="D1110" s="7" t="n">
        <v>2391826337.89014</v>
      </c>
      <c r="E1110" s="9" t="n">
        <f aca="false">100*(D1110/C1110)</f>
        <v>7.06780391459057</v>
      </c>
    </row>
    <row r="1111" customFormat="false" ht="15" hidden="false" customHeight="false" outlineLevel="0" collapsed="false">
      <c r="A1111" s="7" t="s">
        <v>1698</v>
      </c>
      <c r="B1111" s="7" t="n">
        <v>229335767.596803</v>
      </c>
      <c r="C1111" s="7" t="n">
        <v>162437567</v>
      </c>
      <c r="D1111" s="7" t="n">
        <v>66898200.5968034</v>
      </c>
      <c r="E1111" s="9" t="n">
        <f aca="false">100*(D1111/C1111)</f>
        <v>41.18394644313</v>
      </c>
    </row>
    <row r="1112" customFormat="false" ht="15" hidden="false" customHeight="false" outlineLevel="0" collapsed="false">
      <c r="A1112" s="7" t="s">
        <v>614</v>
      </c>
      <c r="B1112" s="7" t="n">
        <v>693747682.229836</v>
      </c>
      <c r="C1112" s="7" t="n">
        <v>698851167</v>
      </c>
      <c r="D1112" s="7" t="n">
        <v>5103484.77016413</v>
      </c>
      <c r="E1112" s="9" t="n">
        <f aca="false">100*(D1112/C1112)</f>
        <v>0.730267761027311</v>
      </c>
    </row>
    <row r="1113" customFormat="false" ht="15" hidden="false" customHeight="false" outlineLevel="0" collapsed="false">
      <c r="A1113" s="7" t="s">
        <v>2268</v>
      </c>
      <c r="B1113" s="7" t="n">
        <v>67988467.8434711</v>
      </c>
      <c r="C1113" s="7" t="n">
        <v>59671138</v>
      </c>
      <c r="D1113" s="7" t="n">
        <v>8317329.84347106</v>
      </c>
      <c r="E1113" s="9" t="n">
        <f aca="false">100*(D1113/C1113)</f>
        <v>13.9386144160198</v>
      </c>
    </row>
    <row r="1114" customFormat="false" ht="15" hidden="false" customHeight="false" outlineLevel="0" collapsed="false">
      <c r="A1114" s="7" t="s">
        <v>1993</v>
      </c>
      <c r="B1114" s="7" t="n">
        <v>355796094.003955</v>
      </c>
      <c r="C1114" s="7" t="n">
        <v>350763292</v>
      </c>
      <c r="D1114" s="7" t="n">
        <v>5032802.00395453</v>
      </c>
      <c r="E1114" s="9" t="n">
        <f aca="false">100*(D1114/C1114)</f>
        <v>1.43481433740066</v>
      </c>
    </row>
    <row r="1115" customFormat="false" ht="15" hidden="false" customHeight="false" outlineLevel="0" collapsed="false">
      <c r="A1115" s="7" t="s">
        <v>906</v>
      </c>
      <c r="B1115" s="7" t="n">
        <v>6696884525.07737</v>
      </c>
      <c r="C1115" s="7" t="n">
        <v>7348392116</v>
      </c>
      <c r="D1115" s="7" t="n">
        <v>651507590.922627</v>
      </c>
      <c r="E1115" s="9" t="n">
        <f aca="false">100*(D1115/C1115)</f>
        <v>8.86598837729507</v>
      </c>
    </row>
    <row r="1116" customFormat="false" ht="15" hidden="false" customHeight="false" outlineLevel="0" collapsed="false">
      <c r="A1116" s="7" t="s">
        <v>1702</v>
      </c>
      <c r="B1116" s="7" t="n">
        <v>471722105.232468</v>
      </c>
      <c r="C1116" s="7" t="n">
        <v>400113912</v>
      </c>
      <c r="D1116" s="7" t="n">
        <v>71608193.2324678</v>
      </c>
      <c r="E1116" s="9" t="n">
        <f aca="false">100*(D1116/C1116)</f>
        <v>17.8969516142362</v>
      </c>
    </row>
    <row r="1117" customFormat="false" ht="15" hidden="false" customHeight="false" outlineLevel="0" collapsed="false">
      <c r="A1117" s="7" t="s">
        <v>1703</v>
      </c>
      <c r="B1117" s="7" t="n">
        <v>87931660.0890962</v>
      </c>
      <c r="C1117" s="7" t="n">
        <v>75608825</v>
      </c>
      <c r="D1117" s="7" t="n">
        <v>12322835.0890962</v>
      </c>
      <c r="E1117" s="9" t="n">
        <f aca="false">100*(D1117/C1117)</f>
        <v>16.2981438861088</v>
      </c>
    </row>
    <row r="1118" customFormat="false" ht="15" hidden="false" customHeight="false" outlineLevel="0" collapsed="false">
      <c r="A1118" s="7" t="s">
        <v>617</v>
      </c>
      <c r="B1118" s="7" t="n">
        <v>1501324137.30841</v>
      </c>
      <c r="C1118" s="7" t="n">
        <v>1396633756</v>
      </c>
      <c r="D1118" s="7" t="n">
        <v>104690381.308412</v>
      </c>
      <c r="E1118" s="9" t="n">
        <f aca="false">100*(D1118/C1118)</f>
        <v>7.49590799009813</v>
      </c>
    </row>
    <row r="1119" customFormat="false" ht="15" hidden="false" customHeight="false" outlineLevel="0" collapsed="false">
      <c r="A1119" s="7" t="s">
        <v>1440</v>
      </c>
      <c r="B1119" s="7" t="n">
        <v>70742330.5245502</v>
      </c>
      <c r="C1119" s="7" t="n">
        <v>62278643</v>
      </c>
      <c r="D1119" s="7" t="n">
        <v>8463687.52455019</v>
      </c>
      <c r="E1119" s="9" t="n">
        <f aca="false">100*(D1119/C1119)</f>
        <v>13.5900320187615</v>
      </c>
    </row>
    <row r="1120" customFormat="false" ht="15" hidden="false" customHeight="false" outlineLevel="0" collapsed="false">
      <c r="A1120" s="7" t="s">
        <v>618</v>
      </c>
      <c r="B1120" s="7" t="n">
        <v>111380899.310893</v>
      </c>
      <c r="C1120" s="7" t="n">
        <v>107010458</v>
      </c>
      <c r="D1120" s="7" t="n">
        <v>4370441.31089278</v>
      </c>
      <c r="E1120" s="9" t="n">
        <f aca="false">100*(D1120/C1120)</f>
        <v>4.08412541407194</v>
      </c>
    </row>
    <row r="1121" customFormat="false" ht="15" hidden="false" customHeight="false" outlineLevel="0" collapsed="false">
      <c r="A1121" s="7" t="s">
        <v>1441</v>
      </c>
      <c r="B1121" s="7" t="n">
        <v>77119694.9064069</v>
      </c>
      <c r="C1121" s="7" t="n">
        <v>83373823</v>
      </c>
      <c r="D1121" s="7" t="n">
        <v>6254128.09359306</v>
      </c>
      <c r="E1121" s="9" t="n">
        <f aca="false">100*(D1121/C1121)</f>
        <v>7.50130900629693</v>
      </c>
    </row>
    <row r="1122" customFormat="false" ht="15" hidden="false" customHeight="false" outlineLevel="0" collapsed="false">
      <c r="A1122" s="7" t="s">
        <v>619</v>
      </c>
      <c r="B1122" s="7" t="n">
        <v>1201836067010.96</v>
      </c>
      <c r="C1122" s="7" t="n">
        <v>876775660826</v>
      </c>
      <c r="D1122" s="7" t="n">
        <v>325060406184.958</v>
      </c>
      <c r="E1122" s="9" t="n">
        <f aca="false">100*(D1122/C1122)</f>
        <v>37.0745243861723</v>
      </c>
    </row>
    <row r="1123" customFormat="false" ht="15" hidden="false" customHeight="false" outlineLevel="0" collapsed="false">
      <c r="A1123" s="7" t="s">
        <v>62</v>
      </c>
      <c r="B1123" s="7" t="n">
        <v>64552282.4818232</v>
      </c>
      <c r="C1123" s="7" t="n">
        <v>49953410</v>
      </c>
      <c r="D1123" s="7" t="n">
        <v>14598872.4818232</v>
      </c>
      <c r="E1123" s="9" t="n">
        <f aca="false">100*(D1123/C1123)</f>
        <v>29.2249767970259</v>
      </c>
    </row>
    <row r="1124" customFormat="false" ht="15" hidden="false" customHeight="false" outlineLevel="0" collapsed="false">
      <c r="A1124" s="7" t="s">
        <v>919</v>
      </c>
      <c r="B1124" s="7" t="n">
        <v>555037816593.252</v>
      </c>
      <c r="C1124" s="7" t="n">
        <v>511041127468</v>
      </c>
      <c r="D1124" s="7" t="n">
        <v>43996689125.2524</v>
      </c>
      <c r="E1124" s="9" t="n">
        <f aca="false">100*(D1124/C1124)</f>
        <v>8.60922668655614</v>
      </c>
    </row>
    <row r="1125" customFormat="false" ht="15" hidden="false" customHeight="false" outlineLevel="0" collapsed="false">
      <c r="A1125" s="7" t="s">
        <v>2003</v>
      </c>
      <c r="B1125" s="7" t="n">
        <v>145391314.323162</v>
      </c>
      <c r="C1125" s="7" t="n">
        <v>129603291</v>
      </c>
      <c r="D1125" s="7" t="n">
        <v>15788023.3231623</v>
      </c>
      <c r="E1125" s="9" t="n">
        <f aca="false">100*(D1125/C1125)</f>
        <v>12.1818074227469</v>
      </c>
    </row>
    <row r="1126" customFormat="false" ht="15" hidden="false" customHeight="false" outlineLevel="0" collapsed="false">
      <c r="A1126" s="7" t="s">
        <v>1180</v>
      </c>
      <c r="B1126" s="7" t="n">
        <v>8616068207.47177</v>
      </c>
      <c r="C1126" s="7" t="n">
        <v>10191724604</v>
      </c>
      <c r="D1126" s="7" t="n">
        <v>1575656396.52823</v>
      </c>
      <c r="E1126" s="9" t="n">
        <f aca="false">100*(D1126/C1126)</f>
        <v>15.4601547603614</v>
      </c>
    </row>
    <row r="1127" customFormat="false" ht="15" hidden="false" customHeight="false" outlineLevel="0" collapsed="false">
      <c r="A1127" s="7" t="s">
        <v>1454</v>
      </c>
      <c r="B1127" s="7" t="n">
        <v>723566636.755341</v>
      </c>
      <c r="C1127" s="7" t="n">
        <v>677428064</v>
      </c>
      <c r="D1127" s="7" t="n">
        <v>46138572.7553413</v>
      </c>
      <c r="E1127" s="9" t="n">
        <f aca="false">100*(D1127/C1127)</f>
        <v>6.81084460583276</v>
      </c>
    </row>
    <row r="1128" customFormat="false" ht="15" hidden="false" customHeight="false" outlineLevel="0" collapsed="false">
      <c r="A1128" s="7" t="s">
        <v>2572</v>
      </c>
      <c r="B1128" s="7" t="n">
        <v>371136396.997158</v>
      </c>
      <c r="C1128" s="7" t="n">
        <v>323982955</v>
      </c>
      <c r="D1128" s="7" t="n">
        <v>47153441.9971578</v>
      </c>
      <c r="E1128" s="9" t="n">
        <f aca="false">100*(D1128/C1128)</f>
        <v>14.5542971534283</v>
      </c>
    </row>
    <row r="1129" customFormat="false" ht="15" hidden="false" customHeight="false" outlineLevel="0" collapsed="false">
      <c r="A1129" s="7" t="s">
        <v>2573</v>
      </c>
      <c r="B1129" s="7" t="n">
        <v>6685339687.26433</v>
      </c>
      <c r="C1129" s="7" t="n">
        <v>6841747505</v>
      </c>
      <c r="D1129" s="7" t="n">
        <v>156407817.735666</v>
      </c>
      <c r="E1129" s="9" t="n">
        <f aca="false">100*(D1129/C1129)</f>
        <v>2.28607994699252</v>
      </c>
    </row>
    <row r="1130" customFormat="false" ht="15" hidden="false" customHeight="false" outlineLevel="0" collapsed="false">
      <c r="A1130" s="7" t="s">
        <v>634</v>
      </c>
      <c r="B1130" s="7" t="n">
        <v>242922672.407062</v>
      </c>
      <c r="C1130" s="7" t="n">
        <v>155614887</v>
      </c>
      <c r="D1130" s="7" t="n">
        <v>87307785.4070619</v>
      </c>
      <c r="E1130" s="9" t="n">
        <f aca="false">100*(D1130/C1130)</f>
        <v>56.1050340942393</v>
      </c>
    </row>
    <row r="1131" customFormat="false" ht="15" hidden="false" customHeight="false" outlineLevel="0" collapsed="false">
      <c r="A1131" s="7" t="s">
        <v>636</v>
      </c>
      <c r="B1131" s="7" t="n">
        <v>121782143.442272</v>
      </c>
      <c r="C1131" s="7" t="n">
        <v>109992260</v>
      </c>
      <c r="D1131" s="7" t="n">
        <v>11789883.4422717</v>
      </c>
      <c r="E1131" s="9" t="n">
        <f aca="false">100*(D1131/C1131)</f>
        <v>10.7188300724721</v>
      </c>
    </row>
    <row r="1132" customFormat="false" ht="15" hidden="false" customHeight="false" outlineLevel="0" collapsed="false">
      <c r="A1132" s="7" t="s">
        <v>2579</v>
      </c>
      <c r="B1132" s="7" t="n">
        <v>209908907.193937</v>
      </c>
      <c r="C1132" s="7" t="n">
        <v>196464848</v>
      </c>
      <c r="D1132" s="7" t="n">
        <v>13444059.1939373</v>
      </c>
      <c r="E1132" s="9" t="n">
        <f aca="false">100*(D1132/C1132)</f>
        <v>6.84298454955019</v>
      </c>
    </row>
    <row r="1133" customFormat="false" ht="15" hidden="false" customHeight="false" outlineLevel="0" collapsed="false">
      <c r="A1133" s="7" t="s">
        <v>80</v>
      </c>
      <c r="B1133" s="7" t="n">
        <v>161380841.244581</v>
      </c>
      <c r="C1133" s="7" t="n">
        <v>162587253</v>
      </c>
      <c r="D1133" s="7" t="n">
        <v>1206411.75541854</v>
      </c>
      <c r="E1133" s="9" t="n">
        <f aca="false">100*(D1133/C1133)</f>
        <v>0.742008818747026</v>
      </c>
    </row>
    <row r="1134" customFormat="false" ht="15" hidden="false" customHeight="false" outlineLevel="0" collapsed="false">
      <c r="A1134" s="7" t="s">
        <v>927</v>
      </c>
      <c r="B1134" s="7" t="n">
        <v>415194358.171818</v>
      </c>
      <c r="C1134" s="7" t="n">
        <v>482432484</v>
      </c>
      <c r="D1134" s="7" t="n">
        <v>67238125.8281816</v>
      </c>
      <c r="E1134" s="9" t="n">
        <f aca="false">100*(D1134/C1134)</f>
        <v>13.9373131076683</v>
      </c>
    </row>
    <row r="1135" customFormat="false" ht="15" hidden="false" customHeight="false" outlineLevel="0" collapsed="false">
      <c r="A1135" s="7" t="s">
        <v>929</v>
      </c>
      <c r="B1135" s="7" t="n">
        <v>3615462602.04156</v>
      </c>
      <c r="C1135" s="7" t="n">
        <v>3533353738</v>
      </c>
      <c r="D1135" s="7" t="n">
        <v>82108864.0415616</v>
      </c>
      <c r="E1135" s="9" t="n">
        <f aca="false">100*(D1135/C1135)</f>
        <v>2.32382235490631</v>
      </c>
    </row>
    <row r="1136" customFormat="false" ht="15" hidden="false" customHeight="false" outlineLevel="0" collapsed="false">
      <c r="A1136" s="7" t="s">
        <v>2290</v>
      </c>
      <c r="B1136" s="7" t="n">
        <v>150630056.632301</v>
      </c>
      <c r="C1136" s="7" t="n">
        <v>178269334</v>
      </c>
      <c r="D1136" s="7" t="n">
        <v>27639277.3676993</v>
      </c>
      <c r="E1136" s="9" t="n">
        <f aca="false">100*(D1136/C1136)</f>
        <v>15.5042242810529</v>
      </c>
    </row>
    <row r="1137" customFormat="false" ht="15" hidden="false" customHeight="false" outlineLevel="0" collapsed="false">
      <c r="A1137" s="7" t="s">
        <v>2582</v>
      </c>
      <c r="B1137" s="7" t="n">
        <v>70421000.5811125</v>
      </c>
      <c r="C1137" s="7" t="n">
        <v>68549838</v>
      </c>
      <c r="D1137" s="7" t="n">
        <v>1871162.5811125</v>
      </c>
      <c r="E1137" s="9" t="n">
        <f aca="false">100*(D1137/C1137)</f>
        <v>2.72963822483797</v>
      </c>
    </row>
    <row r="1138" customFormat="false" ht="15" hidden="false" customHeight="false" outlineLevel="0" collapsed="false">
      <c r="A1138" s="7" t="s">
        <v>2583</v>
      </c>
      <c r="B1138" s="7" t="n">
        <v>77101338.9289475</v>
      </c>
      <c r="C1138" s="7" t="n">
        <v>72251912</v>
      </c>
      <c r="D1138" s="7" t="n">
        <v>4849426.92894749</v>
      </c>
      <c r="E1138" s="9" t="n">
        <f aca="false">100*(D1138/C1138)</f>
        <v>6.71183197054701</v>
      </c>
    </row>
    <row r="1139" customFormat="false" ht="15" hidden="false" customHeight="false" outlineLevel="0" collapsed="false">
      <c r="A1139" s="7" t="s">
        <v>1458</v>
      </c>
      <c r="B1139" s="7" t="n">
        <v>20380713207.4841</v>
      </c>
      <c r="C1139" s="7" t="n">
        <v>15527617513</v>
      </c>
      <c r="D1139" s="7" t="n">
        <v>4853095694.48408</v>
      </c>
      <c r="E1139" s="9" t="n">
        <f aca="false">100*(D1139/C1139)</f>
        <v>31.2546061262842</v>
      </c>
    </row>
    <row r="1140" customFormat="false" ht="15" hidden="false" customHeight="false" outlineLevel="0" collapsed="false">
      <c r="A1140" s="7" t="s">
        <v>354</v>
      </c>
      <c r="B1140" s="7" t="n">
        <v>352745585.462858</v>
      </c>
      <c r="C1140" s="7" t="n">
        <v>340080229</v>
      </c>
      <c r="D1140" s="7" t="n">
        <v>12665356.4628581</v>
      </c>
      <c r="E1140" s="9" t="n">
        <f aca="false">100*(D1140/C1140)</f>
        <v>3.72422604516009</v>
      </c>
    </row>
    <row r="1141" customFormat="false" ht="15" hidden="false" customHeight="false" outlineLevel="0" collapsed="false">
      <c r="A1141" s="7" t="s">
        <v>2584</v>
      </c>
      <c r="B1141" s="7" t="n">
        <v>141429472.966123</v>
      </c>
      <c r="C1141" s="7" t="n">
        <v>121266166</v>
      </c>
      <c r="D1141" s="7" t="n">
        <v>20163306.9661227</v>
      </c>
      <c r="E1141" s="9" t="n">
        <f aca="false">100*(D1141/C1141)</f>
        <v>16.6273146345887</v>
      </c>
    </row>
    <row r="1142" customFormat="false" ht="15" hidden="false" customHeight="false" outlineLevel="0" collapsed="false">
      <c r="A1142" s="7" t="s">
        <v>87</v>
      </c>
      <c r="B1142" s="7" t="n">
        <v>145550941.414524</v>
      </c>
      <c r="C1142" s="7" t="n">
        <v>132170456</v>
      </c>
      <c r="D1142" s="7" t="n">
        <v>13380485.4145236</v>
      </c>
      <c r="E1142" s="9" t="n">
        <f aca="false">100*(D1142/C1142)</f>
        <v>10.1236583571473</v>
      </c>
    </row>
    <row r="1143" customFormat="false" ht="15" hidden="false" customHeight="false" outlineLevel="0" collapsed="false">
      <c r="A1143" s="7" t="s">
        <v>2586</v>
      </c>
      <c r="B1143" s="7" t="n">
        <v>103152072.218099</v>
      </c>
      <c r="C1143" s="7" t="n">
        <v>201722852</v>
      </c>
      <c r="D1143" s="7" t="n">
        <v>98570779.7819011</v>
      </c>
      <c r="E1143" s="9" t="n">
        <f aca="false">100*(D1143/C1143)</f>
        <v>48.8644587386168</v>
      </c>
    </row>
    <row r="1144" customFormat="false" ht="15" hidden="false" customHeight="false" outlineLevel="0" collapsed="false">
      <c r="A1144" s="7" t="s">
        <v>1189</v>
      </c>
      <c r="B1144" s="7" t="n">
        <v>293356712.315912</v>
      </c>
      <c r="C1144" s="7" t="n">
        <v>266962883</v>
      </c>
      <c r="D1144" s="7" t="n">
        <v>26393829.3159116</v>
      </c>
      <c r="E1144" s="9" t="n">
        <f aca="false">100*(D1144/C1144)</f>
        <v>9.88670373173624</v>
      </c>
    </row>
    <row r="1145" customFormat="false" ht="15" hidden="false" customHeight="false" outlineLevel="0" collapsed="false">
      <c r="A1145" s="7" t="s">
        <v>2588</v>
      </c>
      <c r="B1145" s="7" t="n">
        <v>55184345.4831546</v>
      </c>
      <c r="C1145" s="7" t="n">
        <v>49583277</v>
      </c>
      <c r="D1145" s="7" t="n">
        <v>5601068.4831546</v>
      </c>
      <c r="E1145" s="9" t="n">
        <f aca="false">100*(D1145/C1145)</f>
        <v>11.2962854051672</v>
      </c>
    </row>
    <row r="1146" customFormat="false" ht="15" hidden="false" customHeight="false" outlineLevel="0" collapsed="false">
      <c r="A1146" s="7" t="s">
        <v>642</v>
      </c>
      <c r="B1146" s="7" t="n">
        <v>88209963.1230068</v>
      </c>
      <c r="C1146" s="7" t="n">
        <v>136934951</v>
      </c>
      <c r="D1146" s="7" t="n">
        <v>48724987.8769932</v>
      </c>
      <c r="E1146" s="9" t="n">
        <f aca="false">100*(D1146/C1146)</f>
        <v>35.5825795541367</v>
      </c>
    </row>
    <row r="1147" customFormat="false" ht="15" hidden="false" customHeight="false" outlineLevel="0" collapsed="false">
      <c r="A1147" s="7" t="s">
        <v>930</v>
      </c>
      <c r="B1147" s="7" t="n">
        <v>6658161567.3014</v>
      </c>
      <c r="C1147" s="7" t="n">
        <v>6292500389</v>
      </c>
      <c r="D1147" s="7" t="n">
        <v>365661178.3014</v>
      </c>
      <c r="E1147" s="9" t="n">
        <f aca="false">100*(D1147/C1147)</f>
        <v>5.81106326096725</v>
      </c>
    </row>
    <row r="1148" customFormat="false" ht="15" hidden="false" customHeight="false" outlineLevel="0" collapsed="false">
      <c r="A1148" s="7" t="s">
        <v>1192</v>
      </c>
      <c r="B1148" s="7" t="n">
        <v>1635916482.57298</v>
      </c>
      <c r="C1148" s="7" t="n">
        <v>1662691110</v>
      </c>
      <c r="D1148" s="7" t="n">
        <v>26774627.4270229</v>
      </c>
      <c r="E1148" s="9" t="n">
        <f aca="false">100*(D1148/C1148)</f>
        <v>1.61031879379104</v>
      </c>
    </row>
    <row r="1149" customFormat="false" ht="15" hidden="false" customHeight="false" outlineLevel="0" collapsed="false">
      <c r="A1149" s="7" t="s">
        <v>1196</v>
      </c>
      <c r="B1149" s="7" t="n">
        <v>74379619503.5272</v>
      </c>
      <c r="C1149" s="7" t="n">
        <v>69390542325</v>
      </c>
      <c r="D1149" s="7" t="n">
        <v>4989077178.52721</v>
      </c>
      <c r="E1149" s="9" t="n">
        <f aca="false">100*(D1149/C1149)</f>
        <v>7.18985183191131</v>
      </c>
    </row>
    <row r="1150" customFormat="false" ht="15" hidden="false" customHeight="false" outlineLevel="0" collapsed="false">
      <c r="A1150" s="7" t="s">
        <v>93</v>
      </c>
      <c r="B1150" s="7" t="n">
        <v>271395768.735332</v>
      </c>
      <c r="C1150" s="7" t="n">
        <v>251022611</v>
      </c>
      <c r="D1150" s="7" t="n">
        <v>20373157.7353324</v>
      </c>
      <c r="E1150" s="9" t="n">
        <f aca="false">100*(D1150/C1150)</f>
        <v>8.11606478562697</v>
      </c>
    </row>
    <row r="1151" customFormat="false" ht="15" hidden="false" customHeight="false" outlineLevel="0" collapsed="false">
      <c r="A1151" s="7" t="s">
        <v>2019</v>
      </c>
      <c r="B1151" s="7" t="n">
        <v>221187974.540429</v>
      </c>
      <c r="C1151" s="7" t="n">
        <v>210729366</v>
      </c>
      <c r="D1151" s="7" t="n">
        <v>10458608.5404286</v>
      </c>
      <c r="E1151" s="9" t="n">
        <f aca="false">100*(D1151/C1151)</f>
        <v>4.96305224988368</v>
      </c>
    </row>
    <row r="1152" customFormat="false" ht="15" hidden="false" customHeight="false" outlineLevel="0" collapsed="false">
      <c r="A1152" s="7" t="s">
        <v>96</v>
      </c>
      <c r="B1152" s="7" t="n">
        <v>528665784.850988</v>
      </c>
      <c r="C1152" s="7" t="n">
        <v>511549704</v>
      </c>
      <c r="D1152" s="7" t="n">
        <v>17116080.8509883</v>
      </c>
      <c r="E1152" s="9" t="n">
        <f aca="false">100*(D1152/C1152)</f>
        <v>3.34592723192901</v>
      </c>
    </row>
    <row r="1153" customFormat="false" ht="15" hidden="false" customHeight="false" outlineLevel="0" collapsed="false">
      <c r="A1153" s="7" t="s">
        <v>362</v>
      </c>
      <c r="B1153" s="7" t="n">
        <v>6472611201.24443</v>
      </c>
      <c r="C1153" s="7" t="n">
        <v>6755607709</v>
      </c>
      <c r="D1153" s="7" t="n">
        <v>282996507.755567</v>
      </c>
      <c r="E1153" s="9" t="n">
        <f aca="false">100*(D1153/C1153)</f>
        <v>4.18906070254126</v>
      </c>
    </row>
    <row r="1154" customFormat="false" ht="15" hidden="false" customHeight="false" outlineLevel="0" collapsed="false">
      <c r="A1154" s="7" t="s">
        <v>2306</v>
      </c>
      <c r="B1154" s="7" t="n">
        <v>148868677.160127</v>
      </c>
      <c r="C1154" s="7" t="n">
        <v>173868758</v>
      </c>
      <c r="D1154" s="7" t="n">
        <v>25000080.8398732</v>
      </c>
      <c r="E1154" s="9" t="n">
        <f aca="false">100*(D1154/C1154)</f>
        <v>14.3787078986745</v>
      </c>
    </row>
    <row r="1155" customFormat="false" ht="15" hidden="false" customHeight="false" outlineLevel="0" collapsed="false">
      <c r="A1155" s="7" t="s">
        <v>1470</v>
      </c>
      <c r="B1155" s="7" t="n">
        <v>190024035.833167</v>
      </c>
      <c r="C1155" s="7" t="n">
        <v>167022974</v>
      </c>
      <c r="D1155" s="7" t="n">
        <v>23001061.8331667</v>
      </c>
      <c r="E1155" s="9" t="n">
        <f aca="false">100*(D1155/C1155)</f>
        <v>13.7711964302388</v>
      </c>
    </row>
    <row r="1156" customFormat="false" ht="15" hidden="false" customHeight="false" outlineLevel="0" collapsed="false">
      <c r="A1156" s="7" t="s">
        <v>2308</v>
      </c>
      <c r="B1156" s="7" t="n">
        <v>747219823.430291</v>
      </c>
      <c r="C1156" s="7" t="n">
        <v>735991868</v>
      </c>
      <c r="D1156" s="7" t="n">
        <v>11227955.4302911</v>
      </c>
      <c r="E1156" s="9" t="n">
        <f aca="false">100*(D1156/C1156)</f>
        <v>1.52555427831046</v>
      </c>
    </row>
    <row r="1157" customFormat="false" ht="15" hidden="false" customHeight="false" outlineLevel="0" collapsed="false">
      <c r="A1157" s="7" t="s">
        <v>366</v>
      </c>
      <c r="B1157" s="7" t="n">
        <v>6634509762.69766</v>
      </c>
      <c r="C1157" s="7" t="n">
        <v>6324962819</v>
      </c>
      <c r="D1157" s="7" t="n">
        <v>309546943.697664</v>
      </c>
      <c r="E1157" s="9" t="n">
        <f aca="false">100*(D1157/C1157)</f>
        <v>4.89405159454526</v>
      </c>
    </row>
    <row r="1158" customFormat="false" ht="15" hidden="false" customHeight="false" outlineLevel="0" collapsed="false">
      <c r="A1158" s="7" t="s">
        <v>2029</v>
      </c>
      <c r="B1158" s="7" t="n">
        <v>254418781.959138</v>
      </c>
      <c r="C1158" s="7" t="n">
        <v>242602159</v>
      </c>
      <c r="D1158" s="7" t="n">
        <v>11816622.9591382</v>
      </c>
      <c r="E1158" s="9" t="n">
        <f aca="false">100*(D1158/C1158)</f>
        <v>4.87078227491708</v>
      </c>
    </row>
    <row r="1159" customFormat="false" ht="15" hidden="false" customHeight="false" outlineLevel="0" collapsed="false">
      <c r="A1159" s="7" t="s">
        <v>2601</v>
      </c>
      <c r="B1159" s="7" t="n">
        <v>729756748.210405</v>
      </c>
      <c r="C1159" s="7" t="n">
        <v>735621951</v>
      </c>
      <c r="D1159" s="7" t="n">
        <v>5865202.78959513</v>
      </c>
      <c r="E1159" s="9" t="n">
        <f aca="false">100*(D1159/C1159)</f>
        <v>0.797312095108365</v>
      </c>
    </row>
    <row r="1160" customFormat="false" ht="15" hidden="false" customHeight="false" outlineLevel="0" collapsed="false">
      <c r="A1160" s="7" t="s">
        <v>2604</v>
      </c>
      <c r="B1160" s="7" t="n">
        <v>97632748952.9315</v>
      </c>
      <c r="C1160" s="7" t="n">
        <v>86868795405</v>
      </c>
      <c r="D1160" s="7" t="n">
        <v>10763953547.9315</v>
      </c>
      <c r="E1160" s="9" t="n">
        <f aca="false">100*(D1160/C1160)</f>
        <v>12.391047323435</v>
      </c>
    </row>
    <row r="1161" customFormat="false" ht="15" hidden="false" customHeight="false" outlineLevel="0" collapsed="false">
      <c r="A1161" s="7" t="s">
        <v>101</v>
      </c>
      <c r="B1161" s="7" t="n">
        <v>233786814.050911</v>
      </c>
      <c r="C1161" s="7" t="n">
        <v>208659230</v>
      </c>
      <c r="D1161" s="7" t="n">
        <v>25127584.0509105</v>
      </c>
      <c r="E1161" s="9" t="n">
        <f aca="false">100*(D1161/C1161)</f>
        <v>12.0424023662459</v>
      </c>
    </row>
    <row r="1162" customFormat="false" ht="15" hidden="false" customHeight="false" outlineLevel="0" collapsed="false">
      <c r="A1162" s="7" t="s">
        <v>104</v>
      </c>
      <c r="B1162" s="7" t="n">
        <v>152630073.471519</v>
      </c>
      <c r="C1162" s="7" t="n">
        <v>130176519</v>
      </c>
      <c r="D1162" s="7" t="n">
        <v>22453554.4715191</v>
      </c>
      <c r="E1162" s="9" t="n">
        <f aca="false">100*(D1162/C1162)</f>
        <v>17.2485442413152</v>
      </c>
    </row>
    <row r="1163" customFormat="false" ht="15" hidden="false" customHeight="false" outlineLevel="0" collapsed="false">
      <c r="A1163" s="7" t="s">
        <v>377</v>
      </c>
      <c r="B1163" s="7" t="n">
        <v>2028454301.63883</v>
      </c>
      <c r="C1163" s="7" t="n">
        <v>1047563486</v>
      </c>
      <c r="D1163" s="7" t="n">
        <v>980890815.638828</v>
      </c>
      <c r="E1163" s="9" t="n">
        <f aca="false">100*(D1163/C1163)</f>
        <v>93.6354530057406</v>
      </c>
    </row>
    <row r="1164" customFormat="false" ht="15" hidden="false" customHeight="false" outlineLevel="0" collapsed="false">
      <c r="A1164" s="7" t="s">
        <v>1214</v>
      </c>
      <c r="B1164" s="7" t="n">
        <v>6703002217.27873</v>
      </c>
      <c r="C1164" s="7" t="n">
        <v>7271419689</v>
      </c>
      <c r="D1164" s="7" t="n">
        <v>568417471.721271</v>
      </c>
      <c r="E1164" s="9" t="n">
        <f aca="false">100*(D1164/C1164)</f>
        <v>7.81714570238817</v>
      </c>
    </row>
    <row r="1165" customFormat="false" ht="15" hidden="false" customHeight="false" outlineLevel="0" collapsed="false">
      <c r="A1165" s="7" t="s">
        <v>380</v>
      </c>
      <c r="B1165" s="7" t="n">
        <v>821664675.130757</v>
      </c>
      <c r="C1165" s="7" t="n">
        <v>850476328</v>
      </c>
      <c r="D1165" s="7" t="n">
        <v>28811652.8692429</v>
      </c>
      <c r="E1165" s="9" t="n">
        <f aca="false">100*(D1165/C1165)</f>
        <v>3.38770779628835</v>
      </c>
    </row>
    <row r="1166" customFormat="false" ht="15" hidden="false" customHeight="false" outlineLevel="0" collapsed="false">
      <c r="A1166" s="7" t="s">
        <v>2037</v>
      </c>
      <c r="B1166" s="7" t="n">
        <v>188420588.874828</v>
      </c>
      <c r="C1166" s="7" t="n">
        <v>171309913</v>
      </c>
      <c r="D1166" s="7" t="n">
        <v>17110675.8748279</v>
      </c>
      <c r="E1166" s="9" t="n">
        <f aca="false">100*(D1166/C1166)</f>
        <v>9.98814112691066</v>
      </c>
    </row>
    <row r="1167" customFormat="false" ht="15" hidden="false" customHeight="false" outlineLevel="0" collapsed="false">
      <c r="A1167" s="7" t="s">
        <v>1477</v>
      </c>
      <c r="B1167" s="7" t="n">
        <v>130879169.768466</v>
      </c>
      <c r="C1167" s="7" t="n">
        <v>119789106</v>
      </c>
      <c r="D1167" s="7" t="n">
        <v>11090063.7684655</v>
      </c>
      <c r="E1167" s="9" t="n">
        <f aca="false">100*(D1167/C1167)</f>
        <v>9.2579902620406</v>
      </c>
    </row>
    <row r="1168" customFormat="false" ht="15" hidden="false" customHeight="false" outlineLevel="0" collapsed="false">
      <c r="A1168" s="7" t="s">
        <v>2039</v>
      </c>
      <c r="B1168" s="7" t="n">
        <v>85837330.7577616</v>
      </c>
      <c r="C1168" s="7" t="n">
        <v>149995950</v>
      </c>
      <c r="D1168" s="7" t="n">
        <v>64158619.2422384</v>
      </c>
      <c r="E1168" s="9" t="n">
        <f aca="false">100*(D1168/C1168)</f>
        <v>42.7735677144873</v>
      </c>
    </row>
    <row r="1169" customFormat="false" ht="15" hidden="false" customHeight="false" outlineLevel="0" collapsed="false">
      <c r="A1169" s="7" t="s">
        <v>664</v>
      </c>
      <c r="B1169" s="7" t="n">
        <v>6546618929.97138</v>
      </c>
      <c r="C1169" s="7" t="n">
        <v>6541157725</v>
      </c>
      <c r="D1169" s="7" t="n">
        <v>5461204.97138119</v>
      </c>
      <c r="E1169" s="9" t="n">
        <f aca="false">100*(D1169/C1169)</f>
        <v>0.0834898836104917</v>
      </c>
    </row>
    <row r="1170" customFormat="false" ht="15" hidden="false" customHeight="false" outlineLevel="0" collapsed="false">
      <c r="A1170" s="7" t="s">
        <v>2045</v>
      </c>
      <c r="B1170" s="7" t="n">
        <v>803843352820.42</v>
      </c>
      <c r="C1170" s="7" t="n">
        <v>1094467953095</v>
      </c>
      <c r="D1170" s="7" t="n">
        <v>290624600274.58</v>
      </c>
      <c r="E1170" s="9" t="n">
        <f aca="false">100*(D1170/C1170)</f>
        <v>26.5539616260791</v>
      </c>
    </row>
    <row r="1171" customFormat="false" ht="15" hidden="false" customHeight="false" outlineLevel="0" collapsed="false">
      <c r="A1171" s="7" t="s">
        <v>115</v>
      </c>
      <c r="B1171" s="7" t="n">
        <v>72580217.6710669</v>
      </c>
      <c r="C1171" s="7" t="n">
        <v>70423473</v>
      </c>
      <c r="D1171" s="7" t="n">
        <v>2156744.67106687</v>
      </c>
      <c r="E1171" s="9" t="n">
        <f aca="false">100*(D1171/C1171)</f>
        <v>3.06253665033939</v>
      </c>
    </row>
    <row r="1172" customFormat="false" ht="15" hidden="false" customHeight="false" outlineLevel="0" collapsed="false">
      <c r="A1172" s="7" t="s">
        <v>1222</v>
      </c>
      <c r="B1172" s="7" t="n">
        <v>82400141.0525871</v>
      </c>
      <c r="C1172" s="7" t="n">
        <v>76074602</v>
      </c>
      <c r="D1172" s="7" t="n">
        <v>6325539.05258708</v>
      </c>
      <c r="E1172" s="9" t="n">
        <f aca="false">100*(D1172/C1172)</f>
        <v>8.31491573572357</v>
      </c>
    </row>
    <row r="1173" customFormat="false" ht="15" hidden="false" customHeight="false" outlineLevel="0" collapsed="false">
      <c r="A1173" s="7" t="s">
        <v>394</v>
      </c>
      <c r="B1173" s="7" t="n">
        <v>315705848.653587</v>
      </c>
      <c r="C1173" s="7" t="n">
        <v>310672360</v>
      </c>
      <c r="D1173" s="7" t="n">
        <v>5033488.65358681</v>
      </c>
      <c r="E1173" s="9" t="n">
        <f aca="false">100*(D1173/C1173)</f>
        <v>1.62019197767925</v>
      </c>
    </row>
    <row r="1174" customFormat="false" ht="15" hidden="false" customHeight="false" outlineLevel="0" collapsed="false">
      <c r="A1174" s="7" t="s">
        <v>1229</v>
      </c>
      <c r="B1174" s="7" t="n">
        <v>107974180.044159</v>
      </c>
      <c r="C1174" s="7" t="n">
        <v>224300618</v>
      </c>
      <c r="D1174" s="7" t="n">
        <v>116326437.955841</v>
      </c>
      <c r="E1174" s="9" t="n">
        <f aca="false">100*(D1174/C1174)</f>
        <v>51.8618446052791</v>
      </c>
    </row>
    <row r="1175" customFormat="false" ht="15" hidden="false" customHeight="false" outlineLevel="0" collapsed="false">
      <c r="A1175" s="7" t="s">
        <v>2339</v>
      </c>
      <c r="B1175" s="7" t="n">
        <v>56067741.4577615</v>
      </c>
      <c r="C1175" s="7" t="n">
        <v>54474712</v>
      </c>
      <c r="D1175" s="7" t="n">
        <v>1593029.45776153</v>
      </c>
      <c r="E1175" s="9" t="n">
        <f aca="false">100*(D1175/C1175)</f>
        <v>2.92434672763672</v>
      </c>
    </row>
    <row r="1176" customFormat="false" ht="15" hidden="false" customHeight="false" outlineLevel="0" collapsed="false">
      <c r="A1176" s="7" t="s">
        <v>127</v>
      </c>
      <c r="B1176" s="7" t="n">
        <v>154511361.82113</v>
      </c>
      <c r="C1176" s="7" t="n">
        <v>165260223</v>
      </c>
      <c r="D1176" s="7" t="n">
        <v>10748861.1788696</v>
      </c>
      <c r="E1176" s="9" t="n">
        <f aca="false">100*(D1176/C1176)</f>
        <v>6.50420348208631</v>
      </c>
    </row>
    <row r="1177" customFormat="false" ht="15" hidden="false" customHeight="false" outlineLevel="0" collapsed="false">
      <c r="A1177" s="7" t="s">
        <v>1768</v>
      </c>
      <c r="B1177" s="7" t="n">
        <v>522633668.266245</v>
      </c>
      <c r="C1177" s="7" t="n">
        <v>508060047</v>
      </c>
      <c r="D1177" s="7" t="n">
        <v>14573621.2662451</v>
      </c>
      <c r="E1177" s="9" t="n">
        <f aca="false">100*(D1177/C1177)</f>
        <v>2.86848402118995</v>
      </c>
    </row>
    <row r="1178" customFormat="false" ht="15" hidden="false" customHeight="false" outlineLevel="0" collapsed="false">
      <c r="A1178" s="7" t="s">
        <v>970</v>
      </c>
      <c r="B1178" s="7" t="n">
        <v>18024154406.5538</v>
      </c>
      <c r="C1178" s="7" t="n">
        <v>23190117421</v>
      </c>
      <c r="D1178" s="7" t="n">
        <v>5165963014.44616</v>
      </c>
      <c r="E1178" s="9" t="n">
        <f aca="false">100*(D1178/C1178)</f>
        <v>22.2765711818608</v>
      </c>
    </row>
    <row r="1179" customFormat="false" ht="15" hidden="false" customHeight="false" outlineLevel="0" collapsed="false">
      <c r="A1179" s="7" t="s">
        <v>1499</v>
      </c>
      <c r="B1179" s="7" t="n">
        <v>215254957.966691</v>
      </c>
      <c r="C1179" s="7" t="n">
        <v>167499281</v>
      </c>
      <c r="D1179" s="7" t="n">
        <v>47755676.966691</v>
      </c>
      <c r="E1179" s="9" t="n">
        <f aca="false">100*(D1179/C1179)</f>
        <v>28.5109743048336</v>
      </c>
    </row>
    <row r="1180" customFormat="false" ht="15" hidden="false" customHeight="false" outlineLevel="0" collapsed="false">
      <c r="A1180" s="7" t="s">
        <v>1501</v>
      </c>
      <c r="B1180" s="7" t="n">
        <v>194393101844.749</v>
      </c>
      <c r="C1180" s="7" t="n">
        <v>189534316963</v>
      </c>
      <c r="D1180" s="7" t="n">
        <v>4858784881.74854</v>
      </c>
      <c r="E1180" s="9" t="n">
        <f aca="false">100*(D1180/C1180)</f>
        <v>2.56353833944332</v>
      </c>
    </row>
    <row r="1181" customFormat="false" ht="15" hidden="false" customHeight="false" outlineLevel="0" collapsed="false">
      <c r="A1181" s="7" t="s">
        <v>2344</v>
      </c>
      <c r="B1181" s="7" t="n">
        <v>14702125730.9487</v>
      </c>
      <c r="C1181" s="7" t="n">
        <v>13587278167</v>
      </c>
      <c r="D1181" s="7" t="n">
        <v>1114847563.94866</v>
      </c>
      <c r="E1181" s="9" t="n">
        <f aca="false">100*(D1181/C1181)</f>
        <v>8.2050838309643</v>
      </c>
    </row>
    <row r="1182" customFormat="false" ht="15" hidden="false" customHeight="false" outlineLevel="0" collapsed="false">
      <c r="A1182" s="7" t="s">
        <v>2346</v>
      </c>
      <c r="B1182" s="7" t="n">
        <v>78257330.5908728</v>
      </c>
      <c r="C1182" s="7" t="n">
        <v>77642037</v>
      </c>
      <c r="D1182" s="7" t="n">
        <v>615293.590872824</v>
      </c>
      <c r="E1182" s="9" t="n">
        <f aca="false">100*(D1182/C1182)</f>
        <v>0.792474817311689</v>
      </c>
    </row>
    <row r="1183" customFormat="false" ht="15" hidden="false" customHeight="false" outlineLevel="0" collapsed="false">
      <c r="A1183" s="7" t="s">
        <v>408</v>
      </c>
      <c r="B1183" s="7" t="n">
        <v>402725227.536398</v>
      </c>
      <c r="C1183" s="7" t="n">
        <v>527258658</v>
      </c>
      <c r="D1183" s="7" t="n">
        <v>124533430.463602</v>
      </c>
      <c r="E1183" s="9" t="n">
        <f aca="false">100*(D1183/C1183)</f>
        <v>23.6190394551287</v>
      </c>
    </row>
    <row r="1184" customFormat="false" ht="15" hidden="false" customHeight="false" outlineLevel="0" collapsed="false">
      <c r="A1184" s="7" t="s">
        <v>1781</v>
      </c>
      <c r="B1184" s="7" t="n">
        <v>713848313447.915</v>
      </c>
      <c r="C1184" s="7" t="n">
        <v>812269349096</v>
      </c>
      <c r="D1184" s="7" t="n">
        <v>98421035648.0851</v>
      </c>
      <c r="E1184" s="9" t="n">
        <f aca="false">100*(D1184/C1184)</f>
        <v>12.1167979264047</v>
      </c>
    </row>
    <row r="1185" customFormat="false" ht="15" hidden="false" customHeight="false" outlineLevel="0" collapsed="false">
      <c r="A1185" s="7" t="s">
        <v>140</v>
      </c>
      <c r="B1185" s="7" t="n">
        <v>161359399.356873</v>
      </c>
      <c r="C1185" s="7" t="n">
        <v>156517857</v>
      </c>
      <c r="D1185" s="7" t="n">
        <v>4841542.35687324</v>
      </c>
      <c r="E1185" s="9" t="n">
        <f aca="false">100*(D1185/C1185)</f>
        <v>3.09328433807603</v>
      </c>
    </row>
    <row r="1186" customFormat="false" ht="15" hidden="false" customHeight="false" outlineLevel="0" collapsed="false">
      <c r="A1186" s="7" t="s">
        <v>1785</v>
      </c>
      <c r="B1186" s="7" t="n">
        <v>802513750.89075</v>
      </c>
      <c r="C1186" s="7" t="n">
        <v>603410003</v>
      </c>
      <c r="D1186" s="7" t="n">
        <v>199103747.89075</v>
      </c>
      <c r="E1186" s="9" t="n">
        <f aca="false">100*(D1186/C1186)</f>
        <v>32.9964281170112</v>
      </c>
    </row>
    <row r="1187" customFormat="false" ht="15" hidden="false" customHeight="false" outlineLevel="0" collapsed="false">
      <c r="A1187" s="7" t="s">
        <v>146</v>
      </c>
      <c r="B1187" s="7" t="n">
        <v>9096265789.49426</v>
      </c>
      <c r="C1187" s="7" t="n">
        <v>10694619330</v>
      </c>
      <c r="D1187" s="7" t="n">
        <v>1598353540.50574</v>
      </c>
      <c r="E1187" s="9" t="n">
        <f aca="false">100*(D1187/C1187)</f>
        <v>14.9453990944971</v>
      </c>
    </row>
    <row r="1188" customFormat="false" ht="15" hidden="false" customHeight="false" outlineLevel="0" collapsed="false">
      <c r="A1188" s="7" t="s">
        <v>700</v>
      </c>
      <c r="B1188" s="7" t="n">
        <v>1031711383.89053</v>
      </c>
      <c r="C1188" s="7" t="n">
        <v>970741147</v>
      </c>
      <c r="D1188" s="7" t="n">
        <v>60970236.8905287</v>
      </c>
      <c r="E1188" s="9" t="n">
        <f aca="false">100*(D1188/C1188)</f>
        <v>6.28079247273616</v>
      </c>
    </row>
    <row r="1189" customFormat="false" ht="15" hidden="false" customHeight="false" outlineLevel="0" collapsed="false">
      <c r="A1189" s="7" t="s">
        <v>2645</v>
      </c>
      <c r="B1189" s="7" t="n">
        <v>116132760.194259</v>
      </c>
      <c r="C1189" s="7" t="n">
        <v>158870317</v>
      </c>
      <c r="D1189" s="7" t="n">
        <v>42737556.8057407</v>
      </c>
      <c r="E1189" s="9" t="n">
        <f aca="false">100*(D1189/C1189)</f>
        <v>26.9009073644265</v>
      </c>
    </row>
    <row r="1190" customFormat="false" ht="15" hidden="false" customHeight="false" outlineLevel="0" collapsed="false">
      <c r="A1190" s="7" t="s">
        <v>2356</v>
      </c>
      <c r="B1190" s="7" t="n">
        <v>108681623.053253</v>
      </c>
      <c r="C1190" s="7" t="n">
        <v>104725133</v>
      </c>
      <c r="D1190" s="7" t="n">
        <v>3956490.05325332</v>
      </c>
      <c r="E1190" s="9" t="n">
        <f aca="false">100*(D1190/C1190)</f>
        <v>3.77797567777099</v>
      </c>
    </row>
    <row r="1191" customFormat="false" ht="15" hidden="false" customHeight="false" outlineLevel="0" collapsed="false">
      <c r="A1191" s="7" t="s">
        <v>2646</v>
      </c>
      <c r="B1191" s="7" t="n">
        <v>78983777.43672</v>
      </c>
      <c r="C1191" s="7" t="n">
        <v>64735251</v>
      </c>
      <c r="D1191" s="7" t="n">
        <v>14248526.43672</v>
      </c>
      <c r="E1191" s="9" t="n">
        <f aca="false">100*(D1191/C1191)</f>
        <v>22.0104598601464</v>
      </c>
    </row>
    <row r="1192" customFormat="false" ht="15" hidden="false" customHeight="false" outlineLevel="0" collapsed="false">
      <c r="A1192" s="7" t="s">
        <v>704</v>
      </c>
      <c r="B1192" s="7" t="n">
        <v>78224685.8477681</v>
      </c>
      <c r="C1192" s="7" t="n">
        <v>61665882</v>
      </c>
      <c r="D1192" s="7" t="n">
        <v>16558803.8477681</v>
      </c>
      <c r="E1192" s="9" t="n">
        <f aca="false">100*(D1192/C1192)</f>
        <v>26.8524560270915</v>
      </c>
    </row>
    <row r="1193" customFormat="false" ht="15" hidden="false" customHeight="false" outlineLevel="0" collapsed="false">
      <c r="A1193" s="7" t="s">
        <v>2357</v>
      </c>
      <c r="B1193" s="7" t="n">
        <v>260053155.389596</v>
      </c>
      <c r="C1193" s="7" t="n">
        <v>285152181</v>
      </c>
      <c r="D1193" s="7" t="n">
        <v>25099025.610404</v>
      </c>
      <c r="E1193" s="9" t="n">
        <f aca="false">100*(D1193/C1193)</f>
        <v>8.80197567571963</v>
      </c>
    </row>
    <row r="1194" customFormat="false" ht="15" hidden="false" customHeight="false" outlineLevel="0" collapsed="false">
      <c r="A1194" s="7" t="s">
        <v>985</v>
      </c>
      <c r="B1194" s="7" t="n">
        <v>150719803.013191</v>
      </c>
      <c r="C1194" s="7" t="n">
        <v>156332100</v>
      </c>
      <c r="D1194" s="7" t="n">
        <v>5612296.98680875</v>
      </c>
      <c r="E1194" s="9" t="n">
        <f aca="false">100*(D1194/C1194)</f>
        <v>3.58998375049574</v>
      </c>
    </row>
    <row r="1195" customFormat="false" ht="15" hidden="false" customHeight="false" outlineLevel="0" collapsed="false">
      <c r="A1195" s="7" t="s">
        <v>2080</v>
      </c>
      <c r="B1195" s="7" t="n">
        <v>180428803517.166</v>
      </c>
      <c r="C1195" s="7" t="n">
        <v>141008828872</v>
      </c>
      <c r="D1195" s="7" t="n">
        <v>39419974645.1664</v>
      </c>
      <c r="E1195" s="9" t="n">
        <f aca="false">100*(D1195/C1195)</f>
        <v>27.9556783504313</v>
      </c>
    </row>
    <row r="1196" customFormat="false" ht="15" hidden="false" customHeight="false" outlineLevel="0" collapsed="false">
      <c r="A1196" s="7" t="s">
        <v>987</v>
      </c>
      <c r="B1196" s="7" t="n">
        <v>349185961.379026</v>
      </c>
      <c r="C1196" s="7" t="n">
        <v>346106019</v>
      </c>
      <c r="D1196" s="7" t="n">
        <v>3079942.37902552</v>
      </c>
      <c r="E1196" s="9" t="n">
        <f aca="false">100*(D1196/C1196)</f>
        <v>0.889884084629432</v>
      </c>
    </row>
    <row r="1197" customFormat="false" ht="15" hidden="false" customHeight="false" outlineLevel="0" collapsed="false">
      <c r="A1197" s="7" t="s">
        <v>708</v>
      </c>
      <c r="B1197" s="7" t="n">
        <v>401286345.467377</v>
      </c>
      <c r="C1197" s="7" t="n">
        <v>333314535</v>
      </c>
      <c r="D1197" s="7" t="n">
        <v>67971810.4673773</v>
      </c>
      <c r="E1197" s="9" t="n">
        <f aca="false">100*(D1197/C1197)</f>
        <v>20.3926931861454</v>
      </c>
    </row>
    <row r="1198" customFormat="false" ht="15" hidden="false" customHeight="false" outlineLevel="0" collapsed="false">
      <c r="A1198" s="7" t="s">
        <v>989</v>
      </c>
      <c r="B1198" s="7" t="n">
        <v>186262079.891328</v>
      </c>
      <c r="C1198" s="7" t="n">
        <v>202092702</v>
      </c>
      <c r="D1198" s="7" t="n">
        <v>15830622.108672</v>
      </c>
      <c r="E1198" s="9" t="n">
        <f aca="false">100*(D1198/C1198)</f>
        <v>7.83334675226027</v>
      </c>
    </row>
    <row r="1199" customFormat="false" ht="15" hidden="false" customHeight="false" outlineLevel="0" collapsed="false">
      <c r="A1199" s="7" t="s">
        <v>709</v>
      </c>
      <c r="B1199" s="7" t="n">
        <v>137832840.239529</v>
      </c>
      <c r="C1199" s="7" t="n">
        <v>275816115</v>
      </c>
      <c r="D1199" s="7" t="n">
        <v>137983274.760471</v>
      </c>
      <c r="E1199" s="9" t="n">
        <f aca="false">100*(D1199/C1199)</f>
        <v>50.0272707997757</v>
      </c>
    </row>
    <row r="1200" customFormat="false" ht="15" hidden="false" customHeight="false" outlineLevel="0" collapsed="false">
      <c r="A1200" s="7" t="s">
        <v>710</v>
      </c>
      <c r="B1200" s="7" t="n">
        <v>112646034.262259</v>
      </c>
      <c r="C1200" s="7" t="n">
        <v>108948133</v>
      </c>
      <c r="D1200" s="7" t="n">
        <v>3697901.26225853</v>
      </c>
      <c r="E1200" s="9" t="n">
        <f aca="false">100*(D1200/C1200)</f>
        <v>3.3941850680989</v>
      </c>
    </row>
    <row r="1201" customFormat="false" ht="15" hidden="false" customHeight="false" outlineLevel="0" collapsed="false">
      <c r="A1201" s="7" t="s">
        <v>2362</v>
      </c>
      <c r="B1201" s="7" t="n">
        <v>1784298915.79908</v>
      </c>
      <c r="C1201" s="7" t="n">
        <v>1982687794</v>
      </c>
      <c r="D1201" s="7" t="n">
        <v>198388878.20092</v>
      </c>
      <c r="E1201" s="9" t="n">
        <f aca="false">100*(D1201/C1201)</f>
        <v>10.0060573732931</v>
      </c>
    </row>
    <row r="1202" customFormat="false" ht="15" hidden="false" customHeight="false" outlineLevel="0" collapsed="false">
      <c r="A1202" s="7" t="s">
        <v>155</v>
      </c>
      <c r="B1202" s="7" t="n">
        <v>7916954454.18709</v>
      </c>
      <c r="C1202" s="7" t="n">
        <v>7687775981</v>
      </c>
      <c r="D1202" s="7" t="n">
        <v>229178473.18709</v>
      </c>
      <c r="E1202" s="9" t="n">
        <f aca="false">100*(D1202/C1202)</f>
        <v>2.98107637050682</v>
      </c>
    </row>
    <row r="1203" customFormat="false" ht="15" hidden="false" customHeight="false" outlineLevel="0" collapsed="false">
      <c r="A1203" s="7" t="s">
        <v>1802</v>
      </c>
      <c r="B1203" s="7" t="n">
        <v>1810586542.60695</v>
      </c>
      <c r="C1203" s="7" t="n">
        <v>2186534377</v>
      </c>
      <c r="D1203" s="7" t="n">
        <v>375947834.393048</v>
      </c>
      <c r="E1203" s="9" t="n">
        <f aca="false">100*(D1203/C1203)</f>
        <v>17.193776523599</v>
      </c>
    </row>
    <row r="1204" customFormat="false" ht="15" hidden="false" customHeight="false" outlineLevel="0" collapsed="false">
      <c r="A1204" s="7" t="s">
        <v>2368</v>
      </c>
      <c r="B1204" s="7" t="n">
        <v>145119830.874551</v>
      </c>
      <c r="C1204" s="7" t="n">
        <v>140596589</v>
      </c>
      <c r="D1204" s="7" t="n">
        <v>4523241.87455052</v>
      </c>
      <c r="E1204" s="9" t="n">
        <f aca="false">100*(D1204/C1204)</f>
        <v>3.21717753376685</v>
      </c>
    </row>
    <row r="1205" customFormat="false" ht="15" hidden="false" customHeight="false" outlineLevel="0" collapsed="false">
      <c r="A1205" s="7" t="s">
        <v>2651</v>
      </c>
      <c r="B1205" s="7" t="n">
        <v>3384908209.87627</v>
      </c>
      <c r="C1205" s="7" t="n">
        <v>3363878573</v>
      </c>
      <c r="D1205" s="7" t="n">
        <v>21029636.876267</v>
      </c>
      <c r="E1205" s="9" t="n">
        <f aca="false">100*(D1205/C1205)</f>
        <v>0.625160403977131</v>
      </c>
    </row>
    <row r="1206" customFormat="false" ht="15" hidden="false" customHeight="false" outlineLevel="0" collapsed="false">
      <c r="A1206" s="7" t="s">
        <v>165</v>
      </c>
      <c r="B1206" s="7" t="n">
        <v>260792526.29255</v>
      </c>
      <c r="C1206" s="7" t="n">
        <v>273966834</v>
      </c>
      <c r="D1206" s="7" t="n">
        <v>13174307.7074505</v>
      </c>
      <c r="E1206" s="9" t="n">
        <f aca="false">100*(D1206/C1206)</f>
        <v>4.80872356522193</v>
      </c>
    </row>
    <row r="1207" customFormat="false" ht="15" hidden="false" customHeight="false" outlineLevel="0" collapsed="false">
      <c r="A1207" s="7" t="s">
        <v>1264</v>
      </c>
      <c r="B1207" s="7" t="n">
        <v>104701470.313458</v>
      </c>
      <c r="C1207" s="7" t="n">
        <v>103998967</v>
      </c>
      <c r="D1207" s="7" t="n">
        <v>702503.313457802</v>
      </c>
      <c r="E1207" s="9" t="n">
        <f aca="false">100*(D1207/C1207)</f>
        <v>0.675490664688816</v>
      </c>
    </row>
    <row r="1208" customFormat="false" ht="15" hidden="false" customHeight="false" outlineLevel="0" collapsed="false">
      <c r="A1208" s="7" t="s">
        <v>1812</v>
      </c>
      <c r="B1208" s="7" t="n">
        <v>51037271.8174772</v>
      </c>
      <c r="C1208" s="7" t="n">
        <v>43696228</v>
      </c>
      <c r="D1208" s="7" t="n">
        <v>7341043.81747722</v>
      </c>
      <c r="E1208" s="9" t="n">
        <f aca="false">100*(D1208/C1208)</f>
        <v>16.8001773916898</v>
      </c>
    </row>
    <row r="1209" customFormat="false" ht="15" hidden="false" customHeight="false" outlineLevel="0" collapsed="false">
      <c r="A1209" s="7" t="s">
        <v>728</v>
      </c>
      <c r="B1209" s="7" t="n">
        <v>212394295.215101</v>
      </c>
      <c r="C1209" s="7" t="n">
        <v>196114472</v>
      </c>
      <c r="D1209" s="7" t="n">
        <v>16279823.215101</v>
      </c>
      <c r="E1209" s="9" t="n">
        <f aca="false">100*(D1209/C1209)</f>
        <v>8.3011840223097</v>
      </c>
    </row>
    <row r="1210" customFormat="false" ht="15" hidden="false" customHeight="false" outlineLevel="0" collapsed="false">
      <c r="A1210" s="7" t="s">
        <v>1815</v>
      </c>
      <c r="B1210" s="7" t="n">
        <v>374089483.102232</v>
      </c>
      <c r="C1210" s="7" t="n">
        <v>300590661</v>
      </c>
      <c r="D1210" s="7" t="n">
        <v>73498822.102232</v>
      </c>
      <c r="E1210" s="9" t="n">
        <f aca="false">100*(D1210/C1210)</f>
        <v>24.4514656103145</v>
      </c>
    </row>
    <row r="1211" customFormat="false" ht="15" hidden="false" customHeight="false" outlineLevel="0" collapsed="false">
      <c r="A1211" s="7" t="s">
        <v>1530</v>
      </c>
      <c r="B1211" s="7" t="n">
        <v>171337941.115801</v>
      </c>
      <c r="C1211" s="7" t="n">
        <v>156918450</v>
      </c>
      <c r="D1211" s="7" t="n">
        <v>14419491.1158007</v>
      </c>
      <c r="E1211" s="9" t="n">
        <f aca="false">100*(D1211/C1211)</f>
        <v>9.18916234247834</v>
      </c>
    </row>
    <row r="1212" customFormat="false" ht="15" hidden="false" customHeight="false" outlineLevel="0" collapsed="false">
      <c r="A1212" s="7" t="s">
        <v>734</v>
      </c>
      <c r="B1212" s="7" t="n">
        <v>876392012790.843</v>
      </c>
      <c r="C1212" s="7" t="n">
        <v>724612570419</v>
      </c>
      <c r="D1212" s="7" t="n">
        <v>151779442371.843</v>
      </c>
      <c r="E1212" s="9" t="n">
        <f aca="false">100*(D1212/C1212)</f>
        <v>20.9462888953304</v>
      </c>
    </row>
    <row r="1213" customFormat="false" ht="15" hidden="false" customHeight="false" outlineLevel="0" collapsed="false">
      <c r="A1213" s="7" t="s">
        <v>2101</v>
      </c>
      <c r="B1213" s="7" t="n">
        <v>150871557.011959</v>
      </c>
      <c r="C1213" s="7" t="n">
        <v>148769603</v>
      </c>
      <c r="D1213" s="7" t="n">
        <v>2101954.01195869</v>
      </c>
      <c r="E1213" s="9" t="n">
        <f aca="false">100*(D1213/C1213)</f>
        <v>1.41289212955599</v>
      </c>
    </row>
    <row r="1214" customFormat="false" ht="15" hidden="false" customHeight="false" outlineLevel="0" collapsed="false">
      <c r="A1214" s="7" t="s">
        <v>1535</v>
      </c>
      <c r="B1214" s="7" t="n">
        <v>241329321.950611</v>
      </c>
      <c r="C1214" s="7" t="n">
        <v>201335082</v>
      </c>
      <c r="D1214" s="7" t="n">
        <v>39994239.9506108</v>
      </c>
      <c r="E1214" s="9" t="n">
        <f aca="false">100*(D1214/C1214)</f>
        <v>19.8645161853168</v>
      </c>
    </row>
    <row r="1215" customFormat="false" ht="15" hidden="false" customHeight="false" outlineLevel="0" collapsed="false">
      <c r="A1215" s="7" t="s">
        <v>2662</v>
      </c>
      <c r="B1215" s="7" t="n">
        <v>291342842.020408</v>
      </c>
      <c r="C1215" s="7" t="n">
        <v>268358273</v>
      </c>
      <c r="D1215" s="7" t="n">
        <v>22984569.0204085</v>
      </c>
      <c r="E1215" s="9" t="n">
        <f aca="false">100*(D1215/C1215)</f>
        <v>8.56488185121407</v>
      </c>
    </row>
    <row r="1216" customFormat="false" ht="15" hidden="false" customHeight="false" outlineLevel="0" collapsed="false">
      <c r="A1216" s="7" t="s">
        <v>178</v>
      </c>
      <c r="B1216" s="7" t="n">
        <v>8051362192.14173</v>
      </c>
      <c r="C1216" s="7" t="n">
        <v>2390948386</v>
      </c>
      <c r="D1216" s="7" t="n">
        <v>5660413806.14173</v>
      </c>
      <c r="E1216" s="9" t="n">
        <f aca="false">100*(D1216/C1216)</f>
        <v>236.743454575842</v>
      </c>
    </row>
    <row r="1217" customFormat="false" ht="15" hidden="false" customHeight="false" outlineLevel="0" collapsed="false">
      <c r="A1217" s="7" t="s">
        <v>1541</v>
      </c>
      <c r="B1217" s="7" t="n">
        <v>58247260960.7071</v>
      </c>
      <c r="C1217" s="7" t="n">
        <v>67253891124</v>
      </c>
      <c r="D1217" s="7" t="n">
        <v>9006630163.29288</v>
      </c>
      <c r="E1217" s="9" t="n">
        <f aca="false">100*(D1217/C1217)</f>
        <v>13.3919837391815</v>
      </c>
    </row>
    <row r="1218" customFormat="false" ht="15" hidden="false" customHeight="false" outlineLevel="0" collapsed="false">
      <c r="A1218" s="7" t="s">
        <v>1281</v>
      </c>
      <c r="B1218" s="7" t="n">
        <v>6437213070.45298</v>
      </c>
      <c r="C1218" s="7" t="n">
        <v>6262417966</v>
      </c>
      <c r="D1218" s="7" t="n">
        <v>174795104.452975</v>
      </c>
      <c r="E1218" s="9" t="n">
        <f aca="false">100*(D1218/C1218)</f>
        <v>2.79117595475063</v>
      </c>
    </row>
    <row r="1219" customFormat="false" ht="15" hidden="false" customHeight="false" outlineLevel="0" collapsed="false">
      <c r="A1219" s="7" t="s">
        <v>1544</v>
      </c>
      <c r="B1219" s="7" t="n">
        <v>673783715.90946</v>
      </c>
      <c r="C1219" s="7" t="n">
        <v>697698383</v>
      </c>
      <c r="D1219" s="7" t="n">
        <v>23914667.0905401</v>
      </c>
      <c r="E1219" s="9" t="n">
        <f aca="false">100*(D1219/C1219)</f>
        <v>3.4276512133668</v>
      </c>
    </row>
    <row r="1220" customFormat="false" ht="15" hidden="false" customHeight="false" outlineLevel="0" collapsed="false">
      <c r="A1220" s="7" t="s">
        <v>2107</v>
      </c>
      <c r="B1220" s="7" t="n">
        <v>244659314.49034</v>
      </c>
      <c r="C1220" s="7" t="n">
        <v>203891827</v>
      </c>
      <c r="D1220" s="7" t="n">
        <v>40767487.4903398</v>
      </c>
      <c r="E1220" s="9" t="n">
        <f aca="false">100*(D1220/C1220)</f>
        <v>19.994664862334</v>
      </c>
    </row>
    <row r="1221" customFormat="false" ht="15" hidden="false" customHeight="false" outlineLevel="0" collapsed="false">
      <c r="A1221" s="7" t="s">
        <v>442</v>
      </c>
      <c r="B1221" s="7" t="n">
        <v>716834966.700733</v>
      </c>
      <c r="C1221" s="7" t="n">
        <v>692559125</v>
      </c>
      <c r="D1221" s="7" t="n">
        <v>24275841.7007331</v>
      </c>
      <c r="E1221" s="9" t="n">
        <f aca="false">100*(D1221/C1221)</f>
        <v>3.5052374338051</v>
      </c>
    </row>
    <row r="1222" customFormat="false" ht="15" hidden="false" customHeight="false" outlineLevel="0" collapsed="false">
      <c r="A1222" s="7" t="s">
        <v>752</v>
      </c>
      <c r="B1222" s="7" t="n">
        <v>191463427.056607</v>
      </c>
      <c r="C1222" s="7" t="n">
        <v>186800175</v>
      </c>
      <c r="D1222" s="7" t="n">
        <v>4663252.05660674</v>
      </c>
      <c r="E1222" s="9" t="n">
        <f aca="false">100*(D1222/C1222)</f>
        <v>2.49638527191248</v>
      </c>
    </row>
    <row r="1223" customFormat="false" ht="15" hidden="false" customHeight="false" outlineLevel="0" collapsed="false">
      <c r="A1223" s="7" t="s">
        <v>755</v>
      </c>
      <c r="B1223" s="7" t="n">
        <v>79395030.4705196</v>
      </c>
      <c r="C1223" s="7" t="n">
        <v>80749501</v>
      </c>
      <c r="D1223" s="7" t="n">
        <v>1354470.52948035</v>
      </c>
      <c r="E1223" s="9" t="n">
        <f aca="false">100*(D1223/C1223)</f>
        <v>1.67737325024504</v>
      </c>
    </row>
    <row r="1224" customFormat="false" ht="15" hidden="false" customHeight="false" outlineLevel="0" collapsed="false">
      <c r="A1224" s="7" t="s">
        <v>1287</v>
      </c>
      <c r="B1224" s="7" t="n">
        <v>284598034.795825</v>
      </c>
      <c r="C1224" s="7" t="n">
        <v>281687761</v>
      </c>
      <c r="D1224" s="7" t="n">
        <v>2910273.79582518</v>
      </c>
      <c r="E1224" s="9" t="n">
        <f aca="false">100*(D1224/C1224)</f>
        <v>1.03315592608412</v>
      </c>
    </row>
    <row r="1225" customFormat="false" ht="15" hidden="false" customHeight="false" outlineLevel="0" collapsed="false">
      <c r="A1225" s="7" t="s">
        <v>447</v>
      </c>
      <c r="B1225" s="7" t="n">
        <v>154134283.058183</v>
      </c>
      <c r="C1225" s="7" t="n">
        <v>154442824</v>
      </c>
      <c r="D1225" s="7" t="n">
        <v>308540.941816598</v>
      </c>
      <c r="E1225" s="9" t="n">
        <f aca="false">100*(D1225/C1225)</f>
        <v>0.199776806604234</v>
      </c>
    </row>
    <row r="1226" customFormat="false" ht="15" hidden="false" customHeight="false" outlineLevel="0" collapsed="false">
      <c r="A1226" s="7" t="s">
        <v>2393</v>
      </c>
      <c r="B1226" s="7" t="n">
        <v>77604877.4474906</v>
      </c>
      <c r="C1226" s="7" t="n">
        <v>75808643</v>
      </c>
      <c r="D1226" s="7" t="n">
        <v>1796234.44749057</v>
      </c>
      <c r="E1226" s="9" t="n">
        <f aca="false">100*(D1226/C1226)</f>
        <v>2.36943226577816</v>
      </c>
    </row>
    <row r="1227" customFormat="false" ht="15" hidden="false" customHeight="false" outlineLevel="0" collapsed="false">
      <c r="A1227" s="7" t="s">
        <v>2112</v>
      </c>
      <c r="B1227" s="7" t="n">
        <v>139944405.215812</v>
      </c>
      <c r="C1227" s="7" t="n">
        <v>127242582</v>
      </c>
      <c r="D1227" s="7" t="n">
        <v>12701823.2158116</v>
      </c>
      <c r="E1227" s="9" t="n">
        <f aca="false">100*(D1227/C1227)</f>
        <v>9.98236833626308</v>
      </c>
    </row>
    <row r="1228" customFormat="false" ht="15" hidden="false" customHeight="false" outlineLevel="0" collapsed="false">
      <c r="A1228" s="7" t="s">
        <v>452</v>
      </c>
      <c r="B1228" s="7" t="n">
        <v>351178932.419721</v>
      </c>
      <c r="C1228" s="7" t="n">
        <v>378896403</v>
      </c>
      <c r="D1228" s="7" t="n">
        <v>27717470.5802795</v>
      </c>
      <c r="E1228" s="9" t="n">
        <f aca="false">100*(D1228/C1228)</f>
        <v>7.31531636637877</v>
      </c>
    </row>
    <row r="1229" customFormat="false" ht="15" hidden="false" customHeight="false" outlineLevel="0" collapsed="false">
      <c r="A1229" s="7" t="s">
        <v>2401</v>
      </c>
      <c r="B1229" s="7" t="n">
        <v>975633208.587442</v>
      </c>
      <c r="C1229" s="7" t="n">
        <v>864696324</v>
      </c>
      <c r="D1229" s="7" t="n">
        <v>110936884.587442</v>
      </c>
      <c r="E1229" s="9" t="n">
        <f aca="false">100*(D1229/C1229)</f>
        <v>12.8295774491394</v>
      </c>
    </row>
    <row r="1230" customFormat="false" ht="15" hidden="false" customHeight="false" outlineLevel="0" collapsed="false">
      <c r="A1230" s="7" t="s">
        <v>1554</v>
      </c>
      <c r="B1230" s="7" t="n">
        <v>81896719.4745392</v>
      </c>
      <c r="C1230" s="7" t="n">
        <v>76616422</v>
      </c>
      <c r="D1230" s="7" t="n">
        <v>5280297.47453919</v>
      </c>
      <c r="E1230" s="9" t="n">
        <f aca="false">100*(D1230/C1230)</f>
        <v>6.89186121813309</v>
      </c>
    </row>
    <row r="1231" customFormat="false" ht="15" hidden="false" customHeight="false" outlineLevel="0" collapsed="false">
      <c r="A1231" s="7" t="s">
        <v>188</v>
      </c>
      <c r="B1231" s="7" t="n">
        <v>148354693.293293</v>
      </c>
      <c r="C1231" s="7" t="n">
        <v>129638249</v>
      </c>
      <c r="D1231" s="7" t="n">
        <v>18716444.2932933</v>
      </c>
      <c r="E1231" s="9" t="n">
        <f aca="false">100*(D1231/C1231)</f>
        <v>14.4374399050186</v>
      </c>
    </row>
    <row r="1232" customFormat="false" ht="15" hidden="false" customHeight="false" outlineLevel="0" collapsed="false">
      <c r="A1232" s="7" t="s">
        <v>1294</v>
      </c>
      <c r="B1232" s="7" t="n">
        <v>183388462.580913</v>
      </c>
      <c r="C1232" s="7" t="n">
        <v>168514254</v>
      </c>
      <c r="D1232" s="7" t="n">
        <v>14874208.5809128</v>
      </c>
      <c r="E1232" s="9" t="n">
        <f aca="false">100*(D1232/C1232)</f>
        <v>8.82667681091997</v>
      </c>
    </row>
    <row r="1233" customFormat="false" ht="15" hidden="false" customHeight="false" outlineLevel="0" collapsed="false">
      <c r="A1233" s="7" t="s">
        <v>2402</v>
      </c>
      <c r="B1233" s="7" t="n">
        <v>107191651.769243</v>
      </c>
      <c r="C1233" s="7" t="n">
        <v>102921305</v>
      </c>
      <c r="D1233" s="7" t="n">
        <v>4270346.76924263</v>
      </c>
      <c r="E1233" s="9" t="n">
        <f aca="false">100*(D1233/C1233)</f>
        <v>4.14913779925607</v>
      </c>
    </row>
    <row r="1234" customFormat="false" ht="15" hidden="false" customHeight="false" outlineLevel="0" collapsed="false">
      <c r="A1234" s="7" t="s">
        <v>2404</v>
      </c>
      <c r="B1234" s="7" t="n">
        <v>32881766.8592978</v>
      </c>
      <c r="C1234" s="7" t="n">
        <v>29370943</v>
      </c>
      <c r="D1234" s="7" t="n">
        <v>3510823.85929777</v>
      </c>
      <c r="E1234" s="9" t="n">
        <f aca="false">100*(D1234/C1234)</f>
        <v>11.9533916881653</v>
      </c>
    </row>
    <row r="1235" customFormat="false" ht="15" hidden="false" customHeight="false" outlineLevel="0" collapsed="false">
      <c r="A1235" s="7" t="s">
        <v>2117</v>
      </c>
      <c r="B1235" s="7" t="n">
        <v>92359773748.1194</v>
      </c>
      <c r="C1235" s="7" t="n">
        <v>101125189934</v>
      </c>
      <c r="D1235" s="7" t="n">
        <v>8765416185.88065</v>
      </c>
      <c r="E1235" s="9" t="n">
        <f aca="false">100*(D1235/C1235)</f>
        <v>8.6678860050611</v>
      </c>
    </row>
    <row r="1236" customFormat="false" ht="15" hidden="false" customHeight="false" outlineLevel="0" collapsed="false">
      <c r="A1236" s="7" t="s">
        <v>1558</v>
      </c>
      <c r="B1236" s="7" t="n">
        <v>49842684.5247723</v>
      </c>
      <c r="C1236" s="7" t="n">
        <v>49843060</v>
      </c>
      <c r="D1236" s="7" t="n">
        <v>375.47522765398</v>
      </c>
      <c r="E1236" s="9" t="n">
        <f aca="false">100*(D1236/C1236)</f>
        <v>0.000753314960305367</v>
      </c>
    </row>
    <row r="1237" customFormat="false" ht="15" hidden="false" customHeight="false" outlineLevel="0" collapsed="false">
      <c r="A1237" s="7" t="s">
        <v>2682</v>
      </c>
      <c r="B1237" s="7" t="n">
        <v>230296327660.281</v>
      </c>
      <c r="C1237" s="7" t="n">
        <v>202304718656</v>
      </c>
      <c r="D1237" s="7" t="n">
        <v>27991609004.2811</v>
      </c>
      <c r="E1237" s="9" t="n">
        <f aca="false">100*(D1237/C1237)</f>
        <v>13.8363599179702</v>
      </c>
    </row>
    <row r="1238" customFormat="false" ht="15" hidden="false" customHeight="false" outlineLevel="0" collapsed="false">
      <c r="A1238" s="7" t="s">
        <v>1561</v>
      </c>
      <c r="B1238" s="7" t="n">
        <v>442056080932.073</v>
      </c>
      <c r="C1238" s="7" t="n">
        <v>366343047555</v>
      </c>
      <c r="D1238" s="7" t="n">
        <v>75713033377.0725</v>
      </c>
      <c r="E1238" s="9" t="n">
        <f aca="false">100*(D1238/C1238)</f>
        <v>20.6672499675882</v>
      </c>
    </row>
    <row r="1239" customFormat="false" ht="15" hidden="false" customHeight="false" outlineLevel="0" collapsed="false">
      <c r="A1239" s="7" t="s">
        <v>1562</v>
      </c>
      <c r="B1239" s="7" t="n">
        <v>188631637465.605</v>
      </c>
      <c r="C1239" s="7" t="n">
        <v>182496499977</v>
      </c>
      <c r="D1239" s="7" t="n">
        <v>6135137488.60465</v>
      </c>
      <c r="E1239" s="9" t="n">
        <f aca="false">100*(D1239/C1239)</f>
        <v>3.36178364482489</v>
      </c>
    </row>
    <row r="1240" customFormat="false" ht="15" hidden="false" customHeight="false" outlineLevel="0" collapsed="false">
      <c r="A1240" s="7" t="s">
        <v>1843</v>
      </c>
      <c r="B1240" s="7" t="n">
        <v>94742505.9633467</v>
      </c>
      <c r="C1240" s="7" t="n">
        <v>106603879</v>
      </c>
      <c r="D1240" s="7" t="n">
        <v>11861373.0366533</v>
      </c>
      <c r="E1240" s="9" t="n">
        <f aca="false">100*(D1240/C1240)</f>
        <v>11.1265867132783</v>
      </c>
    </row>
    <row r="1241" customFormat="false" ht="15" hidden="false" customHeight="false" outlineLevel="0" collapsed="false">
      <c r="A1241" s="7" t="s">
        <v>2685</v>
      </c>
      <c r="B1241" s="7" t="n">
        <v>303723269.586474</v>
      </c>
      <c r="C1241" s="7" t="n">
        <v>290708292</v>
      </c>
      <c r="D1241" s="7" t="n">
        <v>13014977.5864742</v>
      </c>
      <c r="E1241" s="9" t="n">
        <f aca="false">100*(D1241/C1241)</f>
        <v>4.47698877006033</v>
      </c>
    </row>
    <row r="1242" customFormat="false" ht="15" hidden="false" customHeight="false" outlineLevel="0" collapsed="false">
      <c r="A1242" s="7" t="s">
        <v>1564</v>
      </c>
      <c r="B1242" s="7" t="n">
        <v>121558084014.292</v>
      </c>
      <c r="C1242" s="7" t="n">
        <v>99852151864</v>
      </c>
      <c r="D1242" s="7" t="n">
        <v>21705932150.2919</v>
      </c>
      <c r="E1242" s="9" t="n">
        <f aca="false">100*(D1242/C1242)</f>
        <v>21.738071483783</v>
      </c>
    </row>
    <row r="1243" customFormat="false" ht="15" hidden="false" customHeight="false" outlineLevel="0" collapsed="false">
      <c r="A1243" s="7" t="s">
        <v>765</v>
      </c>
      <c r="B1243" s="7" t="n">
        <v>16303278801.8848</v>
      </c>
      <c r="C1243" s="7" t="n">
        <v>14395814206</v>
      </c>
      <c r="D1243" s="7" t="n">
        <v>1907464595.88478</v>
      </c>
      <c r="E1243" s="9" t="n">
        <f aca="false">100*(D1243/C1243)</f>
        <v>13.2501334665028</v>
      </c>
    </row>
    <row r="1244" customFormat="false" ht="15" hidden="false" customHeight="false" outlineLevel="0" collapsed="false">
      <c r="A1244" s="7" t="s">
        <v>2686</v>
      </c>
      <c r="B1244" s="7" t="n">
        <v>6991428955.98973</v>
      </c>
      <c r="C1244" s="7" t="n">
        <v>6723251466</v>
      </c>
      <c r="D1244" s="7" t="n">
        <v>268177489.989728</v>
      </c>
      <c r="E1244" s="9" t="n">
        <f aca="false">100*(D1244/C1244)</f>
        <v>3.98880647772766</v>
      </c>
    </row>
    <row r="1245" customFormat="false" ht="15" hidden="false" customHeight="false" outlineLevel="0" collapsed="false">
      <c r="A1245" s="7" t="s">
        <v>474</v>
      </c>
      <c r="B1245" s="7" t="n">
        <v>355234028.62143</v>
      </c>
      <c r="C1245" s="7" t="n">
        <v>352418398</v>
      </c>
      <c r="D1245" s="7" t="n">
        <v>2815630.62143046</v>
      </c>
      <c r="E1245" s="9" t="n">
        <f aca="false">100*(D1245/C1245)</f>
        <v>0.798945411876725</v>
      </c>
    </row>
    <row r="1246" customFormat="false" ht="15" hidden="false" customHeight="false" outlineLevel="0" collapsed="false">
      <c r="A1246" s="7" t="s">
        <v>2417</v>
      </c>
      <c r="B1246" s="7" t="n">
        <v>208083776.815467</v>
      </c>
      <c r="C1246" s="7" t="n">
        <v>171857804</v>
      </c>
      <c r="D1246" s="7" t="n">
        <v>36225972.8154675</v>
      </c>
      <c r="E1246" s="9" t="n">
        <f aca="false">100*(D1246/C1246)</f>
        <v>21.0790385844029</v>
      </c>
    </row>
    <row r="1247" customFormat="false" ht="15" hidden="false" customHeight="false" outlineLevel="0" collapsed="false">
      <c r="A1247" s="7" t="s">
        <v>195</v>
      </c>
      <c r="B1247" s="7" t="n">
        <v>101270704.936032</v>
      </c>
      <c r="C1247" s="7" t="n">
        <v>95786640</v>
      </c>
      <c r="D1247" s="7" t="n">
        <v>5484064.93603158</v>
      </c>
      <c r="E1247" s="9" t="n">
        <f aca="false">100*(D1247/C1247)</f>
        <v>5.72529210339937</v>
      </c>
    </row>
    <row r="1248" customFormat="false" ht="15" hidden="false" customHeight="false" outlineLevel="0" collapsed="false">
      <c r="A1248" s="7" t="s">
        <v>1846</v>
      </c>
      <c r="B1248" s="7" t="n">
        <v>241129610.677926</v>
      </c>
      <c r="C1248" s="7" t="n">
        <v>122297257</v>
      </c>
      <c r="D1248" s="7" t="n">
        <v>118832353.677926</v>
      </c>
      <c r="E1248" s="9" t="n">
        <f aca="false">100*(D1248/C1248)</f>
        <v>97.1668184495143</v>
      </c>
    </row>
    <row r="1249" customFormat="false" ht="15" hidden="false" customHeight="false" outlineLevel="0" collapsed="false">
      <c r="A1249" s="7" t="s">
        <v>2130</v>
      </c>
      <c r="B1249" s="7" t="n">
        <v>413745810.453675</v>
      </c>
      <c r="C1249" s="7" t="n">
        <v>349134798</v>
      </c>
      <c r="D1249" s="7" t="n">
        <v>64611012.4536749</v>
      </c>
      <c r="E1249" s="9" t="n">
        <f aca="false">100*(D1249/C1249)</f>
        <v>18.5060362999608</v>
      </c>
    </row>
    <row r="1250" customFormat="false" ht="15" hidden="false" customHeight="false" outlineLevel="0" collapsed="false">
      <c r="A1250" s="7" t="s">
        <v>1851</v>
      </c>
      <c r="B1250" s="7" t="n">
        <v>101534741.342606</v>
      </c>
      <c r="C1250" s="7" t="n">
        <v>95009590</v>
      </c>
      <c r="D1250" s="7" t="n">
        <v>6525151.34260605</v>
      </c>
      <c r="E1250" s="9" t="n">
        <f aca="false">100*(D1250/C1250)</f>
        <v>6.86788706551207</v>
      </c>
    </row>
    <row r="1251" customFormat="false" ht="15" hidden="false" customHeight="false" outlineLevel="0" collapsed="false">
      <c r="A1251" s="7" t="s">
        <v>199</v>
      </c>
      <c r="B1251" s="7" t="n">
        <v>187504709.370009</v>
      </c>
      <c r="C1251" s="7" t="n">
        <v>148806773</v>
      </c>
      <c r="D1251" s="7" t="n">
        <v>38697936.3700089</v>
      </c>
      <c r="E1251" s="9" t="n">
        <f aca="false">100*(D1251/C1251)</f>
        <v>26.0054939636443</v>
      </c>
    </row>
    <row r="1252" customFormat="false" ht="15" hidden="false" customHeight="false" outlineLevel="0" collapsed="false">
      <c r="A1252" s="7" t="s">
        <v>2694</v>
      </c>
      <c r="B1252" s="7" t="n">
        <v>17792231082.0358</v>
      </c>
      <c r="C1252" s="7" t="n">
        <v>14755258378</v>
      </c>
      <c r="D1252" s="7" t="n">
        <v>3036972704.03584</v>
      </c>
      <c r="E1252" s="9" t="n">
        <f aca="false">100*(D1252/C1252)</f>
        <v>20.5823078541542</v>
      </c>
    </row>
    <row r="1253" customFormat="false" ht="15" hidden="false" customHeight="false" outlineLevel="0" collapsed="false">
      <c r="A1253" s="7" t="s">
        <v>485</v>
      </c>
      <c r="B1253" s="7" t="n">
        <v>15135070144.2728</v>
      </c>
      <c r="C1253" s="7" t="n">
        <v>14112082210</v>
      </c>
      <c r="D1253" s="7" t="n">
        <v>1022987934.27275</v>
      </c>
      <c r="E1253" s="9" t="n">
        <f aca="false">100*(D1253/C1253)</f>
        <v>7.24902193063933</v>
      </c>
    </row>
    <row r="1254" customFormat="false" ht="15" hidden="false" customHeight="false" outlineLevel="0" collapsed="false">
      <c r="A1254" s="7" t="s">
        <v>1035</v>
      </c>
      <c r="B1254" s="7" t="n">
        <v>1116801623.27829</v>
      </c>
      <c r="C1254" s="7" t="n">
        <v>1108923099</v>
      </c>
      <c r="D1254" s="7" t="n">
        <v>7878524.27829218</v>
      </c>
      <c r="E1254" s="9" t="n">
        <f aca="false">100*(D1254/C1254)</f>
        <v>0.710466242915928</v>
      </c>
    </row>
    <row r="1255" customFormat="false" ht="15" hidden="false" customHeight="false" outlineLevel="0" collapsed="false">
      <c r="A1255" s="7" t="s">
        <v>486</v>
      </c>
      <c r="B1255" s="7" t="n">
        <v>101002655.226971</v>
      </c>
      <c r="C1255" s="7" t="n">
        <v>97529163</v>
      </c>
      <c r="D1255" s="7" t="n">
        <v>3473492.22697078</v>
      </c>
      <c r="E1255" s="9" t="n">
        <f aca="false">100*(D1255/C1255)</f>
        <v>3.56149086091386</v>
      </c>
    </row>
    <row r="1256" customFormat="false" ht="15" hidden="false" customHeight="false" outlineLevel="0" collapsed="false">
      <c r="A1256" s="7" t="s">
        <v>1855</v>
      </c>
      <c r="B1256" s="7" t="n">
        <v>469405149.074363</v>
      </c>
      <c r="C1256" s="7" t="n">
        <v>469370828</v>
      </c>
      <c r="D1256" s="7" t="n">
        <v>34321.0743632913</v>
      </c>
      <c r="E1256" s="9" t="n">
        <f aca="false">100*(D1256/C1256)</f>
        <v>0.00731214475120539</v>
      </c>
    </row>
    <row r="1257" customFormat="false" ht="15" hidden="false" customHeight="false" outlineLevel="0" collapsed="false">
      <c r="A1257" s="7" t="s">
        <v>1037</v>
      </c>
      <c r="B1257" s="7" t="n">
        <v>132640412.453553</v>
      </c>
      <c r="C1257" s="7" t="n">
        <v>131104489</v>
      </c>
      <c r="D1257" s="7" t="n">
        <v>1535923.45355314</v>
      </c>
      <c r="E1257" s="9" t="n">
        <f aca="false">100*(D1257/C1257)</f>
        <v>1.17152621185468</v>
      </c>
    </row>
    <row r="1258" customFormat="false" ht="15" hidden="false" customHeight="false" outlineLevel="0" collapsed="false">
      <c r="A1258" s="7" t="s">
        <v>1578</v>
      </c>
      <c r="B1258" s="7" t="n">
        <v>127206682.727393</v>
      </c>
      <c r="C1258" s="7" t="n">
        <v>161969638</v>
      </c>
      <c r="D1258" s="7" t="n">
        <v>34762955.2726072</v>
      </c>
      <c r="E1258" s="9" t="n">
        <f aca="false">100*(D1258/C1258)</f>
        <v>21.462636887913</v>
      </c>
    </row>
    <row r="1259" customFormat="false" ht="15" hidden="false" customHeight="false" outlineLevel="0" collapsed="false">
      <c r="A1259" s="7" t="s">
        <v>205</v>
      </c>
      <c r="B1259" s="7" t="n">
        <v>195870827.682811</v>
      </c>
      <c r="C1259" s="7" t="n">
        <v>165559815</v>
      </c>
      <c r="D1259" s="7" t="n">
        <v>30311012.6828113</v>
      </c>
      <c r="E1259" s="9" t="n">
        <f aca="false">100*(D1259/C1259)</f>
        <v>18.3081943422148</v>
      </c>
    </row>
    <row r="1260" customFormat="false" ht="15" hidden="false" customHeight="false" outlineLevel="0" collapsed="false">
      <c r="A1260" s="7" t="s">
        <v>1039</v>
      </c>
      <c r="B1260" s="7" t="n">
        <v>73450071.6814235</v>
      </c>
      <c r="C1260" s="7" t="n">
        <v>87882538</v>
      </c>
      <c r="D1260" s="7" t="n">
        <v>14432466.3185765</v>
      </c>
      <c r="E1260" s="9" t="n">
        <f aca="false">100*(D1260/C1260)</f>
        <v>16.4224505197796</v>
      </c>
    </row>
    <row r="1261" customFormat="false" ht="15" hidden="false" customHeight="false" outlineLevel="0" collapsed="false">
      <c r="A1261" s="7" t="s">
        <v>778</v>
      </c>
      <c r="B1261" s="7" t="n">
        <v>456494816.89124</v>
      </c>
      <c r="C1261" s="7" t="n">
        <v>430741012</v>
      </c>
      <c r="D1261" s="7" t="n">
        <v>25753804.8912396</v>
      </c>
      <c r="E1261" s="9" t="n">
        <f aca="false">100*(D1261/C1261)</f>
        <v>5.97895351818498</v>
      </c>
    </row>
    <row r="1262" customFormat="false" ht="15" hidden="false" customHeight="false" outlineLevel="0" collapsed="false">
      <c r="A1262" s="7" t="s">
        <v>490</v>
      </c>
      <c r="B1262" s="7" t="n">
        <v>159553198.593571</v>
      </c>
      <c r="C1262" s="7" t="n">
        <v>154566606</v>
      </c>
      <c r="D1262" s="7" t="n">
        <v>4986592.59357104</v>
      </c>
      <c r="E1262" s="9" t="n">
        <f aca="false">100*(D1262/C1262)</f>
        <v>3.22617719481467</v>
      </c>
    </row>
    <row r="1263" customFormat="false" ht="15" hidden="false" customHeight="false" outlineLevel="0" collapsed="false">
      <c r="A1263" s="7" t="s">
        <v>1585</v>
      </c>
      <c r="B1263" s="7" t="n">
        <v>959223390.398102</v>
      </c>
      <c r="C1263" s="7" t="n">
        <v>920747799</v>
      </c>
      <c r="D1263" s="7" t="n">
        <v>38475591.3981014</v>
      </c>
      <c r="E1263" s="9" t="n">
        <f aca="false">100*(D1263/C1263)</f>
        <v>4.17873292120696</v>
      </c>
    </row>
    <row r="1264" customFormat="false" ht="15" hidden="false" customHeight="false" outlineLevel="0" collapsed="false">
      <c r="A1264" s="7" t="s">
        <v>2438</v>
      </c>
      <c r="B1264" s="7" t="n">
        <v>116737732.02324</v>
      </c>
      <c r="C1264" s="7" t="n">
        <v>106302896</v>
      </c>
      <c r="D1264" s="7" t="n">
        <v>10434836.0232401</v>
      </c>
      <c r="E1264" s="9" t="n">
        <f aca="false">100*(D1264/C1264)</f>
        <v>9.8161352285643</v>
      </c>
    </row>
    <row r="1265" customFormat="false" ht="15" hidden="false" customHeight="false" outlineLevel="0" collapsed="false">
      <c r="A1265" s="7" t="s">
        <v>495</v>
      </c>
      <c r="B1265" s="7" t="n">
        <v>65669663.8282256</v>
      </c>
      <c r="C1265" s="7" t="n">
        <v>50471636</v>
      </c>
      <c r="D1265" s="7" t="n">
        <v>15198027.8282256</v>
      </c>
      <c r="E1265" s="9" t="n">
        <f aca="false">100*(D1265/C1265)</f>
        <v>30.1120174274233</v>
      </c>
    </row>
    <row r="1266" customFormat="false" ht="15" hidden="false" customHeight="false" outlineLevel="0" collapsed="false">
      <c r="A1266" s="7" t="s">
        <v>2440</v>
      </c>
      <c r="B1266" s="7" t="n">
        <v>6281236768.73992</v>
      </c>
      <c r="C1266" s="7" t="n">
        <v>6321704796</v>
      </c>
      <c r="D1266" s="7" t="n">
        <v>40468027.2600842</v>
      </c>
      <c r="E1266" s="9" t="n">
        <f aca="false">100*(D1266/C1266)</f>
        <v>0.640144210556778</v>
      </c>
    </row>
    <row r="1267" customFormat="false" ht="15" hidden="false" customHeight="false" outlineLevel="0" collapsed="false">
      <c r="A1267" s="7" t="s">
        <v>2441</v>
      </c>
      <c r="B1267" s="7" t="n">
        <v>198741832.378292</v>
      </c>
      <c r="C1267" s="7" t="n">
        <v>186187988</v>
      </c>
      <c r="D1267" s="7" t="n">
        <v>12553844.3782922</v>
      </c>
      <c r="E1267" s="9" t="n">
        <f aca="false">100*(D1267/C1267)</f>
        <v>6.74256406825355</v>
      </c>
    </row>
    <row r="1268" customFormat="false" ht="15" hidden="false" customHeight="false" outlineLevel="0" collapsed="false">
      <c r="A1268" s="7" t="s">
        <v>787</v>
      </c>
      <c r="B1268" s="7" t="n">
        <v>11092654302.5013</v>
      </c>
      <c r="C1268" s="7" t="n">
        <v>11101368327</v>
      </c>
      <c r="D1268" s="7" t="n">
        <v>8714024.49868774</v>
      </c>
      <c r="E1268" s="9" t="n">
        <f aca="false">100*(D1268/C1268)</f>
        <v>0.0784950489165744</v>
      </c>
    </row>
    <row r="1269" customFormat="false" ht="15" hidden="false" customHeight="false" outlineLevel="0" collapsed="false">
      <c r="A1269" s="7" t="s">
        <v>2710</v>
      </c>
      <c r="B1269" s="7" t="n">
        <v>48712607743.847</v>
      </c>
      <c r="C1269" s="7" t="n">
        <v>47884586318</v>
      </c>
      <c r="D1269" s="7" t="n">
        <v>828021425.846954</v>
      </c>
      <c r="E1269" s="9" t="n">
        <f aca="false">100*(D1269/C1269)</f>
        <v>1.72920242089613</v>
      </c>
    </row>
    <row r="1270" customFormat="false" ht="15" hidden="false" customHeight="false" outlineLevel="0" collapsed="false">
      <c r="A1270" s="7" t="s">
        <v>2443</v>
      </c>
      <c r="B1270" s="7" t="n">
        <v>972513643161.829</v>
      </c>
      <c r="C1270" s="7" t="n">
        <v>1183221573483</v>
      </c>
      <c r="D1270" s="7" t="n">
        <v>210707930321.171</v>
      </c>
      <c r="E1270" s="9" t="n">
        <f aca="false">100*(D1270/C1270)</f>
        <v>17.8079858450281</v>
      </c>
    </row>
    <row r="1271" customFormat="false" ht="15" hidden="false" customHeight="false" outlineLevel="0" collapsed="false">
      <c r="A1271" s="7" t="s">
        <v>2444</v>
      </c>
      <c r="B1271" s="7" t="n">
        <v>59099557.2084166</v>
      </c>
      <c r="C1271" s="7" t="n">
        <v>59351546</v>
      </c>
      <c r="D1271" s="7" t="n">
        <v>251988.791583389</v>
      </c>
      <c r="E1271" s="9" t="n">
        <f aca="false">100*(D1271/C1271)</f>
        <v>0.42456988666039</v>
      </c>
    </row>
    <row r="1272" customFormat="false" ht="15" hidden="false" customHeight="false" outlineLevel="0" collapsed="false">
      <c r="A1272" s="7" t="s">
        <v>2150</v>
      </c>
      <c r="B1272" s="7" t="n">
        <v>148685154.668699</v>
      </c>
      <c r="C1272" s="7" t="n">
        <v>138050596</v>
      </c>
      <c r="D1272" s="7" t="n">
        <v>10634558.6686986</v>
      </c>
      <c r="E1272" s="9" t="n">
        <f aca="false">100*(D1272/C1272)</f>
        <v>7.70337758534459</v>
      </c>
    </row>
    <row r="1273" customFormat="false" ht="15" hidden="false" customHeight="false" outlineLevel="0" collapsed="false">
      <c r="A1273" s="7" t="s">
        <v>215</v>
      </c>
      <c r="B1273" s="7" t="n">
        <v>241829593.402642</v>
      </c>
      <c r="C1273" s="7" t="n">
        <v>216409295</v>
      </c>
      <c r="D1273" s="7" t="n">
        <v>25420298.4026424</v>
      </c>
      <c r="E1273" s="9" t="n">
        <f aca="false">100*(D1273/C1273)</f>
        <v>11.746398602076</v>
      </c>
    </row>
    <row r="1274" customFormat="false" ht="15" hidden="false" customHeight="false" outlineLevel="0" collapsed="false">
      <c r="A1274" s="7" t="s">
        <v>2714</v>
      </c>
      <c r="B1274" s="7" t="n">
        <v>1499908045.37975</v>
      </c>
      <c r="C1274" s="7" t="n">
        <v>1536468557</v>
      </c>
      <c r="D1274" s="7" t="n">
        <v>36560511.6202531</v>
      </c>
      <c r="E1274" s="9" t="n">
        <f aca="false">100*(D1274/C1274)</f>
        <v>2.37951577034798</v>
      </c>
    </row>
    <row r="1275" customFormat="false" ht="15" hidden="false" customHeight="false" outlineLevel="0" collapsed="false">
      <c r="A1275" s="7" t="s">
        <v>2154</v>
      </c>
      <c r="B1275" s="7" t="n">
        <v>158681349.748157</v>
      </c>
      <c r="C1275" s="7" t="n">
        <v>148296899</v>
      </c>
      <c r="D1275" s="7" t="n">
        <v>10384450.7481568</v>
      </c>
      <c r="E1275" s="9" t="n">
        <f aca="false">100*(D1275/C1275)</f>
        <v>7.00247329389995</v>
      </c>
    </row>
    <row r="1276" customFormat="false" ht="15" hidden="false" customHeight="false" outlineLevel="0" collapsed="false">
      <c r="A1276" s="7" t="s">
        <v>505</v>
      </c>
      <c r="B1276" s="7" t="n">
        <v>238323313.80292</v>
      </c>
      <c r="C1276" s="7" t="n">
        <v>252607148</v>
      </c>
      <c r="D1276" s="7" t="n">
        <v>14283834.1970797</v>
      </c>
      <c r="E1276" s="9" t="n">
        <f aca="false">100*(D1276/C1276)</f>
        <v>5.65456453238598</v>
      </c>
    </row>
    <row r="1277" customFormat="false" ht="15" hidden="false" customHeight="false" outlineLevel="0" collapsed="false">
      <c r="A1277" s="7" t="s">
        <v>1062</v>
      </c>
      <c r="B1277" s="7" t="n">
        <v>90878388.9600044</v>
      </c>
      <c r="C1277" s="7" t="n">
        <v>90035565</v>
      </c>
      <c r="D1277" s="7" t="n">
        <v>842823.960004434</v>
      </c>
      <c r="E1277" s="9" t="n">
        <f aca="false">100*(D1277/C1277)</f>
        <v>0.936101150700208</v>
      </c>
    </row>
    <row r="1278" customFormat="false" ht="15" hidden="false" customHeight="false" outlineLevel="0" collapsed="false">
      <c r="A1278" s="7" t="s">
        <v>1606</v>
      </c>
      <c r="B1278" s="7" t="n">
        <v>440089455.739229</v>
      </c>
      <c r="C1278" s="7" t="n">
        <v>303630300</v>
      </c>
      <c r="D1278" s="7" t="n">
        <v>136459155.739229</v>
      </c>
      <c r="E1278" s="9" t="n">
        <f aca="false">100*(D1278/C1278)</f>
        <v>44.9425356228377</v>
      </c>
    </row>
    <row r="1279" customFormat="false" ht="15" hidden="false" customHeight="false" outlineLevel="0" collapsed="false">
      <c r="A1279" s="7" t="s">
        <v>1878</v>
      </c>
      <c r="B1279" s="7" t="n">
        <v>66989799.3096491</v>
      </c>
      <c r="C1279" s="7" t="n">
        <v>63901340</v>
      </c>
      <c r="D1279" s="7" t="n">
        <v>3088459.30964911</v>
      </c>
      <c r="E1279" s="9" t="n">
        <f aca="false">100*(D1279/C1279)</f>
        <v>4.83316830233781</v>
      </c>
    </row>
    <row r="1280" customFormat="false" ht="15" hidden="false" customHeight="false" outlineLevel="0" collapsed="false">
      <c r="A1280" s="7" t="s">
        <v>508</v>
      </c>
      <c r="B1280" s="7" t="n">
        <v>237696006377.654</v>
      </c>
      <c r="C1280" s="7" t="n">
        <v>226434686927</v>
      </c>
      <c r="D1280" s="7" t="n">
        <v>11261319450.6542</v>
      </c>
      <c r="E1280" s="9" t="n">
        <f aca="false">100*(D1280/C1280)</f>
        <v>4.97331906320726</v>
      </c>
    </row>
    <row r="1281" customFormat="false" ht="15" hidden="false" customHeight="false" outlineLevel="0" collapsed="false">
      <c r="A1281" s="7" t="s">
        <v>1334</v>
      </c>
      <c r="B1281" s="7" t="n">
        <v>18238617195.128</v>
      </c>
      <c r="C1281" s="7" t="n">
        <v>20511694068</v>
      </c>
      <c r="D1281" s="7" t="n">
        <v>2273076872.872</v>
      </c>
      <c r="E1281" s="9" t="n">
        <f aca="false">100*(D1281/C1281)</f>
        <v>11.0818583064682</v>
      </c>
    </row>
    <row r="1282" customFormat="false" ht="15" hidden="false" customHeight="false" outlineLevel="0" collapsed="false">
      <c r="A1282" s="7" t="s">
        <v>801</v>
      </c>
      <c r="B1282" s="7" t="n">
        <v>128969031.120242</v>
      </c>
      <c r="C1282" s="7" t="n">
        <v>129270685</v>
      </c>
      <c r="D1282" s="7" t="n">
        <v>301653.879758</v>
      </c>
      <c r="E1282" s="9" t="n">
        <f aca="false">100*(D1282/C1282)</f>
        <v>0.233350569588148</v>
      </c>
    </row>
    <row r="1283" customFormat="false" ht="15" hidden="false" customHeight="false" outlineLevel="0" collapsed="false">
      <c r="A1283" s="7" t="s">
        <v>2723</v>
      </c>
      <c r="B1283" s="7" t="n">
        <v>3171192594.23559</v>
      </c>
      <c r="C1283" s="7" t="n">
        <v>4533712139</v>
      </c>
      <c r="D1283" s="7" t="n">
        <v>1362519544.76441</v>
      </c>
      <c r="E1283" s="9" t="n">
        <f aca="false">100*(D1283/C1283)</f>
        <v>30.053066956848</v>
      </c>
    </row>
    <row r="1284" customFormat="false" ht="15" hidden="false" customHeight="false" outlineLevel="0" collapsed="false">
      <c r="A1284" s="7" t="s">
        <v>2453</v>
      </c>
      <c r="B1284" s="7" t="n">
        <v>142113731.376005</v>
      </c>
      <c r="C1284" s="7" t="n">
        <v>143587766</v>
      </c>
      <c r="D1284" s="7" t="n">
        <v>1474034.62399507</v>
      </c>
      <c r="E1284" s="9" t="n">
        <f aca="false">100*(D1284/C1284)</f>
        <v>1.02657396591508</v>
      </c>
    </row>
    <row r="1285" customFormat="false" ht="15" hidden="false" customHeight="false" outlineLevel="0" collapsed="false">
      <c r="A1285" s="7" t="s">
        <v>1883</v>
      </c>
      <c r="B1285" s="7" t="n">
        <v>751615962956.676</v>
      </c>
      <c r="C1285" s="7" t="n">
        <v>797478798094</v>
      </c>
      <c r="D1285" s="7" t="n">
        <v>45862835137.324</v>
      </c>
      <c r="E1285" s="9" t="n">
        <f aca="false">100*(D1285/C1285)</f>
        <v>5.75097861497229</v>
      </c>
    </row>
    <row r="1286" customFormat="false" ht="15" hidden="false" customHeight="false" outlineLevel="0" collapsed="false">
      <c r="A1286" s="7" t="s">
        <v>1612</v>
      </c>
      <c r="B1286" s="7" t="n">
        <v>320168324.897313</v>
      </c>
      <c r="C1286" s="7" t="n">
        <v>318255542</v>
      </c>
      <c r="D1286" s="7" t="n">
        <v>1912782.8973127</v>
      </c>
      <c r="E1286" s="9" t="n">
        <f aca="false">100*(D1286/C1286)</f>
        <v>0.601021080510422</v>
      </c>
    </row>
    <row r="1287" customFormat="false" ht="15" hidden="false" customHeight="false" outlineLevel="0" collapsed="false">
      <c r="A1287" s="7" t="s">
        <v>1071</v>
      </c>
      <c r="B1287" s="7" t="n">
        <v>119161119.281024</v>
      </c>
      <c r="C1287" s="7" t="n">
        <v>97246775</v>
      </c>
      <c r="D1287" s="7" t="n">
        <v>21914344.2810237</v>
      </c>
      <c r="E1287" s="9" t="n">
        <f aca="false">100*(D1287/C1287)</f>
        <v>22.5347774062674</v>
      </c>
    </row>
    <row r="1288" customFormat="false" ht="15" hidden="false" customHeight="false" outlineLevel="0" collapsed="false">
      <c r="A1288" s="7" t="s">
        <v>229</v>
      </c>
      <c r="B1288" s="7" t="n">
        <v>138609500.490406</v>
      </c>
      <c r="C1288" s="7" t="n">
        <v>150097341</v>
      </c>
      <c r="D1288" s="7" t="n">
        <v>11487840.5095935</v>
      </c>
      <c r="E1288" s="9" t="n">
        <f aca="false">100*(D1288/C1288)</f>
        <v>7.65359361668742</v>
      </c>
    </row>
    <row r="1289" customFormat="false" ht="15" hidden="false" customHeight="false" outlineLevel="0" collapsed="false">
      <c r="A1289" s="7" t="s">
        <v>2163</v>
      </c>
      <c r="B1289" s="7" t="n">
        <v>6509529283.37635</v>
      </c>
      <c r="C1289" s="7" t="n">
        <v>6242863239</v>
      </c>
      <c r="D1289" s="7" t="n">
        <v>266666044.376354</v>
      </c>
      <c r="E1289" s="9" t="n">
        <f aca="false">100*(D1289/C1289)</f>
        <v>4.27153429712277</v>
      </c>
    </row>
    <row r="1290" customFormat="false" ht="15" hidden="false" customHeight="false" outlineLevel="0" collapsed="false">
      <c r="A1290" s="7" t="s">
        <v>2166</v>
      </c>
      <c r="B1290" s="7" t="n">
        <v>291770091.4504</v>
      </c>
      <c r="C1290" s="7" t="n">
        <v>425996292</v>
      </c>
      <c r="D1290" s="7" t="n">
        <v>134226200.5496</v>
      </c>
      <c r="E1290" s="9" t="n">
        <f aca="false">100*(D1290/C1290)</f>
        <v>31.5087720410487</v>
      </c>
    </row>
    <row r="1291" customFormat="false" ht="15" hidden="false" customHeight="false" outlineLevel="0" collapsed="false">
      <c r="A1291" s="7" t="s">
        <v>231</v>
      </c>
      <c r="B1291" s="7" t="n">
        <v>6949889748.37772</v>
      </c>
      <c r="C1291" s="7" t="n">
        <v>6601279394</v>
      </c>
      <c r="D1291" s="7" t="n">
        <v>348610354.377718</v>
      </c>
      <c r="E1291" s="9" t="n">
        <f aca="false">100*(D1291/C1291)</f>
        <v>5.28095136670893</v>
      </c>
    </row>
    <row r="1292" customFormat="false" ht="15" hidden="false" customHeight="false" outlineLevel="0" collapsed="false">
      <c r="A1292" s="7" t="s">
        <v>1077</v>
      </c>
      <c r="B1292" s="7" t="n">
        <v>6589980935.1072</v>
      </c>
      <c r="C1292" s="7" t="n">
        <v>6329410066</v>
      </c>
      <c r="D1292" s="7" t="n">
        <v>260570869.107201</v>
      </c>
      <c r="E1292" s="9" t="n">
        <f aca="false">100*(D1292/C1292)</f>
        <v>4.11682710379158</v>
      </c>
    </row>
    <row r="1293" customFormat="false" ht="15" hidden="false" customHeight="false" outlineLevel="0" collapsed="false">
      <c r="A1293" s="7" t="s">
        <v>515</v>
      </c>
      <c r="B1293" s="7" t="n">
        <v>273351970.000677</v>
      </c>
      <c r="C1293" s="7" t="n">
        <v>264641851</v>
      </c>
      <c r="D1293" s="7" t="n">
        <v>8710119.00067747</v>
      </c>
      <c r="E1293" s="9" t="n">
        <f aca="false">100*(D1293/C1293)</f>
        <v>3.29128554979668</v>
      </c>
    </row>
    <row r="1294" customFormat="false" ht="15" hidden="false" customHeight="false" outlineLevel="0" collapsed="false">
      <c r="A1294" s="7" t="s">
        <v>235</v>
      </c>
      <c r="B1294" s="7" t="n">
        <v>797442818586.043</v>
      </c>
      <c r="C1294" s="7" t="n">
        <v>726972312005</v>
      </c>
      <c r="D1294" s="7" t="n">
        <v>70470506581.043</v>
      </c>
      <c r="E1294" s="9" t="n">
        <f aca="false">100*(D1294/C1294)</f>
        <v>9.69369884070059</v>
      </c>
    </row>
    <row r="1295" customFormat="false" ht="15" hidden="false" customHeight="false" outlineLevel="0" collapsed="false">
      <c r="A1295" s="7" t="s">
        <v>813</v>
      </c>
      <c r="B1295" s="7" t="n">
        <v>3490303250.57963</v>
      </c>
      <c r="C1295" s="7" t="n">
        <v>3566452039</v>
      </c>
      <c r="D1295" s="7" t="n">
        <v>76148788.4203677</v>
      </c>
      <c r="E1295" s="9" t="n">
        <f aca="false">100*(D1295/C1295)</f>
        <v>2.13514124366913</v>
      </c>
    </row>
    <row r="1296" customFormat="false" ht="15" hidden="false" customHeight="false" outlineLevel="0" collapsed="false">
      <c r="A1296" s="7" t="s">
        <v>520</v>
      </c>
      <c r="B1296" s="7" t="n">
        <v>37743329.1259938</v>
      </c>
      <c r="C1296" s="7" t="n">
        <v>36240906</v>
      </c>
      <c r="D1296" s="7" t="n">
        <v>1502423.12599377</v>
      </c>
      <c r="E1296" s="9" t="n">
        <f aca="false">100*(D1296/C1296)</f>
        <v>4.14565553629861</v>
      </c>
    </row>
    <row r="1297" customFormat="false" ht="15" hidden="false" customHeight="false" outlineLevel="0" collapsed="false">
      <c r="A1297" s="7" t="s">
        <v>236</v>
      </c>
      <c r="B1297" s="7" t="n">
        <v>7160658529.66073</v>
      </c>
      <c r="C1297" s="7" t="n">
        <v>6901270672</v>
      </c>
      <c r="D1297" s="7" t="n">
        <v>259387857.660727</v>
      </c>
      <c r="E1297" s="9" t="n">
        <f aca="false">100*(D1297/C1297)</f>
        <v>3.75855215638942</v>
      </c>
    </row>
    <row r="1298" customFormat="false" ht="15" hidden="false" customHeight="false" outlineLevel="0" collapsed="false">
      <c r="A1298" s="7" t="s">
        <v>1084</v>
      </c>
      <c r="B1298" s="7" t="n">
        <v>482957765.742716</v>
      </c>
      <c r="C1298" s="7" t="n">
        <v>368529616</v>
      </c>
      <c r="D1298" s="7" t="n">
        <v>114428149.742716</v>
      </c>
      <c r="E1298" s="9" t="n">
        <f aca="false">100*(D1298/C1298)</f>
        <v>31.0499196739499</v>
      </c>
    </row>
    <row r="1299" customFormat="false" ht="15" hidden="false" customHeight="false" outlineLevel="0" collapsed="false">
      <c r="A1299" s="7" t="s">
        <v>2466</v>
      </c>
      <c r="B1299" s="7" t="n">
        <v>108363507.258294</v>
      </c>
      <c r="C1299" s="7" t="n">
        <v>118459343</v>
      </c>
      <c r="D1299" s="7" t="n">
        <v>10095835.7417055</v>
      </c>
      <c r="E1299" s="9" t="n">
        <f aca="false">100*(D1299/C1299)</f>
        <v>8.52261669364951</v>
      </c>
    </row>
    <row r="1300" customFormat="false" ht="15" hidden="false" customHeight="false" outlineLevel="0" collapsed="false">
      <c r="A1300" s="7" t="s">
        <v>527</v>
      </c>
      <c r="B1300" s="7" t="n">
        <v>5954925304.30019</v>
      </c>
      <c r="C1300" s="7" t="n">
        <v>6631552065</v>
      </c>
      <c r="D1300" s="7" t="n">
        <v>676626760.699815</v>
      </c>
      <c r="E1300" s="9" t="n">
        <f aca="false">100*(D1300/C1300)</f>
        <v>10.2031433074456</v>
      </c>
    </row>
    <row r="1301" customFormat="false" ht="15" hidden="false" customHeight="false" outlineLevel="0" collapsed="false">
      <c r="A1301" s="7" t="s">
        <v>241</v>
      </c>
      <c r="B1301" s="7" t="n">
        <v>1141738916.46955</v>
      </c>
      <c r="C1301" s="7" t="n">
        <v>1042607324</v>
      </c>
      <c r="D1301" s="7" t="n">
        <v>99131592.4695544</v>
      </c>
      <c r="E1301" s="9" t="n">
        <f aca="false">100*(D1301/C1301)</f>
        <v>9.5080468156729</v>
      </c>
    </row>
    <row r="1302" customFormat="false" ht="15" hidden="false" customHeight="false" outlineLevel="0" collapsed="false">
      <c r="A1302" s="7" t="s">
        <v>2469</v>
      </c>
      <c r="B1302" s="7" t="n">
        <v>219926959.895914</v>
      </c>
      <c r="C1302" s="7" t="n">
        <v>208633404</v>
      </c>
      <c r="D1302" s="7" t="n">
        <v>11293555.8959137</v>
      </c>
      <c r="E1302" s="9" t="n">
        <f aca="false">100*(D1302/C1302)</f>
        <v>5.41311011534551</v>
      </c>
    </row>
    <row r="1303" customFormat="false" ht="15" hidden="false" customHeight="false" outlineLevel="0" collapsed="false">
      <c r="A1303" s="7" t="s">
        <v>2470</v>
      </c>
      <c r="B1303" s="7" t="n">
        <v>73733455.3650233</v>
      </c>
      <c r="C1303" s="7" t="n">
        <v>71112882</v>
      </c>
      <c r="D1303" s="7" t="n">
        <v>2620573.36502334</v>
      </c>
      <c r="E1303" s="9" t="n">
        <f aca="false">100*(D1303/C1303)</f>
        <v>3.68508952431902</v>
      </c>
    </row>
    <row r="1304" customFormat="false" ht="15" hidden="false" customHeight="false" outlineLevel="0" collapsed="false">
      <c r="A1304" s="7" t="s">
        <v>2471</v>
      </c>
      <c r="B1304" s="7" t="n">
        <v>29877011376.7081</v>
      </c>
      <c r="C1304" s="7" t="n">
        <v>25348535397</v>
      </c>
      <c r="D1304" s="7" t="n">
        <v>4528475979.70813</v>
      </c>
      <c r="E1304" s="9" t="n">
        <f aca="false">100*(D1304/C1304)</f>
        <v>17.8648427168856</v>
      </c>
    </row>
    <row r="1305" customFormat="false" ht="15" hidden="false" customHeight="false" outlineLevel="0" collapsed="false">
      <c r="A1305" s="7" t="s">
        <v>532</v>
      </c>
      <c r="B1305" s="7" t="n">
        <v>253345184.910959</v>
      </c>
      <c r="C1305" s="7" t="n">
        <v>235061975</v>
      </c>
      <c r="D1305" s="7" t="n">
        <v>18283209.9109594</v>
      </c>
      <c r="E1305" s="9" t="n">
        <f aca="false">100*(D1305/C1305)</f>
        <v>7.77803807313345</v>
      </c>
    </row>
    <row r="1306" customFormat="false" ht="15" hidden="false" customHeight="false" outlineLevel="0" collapsed="false">
      <c r="A1306" s="7" t="s">
        <v>1353</v>
      </c>
      <c r="B1306" s="7" t="n">
        <v>103374422.418665</v>
      </c>
      <c r="C1306" s="7" t="n">
        <v>107563738</v>
      </c>
      <c r="D1306" s="7" t="n">
        <v>4189315.58133467</v>
      </c>
      <c r="E1306" s="9" t="n">
        <f aca="false">100*(D1306/C1306)</f>
        <v>3.89472852025156</v>
      </c>
    </row>
    <row r="1307" customFormat="false" ht="15" hidden="false" customHeight="false" outlineLevel="0" collapsed="false">
      <c r="A1307" s="7" t="s">
        <v>248</v>
      </c>
      <c r="B1307" s="7" t="n">
        <v>6888723336.8249</v>
      </c>
      <c r="C1307" s="7" t="n">
        <v>6735656139</v>
      </c>
      <c r="D1307" s="7" t="n">
        <v>153067197.824898</v>
      </c>
      <c r="E1307" s="9" t="n">
        <f aca="false">100*(D1307/C1307)</f>
        <v>2.2724912713199</v>
      </c>
    </row>
    <row r="1308" customFormat="false" ht="15" hidden="false" customHeight="false" outlineLevel="0" collapsed="false">
      <c r="A1308" s="7" t="s">
        <v>2178</v>
      </c>
      <c r="B1308" s="7" t="n">
        <v>247790902.517222</v>
      </c>
      <c r="C1308" s="7" t="n">
        <v>257196293</v>
      </c>
      <c r="D1308" s="7" t="n">
        <v>9405390.48277792</v>
      </c>
      <c r="E1308" s="9" t="n">
        <f aca="false">100*(D1308/C1308)</f>
        <v>3.65689192992293</v>
      </c>
    </row>
    <row r="1309" customFormat="false" ht="15" hidden="false" customHeight="false" outlineLevel="0" collapsed="false">
      <c r="A1309" s="7" t="s">
        <v>1632</v>
      </c>
      <c r="B1309" s="7" t="n">
        <v>145614417.773151</v>
      </c>
      <c r="C1309" s="7" t="n">
        <v>144217854</v>
      </c>
      <c r="D1309" s="7" t="n">
        <v>1396563.77315137</v>
      </c>
      <c r="E1309" s="9" t="n">
        <f aca="false">100*(D1309/C1309)</f>
        <v>0.968370929407511</v>
      </c>
    </row>
    <row r="1310" customFormat="false" ht="15" hidden="false" customHeight="false" outlineLevel="0" collapsed="false">
      <c r="A1310" s="7" t="s">
        <v>2182</v>
      </c>
      <c r="B1310" s="7" t="n">
        <v>102710993.987319</v>
      </c>
      <c r="C1310" s="7" t="n">
        <v>98361917</v>
      </c>
      <c r="D1310" s="7" t="n">
        <v>4349076.98731907</v>
      </c>
      <c r="E1310" s="9" t="n">
        <f aca="false">100*(D1310/C1310)</f>
        <v>4.42150490755387</v>
      </c>
    </row>
    <row r="1311" customFormat="false" ht="15" hidden="false" customHeight="false" outlineLevel="0" collapsed="false">
      <c r="A1311" s="7" t="s">
        <v>539</v>
      </c>
      <c r="B1311" s="7" t="n">
        <v>258450494.624017</v>
      </c>
      <c r="C1311" s="7" t="n">
        <v>229059676</v>
      </c>
      <c r="D1311" s="7" t="n">
        <v>29390818.6240172</v>
      </c>
      <c r="E1311" s="9" t="n">
        <f aca="false">100*(D1311/C1311)</f>
        <v>12.8310749134288</v>
      </c>
    </row>
    <row r="1312" customFormat="false" ht="15" hidden="false" customHeight="false" outlineLevel="0" collapsed="false">
      <c r="A1312" s="7" t="s">
        <v>1103</v>
      </c>
      <c r="B1312" s="7" t="n">
        <v>285629565.75503</v>
      </c>
      <c r="C1312" s="7" t="n">
        <v>390872831</v>
      </c>
      <c r="D1312" s="7" t="n">
        <v>105243265.24497</v>
      </c>
      <c r="E1312" s="9" t="n">
        <f aca="false">100*(D1312/C1312)</f>
        <v>26.9251932849152</v>
      </c>
    </row>
    <row r="1313" customFormat="false" ht="15" hidden="false" customHeight="false" outlineLevel="0" collapsed="false">
      <c r="A1313" s="7" t="s">
        <v>541</v>
      </c>
      <c r="B1313" s="7" t="n">
        <v>18720683392.4153</v>
      </c>
      <c r="C1313" s="7" t="n">
        <v>14640995457</v>
      </c>
      <c r="D1313" s="7" t="n">
        <v>4079687935.41534</v>
      </c>
      <c r="E1313" s="9" t="n">
        <f aca="false">100*(D1313/C1313)</f>
        <v>27.8648261820531</v>
      </c>
    </row>
    <row r="1314" customFormat="false" ht="15" hidden="false" customHeight="false" outlineLevel="0" collapsed="false">
      <c r="A1314" s="7" t="s">
        <v>2752</v>
      </c>
      <c r="B1314" s="7" t="n">
        <v>2069289844.87612</v>
      </c>
      <c r="C1314" s="7" t="n">
        <v>1874063854</v>
      </c>
      <c r="D1314" s="7" t="n">
        <v>195225990.876118</v>
      </c>
      <c r="E1314" s="9" t="n">
        <f aca="false">100*(D1314/C1314)</f>
        <v>10.4172539510555</v>
      </c>
    </row>
    <row r="1315" customFormat="false" ht="15" hidden="false" customHeight="false" outlineLevel="0" collapsed="false">
      <c r="A1315" s="7" t="s">
        <v>2753</v>
      </c>
      <c r="B1315" s="7" t="n">
        <v>3144685093.06728</v>
      </c>
      <c r="C1315" s="7" t="n">
        <v>3197610694</v>
      </c>
      <c r="D1315" s="7" t="n">
        <v>52925600.9327173</v>
      </c>
      <c r="E1315" s="9" t="n">
        <f aca="false">100*(D1315/C1315)</f>
        <v>1.65516086845803</v>
      </c>
    </row>
    <row r="1316" customFormat="false" ht="15" hidden="false" customHeight="false" outlineLevel="0" collapsed="false">
      <c r="A1316" s="7" t="s">
        <v>1362</v>
      </c>
      <c r="B1316" s="7" t="n">
        <v>103382815154.133</v>
      </c>
      <c r="C1316" s="7" t="n">
        <v>74588179672</v>
      </c>
      <c r="D1316" s="7" t="n">
        <v>28794635482.1325</v>
      </c>
      <c r="E1316" s="9" t="n">
        <f aca="false">100*(D1316/C1316)</f>
        <v>38.6048239932337</v>
      </c>
    </row>
    <row r="1317" customFormat="false" ht="15" hidden="false" customHeight="false" outlineLevel="0" collapsed="false">
      <c r="A1317" s="7" t="s">
        <v>1363</v>
      </c>
      <c r="B1317" s="7" t="n">
        <v>191249535.494037</v>
      </c>
      <c r="C1317" s="7" t="n">
        <v>169719811</v>
      </c>
      <c r="D1317" s="7" t="n">
        <v>21529724.4940373</v>
      </c>
      <c r="E1317" s="9" t="n">
        <f aca="false">100*(D1317/C1317)</f>
        <v>12.6854516082611</v>
      </c>
    </row>
    <row r="1318" customFormat="false" ht="15" hidden="false" customHeight="false" outlineLevel="0" collapsed="false">
      <c r="A1318" s="7" t="s">
        <v>2188</v>
      </c>
      <c r="B1318" s="7" t="n">
        <v>186900874.61489</v>
      </c>
      <c r="C1318" s="7" t="n">
        <v>151007557</v>
      </c>
      <c r="D1318" s="7" t="n">
        <v>35893317.6148899</v>
      </c>
      <c r="E1318" s="9" t="n">
        <f aca="false">100*(D1318/C1318)</f>
        <v>23.7692194536264</v>
      </c>
    </row>
    <row r="1319" customFormat="false" ht="15" hidden="false" customHeight="false" outlineLevel="0" collapsed="false">
      <c r="A1319" s="7" t="s">
        <v>2493</v>
      </c>
      <c r="B1319" s="7" t="n">
        <v>6537363557.69079</v>
      </c>
      <c r="C1319" s="7" t="n">
        <v>6346450076</v>
      </c>
      <c r="D1319" s="7" t="n">
        <v>190913481.690788</v>
      </c>
      <c r="E1319" s="9" t="n">
        <f aca="false">100*(D1319/C1319)</f>
        <v>3.00819323250891</v>
      </c>
    </row>
    <row r="1320" customFormat="false" ht="15" hidden="false" customHeight="false" outlineLevel="0" collapsed="false">
      <c r="A1320" s="7" t="s">
        <v>1640</v>
      </c>
      <c r="B1320" s="7" t="n">
        <v>34277933.6688763</v>
      </c>
      <c r="C1320" s="7" t="n">
        <v>31383619</v>
      </c>
      <c r="D1320" s="7" t="n">
        <v>2894314.66887628</v>
      </c>
      <c r="E1320" s="9" t="n">
        <f aca="false">100*(D1320/C1320)</f>
        <v>9.22237384055766</v>
      </c>
    </row>
    <row r="1321" customFormat="false" ht="15" hidden="false" customHeight="false" outlineLevel="0" collapsed="false">
      <c r="A1321" s="7" t="s">
        <v>1364</v>
      </c>
      <c r="B1321" s="7" t="n">
        <v>741431933.257983</v>
      </c>
      <c r="C1321" s="7" t="n">
        <v>685177541</v>
      </c>
      <c r="D1321" s="7" t="n">
        <v>56254392.2579829</v>
      </c>
      <c r="E1321" s="9" t="n">
        <f aca="false">100*(D1321/C1321)</f>
        <v>8.2101920877151</v>
      </c>
    </row>
    <row r="1322" customFormat="false" ht="15" hidden="false" customHeight="false" outlineLevel="0" collapsed="false">
      <c r="A1322" s="7" t="s">
        <v>2758</v>
      </c>
      <c r="B1322" s="7" t="n">
        <v>820061665.182807</v>
      </c>
      <c r="C1322" s="7" t="n">
        <v>612324861</v>
      </c>
      <c r="D1322" s="7" t="n">
        <v>207736804.182807</v>
      </c>
      <c r="E1322" s="9" t="n">
        <f aca="false">100*(D1322/C1322)</f>
        <v>33.9259137451235</v>
      </c>
    </row>
    <row r="1323" customFormat="false" ht="15" hidden="false" customHeight="false" outlineLevel="0" collapsed="false">
      <c r="A1323" s="7" t="s">
        <v>258</v>
      </c>
      <c r="B1323" s="7" t="n">
        <v>3628035432.82394</v>
      </c>
      <c r="C1323" s="7" t="n">
        <v>3309780532</v>
      </c>
      <c r="D1323" s="7" t="n">
        <v>318254900.823936</v>
      </c>
      <c r="E1323" s="9" t="n">
        <f aca="false">100*(D1323/C1323)</f>
        <v>9.61558924366579</v>
      </c>
    </row>
    <row r="1324" customFormat="false" ht="15" hidden="false" customHeight="false" outlineLevel="0" collapsed="false">
      <c r="A1324" s="7" t="s">
        <v>2759</v>
      </c>
      <c r="B1324" s="7" t="n">
        <v>58797356192.2322</v>
      </c>
      <c r="C1324" s="7" t="n">
        <v>57211463498</v>
      </c>
      <c r="D1324" s="7" t="n">
        <v>1585892694.23222</v>
      </c>
      <c r="E1324" s="9" t="n">
        <f aca="false">100*(D1324/C1324)</f>
        <v>2.77198413966051</v>
      </c>
    </row>
    <row r="1325" customFormat="false" ht="15" hidden="false" customHeight="false" outlineLevel="0" collapsed="false">
      <c r="A1325" s="7" t="s">
        <v>2760</v>
      </c>
      <c r="B1325" s="7" t="n">
        <v>152912112.940573</v>
      </c>
      <c r="C1325" s="7" t="n">
        <v>136686714</v>
      </c>
      <c r="D1325" s="7" t="n">
        <v>16225398.940573</v>
      </c>
      <c r="E1325" s="9" t="n">
        <f aca="false">100*(D1325/C1325)</f>
        <v>11.8705018693865</v>
      </c>
    </row>
    <row r="1326" customFormat="false" ht="15" hidden="false" customHeight="false" outlineLevel="0" collapsed="false">
      <c r="A1326" s="7" t="s">
        <v>2191</v>
      </c>
      <c r="B1326" s="7" t="n">
        <v>293020187.381724</v>
      </c>
      <c r="C1326" s="7" t="n">
        <v>251429953</v>
      </c>
      <c r="D1326" s="7" t="n">
        <v>41590234.3817235</v>
      </c>
      <c r="E1326" s="9" t="n">
        <f aca="false">100*(D1326/C1326)</f>
        <v>16.5414795991803</v>
      </c>
    </row>
    <row r="1327" customFormat="false" ht="15" hidden="false" customHeight="false" outlineLevel="0" collapsed="false">
      <c r="A1327" s="7" t="s">
        <v>834</v>
      </c>
      <c r="B1327" s="7" t="n">
        <v>362985874.318232</v>
      </c>
      <c r="C1327" s="7" t="n">
        <v>310693805</v>
      </c>
      <c r="D1327" s="7" t="n">
        <v>52292069.3182325</v>
      </c>
      <c r="E1327" s="9" t="n">
        <f aca="false">100*(D1327/C1327)</f>
        <v>16.8307409020378</v>
      </c>
    </row>
    <row r="1328" customFormat="false" ht="15" hidden="false" customHeight="false" outlineLevel="0" collapsed="false">
      <c r="A1328" s="7" t="s">
        <v>2192</v>
      </c>
      <c r="B1328" s="7" t="n">
        <v>88890504.4755497</v>
      </c>
      <c r="C1328" s="7" t="n">
        <v>93259871</v>
      </c>
      <c r="D1328" s="7" t="n">
        <v>4369366.52445026</v>
      </c>
      <c r="E1328" s="9" t="n">
        <f aca="false">100*(D1328/C1328)</f>
        <v>4.68515179958833</v>
      </c>
    </row>
    <row r="1329" customFormat="false" ht="15" hidden="false" customHeight="false" outlineLevel="0" collapsed="false">
      <c r="A1329" s="7" t="s">
        <v>551</v>
      </c>
      <c r="B1329" s="7" t="n">
        <v>87587389.6636798</v>
      </c>
      <c r="C1329" s="7" t="n">
        <v>90305825</v>
      </c>
      <c r="D1329" s="7" t="n">
        <v>2718435.33632025</v>
      </c>
      <c r="E1329" s="9" t="n">
        <f aca="false">100*(D1329/C1329)</f>
        <v>3.01025469433478</v>
      </c>
    </row>
    <row r="1330" customFormat="false" ht="15" hidden="false" customHeight="false" outlineLevel="0" collapsed="false">
      <c r="A1330" s="7" t="s">
        <v>1646</v>
      </c>
      <c r="B1330" s="7" t="n">
        <v>162132046.124162</v>
      </c>
      <c r="C1330" s="7" t="n">
        <v>144291479</v>
      </c>
      <c r="D1330" s="7" t="n">
        <v>17840567.1241617</v>
      </c>
      <c r="E1330" s="9" t="n">
        <f aca="false">100*(D1330/C1330)</f>
        <v>12.3642554971397</v>
      </c>
    </row>
    <row r="1331" customFormat="false" ht="15" hidden="false" customHeight="false" outlineLevel="0" collapsed="false">
      <c r="A1331" s="7" t="s">
        <v>1927</v>
      </c>
      <c r="B1331" s="7" t="n">
        <v>157835241.280935</v>
      </c>
      <c r="C1331" s="7" t="n">
        <v>148660977</v>
      </c>
      <c r="D1331" s="7" t="n">
        <v>9174264.2809349</v>
      </c>
      <c r="E1331" s="9" t="n">
        <f aca="false">100*(D1331/C1331)</f>
        <v>6.17126596775622</v>
      </c>
    </row>
    <row r="1332" customFormat="false" ht="15" hidden="false" customHeight="false" outlineLevel="0" collapsed="false">
      <c r="A1332" s="7" t="s">
        <v>1370</v>
      </c>
      <c r="B1332" s="7" t="n">
        <v>200682836.349811</v>
      </c>
      <c r="C1332" s="7" t="n">
        <v>174847973</v>
      </c>
      <c r="D1332" s="7" t="n">
        <v>25834863.3498113</v>
      </c>
      <c r="E1332" s="9" t="n">
        <f aca="false">100*(D1332/C1332)</f>
        <v>14.7756150137419</v>
      </c>
    </row>
    <row r="1333" customFormat="false" ht="15" hidden="false" customHeight="false" outlineLevel="0" collapsed="false">
      <c r="A1333" s="7" t="s">
        <v>2197</v>
      </c>
      <c r="B1333" s="7" t="n">
        <v>74408750.7080501</v>
      </c>
      <c r="C1333" s="7" t="n">
        <v>68093987</v>
      </c>
      <c r="D1333" s="7" t="n">
        <v>6314763.70805015</v>
      </c>
      <c r="E1333" s="9" t="n">
        <f aca="false">100*(D1333/C1333)</f>
        <v>9.27359960292845</v>
      </c>
    </row>
    <row r="1334" customFormat="false" ht="15" hidden="false" customHeight="false" outlineLevel="0" collapsed="false">
      <c r="A1334" s="7" t="s">
        <v>2502</v>
      </c>
      <c r="B1334" s="7" t="n">
        <v>6941154335.89954</v>
      </c>
      <c r="C1334" s="7" t="n">
        <v>7197888292</v>
      </c>
      <c r="D1334" s="7" t="n">
        <v>256733956.100459</v>
      </c>
      <c r="E1334" s="9" t="n">
        <f aca="false">100*(D1334/C1334)</f>
        <v>3.56679550564577</v>
      </c>
    </row>
    <row r="1335" customFormat="false" ht="15" hidden="false" customHeight="false" outlineLevel="0" collapsed="false">
      <c r="A1335" s="7" t="s">
        <v>843</v>
      </c>
      <c r="B1335" s="7" t="n">
        <v>231879068.383178</v>
      </c>
      <c r="C1335" s="7" t="n">
        <v>224411014</v>
      </c>
      <c r="D1335" s="7" t="n">
        <v>7468054.38317758</v>
      </c>
      <c r="E1335" s="9" t="n">
        <f aca="false">100*(D1335/C1335)</f>
        <v>3.32784663732128</v>
      </c>
    </row>
    <row r="1336" customFormat="false" ht="15" hidden="false" customHeight="false" outlineLevel="0" collapsed="false">
      <c r="A1336" s="7" t="s">
        <v>2199</v>
      </c>
      <c r="B1336" s="7" t="n">
        <v>156572228.712525</v>
      </c>
      <c r="C1336" s="7" t="n">
        <v>56540988</v>
      </c>
      <c r="D1336" s="7" t="n">
        <v>100031240.712525</v>
      </c>
      <c r="E1336" s="9" t="n">
        <f aca="false">100*(D1336/C1336)</f>
        <v>176.918098269745</v>
      </c>
    </row>
    <row r="1337" customFormat="false" ht="15" hidden="false" customHeight="false" outlineLevel="0" collapsed="false">
      <c r="A1337" s="7" t="s">
        <v>2505</v>
      </c>
      <c r="B1337" s="7" t="n">
        <v>6511803122.2205</v>
      </c>
      <c r="C1337" s="7" t="n">
        <v>6986211933</v>
      </c>
      <c r="D1337" s="7" t="n">
        <v>474408810.779496</v>
      </c>
      <c r="E1337" s="9" t="n">
        <f aca="false">100*(D1337/C1337)</f>
        <v>6.79064441974031</v>
      </c>
    </row>
    <row r="1338" customFormat="false" ht="15" hidden="false" customHeight="false" outlineLevel="0" collapsed="false">
      <c r="A1338" s="7" t="s">
        <v>556</v>
      </c>
      <c r="B1338" s="7" t="n">
        <v>192972155.085565</v>
      </c>
      <c r="C1338" s="7" t="n">
        <v>181716182</v>
      </c>
      <c r="D1338" s="7" t="n">
        <v>11255973.0855653</v>
      </c>
      <c r="E1338" s="9" t="n">
        <f aca="false">100*(D1338/C1338)</f>
        <v>6.19426017082247</v>
      </c>
    </row>
    <row r="1339" customFormat="false" ht="15" hidden="false" customHeight="false" outlineLevel="0" collapsed="false">
      <c r="A1339" s="7" t="s">
        <v>557</v>
      </c>
      <c r="B1339" s="7" t="n">
        <v>263397964.390828</v>
      </c>
      <c r="C1339" s="7" t="n">
        <v>242053644</v>
      </c>
      <c r="D1339" s="7" t="n">
        <v>21344320.3908284</v>
      </c>
      <c r="E1339" s="9" t="n">
        <f aca="false">100*(D1339/C1339)</f>
        <v>8.81801241993631</v>
      </c>
    </row>
    <row r="1340" customFormat="false" ht="15" hidden="false" customHeight="false" outlineLevel="0" collapsed="false">
      <c r="A1340" s="7" t="s">
        <v>2508</v>
      </c>
      <c r="B1340" s="7" t="n">
        <v>6695973578.15747</v>
      </c>
      <c r="C1340" s="7" t="n">
        <v>8568243470</v>
      </c>
      <c r="D1340" s="7" t="n">
        <v>1872269891.84253</v>
      </c>
      <c r="E1340" s="9" t="n">
        <f aca="false">100*(D1340/C1340)</f>
        <v>21.8512685639467</v>
      </c>
    </row>
    <row r="1341" customFormat="false" ht="15" hidden="false" customHeight="false" outlineLevel="0" collapsed="false">
      <c r="A1341" s="7" t="s">
        <v>847</v>
      </c>
      <c r="B1341" s="7" t="n">
        <v>18324580799.4153</v>
      </c>
      <c r="C1341" s="7" t="n">
        <v>17361375792</v>
      </c>
      <c r="D1341" s="7" t="n">
        <v>963205007.415329</v>
      </c>
      <c r="E1341" s="9" t="n">
        <f aca="false">100*(D1341/C1341)</f>
        <v>5.5479762603789</v>
      </c>
    </row>
    <row r="1342" customFormat="false" ht="15" hidden="false" customHeight="false" outlineLevel="0" collapsed="false">
      <c r="A1342" s="7" t="s">
        <v>1114</v>
      </c>
      <c r="B1342" s="7" t="n">
        <v>6953708104.64705</v>
      </c>
      <c r="C1342" s="7" t="n">
        <v>6857495922</v>
      </c>
      <c r="D1342" s="7" t="n">
        <v>96212182.6470451</v>
      </c>
      <c r="E1342" s="9" t="n">
        <f aca="false">100*(D1342/C1342)</f>
        <v>1.40302209059112</v>
      </c>
    </row>
    <row r="1343" customFormat="false" ht="15" hidden="false" customHeight="false" outlineLevel="0" collapsed="false">
      <c r="A1343" s="7" t="s">
        <v>1938</v>
      </c>
      <c r="B1343" s="7" t="n">
        <v>197700926.587197</v>
      </c>
      <c r="C1343" s="7" t="n">
        <v>152685977</v>
      </c>
      <c r="D1343" s="7" t="n">
        <v>45014949.5871972</v>
      </c>
      <c r="E1343" s="9" t="n">
        <f aca="false">100*(D1343/C1343)</f>
        <v>29.4820457462163</v>
      </c>
    </row>
    <row r="1344" customFormat="false" ht="15" hidden="false" customHeight="false" outlineLevel="0" collapsed="false">
      <c r="A1344" s="7" t="s">
        <v>1939</v>
      </c>
      <c r="B1344" s="7" t="n">
        <v>1696851198.12665</v>
      </c>
      <c r="C1344" s="7" t="n">
        <v>2111725646</v>
      </c>
      <c r="D1344" s="7" t="n">
        <v>414874447.873348</v>
      </c>
      <c r="E1344" s="9" t="n">
        <f aca="false">100*(D1344/C1344)</f>
        <v>19.6462286026216</v>
      </c>
    </row>
    <row r="1345" customFormat="false" ht="15" hidden="false" customHeight="false" outlineLevel="0" collapsed="false">
      <c r="A1345" s="7" t="s">
        <v>852</v>
      </c>
      <c r="B1345" s="7" t="n">
        <v>2361621022740.73</v>
      </c>
      <c r="C1345" s="7" t="n">
        <v>2091329269710</v>
      </c>
      <c r="D1345" s="7" t="n">
        <v>270291753030.726</v>
      </c>
      <c r="E1345" s="9" t="n">
        <f aca="false">100*(D1345/C1345)</f>
        <v>12.9243996603274</v>
      </c>
    </row>
    <row r="1346" customFormat="false" ht="15" hidden="false" customHeight="false" outlineLevel="0" collapsed="false">
      <c r="A1346" s="7" t="s">
        <v>562</v>
      </c>
      <c r="B1346" s="7" t="n">
        <v>204569208.585865</v>
      </c>
      <c r="C1346" s="7" t="n">
        <v>186689538</v>
      </c>
      <c r="D1346" s="7" t="n">
        <v>17879670.5858651</v>
      </c>
      <c r="E1346" s="9" t="n">
        <f aca="false">100*(D1346/C1346)</f>
        <v>9.57722150764821</v>
      </c>
    </row>
    <row r="1347" customFormat="false" ht="15" hidden="false" customHeight="false" outlineLevel="0" collapsed="false">
      <c r="A1347" s="7" t="s">
        <v>1384</v>
      </c>
      <c r="B1347" s="7" t="n">
        <v>6264563001.12186</v>
      </c>
      <c r="C1347" s="7" t="n">
        <v>6336683380</v>
      </c>
      <c r="D1347" s="7" t="n">
        <v>72120378.8781376</v>
      </c>
      <c r="E1347" s="9" t="n">
        <f aca="false">100*(D1347/C1347)</f>
        <v>1.1381407994246</v>
      </c>
    </row>
    <row r="1348" customFormat="false" ht="15" hidden="false" customHeight="false" outlineLevel="0" collapsed="false">
      <c r="A1348" s="7" t="s">
        <v>2211</v>
      </c>
      <c r="B1348" s="7" t="n">
        <v>1689805872.57759</v>
      </c>
      <c r="C1348" s="7" t="n">
        <v>1708820945</v>
      </c>
      <c r="D1348" s="7" t="n">
        <v>19015072.4224052</v>
      </c>
      <c r="E1348" s="9" t="n">
        <f aca="false">100*(D1348/C1348)</f>
        <v>1.11275979370707</v>
      </c>
    </row>
    <row r="1349" customFormat="false" ht="15" hidden="false" customHeight="false" outlineLevel="0" collapsed="false">
      <c r="A1349" s="7" t="s">
        <v>1385</v>
      </c>
      <c r="B1349" s="7" t="n">
        <v>252838383.482001</v>
      </c>
      <c r="C1349" s="7" t="n">
        <v>167331387</v>
      </c>
      <c r="D1349" s="7" t="n">
        <v>85506996.4820013</v>
      </c>
      <c r="E1349" s="9" t="n">
        <f aca="false">100*(D1349/C1349)</f>
        <v>51.1003930673217</v>
      </c>
    </row>
    <row r="1350" customFormat="false" ht="15" hidden="false" customHeight="false" outlineLevel="0" collapsed="false">
      <c r="A1350" s="7" t="s">
        <v>1122</v>
      </c>
      <c r="B1350" s="7" t="n">
        <v>69202713.3128692</v>
      </c>
      <c r="C1350" s="7" t="n">
        <v>52383930</v>
      </c>
      <c r="D1350" s="7" t="n">
        <v>16818783.3128691</v>
      </c>
      <c r="E1350" s="9" t="n">
        <f aca="false">100*(D1350/C1350)</f>
        <v>32.1067612011339</v>
      </c>
    </row>
    <row r="1351" customFormat="false" ht="15" hidden="false" customHeight="false" outlineLevel="0" collapsed="false">
      <c r="A1351" s="7" t="s">
        <v>1123</v>
      </c>
      <c r="B1351" s="7" t="n">
        <v>125211452.054323</v>
      </c>
      <c r="C1351" s="7" t="n">
        <v>106727801</v>
      </c>
      <c r="D1351" s="7" t="n">
        <v>18483651.0543225</v>
      </c>
      <c r="E1351" s="9" t="n">
        <f aca="false">100*(D1351/C1351)</f>
        <v>17.3184970374518</v>
      </c>
    </row>
    <row r="1352" customFormat="false" ht="15" hidden="false" customHeight="false" outlineLevel="0" collapsed="false">
      <c r="A1352" s="7" t="s">
        <v>276</v>
      </c>
      <c r="B1352" s="7" t="n">
        <v>376510823.794893</v>
      </c>
      <c r="C1352" s="7" t="n">
        <v>345179240</v>
      </c>
      <c r="D1352" s="7" t="n">
        <v>31331583.7948928</v>
      </c>
      <c r="E1352" s="9" t="n">
        <f aca="false">100*(D1352/C1352)</f>
        <v>9.07690271144141</v>
      </c>
    </row>
    <row r="1353" customFormat="false" ht="15" hidden="false" customHeight="false" outlineLevel="0" collapsed="false">
      <c r="A1353" s="7" t="s">
        <v>2215</v>
      </c>
      <c r="B1353" s="7" t="n">
        <v>45124063.6205197</v>
      </c>
      <c r="C1353" s="7" t="n">
        <v>47597729</v>
      </c>
      <c r="D1353" s="7" t="n">
        <v>2473665.37948032</v>
      </c>
      <c r="E1353" s="9" t="n">
        <f aca="false">100*(D1353/C1353)</f>
        <v>5.19702395776134</v>
      </c>
    </row>
    <row r="1354" customFormat="false" ht="15" hidden="false" customHeight="false" outlineLevel="0" collapsed="false">
      <c r="A1354" s="7" t="s">
        <v>566</v>
      </c>
      <c r="B1354" s="7" t="n">
        <v>818461183.565589</v>
      </c>
      <c r="C1354" s="7" t="n">
        <v>763468610</v>
      </c>
      <c r="D1354" s="7" t="n">
        <v>54992573.5655891</v>
      </c>
      <c r="E1354" s="9" t="n">
        <f aca="false">100*(D1354/C1354)</f>
        <v>7.20299077726183</v>
      </c>
    </row>
    <row r="1355" customFormat="false" ht="15" hidden="false" customHeight="false" outlineLevel="0" collapsed="false">
      <c r="A1355" s="7" t="s">
        <v>1389</v>
      </c>
      <c r="B1355" s="7" t="n">
        <v>302542696.377615</v>
      </c>
      <c r="C1355" s="7" t="n">
        <v>116629910</v>
      </c>
      <c r="D1355" s="7" t="n">
        <v>185912786.377615</v>
      </c>
      <c r="E1355" s="9" t="n">
        <f aca="false">100*(D1355/C1355)</f>
        <v>159.404038275958</v>
      </c>
    </row>
    <row r="1356" customFormat="false" ht="15" hidden="false" customHeight="false" outlineLevel="0" collapsed="false">
      <c r="A1356" s="7" t="s">
        <v>1945</v>
      </c>
      <c r="B1356" s="7" t="n">
        <v>185723545.776282</v>
      </c>
      <c r="C1356" s="7" t="n">
        <v>149784796</v>
      </c>
      <c r="D1356" s="7" t="n">
        <v>35938749.7762825</v>
      </c>
      <c r="E1356" s="9" t="n">
        <f aca="false">100*(D1356/C1356)</f>
        <v>23.9935899610815</v>
      </c>
    </row>
    <row r="1357" customFormat="false" ht="15" hidden="false" customHeight="false" outlineLevel="0" collapsed="false">
      <c r="A1357" s="7" t="s">
        <v>1126</v>
      </c>
      <c r="B1357" s="7" t="n">
        <v>41685580382.7429</v>
      </c>
      <c r="C1357" s="7" t="n">
        <v>39681562022</v>
      </c>
      <c r="D1357" s="7" t="n">
        <v>2004018360.74293</v>
      </c>
      <c r="E1357" s="9" t="n">
        <f aca="false">100*(D1357/C1357)</f>
        <v>5.05025069232878</v>
      </c>
    </row>
    <row r="1358" customFormat="false" ht="15" hidden="false" customHeight="false" outlineLevel="0" collapsed="false">
      <c r="A1358" s="7" t="s">
        <v>2777</v>
      </c>
      <c r="B1358" s="7" t="n">
        <v>297992829.663391</v>
      </c>
      <c r="C1358" s="7" t="n">
        <v>299393255</v>
      </c>
      <c r="D1358" s="7" t="n">
        <v>1400425.33660907</v>
      </c>
      <c r="E1358" s="9" t="n">
        <f aca="false">100*(D1358/C1358)</f>
        <v>0.467754471158365</v>
      </c>
    </row>
    <row r="1359" customFormat="false" ht="15" hidden="false" customHeight="false" outlineLevel="0" collapsed="false">
      <c r="A1359" s="7" t="s">
        <v>2778</v>
      </c>
      <c r="B1359" s="7" t="n">
        <v>126006590.228537</v>
      </c>
      <c r="C1359" s="7" t="n">
        <v>104538040</v>
      </c>
      <c r="D1359" s="7" t="n">
        <v>21468550.2285366</v>
      </c>
      <c r="E1359" s="9" t="n">
        <f aca="false">100*(D1359/C1359)</f>
        <v>20.5365914919933</v>
      </c>
    </row>
    <row r="1360" customFormat="false" ht="15" hidden="false" customHeight="false" outlineLevel="0" collapsed="false">
      <c r="A1360" s="7" t="s">
        <v>2779</v>
      </c>
      <c r="B1360" s="7" t="n">
        <v>132636761.085065</v>
      </c>
      <c r="C1360" s="7" t="n">
        <v>119235943</v>
      </c>
      <c r="D1360" s="7" t="n">
        <v>13400818.0850654</v>
      </c>
      <c r="E1360" s="9" t="n">
        <f aca="false">100*(D1360/C1360)</f>
        <v>11.238908124428</v>
      </c>
    </row>
    <row r="1361" customFormat="false" ht="15" hidden="false" customHeight="false" outlineLevel="0" collapsed="false">
      <c r="A1361" s="7" t="s">
        <v>1127</v>
      </c>
      <c r="B1361" s="7" t="n">
        <v>124751074.954708</v>
      </c>
      <c r="C1361" s="7" t="n">
        <v>145512644</v>
      </c>
      <c r="D1361" s="7" t="n">
        <v>20761569.045292</v>
      </c>
      <c r="E1361" s="9" t="n">
        <f aca="false">100*(D1361/C1361)</f>
        <v>14.2678797351053</v>
      </c>
    </row>
    <row r="1362" customFormat="false" ht="15" hidden="false" customHeight="false" outlineLevel="0" collapsed="false">
      <c r="A1362" s="7" t="s">
        <v>1948</v>
      </c>
      <c r="B1362" s="7" t="n">
        <v>151086193.4999</v>
      </c>
      <c r="C1362" s="7" t="n">
        <v>155128769</v>
      </c>
      <c r="D1362" s="7" t="n">
        <v>4042575.50010005</v>
      </c>
      <c r="E1362" s="9" t="n">
        <f aca="false">100*(D1362/C1362)</f>
        <v>2.6059482880961</v>
      </c>
    </row>
    <row r="1363" customFormat="false" ht="15" hidden="false" customHeight="false" outlineLevel="0" collapsed="false">
      <c r="A1363" s="7" t="s">
        <v>1129</v>
      </c>
      <c r="B1363" s="7" t="n">
        <v>593825917.646624</v>
      </c>
      <c r="C1363" s="7" t="n">
        <v>485779496</v>
      </c>
      <c r="D1363" s="7" t="n">
        <v>108046421.646624</v>
      </c>
      <c r="E1363" s="9" t="n">
        <f aca="false">100*(D1363/C1363)</f>
        <v>22.2418654011334</v>
      </c>
    </row>
    <row r="1364" customFormat="false" ht="15" hidden="false" customHeight="false" outlineLevel="0" collapsed="false">
      <c r="A1364" s="7" t="s">
        <v>568</v>
      </c>
      <c r="B1364" s="7" t="n">
        <v>755897271.00462</v>
      </c>
      <c r="C1364" s="7" t="n">
        <v>739906207</v>
      </c>
      <c r="D1364" s="7" t="n">
        <v>15991064.0046196</v>
      </c>
      <c r="E1364" s="9" t="n">
        <f aca="false">100*(D1364/C1364)</f>
        <v>2.16122852509326</v>
      </c>
    </row>
    <row r="1365" customFormat="false" ht="15" hidden="false" customHeight="false" outlineLevel="0" collapsed="false">
      <c r="A1365" s="7" t="s">
        <v>2784</v>
      </c>
      <c r="B1365" s="7" t="n">
        <v>74351531.2508772</v>
      </c>
      <c r="C1365" s="7" t="n">
        <v>73191584</v>
      </c>
      <c r="D1365" s="7" t="n">
        <v>1159947.25087722</v>
      </c>
      <c r="E1365" s="9" t="n">
        <f aca="false">100*(D1365/C1365)</f>
        <v>1.58480960171215</v>
      </c>
    </row>
    <row r="1366" customFormat="false" ht="15" hidden="false" customHeight="false" outlineLevel="0" collapsed="false">
      <c r="A1366" s="7" t="s">
        <v>286</v>
      </c>
      <c r="B1366" s="7" t="n">
        <v>6299629018.97937</v>
      </c>
      <c r="C1366" s="7" t="n">
        <v>6371107634</v>
      </c>
      <c r="D1366" s="7" t="n">
        <v>71478615.0206299</v>
      </c>
      <c r="E1366" s="9" t="n">
        <f aca="false">100*(D1366/C1366)</f>
        <v>1.12191818325557</v>
      </c>
    </row>
    <row r="1367" customFormat="false" ht="15" hidden="false" customHeight="false" outlineLevel="0" collapsed="false">
      <c r="A1367" s="7" t="s">
        <v>2787</v>
      </c>
      <c r="B1367" s="7" t="n">
        <v>256842519.593416</v>
      </c>
      <c r="C1367" s="7" t="n">
        <v>250221744</v>
      </c>
      <c r="D1367" s="7" t="n">
        <v>6620775.59341595</v>
      </c>
      <c r="E1367" s="9" t="n">
        <f aca="false">100*(D1367/C1367)</f>
        <v>2.64596333139455</v>
      </c>
    </row>
    <row r="1368" customFormat="false" ht="15" hidden="false" customHeight="false" outlineLevel="0" collapsed="false">
      <c r="A1368" s="7" t="s">
        <v>1665</v>
      </c>
      <c r="B1368" s="7" t="n">
        <v>1134483371.66871</v>
      </c>
      <c r="C1368" s="7" t="n">
        <v>975786252</v>
      </c>
      <c r="D1368" s="7" t="n">
        <v>158697119.668711</v>
      </c>
      <c r="E1368" s="9" t="n">
        <f aca="false">100*(D1368/C1368)</f>
        <v>16.2635125616333</v>
      </c>
    </row>
    <row r="1369" customFormat="false" ht="15" hidden="false" customHeight="false" outlineLevel="0" collapsed="false">
      <c r="A1369" s="7" t="s">
        <v>869</v>
      </c>
      <c r="B1369" s="7" t="n">
        <v>96673202.8535644</v>
      </c>
      <c r="C1369" s="7" t="n">
        <v>101349572</v>
      </c>
      <c r="D1369" s="7" t="n">
        <v>4676369.14643562</v>
      </c>
      <c r="E1369" s="9" t="n">
        <f aca="false">100*(D1369/C1369)</f>
        <v>4.6140985641613</v>
      </c>
    </row>
    <row r="1370" customFormat="false" ht="15" hidden="false" customHeight="false" outlineLevel="0" collapsed="false">
      <c r="A1370" s="7" t="s">
        <v>1666</v>
      </c>
      <c r="B1370" s="7" t="n">
        <v>325905767.993715</v>
      </c>
      <c r="C1370" s="7" t="n">
        <v>300963363</v>
      </c>
      <c r="D1370" s="7" t="n">
        <v>24942404.9937154</v>
      </c>
      <c r="E1370" s="9" t="n">
        <f aca="false">100*(D1370/C1370)</f>
        <v>8.28752202430547</v>
      </c>
    </row>
    <row r="1371" customFormat="false" ht="15" hidden="false" customHeight="false" outlineLevel="0" collapsed="false">
      <c r="A1371" s="7" t="s">
        <v>1668</v>
      </c>
      <c r="B1371" s="7" t="n">
        <v>259048802.446358</v>
      </c>
      <c r="C1371" s="7" t="n">
        <v>261643361</v>
      </c>
      <c r="D1371" s="7" t="n">
        <v>2594558.553642</v>
      </c>
      <c r="E1371" s="9" t="n">
        <f aca="false">100*(D1371/C1371)</f>
        <v>0.991639361199769</v>
      </c>
    </row>
    <row r="1372" customFormat="false" ht="15" hidden="false" customHeight="false" outlineLevel="0" collapsed="false">
      <c r="A1372" s="7" t="s">
        <v>1952</v>
      </c>
      <c r="B1372" s="7" t="n">
        <v>837513155490.046</v>
      </c>
      <c r="C1372" s="7" t="n">
        <v>807923521299</v>
      </c>
      <c r="D1372" s="7" t="n">
        <v>29589634191.046</v>
      </c>
      <c r="E1372" s="9" t="n">
        <f aca="false">100*(D1372/C1372)</f>
        <v>3.66243009529801</v>
      </c>
    </row>
    <row r="1373" customFormat="false" ht="15" hidden="false" customHeight="false" outlineLevel="0" collapsed="false">
      <c r="A1373" s="7" t="s">
        <v>2789</v>
      </c>
      <c r="B1373" s="7" t="n">
        <v>1573129185.30181</v>
      </c>
      <c r="C1373" s="7" t="n">
        <v>1508678906</v>
      </c>
      <c r="D1373" s="7" t="n">
        <v>64450279.3018086</v>
      </c>
      <c r="E1373" s="9" t="n">
        <f aca="false">100*(D1373/C1373)</f>
        <v>4.27196794795039</v>
      </c>
    </row>
    <row r="1374" customFormat="false" ht="15" hidden="false" customHeight="false" outlineLevel="0" collapsed="false">
      <c r="A1374" s="7" t="s">
        <v>2230</v>
      </c>
      <c r="B1374" s="7" t="n">
        <v>914617936.127988</v>
      </c>
      <c r="C1374" s="7" t="n">
        <v>753339153</v>
      </c>
      <c r="D1374" s="7" t="n">
        <v>161278783.127988</v>
      </c>
      <c r="E1374" s="9" t="n">
        <f aca="false">100*(D1374/C1374)</f>
        <v>21.4085226402653</v>
      </c>
    </row>
    <row r="1375" customFormat="false" ht="15" hidden="false" customHeight="false" outlineLevel="0" collapsed="false">
      <c r="A1375" s="7" t="s">
        <v>14</v>
      </c>
      <c r="B1375" s="7" t="n">
        <v>134245736.700877</v>
      </c>
      <c r="C1375" s="7" t="n">
        <v>386392288</v>
      </c>
      <c r="D1375" s="7" t="n">
        <v>252146551.299123</v>
      </c>
      <c r="E1375" s="9" t="n">
        <f aca="false">100*(D1375/C1375)</f>
        <v>65.2566210894776</v>
      </c>
    </row>
    <row r="1376" customFormat="false" ht="15" hidden="false" customHeight="false" outlineLevel="0" collapsed="false">
      <c r="A1376" s="7" t="s">
        <v>296</v>
      </c>
      <c r="B1376" s="7" t="n">
        <v>171867127.745603</v>
      </c>
      <c r="C1376" s="7" t="n">
        <v>514682754</v>
      </c>
      <c r="D1376" s="7" t="n">
        <v>342815626.254397</v>
      </c>
      <c r="E1376" s="9" t="n">
        <f aca="false">100*(D1376/C1376)</f>
        <v>66.6071718141147</v>
      </c>
    </row>
    <row r="1377" customFormat="false" ht="15" hidden="false" customHeight="false" outlineLevel="0" collapsed="false">
      <c r="A1377" s="7" t="s">
        <v>297</v>
      </c>
      <c r="B1377" s="7" t="n">
        <v>766908253.84217</v>
      </c>
      <c r="C1377" s="7" t="n">
        <v>785055463</v>
      </c>
      <c r="D1377" s="7" t="n">
        <v>18147209.15783</v>
      </c>
      <c r="E1377" s="9" t="n">
        <f aca="false">100*(D1377/C1377)</f>
        <v>2.31158306809082</v>
      </c>
    </row>
    <row r="1378" customFormat="false" ht="15" hidden="false" customHeight="false" outlineLevel="0" collapsed="false">
      <c r="A1378" s="7" t="s">
        <v>2234</v>
      </c>
      <c r="B1378" s="7" t="n">
        <v>201831829.457939</v>
      </c>
      <c r="C1378" s="7" t="n">
        <v>142480229</v>
      </c>
      <c r="D1378" s="7" t="n">
        <v>59351600.4579391</v>
      </c>
      <c r="E1378" s="9" t="n">
        <f aca="false">100*(D1378/C1378)</f>
        <v>41.6560254531449</v>
      </c>
    </row>
    <row r="1379" customFormat="false" ht="15" hidden="false" customHeight="false" outlineLevel="0" collapsed="false">
      <c r="A1379" s="7" t="s">
        <v>580</v>
      </c>
      <c r="B1379" s="7" t="n">
        <v>381021984.24275</v>
      </c>
      <c r="C1379" s="7" t="n">
        <v>391594332</v>
      </c>
      <c r="D1379" s="7" t="n">
        <v>10572347.7572504</v>
      </c>
      <c r="E1379" s="9" t="n">
        <f aca="false">100*(D1379/C1379)</f>
        <v>2.69982144615168</v>
      </c>
    </row>
    <row r="1380" customFormat="false" ht="15" hidden="false" customHeight="false" outlineLevel="0" collapsed="false">
      <c r="A1380" s="7" t="s">
        <v>1142</v>
      </c>
      <c r="B1380" s="7" t="n">
        <v>182809929145.499</v>
      </c>
      <c r="C1380" s="7" t="n">
        <v>190919331448</v>
      </c>
      <c r="D1380" s="7" t="n">
        <v>8109402302.5014</v>
      </c>
      <c r="E1380" s="9" t="n">
        <f aca="false">100*(D1380/C1380)</f>
        <v>4.24755431573996</v>
      </c>
    </row>
    <row r="1381" customFormat="false" ht="15" hidden="false" customHeight="false" outlineLevel="0" collapsed="false">
      <c r="A1381" s="7" t="s">
        <v>1144</v>
      </c>
      <c r="B1381" s="7" t="n">
        <v>1256098307.03266</v>
      </c>
      <c r="C1381" s="7" t="n">
        <v>745943430</v>
      </c>
      <c r="D1381" s="7" t="n">
        <v>510154877.032657</v>
      </c>
      <c r="E1381" s="9" t="n">
        <f aca="false">100*(D1381/C1381)</f>
        <v>68.3905583876055</v>
      </c>
    </row>
    <row r="1382" customFormat="false" ht="15" hidden="false" customHeight="false" outlineLevel="0" collapsed="false">
      <c r="A1382" s="7" t="s">
        <v>1402</v>
      </c>
      <c r="B1382" s="7" t="n">
        <v>83656315.2062513</v>
      </c>
      <c r="C1382" s="7" t="n">
        <v>91578767</v>
      </c>
      <c r="D1382" s="7" t="n">
        <v>7922451.79374865</v>
      </c>
      <c r="E1382" s="9" t="n">
        <f aca="false">100*(D1382/C1382)</f>
        <v>8.65097014655007</v>
      </c>
    </row>
    <row r="1383" customFormat="false" ht="15" hidden="false" customHeight="false" outlineLevel="0" collapsed="false">
      <c r="A1383" s="7" t="s">
        <v>2239</v>
      </c>
      <c r="B1383" s="7" t="n">
        <v>16607120352.5747</v>
      </c>
      <c r="C1383" s="7" t="n">
        <v>19491099024</v>
      </c>
      <c r="D1383" s="7" t="n">
        <v>2883978671.42535</v>
      </c>
      <c r="E1383" s="9" t="n">
        <f aca="false">100*(D1383/C1383)</f>
        <v>14.7963881763374</v>
      </c>
    </row>
    <row r="1384" customFormat="false" ht="15" hidden="false" customHeight="false" outlineLevel="0" collapsed="false">
      <c r="A1384" s="7" t="s">
        <v>587</v>
      </c>
      <c r="B1384" s="7" t="n">
        <v>52645154.578876</v>
      </c>
      <c r="C1384" s="7" t="n">
        <v>50635885</v>
      </c>
      <c r="D1384" s="7" t="n">
        <v>2009269.57887603</v>
      </c>
      <c r="E1384" s="9" t="n">
        <f aca="false">100*(D1384/C1384)</f>
        <v>3.96807437823201</v>
      </c>
    </row>
    <row r="1385" customFormat="false" ht="15" hidden="false" customHeight="false" outlineLevel="0" collapsed="false">
      <c r="A1385" s="7" t="s">
        <v>2242</v>
      </c>
      <c r="B1385" s="7" t="n">
        <v>62493094597.2015</v>
      </c>
      <c r="C1385" s="7" t="n">
        <v>62677392723</v>
      </c>
      <c r="D1385" s="7" t="n">
        <v>184298125.798485</v>
      </c>
      <c r="E1385" s="9" t="n">
        <f aca="false">100*(D1385/C1385)</f>
        <v>0.294042425493004</v>
      </c>
    </row>
    <row r="1386" customFormat="false" ht="15" hidden="false" customHeight="false" outlineLevel="0" collapsed="false">
      <c r="A1386" s="7" t="s">
        <v>1681</v>
      </c>
      <c r="B1386" s="7" t="n">
        <v>499531942.615512</v>
      </c>
      <c r="C1386" s="7" t="n">
        <v>596658680</v>
      </c>
      <c r="D1386" s="7" t="n">
        <v>97126737.3844883</v>
      </c>
      <c r="E1386" s="9" t="n">
        <f aca="false">100*(D1386/C1386)</f>
        <v>16.2784420373283</v>
      </c>
    </row>
    <row r="1387" customFormat="false" ht="15" hidden="false" customHeight="false" outlineLevel="0" collapsed="false">
      <c r="A1387" s="7" t="s">
        <v>313</v>
      </c>
      <c r="B1387" s="7" t="n">
        <v>268715894.90533</v>
      </c>
      <c r="C1387" s="7" t="n">
        <v>254607151</v>
      </c>
      <c r="D1387" s="7" t="n">
        <v>14108743.9053298</v>
      </c>
      <c r="E1387" s="9" t="n">
        <f aca="false">100*(D1387/C1387)</f>
        <v>5.5413777067596</v>
      </c>
    </row>
    <row r="1388" customFormat="false" ht="15" hidden="false" customHeight="false" outlineLevel="0" collapsed="false">
      <c r="A1388" s="7" t="s">
        <v>1407</v>
      </c>
      <c r="B1388" s="7" t="n">
        <v>136137039.086731</v>
      </c>
      <c r="C1388" s="7" t="n">
        <v>103614136</v>
      </c>
      <c r="D1388" s="7" t="n">
        <v>32522903.0867309</v>
      </c>
      <c r="E1388" s="9" t="n">
        <f aca="false">100*(D1388/C1388)</f>
        <v>31.3884807056934</v>
      </c>
    </row>
    <row r="1389" customFormat="false" ht="15" hidden="false" customHeight="false" outlineLevel="0" collapsed="false">
      <c r="A1389" s="7" t="s">
        <v>2539</v>
      </c>
      <c r="B1389" s="7" t="n">
        <v>165818017.310482</v>
      </c>
      <c r="C1389" s="7" t="n">
        <v>183213778</v>
      </c>
      <c r="D1389" s="7" t="n">
        <v>17395760.6895178</v>
      </c>
      <c r="E1389" s="9" t="n">
        <f aca="false">100*(D1389/C1389)</f>
        <v>9.49478848120136</v>
      </c>
    </row>
    <row r="1390" customFormat="false" ht="15" hidden="false" customHeight="false" outlineLevel="0" collapsed="false">
      <c r="A1390" s="7" t="s">
        <v>2540</v>
      </c>
      <c r="B1390" s="7" t="n">
        <v>142447916.397491</v>
      </c>
      <c r="C1390" s="7" t="n">
        <v>126633051</v>
      </c>
      <c r="D1390" s="7" t="n">
        <v>15814865.3974908</v>
      </c>
      <c r="E1390" s="9" t="n">
        <f aca="false">100*(D1390/C1390)</f>
        <v>12.488734396434</v>
      </c>
    </row>
    <row r="1391" customFormat="false" ht="15" hidden="false" customHeight="false" outlineLevel="0" collapsed="false">
      <c r="A1391" s="7" t="s">
        <v>594</v>
      </c>
      <c r="B1391" s="7" t="n">
        <v>183962831.016889</v>
      </c>
      <c r="C1391" s="7" t="n">
        <v>202267738</v>
      </c>
      <c r="D1391" s="7" t="n">
        <v>18304906.9831113</v>
      </c>
      <c r="E1391" s="9" t="n">
        <f aca="false">100*(D1391/C1391)</f>
        <v>9.04984015943824</v>
      </c>
    </row>
    <row r="1392" customFormat="false" ht="15" hidden="false" customHeight="false" outlineLevel="0" collapsed="false">
      <c r="A1392" s="7" t="s">
        <v>1158</v>
      </c>
      <c r="B1392" s="7" t="n">
        <v>214047923.289929</v>
      </c>
      <c r="C1392" s="7" t="n">
        <v>191623412</v>
      </c>
      <c r="D1392" s="7" t="n">
        <v>22424511.2899289</v>
      </c>
      <c r="E1392" s="9" t="n">
        <f aca="false">100*(D1392/C1392)</f>
        <v>11.7023859745952</v>
      </c>
    </row>
    <row r="1393" customFormat="false" ht="15" hidden="false" customHeight="false" outlineLevel="0" collapsed="false">
      <c r="A1393" s="7" t="s">
        <v>1163</v>
      </c>
      <c r="B1393" s="7" t="n">
        <v>89931600.0126814</v>
      </c>
      <c r="C1393" s="7" t="n">
        <v>92962714</v>
      </c>
      <c r="D1393" s="7" t="n">
        <v>3031113.98731865</v>
      </c>
      <c r="E1393" s="9" t="n">
        <f aca="false">100*(D1393/C1393)</f>
        <v>3.26056959494389</v>
      </c>
    </row>
    <row r="1394" customFormat="false" ht="15" hidden="false" customHeight="false" outlineLevel="0" collapsed="false">
      <c r="A1394" s="7" t="s">
        <v>34</v>
      </c>
      <c r="B1394" s="7" t="n">
        <v>5183222225.99007</v>
      </c>
      <c r="C1394" s="7" t="n">
        <v>5236392665</v>
      </c>
      <c r="D1394" s="7" t="n">
        <v>53170439.0099297</v>
      </c>
      <c r="E1394" s="9" t="n">
        <f aca="false">100*(D1394/C1394)</f>
        <v>1.01540206037871</v>
      </c>
    </row>
    <row r="1395" customFormat="false" ht="15" hidden="false" customHeight="false" outlineLevel="0" collapsed="false">
      <c r="A1395" s="7" t="s">
        <v>1413</v>
      </c>
      <c r="B1395" s="7" t="n">
        <v>270205971.021075</v>
      </c>
      <c r="C1395" s="7" t="n">
        <v>592442396</v>
      </c>
      <c r="D1395" s="7" t="n">
        <v>322236424.978925</v>
      </c>
      <c r="E1395" s="9" t="n">
        <f aca="false">100*(D1395/C1395)</f>
        <v>54.3911825275456</v>
      </c>
    </row>
    <row r="1396" customFormat="false" ht="15" hidden="false" customHeight="false" outlineLevel="0" collapsed="false">
      <c r="A1396" s="7" t="s">
        <v>1977</v>
      </c>
      <c r="B1396" s="7" t="n">
        <v>116208845.263969</v>
      </c>
      <c r="C1396" s="7" t="n">
        <v>111770813</v>
      </c>
      <c r="D1396" s="7" t="n">
        <v>4438032.26396851</v>
      </c>
      <c r="E1396" s="9" t="n">
        <f aca="false">100*(D1396/C1396)</f>
        <v>3.97065400604048</v>
      </c>
    </row>
    <row r="1397" customFormat="false" ht="15" hidden="false" customHeight="false" outlineLevel="0" collapsed="false">
      <c r="A1397" s="7" t="s">
        <v>1416</v>
      </c>
      <c r="B1397" s="7" t="n">
        <v>252404874.801239</v>
      </c>
      <c r="C1397" s="7" t="n">
        <v>239872550</v>
      </c>
      <c r="D1397" s="7" t="n">
        <v>12532324.8012389</v>
      </c>
      <c r="E1397" s="9" t="n">
        <f aca="false">100*(D1397/C1397)</f>
        <v>5.22457646831155</v>
      </c>
    </row>
    <row r="1398" customFormat="false" ht="15" hidden="false" customHeight="false" outlineLevel="0" collapsed="false">
      <c r="A1398" s="7" t="s">
        <v>42</v>
      </c>
      <c r="B1398" s="7" t="n">
        <v>215440553121.876</v>
      </c>
      <c r="C1398" s="7" t="n">
        <v>175134481365</v>
      </c>
      <c r="D1398" s="7" t="n">
        <v>40306071756.8756</v>
      </c>
      <c r="E1398" s="9" t="n">
        <f aca="false">100*(D1398/C1398)</f>
        <v>23.0143552787147</v>
      </c>
    </row>
    <row r="1399" customFormat="false" ht="15" hidden="false" customHeight="false" outlineLevel="0" collapsed="false">
      <c r="A1399" s="7" t="s">
        <v>2258</v>
      </c>
      <c r="B1399" s="7" t="n">
        <v>6872697590.44219</v>
      </c>
      <c r="C1399" s="7" t="n">
        <v>6689701600</v>
      </c>
      <c r="D1399" s="7" t="n">
        <v>182995990.442185</v>
      </c>
      <c r="E1399" s="9" t="n">
        <f aca="false">100*(D1399/C1399)</f>
        <v>2.73548808876894</v>
      </c>
    </row>
    <row r="1400" customFormat="false" ht="15" hidden="false" customHeight="false" outlineLevel="0" collapsed="false">
      <c r="A1400" s="7" t="s">
        <v>901</v>
      </c>
      <c r="B1400" s="7" t="n">
        <v>380344559.535466</v>
      </c>
      <c r="C1400" s="7" t="n">
        <v>393656360</v>
      </c>
      <c r="D1400" s="7" t="n">
        <v>13311800.4645343</v>
      </c>
      <c r="E1400" s="9" t="n">
        <f aca="false">100*(D1400/C1400)</f>
        <v>3.38157891429324</v>
      </c>
    </row>
    <row r="1401" customFormat="false" ht="15" hidden="false" customHeight="false" outlineLevel="0" collapsed="false">
      <c r="A1401" s="7" t="s">
        <v>1167</v>
      </c>
      <c r="B1401" s="7" t="n">
        <v>105693190.689118</v>
      </c>
      <c r="C1401" s="7" t="n">
        <v>150451197</v>
      </c>
      <c r="D1401" s="7" t="n">
        <v>44758006.3108816</v>
      </c>
      <c r="E1401" s="9" t="n">
        <f aca="false">100*(D1401/C1401)</f>
        <v>29.7491859176645</v>
      </c>
    </row>
    <row r="1402" customFormat="false" ht="15" hidden="false" customHeight="false" outlineLevel="0" collapsed="false">
      <c r="A1402" s="7" t="s">
        <v>1984</v>
      </c>
      <c r="B1402" s="7" t="n">
        <v>221762958.637686</v>
      </c>
      <c r="C1402" s="7" t="n">
        <v>234666723</v>
      </c>
      <c r="D1402" s="7" t="n">
        <v>12903764.3623139</v>
      </c>
      <c r="E1402" s="9" t="n">
        <f aca="false">100*(D1402/C1402)</f>
        <v>5.49876190256167</v>
      </c>
    </row>
    <row r="1403" customFormat="false" ht="15" hidden="false" customHeight="false" outlineLevel="0" collapsed="false">
      <c r="A1403" s="7" t="s">
        <v>327</v>
      </c>
      <c r="B1403" s="7" t="n">
        <v>65632486544.1627</v>
      </c>
      <c r="C1403" s="7" t="n">
        <v>63035689120</v>
      </c>
      <c r="D1403" s="7" t="n">
        <v>2596797424.16268</v>
      </c>
      <c r="E1403" s="9" t="n">
        <f aca="false">100*(D1403/C1403)</f>
        <v>4.11956696343749</v>
      </c>
    </row>
    <row r="1404" customFormat="false" ht="15" hidden="false" customHeight="false" outlineLevel="0" collapsed="false">
      <c r="A1404" s="7" t="s">
        <v>1986</v>
      </c>
      <c r="B1404" s="7" t="n">
        <v>121142005.134733</v>
      </c>
      <c r="C1404" s="7" t="n">
        <v>116812720</v>
      </c>
      <c r="D1404" s="7" t="n">
        <v>4329285.13473255</v>
      </c>
      <c r="E1404" s="9" t="n">
        <f aca="false">100*(D1404/C1404)</f>
        <v>3.70617612083046</v>
      </c>
    </row>
    <row r="1405" customFormat="false" ht="15" hidden="false" customHeight="false" outlineLevel="0" collapsed="false">
      <c r="A1405" s="7" t="s">
        <v>1695</v>
      </c>
      <c r="B1405" s="7" t="n">
        <v>485075707.512548</v>
      </c>
      <c r="C1405" s="7" t="n">
        <v>472277592</v>
      </c>
      <c r="D1405" s="7" t="n">
        <v>12798115.5125476</v>
      </c>
      <c r="E1405" s="9" t="n">
        <f aca="false">100*(D1405/C1405)</f>
        <v>2.70987142505538</v>
      </c>
    </row>
    <row r="1406" customFormat="false" ht="15" hidden="false" customHeight="false" outlineLevel="0" collapsed="false">
      <c r="A1406" s="7" t="s">
        <v>332</v>
      </c>
      <c r="B1406" s="7" t="n">
        <v>105254918.580146</v>
      </c>
      <c r="C1406" s="7" t="n">
        <v>105403811</v>
      </c>
      <c r="D1406" s="7" t="n">
        <v>148892.419853538</v>
      </c>
      <c r="E1406" s="9" t="n">
        <f aca="false">100*(D1406/C1406)</f>
        <v>0.141259047885411</v>
      </c>
    </row>
    <row r="1407" customFormat="false" ht="15" hidden="false" customHeight="false" outlineLevel="0" collapsed="false">
      <c r="A1407" s="7" t="s">
        <v>49</v>
      </c>
      <c r="B1407" s="7" t="n">
        <v>116728651422.585</v>
      </c>
      <c r="C1407" s="7" t="n">
        <v>1310670364</v>
      </c>
      <c r="D1407" s="7" t="n">
        <v>115417981058.585</v>
      </c>
      <c r="E1407" s="9" t="n">
        <f aca="false">100*(D1407/C1407)</f>
        <v>8806.02661269797</v>
      </c>
    </row>
    <row r="1408" customFormat="false" ht="15" hidden="false" customHeight="false" outlineLevel="0" collapsed="false">
      <c r="A1408" s="7" t="s">
        <v>1426</v>
      </c>
      <c r="B1408" s="7" t="n">
        <v>160239935.539929</v>
      </c>
      <c r="C1408" s="7" t="n">
        <v>152498709</v>
      </c>
      <c r="D1408" s="7" t="n">
        <v>7741226.53992921</v>
      </c>
      <c r="E1408" s="9" t="n">
        <f aca="false">100*(D1408/C1408)</f>
        <v>5.07625709797269</v>
      </c>
    </row>
    <row r="1409" customFormat="false" ht="15" hidden="false" customHeight="false" outlineLevel="0" collapsed="false">
      <c r="A1409" s="7" t="s">
        <v>1697</v>
      </c>
      <c r="B1409" s="7" t="n">
        <v>161955626.556229</v>
      </c>
      <c r="C1409" s="7" t="n">
        <v>146817374</v>
      </c>
      <c r="D1409" s="7" t="n">
        <v>15138252.5562292</v>
      </c>
      <c r="E1409" s="9" t="n">
        <f aca="false">100*(D1409/C1409)</f>
        <v>10.3109408265463</v>
      </c>
    </row>
    <row r="1410" customFormat="false" ht="15" hidden="false" customHeight="false" outlineLevel="0" collapsed="false">
      <c r="A1410" s="7" t="s">
        <v>2555</v>
      </c>
      <c r="B1410" s="7" t="n">
        <v>114159373.946602</v>
      </c>
      <c r="C1410" s="7" t="n">
        <v>106840467</v>
      </c>
      <c r="D1410" s="7" t="n">
        <v>7318906.94660226</v>
      </c>
      <c r="E1410" s="9" t="n">
        <f aca="false">100*(D1410/C1410)</f>
        <v>6.85031351145466</v>
      </c>
    </row>
    <row r="1411" customFormat="false" ht="15" hidden="false" customHeight="false" outlineLevel="0" collapsed="false">
      <c r="A1411" s="7" t="s">
        <v>1172</v>
      </c>
      <c r="B1411" s="7" t="n">
        <v>1033449533.77836</v>
      </c>
      <c r="C1411" s="7" t="n">
        <v>1007393075</v>
      </c>
      <c r="D1411" s="7" t="n">
        <v>26056458.7783583</v>
      </c>
      <c r="E1411" s="9" t="n">
        <f aca="false">100*(D1411/C1411)</f>
        <v>2.5865235154965</v>
      </c>
    </row>
    <row r="1412" customFormat="false" ht="15" hidden="false" customHeight="false" outlineLevel="0" collapsed="false">
      <c r="A1412" s="7" t="s">
        <v>907</v>
      </c>
      <c r="B1412" s="7" t="n">
        <v>188495565.712092</v>
      </c>
      <c r="C1412" s="7" t="n">
        <v>183356377</v>
      </c>
      <c r="D1412" s="7" t="n">
        <v>5139188.71209207</v>
      </c>
      <c r="E1412" s="9" t="n">
        <f aca="false">100*(D1412/C1412)</f>
        <v>2.80284154616126</v>
      </c>
    </row>
    <row r="1413" customFormat="false" ht="15" hidden="false" customHeight="false" outlineLevel="0" collapsed="false">
      <c r="A1413" s="7" t="s">
        <v>56</v>
      </c>
      <c r="B1413" s="7" t="n">
        <v>60215124.3584388</v>
      </c>
      <c r="C1413" s="7" t="n">
        <v>488087543</v>
      </c>
      <c r="D1413" s="7" t="n">
        <v>427872418.641561</v>
      </c>
      <c r="E1413" s="9" t="n">
        <f aca="false">100*(D1413/C1413)</f>
        <v>87.6630483154046</v>
      </c>
    </row>
    <row r="1414" customFormat="false" ht="15" hidden="false" customHeight="false" outlineLevel="0" collapsed="false">
      <c r="A1414" s="7" t="s">
        <v>1998</v>
      </c>
      <c r="B1414" s="7" t="n">
        <v>82799262.5778036</v>
      </c>
      <c r="C1414" s="7" t="n">
        <v>72449931</v>
      </c>
      <c r="D1414" s="7" t="n">
        <v>10349331.5778036</v>
      </c>
      <c r="E1414" s="9" t="n">
        <f aca="false">100*(D1414/C1414)</f>
        <v>14.2848052923661</v>
      </c>
    </row>
    <row r="1415" customFormat="false" ht="15" hidden="false" customHeight="false" outlineLevel="0" collapsed="false">
      <c r="A1415" s="7" t="s">
        <v>2558</v>
      </c>
      <c r="B1415" s="7" t="n">
        <v>896508100.231234</v>
      </c>
      <c r="C1415" s="7" t="n">
        <v>1335496852</v>
      </c>
      <c r="D1415" s="7" t="n">
        <v>438988751.768766</v>
      </c>
      <c r="E1415" s="9" t="n">
        <f aca="false">100*(D1415/C1415)</f>
        <v>32.8708189099323</v>
      </c>
    </row>
    <row r="1416" customFormat="false" ht="15" hidden="false" customHeight="false" outlineLevel="0" collapsed="false">
      <c r="A1416" s="7" t="s">
        <v>59</v>
      </c>
      <c r="B1416" s="7" t="n">
        <v>89012413339.5462</v>
      </c>
      <c r="C1416" s="7" t="n">
        <v>89237850329</v>
      </c>
      <c r="D1416" s="7" t="n">
        <v>225436989.453827</v>
      </c>
      <c r="E1416" s="9" t="n">
        <f aca="false">100*(D1416/C1416)</f>
        <v>0.252624854389355</v>
      </c>
    </row>
    <row r="1417" customFormat="false" ht="15" hidden="false" customHeight="false" outlineLevel="0" collapsed="false">
      <c r="A1417" s="7" t="s">
        <v>1999</v>
      </c>
      <c r="B1417" s="7" t="n">
        <v>71520813.806629</v>
      </c>
      <c r="C1417" s="7" t="n">
        <v>72110569</v>
      </c>
      <c r="D1417" s="7" t="n">
        <v>589755.193370998</v>
      </c>
      <c r="E1417" s="9" t="n">
        <f aca="false">100*(D1417/C1417)</f>
        <v>0.817848481227485</v>
      </c>
    </row>
    <row r="1418" customFormat="false" ht="15" hidden="false" customHeight="false" outlineLevel="0" collapsed="false">
      <c r="A1418" s="7" t="s">
        <v>1705</v>
      </c>
      <c r="B1418" s="7" t="n">
        <v>178153946.376327</v>
      </c>
      <c r="C1418" s="7" t="n">
        <v>162502494</v>
      </c>
      <c r="D1418" s="7" t="n">
        <v>15651452.3763269</v>
      </c>
      <c r="E1418" s="9" t="n">
        <f aca="false">100*(D1418/C1418)</f>
        <v>9.63151517928516</v>
      </c>
    </row>
    <row r="1419" customFormat="false" ht="15" hidden="false" customHeight="false" outlineLevel="0" collapsed="false">
      <c r="A1419" s="7" t="s">
        <v>64</v>
      </c>
      <c r="B1419" s="7" t="n">
        <v>38920771696.5426</v>
      </c>
      <c r="C1419" s="7" t="n">
        <v>35863828576</v>
      </c>
      <c r="D1419" s="7" t="n">
        <v>3056943120.54256</v>
      </c>
      <c r="E1419" s="9" t="n">
        <f aca="false">100*(D1419/C1419)</f>
        <v>8.52375009005106</v>
      </c>
    </row>
    <row r="1420" customFormat="false" ht="15" hidden="false" customHeight="false" outlineLevel="0" collapsed="false">
      <c r="A1420" s="7" t="s">
        <v>2565</v>
      </c>
      <c r="B1420" s="7" t="n">
        <v>122513160.44427</v>
      </c>
      <c r="C1420" s="7" t="n">
        <v>118275984</v>
      </c>
      <c r="D1420" s="7" t="n">
        <v>4237176.4442704</v>
      </c>
      <c r="E1420" s="9" t="n">
        <f aca="false">100*(D1420/C1420)</f>
        <v>3.58244869412408</v>
      </c>
    </row>
    <row r="1421" customFormat="false" ht="15" hidden="false" customHeight="false" outlineLevel="0" collapsed="false">
      <c r="A1421" s="7" t="s">
        <v>629</v>
      </c>
      <c r="B1421" s="7" t="n">
        <v>1717116511.15479</v>
      </c>
      <c r="C1421" s="7" t="n">
        <v>1610868896</v>
      </c>
      <c r="D1421" s="7" t="n">
        <v>106247615.154787</v>
      </c>
      <c r="E1421" s="9" t="n">
        <f aca="false">100*(D1421/C1421)</f>
        <v>6.59567115726262</v>
      </c>
    </row>
    <row r="1422" customFormat="false" ht="15" hidden="false" customHeight="false" outlineLevel="0" collapsed="false">
      <c r="A1422" s="7" t="s">
        <v>345</v>
      </c>
      <c r="B1422" s="7" t="n">
        <v>34152996.8970686</v>
      </c>
      <c r="C1422" s="7" t="n">
        <v>39600696</v>
      </c>
      <c r="D1422" s="7" t="n">
        <v>5447699.10293139</v>
      </c>
      <c r="E1422" s="9" t="n">
        <f aca="false">100*(D1422/C1422)</f>
        <v>13.7565741342813</v>
      </c>
    </row>
    <row r="1423" customFormat="false" ht="15" hidden="false" customHeight="false" outlineLevel="0" collapsed="false">
      <c r="A1423" s="7" t="s">
        <v>1451</v>
      </c>
      <c r="B1423" s="7" t="n">
        <v>271244601.140451</v>
      </c>
      <c r="C1423" s="7" t="n">
        <v>234342082</v>
      </c>
      <c r="D1423" s="7" t="n">
        <v>36902519.140451</v>
      </c>
      <c r="E1423" s="9" t="n">
        <f aca="false">100*(D1423/C1423)</f>
        <v>15.7472865417535</v>
      </c>
    </row>
    <row r="1424" customFormat="false" ht="15" hidden="false" customHeight="false" outlineLevel="0" collapsed="false">
      <c r="A1424" s="7" t="s">
        <v>346</v>
      </c>
      <c r="B1424" s="7" t="n">
        <v>7139787349.79775</v>
      </c>
      <c r="C1424" s="7" t="n">
        <v>6504536864</v>
      </c>
      <c r="D1424" s="7" t="n">
        <v>635250485.797752</v>
      </c>
      <c r="E1424" s="9" t="n">
        <f aca="false">100*(D1424/C1424)</f>
        <v>9.76626774634192</v>
      </c>
    </row>
    <row r="1425" customFormat="false" ht="15" hidden="false" customHeight="false" outlineLevel="0" collapsed="false">
      <c r="A1425" s="7" t="s">
        <v>630</v>
      </c>
      <c r="B1425" s="7" t="n">
        <v>34725366123.6807</v>
      </c>
      <c r="C1425" s="7" t="n">
        <v>33950014039</v>
      </c>
      <c r="D1425" s="7" t="n">
        <v>775352084.680695</v>
      </c>
      <c r="E1425" s="9" t="n">
        <f aca="false">100*(D1425/C1425)</f>
        <v>2.28380490149433</v>
      </c>
    </row>
    <row r="1426" customFormat="false" ht="15" hidden="false" customHeight="false" outlineLevel="0" collapsed="false">
      <c r="A1426" s="7" t="s">
        <v>1720</v>
      </c>
      <c r="B1426" s="7" t="n">
        <v>789629682.471574</v>
      </c>
      <c r="C1426" s="7" t="n">
        <v>784554690</v>
      </c>
      <c r="D1426" s="7" t="n">
        <v>5074992.47157383</v>
      </c>
      <c r="E1426" s="9" t="n">
        <f aca="false">100*(D1426/C1426)</f>
        <v>0.646862804627913</v>
      </c>
    </row>
    <row r="1427" customFormat="false" ht="15" hidden="false" customHeight="false" outlineLevel="0" collapsed="false">
      <c r="A1427" s="7" t="s">
        <v>2009</v>
      </c>
      <c r="B1427" s="7" t="n">
        <v>1152532636.17001</v>
      </c>
      <c r="C1427" s="7" t="n">
        <v>596391356</v>
      </c>
      <c r="D1427" s="7" t="n">
        <v>556141280.170007</v>
      </c>
      <c r="E1427" s="9" t="n">
        <f aca="false">100*(D1427/C1427)</f>
        <v>93.2510631777176</v>
      </c>
    </row>
    <row r="1428" customFormat="false" ht="15" hidden="false" customHeight="false" outlineLevel="0" collapsed="false">
      <c r="A1428" s="7" t="s">
        <v>89</v>
      </c>
      <c r="B1428" s="7" t="n">
        <v>602281571557.365</v>
      </c>
      <c r="C1428" s="7" t="n">
        <v>604612375427</v>
      </c>
      <c r="D1428" s="7" t="n">
        <v>2330803869.63513</v>
      </c>
      <c r="E1428" s="9" t="n">
        <f aca="false">100*(D1428/C1428)</f>
        <v>0.385503830944418</v>
      </c>
    </row>
    <row r="1429" customFormat="false" ht="15" hidden="false" customHeight="false" outlineLevel="0" collapsed="false">
      <c r="A1429" s="7" t="s">
        <v>932</v>
      </c>
      <c r="B1429" s="7" t="n">
        <v>127087303.130846</v>
      </c>
      <c r="C1429" s="7" t="n">
        <v>109217991</v>
      </c>
      <c r="D1429" s="7" t="n">
        <v>17869312.1308462</v>
      </c>
      <c r="E1429" s="9" t="n">
        <f aca="false">100*(D1429/C1429)</f>
        <v>16.3611434043373</v>
      </c>
    </row>
    <row r="1430" customFormat="false" ht="15" hidden="false" customHeight="false" outlineLevel="0" collapsed="false">
      <c r="A1430" s="7" t="s">
        <v>933</v>
      </c>
      <c r="B1430" s="7" t="n">
        <v>1610634127.81579</v>
      </c>
      <c r="C1430" s="7" t="n">
        <v>1524879598</v>
      </c>
      <c r="D1430" s="7" t="n">
        <v>85754529.8157909</v>
      </c>
      <c r="E1430" s="9" t="n">
        <f aca="false">100*(D1430/C1430)</f>
        <v>5.62369185923038</v>
      </c>
    </row>
    <row r="1431" customFormat="false" ht="15" hidden="false" customHeight="false" outlineLevel="0" collapsed="false">
      <c r="A1431" s="7" t="s">
        <v>90</v>
      </c>
      <c r="B1431" s="7" t="n">
        <v>142284985.599967</v>
      </c>
      <c r="C1431" s="7" t="n">
        <v>129707646</v>
      </c>
      <c r="D1431" s="7" t="n">
        <v>12577339.5999666</v>
      </c>
      <c r="E1431" s="9" t="n">
        <f aca="false">100*(D1431/C1431)</f>
        <v>9.69668326257856</v>
      </c>
    </row>
    <row r="1432" customFormat="false" ht="15" hidden="false" customHeight="false" outlineLevel="0" collapsed="false">
      <c r="A1432" s="7" t="s">
        <v>2018</v>
      </c>
      <c r="B1432" s="7" t="n">
        <v>135514726.513743</v>
      </c>
      <c r="C1432" s="7" t="n">
        <v>106904474</v>
      </c>
      <c r="D1432" s="7" t="n">
        <v>28610252.5137425</v>
      </c>
      <c r="E1432" s="9" t="n">
        <f aca="false">100*(D1432/C1432)</f>
        <v>26.7624463628553</v>
      </c>
    </row>
    <row r="1433" customFormat="false" ht="15" hidden="false" customHeight="false" outlineLevel="0" collapsed="false">
      <c r="A1433" s="7" t="s">
        <v>943</v>
      </c>
      <c r="B1433" s="7" t="n">
        <v>81593710.898612</v>
      </c>
      <c r="C1433" s="7" t="n">
        <v>75975863</v>
      </c>
      <c r="D1433" s="7" t="n">
        <v>5617847.89861202</v>
      </c>
      <c r="E1433" s="9" t="n">
        <f aca="false">100*(D1433/C1433)</f>
        <v>7.39425348628422</v>
      </c>
    </row>
    <row r="1434" customFormat="false" ht="15" hidden="false" customHeight="false" outlineLevel="0" collapsed="false">
      <c r="A1434" s="7" t="s">
        <v>2022</v>
      </c>
      <c r="B1434" s="7" t="n">
        <v>241515634.471308</v>
      </c>
      <c r="C1434" s="7" t="n">
        <v>253458847</v>
      </c>
      <c r="D1434" s="7" t="n">
        <v>11943212.5286919</v>
      </c>
      <c r="E1434" s="9" t="n">
        <f aca="false">100*(D1434/C1434)</f>
        <v>4.71209139868449</v>
      </c>
    </row>
    <row r="1435" customFormat="false" ht="15" hidden="false" customHeight="false" outlineLevel="0" collapsed="false">
      <c r="A1435" s="7" t="s">
        <v>1201</v>
      </c>
      <c r="B1435" s="7" t="n">
        <v>21502383252.81</v>
      </c>
      <c r="C1435" s="7" t="n">
        <v>24509741274</v>
      </c>
      <c r="D1435" s="7" t="n">
        <v>3007358021.19003</v>
      </c>
      <c r="E1435" s="9" t="n">
        <f aca="false">100*(D1435/C1435)</f>
        <v>12.2700520889637</v>
      </c>
    </row>
    <row r="1436" customFormat="false" ht="15" hidden="false" customHeight="false" outlineLevel="0" collapsed="false">
      <c r="A1436" s="7" t="s">
        <v>1732</v>
      </c>
      <c r="B1436" s="7" t="n">
        <v>498457321.815545</v>
      </c>
      <c r="C1436" s="7" t="n">
        <v>495405020</v>
      </c>
      <c r="D1436" s="7" t="n">
        <v>3052301.81554532</v>
      </c>
      <c r="E1436" s="9" t="n">
        <f aca="false">100*(D1436/C1436)</f>
        <v>0.616122504278483</v>
      </c>
    </row>
    <row r="1437" customFormat="false" ht="15" hidden="false" customHeight="false" outlineLevel="0" collapsed="false">
      <c r="A1437" s="7" t="s">
        <v>364</v>
      </c>
      <c r="B1437" s="7" t="n">
        <v>48743856940.1364</v>
      </c>
      <c r="C1437" s="7" t="n">
        <v>48960675655</v>
      </c>
      <c r="D1437" s="7" t="n">
        <v>216818714.86364</v>
      </c>
      <c r="E1437" s="9" t="n">
        <f aca="false">100*(D1437/C1437)</f>
        <v>0.442842571028731</v>
      </c>
    </row>
    <row r="1438" customFormat="false" ht="15" hidden="false" customHeight="false" outlineLevel="0" collapsed="false">
      <c r="A1438" s="7" t="s">
        <v>2309</v>
      </c>
      <c r="B1438" s="7" t="n">
        <v>121723309.260116</v>
      </c>
      <c r="C1438" s="7" t="n">
        <v>115902140</v>
      </c>
      <c r="D1438" s="7" t="n">
        <v>5821169.2601155</v>
      </c>
      <c r="E1438" s="9" t="n">
        <f aca="false">100*(D1438/C1438)</f>
        <v>5.02248643563916</v>
      </c>
    </row>
    <row r="1439" customFormat="false" ht="15" hidden="false" customHeight="false" outlineLevel="0" collapsed="false">
      <c r="A1439" s="7" t="s">
        <v>1734</v>
      </c>
      <c r="B1439" s="7" t="n">
        <v>123698812.587009</v>
      </c>
      <c r="C1439" s="7" t="n">
        <v>118332731</v>
      </c>
      <c r="D1439" s="7" t="n">
        <v>5366081.58700854</v>
      </c>
      <c r="E1439" s="9" t="n">
        <f aca="false">100*(D1439/C1439)</f>
        <v>4.53473991655659</v>
      </c>
    </row>
    <row r="1440" customFormat="false" ht="15" hidden="false" customHeight="false" outlineLevel="0" collapsed="false">
      <c r="A1440" s="7" t="s">
        <v>2027</v>
      </c>
      <c r="B1440" s="7" t="n">
        <v>157382920.717577</v>
      </c>
      <c r="C1440" s="7" t="n">
        <v>161089448</v>
      </c>
      <c r="D1440" s="7" t="n">
        <v>3706527.28242269</v>
      </c>
      <c r="E1440" s="9" t="n">
        <f aca="false">100*(D1440/C1440)</f>
        <v>2.30091252309878</v>
      </c>
    </row>
    <row r="1441" customFormat="false" ht="15" hidden="false" customHeight="false" outlineLevel="0" collapsed="false">
      <c r="A1441" s="7" t="s">
        <v>654</v>
      </c>
      <c r="B1441" s="7" t="n">
        <v>146568503.079758</v>
      </c>
      <c r="C1441" s="7" t="n">
        <v>137153211</v>
      </c>
      <c r="D1441" s="7" t="n">
        <v>9415292.07975775</v>
      </c>
      <c r="E1441" s="9" t="n">
        <f aca="false">100*(D1441/C1441)</f>
        <v>6.86479887062779</v>
      </c>
    </row>
    <row r="1442" customFormat="false" ht="15" hidden="false" customHeight="false" outlineLevel="0" collapsed="false">
      <c r="A1442" s="7" t="s">
        <v>1736</v>
      </c>
      <c r="B1442" s="7" t="n">
        <v>16551582477.3044</v>
      </c>
      <c r="C1442" s="7" t="n">
        <v>21858590721</v>
      </c>
      <c r="D1442" s="7" t="n">
        <v>5307008243.69563</v>
      </c>
      <c r="E1442" s="9" t="n">
        <f aca="false">100*(D1442/C1442)</f>
        <v>24.278821592085</v>
      </c>
    </row>
    <row r="1443" customFormat="false" ht="15" hidden="false" customHeight="false" outlineLevel="0" collapsed="false">
      <c r="A1443" s="7" t="s">
        <v>2600</v>
      </c>
      <c r="B1443" s="7" t="n">
        <v>16483800804.532</v>
      </c>
      <c r="C1443" s="7" t="n">
        <v>20345115138</v>
      </c>
      <c r="D1443" s="7" t="n">
        <v>3861314333.46804</v>
      </c>
      <c r="E1443" s="9" t="n">
        <f aca="false">100*(D1443/C1443)</f>
        <v>18.9790733907227</v>
      </c>
    </row>
    <row r="1444" customFormat="false" ht="15" hidden="false" customHeight="false" outlineLevel="0" collapsed="false">
      <c r="A1444" s="7" t="s">
        <v>2033</v>
      </c>
      <c r="B1444" s="7" t="n">
        <v>2859612259.73695</v>
      </c>
      <c r="C1444" s="7" t="n">
        <v>2938952009</v>
      </c>
      <c r="D1444" s="7" t="n">
        <v>79339749.2630482</v>
      </c>
      <c r="E1444" s="9" t="n">
        <f aca="false">100*(D1444/C1444)</f>
        <v>2.69959322302932</v>
      </c>
    </row>
    <row r="1445" customFormat="false" ht="15" hidden="false" customHeight="false" outlineLevel="0" collapsed="false">
      <c r="A1445" s="7" t="s">
        <v>2034</v>
      </c>
      <c r="B1445" s="7" t="n">
        <v>64804281.5687875</v>
      </c>
      <c r="C1445" s="7" t="n">
        <v>59221331</v>
      </c>
      <c r="D1445" s="7" t="n">
        <v>5582950.56878748</v>
      </c>
      <c r="E1445" s="9" t="n">
        <f aca="false">100*(D1445/C1445)</f>
        <v>9.42726290428609</v>
      </c>
    </row>
    <row r="1446" customFormat="false" ht="15" hidden="false" customHeight="false" outlineLevel="0" collapsed="false">
      <c r="A1446" s="7" t="s">
        <v>2320</v>
      </c>
      <c r="B1446" s="7" t="n">
        <v>169029168.949322</v>
      </c>
      <c r="C1446" s="7" t="n">
        <v>149607658</v>
      </c>
      <c r="D1446" s="7" t="n">
        <v>19421510.9493224</v>
      </c>
      <c r="E1446" s="9" t="n">
        <f aca="false">100*(D1446/C1446)</f>
        <v>12.9816288878223</v>
      </c>
    </row>
    <row r="1447" customFormat="false" ht="15" hidden="false" customHeight="false" outlineLevel="0" collapsed="false">
      <c r="A1447" s="7" t="s">
        <v>658</v>
      </c>
      <c r="B1447" s="7" t="n">
        <v>171653648.406052</v>
      </c>
      <c r="C1447" s="7" t="n">
        <v>140766785</v>
      </c>
      <c r="D1447" s="7" t="n">
        <v>30886863.4060516</v>
      </c>
      <c r="E1447" s="9" t="n">
        <f aca="false">100*(D1447/C1447)</f>
        <v>21.9418688904855</v>
      </c>
    </row>
    <row r="1448" customFormat="false" ht="15" hidden="false" customHeight="false" outlineLevel="0" collapsed="false">
      <c r="A1448" s="7" t="s">
        <v>379</v>
      </c>
      <c r="B1448" s="7" t="n">
        <v>311515071.422379</v>
      </c>
      <c r="C1448" s="7" t="n">
        <v>107846326</v>
      </c>
      <c r="D1448" s="7" t="n">
        <v>203668745.422379</v>
      </c>
      <c r="E1448" s="9" t="n">
        <f aca="false">100*(D1448/C1448)</f>
        <v>188.850889016264</v>
      </c>
    </row>
    <row r="1449" customFormat="false" ht="15" hidden="false" customHeight="false" outlineLevel="0" collapsed="false">
      <c r="A1449" s="7" t="s">
        <v>659</v>
      </c>
      <c r="B1449" s="7" t="n">
        <v>1196287265.57383</v>
      </c>
      <c r="C1449" s="7" t="n">
        <v>1195141783</v>
      </c>
      <c r="D1449" s="7" t="n">
        <v>1145482.57382941</v>
      </c>
      <c r="E1449" s="9" t="n">
        <f aca="false">100*(D1449/C1449)</f>
        <v>0.0958449106309433</v>
      </c>
    </row>
    <row r="1450" customFormat="false" ht="15" hidden="false" customHeight="false" outlineLevel="0" collapsed="false">
      <c r="A1450" s="7" t="s">
        <v>951</v>
      </c>
      <c r="B1450" s="7" t="n">
        <v>21426945475.0113</v>
      </c>
      <c r="C1450" s="7" t="n">
        <v>21862454363</v>
      </c>
      <c r="D1450" s="7" t="n">
        <v>435508887.988655</v>
      </c>
      <c r="E1450" s="9" t="n">
        <f aca="false">100*(D1450/C1450)</f>
        <v>1.99204023828958</v>
      </c>
    </row>
    <row r="1451" customFormat="false" ht="15" hidden="false" customHeight="false" outlineLevel="0" collapsed="false">
      <c r="A1451" s="7" t="s">
        <v>385</v>
      </c>
      <c r="B1451" s="7" t="n">
        <v>162369572.008383</v>
      </c>
      <c r="C1451" s="7" t="n">
        <v>158129371</v>
      </c>
      <c r="D1451" s="7" t="n">
        <v>4240201.00838319</v>
      </c>
      <c r="E1451" s="9" t="n">
        <f aca="false">100*(D1451/C1451)</f>
        <v>2.68147592162571</v>
      </c>
    </row>
    <row r="1452" customFormat="false" ht="15" hidden="false" customHeight="false" outlineLevel="0" collapsed="false">
      <c r="A1452" s="7" t="s">
        <v>1745</v>
      </c>
      <c r="B1452" s="7" t="n">
        <v>79066715.4071619</v>
      </c>
      <c r="C1452" s="7" t="n">
        <v>77058464</v>
      </c>
      <c r="D1452" s="7" t="n">
        <v>2008251.40716189</v>
      </c>
      <c r="E1452" s="9" t="n">
        <f aca="false">100*(D1452/C1452)</f>
        <v>2.60613993962025</v>
      </c>
    </row>
    <row r="1453" customFormat="false" ht="15" hidden="false" customHeight="false" outlineLevel="0" collapsed="false">
      <c r="A1453" s="7" t="s">
        <v>1479</v>
      </c>
      <c r="B1453" s="7" t="n">
        <v>1469831602.17404</v>
      </c>
      <c r="C1453" s="7" t="n">
        <v>1423566630</v>
      </c>
      <c r="D1453" s="7" t="n">
        <v>46264972.1740382</v>
      </c>
      <c r="E1453" s="9" t="n">
        <f aca="false">100*(D1453/C1453)</f>
        <v>3.24993373678885</v>
      </c>
    </row>
    <row r="1454" customFormat="false" ht="15" hidden="false" customHeight="false" outlineLevel="0" collapsed="false">
      <c r="A1454" s="7" t="s">
        <v>1750</v>
      </c>
      <c r="B1454" s="7" t="n">
        <v>52237767.7724517</v>
      </c>
      <c r="C1454" s="7" t="n">
        <v>107627895</v>
      </c>
      <c r="D1454" s="7" t="n">
        <v>55390127.2275483</v>
      </c>
      <c r="E1454" s="9" t="n">
        <f aca="false">100*(D1454/C1454)</f>
        <v>51.4644713877832</v>
      </c>
    </row>
    <row r="1455" customFormat="false" ht="15" hidden="false" customHeight="false" outlineLevel="0" collapsed="false">
      <c r="A1455" s="7" t="s">
        <v>2613</v>
      </c>
      <c r="B1455" s="7" t="n">
        <v>264346272.496036</v>
      </c>
      <c r="C1455" s="7" t="n">
        <v>252229770</v>
      </c>
      <c r="D1455" s="7" t="n">
        <v>12116502.4960363</v>
      </c>
      <c r="E1455" s="9" t="n">
        <f aca="false">100*(D1455/C1455)</f>
        <v>4.80375591510719</v>
      </c>
    </row>
    <row r="1456" customFormat="false" ht="15" hidden="false" customHeight="false" outlineLevel="0" collapsed="false">
      <c r="A1456" s="7" t="s">
        <v>956</v>
      </c>
      <c r="B1456" s="7" t="n">
        <v>170236827.802965</v>
      </c>
      <c r="C1456" s="7" t="n">
        <v>244845910</v>
      </c>
      <c r="D1456" s="7" t="n">
        <v>74609082.1970353</v>
      </c>
      <c r="E1456" s="9" t="n">
        <f aca="false">100*(D1456/C1456)</f>
        <v>30.4718515400299</v>
      </c>
    </row>
    <row r="1457" customFormat="false" ht="15" hidden="false" customHeight="false" outlineLevel="0" collapsed="false">
      <c r="A1457" s="7" t="s">
        <v>2330</v>
      </c>
      <c r="B1457" s="7" t="n">
        <v>217882561.102343</v>
      </c>
      <c r="C1457" s="7" t="n">
        <v>205964585</v>
      </c>
      <c r="D1457" s="7" t="n">
        <v>11917976.1023428</v>
      </c>
      <c r="E1457" s="9" t="n">
        <f aca="false">100*(D1457/C1457)</f>
        <v>5.7864200791329</v>
      </c>
    </row>
    <row r="1458" customFormat="false" ht="15" hidden="false" customHeight="false" outlineLevel="0" collapsed="false">
      <c r="A1458" s="7" t="s">
        <v>668</v>
      </c>
      <c r="B1458" s="7" t="n">
        <v>318112405.219409</v>
      </c>
      <c r="C1458" s="7" t="n">
        <v>328407329</v>
      </c>
      <c r="D1458" s="7" t="n">
        <v>10294923.7805909</v>
      </c>
      <c r="E1458" s="9" t="n">
        <f aca="false">100*(D1458/C1458)</f>
        <v>3.13480329806857</v>
      </c>
    </row>
    <row r="1459" customFormat="false" ht="15" hidden="false" customHeight="false" outlineLevel="0" collapsed="false">
      <c r="A1459" s="7" t="s">
        <v>117</v>
      </c>
      <c r="B1459" s="7" t="n">
        <v>203106277.795206</v>
      </c>
      <c r="C1459" s="7" t="n">
        <v>189423259</v>
      </c>
      <c r="D1459" s="7" t="n">
        <v>13683018.795206</v>
      </c>
      <c r="E1459" s="9" t="n">
        <f aca="false">100*(D1459/C1459)</f>
        <v>7.22351566932229</v>
      </c>
    </row>
    <row r="1460" customFormat="false" ht="15" hidden="false" customHeight="false" outlineLevel="0" collapsed="false">
      <c r="A1460" s="7" t="s">
        <v>1486</v>
      </c>
      <c r="B1460" s="7" t="n">
        <v>88314503.1221114</v>
      </c>
      <c r="C1460" s="7" t="n">
        <v>78564115</v>
      </c>
      <c r="D1460" s="7" t="n">
        <v>9750388.12211138</v>
      </c>
      <c r="E1460" s="9" t="n">
        <f aca="false">100*(D1460/C1460)</f>
        <v>12.4107400969404</v>
      </c>
    </row>
    <row r="1461" customFormat="false" ht="15" hidden="false" customHeight="false" outlineLevel="0" collapsed="false">
      <c r="A1461" s="7" t="s">
        <v>2334</v>
      </c>
      <c r="B1461" s="7" t="n">
        <v>59936936813.811</v>
      </c>
      <c r="C1461" s="7" t="n">
        <v>58972568938</v>
      </c>
      <c r="D1461" s="7" t="n">
        <v>964367875.811043</v>
      </c>
      <c r="E1461" s="9" t="n">
        <f aca="false">100*(D1461/C1461)</f>
        <v>1.6352821204464</v>
      </c>
    </row>
    <row r="1462" customFormat="false" ht="15" hidden="false" customHeight="false" outlineLevel="0" collapsed="false">
      <c r="A1462" s="7" t="s">
        <v>2050</v>
      </c>
      <c r="B1462" s="7" t="n">
        <v>1769122936.11939</v>
      </c>
      <c r="C1462" s="7" t="n">
        <v>1073530892</v>
      </c>
      <c r="D1462" s="7" t="n">
        <v>695592044.119386</v>
      </c>
      <c r="E1462" s="9" t="n">
        <f aca="false">100*(D1462/C1462)</f>
        <v>64.7947860003815</v>
      </c>
    </row>
    <row r="1463" customFormat="false" ht="15" hidden="false" customHeight="false" outlineLevel="0" collapsed="false">
      <c r="A1463" s="7" t="s">
        <v>2051</v>
      </c>
      <c r="B1463" s="7" t="n">
        <v>194476863505.912</v>
      </c>
      <c r="C1463" s="7" t="n">
        <v>173604594162</v>
      </c>
      <c r="D1463" s="7" t="n">
        <v>20872269343.9119</v>
      </c>
      <c r="E1463" s="9" t="n">
        <f aca="false">100*(D1463/C1463)</f>
        <v>12.0228784524186</v>
      </c>
    </row>
    <row r="1464" customFormat="false" ht="15" hidden="false" customHeight="false" outlineLevel="0" collapsed="false">
      <c r="A1464" s="7" t="s">
        <v>962</v>
      </c>
      <c r="B1464" s="7" t="n">
        <v>162871668.269787</v>
      </c>
      <c r="C1464" s="7" t="n">
        <v>147899798</v>
      </c>
      <c r="D1464" s="7" t="n">
        <v>14971870.2697869</v>
      </c>
      <c r="E1464" s="9" t="n">
        <f aca="false">100*(D1464/C1464)</f>
        <v>10.1229822300277</v>
      </c>
    </row>
    <row r="1465" customFormat="false" ht="15" hidden="false" customHeight="false" outlineLevel="0" collapsed="false">
      <c r="A1465" s="7" t="s">
        <v>2053</v>
      </c>
      <c r="B1465" s="7" t="n">
        <v>217854395.520664</v>
      </c>
      <c r="C1465" s="7" t="n">
        <v>725892618</v>
      </c>
      <c r="D1465" s="7" t="n">
        <v>508038222.479336</v>
      </c>
      <c r="E1465" s="9" t="n">
        <f aca="false">100*(D1465/C1465)</f>
        <v>69.9880684665312</v>
      </c>
    </row>
    <row r="1466" customFormat="false" ht="15" hidden="false" customHeight="false" outlineLevel="0" collapsed="false">
      <c r="A1466" s="7" t="s">
        <v>674</v>
      </c>
      <c r="B1466" s="7" t="n">
        <v>71082520.0800133</v>
      </c>
      <c r="C1466" s="7" t="n">
        <v>72344099</v>
      </c>
      <c r="D1466" s="7" t="n">
        <v>1261578.91998671</v>
      </c>
      <c r="E1466" s="9" t="n">
        <f aca="false">100*(D1466/C1466)</f>
        <v>1.74385877690827</v>
      </c>
    </row>
    <row r="1467" customFormat="false" ht="15" hidden="false" customHeight="false" outlineLevel="0" collapsed="false">
      <c r="A1467" s="7" t="s">
        <v>397</v>
      </c>
      <c r="B1467" s="7" t="n">
        <v>75891713.8747391</v>
      </c>
      <c r="C1467" s="7" t="n">
        <v>83685371</v>
      </c>
      <c r="D1467" s="7" t="n">
        <v>7793657.12526095</v>
      </c>
      <c r="E1467" s="9" t="n">
        <f aca="false">100*(D1467/C1467)</f>
        <v>9.31304603436717</v>
      </c>
    </row>
    <row r="1468" customFormat="false" ht="15" hidden="false" customHeight="false" outlineLevel="0" collapsed="false">
      <c r="A1468" s="7" t="s">
        <v>1760</v>
      </c>
      <c r="B1468" s="7" t="n">
        <v>74003030680.8678</v>
      </c>
      <c r="C1468" s="7" t="n">
        <v>74020208485</v>
      </c>
      <c r="D1468" s="7" t="n">
        <v>17177804.1321716</v>
      </c>
      <c r="E1468" s="9" t="n">
        <f aca="false">100*(D1468/C1468)</f>
        <v>0.0232069113067314</v>
      </c>
    </row>
    <row r="1469" customFormat="false" ht="15" hidden="false" customHeight="false" outlineLevel="0" collapsed="false">
      <c r="A1469" s="7" t="s">
        <v>969</v>
      </c>
      <c r="B1469" s="7" t="n">
        <v>225498160.17072</v>
      </c>
      <c r="C1469" s="7" t="n">
        <v>218906396</v>
      </c>
      <c r="D1469" s="7" t="n">
        <v>6591764.17071959</v>
      </c>
      <c r="E1469" s="9" t="n">
        <f aca="false">100*(D1469/C1469)</f>
        <v>3.01122502182147</v>
      </c>
    </row>
    <row r="1470" customFormat="false" ht="15" hidden="false" customHeight="false" outlineLevel="0" collapsed="false">
      <c r="A1470" s="7" t="s">
        <v>681</v>
      </c>
      <c r="B1470" s="7" t="n">
        <v>260253999.410626</v>
      </c>
      <c r="C1470" s="7" t="n">
        <v>278651837</v>
      </c>
      <c r="D1470" s="7" t="n">
        <v>18397837.5893742</v>
      </c>
      <c r="E1470" s="9" t="n">
        <f aca="false">100*(D1470/C1470)</f>
        <v>6.60244618784774</v>
      </c>
    </row>
    <row r="1471" customFormat="false" ht="15" hidden="false" customHeight="false" outlineLevel="0" collapsed="false">
      <c r="A1471" s="7" t="s">
        <v>130</v>
      </c>
      <c r="B1471" s="7" t="n">
        <v>340446463.038918</v>
      </c>
      <c r="C1471" s="7" t="n">
        <v>232216983</v>
      </c>
      <c r="D1471" s="7" t="n">
        <v>108229480.038918</v>
      </c>
      <c r="E1471" s="9" t="n">
        <f aca="false">100*(D1471/C1471)</f>
        <v>46.6070477019841</v>
      </c>
    </row>
    <row r="1472" customFormat="false" ht="15" hidden="false" customHeight="false" outlineLevel="0" collapsed="false">
      <c r="A1472" s="7" t="s">
        <v>1771</v>
      </c>
      <c r="B1472" s="7" t="n">
        <v>214187129.124906</v>
      </c>
      <c r="C1472" s="7" t="n">
        <v>189059497</v>
      </c>
      <c r="D1472" s="7" t="n">
        <v>25127632.124906</v>
      </c>
      <c r="E1472" s="9" t="n">
        <f aca="false">100*(D1472/C1472)</f>
        <v>13.2908595038238</v>
      </c>
    </row>
    <row r="1473" customFormat="false" ht="15" hidden="false" customHeight="false" outlineLevel="0" collapsed="false">
      <c r="A1473" s="7" t="s">
        <v>2624</v>
      </c>
      <c r="B1473" s="7" t="n">
        <v>200102871.403077</v>
      </c>
      <c r="C1473" s="7" t="n">
        <v>188410469</v>
      </c>
      <c r="D1473" s="7" t="n">
        <v>11692402.4030768</v>
      </c>
      <c r="E1473" s="9" t="n">
        <f aca="false">100*(D1473/C1473)</f>
        <v>6.20581354376695</v>
      </c>
    </row>
    <row r="1474" customFormat="false" ht="15" hidden="false" customHeight="false" outlineLevel="0" collapsed="false">
      <c r="A1474" s="7" t="s">
        <v>2626</v>
      </c>
      <c r="B1474" s="7" t="n">
        <v>15035719020.5383</v>
      </c>
      <c r="C1474" s="7" t="n">
        <v>11670450634</v>
      </c>
      <c r="D1474" s="7" t="n">
        <v>3365268386.53833</v>
      </c>
      <c r="E1474" s="9" t="n">
        <f aca="false">100*(D1474/C1474)</f>
        <v>28.835804992261</v>
      </c>
    </row>
    <row r="1475" customFormat="false" ht="15" hidden="false" customHeight="false" outlineLevel="0" collapsed="false">
      <c r="A1475" s="7" t="s">
        <v>686</v>
      </c>
      <c r="B1475" s="7" t="n">
        <v>309755959.363835</v>
      </c>
      <c r="C1475" s="7" t="n">
        <v>266426010</v>
      </c>
      <c r="D1475" s="7" t="n">
        <v>43329949.3638351</v>
      </c>
      <c r="E1475" s="9" t="n">
        <f aca="false">100*(D1475/C1475)</f>
        <v>16.2634081273953</v>
      </c>
    </row>
    <row r="1476" customFormat="false" ht="15" hidden="false" customHeight="false" outlineLevel="0" collapsed="false">
      <c r="A1476" s="7" t="s">
        <v>402</v>
      </c>
      <c r="B1476" s="7" t="n">
        <v>437646985.924928</v>
      </c>
      <c r="C1476" s="7" t="n">
        <v>415436153</v>
      </c>
      <c r="D1476" s="7" t="n">
        <v>22210832.9249279</v>
      </c>
      <c r="E1476" s="9" t="n">
        <f aca="false">100*(D1476/C1476)</f>
        <v>5.3463890334378</v>
      </c>
    </row>
    <row r="1477" customFormat="false" ht="15" hidden="false" customHeight="false" outlineLevel="0" collapsed="false">
      <c r="A1477" s="7" t="s">
        <v>2347</v>
      </c>
      <c r="B1477" s="7" t="n">
        <v>340642932.576993</v>
      </c>
      <c r="C1477" s="7" t="n">
        <v>315669348</v>
      </c>
      <c r="D1477" s="7" t="n">
        <v>24973584.5769933</v>
      </c>
      <c r="E1477" s="9" t="n">
        <f aca="false">100*(D1477/C1477)</f>
        <v>7.91131122968371</v>
      </c>
    </row>
    <row r="1478" customFormat="false" ht="15" hidden="false" customHeight="false" outlineLevel="0" collapsed="false">
      <c r="A1478" s="7" t="s">
        <v>2633</v>
      </c>
      <c r="B1478" s="7" t="n">
        <v>140854075.094914</v>
      </c>
      <c r="C1478" s="7" t="n">
        <v>134087563</v>
      </c>
      <c r="D1478" s="7" t="n">
        <v>6766512.09491447</v>
      </c>
      <c r="E1478" s="9" t="n">
        <f aca="false">100*(D1478/C1478)</f>
        <v>5.04633833558036</v>
      </c>
    </row>
    <row r="1479" customFormat="false" ht="15" hidden="false" customHeight="false" outlineLevel="0" collapsed="false">
      <c r="A1479" s="7" t="s">
        <v>1509</v>
      </c>
      <c r="B1479" s="7" t="n">
        <v>1432465684.93695</v>
      </c>
      <c r="C1479" s="7" t="n">
        <v>1493577402</v>
      </c>
      <c r="D1479" s="7" t="n">
        <v>61111717.0630469</v>
      </c>
      <c r="E1479" s="9" t="n">
        <f aca="false">100*(D1479/C1479)</f>
        <v>4.09163375002958</v>
      </c>
    </row>
    <row r="1480" customFormat="false" ht="15" hidden="false" customHeight="false" outlineLevel="0" collapsed="false">
      <c r="A1480" s="7" t="s">
        <v>2638</v>
      </c>
      <c r="B1480" s="7" t="n">
        <v>343648484.071063</v>
      </c>
      <c r="C1480" s="7" t="n">
        <v>341019223</v>
      </c>
      <c r="D1480" s="7" t="n">
        <v>2629261.07106352</v>
      </c>
      <c r="E1480" s="9" t="n">
        <f aca="false">100*(D1480/C1480)</f>
        <v>0.771000839170735</v>
      </c>
    </row>
    <row r="1481" customFormat="false" ht="15" hidden="false" customHeight="false" outlineLevel="0" collapsed="false">
      <c r="A1481" s="7" t="s">
        <v>2641</v>
      </c>
      <c r="B1481" s="7" t="n">
        <v>71201623.4219298</v>
      </c>
      <c r="C1481" s="7" t="n">
        <v>74527074</v>
      </c>
      <c r="D1481" s="7" t="n">
        <v>3325450.57807019</v>
      </c>
      <c r="E1481" s="9" t="n">
        <f aca="false">100*(D1481/C1481)</f>
        <v>4.46207049275837</v>
      </c>
    </row>
    <row r="1482" customFormat="false" ht="15" hidden="false" customHeight="false" outlineLevel="0" collapsed="false">
      <c r="A1482" s="7" t="s">
        <v>2073</v>
      </c>
      <c r="B1482" s="7" t="n">
        <v>77228434.9569621</v>
      </c>
      <c r="C1482" s="7" t="n">
        <v>73134869</v>
      </c>
      <c r="D1482" s="7" t="n">
        <v>4093565.95696206</v>
      </c>
      <c r="E1482" s="9" t="n">
        <f aca="false">100*(D1482/C1482)</f>
        <v>5.59728350229501</v>
      </c>
    </row>
    <row r="1483" customFormat="false" ht="15" hidden="false" customHeight="false" outlineLevel="0" collapsed="false">
      <c r="A1483" s="7" t="s">
        <v>147</v>
      </c>
      <c r="B1483" s="7" t="n">
        <v>104984848.254375</v>
      </c>
      <c r="C1483" s="7" t="n">
        <v>111659559</v>
      </c>
      <c r="D1483" s="7" t="n">
        <v>6674710.74562526</v>
      </c>
      <c r="E1483" s="9" t="n">
        <f aca="false">100*(D1483/C1483)</f>
        <v>5.97773339372159</v>
      </c>
    </row>
    <row r="1484" customFormat="false" ht="15" hidden="false" customHeight="false" outlineLevel="0" collapsed="false">
      <c r="A1484" s="7" t="s">
        <v>1789</v>
      </c>
      <c r="B1484" s="7" t="n">
        <v>144184616.816756</v>
      </c>
      <c r="C1484" s="7" t="n">
        <v>146378346</v>
      </c>
      <c r="D1484" s="7" t="n">
        <v>2193729.1832445</v>
      </c>
      <c r="E1484" s="9" t="n">
        <f aca="false">100*(D1484/C1484)</f>
        <v>1.49867056377621</v>
      </c>
    </row>
    <row r="1485" customFormat="false" ht="15" hidden="false" customHeight="false" outlineLevel="0" collapsed="false">
      <c r="A1485" s="7" t="s">
        <v>1790</v>
      </c>
      <c r="B1485" s="7" t="n">
        <v>275190626.237608</v>
      </c>
      <c r="C1485" s="7" t="n">
        <v>442010011</v>
      </c>
      <c r="D1485" s="7" t="n">
        <v>166819384.762392</v>
      </c>
      <c r="E1485" s="9" t="n">
        <f aca="false">100*(D1485/C1485)</f>
        <v>37.7410874439202</v>
      </c>
    </row>
    <row r="1486" customFormat="false" ht="15" hidden="false" customHeight="false" outlineLevel="0" collapsed="false">
      <c r="A1486" s="7" t="s">
        <v>1793</v>
      </c>
      <c r="B1486" s="7" t="n">
        <v>1194250616.08623</v>
      </c>
      <c r="C1486" s="7" t="n">
        <v>1112034685</v>
      </c>
      <c r="D1486" s="7" t="n">
        <v>82215931.086231</v>
      </c>
      <c r="E1486" s="9" t="n">
        <f aca="false">100*(D1486/C1486)</f>
        <v>7.39328837447467</v>
      </c>
    </row>
    <row r="1487" customFormat="false" ht="15" hidden="false" customHeight="false" outlineLevel="0" collapsed="false">
      <c r="A1487" s="7" t="s">
        <v>2358</v>
      </c>
      <c r="B1487" s="7" t="n">
        <v>20667605891.6262</v>
      </c>
      <c r="C1487" s="7" t="n">
        <v>18708905938</v>
      </c>
      <c r="D1487" s="7" t="n">
        <v>1958699953.62617</v>
      </c>
      <c r="E1487" s="9" t="n">
        <f aca="false">100*(D1487/C1487)</f>
        <v>10.4693452418713</v>
      </c>
    </row>
    <row r="1488" customFormat="false" ht="15" hidden="false" customHeight="false" outlineLevel="0" collapsed="false">
      <c r="A1488" s="7" t="s">
        <v>2360</v>
      </c>
      <c r="B1488" s="7" t="n">
        <v>307942268185.515</v>
      </c>
      <c r="C1488" s="7" t="n">
        <v>342699503293</v>
      </c>
      <c r="D1488" s="7" t="n">
        <v>34757235107.485</v>
      </c>
      <c r="E1488" s="9" t="n">
        <f aca="false">100*(D1488/C1488)</f>
        <v>10.1421901034296</v>
      </c>
    </row>
    <row r="1489" customFormat="false" ht="15" hidden="false" customHeight="false" outlineLevel="0" collapsed="false">
      <c r="A1489" s="7" t="s">
        <v>421</v>
      </c>
      <c r="B1489" s="7" t="n">
        <v>6511533687.56915</v>
      </c>
      <c r="C1489" s="7" t="n">
        <v>6500497721</v>
      </c>
      <c r="D1489" s="7" t="n">
        <v>11035966.5691509</v>
      </c>
      <c r="E1489" s="9" t="n">
        <f aca="false">100*(D1489/C1489)</f>
        <v>0.169771101272738</v>
      </c>
    </row>
    <row r="1490" customFormat="false" ht="15" hidden="false" customHeight="false" outlineLevel="0" collapsed="false">
      <c r="A1490" s="7" t="s">
        <v>423</v>
      </c>
      <c r="B1490" s="7" t="n">
        <v>159554143.618343</v>
      </c>
      <c r="C1490" s="7" t="n">
        <v>153595477</v>
      </c>
      <c r="D1490" s="7" t="n">
        <v>5958666.61834329</v>
      </c>
      <c r="E1490" s="9" t="n">
        <f aca="false">100*(D1490/C1490)</f>
        <v>3.87945448311821</v>
      </c>
    </row>
    <row r="1491" customFormat="false" ht="15" hidden="false" customHeight="false" outlineLevel="0" collapsed="false">
      <c r="A1491" s="7" t="s">
        <v>2082</v>
      </c>
      <c r="B1491" s="7" t="n">
        <v>7377892351.37436</v>
      </c>
      <c r="C1491" s="7" t="n">
        <v>7090294992</v>
      </c>
      <c r="D1491" s="7" t="n">
        <v>287597359.374364</v>
      </c>
      <c r="E1491" s="9" t="n">
        <f aca="false">100*(D1491/C1491)</f>
        <v>4.05621147919601</v>
      </c>
    </row>
    <row r="1492" customFormat="false" ht="15" hidden="false" customHeight="false" outlineLevel="0" collapsed="false">
      <c r="A1492" s="7" t="s">
        <v>154</v>
      </c>
      <c r="B1492" s="7" t="n">
        <v>157718440.276083</v>
      </c>
      <c r="C1492" s="7" t="n">
        <v>251439907</v>
      </c>
      <c r="D1492" s="7" t="n">
        <v>93721466.7239172</v>
      </c>
      <c r="E1492" s="9" t="n">
        <f aca="false">100*(D1492/C1492)</f>
        <v>37.2739028748993</v>
      </c>
    </row>
    <row r="1493" customFormat="false" ht="15" hidden="false" customHeight="false" outlineLevel="0" collapsed="false">
      <c r="A1493" s="7" t="s">
        <v>1521</v>
      </c>
      <c r="B1493" s="7" t="n">
        <v>117520466.704641</v>
      </c>
      <c r="C1493" s="7" t="n">
        <v>119483541</v>
      </c>
      <c r="D1493" s="7" t="n">
        <v>1963074.29535876</v>
      </c>
      <c r="E1493" s="9" t="n">
        <f aca="false">100*(D1493/C1493)</f>
        <v>1.64296628550602</v>
      </c>
    </row>
    <row r="1494" customFormat="false" ht="15" hidden="false" customHeight="false" outlineLevel="0" collapsed="false">
      <c r="A1494" s="7" t="s">
        <v>1522</v>
      </c>
      <c r="B1494" s="7" t="n">
        <v>187994695.208794</v>
      </c>
      <c r="C1494" s="7" t="n">
        <v>172187545</v>
      </c>
      <c r="D1494" s="7" t="n">
        <v>15807150.2087941</v>
      </c>
      <c r="E1494" s="9" t="n">
        <f aca="false">100*(D1494/C1494)</f>
        <v>9.18019372933975</v>
      </c>
    </row>
    <row r="1495" customFormat="false" ht="15" hidden="false" customHeight="false" outlineLevel="0" collapsed="false">
      <c r="A1495" s="7" t="s">
        <v>1801</v>
      </c>
      <c r="B1495" s="7" t="n">
        <v>290373047.329403</v>
      </c>
      <c r="C1495" s="7" t="n">
        <v>159221361</v>
      </c>
      <c r="D1495" s="7" t="n">
        <v>131151686.329403</v>
      </c>
      <c r="E1495" s="9" t="n">
        <f aca="false">100*(D1495/C1495)</f>
        <v>82.3706602592116</v>
      </c>
    </row>
    <row r="1496" customFormat="false" ht="15" hidden="false" customHeight="false" outlineLevel="0" collapsed="false">
      <c r="A1496" s="7" t="s">
        <v>2365</v>
      </c>
      <c r="B1496" s="7" t="n">
        <v>2336079280245.95</v>
      </c>
      <c r="C1496" s="7" t="n">
        <v>2498975890934</v>
      </c>
      <c r="D1496" s="7" t="n">
        <v>162896610688.045</v>
      </c>
      <c r="E1496" s="9" t="n">
        <f aca="false">100*(D1496/C1496)</f>
        <v>6.51853470371666</v>
      </c>
    </row>
    <row r="1497" customFormat="false" ht="15" hidden="false" customHeight="false" outlineLevel="0" collapsed="false">
      <c r="A1497" s="7" t="s">
        <v>2367</v>
      </c>
      <c r="B1497" s="7" t="n">
        <v>77442189.8162446</v>
      </c>
      <c r="C1497" s="7" t="n">
        <v>76313173</v>
      </c>
      <c r="D1497" s="7" t="n">
        <v>1129016.81624457</v>
      </c>
      <c r="E1497" s="9" t="n">
        <f aca="false">100*(D1497/C1497)</f>
        <v>1.479452068183</v>
      </c>
    </row>
    <row r="1498" customFormat="false" ht="15" hidden="false" customHeight="false" outlineLevel="0" collapsed="false">
      <c r="A1498" s="7" t="s">
        <v>1805</v>
      </c>
      <c r="B1498" s="7" t="n">
        <v>1182683504.52179</v>
      </c>
      <c r="C1498" s="7" t="n">
        <v>1379268701</v>
      </c>
      <c r="D1498" s="7" t="n">
        <v>196585196.478215</v>
      </c>
      <c r="E1498" s="9" t="n">
        <f aca="false">100*(D1498/C1498)</f>
        <v>14.2528570637242</v>
      </c>
    </row>
    <row r="1499" customFormat="false" ht="15" hidden="false" customHeight="false" outlineLevel="0" collapsed="false">
      <c r="A1499" s="7" t="s">
        <v>1526</v>
      </c>
      <c r="B1499" s="7" t="n">
        <v>46346446.9559738</v>
      </c>
      <c r="C1499" s="7" t="n">
        <v>52063409</v>
      </c>
      <c r="D1499" s="7" t="n">
        <v>5716962.04402622</v>
      </c>
      <c r="E1499" s="9" t="n">
        <f aca="false">100*(D1499/C1499)</f>
        <v>10.9807677865009</v>
      </c>
    </row>
    <row r="1500" customFormat="false" ht="15" hidden="false" customHeight="false" outlineLevel="0" collapsed="false">
      <c r="A1500" s="7" t="s">
        <v>1263</v>
      </c>
      <c r="B1500" s="7" t="n">
        <v>296943099267.956</v>
      </c>
      <c r="C1500" s="7" t="n">
        <v>311620939263</v>
      </c>
      <c r="D1500" s="7" t="n">
        <v>14677839995.0436</v>
      </c>
      <c r="E1500" s="9" t="n">
        <f aca="false">100*(D1500/C1500)</f>
        <v>4.71015844755409</v>
      </c>
    </row>
    <row r="1501" customFormat="false" ht="15" hidden="false" customHeight="false" outlineLevel="0" collapsed="false">
      <c r="A1501" s="7" t="s">
        <v>2655</v>
      </c>
      <c r="B1501" s="7" t="n">
        <v>540881752569.908</v>
      </c>
      <c r="C1501" s="7" t="n">
        <v>550356763455</v>
      </c>
      <c r="D1501" s="7" t="n">
        <v>9475010885.09192</v>
      </c>
      <c r="E1501" s="9" t="n">
        <f aca="false">100*(D1501/C1501)</f>
        <v>1.72161250924041</v>
      </c>
    </row>
    <row r="1502" customFormat="false" ht="15" hidden="false" customHeight="false" outlineLevel="0" collapsed="false">
      <c r="A1502" s="7" t="s">
        <v>727</v>
      </c>
      <c r="B1502" s="7" t="n">
        <v>65861118586.7681</v>
      </c>
      <c r="C1502" s="7" t="n">
        <v>62495236795</v>
      </c>
      <c r="D1502" s="7" t="n">
        <v>3365881791.76806</v>
      </c>
      <c r="E1502" s="9" t="n">
        <f aca="false">100*(D1502/C1502)</f>
        <v>5.38582132716609</v>
      </c>
    </row>
    <row r="1503" customFormat="false" ht="15" hidden="false" customHeight="false" outlineLevel="0" collapsed="false">
      <c r="A1503" s="7" t="s">
        <v>1528</v>
      </c>
      <c r="B1503" s="7" t="n">
        <v>186982435.961059</v>
      </c>
      <c r="C1503" s="7" t="n">
        <v>166287983</v>
      </c>
      <c r="D1503" s="7" t="n">
        <v>20694452.9610593</v>
      </c>
      <c r="E1503" s="9" t="n">
        <f aca="false">100*(D1503/C1503)</f>
        <v>12.4449479678031</v>
      </c>
    </row>
    <row r="1504" customFormat="false" ht="15" hidden="false" customHeight="false" outlineLevel="0" collapsed="false">
      <c r="A1504" s="7" t="s">
        <v>729</v>
      </c>
      <c r="B1504" s="7" t="n">
        <v>114023519.005996</v>
      </c>
      <c r="C1504" s="7" t="n">
        <v>124234319</v>
      </c>
      <c r="D1504" s="7" t="n">
        <v>10210799.9940039</v>
      </c>
      <c r="E1504" s="9" t="n">
        <f aca="false">100*(D1504/C1504)</f>
        <v>8.21898496018956</v>
      </c>
    </row>
    <row r="1505" customFormat="false" ht="15" hidden="false" customHeight="false" outlineLevel="0" collapsed="false">
      <c r="A1505" s="7" t="s">
        <v>2092</v>
      </c>
      <c r="B1505" s="7" t="n">
        <v>1202222057.52557</v>
      </c>
      <c r="C1505" s="7" t="n">
        <v>1072584791</v>
      </c>
      <c r="D1505" s="7" t="n">
        <v>129637266.525571</v>
      </c>
      <c r="E1505" s="9" t="n">
        <f aca="false">100*(D1505/C1505)</f>
        <v>12.0864352742413</v>
      </c>
    </row>
    <row r="1506" customFormat="false" ht="15" hidden="false" customHeight="false" outlineLevel="0" collapsed="false">
      <c r="A1506" s="7" t="s">
        <v>171</v>
      </c>
      <c r="B1506" s="7" t="n">
        <v>19926441584.3741</v>
      </c>
      <c r="C1506" s="7" t="n">
        <v>16196552629</v>
      </c>
      <c r="D1506" s="7" t="n">
        <v>3729888955.37407</v>
      </c>
      <c r="E1506" s="9" t="n">
        <f aca="false">100*(D1506/C1506)</f>
        <v>23.0289064643033</v>
      </c>
    </row>
    <row r="1507" customFormat="false" ht="15" hidden="false" customHeight="false" outlineLevel="0" collapsed="false">
      <c r="A1507" s="7" t="s">
        <v>1531</v>
      </c>
      <c r="B1507" s="7" t="n">
        <v>102797768.242372</v>
      </c>
      <c r="C1507" s="7" t="n">
        <v>92190503</v>
      </c>
      <c r="D1507" s="7" t="n">
        <v>10607265.2423718</v>
      </c>
      <c r="E1507" s="9" t="n">
        <f aca="false">100*(D1507/C1507)</f>
        <v>11.5058112247981</v>
      </c>
    </row>
    <row r="1508" customFormat="false" ht="15" hidden="false" customHeight="false" outlineLevel="0" collapsed="false">
      <c r="A1508" s="7" t="s">
        <v>2377</v>
      </c>
      <c r="B1508" s="7" t="n">
        <v>147037070.264046</v>
      </c>
      <c r="C1508" s="7" t="n">
        <v>144463134</v>
      </c>
      <c r="D1508" s="7" t="n">
        <v>2573936.26404622</v>
      </c>
      <c r="E1508" s="9" t="n">
        <f aca="false">100*(D1508/C1508)</f>
        <v>1.78172533903786</v>
      </c>
    </row>
    <row r="1509" customFormat="false" ht="15" hidden="false" customHeight="false" outlineLevel="0" collapsed="false">
      <c r="A1509" s="7" t="s">
        <v>2099</v>
      </c>
      <c r="B1509" s="7" t="n">
        <v>199931905.2339</v>
      </c>
      <c r="C1509" s="7" t="n">
        <v>218550473</v>
      </c>
      <c r="D1509" s="7" t="n">
        <v>18618567.7661005</v>
      </c>
      <c r="E1509" s="9" t="n">
        <f aca="false">100*(D1509/C1509)</f>
        <v>8.51911574956896</v>
      </c>
    </row>
    <row r="1510" customFormat="false" ht="15" hidden="false" customHeight="false" outlineLevel="0" collapsed="false">
      <c r="A1510" s="7" t="s">
        <v>1817</v>
      </c>
      <c r="B1510" s="7" t="n">
        <v>63407291087.0109</v>
      </c>
      <c r="C1510" s="7" t="n">
        <v>69986422605</v>
      </c>
      <c r="D1510" s="7" t="n">
        <v>6579131517.98911</v>
      </c>
      <c r="E1510" s="9" t="n">
        <f aca="false">100*(D1510/C1510)</f>
        <v>9.40058267461592</v>
      </c>
    </row>
    <row r="1511" customFormat="false" ht="15" hidden="false" customHeight="false" outlineLevel="0" collapsed="false">
      <c r="A1511" s="7" t="s">
        <v>1538</v>
      </c>
      <c r="B1511" s="7" t="n">
        <v>113214535.833633</v>
      </c>
      <c r="C1511" s="7" t="n">
        <v>102747249</v>
      </c>
      <c r="D1511" s="7" t="n">
        <v>10467286.833633</v>
      </c>
      <c r="E1511" s="9" t="n">
        <f aca="false">100*(D1511/C1511)</f>
        <v>10.1874132256651</v>
      </c>
    </row>
    <row r="1512" customFormat="false" ht="15" hidden="false" customHeight="false" outlineLevel="0" collapsed="false">
      <c r="A1512" s="7" t="s">
        <v>181</v>
      </c>
      <c r="B1512" s="7" t="n">
        <v>7978264256.03661</v>
      </c>
      <c r="C1512" s="7" t="n">
        <v>7764536843</v>
      </c>
      <c r="D1512" s="7" t="n">
        <v>213727413.036609</v>
      </c>
      <c r="E1512" s="9" t="n">
        <f aca="false">100*(D1512/C1512)</f>
        <v>2.75260994130373</v>
      </c>
    </row>
    <row r="1513" customFormat="false" ht="15" hidden="false" customHeight="false" outlineLevel="0" collapsed="false">
      <c r="A1513" s="7" t="s">
        <v>182</v>
      </c>
      <c r="B1513" s="7" t="n">
        <v>400653247816.34</v>
      </c>
      <c r="C1513" s="7" t="n">
        <v>415497922895</v>
      </c>
      <c r="D1513" s="7" t="n">
        <v>14844675078.6597</v>
      </c>
      <c r="E1513" s="9" t="n">
        <f aca="false">100*(D1513/C1513)</f>
        <v>3.57274351102137</v>
      </c>
    </row>
    <row r="1514" customFormat="false" ht="15" hidden="false" customHeight="false" outlineLevel="0" collapsed="false">
      <c r="A1514" s="7" t="s">
        <v>445</v>
      </c>
      <c r="B1514" s="7" t="n">
        <v>311989615.058061</v>
      </c>
      <c r="C1514" s="7" t="n">
        <v>157923814</v>
      </c>
      <c r="D1514" s="7" t="n">
        <v>154065801.058061</v>
      </c>
      <c r="E1514" s="9" t="n">
        <f aca="false">100*(D1514/C1514)</f>
        <v>97.5570416872412</v>
      </c>
    </row>
    <row r="1515" customFormat="false" ht="15" hidden="false" customHeight="false" outlineLevel="0" collapsed="false">
      <c r="A1515" s="7" t="s">
        <v>756</v>
      </c>
      <c r="B1515" s="7" t="n">
        <v>255769045.494155</v>
      </c>
      <c r="C1515" s="7" t="n">
        <v>248496841</v>
      </c>
      <c r="D1515" s="7" t="n">
        <v>7272204.4941549</v>
      </c>
      <c r="E1515" s="9" t="n">
        <f aca="false">100*(D1515/C1515)</f>
        <v>2.92647764248838</v>
      </c>
    </row>
    <row r="1516" customFormat="false" ht="15" hidden="false" customHeight="false" outlineLevel="0" collapsed="false">
      <c r="A1516" s="7" t="s">
        <v>1289</v>
      </c>
      <c r="B1516" s="7" t="n">
        <v>899175817358.633</v>
      </c>
      <c r="C1516" s="7" t="n">
        <v>883684360512</v>
      </c>
      <c r="D1516" s="7" t="n">
        <v>15491456846.6329</v>
      </c>
      <c r="E1516" s="9" t="n">
        <f aca="false">100*(D1516/C1516)</f>
        <v>1.75305318718748</v>
      </c>
    </row>
    <row r="1517" customFormat="false" ht="15" hidden="false" customHeight="false" outlineLevel="0" collapsed="false">
      <c r="A1517" s="7" t="s">
        <v>757</v>
      </c>
      <c r="B1517" s="7" t="n">
        <v>134427617.51771</v>
      </c>
      <c r="C1517" s="7" t="n">
        <v>142424910</v>
      </c>
      <c r="D1517" s="7" t="n">
        <v>7997292.48228967</v>
      </c>
      <c r="E1517" s="9" t="n">
        <f aca="false">100*(D1517/C1517)</f>
        <v>5.6150939342631</v>
      </c>
    </row>
    <row r="1518" customFormat="false" ht="15" hidden="false" customHeight="false" outlineLevel="0" collapsed="false">
      <c r="A1518" s="7" t="s">
        <v>1549</v>
      </c>
      <c r="B1518" s="7" t="n">
        <v>730320596459.481</v>
      </c>
      <c r="C1518" s="7" t="n">
        <v>721296299721</v>
      </c>
      <c r="D1518" s="7" t="n">
        <v>9024296738.48059</v>
      </c>
      <c r="E1518" s="9" t="n">
        <f aca="false">100*(D1518/C1518)</f>
        <v>1.25112200658332</v>
      </c>
    </row>
    <row r="1519" customFormat="false" ht="15" hidden="false" customHeight="false" outlineLevel="0" collapsed="false">
      <c r="A1519" s="7" t="s">
        <v>1290</v>
      </c>
      <c r="B1519" s="7" t="n">
        <v>144344605.015212</v>
      </c>
      <c r="C1519" s="7" t="n">
        <v>151361716</v>
      </c>
      <c r="D1519" s="7" t="n">
        <v>7017110.98478794</v>
      </c>
      <c r="E1519" s="9" t="n">
        <f aca="false">100*(D1519/C1519)</f>
        <v>4.63598799632262</v>
      </c>
    </row>
    <row r="1520" customFormat="false" ht="15" hidden="false" customHeight="false" outlineLevel="0" collapsed="false">
      <c r="A1520" s="7" t="s">
        <v>449</v>
      </c>
      <c r="B1520" s="7" t="n">
        <v>243693260.963524</v>
      </c>
      <c r="C1520" s="7" t="n">
        <v>195335341</v>
      </c>
      <c r="D1520" s="7" t="n">
        <v>48357919.9635242</v>
      </c>
      <c r="E1520" s="9" t="n">
        <f aca="false">100*(D1520/C1520)</f>
        <v>24.756359866044</v>
      </c>
    </row>
    <row r="1521" customFormat="false" ht="15" hidden="false" customHeight="false" outlineLevel="0" collapsed="false">
      <c r="A1521" s="7" t="s">
        <v>2114</v>
      </c>
      <c r="B1521" s="7" t="n">
        <v>33768830.6811808</v>
      </c>
      <c r="C1521" s="7" t="n">
        <v>32665244</v>
      </c>
      <c r="D1521" s="7" t="n">
        <v>1103586.68118081</v>
      </c>
      <c r="E1521" s="9" t="n">
        <f aca="false">100*(D1521/C1521)</f>
        <v>3.37847371102082</v>
      </c>
    </row>
    <row r="1522" customFormat="false" ht="15" hidden="false" customHeight="false" outlineLevel="0" collapsed="false">
      <c r="A1522" s="7" t="s">
        <v>2400</v>
      </c>
      <c r="B1522" s="7" t="n">
        <v>302115995.352498</v>
      </c>
      <c r="C1522" s="7" t="n">
        <v>236388789</v>
      </c>
      <c r="D1522" s="7" t="n">
        <v>65727206.3524984</v>
      </c>
      <c r="E1522" s="9" t="n">
        <f aca="false">100*(D1522/C1522)</f>
        <v>27.8047053883331</v>
      </c>
    </row>
    <row r="1523" customFormat="false" ht="15" hidden="false" customHeight="false" outlineLevel="0" collapsed="false">
      <c r="A1523" s="7" t="s">
        <v>457</v>
      </c>
      <c r="B1523" s="7" t="n">
        <v>108960930.690151</v>
      </c>
      <c r="C1523" s="7" t="n">
        <v>91442557</v>
      </c>
      <c r="D1523" s="7" t="n">
        <v>17518373.6901508</v>
      </c>
      <c r="E1523" s="9" t="n">
        <f aca="false">100*(D1523/C1523)</f>
        <v>19.1577907102388</v>
      </c>
    </row>
    <row r="1524" customFormat="false" ht="15" hidden="false" customHeight="false" outlineLevel="0" collapsed="false">
      <c r="A1524" s="7" t="s">
        <v>2674</v>
      </c>
      <c r="B1524" s="7" t="n">
        <v>1121619082092.49</v>
      </c>
      <c r="C1524" s="7" t="n">
        <v>1085020987812</v>
      </c>
      <c r="D1524" s="7" t="n">
        <v>36598094280.4895</v>
      </c>
      <c r="E1524" s="9" t="n">
        <f aca="false">100*(D1524/C1524)</f>
        <v>3.37303100046861</v>
      </c>
    </row>
    <row r="1525" customFormat="false" ht="15" hidden="false" customHeight="false" outlineLevel="0" collapsed="false">
      <c r="A1525" s="7" t="s">
        <v>2120</v>
      </c>
      <c r="B1525" s="7" t="n">
        <v>297916790.630002</v>
      </c>
      <c r="C1525" s="7" t="n">
        <v>305075881</v>
      </c>
      <c r="D1525" s="7" t="n">
        <v>7159090.3699978</v>
      </c>
      <c r="E1525" s="9" t="n">
        <f aca="false">100*(D1525/C1525)</f>
        <v>2.34665891860452</v>
      </c>
    </row>
    <row r="1526" customFormat="false" ht="15" hidden="false" customHeight="false" outlineLevel="0" collapsed="false">
      <c r="A1526" s="7" t="s">
        <v>1028</v>
      </c>
      <c r="B1526" s="7" t="n">
        <v>83886343.0566622</v>
      </c>
      <c r="C1526" s="7" t="n">
        <v>79967576</v>
      </c>
      <c r="D1526" s="7" t="n">
        <v>3918767.05666222</v>
      </c>
      <c r="E1526" s="9" t="n">
        <f aca="false">100*(D1526/C1526)</f>
        <v>4.90044497117459</v>
      </c>
    </row>
    <row r="1527" customFormat="false" ht="15" hidden="false" customHeight="false" outlineLevel="0" collapsed="false">
      <c r="A1527" s="7" t="s">
        <v>1560</v>
      </c>
      <c r="B1527" s="7" t="n">
        <v>131009120.672041</v>
      </c>
      <c r="C1527" s="7" t="n">
        <v>128650007</v>
      </c>
      <c r="D1527" s="7" t="n">
        <v>2359113.67204091</v>
      </c>
      <c r="E1527" s="9" t="n">
        <f aca="false">100*(D1527/C1527)</f>
        <v>1.83374546729788</v>
      </c>
    </row>
    <row r="1528" customFormat="false" ht="15" hidden="false" customHeight="false" outlineLevel="0" collapsed="false">
      <c r="A1528" s="7" t="s">
        <v>2681</v>
      </c>
      <c r="B1528" s="7" t="n">
        <v>696466110.890595</v>
      </c>
      <c r="C1528" s="7" t="n">
        <v>727203312</v>
      </c>
      <c r="D1528" s="7" t="n">
        <v>30737201.1094048</v>
      </c>
      <c r="E1528" s="9" t="n">
        <f aca="false">100*(D1528/C1528)</f>
        <v>4.22676858069711</v>
      </c>
    </row>
    <row r="1529" customFormat="false" ht="15" hidden="false" customHeight="false" outlineLevel="0" collapsed="false">
      <c r="A1529" s="7" t="s">
        <v>1842</v>
      </c>
      <c r="B1529" s="7" t="n">
        <v>274905313.563247</v>
      </c>
      <c r="C1529" s="7" t="n">
        <v>240985627</v>
      </c>
      <c r="D1529" s="7" t="n">
        <v>33919686.5632466</v>
      </c>
      <c r="E1529" s="9" t="n">
        <f aca="false">100*(D1529/C1529)</f>
        <v>14.075398182667</v>
      </c>
    </row>
    <row r="1530" customFormat="false" ht="15" hidden="false" customHeight="false" outlineLevel="0" collapsed="false">
      <c r="A1530" s="7" t="s">
        <v>466</v>
      </c>
      <c r="B1530" s="7" t="n">
        <v>2010718428.9112</v>
      </c>
      <c r="C1530" s="7" t="n">
        <v>1627946383</v>
      </c>
      <c r="D1530" s="7" t="n">
        <v>382772045.911203</v>
      </c>
      <c r="E1530" s="9" t="n">
        <f aca="false">100*(D1530/C1530)</f>
        <v>23.5125708013691</v>
      </c>
    </row>
    <row r="1531" customFormat="false" ht="15" hidden="false" customHeight="false" outlineLevel="0" collapsed="false">
      <c r="A1531" s="7" t="s">
        <v>1301</v>
      </c>
      <c r="B1531" s="7" t="n">
        <v>563405595582.438</v>
      </c>
      <c r="C1531" s="7" t="n">
        <v>608781319884</v>
      </c>
      <c r="D1531" s="7" t="n">
        <v>45375724301.562</v>
      </c>
      <c r="E1531" s="9" t="n">
        <f aca="false">100*(D1531/C1531)</f>
        <v>7.45353426912115</v>
      </c>
    </row>
    <row r="1532" customFormat="false" ht="15" hidden="false" customHeight="false" outlineLevel="0" collapsed="false">
      <c r="A1532" s="7" t="s">
        <v>1565</v>
      </c>
      <c r="B1532" s="7" t="n">
        <v>101028453.463658</v>
      </c>
      <c r="C1532" s="7" t="n">
        <v>91392869</v>
      </c>
      <c r="D1532" s="7" t="n">
        <v>9635584.46365757</v>
      </c>
      <c r="E1532" s="9" t="n">
        <f aca="false">100*(D1532/C1532)</f>
        <v>10.5430375138541</v>
      </c>
    </row>
    <row r="1533" customFormat="false" ht="15" hidden="false" customHeight="false" outlineLevel="0" collapsed="false">
      <c r="A1533" s="7" t="s">
        <v>1302</v>
      </c>
      <c r="B1533" s="7" t="n">
        <v>142343815.395525</v>
      </c>
      <c r="C1533" s="7" t="n">
        <v>140942731</v>
      </c>
      <c r="D1533" s="7" t="n">
        <v>1401084.39552519</v>
      </c>
      <c r="E1533" s="9" t="n">
        <f aca="false">100*(D1533/C1533)</f>
        <v>0.994080635151867</v>
      </c>
    </row>
    <row r="1534" customFormat="false" ht="15" hidden="false" customHeight="false" outlineLevel="0" collapsed="false">
      <c r="A1534" s="7" t="s">
        <v>472</v>
      </c>
      <c r="B1534" s="7" t="n">
        <v>128104719.641117</v>
      </c>
      <c r="C1534" s="7" t="n">
        <v>136241827</v>
      </c>
      <c r="D1534" s="7" t="n">
        <v>8137107.35888304</v>
      </c>
      <c r="E1534" s="9" t="n">
        <f aca="false">100*(D1534/C1534)</f>
        <v>5.97254715241233</v>
      </c>
    </row>
    <row r="1535" customFormat="false" ht="15" hidden="false" customHeight="false" outlineLevel="0" collapsed="false">
      <c r="A1535" s="7" t="s">
        <v>473</v>
      </c>
      <c r="B1535" s="7" t="n">
        <v>660322195.179724</v>
      </c>
      <c r="C1535" s="7" t="n">
        <v>790153552</v>
      </c>
      <c r="D1535" s="7" t="n">
        <v>129831356.820276</v>
      </c>
      <c r="E1535" s="9" t="n">
        <f aca="false">100*(D1535/C1535)</f>
        <v>16.4311552471862</v>
      </c>
    </row>
    <row r="1536" customFormat="false" ht="15" hidden="false" customHeight="false" outlineLevel="0" collapsed="false">
      <c r="A1536" s="7" t="s">
        <v>2127</v>
      </c>
      <c r="B1536" s="7" t="n">
        <v>3277256067.10218</v>
      </c>
      <c r="C1536" s="7" t="n">
        <v>3166050793</v>
      </c>
      <c r="D1536" s="7" t="n">
        <v>111205274.102176</v>
      </c>
      <c r="E1536" s="9" t="n">
        <f aca="false">100*(D1536/C1536)</f>
        <v>3.51242861763451</v>
      </c>
    </row>
    <row r="1537" customFormat="false" ht="15" hidden="false" customHeight="false" outlineLevel="0" collapsed="false">
      <c r="A1537" s="7" t="s">
        <v>2688</v>
      </c>
      <c r="B1537" s="7" t="n">
        <v>418393624.072885</v>
      </c>
      <c r="C1537" s="7" t="n">
        <v>389559536</v>
      </c>
      <c r="D1537" s="7" t="n">
        <v>28834088.072885</v>
      </c>
      <c r="E1537" s="9" t="n">
        <f aca="false">100*(D1537/C1537)</f>
        <v>7.40171537551194</v>
      </c>
    </row>
    <row r="1538" customFormat="false" ht="15" hidden="false" customHeight="false" outlineLevel="0" collapsed="false">
      <c r="A1538" s="7" t="s">
        <v>1033</v>
      </c>
      <c r="B1538" s="7" t="n">
        <v>863710958573.557</v>
      </c>
      <c r="C1538" s="7" t="n">
        <v>786309619242</v>
      </c>
      <c r="D1538" s="7" t="n">
        <v>77401339331.5568</v>
      </c>
      <c r="E1538" s="9" t="n">
        <f aca="false">100*(D1538/C1538)</f>
        <v>9.84362106700048</v>
      </c>
    </row>
    <row r="1539" customFormat="false" ht="15" hidden="false" customHeight="false" outlineLevel="0" collapsed="false">
      <c r="A1539" s="7" t="s">
        <v>476</v>
      </c>
      <c r="B1539" s="7" t="n">
        <v>178050629645.148</v>
      </c>
      <c r="C1539" s="7" t="n">
        <v>165596912605</v>
      </c>
      <c r="D1539" s="7" t="n">
        <v>12453717040.1482</v>
      </c>
      <c r="E1539" s="9" t="n">
        <f aca="false">100*(D1539/C1539)</f>
        <v>7.52050074137202</v>
      </c>
    </row>
    <row r="1540" customFormat="false" ht="15" hidden="false" customHeight="false" outlineLevel="0" collapsed="false">
      <c r="A1540" s="7" t="s">
        <v>2420</v>
      </c>
      <c r="B1540" s="7" t="n">
        <v>136829563.878825</v>
      </c>
      <c r="C1540" s="7" t="n">
        <v>200450669</v>
      </c>
      <c r="D1540" s="7" t="n">
        <v>63621105.1211748</v>
      </c>
      <c r="E1540" s="9" t="n">
        <f aca="false">100*(D1540/C1540)</f>
        <v>31.7390335679921</v>
      </c>
    </row>
    <row r="1541" customFormat="false" ht="15" hidden="false" customHeight="false" outlineLevel="0" collapsed="false">
      <c r="A1541" s="7" t="s">
        <v>479</v>
      </c>
      <c r="B1541" s="7" t="n">
        <v>138091457.512403</v>
      </c>
      <c r="C1541" s="7" t="n">
        <v>180769416</v>
      </c>
      <c r="D1541" s="7" t="n">
        <v>42677958.4875971</v>
      </c>
      <c r="E1541" s="9" t="n">
        <f aca="false">100*(D1541/C1541)</f>
        <v>23.6090592269198</v>
      </c>
    </row>
    <row r="1542" customFormat="false" ht="15" hidden="false" customHeight="false" outlineLevel="0" collapsed="false">
      <c r="A1542" s="7" t="s">
        <v>2422</v>
      </c>
      <c r="B1542" s="7" t="n">
        <v>533790459975.144</v>
      </c>
      <c r="C1542" s="7" t="n">
        <v>440472189027</v>
      </c>
      <c r="D1542" s="7" t="n">
        <v>93318270948.1442</v>
      </c>
      <c r="E1542" s="9" t="n">
        <f aca="false">100*(D1542/C1542)</f>
        <v>21.1859620818022</v>
      </c>
    </row>
    <row r="1543" customFormat="false" ht="15" hidden="false" customHeight="false" outlineLevel="0" collapsed="false">
      <c r="A1543" s="7" t="s">
        <v>2423</v>
      </c>
      <c r="B1543" s="7" t="n">
        <v>136793385.879147</v>
      </c>
      <c r="C1543" s="7" t="n">
        <v>173659017</v>
      </c>
      <c r="D1543" s="7" t="n">
        <v>36865631.1208527</v>
      </c>
      <c r="E1543" s="9" t="n">
        <f aca="false">100*(D1543/C1543)</f>
        <v>21.2287457096758</v>
      </c>
    </row>
    <row r="1544" customFormat="false" ht="15" hidden="false" customHeight="false" outlineLevel="0" collapsed="false">
      <c r="A1544" s="7" t="s">
        <v>2427</v>
      </c>
      <c r="B1544" s="7" t="n">
        <v>56263938.1625582</v>
      </c>
      <c r="C1544" s="7" t="n">
        <v>63669575</v>
      </c>
      <c r="D1544" s="7" t="n">
        <v>7405636.83744179</v>
      </c>
      <c r="E1544" s="9" t="n">
        <f aca="false">100*(D1544/C1544)</f>
        <v>11.6313589928028</v>
      </c>
    </row>
    <row r="1545" customFormat="false" ht="15" hidden="false" customHeight="false" outlineLevel="0" collapsed="false">
      <c r="A1545" s="7" t="s">
        <v>2693</v>
      </c>
      <c r="B1545" s="7" t="n">
        <v>844444583.131389</v>
      </c>
      <c r="C1545" s="7" t="n">
        <v>718303468</v>
      </c>
      <c r="D1545" s="7" t="n">
        <v>126141115.131389</v>
      </c>
      <c r="E1545" s="9" t="n">
        <f aca="false">100*(D1545/C1545)</f>
        <v>17.5609781590793</v>
      </c>
    </row>
    <row r="1546" customFormat="false" ht="15" hidden="false" customHeight="false" outlineLevel="0" collapsed="false">
      <c r="A1546" s="7" t="s">
        <v>772</v>
      </c>
      <c r="B1546" s="7" t="n">
        <v>83958725.9514326</v>
      </c>
      <c r="C1546" s="7" t="n">
        <v>68610583</v>
      </c>
      <c r="D1546" s="7" t="n">
        <v>15348142.9514326</v>
      </c>
      <c r="E1546" s="9" t="n">
        <f aca="false">100*(D1546/C1546)</f>
        <v>22.3699351912409</v>
      </c>
    </row>
    <row r="1547" customFormat="false" ht="15" hidden="false" customHeight="false" outlineLevel="0" collapsed="false">
      <c r="A1547" s="7" t="s">
        <v>1312</v>
      </c>
      <c r="B1547" s="7" t="n">
        <v>6455580532.82641</v>
      </c>
      <c r="C1547" s="7" t="n">
        <v>6532254331</v>
      </c>
      <c r="D1547" s="7" t="n">
        <v>76673798.1735859</v>
      </c>
      <c r="E1547" s="9" t="n">
        <f aca="false">100*(D1547/C1547)</f>
        <v>1.17377239599684</v>
      </c>
    </row>
    <row r="1548" customFormat="false" ht="15" hidden="false" customHeight="false" outlineLevel="0" collapsed="false">
      <c r="A1548" s="7" t="s">
        <v>2428</v>
      </c>
      <c r="B1548" s="7" t="n">
        <v>488476068.550567</v>
      </c>
      <c r="C1548" s="7" t="n">
        <v>462460023</v>
      </c>
      <c r="D1548" s="7" t="n">
        <v>26016045.5505668</v>
      </c>
      <c r="E1548" s="9" t="n">
        <f aca="false">100*(D1548/C1548)</f>
        <v>5.62557718649917</v>
      </c>
    </row>
    <row r="1549" customFormat="false" ht="15" hidden="false" customHeight="false" outlineLevel="0" collapsed="false">
      <c r="A1549" s="7" t="s">
        <v>2135</v>
      </c>
      <c r="B1549" s="7" t="n">
        <v>1217975366.48645</v>
      </c>
      <c r="C1549" s="7" t="n">
        <v>932831425</v>
      </c>
      <c r="D1549" s="7" t="n">
        <v>285143941.486447</v>
      </c>
      <c r="E1549" s="9" t="n">
        <f aca="false">100*(D1549/C1549)</f>
        <v>30.5675745739855</v>
      </c>
    </row>
    <row r="1550" customFormat="false" ht="15" hidden="false" customHeight="false" outlineLevel="0" collapsed="false">
      <c r="A1550" s="7" t="s">
        <v>776</v>
      </c>
      <c r="B1550" s="7" t="n">
        <v>741528580.070497</v>
      </c>
      <c r="C1550" s="7" t="n">
        <v>624247428</v>
      </c>
      <c r="D1550" s="7" t="n">
        <v>117281152.070497</v>
      </c>
      <c r="E1550" s="9" t="n">
        <f aca="false">100*(D1550/C1550)</f>
        <v>18.787606774168</v>
      </c>
    </row>
    <row r="1551" customFormat="false" ht="15" hidden="false" customHeight="false" outlineLevel="0" collapsed="false">
      <c r="A1551" s="7" t="s">
        <v>777</v>
      </c>
      <c r="B1551" s="7" t="n">
        <v>6212999908.53383</v>
      </c>
      <c r="C1551" s="7" t="n">
        <v>5978003747</v>
      </c>
      <c r="D1551" s="7" t="n">
        <v>234996161.533833</v>
      </c>
      <c r="E1551" s="9" t="n">
        <f aca="false">100*(D1551/C1551)</f>
        <v>3.93101395514787</v>
      </c>
    </row>
    <row r="1552" customFormat="false" ht="15" hidden="false" customHeight="false" outlineLevel="0" collapsed="false">
      <c r="A1552" s="7" t="s">
        <v>1860</v>
      </c>
      <c r="B1552" s="7" t="n">
        <v>3910851560.06751</v>
      </c>
      <c r="C1552" s="7" t="n">
        <v>3641318582</v>
      </c>
      <c r="D1552" s="7" t="n">
        <v>269532978.067513</v>
      </c>
      <c r="E1552" s="9" t="n">
        <f aca="false">100*(D1552/C1552)</f>
        <v>7.40207076084707</v>
      </c>
    </row>
    <row r="1553" customFormat="false" ht="15" hidden="false" customHeight="false" outlineLevel="0" collapsed="false">
      <c r="A1553" s="7" t="s">
        <v>1040</v>
      </c>
      <c r="B1553" s="7" t="n">
        <v>114607606.354797</v>
      </c>
      <c r="C1553" s="7" t="n">
        <v>92568006</v>
      </c>
      <c r="D1553" s="7" t="n">
        <v>22039600.3547968</v>
      </c>
      <c r="E1553" s="9" t="n">
        <f aca="false">100*(D1553/C1553)</f>
        <v>23.8090905347975</v>
      </c>
    </row>
    <row r="1554" customFormat="false" ht="15" hidden="false" customHeight="false" outlineLevel="0" collapsed="false">
      <c r="A1554" s="7" t="s">
        <v>2700</v>
      </c>
      <c r="B1554" s="7" t="n">
        <v>6235760532.92388</v>
      </c>
      <c r="C1554" s="7" t="n">
        <v>5837459346</v>
      </c>
      <c r="D1554" s="7" t="n">
        <v>398301186.923879</v>
      </c>
      <c r="E1554" s="9" t="n">
        <f aca="false">100*(D1554/C1554)</f>
        <v>6.82319418972582</v>
      </c>
    </row>
    <row r="1555" customFormat="false" ht="15" hidden="false" customHeight="false" outlineLevel="0" collapsed="false">
      <c r="A1555" s="7" t="s">
        <v>492</v>
      </c>
      <c r="B1555" s="7" t="n">
        <v>6195471788.1069</v>
      </c>
      <c r="C1555" s="7" t="n">
        <v>6365167770</v>
      </c>
      <c r="D1555" s="7" t="n">
        <v>169695981.893104</v>
      </c>
      <c r="E1555" s="9" t="n">
        <f aca="false">100*(D1555/C1555)</f>
        <v>2.66600956997405</v>
      </c>
    </row>
    <row r="1556" customFormat="false" ht="15" hidden="false" customHeight="false" outlineLevel="0" collapsed="false">
      <c r="A1556" s="7" t="s">
        <v>2430</v>
      </c>
      <c r="B1556" s="7" t="n">
        <v>82029914.6749247</v>
      </c>
      <c r="C1556" s="7" t="n">
        <v>62732157</v>
      </c>
      <c r="D1556" s="7" t="n">
        <v>19297757.6749247</v>
      </c>
      <c r="E1556" s="9" t="n">
        <f aca="false">100*(D1556/C1556)</f>
        <v>30.762145919715</v>
      </c>
    </row>
    <row r="1557" customFormat="false" ht="15" hidden="false" customHeight="false" outlineLevel="0" collapsed="false">
      <c r="A1557" s="7" t="s">
        <v>2701</v>
      </c>
      <c r="B1557" s="7" t="n">
        <v>63073804.2640462</v>
      </c>
      <c r="C1557" s="7" t="n">
        <v>95212270</v>
      </c>
      <c r="D1557" s="7" t="n">
        <v>32138465.7359538</v>
      </c>
      <c r="E1557" s="9" t="n">
        <f aca="false">100*(D1557/C1557)</f>
        <v>33.7545420731528</v>
      </c>
    </row>
    <row r="1558" customFormat="false" ht="15" hidden="false" customHeight="false" outlineLevel="0" collapsed="false">
      <c r="A1558" s="7" t="s">
        <v>2433</v>
      </c>
      <c r="B1558" s="7" t="n">
        <v>2025567091979.85</v>
      </c>
      <c r="C1558" s="7" t="n">
        <v>1801898736419</v>
      </c>
      <c r="D1558" s="7" t="n">
        <v>223668355560.846</v>
      </c>
      <c r="E1558" s="9" t="n">
        <f aca="false">100*(D1558/C1558)</f>
        <v>12.4129259341928</v>
      </c>
    </row>
    <row r="1559" customFormat="false" ht="15" hidden="false" customHeight="false" outlineLevel="0" collapsed="false">
      <c r="A1559" s="7" t="s">
        <v>1043</v>
      </c>
      <c r="B1559" s="7" t="n">
        <v>194070704291.539</v>
      </c>
      <c r="C1559" s="7" t="n">
        <v>208241019316</v>
      </c>
      <c r="D1559" s="7" t="n">
        <v>14170315024.4614</v>
      </c>
      <c r="E1559" s="9" t="n">
        <f aca="false">100*(D1559/C1559)</f>
        <v>6.80476645331741</v>
      </c>
    </row>
    <row r="1560" customFormat="false" ht="15" hidden="false" customHeight="false" outlineLevel="0" collapsed="false">
      <c r="A1560" s="7" t="s">
        <v>784</v>
      </c>
      <c r="B1560" s="7" t="n">
        <v>136641648.017621</v>
      </c>
      <c r="C1560" s="7" t="n">
        <v>217867938</v>
      </c>
      <c r="D1560" s="7" t="n">
        <v>81226289.9823785</v>
      </c>
      <c r="E1560" s="9" t="n">
        <f aca="false">100*(D1560/C1560)</f>
        <v>37.2823512849231</v>
      </c>
    </row>
    <row r="1561" customFormat="false" ht="15" hidden="false" customHeight="false" outlineLevel="0" collapsed="false">
      <c r="A1561" s="7" t="s">
        <v>1867</v>
      </c>
      <c r="B1561" s="7" t="n">
        <v>846874753.680722</v>
      </c>
      <c r="C1561" s="7" t="n">
        <v>813841423</v>
      </c>
      <c r="D1561" s="7" t="n">
        <v>33033330.6807216</v>
      </c>
      <c r="E1561" s="9" t="n">
        <f aca="false">100*(D1561/C1561)</f>
        <v>4.05893946254953</v>
      </c>
    </row>
    <row r="1562" customFormat="false" ht="15" hidden="false" customHeight="false" outlineLevel="0" collapsed="false">
      <c r="A1562" s="7" t="s">
        <v>496</v>
      </c>
      <c r="B1562" s="7" t="n">
        <v>86738126.8248723</v>
      </c>
      <c r="C1562" s="7" t="n">
        <v>87833460</v>
      </c>
      <c r="D1562" s="7" t="n">
        <v>1095333.17512769</v>
      </c>
      <c r="E1562" s="9" t="n">
        <f aca="false">100*(D1562/C1562)</f>
        <v>1.24705684499698</v>
      </c>
    </row>
    <row r="1563" customFormat="false" ht="15" hidden="false" customHeight="false" outlineLevel="0" collapsed="false">
      <c r="A1563" s="7" t="s">
        <v>1594</v>
      </c>
      <c r="B1563" s="7" t="n">
        <v>77769368.3527205</v>
      </c>
      <c r="C1563" s="7" t="n">
        <v>81932662</v>
      </c>
      <c r="D1563" s="7" t="n">
        <v>4163293.64727955</v>
      </c>
      <c r="E1563" s="9" t="n">
        <f aca="false">100*(D1563/C1563)</f>
        <v>5.08136016290981</v>
      </c>
    </row>
    <row r="1564" customFormat="false" ht="15" hidden="false" customHeight="false" outlineLevel="0" collapsed="false">
      <c r="A1564" s="7" t="s">
        <v>212</v>
      </c>
      <c r="B1564" s="7" t="n">
        <v>239665629.255741</v>
      </c>
      <c r="C1564" s="7" t="n">
        <v>224378320</v>
      </c>
      <c r="D1564" s="7" t="n">
        <v>15287309.2557407</v>
      </c>
      <c r="E1564" s="9" t="n">
        <f aca="false">100*(D1564/C1564)</f>
        <v>6.81318464980963</v>
      </c>
    </row>
    <row r="1565" customFormat="false" ht="15" hidden="false" customHeight="false" outlineLevel="0" collapsed="false">
      <c r="A1565" s="7" t="s">
        <v>214</v>
      </c>
      <c r="B1565" s="7" t="n">
        <v>47207867787.411</v>
      </c>
      <c r="C1565" s="7" t="n">
        <v>61907399260</v>
      </c>
      <c r="D1565" s="7" t="n">
        <v>14699531472.589</v>
      </c>
      <c r="E1565" s="9" t="n">
        <f aca="false">100*(D1565/C1565)</f>
        <v>23.7443854019026</v>
      </c>
    </row>
    <row r="1566" customFormat="false" ht="15" hidden="false" customHeight="false" outlineLevel="0" collapsed="false">
      <c r="A1566" s="7" t="s">
        <v>1327</v>
      </c>
      <c r="B1566" s="7" t="n">
        <v>246625570.949201</v>
      </c>
      <c r="C1566" s="7" t="n">
        <v>263624286</v>
      </c>
      <c r="D1566" s="7" t="n">
        <v>16998715.0507995</v>
      </c>
      <c r="E1566" s="9" t="n">
        <f aca="false">100*(D1566/C1566)</f>
        <v>6.44808386538388</v>
      </c>
    </row>
    <row r="1567" customFormat="false" ht="15" hidden="false" customHeight="false" outlineLevel="0" collapsed="false">
      <c r="A1567" s="7" t="s">
        <v>2152</v>
      </c>
      <c r="B1567" s="7" t="n">
        <v>79834564.4513658</v>
      </c>
      <c r="C1567" s="7" t="n">
        <v>68227365</v>
      </c>
      <c r="D1567" s="7" t="n">
        <v>11607199.4513658</v>
      </c>
      <c r="E1567" s="9" t="n">
        <f aca="false">100*(D1567/C1567)</f>
        <v>17.0125278198356</v>
      </c>
    </row>
    <row r="1568" customFormat="false" ht="15" hidden="false" customHeight="false" outlineLevel="0" collapsed="false">
      <c r="A1568" s="7" t="s">
        <v>1328</v>
      </c>
      <c r="B1568" s="7" t="n">
        <v>14956389228.5186</v>
      </c>
      <c r="C1568" s="7" t="n">
        <v>14616456371</v>
      </c>
      <c r="D1568" s="7" t="n">
        <v>339932857.518551</v>
      </c>
      <c r="E1568" s="9" t="n">
        <f aca="false">100*(D1568/C1568)</f>
        <v>2.32568584949906</v>
      </c>
    </row>
    <row r="1569" customFormat="false" ht="15" hidden="false" customHeight="false" outlineLevel="0" collapsed="false">
      <c r="A1569" s="7" t="s">
        <v>1331</v>
      </c>
      <c r="B1569" s="7" t="n">
        <v>10889828184.275</v>
      </c>
      <c r="C1569" s="7" t="n">
        <v>4724236216</v>
      </c>
      <c r="D1569" s="7" t="n">
        <v>6165591968.27498</v>
      </c>
      <c r="E1569" s="9" t="n">
        <f aca="false">100*(D1569/C1569)</f>
        <v>130.509815478604</v>
      </c>
    </row>
    <row r="1570" customFormat="false" ht="15" hidden="false" customHeight="false" outlineLevel="0" collapsed="false">
      <c r="A1570" s="7" t="s">
        <v>1605</v>
      </c>
      <c r="B1570" s="7" t="n">
        <v>106669253.849262</v>
      </c>
      <c r="C1570" s="7" t="n">
        <v>85238903</v>
      </c>
      <c r="D1570" s="7" t="n">
        <v>21430350.8492624</v>
      </c>
      <c r="E1570" s="9" t="n">
        <f aca="false">100*(D1570/C1570)</f>
        <v>25.1415141385177</v>
      </c>
    </row>
    <row r="1571" customFormat="false" ht="15" hidden="false" customHeight="false" outlineLevel="0" collapsed="false">
      <c r="A1571" s="7" t="s">
        <v>2719</v>
      </c>
      <c r="B1571" s="7" t="n">
        <v>884419546.936963</v>
      </c>
      <c r="C1571" s="7" t="n">
        <v>1299289464</v>
      </c>
      <c r="D1571" s="7" t="n">
        <v>414869917.063037</v>
      </c>
      <c r="E1571" s="9" t="n">
        <f aca="false">100*(D1571/C1571)</f>
        <v>31.9305226862854</v>
      </c>
    </row>
    <row r="1572" customFormat="false" ht="15" hidden="false" customHeight="false" outlineLevel="0" collapsed="false">
      <c r="A1572" s="7" t="s">
        <v>1064</v>
      </c>
      <c r="B1572" s="7" t="n">
        <v>6251352638.17982</v>
      </c>
      <c r="C1572" s="7" t="n">
        <v>6234898607</v>
      </c>
      <c r="D1572" s="7" t="n">
        <v>16454031.1798229</v>
      </c>
      <c r="E1572" s="9" t="n">
        <f aca="false">100*(D1572/C1572)</f>
        <v>0.26390214527867</v>
      </c>
    </row>
    <row r="1573" customFormat="false" ht="15" hidden="false" customHeight="false" outlineLevel="0" collapsed="false">
      <c r="A1573" s="7" t="s">
        <v>2158</v>
      </c>
      <c r="B1573" s="7" t="n">
        <v>889989383.145806</v>
      </c>
      <c r="C1573" s="7" t="n">
        <v>820769220</v>
      </c>
      <c r="D1573" s="7" t="n">
        <v>69220163.1458056</v>
      </c>
      <c r="E1573" s="9" t="n">
        <f aca="false">100*(D1573/C1573)</f>
        <v>8.4335720028348</v>
      </c>
    </row>
    <row r="1574" customFormat="false" ht="15" hidden="false" customHeight="false" outlineLevel="0" collapsed="false">
      <c r="A1574" s="7" t="s">
        <v>800</v>
      </c>
      <c r="B1574" s="7" t="n">
        <v>297391384.958339</v>
      </c>
      <c r="C1574" s="7" t="n">
        <v>281326993</v>
      </c>
      <c r="D1574" s="7" t="n">
        <v>16064391.9583389</v>
      </c>
      <c r="E1574" s="9" t="n">
        <f aca="false">100*(D1574/C1574)</f>
        <v>5.710220618019</v>
      </c>
    </row>
    <row r="1575" customFormat="false" ht="15" hidden="false" customHeight="false" outlineLevel="0" collapsed="false">
      <c r="A1575" s="7" t="s">
        <v>2161</v>
      </c>
      <c r="B1575" s="7" t="n">
        <v>1019181146747.48</v>
      </c>
      <c r="C1575" s="7" t="n">
        <v>765811994277</v>
      </c>
      <c r="D1575" s="7" t="n">
        <v>253369152470.484</v>
      </c>
      <c r="E1575" s="9" t="n">
        <f aca="false">100*(D1575/C1575)</f>
        <v>33.0850331888166</v>
      </c>
    </row>
    <row r="1576" customFormat="false" ht="15" hidden="false" customHeight="false" outlineLevel="0" collapsed="false">
      <c r="A1576" s="7" t="s">
        <v>1073</v>
      </c>
      <c r="B1576" s="7" t="n">
        <v>416889054.265501</v>
      </c>
      <c r="C1576" s="7" t="n">
        <v>538627658</v>
      </c>
      <c r="D1576" s="7" t="n">
        <v>121738603.734499</v>
      </c>
      <c r="E1576" s="9" t="n">
        <f aca="false">100*(D1576/C1576)</f>
        <v>22.6016250607204</v>
      </c>
    </row>
    <row r="1577" customFormat="false" ht="15" hidden="false" customHeight="false" outlineLevel="0" collapsed="false">
      <c r="A1577" s="7" t="s">
        <v>2461</v>
      </c>
      <c r="B1577" s="7" t="n">
        <v>29720875073.6118</v>
      </c>
      <c r="C1577" s="7" t="n">
        <v>27218439930</v>
      </c>
      <c r="D1577" s="7" t="n">
        <v>2502435143.61179</v>
      </c>
      <c r="E1577" s="9" t="n">
        <f aca="false">100*(D1577/C1577)</f>
        <v>9.193896307237</v>
      </c>
    </row>
    <row r="1578" customFormat="false" ht="15" hidden="false" customHeight="false" outlineLevel="0" collapsed="false">
      <c r="A1578" s="7" t="s">
        <v>514</v>
      </c>
      <c r="B1578" s="7" t="n">
        <v>447449102.964712</v>
      </c>
      <c r="C1578" s="7" t="n">
        <v>556619736</v>
      </c>
      <c r="D1578" s="7" t="n">
        <v>109170633.035288</v>
      </c>
      <c r="E1578" s="9" t="n">
        <f aca="false">100*(D1578/C1578)</f>
        <v>19.6131444816911</v>
      </c>
    </row>
    <row r="1579" customFormat="false" ht="15" hidden="false" customHeight="false" outlineLevel="0" collapsed="false">
      <c r="A1579" s="7" t="s">
        <v>809</v>
      </c>
      <c r="B1579" s="7" t="n">
        <v>197133296.53511</v>
      </c>
      <c r="C1579" s="7" t="n">
        <v>160838984</v>
      </c>
      <c r="D1579" s="7" t="n">
        <v>36294312.5351098</v>
      </c>
      <c r="E1579" s="9" t="n">
        <f aca="false">100*(D1579/C1579)</f>
        <v>22.5656191257151</v>
      </c>
    </row>
    <row r="1580" customFormat="false" ht="15" hidden="false" customHeight="false" outlineLevel="0" collapsed="false">
      <c r="A1580" s="7" t="s">
        <v>1339</v>
      </c>
      <c r="B1580" s="7" t="n">
        <v>1716311585.06678</v>
      </c>
      <c r="C1580" s="7" t="n">
        <v>1772474709</v>
      </c>
      <c r="D1580" s="7" t="n">
        <v>56163123.9332223</v>
      </c>
      <c r="E1580" s="9" t="n">
        <f aca="false">100*(D1580/C1580)</f>
        <v>3.16862766210687</v>
      </c>
    </row>
    <row r="1581" customFormat="false" ht="15" hidden="false" customHeight="false" outlineLevel="0" collapsed="false">
      <c r="A1581" s="7" t="s">
        <v>2169</v>
      </c>
      <c r="B1581" s="7" t="n">
        <v>304585832.02716</v>
      </c>
      <c r="C1581" s="7" t="n">
        <v>273236147</v>
      </c>
      <c r="D1581" s="7" t="n">
        <v>31349685.0271597</v>
      </c>
      <c r="E1581" s="9" t="n">
        <f aca="false">100*(D1581/C1581)</f>
        <v>11.4734764676504</v>
      </c>
    </row>
    <row r="1582" customFormat="false" ht="15" hidden="false" customHeight="false" outlineLevel="0" collapsed="false">
      <c r="A1582" s="7" t="s">
        <v>1890</v>
      </c>
      <c r="B1582" s="7" t="n">
        <v>137552406.61026</v>
      </c>
      <c r="C1582" s="7" t="n">
        <v>131955809</v>
      </c>
      <c r="D1582" s="7" t="n">
        <v>5596597.6102598</v>
      </c>
      <c r="E1582" s="9" t="n">
        <f aca="false">100*(D1582/C1582)</f>
        <v>4.24126656694576</v>
      </c>
    </row>
    <row r="1583" customFormat="false" ht="15" hidden="false" customHeight="false" outlineLevel="0" collapsed="false">
      <c r="A1583" s="7" t="s">
        <v>516</v>
      </c>
      <c r="B1583" s="7" t="n">
        <v>283182420161.392</v>
      </c>
      <c r="C1583" s="7" t="n">
        <v>278985186716</v>
      </c>
      <c r="D1583" s="7" t="n">
        <v>4197233445.39203</v>
      </c>
      <c r="E1583" s="9" t="n">
        <f aca="false">100*(D1583/C1583)</f>
        <v>1.50446462580994</v>
      </c>
    </row>
    <row r="1584" customFormat="false" ht="15" hidden="false" customHeight="false" outlineLevel="0" collapsed="false">
      <c r="A1584" s="7" t="s">
        <v>517</v>
      </c>
      <c r="B1584" s="7" t="n">
        <v>15519870020.844</v>
      </c>
      <c r="C1584" s="7" t="n">
        <v>14773434704</v>
      </c>
      <c r="D1584" s="7" t="n">
        <v>746435316.844029</v>
      </c>
      <c r="E1584" s="9" t="n">
        <f aca="false">100*(D1584/C1584)</f>
        <v>5.05255095920197</v>
      </c>
    </row>
    <row r="1585" customFormat="false" ht="15" hidden="false" customHeight="false" outlineLevel="0" collapsed="false">
      <c r="A1585" s="7" t="s">
        <v>2170</v>
      </c>
      <c r="B1585" s="7" t="n">
        <v>103184404.136154</v>
      </c>
      <c r="C1585" s="7" t="n">
        <v>93055303</v>
      </c>
      <c r="D1585" s="7" t="n">
        <v>10129101.1361537</v>
      </c>
      <c r="E1585" s="9" t="n">
        <f aca="false">100*(D1585/C1585)</f>
        <v>10.8850337483225</v>
      </c>
    </row>
    <row r="1586" customFormat="false" ht="15" hidden="false" customHeight="false" outlineLevel="0" collapsed="false">
      <c r="A1586" s="7" t="s">
        <v>518</v>
      </c>
      <c r="B1586" s="7" t="n">
        <v>14155226658.0968</v>
      </c>
      <c r="C1586" s="7" t="n">
        <v>13508125338</v>
      </c>
      <c r="D1586" s="7" t="n">
        <v>647101320.096834</v>
      </c>
      <c r="E1586" s="9" t="n">
        <f aca="false">100*(D1586/C1586)</f>
        <v>4.79045984476069</v>
      </c>
    </row>
    <row r="1587" customFormat="false" ht="15" hidden="false" customHeight="false" outlineLevel="0" collapsed="false">
      <c r="A1587" s="7" t="s">
        <v>1615</v>
      </c>
      <c r="B1587" s="7" t="n">
        <v>163316058.06086</v>
      </c>
      <c r="C1587" s="7" t="n">
        <v>159279786</v>
      </c>
      <c r="D1587" s="7" t="n">
        <v>4036272.0608595</v>
      </c>
      <c r="E1587" s="9" t="n">
        <f aca="false">100*(D1587/C1587)</f>
        <v>2.53407677284266</v>
      </c>
    </row>
    <row r="1588" customFormat="false" ht="15" hidden="false" customHeight="false" outlineLevel="0" collapsed="false">
      <c r="A1588" s="7" t="s">
        <v>522</v>
      </c>
      <c r="B1588" s="7" t="n">
        <v>33982097560.3992</v>
      </c>
      <c r="C1588" s="7" t="n">
        <v>30246705458</v>
      </c>
      <c r="D1588" s="7" t="n">
        <v>3735392102.3992</v>
      </c>
      <c r="E1588" s="9" t="n">
        <f aca="false">100*(D1588/C1588)</f>
        <v>12.3497486613413</v>
      </c>
    </row>
    <row r="1589" customFormat="false" ht="15" hidden="false" customHeight="false" outlineLevel="0" collapsed="false">
      <c r="A1589" s="7" t="s">
        <v>2730</v>
      </c>
      <c r="B1589" s="7" t="n">
        <v>459952584.065023</v>
      </c>
      <c r="C1589" s="7" t="n">
        <v>358984673</v>
      </c>
      <c r="D1589" s="7" t="n">
        <v>100967911.065023</v>
      </c>
      <c r="E1589" s="9" t="n">
        <f aca="false">100*(D1589/C1589)</f>
        <v>28.1259671119784</v>
      </c>
    </row>
    <row r="1590" customFormat="false" ht="15" hidden="false" customHeight="false" outlineLevel="0" collapsed="false">
      <c r="A1590" s="7" t="s">
        <v>1343</v>
      </c>
      <c r="B1590" s="7" t="n">
        <v>154343130.386236</v>
      </c>
      <c r="C1590" s="7" t="n">
        <v>312542205</v>
      </c>
      <c r="D1590" s="7" t="n">
        <v>158199074.613764</v>
      </c>
      <c r="E1590" s="9" t="n">
        <f aca="false">100*(D1590/C1590)</f>
        <v>50.6168677647116</v>
      </c>
    </row>
    <row r="1591" customFormat="false" ht="15" hidden="false" customHeight="false" outlineLevel="0" collapsed="false">
      <c r="A1591" s="7" t="s">
        <v>238</v>
      </c>
      <c r="B1591" s="7" t="n">
        <v>111681236.563158</v>
      </c>
      <c r="C1591" s="7" t="n">
        <v>91686399</v>
      </c>
      <c r="D1591" s="7" t="n">
        <v>19994837.5631578</v>
      </c>
      <c r="E1591" s="9" t="n">
        <f aca="false">100*(D1591/C1591)</f>
        <v>21.8078556702372</v>
      </c>
    </row>
    <row r="1592" customFormat="false" ht="15" hidden="false" customHeight="false" outlineLevel="0" collapsed="false">
      <c r="A1592" s="7" t="s">
        <v>1344</v>
      </c>
      <c r="B1592" s="7" t="n">
        <v>6637403333.58072</v>
      </c>
      <c r="C1592" s="7" t="n">
        <v>6458331020</v>
      </c>
      <c r="D1592" s="7" t="n">
        <v>179072313.580721</v>
      </c>
      <c r="E1592" s="9" t="n">
        <f aca="false">100*(D1592/C1592)</f>
        <v>2.77273359055419</v>
      </c>
    </row>
    <row r="1593" customFormat="false" ht="15" hidden="false" customHeight="false" outlineLevel="0" collapsed="false">
      <c r="A1593" s="7" t="s">
        <v>2734</v>
      </c>
      <c r="B1593" s="7" t="n">
        <v>256166787.385543</v>
      </c>
      <c r="C1593" s="7" t="n">
        <v>265251577</v>
      </c>
      <c r="D1593" s="7" t="n">
        <v>9084789.61445686</v>
      </c>
      <c r="E1593" s="9" t="n">
        <f aca="false">100*(D1593/C1593)</f>
        <v>3.42497100948691</v>
      </c>
    </row>
    <row r="1594" customFormat="false" ht="15" hidden="false" customHeight="false" outlineLevel="0" collapsed="false">
      <c r="A1594" s="7" t="s">
        <v>528</v>
      </c>
      <c r="B1594" s="7" t="n">
        <v>6495795385.19618</v>
      </c>
      <c r="C1594" s="7" t="n">
        <v>6807461194</v>
      </c>
      <c r="D1594" s="7" t="n">
        <v>311665808.803817</v>
      </c>
      <c r="E1594" s="9" t="n">
        <f aca="false">100*(D1594/C1594)</f>
        <v>4.57829725241056</v>
      </c>
    </row>
    <row r="1595" customFormat="false" ht="15" hidden="false" customHeight="false" outlineLevel="0" collapsed="false">
      <c r="A1595" s="7" t="s">
        <v>2176</v>
      </c>
      <c r="B1595" s="7" t="n">
        <v>2896474930.99089</v>
      </c>
      <c r="C1595" s="7" t="n">
        <v>3737446731</v>
      </c>
      <c r="D1595" s="7" t="n">
        <v>840971800.009107</v>
      </c>
      <c r="E1595" s="9" t="n">
        <f aca="false">100*(D1595/C1595)</f>
        <v>22.5012384265901</v>
      </c>
    </row>
    <row r="1596" customFormat="false" ht="15" hidden="false" customHeight="false" outlineLevel="0" collapsed="false">
      <c r="A1596" s="7" t="s">
        <v>2472</v>
      </c>
      <c r="B1596" s="7" t="n">
        <v>405058385.023062</v>
      </c>
      <c r="C1596" s="7" t="n">
        <v>341739667</v>
      </c>
      <c r="D1596" s="7" t="n">
        <v>63318718.0230624</v>
      </c>
      <c r="E1596" s="9" t="n">
        <f aca="false">100*(D1596/C1596)</f>
        <v>18.5283489560673</v>
      </c>
    </row>
    <row r="1597" customFormat="false" ht="15" hidden="false" customHeight="false" outlineLevel="0" collapsed="false">
      <c r="A1597" s="7" t="s">
        <v>821</v>
      </c>
      <c r="B1597" s="7" t="n">
        <v>77448542012.6945</v>
      </c>
      <c r="C1597" s="7" t="n">
        <v>70733937783</v>
      </c>
      <c r="D1597" s="7" t="n">
        <v>6714604229.69449</v>
      </c>
      <c r="E1597" s="9" t="n">
        <f aca="false">100*(D1597/C1597)</f>
        <v>9.4927618059294</v>
      </c>
    </row>
    <row r="1598" customFormat="false" ht="15" hidden="false" customHeight="false" outlineLevel="0" collapsed="false">
      <c r="A1598" s="7" t="s">
        <v>1351</v>
      </c>
      <c r="B1598" s="7" t="n">
        <v>392949386.757195</v>
      </c>
      <c r="C1598" s="7" t="n">
        <v>379343073</v>
      </c>
      <c r="D1598" s="7" t="n">
        <v>13606313.7571948</v>
      </c>
      <c r="E1598" s="9" t="n">
        <f aca="false">100*(D1598/C1598)</f>
        <v>3.58680959944531</v>
      </c>
    </row>
    <row r="1599" customFormat="false" ht="15" hidden="false" customHeight="false" outlineLevel="0" collapsed="false">
      <c r="A1599" s="7" t="s">
        <v>1096</v>
      </c>
      <c r="B1599" s="7" t="n">
        <v>259503699.121064</v>
      </c>
      <c r="C1599" s="7" t="n">
        <v>288016927</v>
      </c>
      <c r="D1599" s="7" t="n">
        <v>28513227.8789363</v>
      </c>
      <c r="E1599" s="9" t="n">
        <f aca="false">100*(D1599/C1599)</f>
        <v>9.89984449036785</v>
      </c>
    </row>
    <row r="1600" customFormat="false" ht="15" hidden="false" customHeight="false" outlineLevel="0" collapsed="false">
      <c r="A1600" s="7" t="s">
        <v>1902</v>
      </c>
      <c r="B1600" s="7" t="n">
        <v>2895665903.88428</v>
      </c>
      <c r="C1600" s="7" t="n">
        <v>3431210539</v>
      </c>
      <c r="D1600" s="7" t="n">
        <v>535544635.115724</v>
      </c>
      <c r="E1600" s="9" t="n">
        <f aca="false">100*(D1600/C1600)</f>
        <v>15.6080377181344</v>
      </c>
    </row>
    <row r="1601" customFormat="false" ht="15" hidden="false" customHeight="false" outlineLevel="0" collapsed="false">
      <c r="A1601" s="7" t="s">
        <v>823</v>
      </c>
      <c r="B1601" s="7" t="n">
        <v>441394354.809472</v>
      </c>
      <c r="C1601" s="7" t="n">
        <v>452454759</v>
      </c>
      <c r="D1601" s="7" t="n">
        <v>11060404.1905284</v>
      </c>
      <c r="E1601" s="9" t="n">
        <f aca="false">100*(D1601/C1601)</f>
        <v>2.44453262354312</v>
      </c>
    </row>
    <row r="1602" customFormat="false" ht="15" hidden="false" customHeight="false" outlineLevel="0" collapsed="false">
      <c r="A1602" s="7" t="s">
        <v>1903</v>
      </c>
      <c r="B1602" s="7" t="n">
        <v>1769591191.46312</v>
      </c>
      <c r="C1602" s="7" t="n">
        <v>1705078732</v>
      </c>
      <c r="D1602" s="7" t="n">
        <v>64512459.463115</v>
      </c>
      <c r="E1602" s="9" t="n">
        <f aca="false">100*(D1602/C1602)</f>
        <v>3.7835472493076</v>
      </c>
    </row>
    <row r="1603" customFormat="false" ht="15" hidden="false" customHeight="false" outlineLevel="0" collapsed="false">
      <c r="A1603" s="7" t="s">
        <v>1630</v>
      </c>
      <c r="B1603" s="7" t="n">
        <v>299694469.751965</v>
      </c>
      <c r="C1603" s="7" t="n">
        <v>343112885</v>
      </c>
      <c r="D1603" s="7" t="n">
        <v>43418415.2480346</v>
      </c>
      <c r="E1603" s="9" t="n">
        <f aca="false">100*(D1603/C1603)</f>
        <v>12.6542654462057</v>
      </c>
    </row>
    <row r="1604" customFormat="false" ht="15" hidden="false" customHeight="false" outlineLevel="0" collapsed="false">
      <c r="A1604" s="7" t="s">
        <v>1360</v>
      </c>
      <c r="B1604" s="7" t="n">
        <v>6467333489.43573</v>
      </c>
      <c r="C1604" s="7" t="n">
        <v>6585363361</v>
      </c>
      <c r="D1604" s="7" t="n">
        <v>118029871.56427</v>
      </c>
      <c r="E1604" s="9" t="n">
        <f aca="false">100*(D1604/C1604)</f>
        <v>1.79230613550149</v>
      </c>
    </row>
    <row r="1605" customFormat="false" ht="15" hidden="false" customHeight="false" outlineLevel="0" collapsed="false">
      <c r="A1605" s="7" t="s">
        <v>1918</v>
      </c>
      <c r="B1605" s="7" t="n">
        <v>97394289573.1944</v>
      </c>
      <c r="C1605" s="7" t="n">
        <v>122442279449</v>
      </c>
      <c r="D1605" s="7" t="n">
        <v>25047989875.8056</v>
      </c>
      <c r="E1605" s="9" t="n">
        <f aca="false">100*(D1605/C1605)</f>
        <v>20.4569777600707</v>
      </c>
    </row>
    <row r="1606" customFormat="false" ht="15" hidden="false" customHeight="false" outlineLevel="0" collapsed="false">
      <c r="A1606" s="7" t="s">
        <v>2187</v>
      </c>
      <c r="B1606" s="7" t="n">
        <v>403722705.357495</v>
      </c>
      <c r="C1606" s="7" t="n">
        <v>393264842</v>
      </c>
      <c r="D1606" s="7" t="n">
        <v>10457863.3574951</v>
      </c>
      <c r="E1606" s="9" t="n">
        <f aca="false">100*(D1606/C1606)</f>
        <v>2.65924187484197</v>
      </c>
    </row>
    <row r="1607" customFormat="false" ht="15" hidden="false" customHeight="false" outlineLevel="0" collapsed="false">
      <c r="A1607" s="7" t="s">
        <v>2490</v>
      </c>
      <c r="B1607" s="7" t="n">
        <v>63767354.2039863</v>
      </c>
      <c r="C1607" s="7" t="n">
        <v>83813591</v>
      </c>
      <c r="D1607" s="7" t="n">
        <v>20046236.7960138</v>
      </c>
      <c r="E1607" s="9" t="n">
        <f aca="false">100*(D1607/C1607)</f>
        <v>23.9176445691412</v>
      </c>
    </row>
    <row r="1608" customFormat="false" ht="15" hidden="false" customHeight="false" outlineLevel="0" collapsed="false">
      <c r="A1608" s="7" t="s">
        <v>256</v>
      </c>
      <c r="B1608" s="7" t="n">
        <v>3063835539.95249</v>
      </c>
      <c r="C1608" s="7" t="n">
        <v>2998736764</v>
      </c>
      <c r="D1608" s="7" t="n">
        <v>65098775.9524913</v>
      </c>
      <c r="E1608" s="9" t="n">
        <f aca="false">100*(D1608/C1608)</f>
        <v>2.17087330685393</v>
      </c>
    </row>
    <row r="1609" customFormat="false" ht="15" hidden="false" customHeight="false" outlineLevel="0" collapsed="false">
      <c r="A1609" s="7" t="s">
        <v>548</v>
      </c>
      <c r="B1609" s="7" t="n">
        <v>2123564241.64134</v>
      </c>
      <c r="C1609" s="7" t="n">
        <v>2295812402</v>
      </c>
      <c r="D1609" s="7" t="n">
        <v>172248160.358663</v>
      </c>
      <c r="E1609" s="9" t="n">
        <f aca="false">100*(D1609/C1609)</f>
        <v>7.50271059641495</v>
      </c>
    </row>
    <row r="1610" customFormat="false" ht="15" hidden="false" customHeight="false" outlineLevel="0" collapsed="false">
      <c r="A1610" s="7" t="s">
        <v>832</v>
      </c>
      <c r="B1610" s="7" t="n">
        <v>277655180.378992</v>
      </c>
      <c r="C1610" s="7" t="n">
        <v>245666674</v>
      </c>
      <c r="D1610" s="7" t="n">
        <v>31988506.3789918</v>
      </c>
      <c r="E1610" s="9" t="n">
        <f aca="false">100*(D1610/C1610)</f>
        <v>13.0211012581185</v>
      </c>
    </row>
    <row r="1611" customFormat="false" ht="15" hidden="false" customHeight="false" outlineLevel="0" collapsed="false">
      <c r="A1611" s="7" t="s">
        <v>2764</v>
      </c>
      <c r="B1611" s="7" t="n">
        <v>159938429.350611</v>
      </c>
      <c r="C1611" s="7" t="n">
        <v>154373987</v>
      </c>
      <c r="D1611" s="7" t="n">
        <v>5564442.35061079</v>
      </c>
      <c r="E1611" s="9" t="n">
        <f aca="false">100*(D1611/C1611)</f>
        <v>3.60452072188224</v>
      </c>
    </row>
    <row r="1612" customFormat="false" ht="15" hidden="false" customHeight="false" outlineLevel="0" collapsed="false">
      <c r="A1612" s="7" t="s">
        <v>2497</v>
      </c>
      <c r="B1612" s="7" t="n">
        <v>200804206.195714</v>
      </c>
      <c r="C1612" s="7" t="n">
        <v>150626508</v>
      </c>
      <c r="D1612" s="7" t="n">
        <v>50177698.1957139</v>
      </c>
      <c r="E1612" s="9" t="n">
        <f aca="false">100*(D1612/C1612)</f>
        <v>33.3126611391097</v>
      </c>
    </row>
    <row r="1613" customFormat="false" ht="15" hidden="false" customHeight="false" outlineLevel="0" collapsed="false">
      <c r="A1613" s="7" t="s">
        <v>2196</v>
      </c>
      <c r="B1613" s="7" t="n">
        <v>56819139.9949923</v>
      </c>
      <c r="C1613" s="7" t="n">
        <v>52798008</v>
      </c>
      <c r="D1613" s="7" t="n">
        <v>4021131.99499226</v>
      </c>
      <c r="E1613" s="9" t="n">
        <f aca="false">100*(D1613/C1613)</f>
        <v>7.61606762700643</v>
      </c>
    </row>
    <row r="1614" customFormat="false" ht="15" hidden="false" customHeight="false" outlineLevel="0" collapsed="false">
      <c r="A1614" s="7" t="s">
        <v>2198</v>
      </c>
      <c r="B1614" s="7" t="n">
        <v>145460940.505707</v>
      </c>
      <c r="C1614" s="7" t="n">
        <v>138647464</v>
      </c>
      <c r="D1614" s="7" t="n">
        <v>6813476.50570732</v>
      </c>
      <c r="E1614" s="9" t="n">
        <f aca="false">100*(D1614/C1614)</f>
        <v>4.91424531624129</v>
      </c>
    </row>
    <row r="1615" customFormat="false" ht="15" hidden="false" customHeight="false" outlineLevel="0" collapsed="false">
      <c r="A1615" s="7" t="s">
        <v>845</v>
      </c>
      <c r="B1615" s="7" t="n">
        <v>272327264.300445</v>
      </c>
      <c r="C1615" s="7" t="n">
        <v>436127841</v>
      </c>
      <c r="D1615" s="7" t="n">
        <v>163800576.699555</v>
      </c>
      <c r="E1615" s="9" t="n">
        <f aca="false">100*(D1615/C1615)</f>
        <v>37.5579271261326</v>
      </c>
    </row>
    <row r="1616" customFormat="false" ht="15" hidden="false" customHeight="false" outlineLevel="0" collapsed="false">
      <c r="A1616" s="7" t="s">
        <v>846</v>
      </c>
      <c r="B1616" s="7" t="n">
        <v>545169026.609727</v>
      </c>
      <c r="C1616" s="7" t="n">
        <v>488942558</v>
      </c>
      <c r="D1616" s="7" t="n">
        <v>56226468.6097273</v>
      </c>
      <c r="E1616" s="9" t="n">
        <f aca="false">100*(D1616/C1616)</f>
        <v>11.4996061786316</v>
      </c>
    </row>
    <row r="1617" customFormat="false" ht="15" hidden="false" customHeight="false" outlineLevel="0" collapsed="false">
      <c r="A1617" s="7" t="s">
        <v>1375</v>
      </c>
      <c r="B1617" s="7" t="n">
        <v>248412121.181568</v>
      </c>
      <c r="C1617" s="7" t="n">
        <v>239097908</v>
      </c>
      <c r="D1617" s="7" t="n">
        <v>9314213.18156833</v>
      </c>
      <c r="E1617" s="9" t="n">
        <f aca="false">100*(D1617/C1617)</f>
        <v>3.89556448213187</v>
      </c>
    </row>
    <row r="1618" customFormat="false" ht="15" hidden="false" customHeight="false" outlineLevel="0" collapsed="false">
      <c r="A1618" s="7" t="s">
        <v>1115</v>
      </c>
      <c r="B1618" s="7" t="n">
        <v>6338113164.76935</v>
      </c>
      <c r="C1618" s="7" t="n">
        <v>6322226778</v>
      </c>
      <c r="D1618" s="7" t="n">
        <v>15886386.7693529</v>
      </c>
      <c r="E1618" s="9" t="n">
        <f aca="false">100*(D1618/C1618)</f>
        <v>0.251278344279489</v>
      </c>
    </row>
    <row r="1619" customFormat="false" ht="15" hidden="false" customHeight="false" outlineLevel="0" collapsed="false">
      <c r="A1619" s="7" t="s">
        <v>271</v>
      </c>
      <c r="B1619" s="7" t="n">
        <v>51039558.8991673</v>
      </c>
      <c r="C1619" s="7" t="n">
        <v>36731648</v>
      </c>
      <c r="D1619" s="7" t="n">
        <v>14307910.8991673</v>
      </c>
      <c r="E1619" s="9" t="n">
        <f aca="false">100*(D1619/C1619)</f>
        <v>38.9525427750133</v>
      </c>
    </row>
    <row r="1620" customFormat="false" ht="15" hidden="false" customHeight="false" outlineLevel="0" collapsed="false">
      <c r="A1620" s="7" t="s">
        <v>560</v>
      </c>
      <c r="B1620" s="7" t="n">
        <v>3872824378.5921</v>
      </c>
      <c r="C1620" s="7" t="n">
        <v>3778686954</v>
      </c>
      <c r="D1620" s="7" t="n">
        <v>94137424.5920968</v>
      </c>
      <c r="E1620" s="9" t="n">
        <f aca="false">100*(D1620/C1620)</f>
        <v>2.49127344334375</v>
      </c>
    </row>
    <row r="1621" customFormat="false" ht="15" hidden="false" customHeight="false" outlineLevel="0" collapsed="false">
      <c r="A1621" s="7" t="s">
        <v>2517</v>
      </c>
      <c r="B1621" s="7" t="n">
        <v>14315480307.2998</v>
      </c>
      <c r="C1621" s="7" t="n">
        <v>14639300981</v>
      </c>
      <c r="D1621" s="7" t="n">
        <v>323820673.700155</v>
      </c>
      <c r="E1621" s="9" t="n">
        <f aca="false">100*(D1621/C1621)</f>
        <v>2.21199546426728</v>
      </c>
    </row>
    <row r="1622" customFormat="false" ht="15" hidden="false" customHeight="false" outlineLevel="0" collapsed="false">
      <c r="A1622" s="7" t="s">
        <v>1386</v>
      </c>
      <c r="B1622" s="7" t="n">
        <v>59880955029.0316</v>
      </c>
      <c r="C1622" s="7" t="n">
        <v>59850660551</v>
      </c>
      <c r="D1622" s="7" t="n">
        <v>30294478.0315628</v>
      </c>
      <c r="E1622" s="9" t="n">
        <f aca="false">100*(D1622/C1622)</f>
        <v>0.0506167814234034</v>
      </c>
    </row>
    <row r="1623" customFormat="false" ht="15" hidden="false" customHeight="false" outlineLevel="0" collapsed="false">
      <c r="A1623" s="7" t="s">
        <v>858</v>
      </c>
      <c r="B1623" s="7" t="n">
        <v>343638604.244071</v>
      </c>
      <c r="C1623" s="7" t="n">
        <v>419956625</v>
      </c>
      <c r="D1623" s="7" t="n">
        <v>76318020.7559289</v>
      </c>
      <c r="E1623" s="9" t="n">
        <f aca="false">100*(D1623/C1623)</f>
        <v>18.1728341006476</v>
      </c>
    </row>
    <row r="1624" customFormat="false" ht="15" hidden="false" customHeight="false" outlineLevel="0" collapsed="false">
      <c r="A1624" s="7" t="s">
        <v>564</v>
      </c>
      <c r="B1624" s="7" t="n">
        <v>147072343.855696</v>
      </c>
      <c r="C1624" s="7" t="n">
        <v>136631715</v>
      </c>
      <c r="D1624" s="7" t="n">
        <v>10440628.8556963</v>
      </c>
      <c r="E1624" s="9" t="n">
        <f aca="false">100*(D1624/C1624)</f>
        <v>7.64143877993211</v>
      </c>
    </row>
    <row r="1625" customFormat="false" ht="15" hidden="false" customHeight="false" outlineLevel="0" collapsed="false">
      <c r="A1625" s="7" t="s">
        <v>1388</v>
      </c>
      <c r="B1625" s="7" t="n">
        <v>88015934.0479124</v>
      </c>
      <c r="C1625" s="7" t="n">
        <v>70562585</v>
      </c>
      <c r="D1625" s="7" t="n">
        <v>17453349.0479124</v>
      </c>
      <c r="E1625" s="9" t="n">
        <f aca="false">100*(D1625/C1625)</f>
        <v>24.7345658438002</v>
      </c>
    </row>
    <row r="1626" customFormat="false" ht="15" hidden="false" customHeight="false" outlineLevel="0" collapsed="false">
      <c r="A1626" s="7" t="s">
        <v>861</v>
      </c>
      <c r="B1626" s="7" t="n">
        <v>575182325.45714</v>
      </c>
      <c r="C1626" s="7" t="n">
        <v>243392915</v>
      </c>
      <c r="D1626" s="7" t="n">
        <v>331789410.45714</v>
      </c>
      <c r="E1626" s="9" t="n">
        <f aca="false">100*(D1626/C1626)</f>
        <v>136.318434107722</v>
      </c>
    </row>
    <row r="1627" customFormat="false" ht="15" hidden="false" customHeight="false" outlineLevel="0" collapsed="false">
      <c r="A1627" s="7" t="s">
        <v>2783</v>
      </c>
      <c r="B1627" s="7" t="n">
        <v>6526461470.03214</v>
      </c>
      <c r="C1627" s="7" t="n">
        <v>6575578382</v>
      </c>
      <c r="D1627" s="7" t="n">
        <v>49116911.9678574</v>
      </c>
      <c r="E1627" s="9" t="n">
        <f aca="false">100*(D1627/C1627)</f>
        <v>0.746959569401683</v>
      </c>
    </row>
    <row r="1628" customFormat="false" ht="15" hidden="false" customHeight="false" outlineLevel="0" collapsed="false">
      <c r="A1628" s="7" t="s">
        <v>1664</v>
      </c>
      <c r="B1628" s="7" t="n">
        <v>150139853.910204</v>
      </c>
      <c r="C1628" s="7" t="n">
        <v>154042402</v>
      </c>
      <c r="D1628" s="7" t="n">
        <v>3902548.08979574</v>
      </c>
      <c r="E1628" s="9" t="n">
        <f aca="false">100*(D1628/C1628)</f>
        <v>2.53342458902695</v>
      </c>
    </row>
    <row r="1629" customFormat="false" ht="15" hidden="false" customHeight="false" outlineLevel="0" collapsed="false">
      <c r="A1629" s="7" t="s">
        <v>287</v>
      </c>
      <c r="B1629" s="7" t="n">
        <v>41738144.4052854</v>
      </c>
      <c r="C1629" s="7" t="n">
        <v>44057300</v>
      </c>
      <c r="D1629" s="7" t="n">
        <v>2319155.59471462</v>
      </c>
      <c r="E1629" s="9" t="n">
        <f aca="false">100*(D1629/C1629)</f>
        <v>5.26395306728878</v>
      </c>
    </row>
    <row r="1630" customFormat="false" ht="15" hidden="false" customHeight="false" outlineLevel="0" collapsed="false">
      <c r="A1630" s="7" t="s">
        <v>872</v>
      </c>
      <c r="B1630" s="7" t="n">
        <v>77705379.3268931</v>
      </c>
      <c r="C1630" s="7" t="n">
        <v>58301893</v>
      </c>
      <c r="D1630" s="7" t="n">
        <v>19403486.3268931</v>
      </c>
      <c r="E1630" s="9" t="n">
        <f aca="false">100*(D1630/C1630)</f>
        <v>33.2810571466232</v>
      </c>
    </row>
    <row r="1631" customFormat="false" ht="15" hidden="false" customHeight="false" outlineLevel="0" collapsed="false">
      <c r="A1631" s="7" t="s">
        <v>1395</v>
      </c>
      <c r="B1631" s="7" t="n">
        <v>138412696.958406</v>
      </c>
      <c r="C1631" s="7" t="n">
        <v>97801748</v>
      </c>
      <c r="D1631" s="7" t="n">
        <v>40610948.9584058</v>
      </c>
      <c r="E1631" s="9" t="n">
        <f aca="false">100*(D1631/C1631)</f>
        <v>41.5237455248814</v>
      </c>
    </row>
    <row r="1632" customFormat="false" ht="15" hidden="false" customHeight="false" outlineLevel="0" collapsed="false">
      <c r="A1632" s="7" t="s">
        <v>2231</v>
      </c>
      <c r="B1632" s="7" t="n">
        <v>429021852.436197</v>
      </c>
      <c r="C1632" s="7" t="n">
        <v>436909233</v>
      </c>
      <c r="D1632" s="7" t="n">
        <v>7887380.5638026</v>
      </c>
      <c r="E1632" s="9" t="n">
        <f aca="false">100*(D1632/C1632)</f>
        <v>1.80526754027251</v>
      </c>
    </row>
    <row r="1633" customFormat="false" ht="15" hidden="false" customHeight="false" outlineLevel="0" collapsed="false">
      <c r="A1633" s="7" t="s">
        <v>577</v>
      </c>
      <c r="B1633" s="7" t="n">
        <v>7316296064.85399</v>
      </c>
      <c r="C1633" s="7" t="n">
        <v>7314284110</v>
      </c>
      <c r="D1633" s="7" t="n">
        <v>2011954.8539896</v>
      </c>
      <c r="E1633" s="9" t="n">
        <f aca="false">100*(D1633/C1633)</f>
        <v>0.0275072013027069</v>
      </c>
    </row>
    <row r="1634" customFormat="false" ht="15" hidden="false" customHeight="false" outlineLevel="0" collapsed="false">
      <c r="A1634" s="7" t="s">
        <v>1955</v>
      </c>
      <c r="B1634" s="7" t="n">
        <v>536721299.704741</v>
      </c>
      <c r="C1634" s="7" t="n">
        <v>894426484</v>
      </c>
      <c r="D1634" s="7" t="n">
        <v>357705184.295259</v>
      </c>
      <c r="E1634" s="9" t="n">
        <f aca="false">100*(D1634/C1634)</f>
        <v>39.9926870116314</v>
      </c>
    </row>
    <row r="1635" customFormat="false" ht="15" hidden="false" customHeight="false" outlineLevel="0" collapsed="false">
      <c r="A1635" s="7" t="s">
        <v>1674</v>
      </c>
      <c r="B1635" s="7" t="n">
        <v>108864332.688597</v>
      </c>
      <c r="C1635" s="7" t="n">
        <v>127589821</v>
      </c>
      <c r="D1635" s="7" t="n">
        <v>18725488.3114034</v>
      </c>
      <c r="E1635" s="9" t="n">
        <f aca="false">100*(D1635/C1635)</f>
        <v>14.6763183494108</v>
      </c>
    </row>
    <row r="1636" customFormat="false" ht="15" hidden="false" customHeight="false" outlineLevel="0" collapsed="false">
      <c r="A1636" s="7" t="s">
        <v>16</v>
      </c>
      <c r="B1636" s="7" t="n">
        <v>1148912233995.13</v>
      </c>
      <c r="C1636" s="7" t="n">
        <v>1246366184261</v>
      </c>
      <c r="D1636" s="7" t="n">
        <v>97453950265.8738</v>
      </c>
      <c r="E1636" s="9" t="n">
        <f aca="false">100*(D1636/C1636)</f>
        <v>7.81904640036881</v>
      </c>
    </row>
    <row r="1637" customFormat="false" ht="15" hidden="false" customHeight="false" outlineLevel="0" collapsed="false">
      <c r="A1637" s="7" t="s">
        <v>19</v>
      </c>
      <c r="B1637" s="7" t="n">
        <v>438389898.653376</v>
      </c>
      <c r="C1637" s="7" t="n">
        <v>1390340122</v>
      </c>
      <c r="D1637" s="7" t="n">
        <v>951950223.346624</v>
      </c>
      <c r="E1637" s="9" t="n">
        <f aca="false">100*(D1637/C1637)</f>
        <v>68.4688737873181</v>
      </c>
    </row>
    <row r="1638" customFormat="false" ht="15" hidden="false" customHeight="false" outlineLevel="0" collapsed="false">
      <c r="A1638" s="7" t="s">
        <v>579</v>
      </c>
      <c r="B1638" s="7" t="n">
        <v>150842883.551499</v>
      </c>
      <c r="C1638" s="7" t="n">
        <v>140763381</v>
      </c>
      <c r="D1638" s="7" t="n">
        <v>10079502.551499</v>
      </c>
      <c r="E1638" s="9" t="n">
        <f aca="false">100*(D1638/C1638)</f>
        <v>7.16059992300056</v>
      </c>
    </row>
    <row r="1639" customFormat="false" ht="15" hidden="false" customHeight="false" outlineLevel="0" collapsed="false">
      <c r="A1639" s="7" t="s">
        <v>2532</v>
      </c>
      <c r="B1639" s="7" t="n">
        <v>57363230.1971463</v>
      </c>
      <c r="C1639" s="7" t="n">
        <v>53399438</v>
      </c>
      <c r="D1639" s="7" t="n">
        <v>3963792.19714631</v>
      </c>
      <c r="E1639" s="9" t="n">
        <f aca="false">100*(D1639/C1639)</f>
        <v>7.42290995112404</v>
      </c>
    </row>
    <row r="1640" customFormat="false" ht="15" hidden="false" customHeight="false" outlineLevel="0" collapsed="false">
      <c r="A1640" s="7" t="s">
        <v>302</v>
      </c>
      <c r="B1640" s="7" t="n">
        <v>220485183.257084</v>
      </c>
      <c r="C1640" s="7" t="n">
        <v>202001593</v>
      </c>
      <c r="D1640" s="7" t="n">
        <v>18483590.2570844</v>
      </c>
      <c r="E1640" s="9" t="n">
        <f aca="false">100*(D1640/C1640)</f>
        <v>9.15022004657381</v>
      </c>
    </row>
    <row r="1641" customFormat="false" ht="15" hidden="false" customHeight="false" outlineLevel="0" collapsed="false">
      <c r="A1641" s="7" t="s">
        <v>1145</v>
      </c>
      <c r="B1641" s="7" t="n">
        <v>322940415.677626</v>
      </c>
      <c r="C1641" s="7" t="n">
        <v>296158712</v>
      </c>
      <c r="D1641" s="7" t="n">
        <v>26781703.6776262</v>
      </c>
      <c r="E1641" s="9" t="n">
        <f aca="false">100*(D1641/C1641)</f>
        <v>9.04302409230703</v>
      </c>
    </row>
    <row r="1642" customFormat="false" ht="15" hidden="false" customHeight="false" outlineLevel="0" collapsed="false">
      <c r="A1642" s="7" t="s">
        <v>2237</v>
      </c>
      <c r="B1642" s="7" t="n">
        <v>19100646917.51</v>
      </c>
      <c r="C1642" s="7" t="n">
        <v>23301680678</v>
      </c>
      <c r="D1642" s="7" t="n">
        <v>4201033760.48996</v>
      </c>
      <c r="E1642" s="9" t="n">
        <f aca="false">100*(D1642/C1642)</f>
        <v>18.0288873517021</v>
      </c>
    </row>
    <row r="1643" customFormat="false" ht="15" hidden="false" customHeight="false" outlineLevel="0" collapsed="false">
      <c r="A1643" s="7" t="s">
        <v>583</v>
      </c>
      <c r="B1643" s="7" t="n">
        <v>141175811.652443</v>
      </c>
      <c r="C1643" s="7" t="n">
        <v>170335788</v>
      </c>
      <c r="D1643" s="7" t="n">
        <v>29159976.3475572</v>
      </c>
      <c r="E1643" s="9" t="n">
        <f aca="false">100*(D1643/C1643)</f>
        <v>17.1191131880971</v>
      </c>
    </row>
    <row r="1644" customFormat="false" ht="15" hidden="false" customHeight="false" outlineLevel="0" collapsed="false">
      <c r="A1644" s="7" t="s">
        <v>1961</v>
      </c>
      <c r="B1644" s="7" t="n">
        <v>1290139910.31986</v>
      </c>
      <c r="C1644" s="7" t="n">
        <v>1692571614</v>
      </c>
      <c r="D1644" s="7" t="n">
        <v>402431703.680137</v>
      </c>
      <c r="E1644" s="9" t="n">
        <f aca="false">100*(D1644/C1644)</f>
        <v>23.7763472074947</v>
      </c>
    </row>
    <row r="1645" customFormat="false" ht="15" hidden="false" customHeight="false" outlineLevel="0" collapsed="false">
      <c r="A1645" s="7" t="s">
        <v>2238</v>
      </c>
      <c r="B1645" s="7" t="n">
        <v>68095194159.2061</v>
      </c>
      <c r="C1645" s="7" t="n">
        <v>57333758066</v>
      </c>
      <c r="D1645" s="7" t="n">
        <v>10761436093.2061</v>
      </c>
      <c r="E1645" s="9" t="n">
        <f aca="false">100*(D1645/C1645)</f>
        <v>18.7698076250611</v>
      </c>
    </row>
    <row r="1646" customFormat="false" ht="15" hidden="false" customHeight="false" outlineLevel="0" collapsed="false">
      <c r="A1646" s="7" t="s">
        <v>26</v>
      </c>
      <c r="B1646" s="7" t="n">
        <v>6456212852.20874</v>
      </c>
      <c r="C1646" s="7" t="n">
        <v>6631289579</v>
      </c>
      <c r="D1646" s="7" t="n">
        <v>175076726.791261</v>
      </c>
      <c r="E1646" s="9" t="n">
        <f aca="false">100*(D1646/C1646)</f>
        <v>2.64016108338406</v>
      </c>
    </row>
    <row r="1647" customFormat="false" ht="15" hidden="false" customHeight="false" outlineLevel="0" collapsed="false">
      <c r="A1647" s="7" t="s">
        <v>27</v>
      </c>
      <c r="B1647" s="7" t="n">
        <v>90799571.9388519</v>
      </c>
      <c r="C1647" s="7" t="n">
        <v>76287794</v>
      </c>
      <c r="D1647" s="7" t="n">
        <v>14511777.9388519</v>
      </c>
      <c r="E1647" s="9" t="n">
        <f aca="false">100*(D1647/C1647)</f>
        <v>19.0224112901362</v>
      </c>
    </row>
    <row r="1648" customFormat="false" ht="15" hidden="false" customHeight="false" outlineLevel="0" collapsed="false">
      <c r="A1648" s="7" t="s">
        <v>1404</v>
      </c>
      <c r="B1648" s="7" t="n">
        <v>242120826.456995</v>
      </c>
      <c r="C1648" s="7" t="n">
        <v>227903135</v>
      </c>
      <c r="D1648" s="7" t="n">
        <v>14217691.4569953</v>
      </c>
      <c r="E1648" s="9" t="n">
        <f aca="false">100*(D1648/C1648)</f>
        <v>6.23847998273272</v>
      </c>
    </row>
    <row r="1649" customFormat="false" ht="15" hidden="false" customHeight="false" outlineLevel="0" collapsed="false">
      <c r="A1649" s="7" t="s">
        <v>589</v>
      </c>
      <c r="B1649" s="7" t="n">
        <v>425071775.623029</v>
      </c>
      <c r="C1649" s="7" t="n">
        <v>472359391</v>
      </c>
      <c r="D1649" s="7" t="n">
        <v>47287615.3769712</v>
      </c>
      <c r="E1649" s="9" t="n">
        <f aca="false">100*(D1649/C1649)</f>
        <v>10.0109400337869</v>
      </c>
    </row>
    <row r="1650" customFormat="false" ht="15" hidden="false" customHeight="false" outlineLevel="0" collapsed="false">
      <c r="A1650" s="7" t="s">
        <v>2535</v>
      </c>
      <c r="B1650" s="7" t="n">
        <v>153444512.009849</v>
      </c>
      <c r="C1650" s="7" t="n">
        <v>138263661</v>
      </c>
      <c r="D1650" s="7" t="n">
        <v>15180851.009849</v>
      </c>
      <c r="E1650" s="9" t="n">
        <f aca="false">100*(D1650/C1650)</f>
        <v>10.9796391185164</v>
      </c>
    </row>
    <row r="1651" customFormat="false" ht="15" hidden="false" customHeight="false" outlineLevel="0" collapsed="false">
      <c r="A1651" s="7" t="s">
        <v>309</v>
      </c>
      <c r="B1651" s="7" t="n">
        <v>9423744095.99694</v>
      </c>
      <c r="C1651" s="7" t="n">
        <v>9073115632</v>
      </c>
      <c r="D1651" s="7" t="n">
        <v>350628463.996937</v>
      </c>
      <c r="E1651" s="9" t="n">
        <f aca="false">100*(D1651/C1651)</f>
        <v>3.86447696930373</v>
      </c>
    </row>
    <row r="1652" customFormat="false" ht="15" hidden="false" customHeight="false" outlineLevel="0" collapsed="false">
      <c r="A1652" s="7" t="s">
        <v>311</v>
      </c>
      <c r="B1652" s="7" t="n">
        <v>40737168.0531312</v>
      </c>
      <c r="C1652" s="7" t="n">
        <v>21220173</v>
      </c>
      <c r="D1652" s="7" t="n">
        <v>19516995.0531312</v>
      </c>
      <c r="E1652" s="9" t="n">
        <f aca="false">100*(D1652/C1652)</f>
        <v>91.9737791634933</v>
      </c>
    </row>
    <row r="1653" customFormat="false" ht="15" hidden="false" customHeight="false" outlineLevel="0" collapsed="false">
      <c r="A1653" s="7" t="s">
        <v>30</v>
      </c>
      <c r="B1653" s="7" t="n">
        <v>6275853832.2293</v>
      </c>
      <c r="C1653" s="7" t="n">
        <v>7435919801</v>
      </c>
      <c r="D1653" s="7" t="n">
        <v>1160065968.7707</v>
      </c>
      <c r="E1653" s="9" t="n">
        <f aca="false">100*(D1653/C1653)</f>
        <v>15.6008402432567</v>
      </c>
    </row>
    <row r="1654" customFormat="false" ht="15" hidden="false" customHeight="false" outlineLevel="0" collapsed="false">
      <c r="A1654" s="7" t="s">
        <v>312</v>
      </c>
      <c r="B1654" s="7" t="n">
        <v>90300848.5129026</v>
      </c>
      <c r="C1654" s="7" t="n">
        <v>97771516</v>
      </c>
      <c r="D1654" s="7" t="n">
        <v>7470667.48709744</v>
      </c>
      <c r="E1654" s="9" t="n">
        <f aca="false">100*(D1654/C1654)</f>
        <v>7.6409447175775</v>
      </c>
    </row>
    <row r="1655" customFormat="false" ht="15" hidden="false" customHeight="false" outlineLevel="0" collapsed="false">
      <c r="A1655" s="7" t="s">
        <v>31</v>
      </c>
      <c r="B1655" s="7" t="n">
        <v>263456195.773218</v>
      </c>
      <c r="C1655" s="7" t="n">
        <v>256472870</v>
      </c>
      <c r="D1655" s="7" t="n">
        <v>6983325.77321792</v>
      </c>
      <c r="E1655" s="9" t="n">
        <f aca="false">100*(D1655/C1655)</f>
        <v>2.72283215500256</v>
      </c>
    </row>
    <row r="1656" customFormat="false" ht="15" hidden="false" customHeight="false" outlineLevel="0" collapsed="false">
      <c r="A1656" s="7" t="s">
        <v>593</v>
      </c>
      <c r="B1656" s="7" t="n">
        <v>127372513.276638</v>
      </c>
      <c r="C1656" s="7" t="n">
        <v>175360816</v>
      </c>
      <c r="D1656" s="7" t="n">
        <v>47988302.7233623</v>
      </c>
      <c r="E1656" s="9" t="n">
        <f aca="false">100*(D1656/C1656)</f>
        <v>27.365464998385</v>
      </c>
    </row>
    <row r="1657" customFormat="false" ht="15" hidden="false" customHeight="false" outlineLevel="0" collapsed="false">
      <c r="A1657" s="7" t="s">
        <v>32</v>
      </c>
      <c r="B1657" s="7" t="n">
        <v>128749252.869787</v>
      </c>
      <c r="C1657" s="7" t="n">
        <v>118432398</v>
      </c>
      <c r="D1657" s="7" t="n">
        <v>10316854.8697868</v>
      </c>
      <c r="E1657" s="9" t="n">
        <f aca="false">100*(D1657/C1657)</f>
        <v>8.7111762017913</v>
      </c>
    </row>
    <row r="1658" customFormat="false" ht="15" hidden="false" customHeight="false" outlineLevel="0" collapsed="false">
      <c r="A1658" s="7" t="s">
        <v>1970</v>
      </c>
      <c r="B1658" s="7" t="n">
        <v>1043645172.26247</v>
      </c>
      <c r="C1658" s="7" t="n">
        <v>1097032486</v>
      </c>
      <c r="D1658" s="7" t="n">
        <v>53387313.7375296</v>
      </c>
      <c r="E1658" s="9" t="n">
        <f aca="false">100*(D1658/C1658)</f>
        <v>4.86652076568767</v>
      </c>
    </row>
    <row r="1659" customFormat="false" ht="15" hidden="false" customHeight="false" outlineLevel="0" collapsed="false">
      <c r="A1659" s="7" t="s">
        <v>315</v>
      </c>
      <c r="B1659" s="7" t="n">
        <v>380289505.226633</v>
      </c>
      <c r="C1659" s="7" t="n">
        <v>318015931</v>
      </c>
      <c r="D1659" s="7" t="n">
        <v>62273574.2266328</v>
      </c>
      <c r="E1659" s="9" t="n">
        <f aca="false">100*(D1659/C1659)</f>
        <v>19.5819039728022</v>
      </c>
    </row>
    <row r="1660" customFormat="false" ht="15" hidden="false" customHeight="false" outlineLevel="0" collapsed="false">
      <c r="A1660" s="7" t="s">
        <v>888</v>
      </c>
      <c r="B1660" s="7" t="n">
        <v>6664861198.11487</v>
      </c>
      <c r="C1660" s="7" t="n">
        <v>6543717080</v>
      </c>
      <c r="D1660" s="7" t="n">
        <v>121144118.114874</v>
      </c>
      <c r="E1660" s="9" t="n">
        <f aca="false">100*(D1660/C1660)</f>
        <v>1.85130433718069</v>
      </c>
    </row>
    <row r="1661" customFormat="false" ht="15" hidden="false" customHeight="false" outlineLevel="0" collapsed="false">
      <c r="A1661" s="7" t="s">
        <v>2250</v>
      </c>
      <c r="B1661" s="7" t="n">
        <v>74177230.3625139</v>
      </c>
      <c r="C1661" s="7" t="n">
        <v>67486508</v>
      </c>
      <c r="D1661" s="7" t="n">
        <v>6690722.36251389</v>
      </c>
      <c r="E1661" s="9" t="n">
        <f aca="false">100*(D1661/C1661)</f>
        <v>9.91416293537352</v>
      </c>
    </row>
    <row r="1662" customFormat="false" ht="15" hidden="false" customHeight="false" outlineLevel="0" collapsed="false">
      <c r="A1662" s="7" t="s">
        <v>316</v>
      </c>
      <c r="B1662" s="7" t="n">
        <v>64564424588.8931</v>
      </c>
      <c r="C1662" s="7" t="n">
        <v>66292601344</v>
      </c>
      <c r="D1662" s="7" t="n">
        <v>1728176755.10695</v>
      </c>
      <c r="E1662" s="9" t="n">
        <f aca="false">100*(D1662/C1662)</f>
        <v>2.60689235309871</v>
      </c>
    </row>
    <row r="1663" customFormat="false" ht="15" hidden="false" customHeight="false" outlineLevel="0" collapsed="false">
      <c r="A1663" s="7" t="s">
        <v>891</v>
      </c>
      <c r="B1663" s="7" t="n">
        <v>3614788460.9055</v>
      </c>
      <c r="C1663" s="7" t="n">
        <v>3708194451</v>
      </c>
      <c r="D1663" s="7" t="n">
        <v>93405990.0945029</v>
      </c>
      <c r="E1663" s="9" t="n">
        <f aca="false">100*(D1663/C1663)</f>
        <v>2.51890755268548</v>
      </c>
    </row>
    <row r="1664" customFormat="false" ht="15" hidden="false" customHeight="false" outlineLevel="0" collapsed="false">
      <c r="A1664" s="7" t="s">
        <v>1973</v>
      </c>
      <c r="B1664" s="7" t="n">
        <v>103035080.59839</v>
      </c>
      <c r="C1664" s="7" t="n">
        <v>91019477</v>
      </c>
      <c r="D1664" s="7" t="n">
        <v>12015603.5983901</v>
      </c>
      <c r="E1664" s="9" t="n">
        <f aca="false">100*(D1664/C1664)</f>
        <v>13.2011345202413</v>
      </c>
    </row>
    <row r="1665" customFormat="false" ht="15" hidden="false" customHeight="false" outlineLevel="0" collapsed="false">
      <c r="A1665" s="7" t="s">
        <v>2546</v>
      </c>
      <c r="B1665" s="7" t="n">
        <v>1421154704853.92</v>
      </c>
      <c r="C1665" s="7" t="n">
        <v>1754483564476</v>
      </c>
      <c r="D1665" s="7" t="n">
        <v>333328859622.079</v>
      </c>
      <c r="E1665" s="9" t="n">
        <f aca="false">100*(D1665/C1665)</f>
        <v>18.9986880681685</v>
      </c>
    </row>
    <row r="1666" customFormat="false" ht="15" hidden="false" customHeight="false" outlineLevel="0" collapsed="false">
      <c r="A1666" s="7" t="s">
        <v>37</v>
      </c>
      <c r="B1666" s="7" t="n">
        <v>89858822.4267235</v>
      </c>
      <c r="C1666" s="7" t="n">
        <v>44439174</v>
      </c>
      <c r="D1666" s="7" t="n">
        <v>45419648.4267235</v>
      </c>
      <c r="E1666" s="9" t="n">
        <f aca="false">100*(D1666/C1666)</f>
        <v>102.206329097664</v>
      </c>
    </row>
    <row r="1667" customFormat="false" ht="15" hidden="false" customHeight="false" outlineLevel="0" collapsed="false">
      <c r="A1667" s="7" t="s">
        <v>1165</v>
      </c>
      <c r="B1667" s="7" t="n">
        <v>356376287.388452</v>
      </c>
      <c r="C1667" s="7" t="n">
        <v>267561876</v>
      </c>
      <c r="D1667" s="7" t="n">
        <v>88814411.3884522</v>
      </c>
      <c r="E1667" s="9" t="n">
        <f aca="false">100*(D1667/C1667)</f>
        <v>33.1939709484068</v>
      </c>
    </row>
    <row r="1668" customFormat="false" ht="15" hidden="false" customHeight="false" outlineLevel="0" collapsed="false">
      <c r="A1668" s="7" t="s">
        <v>46</v>
      </c>
      <c r="B1668" s="7" t="n">
        <v>88322740.8666112</v>
      </c>
      <c r="C1668" s="7" t="n">
        <v>86062829</v>
      </c>
      <c r="D1668" s="7" t="n">
        <v>2259911.86661117</v>
      </c>
      <c r="E1668" s="9" t="n">
        <f aca="false">100*(D1668/C1668)</f>
        <v>2.62588610305986</v>
      </c>
    </row>
    <row r="1669" customFormat="false" ht="15" hidden="false" customHeight="false" outlineLevel="0" collapsed="false">
      <c r="A1669" s="7" t="s">
        <v>2262</v>
      </c>
      <c r="B1669" s="7" t="n">
        <v>31853152255.4784</v>
      </c>
      <c r="C1669" s="7" t="n">
        <v>30988292417</v>
      </c>
      <c r="D1669" s="7" t="n">
        <v>864859838.478363</v>
      </c>
      <c r="E1669" s="9" t="n">
        <f aca="false">100*(D1669/C1669)</f>
        <v>2.79092447831655</v>
      </c>
    </row>
    <row r="1670" customFormat="false" ht="15" hidden="false" customHeight="false" outlineLevel="0" collapsed="false">
      <c r="A1670" s="7" t="s">
        <v>1696</v>
      </c>
      <c r="B1670" s="7" t="n">
        <v>461587066612.116</v>
      </c>
      <c r="C1670" s="7" t="n">
        <v>368431824198</v>
      </c>
      <c r="D1670" s="7" t="n">
        <v>93155242414.1159</v>
      </c>
      <c r="E1670" s="9" t="n">
        <f aca="false">100*(D1670/C1670)</f>
        <v>25.2842551310261</v>
      </c>
    </row>
    <row r="1671" customFormat="false" ht="15" hidden="false" customHeight="false" outlineLevel="0" collapsed="false">
      <c r="A1671" s="7" t="s">
        <v>50</v>
      </c>
      <c r="B1671" s="7" t="n">
        <v>689472951.789485</v>
      </c>
      <c r="C1671" s="7" t="n">
        <v>652191624</v>
      </c>
      <c r="D1671" s="7" t="n">
        <v>37281327.7894849</v>
      </c>
      <c r="E1671" s="9" t="n">
        <f aca="false">100*(D1671/C1671)</f>
        <v>5.7163150242305</v>
      </c>
    </row>
    <row r="1672" customFormat="false" ht="15" hidden="false" customHeight="false" outlineLevel="0" collapsed="false">
      <c r="A1672" s="7" t="s">
        <v>2264</v>
      </c>
      <c r="B1672" s="7" t="n">
        <v>72821136.9948257</v>
      </c>
      <c r="C1672" s="7" t="n">
        <v>60827440</v>
      </c>
      <c r="D1672" s="7" t="n">
        <v>11993696.9948256</v>
      </c>
      <c r="E1672" s="9" t="n">
        <f aca="false">100*(D1672/C1672)</f>
        <v>19.7175764668473</v>
      </c>
    </row>
    <row r="1673" customFormat="false" ht="15" hidden="false" customHeight="false" outlineLevel="0" collapsed="false">
      <c r="A1673" s="7" t="s">
        <v>333</v>
      </c>
      <c r="B1673" s="7" t="n">
        <v>90460945.4549411</v>
      </c>
      <c r="C1673" s="7" t="n">
        <v>95903607</v>
      </c>
      <c r="D1673" s="7" t="n">
        <v>5442661.54505889</v>
      </c>
      <c r="E1673" s="9" t="n">
        <f aca="false">100*(D1673/C1673)</f>
        <v>5.67513747950991</v>
      </c>
    </row>
    <row r="1674" customFormat="false" ht="15" hidden="false" customHeight="false" outlineLevel="0" collapsed="false">
      <c r="A1674" s="7" t="s">
        <v>1991</v>
      </c>
      <c r="B1674" s="7" t="n">
        <v>15079602757.5741</v>
      </c>
      <c r="C1674" s="7" t="n">
        <v>13974342381</v>
      </c>
      <c r="D1674" s="7" t="n">
        <v>1105260376.57412</v>
      </c>
      <c r="E1674" s="9" t="n">
        <f aca="false">100*(D1674/C1674)</f>
        <v>7.9092120862651</v>
      </c>
    </row>
    <row r="1675" customFormat="false" ht="15" hidden="false" customHeight="false" outlineLevel="0" collapsed="false">
      <c r="A1675" s="7" t="s">
        <v>2267</v>
      </c>
      <c r="B1675" s="7" t="n">
        <v>573337232.913169</v>
      </c>
      <c r="C1675" s="7" t="n">
        <v>631847276</v>
      </c>
      <c r="D1675" s="7" t="n">
        <v>58510043.0868312</v>
      </c>
      <c r="E1675" s="9" t="n">
        <f aca="false">100*(D1675/C1675)</f>
        <v>9.26015594420814</v>
      </c>
    </row>
    <row r="1676" customFormat="false" ht="15" hidden="false" customHeight="false" outlineLevel="0" collapsed="false">
      <c r="A1676" s="7" t="s">
        <v>1992</v>
      </c>
      <c r="B1676" s="7" t="n">
        <v>280687279.02535</v>
      </c>
      <c r="C1676" s="7" t="n">
        <v>271492429</v>
      </c>
      <c r="D1676" s="7" t="n">
        <v>9194850.02534974</v>
      </c>
      <c r="E1676" s="9" t="n">
        <f aca="false">100*(D1676/C1676)</f>
        <v>3.38677953533273</v>
      </c>
    </row>
    <row r="1677" customFormat="false" ht="15" hidden="false" customHeight="false" outlineLevel="0" collapsed="false">
      <c r="A1677" s="7" t="s">
        <v>1173</v>
      </c>
      <c r="B1677" s="7" t="n">
        <v>676611390.085754</v>
      </c>
      <c r="C1677" s="7" t="n">
        <v>665521755</v>
      </c>
      <c r="D1677" s="7" t="n">
        <v>11089635.0857539</v>
      </c>
      <c r="E1677" s="9" t="n">
        <f aca="false">100*(D1677/C1677)</f>
        <v>1.66630692421977</v>
      </c>
    </row>
    <row r="1678" customFormat="false" ht="15" hidden="false" customHeight="false" outlineLevel="0" collapsed="false">
      <c r="A1678" s="7" t="s">
        <v>1700</v>
      </c>
      <c r="B1678" s="7" t="n">
        <v>818217977.412203</v>
      </c>
      <c r="C1678" s="7" t="n">
        <v>831646997</v>
      </c>
      <c r="D1678" s="7" t="n">
        <v>13429019.5877968</v>
      </c>
      <c r="E1678" s="9" t="n">
        <f aca="false">100*(D1678/C1678)</f>
        <v>1.61474996437663</v>
      </c>
    </row>
    <row r="1679" customFormat="false" ht="15" hidden="false" customHeight="false" outlineLevel="0" collapsed="false">
      <c r="A1679" s="7" t="s">
        <v>909</v>
      </c>
      <c r="B1679" s="7" t="n">
        <v>142401317.415146</v>
      </c>
      <c r="C1679" s="7" t="n">
        <v>131602973</v>
      </c>
      <c r="D1679" s="7" t="n">
        <v>10798344.4151455</v>
      </c>
      <c r="E1679" s="9" t="n">
        <f aca="false">100*(D1679/C1679)</f>
        <v>8.20524352071098</v>
      </c>
    </row>
    <row r="1680" customFormat="false" ht="15" hidden="false" customHeight="false" outlineLevel="0" collapsed="false">
      <c r="A1680" s="7" t="s">
        <v>1174</v>
      </c>
      <c r="B1680" s="7" t="n">
        <v>241031125.067621</v>
      </c>
      <c r="C1680" s="7" t="n">
        <v>226248092</v>
      </c>
      <c r="D1680" s="7" t="n">
        <v>14783033.0676215</v>
      </c>
      <c r="E1680" s="9" t="n">
        <f aca="false">100*(D1680/C1680)</f>
        <v>6.53399236958935</v>
      </c>
    </row>
    <row r="1681" customFormat="false" ht="15" hidden="false" customHeight="false" outlineLevel="0" collapsed="false">
      <c r="A1681" s="7" t="s">
        <v>2277</v>
      </c>
      <c r="B1681" s="7" t="n">
        <v>323549860.245248</v>
      </c>
      <c r="C1681" s="7" t="n">
        <v>362239094</v>
      </c>
      <c r="D1681" s="7" t="n">
        <v>38689233.7547525</v>
      </c>
      <c r="E1681" s="9" t="n">
        <f aca="false">100*(D1681/C1681)</f>
        <v>10.6805793178007</v>
      </c>
    </row>
    <row r="1682" customFormat="false" ht="15" hidden="false" customHeight="false" outlineLevel="0" collapsed="false">
      <c r="A1682" s="7" t="s">
        <v>1704</v>
      </c>
      <c r="B1682" s="7" t="n">
        <v>6832634317.6191</v>
      </c>
      <c r="C1682" s="7" t="n">
        <v>7283290251</v>
      </c>
      <c r="D1682" s="7" t="n">
        <v>450655933.380899</v>
      </c>
      <c r="E1682" s="9" t="n">
        <f aca="false">100*(D1682/C1682)</f>
        <v>6.18753225328378</v>
      </c>
    </row>
    <row r="1683" customFormat="false" ht="15" hidden="false" customHeight="false" outlineLevel="0" collapsed="false">
      <c r="A1683" s="7" t="s">
        <v>1178</v>
      </c>
      <c r="B1683" s="7" t="n">
        <v>11987101502.9418</v>
      </c>
      <c r="C1683" s="7" t="n">
        <v>11448579692</v>
      </c>
      <c r="D1683" s="7" t="n">
        <v>538521810.941805</v>
      </c>
      <c r="E1683" s="9" t="n">
        <f aca="false">100*(D1683/C1683)</f>
        <v>4.70383074083951</v>
      </c>
    </row>
    <row r="1684" customFormat="false" ht="15" hidden="false" customHeight="false" outlineLevel="0" collapsed="false">
      <c r="A1684" s="7" t="s">
        <v>340</v>
      </c>
      <c r="B1684" s="7" t="n">
        <v>152441274.731534</v>
      </c>
      <c r="C1684" s="7" t="n">
        <v>139549801</v>
      </c>
      <c r="D1684" s="7" t="n">
        <v>12891473.7315344</v>
      </c>
      <c r="E1684" s="9" t="n">
        <f aca="false">100*(D1684/C1684)</f>
        <v>9.23790190968054</v>
      </c>
    </row>
    <row r="1685" customFormat="false" ht="15" hidden="false" customHeight="false" outlineLevel="0" collapsed="false">
      <c r="A1685" s="7" t="s">
        <v>1446</v>
      </c>
      <c r="B1685" s="7" t="n">
        <v>103385018.675239</v>
      </c>
      <c r="C1685" s="7" t="n">
        <v>98671092</v>
      </c>
      <c r="D1685" s="7" t="n">
        <v>4713926.67523879</v>
      </c>
      <c r="E1685" s="9" t="n">
        <f aca="false">100*(D1685/C1685)</f>
        <v>4.77741411358738</v>
      </c>
    </row>
    <row r="1686" customFormat="false" ht="15" hidden="false" customHeight="false" outlineLevel="0" collapsed="false">
      <c r="A1686" s="7" t="s">
        <v>68</v>
      </c>
      <c r="B1686" s="7" t="n">
        <v>162315121.669798</v>
      </c>
      <c r="C1686" s="7" t="n">
        <v>127867405</v>
      </c>
      <c r="D1686" s="7" t="n">
        <v>34447716.6697977</v>
      </c>
      <c r="E1686" s="9" t="n">
        <f aca="false">100*(D1686/C1686)</f>
        <v>26.9401859448056</v>
      </c>
    </row>
    <row r="1687" customFormat="false" ht="15" hidden="false" customHeight="false" outlineLevel="0" collapsed="false">
      <c r="A1687" s="7" t="s">
        <v>73</v>
      </c>
      <c r="B1687" s="7" t="n">
        <v>538206896.433533</v>
      </c>
      <c r="C1687" s="7" t="n">
        <v>525913268</v>
      </c>
      <c r="D1687" s="7" t="n">
        <v>12293628.4335327</v>
      </c>
      <c r="E1687" s="9" t="n">
        <f aca="false">100*(D1687/C1687)</f>
        <v>2.33757715987738</v>
      </c>
    </row>
    <row r="1688" customFormat="false" ht="15" hidden="false" customHeight="false" outlineLevel="0" collapsed="false">
      <c r="A1688" s="7" t="s">
        <v>1448</v>
      </c>
      <c r="B1688" s="7" t="n">
        <v>50747427.8519543</v>
      </c>
      <c r="C1688" s="7" t="n">
        <v>95111843</v>
      </c>
      <c r="D1688" s="7" t="n">
        <v>44364415.1480457</v>
      </c>
      <c r="E1688" s="9" t="n">
        <f aca="false">100*(D1688/C1688)</f>
        <v>46.6444700772392</v>
      </c>
    </row>
    <row r="1689" customFormat="false" ht="15" hidden="false" customHeight="false" outlineLevel="0" collapsed="false">
      <c r="A1689" s="7" t="s">
        <v>76</v>
      </c>
      <c r="B1689" s="7" t="n">
        <v>909495002.203587</v>
      </c>
      <c r="C1689" s="7" t="n">
        <v>749261731</v>
      </c>
      <c r="D1689" s="7" t="n">
        <v>160233271.203587</v>
      </c>
      <c r="E1689" s="9" t="n">
        <f aca="false">100*(D1689/C1689)</f>
        <v>21.3854871500954</v>
      </c>
    </row>
    <row r="1690" customFormat="false" ht="15" hidden="false" customHeight="false" outlineLevel="0" collapsed="false">
      <c r="A1690" s="7" t="s">
        <v>1712</v>
      </c>
      <c r="B1690" s="7" t="n">
        <v>61173083.1837553</v>
      </c>
      <c r="C1690" s="7" t="n">
        <v>69254404</v>
      </c>
      <c r="D1690" s="7" t="n">
        <v>8081320.81624465</v>
      </c>
      <c r="E1690" s="9" t="n">
        <f aca="false">100*(D1690/C1690)</f>
        <v>11.6690352518876</v>
      </c>
    </row>
    <row r="1691" customFormat="false" ht="15" hidden="false" customHeight="false" outlineLevel="0" collapsed="false">
      <c r="A1691" s="7" t="s">
        <v>1456</v>
      </c>
      <c r="B1691" s="7" t="n">
        <v>186387918.610227</v>
      </c>
      <c r="C1691" s="7" t="n">
        <v>177815189</v>
      </c>
      <c r="D1691" s="7" t="n">
        <v>8572729.6102266</v>
      </c>
      <c r="E1691" s="9" t="n">
        <f aca="false">100*(D1691/C1691)</f>
        <v>4.82114585285884</v>
      </c>
    </row>
    <row r="1692" customFormat="false" ht="15" hidden="false" customHeight="false" outlineLevel="0" collapsed="false">
      <c r="A1692" s="7" t="s">
        <v>2288</v>
      </c>
      <c r="B1692" s="7" t="n">
        <v>51848990.4341329</v>
      </c>
      <c r="C1692" s="7" t="n">
        <v>52602551</v>
      </c>
      <c r="D1692" s="7" t="n">
        <v>753560.565867141</v>
      </c>
      <c r="E1692" s="9" t="n">
        <f aca="false">100*(D1692/C1692)</f>
        <v>1.43255517373509</v>
      </c>
    </row>
    <row r="1693" customFormat="false" ht="15" hidden="false" customHeight="false" outlineLevel="0" collapsed="false">
      <c r="A1693" s="7" t="s">
        <v>925</v>
      </c>
      <c r="B1693" s="7" t="n">
        <v>231094290.57093</v>
      </c>
      <c r="C1693" s="7" t="n">
        <v>230234401</v>
      </c>
      <c r="D1693" s="7" t="n">
        <v>859889.570930362</v>
      </c>
      <c r="E1693" s="9" t="n">
        <f aca="false">100*(D1693/C1693)</f>
        <v>0.373484399896591</v>
      </c>
    </row>
    <row r="1694" customFormat="false" ht="15" hidden="false" customHeight="false" outlineLevel="0" collapsed="false">
      <c r="A1694" s="7" t="s">
        <v>79</v>
      </c>
      <c r="B1694" s="7" t="n">
        <v>6689658508.75799</v>
      </c>
      <c r="C1694" s="7" t="n">
        <v>6321405299</v>
      </c>
      <c r="D1694" s="7" t="n">
        <v>368253209.757995</v>
      </c>
      <c r="E1694" s="9" t="n">
        <f aca="false">100*(D1694/C1694)</f>
        <v>5.82549595129187</v>
      </c>
    </row>
    <row r="1695" customFormat="false" ht="15" hidden="false" customHeight="false" outlineLevel="0" collapsed="false">
      <c r="A1695" s="7" t="s">
        <v>1183</v>
      </c>
      <c r="B1695" s="7" t="n">
        <v>78741095.8047079</v>
      </c>
      <c r="C1695" s="7" t="n">
        <v>68129050</v>
      </c>
      <c r="D1695" s="7" t="n">
        <v>10612045.8047079</v>
      </c>
      <c r="E1695" s="9" t="n">
        <f aca="false">100*(D1695/C1695)</f>
        <v>15.5763889335135</v>
      </c>
    </row>
    <row r="1696" customFormat="false" ht="15" hidden="false" customHeight="false" outlineLevel="0" collapsed="false">
      <c r="A1696" s="7" t="s">
        <v>351</v>
      </c>
      <c r="B1696" s="7" t="n">
        <v>205904982.233777</v>
      </c>
      <c r="C1696" s="7" t="n">
        <v>194004803</v>
      </c>
      <c r="D1696" s="7" t="n">
        <v>11900179.2337773</v>
      </c>
      <c r="E1696" s="9" t="n">
        <f aca="false">100*(D1696/C1696)</f>
        <v>6.13396114413583</v>
      </c>
    </row>
    <row r="1697" customFormat="false" ht="15" hidden="false" customHeight="false" outlineLevel="0" collapsed="false">
      <c r="A1697" s="7" t="s">
        <v>1725</v>
      </c>
      <c r="B1697" s="7" t="n">
        <v>3818621603.33508</v>
      </c>
      <c r="C1697" s="7" t="n">
        <v>3780021741</v>
      </c>
      <c r="D1697" s="7" t="n">
        <v>38599862.3350806</v>
      </c>
      <c r="E1697" s="9" t="n">
        <f aca="false">100*(D1697/C1697)</f>
        <v>1.02115450597565</v>
      </c>
    </row>
    <row r="1698" customFormat="false" ht="15" hidden="false" customHeight="false" outlineLevel="0" collapsed="false">
      <c r="A1698" s="7" t="s">
        <v>2015</v>
      </c>
      <c r="B1698" s="7" t="n">
        <v>141270441.734999</v>
      </c>
      <c r="C1698" s="7" t="n">
        <v>124875702</v>
      </c>
      <c r="D1698" s="7" t="n">
        <v>16394739.7349989</v>
      </c>
      <c r="E1698" s="9" t="n">
        <f aca="false">100*(D1698/C1698)</f>
        <v>13.1288469032982</v>
      </c>
    </row>
    <row r="1699" customFormat="false" ht="15" hidden="false" customHeight="false" outlineLevel="0" collapsed="false">
      <c r="A1699" s="7" t="s">
        <v>2016</v>
      </c>
      <c r="B1699" s="7" t="n">
        <v>85508531.6659005</v>
      </c>
      <c r="C1699" s="7" t="n">
        <v>78456798</v>
      </c>
      <c r="D1699" s="7" t="n">
        <v>7051733.66590045</v>
      </c>
      <c r="E1699" s="9" t="n">
        <f aca="false">100*(D1699/C1699)</f>
        <v>8.9880467284689</v>
      </c>
    </row>
    <row r="1700" customFormat="false" ht="15" hidden="false" customHeight="false" outlineLevel="0" collapsed="false">
      <c r="A1700" s="7" t="s">
        <v>2295</v>
      </c>
      <c r="B1700" s="7" t="n">
        <v>8514815900.66299</v>
      </c>
      <c r="C1700" s="7" t="n">
        <v>7277948862</v>
      </c>
      <c r="D1700" s="7" t="n">
        <v>1236867038.66299</v>
      </c>
      <c r="E1700" s="9" t="n">
        <f aca="false">100*(D1700/C1700)</f>
        <v>16.9947201074878</v>
      </c>
    </row>
    <row r="1701" customFormat="false" ht="15" hidden="false" customHeight="false" outlineLevel="0" collapsed="false">
      <c r="A1701" s="7" t="s">
        <v>91</v>
      </c>
      <c r="B1701" s="7" t="n">
        <v>311360967.087409</v>
      </c>
      <c r="C1701" s="7" t="n">
        <v>279958129</v>
      </c>
      <c r="D1701" s="7" t="n">
        <v>31402838.0874086</v>
      </c>
      <c r="E1701" s="9" t="n">
        <f aca="false">100*(D1701/C1701)</f>
        <v>11.2169766956146</v>
      </c>
    </row>
    <row r="1702" customFormat="false" ht="15" hidden="false" customHeight="false" outlineLevel="0" collapsed="false">
      <c r="A1702" s="7" t="s">
        <v>95</v>
      </c>
      <c r="B1702" s="7" t="n">
        <v>111860364.855652</v>
      </c>
      <c r="C1702" s="7" t="n">
        <v>107776099</v>
      </c>
      <c r="D1702" s="7" t="n">
        <v>4084265.8556518</v>
      </c>
      <c r="E1702" s="9" t="n">
        <f aca="false">100*(D1702/C1702)</f>
        <v>3.78958404836289</v>
      </c>
    </row>
    <row r="1703" customFormat="false" ht="15" hidden="false" customHeight="false" outlineLevel="0" collapsed="false">
      <c r="A1703" s="7" t="s">
        <v>1200</v>
      </c>
      <c r="B1703" s="7" t="n">
        <v>252783265.740773</v>
      </c>
      <c r="C1703" s="7" t="n">
        <v>245752104</v>
      </c>
      <c r="D1703" s="7" t="n">
        <v>7031161.74077278</v>
      </c>
      <c r="E1703" s="9" t="n">
        <f aca="false">100*(D1703/C1703)</f>
        <v>2.86107895978493</v>
      </c>
    </row>
    <row r="1704" customFormat="false" ht="15" hidden="false" customHeight="false" outlineLevel="0" collapsed="false">
      <c r="A1704" s="7" t="s">
        <v>2302</v>
      </c>
      <c r="B1704" s="7" t="n">
        <v>208822035.921952</v>
      </c>
      <c r="C1704" s="7" t="n">
        <v>163440696</v>
      </c>
      <c r="D1704" s="7" t="n">
        <v>45381339.9219518</v>
      </c>
      <c r="E1704" s="9" t="n">
        <f aca="false">100*(D1704/C1704)</f>
        <v>27.7662424552767</v>
      </c>
    </row>
    <row r="1705" customFormat="false" ht="15" hidden="false" customHeight="false" outlineLevel="0" collapsed="false">
      <c r="A1705" s="7" t="s">
        <v>2303</v>
      </c>
      <c r="B1705" s="7" t="n">
        <v>323062357.303631</v>
      </c>
      <c r="C1705" s="7" t="n">
        <v>444400204</v>
      </c>
      <c r="D1705" s="7" t="n">
        <v>121337846.696369</v>
      </c>
      <c r="E1705" s="9" t="n">
        <f aca="false">100*(D1705/C1705)</f>
        <v>27.3037333476042</v>
      </c>
    </row>
    <row r="1706" customFormat="false" ht="15" hidden="false" customHeight="false" outlineLevel="0" collapsed="false">
      <c r="A1706" s="7" t="s">
        <v>2023</v>
      </c>
      <c r="B1706" s="7" t="n">
        <v>487398073.593227</v>
      </c>
      <c r="C1706" s="7" t="n">
        <v>496785867</v>
      </c>
      <c r="D1706" s="7" t="n">
        <v>9387793.40677303</v>
      </c>
      <c r="E1706" s="9" t="n">
        <f aca="false">100*(D1706/C1706)</f>
        <v>1.88970621557014</v>
      </c>
    </row>
    <row r="1707" customFormat="false" ht="15" hidden="false" customHeight="false" outlineLevel="0" collapsed="false">
      <c r="A1707" s="7" t="s">
        <v>652</v>
      </c>
      <c r="B1707" s="7" t="n">
        <v>211793252.056063</v>
      </c>
      <c r="C1707" s="7" t="n">
        <v>235712833</v>
      </c>
      <c r="D1707" s="7" t="n">
        <v>23919580.9439373</v>
      </c>
      <c r="E1707" s="9" t="n">
        <f aca="false">100*(D1707/C1707)</f>
        <v>10.1477635474931</v>
      </c>
    </row>
    <row r="1708" customFormat="false" ht="15" hidden="false" customHeight="false" outlineLevel="0" collapsed="false">
      <c r="A1708" s="7" t="s">
        <v>1731</v>
      </c>
      <c r="B1708" s="7" t="n">
        <v>1097520083426.26</v>
      </c>
      <c r="C1708" s="7" t="n">
        <v>1074460214228</v>
      </c>
      <c r="D1708" s="7" t="n">
        <v>23059869198.255</v>
      </c>
      <c r="E1708" s="9" t="n">
        <f aca="false">100*(D1708/C1708)</f>
        <v>2.14618176577376</v>
      </c>
    </row>
    <row r="1709" customFormat="false" ht="15" hidden="false" customHeight="false" outlineLevel="0" collapsed="false">
      <c r="A1709" s="7" t="s">
        <v>363</v>
      </c>
      <c r="B1709" s="7" t="n">
        <v>445885797.385355</v>
      </c>
      <c r="C1709" s="7" t="n">
        <v>398236020</v>
      </c>
      <c r="D1709" s="7" t="n">
        <v>47649777.3853546</v>
      </c>
      <c r="E1709" s="9" t="n">
        <f aca="false">100*(D1709/C1709)</f>
        <v>11.9652103256141</v>
      </c>
    </row>
    <row r="1710" customFormat="false" ht="15" hidden="false" customHeight="false" outlineLevel="0" collapsed="false">
      <c r="A1710" s="7" t="s">
        <v>2024</v>
      </c>
      <c r="B1710" s="7" t="n">
        <v>6922993380.11734</v>
      </c>
      <c r="C1710" s="7" t="n">
        <v>6762193379</v>
      </c>
      <c r="D1710" s="7" t="n">
        <v>160800001.117336</v>
      </c>
      <c r="E1710" s="9" t="n">
        <f aca="false">100*(D1710/C1710)</f>
        <v>2.37792668894535</v>
      </c>
    </row>
    <row r="1711" customFormat="false" ht="15" hidden="false" customHeight="false" outlineLevel="0" collapsed="false">
      <c r="A1711" s="7" t="s">
        <v>97</v>
      </c>
      <c r="B1711" s="7" t="n">
        <v>6768406184.49458</v>
      </c>
      <c r="C1711" s="7" t="n">
        <v>7027118565</v>
      </c>
      <c r="D1711" s="7" t="n">
        <v>258712380.505417</v>
      </c>
      <c r="E1711" s="9" t="n">
        <f aca="false">100*(D1711/C1711)</f>
        <v>3.68162822517307</v>
      </c>
    </row>
    <row r="1712" customFormat="false" ht="15" hidden="false" customHeight="false" outlineLevel="0" collapsed="false">
      <c r="A1712" s="7" t="s">
        <v>1472</v>
      </c>
      <c r="B1712" s="7" t="n">
        <v>58560711.5833111</v>
      </c>
      <c r="C1712" s="7" t="n">
        <v>56098074</v>
      </c>
      <c r="D1712" s="7" t="n">
        <v>2462637.58331111</v>
      </c>
      <c r="E1712" s="9" t="n">
        <f aca="false">100*(D1712/C1712)</f>
        <v>4.38987902385225</v>
      </c>
    </row>
    <row r="1713" customFormat="false" ht="15" hidden="false" customHeight="false" outlineLevel="0" collapsed="false">
      <c r="A1713" s="7" t="s">
        <v>946</v>
      </c>
      <c r="B1713" s="7" t="n">
        <v>384146489.258839</v>
      </c>
      <c r="C1713" s="7" t="n">
        <v>379139701</v>
      </c>
      <c r="D1713" s="7" t="n">
        <v>5006788.25883865</v>
      </c>
      <c r="E1713" s="9" t="n">
        <f aca="false">100*(D1713/C1713)</f>
        <v>1.32056554500439</v>
      </c>
    </row>
    <row r="1714" customFormat="false" ht="15" hidden="false" customHeight="false" outlineLevel="0" collapsed="false">
      <c r="A1714" s="7" t="s">
        <v>99</v>
      </c>
      <c r="B1714" s="7" t="n">
        <v>350652158.063569</v>
      </c>
      <c r="C1714" s="7" t="n">
        <v>321557511</v>
      </c>
      <c r="D1714" s="7" t="n">
        <v>29094647.0635691</v>
      </c>
      <c r="E1714" s="9" t="n">
        <f aca="false">100*(D1714/C1714)</f>
        <v>9.04803839695386</v>
      </c>
    </row>
    <row r="1715" customFormat="false" ht="15" hidden="false" customHeight="false" outlineLevel="0" collapsed="false">
      <c r="A1715" s="7" t="s">
        <v>2032</v>
      </c>
      <c r="B1715" s="7" t="n">
        <v>739982870.003765</v>
      </c>
      <c r="C1715" s="7" t="n">
        <v>754451247</v>
      </c>
      <c r="D1715" s="7" t="n">
        <v>14468376.9962354</v>
      </c>
      <c r="E1715" s="9" t="n">
        <f aca="false">100*(D1715/C1715)</f>
        <v>1.91773518219599</v>
      </c>
    </row>
    <row r="1716" customFormat="false" ht="15" hidden="false" customHeight="false" outlineLevel="0" collapsed="false">
      <c r="A1716" s="7" t="s">
        <v>1474</v>
      </c>
      <c r="B1716" s="7" t="n">
        <v>129742595.76429</v>
      </c>
      <c r="C1716" s="7" t="n">
        <v>113670063</v>
      </c>
      <c r="D1716" s="7" t="n">
        <v>16072532.7642904</v>
      </c>
      <c r="E1716" s="9" t="n">
        <f aca="false">100*(D1716/C1716)</f>
        <v>14.1396356614058</v>
      </c>
    </row>
    <row r="1717" customFormat="false" ht="15" hidden="false" customHeight="false" outlineLevel="0" collapsed="false">
      <c r="A1717" s="7" t="s">
        <v>948</v>
      </c>
      <c r="B1717" s="7" t="n">
        <v>631329153.50794</v>
      </c>
      <c r="C1717" s="7" t="n">
        <v>997636556</v>
      </c>
      <c r="D1717" s="7" t="n">
        <v>366307402.49206</v>
      </c>
      <c r="E1717" s="9" t="n">
        <f aca="false">100*(D1717/C1717)</f>
        <v>36.717520051667</v>
      </c>
    </row>
    <row r="1718" customFormat="false" ht="15" hidden="false" customHeight="false" outlineLevel="0" collapsed="false">
      <c r="A1718" s="7" t="s">
        <v>1209</v>
      </c>
      <c r="B1718" s="7" t="n">
        <v>112237289.676704</v>
      </c>
      <c r="C1718" s="7" t="n">
        <v>109279708</v>
      </c>
      <c r="D1718" s="7" t="n">
        <v>2957581.67670444</v>
      </c>
      <c r="E1718" s="9" t="n">
        <f aca="false">100*(D1718/C1718)</f>
        <v>2.70643263130282</v>
      </c>
    </row>
    <row r="1719" customFormat="false" ht="15" hidden="false" customHeight="false" outlineLevel="0" collapsed="false">
      <c r="A1719" s="7" t="s">
        <v>1740</v>
      </c>
      <c r="B1719" s="7" t="n">
        <v>53231114010.4284</v>
      </c>
      <c r="C1719" s="7" t="n">
        <v>53232058216</v>
      </c>
      <c r="D1719" s="7" t="n">
        <v>944205.57157898</v>
      </c>
      <c r="E1719" s="9" t="n">
        <f aca="false">100*(D1719/C1719)</f>
        <v>0.00177375364249053</v>
      </c>
    </row>
    <row r="1720" customFormat="false" ht="15" hidden="false" customHeight="false" outlineLevel="0" collapsed="false">
      <c r="A1720" s="7" t="s">
        <v>656</v>
      </c>
      <c r="B1720" s="7" t="n">
        <v>80888567.9019543</v>
      </c>
      <c r="C1720" s="7" t="n">
        <v>71524893</v>
      </c>
      <c r="D1720" s="7" t="n">
        <v>9363674.90195432</v>
      </c>
      <c r="E1720" s="9" t="n">
        <f aca="false">100*(D1720/C1720)</f>
        <v>13.0914909609922</v>
      </c>
    </row>
    <row r="1721" customFormat="false" ht="15" hidden="false" customHeight="false" outlineLevel="0" collapsed="false">
      <c r="A1721" s="7" t="s">
        <v>657</v>
      </c>
      <c r="B1721" s="7" t="n">
        <v>755034009.384877</v>
      </c>
      <c r="C1721" s="7" t="n">
        <v>661893823</v>
      </c>
      <c r="D1721" s="7" t="n">
        <v>93140186.3848769</v>
      </c>
      <c r="E1721" s="9" t="n">
        <f aca="false">100*(D1721/C1721)</f>
        <v>14.0717715059983</v>
      </c>
    </row>
    <row r="1722" customFormat="false" ht="15" hidden="false" customHeight="false" outlineLevel="0" collapsed="false">
      <c r="A1722" s="7" t="s">
        <v>108</v>
      </c>
      <c r="B1722" s="7" t="n">
        <v>1765366132.11969</v>
      </c>
      <c r="C1722" s="7" t="n">
        <v>1742336198</v>
      </c>
      <c r="D1722" s="7" t="n">
        <v>23029934.119689</v>
      </c>
      <c r="E1722" s="9" t="n">
        <f aca="false">100*(D1722/C1722)</f>
        <v>1.32178474774987</v>
      </c>
    </row>
    <row r="1723" customFormat="false" ht="15" hidden="false" customHeight="false" outlineLevel="0" collapsed="false">
      <c r="A1723" s="7" t="s">
        <v>378</v>
      </c>
      <c r="B1723" s="7" t="n">
        <v>220484811.662525</v>
      </c>
      <c r="C1723" s="7" t="n">
        <v>154897303</v>
      </c>
      <c r="D1723" s="7" t="n">
        <v>65587508.6625249</v>
      </c>
      <c r="E1723" s="9" t="n">
        <f aca="false">100*(D1723/C1723)</f>
        <v>42.3425762697269</v>
      </c>
    </row>
    <row r="1724" customFormat="false" ht="15" hidden="false" customHeight="false" outlineLevel="0" collapsed="false">
      <c r="A1724" s="7" t="s">
        <v>110</v>
      </c>
      <c r="B1724" s="7" t="n">
        <v>852944340.372341</v>
      </c>
      <c r="C1724" s="7" t="n">
        <v>796084184</v>
      </c>
      <c r="D1724" s="7" t="n">
        <v>56860156.3723414</v>
      </c>
      <c r="E1724" s="9" t="n">
        <f aca="false">100*(D1724/C1724)</f>
        <v>7.14248034506127</v>
      </c>
    </row>
    <row r="1725" customFormat="false" ht="15" hidden="false" customHeight="false" outlineLevel="0" collapsed="false">
      <c r="A1725" s="7" t="s">
        <v>2610</v>
      </c>
      <c r="B1725" s="7" t="n">
        <v>208360691.408639</v>
      </c>
      <c r="C1725" s="7" t="n">
        <v>137583988</v>
      </c>
      <c r="D1725" s="7" t="n">
        <v>70776703.4086388</v>
      </c>
      <c r="E1725" s="9" t="n">
        <f aca="false">100*(D1725/C1725)</f>
        <v>51.4425438871846</v>
      </c>
    </row>
    <row r="1726" customFormat="false" ht="15" hidden="false" customHeight="false" outlineLevel="0" collapsed="false">
      <c r="A1726" s="7" t="s">
        <v>1217</v>
      </c>
      <c r="B1726" s="7" t="n">
        <v>471851719.698712</v>
      </c>
      <c r="C1726" s="7" t="n">
        <v>472461705</v>
      </c>
      <c r="D1726" s="7" t="n">
        <v>609985.30128789</v>
      </c>
      <c r="E1726" s="9" t="n">
        <f aca="false">100*(D1726/C1726)</f>
        <v>0.129107882148436</v>
      </c>
    </row>
    <row r="1727" customFormat="false" ht="15" hidden="false" customHeight="false" outlineLevel="0" collapsed="false">
      <c r="A1727" s="7" t="s">
        <v>386</v>
      </c>
      <c r="B1727" s="7" t="n">
        <v>337984663.103276</v>
      </c>
      <c r="C1727" s="7" t="n">
        <v>244675607</v>
      </c>
      <c r="D1727" s="7" t="n">
        <v>93309056.1032755</v>
      </c>
      <c r="E1727" s="9" t="n">
        <f aca="false">100*(D1727/C1727)</f>
        <v>38.1358228747648</v>
      </c>
    </row>
    <row r="1728" customFormat="false" ht="15" hidden="false" customHeight="false" outlineLevel="0" collapsed="false">
      <c r="A1728" s="7" t="s">
        <v>2038</v>
      </c>
      <c r="B1728" s="7" t="n">
        <v>405462204.808061</v>
      </c>
      <c r="C1728" s="7" t="n">
        <v>393298015</v>
      </c>
      <c r="D1728" s="7" t="n">
        <v>12164189.8080611</v>
      </c>
      <c r="E1728" s="9" t="n">
        <f aca="false">100*(D1728/C1728)</f>
        <v>3.0928683451558</v>
      </c>
    </row>
    <row r="1729" customFormat="false" ht="15" hidden="false" customHeight="false" outlineLevel="0" collapsed="false">
      <c r="A1729" s="7" t="s">
        <v>1478</v>
      </c>
      <c r="B1729" s="7" t="n">
        <v>342260135.041872</v>
      </c>
      <c r="C1729" s="7" t="n">
        <v>312535770</v>
      </c>
      <c r="D1729" s="7" t="n">
        <v>29724365.041872</v>
      </c>
      <c r="E1729" s="9" t="n">
        <f aca="false">100*(D1729/C1729)</f>
        <v>9.51070817969795</v>
      </c>
    </row>
    <row r="1730" customFormat="false" ht="15" hidden="false" customHeight="false" outlineLevel="0" collapsed="false">
      <c r="A1730" s="7" t="s">
        <v>953</v>
      </c>
      <c r="B1730" s="7" t="n">
        <v>146035718.981768</v>
      </c>
      <c r="C1730" s="7" t="n">
        <v>138023126</v>
      </c>
      <c r="D1730" s="7" t="n">
        <v>8012592.98176774</v>
      </c>
      <c r="E1730" s="9" t="n">
        <f aca="false">100*(D1730/C1730)</f>
        <v>5.80525395560722</v>
      </c>
    </row>
    <row r="1731" customFormat="false" ht="15" hidden="false" customHeight="false" outlineLevel="0" collapsed="false">
      <c r="A1731" s="7" t="s">
        <v>2328</v>
      </c>
      <c r="B1731" s="7" t="n">
        <v>54877603.014135</v>
      </c>
      <c r="C1731" s="7" t="n">
        <v>52764214</v>
      </c>
      <c r="D1731" s="7" t="n">
        <v>2113389.01413504</v>
      </c>
      <c r="E1731" s="9" t="n">
        <f aca="false">100*(D1731/C1731)</f>
        <v>4.00534539211565</v>
      </c>
    </row>
    <row r="1732" customFormat="false" ht="15" hidden="false" customHeight="false" outlineLevel="0" collapsed="false">
      <c r="A1732" s="7" t="s">
        <v>666</v>
      </c>
      <c r="B1732" s="7" t="n">
        <v>671072549.971452</v>
      </c>
      <c r="C1732" s="7" t="n">
        <v>691618104</v>
      </c>
      <c r="D1732" s="7" t="n">
        <v>20545554.0285476</v>
      </c>
      <c r="E1732" s="9" t="n">
        <f aca="false">100*(D1732/C1732)</f>
        <v>2.97065011886208</v>
      </c>
    </row>
    <row r="1733" customFormat="false" ht="15" hidden="false" customHeight="false" outlineLevel="0" collapsed="false">
      <c r="A1733" s="7" t="s">
        <v>113</v>
      </c>
      <c r="B1733" s="7" t="n">
        <v>77274407.9295136</v>
      </c>
      <c r="C1733" s="7" t="n">
        <v>173874143</v>
      </c>
      <c r="D1733" s="7" t="n">
        <v>96599735.0704864</v>
      </c>
      <c r="E1733" s="9" t="n">
        <f aca="false">100*(D1733/C1733)</f>
        <v>55.5572745917065</v>
      </c>
    </row>
    <row r="1734" customFormat="false" ht="15" hidden="false" customHeight="false" outlineLevel="0" collapsed="false">
      <c r="A1734" s="7" t="s">
        <v>1480</v>
      </c>
      <c r="B1734" s="7" t="n">
        <v>29746433.8432156</v>
      </c>
      <c r="C1734" s="7" t="n">
        <v>33864942</v>
      </c>
      <c r="D1734" s="7" t="n">
        <v>4118508.15678439</v>
      </c>
      <c r="E1734" s="9" t="n">
        <f aca="false">100*(D1734/C1734)</f>
        <v>12.1615686121193</v>
      </c>
    </row>
    <row r="1735" customFormat="false" ht="15" hidden="false" customHeight="false" outlineLevel="0" collapsed="false">
      <c r="A1735" s="7" t="s">
        <v>2047</v>
      </c>
      <c r="B1735" s="7" t="n">
        <v>947696450.679117</v>
      </c>
      <c r="C1735" s="7" t="n">
        <v>1032808586</v>
      </c>
      <c r="D1735" s="7" t="n">
        <v>85112135.3208829</v>
      </c>
      <c r="E1735" s="9" t="n">
        <f aca="false">100*(D1735/C1735)</f>
        <v>8.24084312181376</v>
      </c>
    </row>
    <row r="1736" customFormat="false" ht="15" hidden="false" customHeight="false" outlineLevel="0" collapsed="false">
      <c r="A1736" s="7" t="s">
        <v>118</v>
      </c>
      <c r="B1736" s="7" t="n">
        <v>6235397787.89985</v>
      </c>
      <c r="C1736" s="7" t="n">
        <v>6203604014</v>
      </c>
      <c r="D1736" s="7" t="n">
        <v>31793773.8998518</v>
      </c>
      <c r="E1736" s="9" t="n">
        <f aca="false">100*(D1736/C1736)</f>
        <v>0.512504889546482</v>
      </c>
    </row>
    <row r="1737" customFormat="false" ht="15" hidden="false" customHeight="false" outlineLevel="0" collapsed="false">
      <c r="A1737" s="7" t="s">
        <v>2333</v>
      </c>
      <c r="B1737" s="7" t="n">
        <v>6811379118.92419</v>
      </c>
      <c r="C1737" s="7" t="n">
        <v>6959891327</v>
      </c>
      <c r="D1737" s="7" t="n">
        <v>148512208.075812</v>
      </c>
      <c r="E1737" s="9" t="n">
        <f aca="false">100*(D1737/C1737)</f>
        <v>2.1338294105208</v>
      </c>
    </row>
    <row r="1738" customFormat="false" ht="15" hidden="false" customHeight="false" outlineLevel="0" collapsed="false">
      <c r="A1738" s="7" t="s">
        <v>119</v>
      </c>
      <c r="B1738" s="7" t="n">
        <v>357373645.448024</v>
      </c>
      <c r="C1738" s="7" t="n">
        <v>373919750</v>
      </c>
      <c r="D1738" s="7" t="n">
        <v>16546104.5519761</v>
      </c>
      <c r="E1738" s="9" t="n">
        <f aca="false">100*(D1738/C1738)</f>
        <v>4.42504161707857</v>
      </c>
    </row>
    <row r="1739" customFormat="false" ht="15" hidden="false" customHeight="false" outlineLevel="0" collapsed="false">
      <c r="A1739" s="7" t="s">
        <v>1489</v>
      </c>
      <c r="B1739" s="7" t="n">
        <v>143763509.642394</v>
      </c>
      <c r="C1739" s="7" t="n">
        <v>133591685</v>
      </c>
      <c r="D1739" s="7" t="n">
        <v>10171824.6423939</v>
      </c>
      <c r="E1739" s="9" t="n">
        <f aca="false">100*(D1739/C1739)</f>
        <v>7.61411508687382</v>
      </c>
    </row>
    <row r="1740" customFormat="false" ht="15" hidden="false" customHeight="false" outlineLevel="0" collapsed="false">
      <c r="A1740" s="7" t="s">
        <v>2335</v>
      </c>
      <c r="B1740" s="7" t="n">
        <v>43441921505.271</v>
      </c>
      <c r="C1740" s="7" t="n">
        <v>37277681704</v>
      </c>
      <c r="D1740" s="7" t="n">
        <v>6164239801.27102</v>
      </c>
      <c r="E1740" s="9" t="n">
        <f aca="false">100*(D1740/C1740)</f>
        <v>16.5360063166417</v>
      </c>
    </row>
    <row r="1741" customFormat="false" ht="15" hidden="false" customHeight="false" outlineLevel="0" collapsed="false">
      <c r="A1741" s="7" t="s">
        <v>1757</v>
      </c>
      <c r="B1741" s="7" t="n">
        <v>18002070943.172</v>
      </c>
      <c r="C1741" s="7" t="n">
        <v>15893985985</v>
      </c>
      <c r="D1741" s="7" t="n">
        <v>2108084958.17198</v>
      </c>
      <c r="E1741" s="9" t="n">
        <f aca="false">100*(D1741/C1741)</f>
        <v>13.2634127157372</v>
      </c>
    </row>
    <row r="1742" customFormat="false" ht="15" hidden="false" customHeight="false" outlineLevel="0" collapsed="false">
      <c r="A1742" s="7" t="s">
        <v>398</v>
      </c>
      <c r="B1742" s="7" t="n">
        <v>90671447.9036864</v>
      </c>
      <c r="C1742" s="7" t="n">
        <v>90539700</v>
      </c>
      <c r="D1742" s="7" t="n">
        <v>131747.903686434</v>
      </c>
      <c r="E1742" s="9" t="n">
        <f aca="false">100*(D1742/C1742)</f>
        <v>0.145513960932535</v>
      </c>
    </row>
    <row r="1743" customFormat="false" ht="15" hidden="false" customHeight="false" outlineLevel="0" collapsed="false">
      <c r="A1743" s="7" t="s">
        <v>2616</v>
      </c>
      <c r="B1743" s="7" t="n">
        <v>303438790.107317</v>
      </c>
      <c r="C1743" s="7" t="n">
        <v>302094068</v>
      </c>
      <c r="D1743" s="7" t="n">
        <v>1344722.10731727</v>
      </c>
      <c r="E1743" s="9" t="n">
        <f aca="false">100*(D1743/C1743)</f>
        <v>0.445133569228929</v>
      </c>
    </row>
    <row r="1744" customFormat="false" ht="15" hidden="false" customHeight="false" outlineLevel="0" collapsed="false">
      <c r="A1744" s="7" t="s">
        <v>2055</v>
      </c>
      <c r="B1744" s="7" t="n">
        <v>111154434.522185</v>
      </c>
      <c r="C1744" s="7" t="n">
        <v>152172348</v>
      </c>
      <c r="D1744" s="7" t="n">
        <v>41017913.4778146</v>
      </c>
      <c r="E1744" s="9" t="n">
        <f aca="false">100*(D1744/C1744)</f>
        <v>26.9549060765065</v>
      </c>
    </row>
    <row r="1745" customFormat="false" ht="15" hidden="false" customHeight="false" outlineLevel="0" collapsed="false">
      <c r="A1745" s="7" t="s">
        <v>125</v>
      </c>
      <c r="B1745" s="7" t="n">
        <v>6893623523.50731</v>
      </c>
      <c r="C1745" s="7" t="n">
        <v>6185529938</v>
      </c>
      <c r="D1745" s="7" t="n">
        <v>708093585.507309</v>
      </c>
      <c r="E1745" s="9" t="n">
        <f aca="false">100*(D1745/C1745)</f>
        <v>11.4475815751408</v>
      </c>
    </row>
    <row r="1746" customFormat="false" ht="15" hidden="false" customHeight="false" outlineLevel="0" collapsed="false">
      <c r="A1746" s="7" t="s">
        <v>2619</v>
      </c>
      <c r="B1746" s="7" t="n">
        <v>65177046133.9664</v>
      </c>
      <c r="C1746" s="7" t="n">
        <v>55719279722</v>
      </c>
      <c r="D1746" s="7" t="n">
        <v>9457766411.9664</v>
      </c>
      <c r="E1746" s="9" t="n">
        <f aca="false">100*(D1746/C1746)</f>
        <v>16.9739566971325</v>
      </c>
    </row>
    <row r="1747" customFormat="false" ht="15" hidden="false" customHeight="false" outlineLevel="0" collapsed="false">
      <c r="A1747" s="7" t="s">
        <v>1762</v>
      </c>
      <c r="B1747" s="7" t="n">
        <v>258239021.490295</v>
      </c>
      <c r="C1747" s="7" t="n">
        <v>252672904</v>
      </c>
      <c r="D1747" s="7" t="n">
        <v>5566117.49029526</v>
      </c>
      <c r="E1747" s="9" t="n">
        <f aca="false">100*(D1747/C1747)</f>
        <v>2.20289449409869</v>
      </c>
    </row>
    <row r="1748" customFormat="false" ht="15" hidden="false" customHeight="false" outlineLevel="0" collapsed="false">
      <c r="A1748" s="7" t="s">
        <v>1232</v>
      </c>
      <c r="B1748" s="7" t="n">
        <v>818424641421.184</v>
      </c>
      <c r="C1748" s="7" t="n">
        <v>620271680267</v>
      </c>
      <c r="D1748" s="7" t="n">
        <v>198152961154.184</v>
      </c>
      <c r="E1748" s="9" t="n">
        <f aca="false">100*(D1748/C1748)</f>
        <v>31.9461564114757</v>
      </c>
    </row>
    <row r="1749" customFormat="false" ht="15" hidden="false" customHeight="false" outlineLevel="0" collapsed="false">
      <c r="A1749" s="7" t="s">
        <v>1495</v>
      </c>
      <c r="B1749" s="7" t="n">
        <v>300670010.722652</v>
      </c>
      <c r="C1749" s="7" t="n">
        <v>291906676</v>
      </c>
      <c r="D1749" s="7" t="n">
        <v>8763334.7226516</v>
      </c>
      <c r="E1749" s="9" t="n">
        <f aca="false">100*(D1749/C1749)</f>
        <v>3.00210150817229</v>
      </c>
    </row>
    <row r="1750" customFormat="false" ht="15" hidden="false" customHeight="false" outlineLevel="0" collapsed="false">
      <c r="A1750" s="7" t="s">
        <v>128</v>
      </c>
      <c r="B1750" s="7" t="n">
        <v>401131882.822729</v>
      </c>
      <c r="C1750" s="7" t="n">
        <v>390660687</v>
      </c>
      <c r="D1750" s="7" t="n">
        <v>10471195.8227291</v>
      </c>
      <c r="E1750" s="9" t="n">
        <f aca="false">100*(D1750/C1750)</f>
        <v>2.68038125441814</v>
      </c>
    </row>
    <row r="1751" customFormat="false" ht="15" hidden="false" customHeight="false" outlineLevel="0" collapsed="false">
      <c r="A1751" s="7" t="s">
        <v>1234</v>
      </c>
      <c r="B1751" s="7" t="n">
        <v>9513070488.67025</v>
      </c>
      <c r="C1751" s="7" t="n">
        <v>8403048090</v>
      </c>
      <c r="D1751" s="7" t="n">
        <v>1110022398.67025</v>
      </c>
      <c r="E1751" s="9" t="n">
        <f aca="false">100*(D1751/C1751)</f>
        <v>13.2097589681918</v>
      </c>
    </row>
    <row r="1752" customFormat="false" ht="15" hidden="false" customHeight="false" outlineLevel="0" collapsed="false">
      <c r="A1752" s="7" t="s">
        <v>2342</v>
      </c>
      <c r="B1752" s="7" t="n">
        <v>152107144.748912</v>
      </c>
      <c r="C1752" s="7" t="n">
        <v>165760636</v>
      </c>
      <c r="D1752" s="7" t="n">
        <v>13653491.2510882</v>
      </c>
      <c r="E1752" s="9" t="n">
        <f aca="false">100*(D1752/C1752)</f>
        <v>8.23687190189604</v>
      </c>
    </row>
    <row r="1753" customFormat="false" ht="15" hidden="false" customHeight="false" outlineLevel="0" collapsed="false">
      <c r="A1753" s="7" t="s">
        <v>2062</v>
      </c>
      <c r="B1753" s="7" t="n">
        <v>236506455.132645</v>
      </c>
      <c r="C1753" s="7" t="n">
        <v>228698155</v>
      </c>
      <c r="D1753" s="7" t="n">
        <v>7808300.13264489</v>
      </c>
      <c r="E1753" s="9" t="n">
        <f aca="false">100*(D1753/C1753)</f>
        <v>3.41423835826087</v>
      </c>
    </row>
    <row r="1754" customFormat="false" ht="15" hidden="false" customHeight="false" outlineLevel="0" collapsed="false">
      <c r="A1754" s="7" t="s">
        <v>1774</v>
      </c>
      <c r="B1754" s="7" t="n">
        <v>6600034779.87406</v>
      </c>
      <c r="C1754" s="7" t="n">
        <v>6491892238</v>
      </c>
      <c r="D1754" s="7" t="n">
        <v>108142541.874064</v>
      </c>
      <c r="E1754" s="9" t="n">
        <f aca="false">100*(D1754/C1754)</f>
        <v>1.6658092572926</v>
      </c>
    </row>
    <row r="1755" customFormat="false" ht="15" hidden="false" customHeight="false" outlineLevel="0" collapsed="false">
      <c r="A1755" s="7" t="s">
        <v>133</v>
      </c>
      <c r="B1755" s="7" t="n">
        <v>700093735518.242</v>
      </c>
      <c r="C1755" s="7" t="n">
        <v>775258846678</v>
      </c>
      <c r="D1755" s="7" t="n">
        <v>75165111159.7576</v>
      </c>
      <c r="E1755" s="9" t="n">
        <f aca="false">100*(D1755/C1755)</f>
        <v>9.69548576992595</v>
      </c>
    </row>
    <row r="1756" customFormat="false" ht="15" hidden="false" customHeight="false" outlineLevel="0" collapsed="false">
      <c r="A1756" s="7" t="s">
        <v>406</v>
      </c>
      <c r="B1756" s="7" t="n">
        <v>199948696.263813</v>
      </c>
      <c r="C1756" s="7" t="n">
        <v>162431106</v>
      </c>
      <c r="D1756" s="7" t="n">
        <v>37517590.2638129</v>
      </c>
      <c r="E1756" s="9" t="n">
        <f aca="false">100*(D1756/C1756)</f>
        <v>23.097540358934</v>
      </c>
    </row>
    <row r="1757" customFormat="false" ht="15" hidden="false" customHeight="false" outlineLevel="0" collapsed="false">
      <c r="A1757" s="7" t="s">
        <v>1239</v>
      </c>
      <c r="B1757" s="7" t="n">
        <v>18376013462.0083</v>
      </c>
      <c r="C1757" s="7" t="n">
        <v>19891428799</v>
      </c>
      <c r="D1757" s="7" t="n">
        <v>1515415336.99167</v>
      </c>
      <c r="E1757" s="9" t="n">
        <f aca="false">100*(D1757/C1757)</f>
        <v>7.61843381038499</v>
      </c>
    </row>
    <row r="1758" customFormat="false" ht="15" hidden="false" customHeight="false" outlineLevel="0" collapsed="false">
      <c r="A1758" s="7" t="s">
        <v>1779</v>
      </c>
      <c r="B1758" s="7" t="n">
        <v>6931498249.47532</v>
      </c>
      <c r="C1758" s="7" t="n">
        <v>7173591401</v>
      </c>
      <c r="D1758" s="7" t="n">
        <v>242093151.52468</v>
      </c>
      <c r="E1758" s="9" t="n">
        <f aca="false">100*(D1758/C1758)</f>
        <v>3.37478311757389</v>
      </c>
    </row>
    <row r="1759" customFormat="false" ht="15" hidden="false" customHeight="false" outlineLevel="0" collapsed="false">
      <c r="A1759" s="7" t="s">
        <v>2631</v>
      </c>
      <c r="B1759" s="7" t="n">
        <v>316574665.690229</v>
      </c>
      <c r="C1759" s="7" t="n">
        <v>228354530</v>
      </c>
      <c r="D1759" s="7" t="n">
        <v>88220135.6902286</v>
      </c>
      <c r="E1759" s="9" t="n">
        <f aca="false">100*(D1759/C1759)</f>
        <v>38.6329693964156</v>
      </c>
    </row>
    <row r="1760" customFormat="false" ht="15" hidden="false" customHeight="false" outlineLevel="0" collapsed="false">
      <c r="A1760" s="7" t="s">
        <v>2349</v>
      </c>
      <c r="B1760" s="7" t="n">
        <v>27989108.3420942</v>
      </c>
      <c r="C1760" s="7" t="n">
        <v>29309227</v>
      </c>
      <c r="D1760" s="7" t="n">
        <v>1320118.65790584</v>
      </c>
      <c r="E1760" s="9" t="n">
        <f aca="false">100*(D1760/C1760)</f>
        <v>4.50410602062567</v>
      </c>
    </row>
    <row r="1761" customFormat="false" ht="15" hidden="false" customHeight="false" outlineLevel="0" collapsed="false">
      <c r="A1761" s="7" t="s">
        <v>1240</v>
      </c>
      <c r="B1761" s="7" t="n">
        <v>7454763160.6215</v>
      </c>
      <c r="C1761" s="7" t="n">
        <v>4412261086</v>
      </c>
      <c r="D1761" s="7" t="n">
        <v>3042502074.6215</v>
      </c>
      <c r="E1761" s="9" t="n">
        <f aca="false">100*(D1761/C1761)</f>
        <v>68.9556219661453</v>
      </c>
    </row>
    <row r="1762" customFormat="false" ht="15" hidden="false" customHeight="false" outlineLevel="0" collapsed="false">
      <c r="A1762" s="7" t="s">
        <v>2067</v>
      </c>
      <c r="B1762" s="7" t="n">
        <v>186072696536.059</v>
      </c>
      <c r="C1762" s="7" t="n">
        <v>175891402778</v>
      </c>
      <c r="D1762" s="7" t="n">
        <v>10181293758.059</v>
      </c>
      <c r="E1762" s="9" t="n">
        <f aca="false">100*(D1762/C1762)</f>
        <v>5.78839761196811</v>
      </c>
    </row>
    <row r="1763" customFormat="false" ht="15" hidden="false" customHeight="false" outlineLevel="0" collapsed="false">
      <c r="A1763" s="7" t="s">
        <v>2351</v>
      </c>
      <c r="B1763" s="7" t="n">
        <v>1305456575.53562</v>
      </c>
      <c r="C1763" s="7" t="n">
        <v>1184520020</v>
      </c>
      <c r="D1763" s="7" t="n">
        <v>120936555.535621</v>
      </c>
      <c r="E1763" s="9" t="n">
        <f aca="false">100*(D1763/C1763)</f>
        <v>10.209751924296</v>
      </c>
    </row>
    <row r="1764" customFormat="false" ht="15" hidden="false" customHeight="false" outlineLevel="0" collapsed="false">
      <c r="A1764" s="7" t="s">
        <v>138</v>
      </c>
      <c r="B1764" s="7" t="n">
        <v>260004518.24839</v>
      </c>
      <c r="C1764" s="7" t="n">
        <v>224870314</v>
      </c>
      <c r="D1764" s="7" t="n">
        <v>35134204.2483897</v>
      </c>
      <c r="E1764" s="9" t="n">
        <f aca="false">100*(D1764/C1764)</f>
        <v>15.6242074035569</v>
      </c>
    </row>
    <row r="1765" customFormat="false" ht="15" hidden="false" customHeight="false" outlineLevel="0" collapsed="false">
      <c r="A1765" s="7" t="s">
        <v>694</v>
      </c>
      <c r="B1765" s="7" t="n">
        <v>264665255.689007</v>
      </c>
      <c r="C1765" s="7" t="n">
        <v>291766736</v>
      </c>
      <c r="D1765" s="7" t="n">
        <v>27101480.3109926</v>
      </c>
      <c r="E1765" s="9" t="n">
        <f aca="false">100*(D1765/C1765)</f>
        <v>9.28874918455151</v>
      </c>
    </row>
    <row r="1766" customFormat="false" ht="15" hidden="false" customHeight="false" outlineLevel="0" collapsed="false">
      <c r="A1766" s="7" t="s">
        <v>2636</v>
      </c>
      <c r="B1766" s="7" t="n">
        <v>2220790124.57298</v>
      </c>
      <c r="C1766" s="7" t="n">
        <v>1979780988</v>
      </c>
      <c r="D1766" s="7" t="n">
        <v>241009136.572982</v>
      </c>
      <c r="E1766" s="9" t="n">
        <f aca="false">100*(D1766/C1766)</f>
        <v>12.173525154237</v>
      </c>
    </row>
    <row r="1767" customFormat="false" ht="15" hidden="false" customHeight="false" outlineLevel="0" collapsed="false">
      <c r="A1767" s="7" t="s">
        <v>1510</v>
      </c>
      <c r="B1767" s="7" t="n">
        <v>295866027.836009</v>
      </c>
      <c r="C1767" s="7" t="n">
        <v>304152343</v>
      </c>
      <c r="D1767" s="7" t="n">
        <v>8286315.1639905</v>
      </c>
      <c r="E1767" s="9" t="n">
        <f aca="false">100*(D1767/C1767)</f>
        <v>2.72439629504695</v>
      </c>
    </row>
    <row r="1768" customFormat="false" ht="15" hidden="false" customHeight="false" outlineLevel="0" collapsed="false">
      <c r="A1768" s="7" t="s">
        <v>979</v>
      </c>
      <c r="B1768" s="7" t="n">
        <v>138312512.952887</v>
      </c>
      <c r="C1768" s="7" t="n">
        <v>139726140</v>
      </c>
      <c r="D1768" s="7" t="n">
        <v>1413627.04711309</v>
      </c>
      <c r="E1768" s="9" t="n">
        <f aca="false">100*(D1768/C1768)</f>
        <v>1.01171265957328</v>
      </c>
    </row>
    <row r="1769" customFormat="false" ht="15" hidden="false" customHeight="false" outlineLevel="0" collapsed="false">
      <c r="A1769" s="7" t="s">
        <v>2637</v>
      </c>
      <c r="B1769" s="7" t="n">
        <v>105888356.177437</v>
      </c>
      <c r="C1769" s="7" t="n">
        <v>106214171</v>
      </c>
      <c r="D1769" s="7" t="n">
        <v>325814.822562933</v>
      </c>
      <c r="E1769" s="9" t="n">
        <f aca="false">100*(D1769/C1769)</f>
        <v>0.306752686101493</v>
      </c>
    </row>
    <row r="1770" customFormat="false" ht="15" hidden="false" customHeight="false" outlineLevel="0" collapsed="false">
      <c r="A1770" s="7" t="s">
        <v>1512</v>
      </c>
      <c r="B1770" s="7" t="n">
        <v>72549909.9158894</v>
      </c>
      <c r="C1770" s="7" t="n">
        <v>61118162</v>
      </c>
      <c r="D1770" s="7" t="n">
        <v>11431747.9158894</v>
      </c>
      <c r="E1770" s="9" t="n">
        <f aca="false">100*(D1770/C1770)</f>
        <v>18.7043385170669</v>
      </c>
    </row>
    <row r="1771" customFormat="false" ht="15" hidden="false" customHeight="false" outlineLevel="0" collapsed="false">
      <c r="A1771" s="7" t="s">
        <v>1783</v>
      </c>
      <c r="B1771" s="7" t="n">
        <v>146955269.510904</v>
      </c>
      <c r="C1771" s="7" t="n">
        <v>129520366</v>
      </c>
      <c r="D1771" s="7" t="n">
        <v>17434903.5109039</v>
      </c>
      <c r="E1771" s="9" t="n">
        <f aca="false">100*(D1771/C1771)</f>
        <v>13.461128970948</v>
      </c>
    </row>
    <row r="1772" customFormat="false" ht="15" hidden="false" customHeight="false" outlineLevel="0" collapsed="false">
      <c r="A1772" s="7" t="s">
        <v>2074</v>
      </c>
      <c r="B1772" s="7" t="n">
        <v>31103594.1067622</v>
      </c>
      <c r="C1772" s="7" t="n">
        <v>27640491</v>
      </c>
      <c r="D1772" s="7" t="n">
        <v>3463103.10676215</v>
      </c>
      <c r="E1772" s="9" t="n">
        <f aca="false">100*(D1772/C1772)</f>
        <v>12.5290940264489</v>
      </c>
    </row>
    <row r="1773" customFormat="false" ht="15" hidden="false" customHeight="false" outlineLevel="0" collapsed="false">
      <c r="A1773" s="7" t="s">
        <v>417</v>
      </c>
      <c r="B1773" s="7" t="n">
        <v>304917350.04477</v>
      </c>
      <c r="C1773" s="7" t="n">
        <v>291695697</v>
      </c>
      <c r="D1773" s="7" t="n">
        <v>13221653.0447701</v>
      </c>
      <c r="E1773" s="9" t="n">
        <f aca="false">100*(D1773/C1773)</f>
        <v>4.53268703678206</v>
      </c>
    </row>
    <row r="1774" customFormat="false" ht="15" hidden="false" customHeight="false" outlineLevel="0" collapsed="false">
      <c r="A1774" s="7" t="s">
        <v>1250</v>
      </c>
      <c r="B1774" s="7" t="n">
        <v>5934640371.98264</v>
      </c>
      <c r="C1774" s="7" t="n">
        <v>6024007310</v>
      </c>
      <c r="D1774" s="7" t="n">
        <v>89366938.0173559</v>
      </c>
      <c r="E1774" s="9" t="n">
        <f aca="false">100*(D1774/C1774)</f>
        <v>1.48351310711401</v>
      </c>
    </row>
    <row r="1775" customFormat="false" ht="15" hidden="false" customHeight="false" outlineLevel="0" collapsed="false">
      <c r="A1775" s="7" t="s">
        <v>2078</v>
      </c>
      <c r="B1775" s="7" t="n">
        <v>580779110059.377</v>
      </c>
      <c r="C1775" s="7" t="n">
        <v>581056219723</v>
      </c>
      <c r="D1775" s="7" t="n">
        <v>277109663.623047</v>
      </c>
      <c r="E1775" s="9" t="n">
        <f aca="false">100*(D1775/C1775)</f>
        <v>0.0476906802159609</v>
      </c>
    </row>
    <row r="1776" customFormat="false" ht="15" hidden="false" customHeight="false" outlineLevel="0" collapsed="false">
      <c r="A1776" s="7" t="s">
        <v>420</v>
      </c>
      <c r="B1776" s="7" t="n">
        <v>29165629463.8633</v>
      </c>
      <c r="C1776" s="7" t="n">
        <v>26003685957</v>
      </c>
      <c r="D1776" s="7" t="n">
        <v>3161943506.86329</v>
      </c>
      <c r="E1776" s="9" t="n">
        <f aca="false">100*(D1776/C1776)</f>
        <v>12.1595973435917</v>
      </c>
    </row>
    <row r="1777" customFormat="false" ht="15" hidden="false" customHeight="false" outlineLevel="0" collapsed="false">
      <c r="A1777" s="7" t="s">
        <v>153</v>
      </c>
      <c r="B1777" s="7" t="n">
        <v>6860349879.5779</v>
      </c>
      <c r="C1777" s="7" t="n">
        <v>6662155539</v>
      </c>
      <c r="D1777" s="7" t="n">
        <v>198194340.577901</v>
      </c>
      <c r="E1777" s="9" t="n">
        <f aca="false">100*(D1777/C1777)</f>
        <v>2.97492815077161</v>
      </c>
    </row>
    <row r="1778" customFormat="false" ht="15" hidden="false" customHeight="false" outlineLevel="0" collapsed="false">
      <c r="A1778" s="7" t="s">
        <v>426</v>
      </c>
      <c r="B1778" s="7" t="n">
        <v>153842869.929895</v>
      </c>
      <c r="C1778" s="7" t="n">
        <v>152271402</v>
      </c>
      <c r="D1778" s="7" t="n">
        <v>1571467.92989495</v>
      </c>
      <c r="E1778" s="9" t="n">
        <f aca="false">100*(D1778/C1778)</f>
        <v>1.03201777172509</v>
      </c>
    </row>
    <row r="1779" customFormat="false" ht="15" hidden="false" customHeight="false" outlineLevel="0" collapsed="false">
      <c r="A1779" s="7" t="s">
        <v>719</v>
      </c>
      <c r="B1779" s="7" t="n">
        <v>13262328907.2724</v>
      </c>
      <c r="C1779" s="7" t="n">
        <v>10603513781</v>
      </c>
      <c r="D1779" s="7" t="n">
        <v>2658815126.2724</v>
      </c>
      <c r="E1779" s="9" t="n">
        <f aca="false">100*(D1779/C1779)</f>
        <v>25.0748495374865</v>
      </c>
    </row>
    <row r="1780" customFormat="false" ht="15" hidden="false" customHeight="false" outlineLevel="0" collapsed="false">
      <c r="A1780" s="7" t="s">
        <v>158</v>
      </c>
      <c r="B1780" s="7" t="n">
        <v>826150541849.051</v>
      </c>
      <c r="C1780" s="7" t="n">
        <v>752145720963</v>
      </c>
      <c r="D1780" s="7" t="n">
        <v>74004820886.0513</v>
      </c>
      <c r="E1780" s="9" t="n">
        <f aca="false">100*(D1780/C1780)</f>
        <v>9.83915999565884</v>
      </c>
    </row>
    <row r="1781" customFormat="false" ht="15" hidden="false" customHeight="false" outlineLevel="0" collapsed="false">
      <c r="A1781" s="7" t="s">
        <v>159</v>
      </c>
      <c r="B1781" s="7" t="n">
        <v>19478085422.2973</v>
      </c>
      <c r="C1781" s="7" t="n">
        <v>18747006773</v>
      </c>
      <c r="D1781" s="7" t="n">
        <v>731078649.29731</v>
      </c>
      <c r="E1781" s="9" t="n">
        <f aca="false">100*(D1781/C1781)</f>
        <v>3.89970867429477</v>
      </c>
    </row>
    <row r="1782" customFormat="false" ht="15" hidden="false" customHeight="false" outlineLevel="0" collapsed="false">
      <c r="A1782" s="7" t="s">
        <v>1803</v>
      </c>
      <c r="B1782" s="7" t="n">
        <v>159547657.263968</v>
      </c>
      <c r="C1782" s="7" t="n">
        <v>143925269</v>
      </c>
      <c r="D1782" s="7" t="n">
        <v>15622388.2639685</v>
      </c>
      <c r="E1782" s="9" t="n">
        <f aca="false">100*(D1782/C1782)</f>
        <v>10.8545138546647</v>
      </c>
    </row>
    <row r="1783" customFormat="false" ht="15" hidden="false" customHeight="false" outlineLevel="0" collapsed="false">
      <c r="A1783" s="7" t="s">
        <v>2090</v>
      </c>
      <c r="B1783" s="7" t="n">
        <v>138948179.300976</v>
      </c>
      <c r="C1783" s="7" t="n">
        <v>125600109</v>
      </c>
      <c r="D1783" s="7" t="n">
        <v>13348070.3009757</v>
      </c>
      <c r="E1783" s="9" t="n">
        <f aca="false">100*(D1783/C1783)</f>
        <v>10.6274352842924</v>
      </c>
    </row>
    <row r="1784" customFormat="false" ht="15" hidden="false" customHeight="false" outlineLevel="0" collapsed="false">
      <c r="A1784" s="7" t="s">
        <v>997</v>
      </c>
      <c r="B1784" s="7" t="n">
        <v>11657151184.8215</v>
      </c>
      <c r="C1784" s="7" t="n">
        <v>11674524291</v>
      </c>
      <c r="D1784" s="7" t="n">
        <v>17373106.1784992</v>
      </c>
      <c r="E1784" s="9" t="n">
        <f aca="false">100*(D1784/C1784)</f>
        <v>0.148812112129419</v>
      </c>
    </row>
    <row r="1785" customFormat="false" ht="15" hidden="false" customHeight="false" outlineLevel="0" collapsed="false">
      <c r="A1785" s="7" t="s">
        <v>722</v>
      </c>
      <c r="B1785" s="7" t="n">
        <v>342122124.293989</v>
      </c>
      <c r="C1785" s="7" t="n">
        <v>325753849</v>
      </c>
      <c r="D1785" s="7" t="n">
        <v>16368275.2939889</v>
      </c>
      <c r="E1785" s="9" t="n">
        <f aca="false">100*(D1785/C1785)</f>
        <v>5.02473734208707</v>
      </c>
    </row>
    <row r="1786" customFormat="false" ht="15" hidden="false" customHeight="false" outlineLevel="0" collapsed="false">
      <c r="A1786" s="7" t="s">
        <v>998</v>
      </c>
      <c r="B1786" s="7" t="n">
        <v>258702201.983555</v>
      </c>
      <c r="C1786" s="7" t="n">
        <v>239813367</v>
      </c>
      <c r="D1786" s="7" t="n">
        <v>18888834.9835553</v>
      </c>
      <c r="E1786" s="9" t="n">
        <f aca="false">100*(D1786/C1786)</f>
        <v>7.87647295054881</v>
      </c>
    </row>
    <row r="1787" customFormat="false" ht="15" hidden="false" customHeight="false" outlineLevel="0" collapsed="false">
      <c r="A1787" s="7" t="s">
        <v>1527</v>
      </c>
      <c r="B1787" s="7" t="n">
        <v>96437556.4519431</v>
      </c>
      <c r="C1787" s="7" t="n">
        <v>85441556</v>
      </c>
      <c r="D1787" s="7" t="n">
        <v>10996000.4519431</v>
      </c>
      <c r="E1787" s="9" t="n">
        <f aca="false">100*(D1787/C1787)</f>
        <v>12.8696163397857</v>
      </c>
    </row>
    <row r="1788" customFormat="false" ht="15" hidden="false" customHeight="false" outlineLevel="0" collapsed="false">
      <c r="A1788" s="7" t="s">
        <v>723</v>
      </c>
      <c r="B1788" s="7" t="n">
        <v>59780688.5196424</v>
      </c>
      <c r="C1788" s="7" t="n">
        <v>51785603</v>
      </c>
      <c r="D1788" s="7" t="n">
        <v>7995085.51964244</v>
      </c>
      <c r="E1788" s="9" t="n">
        <f aca="false">100*(D1788/C1788)</f>
        <v>15.4388190085234</v>
      </c>
    </row>
    <row r="1789" customFormat="false" ht="15" hidden="false" customHeight="false" outlineLevel="0" collapsed="false">
      <c r="A1789" s="7" t="s">
        <v>725</v>
      </c>
      <c r="B1789" s="7" t="n">
        <v>77840184.0977683</v>
      </c>
      <c r="C1789" s="7" t="n">
        <v>72474143</v>
      </c>
      <c r="D1789" s="7" t="n">
        <v>5366041.09776826</v>
      </c>
      <c r="E1789" s="9" t="n">
        <f aca="false">100*(D1789/C1789)</f>
        <v>7.40407664809263</v>
      </c>
    </row>
    <row r="1790" customFormat="false" ht="15" hidden="false" customHeight="false" outlineLevel="0" collapsed="false">
      <c r="A1790" s="7" t="s">
        <v>1811</v>
      </c>
      <c r="B1790" s="7" t="n">
        <v>429037554.684255</v>
      </c>
      <c r="C1790" s="7" t="n">
        <v>426249573</v>
      </c>
      <c r="D1790" s="7" t="n">
        <v>2787981.68425524</v>
      </c>
      <c r="E1790" s="9" t="n">
        <f aca="false">100*(D1790/C1790)</f>
        <v>0.65407260460886</v>
      </c>
    </row>
    <row r="1791" customFormat="false" ht="15" hidden="false" customHeight="false" outlineLevel="0" collapsed="false">
      <c r="A1791" s="7" t="s">
        <v>732</v>
      </c>
      <c r="B1791" s="7" t="n">
        <v>6104747130.85816</v>
      </c>
      <c r="C1791" s="7" t="n">
        <v>6060730874</v>
      </c>
      <c r="D1791" s="7" t="n">
        <v>44016256.8581581</v>
      </c>
      <c r="E1791" s="9" t="n">
        <f aca="false">100*(D1791/C1791)</f>
        <v>0.726253281547015</v>
      </c>
    </row>
    <row r="1792" customFormat="false" ht="15" hidden="false" customHeight="false" outlineLevel="0" collapsed="false">
      <c r="A1792" s="7" t="s">
        <v>170</v>
      </c>
      <c r="B1792" s="7" t="n">
        <v>30612278240.1678</v>
      </c>
      <c r="C1792" s="7" t="n">
        <v>43310265029</v>
      </c>
      <c r="D1792" s="7" t="n">
        <v>12697986788.8322</v>
      </c>
      <c r="E1792" s="9" t="n">
        <f aca="false">100*(D1792/C1792)</f>
        <v>29.3186540888859</v>
      </c>
    </row>
    <row r="1793" customFormat="false" ht="15" hidden="false" customHeight="false" outlineLevel="0" collapsed="false">
      <c r="A1793" s="7" t="s">
        <v>2374</v>
      </c>
      <c r="B1793" s="7" t="n">
        <v>216164819.446824</v>
      </c>
      <c r="C1793" s="7" t="n">
        <v>169589811</v>
      </c>
      <c r="D1793" s="7" t="n">
        <v>46575008.4468242</v>
      </c>
      <c r="E1793" s="9" t="n">
        <f aca="false">100*(D1793/C1793)</f>
        <v>27.4633294135956</v>
      </c>
    </row>
    <row r="1794" customFormat="false" ht="15" hidden="false" customHeight="false" outlineLevel="0" collapsed="false">
      <c r="A1794" s="7" t="s">
        <v>2097</v>
      </c>
      <c r="B1794" s="7" t="n">
        <v>19591417438.5203</v>
      </c>
      <c r="C1794" s="7" t="n">
        <v>21824487468</v>
      </c>
      <c r="D1794" s="7" t="n">
        <v>2233070029.47969</v>
      </c>
      <c r="E1794" s="9" t="n">
        <f aca="false">100*(D1794/C1794)</f>
        <v>10.2319471774717</v>
      </c>
    </row>
    <row r="1795" customFormat="false" ht="15" hidden="false" customHeight="false" outlineLevel="0" collapsed="false">
      <c r="A1795" s="7" t="s">
        <v>172</v>
      </c>
      <c r="B1795" s="7" t="n">
        <v>65843532.7102265</v>
      </c>
      <c r="C1795" s="7" t="n">
        <v>110187347</v>
      </c>
      <c r="D1795" s="7" t="n">
        <v>44343814.2897735</v>
      </c>
      <c r="E1795" s="9" t="n">
        <f aca="false">100*(D1795/C1795)</f>
        <v>40.2440166653377</v>
      </c>
    </row>
    <row r="1796" customFormat="false" ht="15" hidden="false" customHeight="false" outlineLevel="0" collapsed="false">
      <c r="A1796" s="7" t="s">
        <v>736</v>
      </c>
      <c r="B1796" s="7" t="n">
        <v>6930797781.93258</v>
      </c>
      <c r="C1796" s="7" t="n">
        <v>7116709308</v>
      </c>
      <c r="D1796" s="7" t="n">
        <v>185911526.06742</v>
      </c>
      <c r="E1796" s="9" t="n">
        <f aca="false">100*(D1796/C1796)</f>
        <v>2.61232429233036</v>
      </c>
    </row>
    <row r="1797" customFormat="false" ht="15" hidden="false" customHeight="false" outlineLevel="0" collapsed="false">
      <c r="A1797" s="7" t="s">
        <v>1277</v>
      </c>
      <c r="B1797" s="7" t="n">
        <v>89850847.3171292</v>
      </c>
      <c r="C1797" s="7" t="n">
        <v>72532138</v>
      </c>
      <c r="D1797" s="7" t="n">
        <v>17318709.3171292</v>
      </c>
      <c r="E1797" s="9" t="n">
        <f aca="false">100*(D1797/C1797)</f>
        <v>23.8772905289642</v>
      </c>
    </row>
    <row r="1798" customFormat="false" ht="15" hidden="false" customHeight="false" outlineLevel="0" collapsed="false">
      <c r="A1798" s="7" t="s">
        <v>1008</v>
      </c>
      <c r="B1798" s="7" t="n">
        <v>141887639.617266</v>
      </c>
      <c r="C1798" s="7" t="n">
        <v>128243056</v>
      </c>
      <c r="D1798" s="7" t="n">
        <v>13644583.6172663</v>
      </c>
      <c r="E1798" s="9" t="n">
        <f aca="false">100*(D1798/C1798)</f>
        <v>10.639627628077</v>
      </c>
    </row>
    <row r="1799" customFormat="false" ht="15" hidden="false" customHeight="false" outlineLevel="0" collapsed="false">
      <c r="A1799" s="7" t="s">
        <v>739</v>
      </c>
      <c r="B1799" s="7" t="n">
        <v>169091944.884066</v>
      </c>
      <c r="C1799" s="7" t="n">
        <v>151090320</v>
      </c>
      <c r="D1799" s="7" t="n">
        <v>18001624.8840662</v>
      </c>
      <c r="E1799" s="9" t="n">
        <f aca="false">100*(D1799/C1799)</f>
        <v>11.9144792889883</v>
      </c>
    </row>
    <row r="1800" customFormat="false" ht="15" hidden="false" customHeight="false" outlineLevel="0" collapsed="false">
      <c r="A1800" s="7" t="s">
        <v>740</v>
      </c>
      <c r="B1800" s="7" t="n">
        <v>210637465.825472</v>
      </c>
      <c r="C1800" s="7" t="n">
        <v>208932920</v>
      </c>
      <c r="D1800" s="7" t="n">
        <v>1704545.82547215</v>
      </c>
      <c r="E1800" s="9" t="n">
        <f aca="false">100*(D1800/C1800)</f>
        <v>0.815834012884205</v>
      </c>
    </row>
    <row r="1801" customFormat="false" ht="15" hidden="false" customHeight="false" outlineLevel="0" collapsed="false">
      <c r="A1801" s="7" t="s">
        <v>742</v>
      </c>
      <c r="B1801" s="7" t="n">
        <v>255919669.790343</v>
      </c>
      <c r="C1801" s="7" t="n">
        <v>374547419</v>
      </c>
      <c r="D1801" s="7" t="n">
        <v>118627749.209657</v>
      </c>
      <c r="E1801" s="9" t="n">
        <f aca="false">100*(D1801/C1801)</f>
        <v>31.6722911951657</v>
      </c>
    </row>
    <row r="1802" customFormat="false" ht="15" hidden="false" customHeight="false" outlineLevel="0" collapsed="false">
      <c r="A1802" s="7" t="s">
        <v>2380</v>
      </c>
      <c r="B1802" s="7" t="n">
        <v>1606952937.39298</v>
      </c>
      <c r="C1802" s="7" t="n">
        <v>1615828637</v>
      </c>
      <c r="D1802" s="7" t="n">
        <v>8875699.60701847</v>
      </c>
      <c r="E1802" s="9" t="n">
        <f aca="false">100*(D1802/C1802)</f>
        <v>0.549297085333095</v>
      </c>
    </row>
    <row r="1803" customFormat="false" ht="15" hidden="false" customHeight="false" outlineLevel="0" collapsed="false">
      <c r="A1803" s="7" t="s">
        <v>2102</v>
      </c>
      <c r="B1803" s="7" t="n">
        <v>73054496.0340106</v>
      </c>
      <c r="C1803" s="7" t="n">
        <v>74050228</v>
      </c>
      <c r="D1803" s="7" t="n">
        <v>995731.965989411</v>
      </c>
      <c r="E1803" s="9" t="n">
        <f aca="false">100*(D1803/C1803)</f>
        <v>1.34467103327408</v>
      </c>
    </row>
    <row r="1804" customFormat="false" ht="15" hidden="false" customHeight="false" outlineLevel="0" collapsed="false">
      <c r="A1804" s="7" t="s">
        <v>1825</v>
      </c>
      <c r="B1804" s="7" t="n">
        <v>50873569.1572508</v>
      </c>
      <c r="C1804" s="7" t="n">
        <v>42200259</v>
      </c>
      <c r="D1804" s="7" t="n">
        <v>8673310.15725075</v>
      </c>
      <c r="E1804" s="9" t="n">
        <f aca="false">100*(D1804/C1804)</f>
        <v>20.5527415299767</v>
      </c>
    </row>
    <row r="1805" customFormat="false" ht="15" hidden="false" customHeight="false" outlineLevel="0" collapsed="false">
      <c r="A1805" s="7" t="s">
        <v>1010</v>
      </c>
      <c r="B1805" s="7" t="n">
        <v>289599170.701488</v>
      </c>
      <c r="C1805" s="7" t="n">
        <v>266736831</v>
      </c>
      <c r="D1805" s="7" t="n">
        <v>22862339.7014879</v>
      </c>
      <c r="E1805" s="9" t="n">
        <f aca="false">100*(D1805/C1805)</f>
        <v>8.57112218652995</v>
      </c>
    </row>
    <row r="1806" customFormat="false" ht="15" hidden="false" customHeight="false" outlineLevel="0" collapsed="false">
      <c r="A1806" s="7" t="s">
        <v>1828</v>
      </c>
      <c r="B1806" s="7" t="n">
        <v>130887989.044223</v>
      </c>
      <c r="C1806" s="7" t="n">
        <v>128434349</v>
      </c>
      <c r="D1806" s="7" t="n">
        <v>2453640.0442228</v>
      </c>
      <c r="E1806" s="9" t="n">
        <f aca="false">100*(D1806/C1806)</f>
        <v>1.9104235458248</v>
      </c>
    </row>
    <row r="1807" customFormat="false" ht="15" hidden="false" customHeight="false" outlineLevel="0" collapsed="false">
      <c r="A1807" s="7" t="s">
        <v>1012</v>
      </c>
      <c r="B1807" s="7" t="n">
        <v>65112320.0727183</v>
      </c>
      <c r="C1807" s="7" t="n">
        <v>55753480</v>
      </c>
      <c r="D1807" s="7" t="n">
        <v>9358840.07271828</v>
      </c>
      <c r="E1807" s="9" t="n">
        <f aca="false">100*(D1807/C1807)</f>
        <v>16.7861092665754</v>
      </c>
    </row>
    <row r="1808" customFormat="false" ht="15" hidden="false" customHeight="false" outlineLevel="0" collapsed="false">
      <c r="A1808" s="7" t="s">
        <v>1542</v>
      </c>
      <c r="B1808" s="7" t="n">
        <v>108931318.147508</v>
      </c>
      <c r="C1808" s="7" t="n">
        <v>97324977</v>
      </c>
      <c r="D1808" s="7" t="n">
        <v>11606341.147508</v>
      </c>
      <c r="E1808" s="9" t="n">
        <f aca="false">100*(D1808/C1808)</f>
        <v>11.9253469204601</v>
      </c>
    </row>
    <row r="1809" customFormat="false" ht="15" hidden="false" customHeight="false" outlineLevel="0" collapsed="false">
      <c r="A1809" s="7" t="s">
        <v>1282</v>
      </c>
      <c r="B1809" s="7" t="n">
        <v>9470785492.89824</v>
      </c>
      <c r="C1809" s="7" t="n">
        <v>9824117400</v>
      </c>
      <c r="D1809" s="7" t="n">
        <v>353331907.101765</v>
      </c>
      <c r="E1809" s="9" t="n">
        <f aca="false">100*(D1809/C1809)</f>
        <v>3.59657659528544</v>
      </c>
    </row>
    <row r="1810" customFormat="false" ht="15" hidden="false" customHeight="false" outlineLevel="0" collapsed="false">
      <c r="A1810" s="7" t="s">
        <v>1016</v>
      </c>
      <c r="B1810" s="7" t="n">
        <v>15460458995.414</v>
      </c>
      <c r="C1810" s="7" t="n">
        <v>16042532988</v>
      </c>
      <c r="D1810" s="7" t="n">
        <v>582073992.585972</v>
      </c>
      <c r="E1810" s="9" t="n">
        <f aca="false">100*(D1810/C1810)</f>
        <v>3.62831725526991</v>
      </c>
    </row>
    <row r="1811" customFormat="false" ht="15" hidden="false" customHeight="false" outlineLevel="0" collapsed="false">
      <c r="A1811" s="7" t="s">
        <v>753</v>
      </c>
      <c r="B1811" s="7" t="n">
        <v>42896880229.8468</v>
      </c>
      <c r="C1811" s="7" t="n">
        <v>57755585319</v>
      </c>
      <c r="D1811" s="7" t="n">
        <v>14858705089.1532</v>
      </c>
      <c r="E1811" s="9" t="n">
        <f aca="false">100*(D1811/C1811)</f>
        <v>25.7268712750196</v>
      </c>
    </row>
    <row r="1812" customFormat="false" ht="15" hidden="false" customHeight="false" outlineLevel="0" collapsed="false">
      <c r="A1812" s="7" t="s">
        <v>754</v>
      </c>
      <c r="B1812" s="7" t="n">
        <v>67756893.3220409</v>
      </c>
      <c r="C1812" s="7" t="n">
        <v>72777904</v>
      </c>
      <c r="D1812" s="7" t="n">
        <v>5021010.67795913</v>
      </c>
      <c r="E1812" s="9" t="n">
        <f aca="false">100*(D1812/C1812)</f>
        <v>6.89908667603168</v>
      </c>
    </row>
    <row r="1813" customFormat="false" ht="15" hidden="false" customHeight="false" outlineLevel="0" collapsed="false">
      <c r="A1813" s="7" t="s">
        <v>1288</v>
      </c>
      <c r="B1813" s="7" t="n">
        <v>258204628.953076</v>
      </c>
      <c r="C1813" s="7" t="n">
        <v>293301315</v>
      </c>
      <c r="D1813" s="7" t="n">
        <v>35096686.0469244</v>
      </c>
      <c r="E1813" s="9" t="n">
        <f aca="false">100*(D1813/C1813)</f>
        <v>11.9660854732017</v>
      </c>
    </row>
    <row r="1814" customFormat="false" ht="15" hidden="false" customHeight="false" outlineLevel="0" collapsed="false">
      <c r="A1814" s="7" t="s">
        <v>1020</v>
      </c>
      <c r="B1814" s="7" t="n">
        <v>234626368.639818</v>
      </c>
      <c r="C1814" s="7" t="n">
        <v>248683948</v>
      </c>
      <c r="D1814" s="7" t="n">
        <v>14057579.360182</v>
      </c>
      <c r="E1814" s="9" t="n">
        <f aca="false">100*(D1814/C1814)</f>
        <v>5.65278920221342</v>
      </c>
    </row>
    <row r="1815" customFormat="false" ht="15" hidden="false" customHeight="false" outlineLevel="0" collapsed="false">
      <c r="A1815" s="7" t="s">
        <v>1551</v>
      </c>
      <c r="B1815" s="7" t="n">
        <v>68917493.9105264</v>
      </c>
      <c r="C1815" s="7" t="n">
        <v>62151316</v>
      </c>
      <c r="D1815" s="7" t="n">
        <v>6766177.91052638</v>
      </c>
      <c r="E1815" s="9" t="n">
        <f aca="false">100*(D1815/C1815)</f>
        <v>10.8866205029776</v>
      </c>
    </row>
    <row r="1816" customFormat="false" ht="15" hidden="false" customHeight="false" outlineLevel="0" collapsed="false">
      <c r="A1816" s="7" t="s">
        <v>1553</v>
      </c>
      <c r="B1816" s="7" t="n">
        <v>169192040.905929</v>
      </c>
      <c r="C1816" s="7" t="n">
        <v>491854362</v>
      </c>
      <c r="D1816" s="7" t="n">
        <v>322662321.094071</v>
      </c>
      <c r="E1816" s="9" t="n">
        <f aca="false">100*(D1816/C1816)</f>
        <v>65.6011913327447</v>
      </c>
    </row>
    <row r="1817" customFormat="false" ht="15" hidden="false" customHeight="false" outlineLevel="0" collapsed="false">
      <c r="A1817" s="7" t="s">
        <v>760</v>
      </c>
      <c r="B1817" s="7" t="n">
        <v>1990912244.46225</v>
      </c>
      <c r="C1817" s="7" t="n">
        <v>2088730829</v>
      </c>
      <c r="D1817" s="7" t="n">
        <v>97818584.5377541</v>
      </c>
      <c r="E1817" s="9" t="n">
        <f aca="false">100*(D1817/C1817)</f>
        <v>4.68315893937304</v>
      </c>
    </row>
    <row r="1818" customFormat="false" ht="15" hidden="false" customHeight="false" outlineLevel="0" collapsed="false">
      <c r="A1818" s="7" t="s">
        <v>2113</v>
      </c>
      <c r="B1818" s="7" t="n">
        <v>1221385946164.57</v>
      </c>
      <c r="C1818" s="7" t="n">
        <v>1133461840349</v>
      </c>
      <c r="D1818" s="7" t="n">
        <v>87924105815.5713</v>
      </c>
      <c r="E1818" s="9" t="n">
        <f aca="false">100*(D1818/C1818)</f>
        <v>7.75712976702408</v>
      </c>
    </row>
    <row r="1819" customFormat="false" ht="15" hidden="false" customHeight="false" outlineLevel="0" collapsed="false">
      <c r="A1819" s="7" t="s">
        <v>1022</v>
      </c>
      <c r="B1819" s="7" t="n">
        <v>387393966.53038</v>
      </c>
      <c r="C1819" s="7" t="n">
        <v>561450201</v>
      </c>
      <c r="D1819" s="7" t="n">
        <v>174056234.46962</v>
      </c>
      <c r="E1819" s="9" t="n">
        <f aca="false">100*(D1819/C1819)</f>
        <v>31.0011883795942</v>
      </c>
    </row>
    <row r="1820" customFormat="false" ht="15" hidden="false" customHeight="false" outlineLevel="0" collapsed="false">
      <c r="A1820" s="7" t="s">
        <v>761</v>
      </c>
      <c r="B1820" s="7" t="n">
        <v>9477776039.49548</v>
      </c>
      <c r="C1820" s="7" t="n">
        <v>9669926945</v>
      </c>
      <c r="D1820" s="7" t="n">
        <v>192150905.504522</v>
      </c>
      <c r="E1820" s="9" t="n">
        <f aca="false">100*(D1820/C1820)</f>
        <v>1.98709779916049</v>
      </c>
    </row>
    <row r="1821" customFormat="false" ht="15" hidden="false" customHeight="false" outlineLevel="0" collapsed="false">
      <c r="A1821" s="7" t="s">
        <v>2403</v>
      </c>
      <c r="B1821" s="7" t="n">
        <v>170041041.386008</v>
      </c>
      <c r="C1821" s="7" t="n">
        <v>171452413</v>
      </c>
      <c r="D1821" s="7" t="n">
        <v>1411371.61399233</v>
      </c>
      <c r="E1821" s="9" t="n">
        <f aca="false">100*(D1821/C1821)</f>
        <v>0.823185622935697</v>
      </c>
    </row>
    <row r="1822" customFormat="false" ht="15" hidden="false" customHeight="false" outlineLevel="0" collapsed="false">
      <c r="A1822" s="7" t="s">
        <v>1556</v>
      </c>
      <c r="B1822" s="7" t="n">
        <v>22372375093.464</v>
      </c>
      <c r="C1822" s="7" t="n">
        <v>24210677805</v>
      </c>
      <c r="D1822" s="7" t="n">
        <v>1838302711.53603</v>
      </c>
      <c r="E1822" s="9" t="n">
        <f aca="false">100*(D1822/C1822)</f>
        <v>7.59294195041655</v>
      </c>
    </row>
    <row r="1823" customFormat="false" ht="15" hidden="false" customHeight="false" outlineLevel="0" collapsed="false">
      <c r="A1823" s="7" t="s">
        <v>2679</v>
      </c>
      <c r="B1823" s="7" t="n">
        <v>79068191.1293027</v>
      </c>
      <c r="C1823" s="7" t="n">
        <v>84817709</v>
      </c>
      <c r="D1823" s="7" t="n">
        <v>5749517.8706973</v>
      </c>
      <c r="E1823" s="9" t="n">
        <f aca="false">100*(D1823/C1823)</f>
        <v>6.77867622043093</v>
      </c>
    </row>
    <row r="1824" customFormat="false" ht="15" hidden="false" customHeight="false" outlineLevel="0" collapsed="false">
      <c r="A1824" s="7" t="s">
        <v>763</v>
      </c>
      <c r="B1824" s="7" t="n">
        <v>145758207.994026</v>
      </c>
      <c r="C1824" s="7" t="n">
        <v>148650460</v>
      </c>
      <c r="D1824" s="7" t="n">
        <v>2892252.00597367</v>
      </c>
      <c r="E1824" s="9" t="n">
        <f aca="false">100*(D1824/C1824)</f>
        <v>1.94567309510759</v>
      </c>
    </row>
    <row r="1825" customFormat="false" ht="15" hidden="false" customHeight="false" outlineLevel="0" collapsed="false">
      <c r="A1825" s="7" t="s">
        <v>2122</v>
      </c>
      <c r="B1825" s="7" t="n">
        <v>74158043.7135847</v>
      </c>
      <c r="C1825" s="7" t="n">
        <v>118253475</v>
      </c>
      <c r="D1825" s="7" t="n">
        <v>44095431.2864153</v>
      </c>
      <c r="E1825" s="9" t="n">
        <f aca="false">100*(D1825/C1825)</f>
        <v>37.2889095110442</v>
      </c>
    </row>
    <row r="1826" customFormat="false" ht="15" hidden="false" customHeight="false" outlineLevel="0" collapsed="false">
      <c r="A1826" s="7" t="s">
        <v>2123</v>
      </c>
      <c r="B1826" s="7" t="n">
        <v>1485654019.79264</v>
      </c>
      <c r="C1826" s="7" t="n">
        <v>1118885680</v>
      </c>
      <c r="D1826" s="7" t="n">
        <v>366768339.792638</v>
      </c>
      <c r="E1826" s="9" t="n">
        <f aca="false">100*(D1826/C1826)</f>
        <v>32.7797867421663</v>
      </c>
    </row>
    <row r="1827" customFormat="false" ht="15" hidden="false" customHeight="false" outlineLevel="0" collapsed="false">
      <c r="A1827" s="7" t="s">
        <v>465</v>
      </c>
      <c r="B1827" s="7" t="n">
        <v>324023194.360771</v>
      </c>
      <c r="C1827" s="7" t="n">
        <v>301204124</v>
      </c>
      <c r="D1827" s="7" t="n">
        <v>22819070.3607706</v>
      </c>
      <c r="E1827" s="9" t="n">
        <f aca="false">100*(D1827/C1827)</f>
        <v>7.57594884749008</v>
      </c>
    </row>
    <row r="1828" customFormat="false" ht="15" hidden="false" customHeight="false" outlineLevel="0" collapsed="false">
      <c r="A1828" s="7" t="s">
        <v>1300</v>
      </c>
      <c r="B1828" s="7" t="n">
        <v>6896365348.56437</v>
      </c>
      <c r="C1828" s="7" t="n">
        <v>7233475151</v>
      </c>
      <c r="D1828" s="7" t="n">
        <v>337109802.435626</v>
      </c>
      <c r="E1828" s="9" t="n">
        <f aca="false">100*(D1828/C1828)</f>
        <v>4.66041280848282</v>
      </c>
    </row>
    <row r="1829" customFormat="false" ht="15" hidden="false" customHeight="false" outlineLevel="0" collapsed="false">
      <c r="A1829" s="7" t="s">
        <v>1849</v>
      </c>
      <c r="B1829" s="7" t="n">
        <v>6902500634.4918</v>
      </c>
      <c r="C1829" s="7" t="n">
        <v>7502359025</v>
      </c>
      <c r="D1829" s="7" t="n">
        <v>599858390.508205</v>
      </c>
      <c r="E1829" s="9" t="n">
        <f aca="false">100*(D1829/C1829)</f>
        <v>7.99559696502534</v>
      </c>
    </row>
    <row r="1830" customFormat="false" ht="15" hidden="false" customHeight="false" outlineLevel="0" collapsed="false">
      <c r="A1830" s="7" t="s">
        <v>2131</v>
      </c>
      <c r="B1830" s="7" t="n">
        <v>550694606.492849</v>
      </c>
      <c r="C1830" s="7" t="n">
        <v>593901291</v>
      </c>
      <c r="D1830" s="7" t="n">
        <v>43206684.5071512</v>
      </c>
      <c r="E1830" s="9" t="n">
        <f aca="false">100*(D1830/C1830)</f>
        <v>7.27506155684569</v>
      </c>
    </row>
    <row r="1831" customFormat="false" ht="15" hidden="false" customHeight="false" outlineLevel="0" collapsed="false">
      <c r="A1831" s="7" t="s">
        <v>768</v>
      </c>
      <c r="B1831" s="7" t="n">
        <v>102413142.643893</v>
      </c>
      <c r="C1831" s="7" t="n">
        <v>101201080</v>
      </c>
      <c r="D1831" s="7" t="n">
        <v>1212062.643893</v>
      </c>
      <c r="E1831" s="9" t="n">
        <f aca="false">100*(D1831/C1831)</f>
        <v>1.1976775780387</v>
      </c>
    </row>
    <row r="1832" customFormat="false" ht="15" hidden="false" customHeight="false" outlineLevel="0" collapsed="false">
      <c r="A1832" s="7" t="s">
        <v>2426</v>
      </c>
      <c r="B1832" s="7" t="n">
        <v>65108362401.8702</v>
      </c>
      <c r="C1832" s="7" t="n">
        <v>66638323975</v>
      </c>
      <c r="D1832" s="7" t="n">
        <v>1529961573.12983</v>
      </c>
      <c r="E1832" s="9" t="n">
        <f aca="false">100*(D1832/C1832)</f>
        <v>2.29591844732441</v>
      </c>
    </row>
    <row r="1833" customFormat="false" ht="15" hidden="false" customHeight="false" outlineLevel="0" collapsed="false">
      <c r="A1833" s="7" t="s">
        <v>2133</v>
      </c>
      <c r="B1833" s="7" t="n">
        <v>176785835.817388</v>
      </c>
      <c r="C1833" s="7" t="n">
        <v>167405685</v>
      </c>
      <c r="D1833" s="7" t="n">
        <v>9380150.81738836</v>
      </c>
      <c r="E1833" s="9" t="n">
        <f aca="false">100*(D1833/C1833)</f>
        <v>5.60324508536753</v>
      </c>
    </row>
    <row r="1834" customFormat="false" ht="15" hidden="false" customHeight="false" outlineLevel="0" collapsed="false">
      <c r="A1834" s="7" t="s">
        <v>1313</v>
      </c>
      <c r="B1834" s="7" t="n">
        <v>374329162.123318</v>
      </c>
      <c r="C1834" s="7" t="n">
        <v>317370457</v>
      </c>
      <c r="D1834" s="7" t="n">
        <v>56958705.1233181</v>
      </c>
      <c r="E1834" s="9" t="n">
        <f aca="false">100*(D1834/C1834)</f>
        <v>17.947072220184</v>
      </c>
    </row>
    <row r="1835" customFormat="false" ht="15" hidden="false" customHeight="false" outlineLevel="0" collapsed="false">
      <c r="A1835" s="7" t="s">
        <v>1858</v>
      </c>
      <c r="B1835" s="7" t="n">
        <v>18952934966.1829</v>
      </c>
      <c r="C1835" s="7" t="n">
        <v>18431239909</v>
      </c>
      <c r="D1835" s="7" t="n">
        <v>521695057.182926</v>
      </c>
      <c r="E1835" s="9" t="n">
        <f aca="false">100*(D1835/C1835)</f>
        <v>2.83049355202729</v>
      </c>
    </row>
    <row r="1836" customFormat="false" ht="15" hidden="false" customHeight="false" outlineLevel="0" collapsed="false">
      <c r="A1836" s="7" t="s">
        <v>2429</v>
      </c>
      <c r="B1836" s="7" t="n">
        <v>82539857.7497557</v>
      </c>
      <c r="C1836" s="7" t="n">
        <v>77513096</v>
      </c>
      <c r="D1836" s="7" t="n">
        <v>5026761.74975568</v>
      </c>
      <c r="E1836" s="9" t="n">
        <f aca="false">100*(D1836/C1836)</f>
        <v>6.4850483455798</v>
      </c>
    </row>
    <row r="1837" customFormat="false" ht="15" hidden="false" customHeight="false" outlineLevel="0" collapsed="false">
      <c r="A1837" s="7" t="s">
        <v>2696</v>
      </c>
      <c r="B1837" s="7" t="n">
        <v>69971417393.5718</v>
      </c>
      <c r="C1837" s="7" t="n">
        <v>72456973865</v>
      </c>
      <c r="D1837" s="7" t="n">
        <v>2485556471.42816</v>
      </c>
      <c r="E1837" s="9" t="n">
        <f aca="false">100*(D1837/C1837)</f>
        <v>3.43038956617094</v>
      </c>
    </row>
    <row r="1838" customFormat="false" ht="15" hidden="false" customHeight="false" outlineLevel="0" collapsed="false">
      <c r="A1838" s="7" t="s">
        <v>781</v>
      </c>
      <c r="B1838" s="7" t="n">
        <v>17960817257.6275</v>
      </c>
      <c r="C1838" s="7" t="n">
        <v>15708448962</v>
      </c>
      <c r="D1838" s="7" t="n">
        <v>2252368295.62751</v>
      </c>
      <c r="E1838" s="9" t="n">
        <f aca="false">100*(D1838/C1838)</f>
        <v>14.338578564161</v>
      </c>
    </row>
    <row r="1839" customFormat="false" ht="15" hidden="false" customHeight="false" outlineLevel="0" collapsed="false">
      <c r="A1839" s="7" t="s">
        <v>1044</v>
      </c>
      <c r="B1839" s="7" t="n">
        <v>14411288353.1801</v>
      </c>
      <c r="C1839" s="7" t="n">
        <v>14760956701</v>
      </c>
      <c r="D1839" s="7" t="n">
        <v>349668347.81992</v>
      </c>
      <c r="E1839" s="9" t="n">
        <f aca="false">100*(D1839/C1839)</f>
        <v>2.36887320315919</v>
      </c>
    </row>
    <row r="1840" customFormat="false" ht="15" hidden="false" customHeight="false" outlineLevel="0" collapsed="false">
      <c r="A1840" s="7" t="s">
        <v>1863</v>
      </c>
      <c r="B1840" s="7" t="n">
        <v>144726859.465723</v>
      </c>
      <c r="C1840" s="7" t="n">
        <v>147976908</v>
      </c>
      <c r="D1840" s="7" t="n">
        <v>3250048.53427741</v>
      </c>
      <c r="E1840" s="9" t="n">
        <f aca="false">100*(D1840/C1840)</f>
        <v>2.19632142487895</v>
      </c>
    </row>
    <row r="1841" customFormat="false" ht="15" hidden="false" customHeight="false" outlineLevel="0" collapsed="false">
      <c r="A1841" s="7" t="s">
        <v>1320</v>
      </c>
      <c r="B1841" s="7" t="n">
        <v>263616113.824091</v>
      </c>
      <c r="C1841" s="7" t="n">
        <v>119212709</v>
      </c>
      <c r="D1841" s="7" t="n">
        <v>144403404.824091</v>
      </c>
      <c r="E1841" s="9" t="n">
        <f aca="false">100*(D1841/C1841)</f>
        <v>121.130881124504</v>
      </c>
    </row>
    <row r="1842" customFormat="false" ht="15" hidden="false" customHeight="false" outlineLevel="0" collapsed="false">
      <c r="A1842" s="7" t="s">
        <v>2437</v>
      </c>
      <c r="B1842" s="7" t="n">
        <v>7077829654.90872</v>
      </c>
      <c r="C1842" s="7" t="n">
        <v>6861018354</v>
      </c>
      <c r="D1842" s="7" t="n">
        <v>216811300.90872</v>
      </c>
      <c r="E1842" s="9" t="n">
        <f aca="false">100*(D1842/C1842)</f>
        <v>3.16004548774189</v>
      </c>
    </row>
    <row r="1843" customFormat="false" ht="15" hidden="false" customHeight="false" outlineLevel="0" collapsed="false">
      <c r="A1843" s="7" t="s">
        <v>2707</v>
      </c>
      <c r="B1843" s="7" t="n">
        <v>302314868642.582</v>
      </c>
      <c r="C1843" s="7" t="n">
        <v>303138133187</v>
      </c>
      <c r="D1843" s="7" t="n">
        <v>823264544.41803</v>
      </c>
      <c r="E1843" s="9" t="n">
        <f aca="false">100*(D1843/C1843)</f>
        <v>0.271580660526854</v>
      </c>
    </row>
    <row r="1844" customFormat="false" ht="15" hidden="false" customHeight="false" outlineLevel="0" collapsed="false">
      <c r="A1844" s="7" t="s">
        <v>1868</v>
      </c>
      <c r="B1844" s="7" t="n">
        <v>109992310.811759</v>
      </c>
      <c r="C1844" s="7" t="n">
        <v>90468099</v>
      </c>
      <c r="D1844" s="7" t="n">
        <v>19524211.8117588</v>
      </c>
      <c r="E1844" s="9" t="n">
        <f aca="false">100*(D1844/C1844)</f>
        <v>21.581322065537</v>
      </c>
    </row>
    <row r="1845" customFormat="false" ht="15" hidden="false" customHeight="false" outlineLevel="0" collapsed="false">
      <c r="A1845" s="7" t="s">
        <v>1591</v>
      </c>
      <c r="B1845" s="7" t="n">
        <v>13719358800.3635</v>
      </c>
      <c r="C1845" s="7" t="n">
        <v>13826623611</v>
      </c>
      <c r="D1845" s="7" t="n">
        <v>107264810.636517</v>
      </c>
      <c r="E1845" s="9" t="n">
        <f aca="false">100*(D1845/C1845)</f>
        <v>0.775784556333625</v>
      </c>
    </row>
    <row r="1846" customFormat="false" ht="15" hidden="false" customHeight="false" outlineLevel="0" collapsed="false">
      <c r="A1846" s="7" t="s">
        <v>1047</v>
      </c>
      <c r="B1846" s="7" t="n">
        <v>153235327.836298</v>
      </c>
      <c r="C1846" s="7" t="n">
        <v>153789491</v>
      </c>
      <c r="D1846" s="7" t="n">
        <v>554163.163701922</v>
      </c>
      <c r="E1846" s="9" t="n">
        <f aca="false">100*(D1846/C1846)</f>
        <v>0.360338772238944</v>
      </c>
    </row>
    <row r="1847" customFormat="false" ht="15" hidden="false" customHeight="false" outlineLevel="0" collapsed="false">
      <c r="A1847" s="7" t="s">
        <v>2708</v>
      </c>
      <c r="B1847" s="7" t="n">
        <v>211914827.294159</v>
      </c>
      <c r="C1847" s="7" t="n">
        <v>200330783</v>
      </c>
      <c r="D1847" s="7" t="n">
        <v>11584044.2941592</v>
      </c>
      <c r="E1847" s="9" t="n">
        <f aca="false">100*(D1847/C1847)</f>
        <v>5.78245845230845</v>
      </c>
    </row>
    <row r="1848" customFormat="false" ht="15" hidden="false" customHeight="false" outlineLevel="0" collapsed="false">
      <c r="A1848" s="7" t="s">
        <v>1592</v>
      </c>
      <c r="B1848" s="7" t="n">
        <v>177002800.993471</v>
      </c>
      <c r="C1848" s="7" t="n">
        <v>166659102</v>
      </c>
      <c r="D1848" s="7" t="n">
        <v>10343698.9934711</v>
      </c>
      <c r="E1848" s="9" t="n">
        <f aca="false">100*(D1848/C1848)</f>
        <v>6.20650109675447</v>
      </c>
    </row>
    <row r="1849" customFormat="false" ht="15" hidden="false" customHeight="false" outlineLevel="0" collapsed="false">
      <c r="A1849" s="7" t="s">
        <v>1593</v>
      </c>
      <c r="B1849" s="7" t="n">
        <v>151122418.584732</v>
      </c>
      <c r="C1849" s="7" t="n">
        <v>136985143</v>
      </c>
      <c r="D1849" s="7" t="n">
        <v>14137275.5847323</v>
      </c>
      <c r="E1849" s="9" t="n">
        <f aca="false">100*(D1849/C1849)</f>
        <v>10.3202984463303</v>
      </c>
    </row>
    <row r="1850" customFormat="false" ht="15" hidden="false" customHeight="false" outlineLevel="0" collapsed="false">
      <c r="A1850" s="7" t="s">
        <v>1324</v>
      </c>
      <c r="B1850" s="7" t="n">
        <v>317393943.470186</v>
      </c>
      <c r="C1850" s="7" t="n">
        <v>279227310</v>
      </c>
      <c r="D1850" s="7" t="n">
        <v>38166633.4701865</v>
      </c>
      <c r="E1850" s="9" t="n">
        <f aca="false">100*(D1850/C1850)</f>
        <v>13.6686606586535</v>
      </c>
    </row>
    <row r="1851" customFormat="false" ht="15" hidden="false" customHeight="false" outlineLevel="0" collapsed="false">
      <c r="A1851" s="7" t="s">
        <v>2146</v>
      </c>
      <c r="B1851" s="7" t="n">
        <v>279504989.57656</v>
      </c>
      <c r="C1851" s="7" t="n">
        <v>269449392</v>
      </c>
      <c r="D1851" s="7" t="n">
        <v>10055597.57656</v>
      </c>
      <c r="E1851" s="9" t="n">
        <f aca="false">100*(D1851/C1851)</f>
        <v>3.73190583282519</v>
      </c>
    </row>
    <row r="1852" customFormat="false" ht="15" hidden="false" customHeight="false" outlineLevel="0" collapsed="false">
      <c r="A1852" s="7" t="s">
        <v>1870</v>
      </c>
      <c r="B1852" s="7" t="n">
        <v>153842869.929895</v>
      </c>
      <c r="C1852" s="7" t="n">
        <v>431932803</v>
      </c>
      <c r="D1852" s="7" t="n">
        <v>278089933.070105</v>
      </c>
      <c r="E1852" s="9" t="n">
        <f aca="false">100*(D1852/C1852)</f>
        <v>64.382684329281</v>
      </c>
    </row>
    <row r="1853" customFormat="false" ht="15" hidden="false" customHeight="false" outlineLevel="0" collapsed="false">
      <c r="A1853" s="7" t="s">
        <v>2148</v>
      </c>
      <c r="B1853" s="7" t="n">
        <v>150865013.582945</v>
      </c>
      <c r="C1853" s="7" t="n">
        <v>141729335</v>
      </c>
      <c r="D1853" s="7" t="n">
        <v>9135678.58294457</v>
      </c>
      <c r="E1853" s="9" t="n">
        <f aca="false">100*(D1853/C1853)</f>
        <v>6.44586287160987</v>
      </c>
    </row>
    <row r="1854" customFormat="false" ht="15" hidden="false" customHeight="false" outlineLevel="0" collapsed="false">
      <c r="A1854" s="7" t="s">
        <v>2445</v>
      </c>
      <c r="B1854" s="7" t="n">
        <v>39773931642.4411</v>
      </c>
      <c r="C1854" s="7" t="n">
        <v>33117885787</v>
      </c>
      <c r="D1854" s="7" t="n">
        <v>6656045855.44115</v>
      </c>
      <c r="E1854" s="9" t="n">
        <f aca="false">100*(D1854/C1854)</f>
        <v>20.0980397669403</v>
      </c>
    </row>
    <row r="1855" customFormat="false" ht="15" hidden="false" customHeight="false" outlineLevel="0" collapsed="false">
      <c r="A1855" s="7" t="s">
        <v>1053</v>
      </c>
      <c r="B1855" s="7" t="n">
        <v>90005314.7342629</v>
      </c>
      <c r="C1855" s="7" t="n">
        <v>90994043</v>
      </c>
      <c r="D1855" s="7" t="n">
        <v>988728.265737116</v>
      </c>
      <c r="E1855" s="9" t="n">
        <f aca="false">100*(D1855/C1855)</f>
        <v>1.08658570730517</v>
      </c>
    </row>
    <row r="1856" customFormat="false" ht="15" hidden="false" customHeight="false" outlineLevel="0" collapsed="false">
      <c r="A1856" s="7" t="s">
        <v>2715</v>
      </c>
      <c r="B1856" s="7" t="n">
        <v>750949091.098723</v>
      </c>
      <c r="C1856" s="7" t="n">
        <v>969043699</v>
      </c>
      <c r="D1856" s="7" t="n">
        <v>218094607.901277</v>
      </c>
      <c r="E1856" s="9" t="n">
        <f aca="false">100*(D1856/C1856)</f>
        <v>22.5061685170998</v>
      </c>
    </row>
    <row r="1857" customFormat="false" ht="15" hidden="false" customHeight="false" outlineLevel="0" collapsed="false">
      <c r="A1857" s="7" t="s">
        <v>2717</v>
      </c>
      <c r="B1857" s="7" t="n">
        <v>280174044.331368</v>
      </c>
      <c r="C1857" s="7" t="n">
        <v>322676378</v>
      </c>
      <c r="D1857" s="7" t="n">
        <v>42502333.6686321</v>
      </c>
      <c r="E1857" s="9" t="n">
        <f aca="false">100*(D1857/C1857)</f>
        <v>13.171814414203</v>
      </c>
    </row>
    <row r="1858" customFormat="false" ht="15" hidden="false" customHeight="false" outlineLevel="0" collapsed="false">
      <c r="A1858" s="7" t="s">
        <v>221</v>
      </c>
      <c r="B1858" s="7" t="n">
        <v>75347028.7196424</v>
      </c>
      <c r="C1858" s="7" t="n">
        <v>72536371</v>
      </c>
      <c r="D1858" s="7" t="n">
        <v>2810657.71964242</v>
      </c>
      <c r="E1858" s="9" t="n">
        <f aca="false">100*(D1858/C1858)</f>
        <v>3.87482538882792</v>
      </c>
    </row>
    <row r="1859" customFormat="false" ht="15" hidden="false" customHeight="false" outlineLevel="0" collapsed="false">
      <c r="A1859" s="7" t="s">
        <v>222</v>
      </c>
      <c r="B1859" s="7" t="n">
        <v>94375060.5306019</v>
      </c>
      <c r="C1859" s="7" t="n">
        <v>87884152</v>
      </c>
      <c r="D1859" s="7" t="n">
        <v>6490908.53060187</v>
      </c>
      <c r="E1859" s="9" t="n">
        <f aca="false">100*(D1859/C1859)</f>
        <v>7.38575543244916</v>
      </c>
    </row>
    <row r="1860" customFormat="false" ht="15" hidden="false" customHeight="false" outlineLevel="0" collapsed="false">
      <c r="A1860" s="7" t="s">
        <v>1333</v>
      </c>
      <c r="B1860" s="7" t="n">
        <v>1014422270.18322</v>
      </c>
      <c r="C1860" s="7" t="n">
        <v>862357123</v>
      </c>
      <c r="D1860" s="7" t="n">
        <v>152065147.183223</v>
      </c>
      <c r="E1860" s="9" t="n">
        <f aca="false">100*(D1860/C1860)</f>
        <v>17.6336627978688</v>
      </c>
    </row>
    <row r="1861" customFormat="false" ht="15" hidden="false" customHeight="false" outlineLevel="0" collapsed="false">
      <c r="A1861" s="7" t="s">
        <v>2451</v>
      </c>
      <c r="B1861" s="7" t="n">
        <v>40002789.7705863</v>
      </c>
      <c r="C1861" s="7" t="n">
        <v>36627324</v>
      </c>
      <c r="D1861" s="7" t="n">
        <v>3375465.77058624</v>
      </c>
      <c r="E1861" s="9" t="n">
        <f aca="false">100*(D1861/C1861)</f>
        <v>9.21570402081857</v>
      </c>
    </row>
    <row r="1862" customFormat="false" ht="15" hidden="false" customHeight="false" outlineLevel="0" collapsed="false">
      <c r="A1862" s="7" t="s">
        <v>1880</v>
      </c>
      <c r="B1862" s="7" t="n">
        <v>28312725.9581501</v>
      </c>
      <c r="C1862" s="7" t="n">
        <v>27277737</v>
      </c>
      <c r="D1862" s="7" t="n">
        <v>1034988.95815014</v>
      </c>
      <c r="E1862" s="9" t="n">
        <f aca="false">100*(D1862/C1862)</f>
        <v>3.79426254513028</v>
      </c>
    </row>
    <row r="1863" customFormat="false" ht="15" hidden="false" customHeight="false" outlineLevel="0" collapsed="false">
      <c r="A1863" s="7" t="s">
        <v>806</v>
      </c>
      <c r="B1863" s="7" t="n">
        <v>328833625.239352</v>
      </c>
      <c r="C1863" s="7" t="n">
        <v>311493676</v>
      </c>
      <c r="D1863" s="7" t="n">
        <v>17339949.2393519</v>
      </c>
      <c r="E1863" s="9" t="n">
        <f aca="false">100*(D1863/C1863)</f>
        <v>5.56670988060505</v>
      </c>
    </row>
    <row r="1864" customFormat="false" ht="15" hidden="false" customHeight="false" outlineLevel="0" collapsed="false">
      <c r="A1864" s="7" t="s">
        <v>2159</v>
      </c>
      <c r="B1864" s="7" t="n">
        <v>197926532.206551</v>
      </c>
      <c r="C1864" s="7" t="n">
        <v>186103795</v>
      </c>
      <c r="D1864" s="7" t="n">
        <v>11822737.2065509</v>
      </c>
      <c r="E1864" s="9" t="n">
        <f aca="false">100*(D1864/C1864)</f>
        <v>6.35276524401393</v>
      </c>
    </row>
    <row r="1865" customFormat="false" ht="15" hidden="false" customHeight="false" outlineLevel="0" collapsed="false">
      <c r="A1865" s="7" t="s">
        <v>807</v>
      </c>
      <c r="B1865" s="7" t="n">
        <v>384003258.584955</v>
      </c>
      <c r="C1865" s="7" t="n">
        <v>309734775</v>
      </c>
      <c r="D1865" s="7" t="n">
        <v>74268483.5849547</v>
      </c>
      <c r="E1865" s="9" t="n">
        <f aca="false">100*(D1865/C1865)</f>
        <v>23.9780901530849</v>
      </c>
    </row>
    <row r="1866" customFormat="false" ht="15" hidden="false" customHeight="false" outlineLevel="0" collapsed="false">
      <c r="A1866" s="7" t="s">
        <v>2167</v>
      </c>
      <c r="B1866" s="7" t="n">
        <v>50893765.2075141</v>
      </c>
      <c r="C1866" s="7" t="n">
        <v>42573327</v>
      </c>
      <c r="D1866" s="7" t="n">
        <v>8320438.20751406</v>
      </c>
      <c r="E1866" s="9" t="n">
        <f aca="false">100*(D1866/C1866)</f>
        <v>19.5437819729571</v>
      </c>
    </row>
    <row r="1867" customFormat="false" ht="15" hidden="false" customHeight="false" outlineLevel="0" collapsed="false">
      <c r="A1867" s="7" t="s">
        <v>1613</v>
      </c>
      <c r="B1867" s="7" t="n">
        <v>150063913.674839</v>
      </c>
      <c r="C1867" s="7" t="n">
        <v>149606156</v>
      </c>
      <c r="D1867" s="7" t="n">
        <v>457757.674839079</v>
      </c>
      <c r="E1867" s="9" t="n">
        <f aca="false">100*(D1867/C1867)</f>
        <v>0.305975159764869</v>
      </c>
    </row>
    <row r="1868" customFormat="false" ht="15" hidden="false" customHeight="false" outlineLevel="0" collapsed="false">
      <c r="A1868" s="7" t="s">
        <v>233</v>
      </c>
      <c r="B1868" s="7" t="n">
        <v>231932570.817944</v>
      </c>
      <c r="C1868" s="7" t="n">
        <v>173677211</v>
      </c>
      <c r="D1868" s="7" t="n">
        <v>58255359.8179438</v>
      </c>
      <c r="E1868" s="9" t="n">
        <f aca="false">100*(D1868/C1868)</f>
        <v>33.5423165091842</v>
      </c>
    </row>
    <row r="1869" customFormat="false" ht="15" hidden="false" customHeight="false" outlineLevel="0" collapsed="false">
      <c r="A1869" s="7" t="s">
        <v>1078</v>
      </c>
      <c r="B1869" s="7" t="n">
        <v>6284222827.48289</v>
      </c>
      <c r="C1869" s="7" t="n">
        <v>6167453300</v>
      </c>
      <c r="D1869" s="7" t="n">
        <v>116769527.482887</v>
      </c>
      <c r="E1869" s="9" t="n">
        <f aca="false">100*(D1869/C1869)</f>
        <v>1.8933183893405</v>
      </c>
    </row>
    <row r="1870" customFormat="false" ht="15" hidden="false" customHeight="false" outlineLevel="0" collapsed="false">
      <c r="A1870" s="7" t="s">
        <v>1891</v>
      </c>
      <c r="B1870" s="7" t="n">
        <v>233215189.354897</v>
      </c>
      <c r="C1870" s="7" t="n">
        <v>255040021</v>
      </c>
      <c r="D1870" s="7" t="n">
        <v>21824831.6451033</v>
      </c>
      <c r="E1870" s="9" t="n">
        <f aca="false">100*(D1870/C1870)</f>
        <v>8.55741446363171</v>
      </c>
    </row>
    <row r="1871" customFormat="false" ht="15" hidden="false" customHeight="false" outlineLevel="0" collapsed="false">
      <c r="A1871" s="7" t="s">
        <v>1892</v>
      </c>
      <c r="B1871" s="7" t="n">
        <v>259179625.190229</v>
      </c>
      <c r="C1871" s="7" t="n">
        <v>202547221</v>
      </c>
      <c r="D1871" s="7" t="n">
        <v>56632404.1902288</v>
      </c>
      <c r="E1871" s="9" t="n">
        <f aca="false">100*(D1871/C1871)</f>
        <v>27.9600993341838</v>
      </c>
    </row>
    <row r="1872" customFormat="false" ht="15" hidden="false" customHeight="false" outlineLevel="0" collapsed="false">
      <c r="A1872" s="7" t="s">
        <v>1083</v>
      </c>
      <c r="B1872" s="7" t="n">
        <v>242447547.555496</v>
      </c>
      <c r="C1872" s="7" t="n">
        <v>588305920</v>
      </c>
      <c r="D1872" s="7" t="n">
        <v>345858372.444504</v>
      </c>
      <c r="E1872" s="9" t="n">
        <f aca="false">100*(D1872/C1872)</f>
        <v>58.7888648892916</v>
      </c>
    </row>
    <row r="1873" customFormat="false" ht="15" hidden="false" customHeight="false" outlineLevel="0" collapsed="false">
      <c r="A1873" s="7" t="s">
        <v>1618</v>
      </c>
      <c r="B1873" s="7" t="n">
        <v>108074375.228825</v>
      </c>
      <c r="C1873" s="7" t="n">
        <v>98594360</v>
      </c>
      <c r="D1873" s="7" t="n">
        <v>9480015.22882514</v>
      </c>
      <c r="E1873" s="9" t="n">
        <f aca="false">100*(D1873/C1873)</f>
        <v>9.61516990305037</v>
      </c>
    </row>
    <row r="1874" customFormat="false" ht="15" hidden="false" customHeight="false" outlineLevel="0" collapsed="false">
      <c r="A1874" s="7" t="s">
        <v>1895</v>
      </c>
      <c r="B1874" s="7" t="n">
        <v>15118293692.9499</v>
      </c>
      <c r="C1874" s="7" t="n">
        <v>20585080227</v>
      </c>
      <c r="D1874" s="7" t="n">
        <v>5466786534.05011</v>
      </c>
      <c r="E1874" s="9" t="n">
        <f aca="false">100*(D1874/C1874)</f>
        <v>26.5570329275652</v>
      </c>
    </row>
    <row r="1875" customFormat="false" ht="15" hidden="false" customHeight="false" outlineLevel="0" collapsed="false">
      <c r="A1875" s="7" t="s">
        <v>1088</v>
      </c>
      <c r="B1875" s="7" t="n">
        <v>6327257823.33927</v>
      </c>
      <c r="C1875" s="7" t="n">
        <v>6337521323</v>
      </c>
      <c r="D1875" s="7" t="n">
        <v>10263499.6607351</v>
      </c>
      <c r="E1875" s="9" t="n">
        <f aca="false">100*(D1875/C1875)</f>
        <v>0.161948167708518</v>
      </c>
    </row>
    <row r="1876" customFormat="false" ht="15" hidden="false" customHeight="false" outlineLevel="0" collapsed="false">
      <c r="A1876" s="7" t="s">
        <v>818</v>
      </c>
      <c r="B1876" s="7" t="n">
        <v>935407805.896958</v>
      </c>
      <c r="C1876" s="7" t="n">
        <v>868190174</v>
      </c>
      <c r="D1876" s="7" t="n">
        <v>67217631.8969576</v>
      </c>
      <c r="E1876" s="9" t="n">
        <f aca="false">100*(D1876/C1876)</f>
        <v>7.74227051974878</v>
      </c>
    </row>
    <row r="1877" customFormat="false" ht="15" hidden="false" customHeight="false" outlineLevel="0" collapsed="false">
      <c r="A1877" s="7" t="s">
        <v>1091</v>
      </c>
      <c r="B1877" s="7" t="n">
        <v>415075778.578026</v>
      </c>
      <c r="C1877" s="7" t="n">
        <v>402257830</v>
      </c>
      <c r="D1877" s="7" t="n">
        <v>12817948.5780258</v>
      </c>
      <c r="E1877" s="9" t="n">
        <f aca="false">100*(D1877/C1877)</f>
        <v>3.18650070230473</v>
      </c>
    </row>
    <row r="1878" customFormat="false" ht="15" hidden="false" customHeight="false" outlineLevel="0" collapsed="false">
      <c r="A1878" s="7" t="s">
        <v>2468</v>
      </c>
      <c r="B1878" s="7" t="n">
        <v>163117971.602809</v>
      </c>
      <c r="C1878" s="7" t="n">
        <v>146944689</v>
      </c>
      <c r="D1878" s="7" t="n">
        <v>16173282.6028092</v>
      </c>
      <c r="E1878" s="9" t="n">
        <f aca="false">100*(D1878/C1878)</f>
        <v>11.0063743799609</v>
      </c>
    </row>
    <row r="1879" customFormat="false" ht="15" hidden="false" customHeight="false" outlineLevel="0" collapsed="false">
      <c r="A1879" s="7" t="s">
        <v>1350</v>
      </c>
      <c r="B1879" s="7" t="n">
        <v>720089051855.496</v>
      </c>
      <c r="C1879" s="7" t="n">
        <v>695972351644</v>
      </c>
      <c r="D1879" s="7" t="n">
        <v>24116700211.496</v>
      </c>
      <c r="E1879" s="9" t="n">
        <f aca="false">100*(D1879/C1879)</f>
        <v>3.46518078692758</v>
      </c>
    </row>
    <row r="1880" customFormat="false" ht="15" hidden="false" customHeight="false" outlineLevel="0" collapsed="false">
      <c r="A1880" s="7" t="s">
        <v>2740</v>
      </c>
      <c r="B1880" s="7" t="n">
        <v>5939812898.63719</v>
      </c>
      <c r="C1880" s="7" t="n">
        <v>6557346512</v>
      </c>
      <c r="D1880" s="7" t="n">
        <v>617533613.362811</v>
      </c>
      <c r="E1880" s="9" t="n">
        <f aca="false">100*(D1880/C1880)</f>
        <v>9.41743146000778</v>
      </c>
    </row>
    <row r="1881" customFormat="false" ht="15" hidden="false" customHeight="false" outlineLevel="0" collapsed="false">
      <c r="A1881" s="7" t="s">
        <v>1900</v>
      </c>
      <c r="B1881" s="7" t="n">
        <v>80726278.0215302</v>
      </c>
      <c r="C1881" s="7" t="n">
        <v>77732545</v>
      </c>
      <c r="D1881" s="7" t="n">
        <v>2993733.02153017</v>
      </c>
      <c r="E1881" s="9" t="n">
        <f aca="false">100*(D1881/C1881)</f>
        <v>3.85132510653056</v>
      </c>
    </row>
    <row r="1882" customFormat="false" ht="15" hidden="false" customHeight="false" outlineLevel="0" collapsed="false">
      <c r="A1882" s="7" t="s">
        <v>2179</v>
      </c>
      <c r="B1882" s="7" t="n">
        <v>81738193.475594</v>
      </c>
      <c r="C1882" s="7" t="n">
        <v>78429006</v>
      </c>
      <c r="D1882" s="7" t="n">
        <v>3309187.47559398</v>
      </c>
      <c r="E1882" s="9" t="n">
        <f aca="false">100*(D1882/C1882)</f>
        <v>4.21934134367836</v>
      </c>
    </row>
    <row r="1883" customFormat="false" ht="15" hidden="false" customHeight="false" outlineLevel="0" collapsed="false">
      <c r="A1883" s="7" t="s">
        <v>249</v>
      </c>
      <c r="B1883" s="7" t="n">
        <v>3452867529.8458</v>
      </c>
      <c r="C1883" s="7" t="n">
        <v>2743993943</v>
      </c>
      <c r="D1883" s="7" t="n">
        <v>708873586.845803</v>
      </c>
      <c r="E1883" s="9" t="n">
        <f aca="false">100*(D1883/C1883)</f>
        <v>25.8336425506389</v>
      </c>
    </row>
    <row r="1884" customFormat="false" ht="15" hidden="false" customHeight="false" outlineLevel="0" collapsed="false">
      <c r="A1884" s="7" t="s">
        <v>1908</v>
      </c>
      <c r="B1884" s="7" t="n">
        <v>125398534.179725</v>
      </c>
      <c r="C1884" s="7" t="n">
        <v>124849389</v>
      </c>
      <c r="D1884" s="7" t="n">
        <v>549145.179724753</v>
      </c>
      <c r="E1884" s="9" t="n">
        <f aca="false">100*(D1884/C1884)</f>
        <v>0.439846109078478</v>
      </c>
    </row>
    <row r="1885" customFormat="false" ht="15" hidden="false" customHeight="false" outlineLevel="0" collapsed="false">
      <c r="A1885" s="7" t="s">
        <v>2747</v>
      </c>
      <c r="B1885" s="7" t="n">
        <v>722803370.996636</v>
      </c>
      <c r="C1885" s="7" t="n">
        <v>391072499</v>
      </c>
      <c r="D1885" s="7" t="n">
        <v>331730871.996636</v>
      </c>
      <c r="E1885" s="9" t="n">
        <f aca="false">100*(D1885/C1885)</f>
        <v>84.8259268664749</v>
      </c>
    </row>
    <row r="1886" customFormat="false" ht="15" hidden="false" customHeight="false" outlineLevel="0" collapsed="false">
      <c r="A1886" s="7" t="s">
        <v>1357</v>
      </c>
      <c r="B1886" s="7" t="n">
        <v>54971398168.3775</v>
      </c>
      <c r="C1886" s="7" t="n">
        <v>56882699106</v>
      </c>
      <c r="D1886" s="7" t="n">
        <v>1911300937.62251</v>
      </c>
      <c r="E1886" s="9" t="n">
        <f aca="false">100*(D1886/C1886)</f>
        <v>3.36007427154755</v>
      </c>
    </row>
    <row r="1887" customFormat="false" ht="15" hidden="false" customHeight="false" outlineLevel="0" collapsed="false">
      <c r="A1887" s="7" t="s">
        <v>2184</v>
      </c>
      <c r="B1887" s="7" t="n">
        <v>2959833395390.01</v>
      </c>
      <c r="C1887" s="7" t="n">
        <v>4177489225909</v>
      </c>
      <c r="D1887" s="7" t="n">
        <v>1217655830518.99</v>
      </c>
      <c r="E1887" s="9" t="n">
        <f aca="false">100*(D1887/C1887)</f>
        <v>29.1480304238016</v>
      </c>
    </row>
    <row r="1888" customFormat="false" ht="15" hidden="false" customHeight="false" outlineLevel="0" collapsed="false">
      <c r="A1888" s="7" t="s">
        <v>2486</v>
      </c>
      <c r="B1888" s="7" t="n">
        <v>89708521.4667364</v>
      </c>
      <c r="C1888" s="7" t="n">
        <v>89417510</v>
      </c>
      <c r="D1888" s="7" t="n">
        <v>291011.466736421</v>
      </c>
      <c r="E1888" s="9" t="n">
        <f aca="false">100*(D1888/C1888)</f>
        <v>0.3254524384949</v>
      </c>
    </row>
    <row r="1889" customFormat="false" ht="15" hidden="false" customHeight="false" outlineLevel="0" collapsed="false">
      <c r="A1889" s="7" t="s">
        <v>2487</v>
      </c>
      <c r="B1889" s="7" t="n">
        <v>143160135.971708</v>
      </c>
      <c r="C1889" s="7" t="n">
        <v>147990579</v>
      </c>
      <c r="D1889" s="7" t="n">
        <v>4830443.02829206</v>
      </c>
      <c r="E1889" s="9" t="n">
        <f aca="false">100*(D1889/C1889)</f>
        <v>3.26402062951052</v>
      </c>
    </row>
    <row r="1890" customFormat="false" ht="15" hidden="false" customHeight="false" outlineLevel="0" collapsed="false">
      <c r="A1890" s="7" t="s">
        <v>1358</v>
      </c>
      <c r="B1890" s="7" t="n">
        <v>98454312.8970068</v>
      </c>
      <c r="C1890" s="7" t="n">
        <v>93214393</v>
      </c>
      <c r="D1890" s="7" t="n">
        <v>5239919.89700675</v>
      </c>
      <c r="E1890" s="9" t="n">
        <f aca="false">100*(D1890/C1890)</f>
        <v>5.62136353449917</v>
      </c>
    </row>
    <row r="1891" customFormat="false" ht="15" hidden="false" customHeight="false" outlineLevel="0" collapsed="false">
      <c r="A1891" s="7" t="s">
        <v>2488</v>
      </c>
      <c r="B1891" s="7" t="n">
        <v>183074103.340939</v>
      </c>
      <c r="C1891" s="7" t="n">
        <v>155684703</v>
      </c>
      <c r="D1891" s="7" t="n">
        <v>27389400.3409394</v>
      </c>
      <c r="E1891" s="9" t="n">
        <f aca="false">100*(D1891/C1891)</f>
        <v>17.5928654602241</v>
      </c>
    </row>
    <row r="1892" customFormat="false" ht="15" hidden="false" customHeight="false" outlineLevel="0" collapsed="false">
      <c r="A1892" s="7" t="s">
        <v>2754</v>
      </c>
      <c r="B1892" s="7" t="n">
        <v>110640339541.85</v>
      </c>
      <c r="C1892" s="7" t="n">
        <v>117920265181</v>
      </c>
      <c r="D1892" s="7" t="n">
        <v>7279925639.15002</v>
      </c>
      <c r="E1892" s="9" t="n">
        <f aca="false">100*(D1892/C1892)</f>
        <v>6.1736001254541</v>
      </c>
    </row>
    <row r="1893" customFormat="false" ht="15" hidden="false" customHeight="false" outlineLevel="0" collapsed="false">
      <c r="A1893" s="7" t="s">
        <v>543</v>
      </c>
      <c r="B1893" s="7" t="n">
        <v>380921394.481035</v>
      </c>
      <c r="C1893" s="7" t="n">
        <v>299584116</v>
      </c>
      <c r="D1893" s="7" t="n">
        <v>81337278.4810349</v>
      </c>
      <c r="E1893" s="9" t="n">
        <f aca="false">100*(D1893/C1893)</f>
        <v>27.1500637507213</v>
      </c>
    </row>
    <row r="1894" customFormat="false" ht="15" hidden="false" customHeight="false" outlineLevel="0" collapsed="false">
      <c r="A1894" s="7" t="s">
        <v>1104</v>
      </c>
      <c r="B1894" s="7" t="n">
        <v>41176412549.8643</v>
      </c>
      <c r="C1894" s="7" t="n">
        <v>43042493183</v>
      </c>
      <c r="D1894" s="7" t="n">
        <v>1866080633.13572</v>
      </c>
      <c r="E1894" s="9" t="n">
        <f aca="false">100*(D1894/C1894)</f>
        <v>4.33543806396592</v>
      </c>
    </row>
    <row r="1895" customFormat="false" ht="15" hidden="false" customHeight="false" outlineLevel="0" collapsed="false">
      <c r="A1895" s="7" t="s">
        <v>2491</v>
      </c>
      <c r="B1895" s="7" t="n">
        <v>318212249.353642</v>
      </c>
      <c r="C1895" s="7" t="n">
        <v>495269406</v>
      </c>
      <c r="D1895" s="7" t="n">
        <v>177057156.646358</v>
      </c>
      <c r="E1895" s="9" t="n">
        <f aca="false">100*(D1895/C1895)</f>
        <v>35.7496656367984</v>
      </c>
    </row>
    <row r="1896" customFormat="false" ht="15" hidden="false" customHeight="false" outlineLevel="0" collapsed="false">
      <c r="A1896" s="7" t="s">
        <v>829</v>
      </c>
      <c r="B1896" s="7" t="n">
        <v>138948179.300976</v>
      </c>
      <c r="C1896" s="7" t="n">
        <v>134924872</v>
      </c>
      <c r="D1896" s="7" t="n">
        <v>4023307.30097568</v>
      </c>
      <c r="E1896" s="9" t="n">
        <f aca="false">100*(D1896/C1896)</f>
        <v>2.98188706154613</v>
      </c>
    </row>
    <row r="1897" customFormat="false" ht="15" hidden="false" customHeight="false" outlineLevel="0" collapsed="false">
      <c r="A1897" s="7" t="s">
        <v>2189</v>
      </c>
      <c r="B1897" s="7" t="n">
        <v>6951891839.94965</v>
      </c>
      <c r="C1897" s="7" t="n">
        <v>6935004836</v>
      </c>
      <c r="D1897" s="7" t="n">
        <v>16887003.9496517</v>
      </c>
      <c r="E1897" s="9" t="n">
        <f aca="false">100*(D1897/C1897)</f>
        <v>0.243503852542255</v>
      </c>
    </row>
    <row r="1898" customFormat="false" ht="15" hidden="false" customHeight="false" outlineLevel="0" collapsed="false">
      <c r="A1898" s="7" t="s">
        <v>1365</v>
      </c>
      <c r="B1898" s="7" t="n">
        <v>952348341.246794</v>
      </c>
      <c r="C1898" s="7" t="n">
        <v>953575531</v>
      </c>
      <c r="D1898" s="7" t="n">
        <v>1227189.75320649</v>
      </c>
      <c r="E1898" s="9" t="n">
        <f aca="false">100*(D1898/C1898)</f>
        <v>0.128693502854415</v>
      </c>
    </row>
    <row r="1899" customFormat="false" ht="15" hidden="false" customHeight="false" outlineLevel="0" collapsed="false">
      <c r="A1899" s="7" t="s">
        <v>831</v>
      </c>
      <c r="B1899" s="7" t="n">
        <v>416710363.58889</v>
      </c>
      <c r="C1899" s="7" t="n">
        <v>482915845</v>
      </c>
      <c r="D1899" s="7" t="n">
        <v>66205481.4111098</v>
      </c>
      <c r="E1899" s="9" t="n">
        <f aca="false">100*(D1899/C1899)</f>
        <v>13.7095276737316</v>
      </c>
    </row>
    <row r="1900" customFormat="false" ht="15" hidden="false" customHeight="false" outlineLevel="0" collapsed="false">
      <c r="A1900" s="7" t="s">
        <v>2496</v>
      </c>
      <c r="B1900" s="7" t="n">
        <v>115351462.004819</v>
      </c>
      <c r="C1900" s="7" t="n">
        <v>106354976</v>
      </c>
      <c r="D1900" s="7" t="n">
        <v>8996486.0048191</v>
      </c>
      <c r="E1900" s="9" t="n">
        <f aca="false">100*(D1900/C1900)</f>
        <v>8.45892344973036</v>
      </c>
    </row>
    <row r="1901" customFormat="false" ht="15" hidden="false" customHeight="false" outlineLevel="0" collapsed="false">
      <c r="A1901" s="7" t="s">
        <v>2193</v>
      </c>
      <c r="B1901" s="7" t="n">
        <v>159576764.620975</v>
      </c>
      <c r="C1901" s="7" t="n">
        <v>135364552</v>
      </c>
      <c r="D1901" s="7" t="n">
        <v>24212212.6209751</v>
      </c>
      <c r="E1901" s="9" t="n">
        <f aca="false">100*(D1901/C1901)</f>
        <v>17.8866714093473</v>
      </c>
    </row>
    <row r="1902" customFormat="false" ht="15" hidden="false" customHeight="false" outlineLevel="0" collapsed="false">
      <c r="A1902" s="7" t="s">
        <v>2500</v>
      </c>
      <c r="B1902" s="7" t="n">
        <v>189591234709.952</v>
      </c>
      <c r="C1902" s="7" t="n">
        <v>252811027733</v>
      </c>
      <c r="D1902" s="7" t="n">
        <v>63219793023.0477</v>
      </c>
      <c r="E1902" s="9" t="n">
        <f aca="false">100*(D1902/C1902)</f>
        <v>25.0067386656154</v>
      </c>
    </row>
    <row r="1903" customFormat="false" ht="15" hidden="false" customHeight="false" outlineLevel="0" collapsed="false">
      <c r="A1903" s="7" t="s">
        <v>1928</v>
      </c>
      <c r="B1903" s="7" t="n">
        <v>855011236632.465</v>
      </c>
      <c r="C1903" s="7" t="n">
        <v>772069566732</v>
      </c>
      <c r="D1903" s="7" t="n">
        <v>82941669900.4647</v>
      </c>
      <c r="E1903" s="9" t="n">
        <f aca="false">100*(D1903/C1903)</f>
        <v>10.7427715680516</v>
      </c>
    </row>
    <row r="1904" customFormat="false" ht="15" hidden="false" customHeight="false" outlineLevel="0" collapsed="false">
      <c r="A1904" s="7" t="s">
        <v>2767</v>
      </c>
      <c r="B1904" s="7" t="n">
        <v>90269934.9349767</v>
      </c>
      <c r="C1904" s="7" t="n">
        <v>86418251</v>
      </c>
      <c r="D1904" s="7" t="n">
        <v>3851683.93497667</v>
      </c>
      <c r="E1904" s="9" t="n">
        <f aca="false">100*(D1904/C1904)</f>
        <v>4.45702602217287</v>
      </c>
    </row>
    <row r="1905" customFormat="false" ht="15" hidden="false" customHeight="false" outlineLevel="0" collapsed="false">
      <c r="A1905" s="7" t="s">
        <v>1372</v>
      </c>
      <c r="B1905" s="7" t="n">
        <v>259637814373.786</v>
      </c>
      <c r="C1905" s="7" t="n">
        <v>290327774789</v>
      </c>
      <c r="D1905" s="7" t="n">
        <v>30689960415.2143</v>
      </c>
      <c r="E1905" s="9" t="n">
        <f aca="false">100*(D1905/C1905)</f>
        <v>10.5707972437424</v>
      </c>
    </row>
    <row r="1906" customFormat="false" ht="15" hidden="false" customHeight="false" outlineLevel="0" collapsed="false">
      <c r="A1906" s="7" t="s">
        <v>2769</v>
      </c>
      <c r="B1906" s="7" t="n">
        <v>29760147.8575394</v>
      </c>
      <c r="C1906" s="7" t="n">
        <v>20383379</v>
      </c>
      <c r="D1906" s="7" t="n">
        <v>9376768.85753939</v>
      </c>
      <c r="E1906" s="9" t="n">
        <f aca="false">100*(D1906/C1906)</f>
        <v>46.0020336056126</v>
      </c>
    </row>
    <row r="1907" customFormat="false" ht="15" hidden="false" customHeight="false" outlineLevel="0" collapsed="false">
      <c r="A1907" s="7" t="s">
        <v>1111</v>
      </c>
      <c r="B1907" s="7" t="n">
        <v>6898158169.3756</v>
      </c>
      <c r="C1907" s="7" t="n">
        <v>6536786729</v>
      </c>
      <c r="D1907" s="7" t="n">
        <v>361371440.375601</v>
      </c>
      <c r="E1907" s="9" t="n">
        <f aca="false">100*(D1907/C1907)</f>
        <v>5.52827337585303</v>
      </c>
    </row>
    <row r="1908" customFormat="false" ht="15" hidden="false" customHeight="false" outlineLevel="0" collapsed="false">
      <c r="A1908" s="7" t="s">
        <v>268</v>
      </c>
      <c r="B1908" s="7" t="n">
        <v>166120917.278625</v>
      </c>
      <c r="C1908" s="7" t="n">
        <v>152453449</v>
      </c>
      <c r="D1908" s="7" t="n">
        <v>13667468.2786254</v>
      </c>
      <c r="E1908" s="9" t="n">
        <f aca="false">100*(D1908/C1908)</f>
        <v>8.96501087267985</v>
      </c>
    </row>
    <row r="1909" customFormat="false" ht="15" hidden="false" customHeight="false" outlineLevel="0" collapsed="false">
      <c r="A1909" s="7" t="s">
        <v>849</v>
      </c>
      <c r="B1909" s="7" t="n">
        <v>124273942.740817</v>
      </c>
      <c r="C1909" s="7" t="n">
        <v>64325755</v>
      </c>
      <c r="D1909" s="7" t="n">
        <v>59948187.7408173</v>
      </c>
      <c r="E1909" s="9" t="n">
        <f aca="false">100*(D1909/C1909)</f>
        <v>93.1946896555155</v>
      </c>
    </row>
    <row r="1910" customFormat="false" ht="15" hidden="false" customHeight="false" outlineLevel="0" collapsed="false">
      <c r="A1910" s="7" t="s">
        <v>559</v>
      </c>
      <c r="B1910" s="7" t="n">
        <v>90606547.2168775</v>
      </c>
      <c r="C1910" s="7" t="n">
        <v>64471215</v>
      </c>
      <c r="D1910" s="7" t="n">
        <v>26135332.2168776</v>
      </c>
      <c r="E1910" s="9" t="n">
        <f aca="false">100*(D1910/C1910)</f>
        <v>40.5379861646435</v>
      </c>
    </row>
    <row r="1911" customFormat="false" ht="15" hidden="false" customHeight="false" outlineLevel="0" collapsed="false">
      <c r="A1911" s="7" t="s">
        <v>2205</v>
      </c>
      <c r="B1911" s="7" t="n">
        <v>22904448025.6124</v>
      </c>
      <c r="C1911" s="7" t="n">
        <v>17362542662</v>
      </c>
      <c r="D1911" s="7" t="n">
        <v>5541905363.61241</v>
      </c>
      <c r="E1911" s="9" t="n">
        <f aca="false">100*(D1911/C1911)</f>
        <v>31.9187429600477</v>
      </c>
    </row>
    <row r="1912" customFormat="false" ht="15" hidden="false" customHeight="false" outlineLevel="0" collapsed="false">
      <c r="A1912" s="7" t="s">
        <v>2512</v>
      </c>
      <c r="B1912" s="7" t="n">
        <v>723823505621.494</v>
      </c>
      <c r="C1912" s="7" t="n">
        <v>722022826753</v>
      </c>
      <c r="D1912" s="7" t="n">
        <v>1800678868.4939</v>
      </c>
      <c r="E1912" s="9" t="n">
        <f aca="false">100*(D1912/C1912)</f>
        <v>0.249393620502513</v>
      </c>
    </row>
    <row r="1913" customFormat="false" ht="15" hidden="false" customHeight="false" outlineLevel="0" collapsed="false">
      <c r="A1913" s="7" t="s">
        <v>1380</v>
      </c>
      <c r="B1913" s="7" t="n">
        <v>8508709651.92108</v>
      </c>
      <c r="C1913" s="7" t="n">
        <v>2405110737</v>
      </c>
      <c r="D1913" s="7" t="n">
        <v>6103598914.92108</v>
      </c>
      <c r="E1913" s="9" t="n">
        <f aca="false">100*(D1913/C1913)</f>
        <v>253.776211673911</v>
      </c>
    </row>
    <row r="1914" customFormat="false" ht="15" hidden="false" customHeight="false" outlineLevel="0" collapsed="false">
      <c r="A1914" s="7" t="s">
        <v>2772</v>
      </c>
      <c r="B1914" s="7" t="n">
        <v>111723798.404764</v>
      </c>
      <c r="C1914" s="7" t="n">
        <v>118144683</v>
      </c>
      <c r="D1914" s="7" t="n">
        <v>6420884.59523639</v>
      </c>
      <c r="E1914" s="9" t="n">
        <f aca="false">100*(D1914/C1914)</f>
        <v>5.43476391166617</v>
      </c>
    </row>
    <row r="1915" customFormat="false" ht="15" hidden="false" customHeight="false" outlineLevel="0" collapsed="false">
      <c r="A1915" s="7" t="s">
        <v>272</v>
      </c>
      <c r="B1915" s="7" t="n">
        <v>298837084.512681</v>
      </c>
      <c r="C1915" s="7" t="n">
        <v>299985974</v>
      </c>
      <c r="D1915" s="7" t="n">
        <v>1148889.48731947</v>
      </c>
      <c r="E1915" s="9" t="n">
        <f aca="false">100*(D1915/C1915)</f>
        <v>0.382981068081359</v>
      </c>
    </row>
    <row r="1916" customFormat="false" ht="15" hidden="false" customHeight="false" outlineLevel="0" collapsed="false">
      <c r="A1916" s="7" t="s">
        <v>273</v>
      </c>
      <c r="B1916" s="7" t="n">
        <v>3514824208.93697</v>
      </c>
      <c r="C1916" s="7" t="n">
        <v>3931500209</v>
      </c>
      <c r="D1916" s="7" t="n">
        <v>416676000.063025</v>
      </c>
      <c r="E1916" s="9" t="n">
        <f aca="false">100*(D1916/C1916)</f>
        <v>10.5983969963723</v>
      </c>
    </row>
    <row r="1917" customFormat="false" ht="15" hidden="false" customHeight="false" outlineLevel="0" collapsed="false">
      <c r="A1917" s="7" t="s">
        <v>854</v>
      </c>
      <c r="B1917" s="7" t="n">
        <v>6183935181.34692</v>
      </c>
      <c r="C1917" s="7" t="n">
        <v>6547803786</v>
      </c>
      <c r="D1917" s="7" t="n">
        <v>363868604.653083</v>
      </c>
      <c r="E1917" s="9" t="n">
        <f aca="false">100*(D1917/C1917)</f>
        <v>5.55710917042258</v>
      </c>
    </row>
    <row r="1918" customFormat="false" ht="15" hidden="false" customHeight="false" outlineLevel="0" collapsed="false">
      <c r="A1918" s="7" t="s">
        <v>1383</v>
      </c>
      <c r="B1918" s="7" t="n">
        <v>183413596.521619</v>
      </c>
      <c r="C1918" s="7" t="n">
        <v>168498651</v>
      </c>
      <c r="D1918" s="7" t="n">
        <v>14914945.5216194</v>
      </c>
      <c r="E1918" s="9" t="n">
        <f aca="false">100*(D1918/C1918)</f>
        <v>8.8516705819914</v>
      </c>
    </row>
    <row r="1919" customFormat="false" ht="15" hidden="false" customHeight="false" outlineLevel="0" collapsed="false">
      <c r="A1919" s="7" t="s">
        <v>565</v>
      </c>
      <c r="B1919" s="7" t="n">
        <v>42885315.1762777</v>
      </c>
      <c r="C1919" s="7" t="n">
        <v>38259617</v>
      </c>
      <c r="D1919" s="7" t="n">
        <v>4625698.17627773</v>
      </c>
      <c r="E1919" s="9" t="n">
        <f aca="false">100*(D1919/C1919)</f>
        <v>12.0902887665544</v>
      </c>
    </row>
    <row r="1920" customFormat="false" ht="15" hidden="false" customHeight="false" outlineLevel="0" collapsed="false">
      <c r="A1920" s="7" t="s">
        <v>1390</v>
      </c>
      <c r="B1920" s="7" t="n">
        <v>127330154.48313</v>
      </c>
      <c r="C1920" s="7" t="n">
        <v>212686863</v>
      </c>
      <c r="D1920" s="7" t="n">
        <v>85356708.5168698</v>
      </c>
      <c r="E1920" s="9" t="n">
        <f aca="false">100*(D1920/C1920)</f>
        <v>40.1325720417767</v>
      </c>
    </row>
    <row r="1921" customFormat="false" ht="15" hidden="false" customHeight="false" outlineLevel="0" collapsed="false">
      <c r="A1921" s="7" t="s">
        <v>2522</v>
      </c>
      <c r="B1921" s="7" t="n">
        <v>58081368.1278481</v>
      </c>
      <c r="C1921" s="7" t="n">
        <v>69893380</v>
      </c>
      <c r="D1921" s="7" t="n">
        <v>11812011.8721519</v>
      </c>
      <c r="E1921" s="9" t="n">
        <f aca="false">100*(D1921/C1921)</f>
        <v>16.9000438555867</v>
      </c>
    </row>
    <row r="1922" customFormat="false" ht="15" hidden="false" customHeight="false" outlineLevel="0" collapsed="false">
      <c r="A1922" s="7" t="s">
        <v>279</v>
      </c>
      <c r="B1922" s="7" t="n">
        <v>159911399.96851</v>
      </c>
      <c r="C1922" s="7" t="n">
        <v>159795743</v>
      </c>
      <c r="D1922" s="7" t="n">
        <v>115656.968509853</v>
      </c>
      <c r="E1922" s="9" t="n">
        <f aca="false">100*(D1922/C1922)</f>
        <v>0.0723780035303274</v>
      </c>
    </row>
    <row r="1923" customFormat="false" ht="15" hidden="false" customHeight="false" outlineLevel="0" collapsed="false">
      <c r="A1923" s="7" t="s">
        <v>2523</v>
      </c>
      <c r="B1923" s="7" t="n">
        <v>168687959.634766</v>
      </c>
      <c r="C1923" s="7" t="n">
        <v>141047026</v>
      </c>
      <c r="D1923" s="7" t="n">
        <v>27640933.6347655</v>
      </c>
      <c r="E1923" s="9" t="n">
        <f aca="false">100*(D1923/C1923)</f>
        <v>19.5969630970918</v>
      </c>
    </row>
    <row r="1924" customFormat="false" ht="15" hidden="false" customHeight="false" outlineLevel="0" collapsed="false">
      <c r="A1924" s="7" t="s">
        <v>2220</v>
      </c>
      <c r="B1924" s="7" t="n">
        <v>39896639842.9652</v>
      </c>
      <c r="C1924" s="7" t="n">
        <v>40746089066</v>
      </c>
      <c r="D1924" s="7" t="n">
        <v>849449223.034844</v>
      </c>
      <c r="E1924" s="9" t="n">
        <f aca="false">100*(D1924/C1924)</f>
        <v>2.08473805095482</v>
      </c>
    </row>
    <row r="1925" customFormat="false" ht="15" hidden="false" customHeight="false" outlineLevel="0" collapsed="false">
      <c r="A1925" s="7" t="s">
        <v>2221</v>
      </c>
      <c r="B1925" s="7" t="n">
        <v>397573435030.328</v>
      </c>
      <c r="C1925" s="7" t="n">
        <v>364881645224</v>
      </c>
      <c r="D1925" s="7" t="n">
        <v>32691789806.3276</v>
      </c>
      <c r="E1925" s="9" t="n">
        <f aca="false">100*(D1925/C1925)</f>
        <v>8.95955996533019</v>
      </c>
    </row>
    <row r="1926" customFormat="false" ht="15" hidden="false" customHeight="false" outlineLevel="0" collapsed="false">
      <c r="A1926" s="7" t="s">
        <v>2525</v>
      </c>
      <c r="B1926" s="7" t="n">
        <v>17215336329.4864</v>
      </c>
      <c r="C1926" s="7" t="n">
        <v>19582764392</v>
      </c>
      <c r="D1926" s="7" t="n">
        <v>2367428062.51365</v>
      </c>
      <c r="E1926" s="9" t="n">
        <f aca="false">100*(D1926/C1926)</f>
        <v>12.0893455853495</v>
      </c>
    </row>
    <row r="1927" customFormat="false" ht="15" hidden="false" customHeight="false" outlineLevel="0" collapsed="false">
      <c r="A1927" s="7" t="s">
        <v>2781</v>
      </c>
      <c r="B1927" s="7" t="n">
        <v>259888233.546047</v>
      </c>
      <c r="C1927" s="7" t="n">
        <v>275957020</v>
      </c>
      <c r="D1927" s="7" t="n">
        <v>16068786.4539529</v>
      </c>
      <c r="E1927" s="9" t="n">
        <f aca="false">100*(D1927/C1927)</f>
        <v>5.82293085131623</v>
      </c>
    </row>
    <row r="1928" customFormat="false" ht="15" hidden="false" customHeight="false" outlineLevel="0" collapsed="false">
      <c r="A1928" s="7" t="s">
        <v>873</v>
      </c>
      <c r="B1928" s="7" t="n">
        <v>187083350.723107</v>
      </c>
      <c r="C1928" s="7" t="n">
        <v>232714118</v>
      </c>
      <c r="D1928" s="7" t="n">
        <v>45630767.2768933</v>
      </c>
      <c r="E1928" s="9" t="n">
        <f aca="false">100*(D1928/C1928)</f>
        <v>19.6080786456167</v>
      </c>
    </row>
    <row r="1929" customFormat="false" ht="15" hidden="false" customHeight="false" outlineLevel="0" collapsed="false">
      <c r="A1929" s="7" t="s">
        <v>1398</v>
      </c>
      <c r="B1929" s="7" t="n">
        <v>83716599.0202755</v>
      </c>
      <c r="C1929" s="7" t="n">
        <v>90031129</v>
      </c>
      <c r="D1929" s="7" t="n">
        <v>6314529.9797245</v>
      </c>
      <c r="E1929" s="9" t="n">
        <f aca="false">100*(D1929/C1929)</f>
        <v>7.01371853253611</v>
      </c>
    </row>
    <row r="1930" customFormat="false" ht="15" hidden="false" customHeight="false" outlineLevel="0" collapsed="false">
      <c r="A1930" s="7" t="s">
        <v>874</v>
      </c>
      <c r="B1930" s="7" t="n">
        <v>334080235555.222</v>
      </c>
      <c r="C1930" s="7" t="n">
        <v>393403681295</v>
      </c>
      <c r="D1930" s="7" t="n">
        <v>59323445739.7778</v>
      </c>
      <c r="E1930" s="9" t="n">
        <f aca="false">100*(D1930/C1930)</f>
        <v>15.079534981599</v>
      </c>
    </row>
    <row r="1931" customFormat="false" ht="15" hidden="false" customHeight="false" outlineLevel="0" collapsed="false">
      <c r="A1931" s="7" t="s">
        <v>1673</v>
      </c>
      <c r="B1931" s="7" t="n">
        <v>801770237083.564</v>
      </c>
      <c r="C1931" s="7" t="n">
        <v>1009377264274</v>
      </c>
      <c r="D1931" s="7" t="n">
        <v>207607027190.436</v>
      </c>
      <c r="E1931" s="9" t="n">
        <f aca="false">100*(D1931/C1931)</f>
        <v>20.5678327161211</v>
      </c>
    </row>
    <row r="1932" customFormat="false" ht="15" hidden="false" customHeight="false" outlineLevel="0" collapsed="false">
      <c r="A1932" s="7" t="s">
        <v>1401</v>
      </c>
      <c r="B1932" s="7" t="n">
        <v>6721260427.56693</v>
      </c>
      <c r="C1932" s="7" t="n">
        <v>6825213921</v>
      </c>
      <c r="D1932" s="7" t="n">
        <v>103953493.433072</v>
      </c>
      <c r="E1932" s="9" t="n">
        <f aca="false">100*(D1932/C1932)</f>
        <v>1.52308036988006</v>
      </c>
    </row>
    <row r="1933" customFormat="false" ht="15" hidden="false" customHeight="false" outlineLevel="0" collapsed="false">
      <c r="A1933" s="7" t="s">
        <v>303</v>
      </c>
      <c r="B1933" s="7" t="n">
        <v>81005648.9600046</v>
      </c>
      <c r="C1933" s="7" t="n">
        <v>78424054</v>
      </c>
      <c r="D1933" s="7" t="n">
        <v>2581594.96000457</v>
      </c>
      <c r="E1933" s="9" t="n">
        <f aca="false">100*(D1933/C1933)</f>
        <v>3.29184074060309</v>
      </c>
    </row>
    <row r="1934" customFormat="false" ht="15" hidden="false" customHeight="false" outlineLevel="0" collapsed="false">
      <c r="A1934" s="7" t="s">
        <v>21</v>
      </c>
      <c r="B1934" s="7" t="n">
        <v>6274814344.49819</v>
      </c>
      <c r="C1934" s="7" t="n">
        <v>6050435633</v>
      </c>
      <c r="D1934" s="7" t="n">
        <v>224378711.498185</v>
      </c>
      <c r="E1934" s="9" t="n">
        <f aca="false">100*(D1934/C1934)</f>
        <v>3.70847200281562</v>
      </c>
    </row>
    <row r="1935" customFormat="false" ht="15" hidden="false" customHeight="false" outlineLevel="0" collapsed="false">
      <c r="A1935" s="7" t="s">
        <v>882</v>
      </c>
      <c r="B1935" s="7" t="n">
        <v>60028496.5203198</v>
      </c>
      <c r="C1935" s="7" t="n">
        <v>49952443</v>
      </c>
      <c r="D1935" s="7" t="n">
        <v>10076053.5203198</v>
      </c>
      <c r="E1935" s="9" t="n">
        <f aca="false">100*(D1935/C1935)</f>
        <v>20.1712927640392</v>
      </c>
    </row>
    <row r="1936" customFormat="false" ht="15" hidden="false" customHeight="false" outlineLevel="0" collapsed="false">
      <c r="A1936" s="7" t="s">
        <v>586</v>
      </c>
      <c r="B1936" s="7" t="n">
        <v>188492964052.586</v>
      </c>
      <c r="C1936" s="7" t="n">
        <v>239193430964</v>
      </c>
      <c r="D1936" s="7" t="n">
        <v>50700466911.4136</v>
      </c>
      <c r="E1936" s="9" t="n">
        <f aca="false">100*(D1936/C1936)</f>
        <v>21.1964294784686</v>
      </c>
    </row>
    <row r="1937" customFormat="false" ht="15" hidden="false" customHeight="false" outlineLevel="0" collapsed="false">
      <c r="A1937" s="7" t="s">
        <v>1679</v>
      </c>
      <c r="B1937" s="7" t="n">
        <v>351440339.550611</v>
      </c>
      <c r="C1937" s="7" t="n">
        <v>319651939</v>
      </c>
      <c r="D1937" s="7" t="n">
        <v>31788400.5506106</v>
      </c>
      <c r="E1937" s="9" t="n">
        <f aca="false">100*(D1937/C1937)</f>
        <v>9.94469192023597</v>
      </c>
    </row>
    <row r="1938" customFormat="false" ht="15" hidden="false" customHeight="false" outlineLevel="0" collapsed="false">
      <c r="A1938" s="7" t="s">
        <v>1682</v>
      </c>
      <c r="B1938" s="7" t="n">
        <v>479179439.313791</v>
      </c>
      <c r="C1938" s="7" t="n">
        <v>1332227161</v>
      </c>
      <c r="D1938" s="7" t="n">
        <v>853047721.686209</v>
      </c>
      <c r="E1938" s="9" t="n">
        <f aca="false">100*(D1938/C1938)</f>
        <v>64.0317016991226</v>
      </c>
    </row>
    <row r="1939" customFormat="false" ht="15" hidden="false" customHeight="false" outlineLevel="0" collapsed="false">
      <c r="A1939" s="7" t="s">
        <v>306</v>
      </c>
      <c r="B1939" s="7" t="n">
        <v>1653539263171.51</v>
      </c>
      <c r="C1939" s="7" t="n">
        <v>1981122603210</v>
      </c>
      <c r="D1939" s="7" t="n">
        <v>327583340038.493</v>
      </c>
      <c r="E1939" s="9" t="n">
        <f aca="false">100*(D1939/C1939)</f>
        <v>16.5352381274996</v>
      </c>
    </row>
    <row r="1940" customFormat="false" ht="15" hidden="false" customHeight="false" outlineLevel="0" collapsed="false">
      <c r="A1940" s="7" t="s">
        <v>2246</v>
      </c>
      <c r="B1940" s="7" t="n">
        <v>274614897.870975</v>
      </c>
      <c r="C1940" s="7" t="n">
        <v>251094428</v>
      </c>
      <c r="D1940" s="7" t="n">
        <v>23520469.8709748</v>
      </c>
      <c r="E1940" s="9" t="n">
        <f aca="false">100*(D1940/C1940)</f>
        <v>9.36718112716338</v>
      </c>
    </row>
    <row r="1941" customFormat="false" ht="15" hidden="false" customHeight="false" outlineLevel="0" collapsed="false">
      <c r="A1941" s="7" t="s">
        <v>591</v>
      </c>
      <c r="B1941" s="7" t="n">
        <v>212684690.591668</v>
      </c>
      <c r="C1941" s="7" t="n">
        <v>279437179</v>
      </c>
      <c r="D1941" s="7" t="n">
        <v>66752488.4083318</v>
      </c>
      <c r="E1941" s="9" t="n">
        <f aca="false">100*(D1941/C1941)</f>
        <v>23.8881914880524</v>
      </c>
    </row>
    <row r="1942" customFormat="false" ht="15" hidden="false" customHeight="false" outlineLevel="0" collapsed="false">
      <c r="A1942" s="7" t="s">
        <v>1968</v>
      </c>
      <c r="B1942" s="7" t="n">
        <v>28640529.3008772</v>
      </c>
      <c r="C1942" s="7" t="n">
        <v>33948717</v>
      </c>
      <c r="D1942" s="7" t="n">
        <v>5308187.69912281</v>
      </c>
      <c r="E1942" s="9" t="n">
        <f aca="false">100*(D1942/C1942)</f>
        <v>15.6359007591445</v>
      </c>
    </row>
    <row r="1943" customFormat="false" ht="15" hidden="false" customHeight="false" outlineLevel="0" collapsed="false">
      <c r="A1943" s="7" t="s">
        <v>1406</v>
      </c>
      <c r="B1943" s="7" t="n">
        <v>213985122.699412</v>
      </c>
      <c r="C1943" s="7" t="n">
        <v>164176179</v>
      </c>
      <c r="D1943" s="7" t="n">
        <v>49808943.6994119</v>
      </c>
      <c r="E1943" s="9" t="n">
        <f aca="false">100*(D1943/C1943)</f>
        <v>30.3387153987863</v>
      </c>
    </row>
    <row r="1944" customFormat="false" ht="15" hidden="false" customHeight="false" outlineLevel="0" collapsed="false">
      <c r="A1944" s="7" t="s">
        <v>317</v>
      </c>
      <c r="B1944" s="7" t="n">
        <v>48180037.3033311</v>
      </c>
      <c r="C1944" s="7" t="n">
        <v>38366591</v>
      </c>
      <c r="D1944" s="7" t="n">
        <v>9813446.30333114</v>
      </c>
      <c r="E1944" s="9" t="n">
        <f aca="false">100*(D1944/C1944)</f>
        <v>25.5781033642815</v>
      </c>
    </row>
    <row r="1945" customFormat="false" ht="15" hidden="false" customHeight="false" outlineLevel="0" collapsed="false">
      <c r="A1945" s="7" t="s">
        <v>319</v>
      </c>
      <c r="B1945" s="7" t="n">
        <v>127257875.941672</v>
      </c>
      <c r="C1945" s="7" t="n">
        <v>117532392</v>
      </c>
      <c r="D1945" s="7" t="n">
        <v>9725483.94167228</v>
      </c>
      <c r="E1945" s="9" t="n">
        <f aca="false">100*(D1945/C1945)</f>
        <v>8.27472646151223</v>
      </c>
    </row>
    <row r="1946" customFormat="false" ht="15" hidden="false" customHeight="false" outlineLevel="0" collapsed="false">
      <c r="A1946" s="7" t="s">
        <v>894</v>
      </c>
      <c r="B1946" s="7" t="n">
        <v>73885140.5683862</v>
      </c>
      <c r="C1946" s="7" t="n">
        <v>78446731</v>
      </c>
      <c r="D1946" s="7" t="n">
        <v>4561590.43161385</v>
      </c>
      <c r="E1946" s="9" t="n">
        <f aca="false">100*(D1946/C1946)</f>
        <v>5.81488912726503</v>
      </c>
    </row>
    <row r="1947" customFormat="false" ht="15" hidden="false" customHeight="false" outlineLevel="0" collapsed="false">
      <c r="A1947" s="7" t="s">
        <v>604</v>
      </c>
      <c r="B1947" s="7" t="n">
        <v>89589365.0635687</v>
      </c>
      <c r="C1947" s="7" t="n">
        <v>51636120</v>
      </c>
      <c r="D1947" s="7" t="n">
        <v>37953245.0635687</v>
      </c>
      <c r="E1947" s="9" t="n">
        <f aca="false">100*(D1947/C1947)</f>
        <v>73.5013495660958</v>
      </c>
    </row>
    <row r="1948" customFormat="false" ht="15" hidden="false" customHeight="false" outlineLevel="0" collapsed="false">
      <c r="A1948" s="7" t="s">
        <v>1417</v>
      </c>
      <c r="B1948" s="7" t="n">
        <v>7002007930.3103</v>
      </c>
      <c r="C1948" s="7" t="n">
        <v>6321297000</v>
      </c>
      <c r="D1948" s="7" t="n">
        <v>680710930.310304</v>
      </c>
      <c r="E1948" s="9" t="n">
        <f aca="false">100*(D1948/C1948)</f>
        <v>10.7685326335767</v>
      </c>
    </row>
    <row r="1949" customFormat="false" ht="15" hidden="false" customHeight="false" outlineLevel="0" collapsed="false">
      <c r="A1949" s="7" t="s">
        <v>897</v>
      </c>
      <c r="B1949" s="7" t="n">
        <v>47785143406.8151</v>
      </c>
      <c r="C1949" s="7" t="n">
        <v>1332156246</v>
      </c>
      <c r="D1949" s="7" t="n">
        <v>46452987160.8151</v>
      </c>
      <c r="E1949" s="9" t="n">
        <f aca="false">100*(D1949/C1949)</f>
        <v>3487.05246102304</v>
      </c>
    </row>
    <row r="1950" customFormat="false" ht="15" hidden="false" customHeight="false" outlineLevel="0" collapsed="false">
      <c r="A1950" s="7" t="s">
        <v>40</v>
      </c>
      <c r="B1950" s="7" t="n">
        <v>180028707.803842</v>
      </c>
      <c r="C1950" s="7" t="n">
        <v>132866674</v>
      </c>
      <c r="D1950" s="7" t="n">
        <v>47162033.8038419</v>
      </c>
      <c r="E1950" s="9" t="n">
        <f aca="false">100*(D1950/C1950)</f>
        <v>35.4957585555592</v>
      </c>
    </row>
    <row r="1951" customFormat="false" ht="15" hidden="false" customHeight="false" outlineLevel="0" collapsed="false">
      <c r="A1951" s="7" t="s">
        <v>323</v>
      </c>
      <c r="B1951" s="7" t="n">
        <v>30193112.0880524</v>
      </c>
      <c r="C1951" s="7" t="n">
        <v>23366091</v>
      </c>
      <c r="D1951" s="7" t="n">
        <v>6827021.08805241</v>
      </c>
      <c r="E1951" s="9" t="n">
        <f aca="false">100*(D1951/C1951)</f>
        <v>29.2176431567112</v>
      </c>
    </row>
    <row r="1952" customFormat="false" ht="15" hidden="false" customHeight="false" outlineLevel="0" collapsed="false">
      <c r="A1952" s="7" t="s">
        <v>1983</v>
      </c>
      <c r="B1952" s="7" t="n">
        <v>393988551.808495</v>
      </c>
      <c r="C1952" s="7" t="n">
        <v>346513989</v>
      </c>
      <c r="D1952" s="7" t="n">
        <v>47474562.8084946</v>
      </c>
      <c r="E1952" s="9" t="n">
        <f aca="false">100*(D1952/C1952)</f>
        <v>13.7006194022645</v>
      </c>
    </row>
    <row r="1953" customFormat="false" ht="15" hidden="false" customHeight="false" outlineLevel="0" collapsed="false">
      <c r="A1953" s="7" t="s">
        <v>902</v>
      </c>
      <c r="B1953" s="7" t="n">
        <v>199212905.441039</v>
      </c>
      <c r="C1953" s="7" t="n">
        <v>119931053</v>
      </c>
      <c r="D1953" s="7" t="n">
        <v>79281852.4410392</v>
      </c>
      <c r="E1953" s="9" t="n">
        <f aca="false">100*(D1953/C1953)</f>
        <v>66.106192231164</v>
      </c>
    </row>
    <row r="1954" customFormat="false" ht="15" hidden="false" customHeight="false" outlineLevel="0" collapsed="false">
      <c r="A1954" s="7" t="s">
        <v>1699</v>
      </c>
      <c r="B1954" s="7" t="n">
        <v>1672164181157.01</v>
      </c>
      <c r="C1954" s="7" t="n">
        <v>1698069044707</v>
      </c>
      <c r="D1954" s="7" t="n">
        <v>25904863549.9863</v>
      </c>
      <c r="E1954" s="9" t="n">
        <f aca="false">100*(D1954/C1954)</f>
        <v>1.52554830622074</v>
      </c>
    </row>
    <row r="1955" customFormat="false" ht="15" hidden="false" customHeight="false" outlineLevel="0" collapsed="false">
      <c r="A1955" s="7" t="s">
        <v>1435</v>
      </c>
      <c r="B1955" s="7" t="n">
        <v>37871604639.5289</v>
      </c>
      <c r="C1955" s="7" t="n">
        <v>30886472509</v>
      </c>
      <c r="D1955" s="7" t="n">
        <v>6985132130.5289</v>
      </c>
      <c r="E1955" s="9" t="n">
        <f aca="false">100*(D1955/C1955)</f>
        <v>22.6155062818958</v>
      </c>
    </row>
    <row r="1956" customFormat="false" ht="15" hidden="false" customHeight="false" outlineLevel="0" collapsed="false">
      <c r="A1956" s="7" t="s">
        <v>2273</v>
      </c>
      <c r="B1956" s="7" t="n">
        <v>158671655.604786</v>
      </c>
      <c r="C1956" s="7" t="n">
        <v>163117107</v>
      </c>
      <c r="D1956" s="7" t="n">
        <v>4445451.39521438</v>
      </c>
      <c r="E1956" s="9" t="n">
        <f aca="false">100*(D1956/C1956)</f>
        <v>2.72531279948116</v>
      </c>
    </row>
    <row r="1957" customFormat="false" ht="15" hidden="false" customHeight="false" outlineLevel="0" collapsed="false">
      <c r="A1957" s="7" t="s">
        <v>616</v>
      </c>
      <c r="B1957" s="7" t="n">
        <v>19875743866.045</v>
      </c>
      <c r="C1957" s="7" t="n">
        <v>17458548263</v>
      </c>
      <c r="D1957" s="7" t="n">
        <v>2417195603.04496</v>
      </c>
      <c r="E1957" s="9" t="n">
        <f aca="false">100*(D1957/C1957)</f>
        <v>13.8453413573208</v>
      </c>
    </row>
    <row r="1958" customFormat="false" ht="15" hidden="false" customHeight="false" outlineLevel="0" collapsed="false">
      <c r="A1958" s="7" t="s">
        <v>2276</v>
      </c>
      <c r="B1958" s="7" t="n">
        <v>310075959.816167</v>
      </c>
      <c r="C1958" s="7" t="n">
        <v>289006121</v>
      </c>
      <c r="D1958" s="7" t="n">
        <v>21069838.8161668</v>
      </c>
      <c r="E1958" s="9" t="n">
        <f aca="false">100*(D1958/C1958)</f>
        <v>7.29044725532537</v>
      </c>
    </row>
    <row r="1959" customFormat="false" ht="15" hidden="false" customHeight="false" outlineLevel="0" collapsed="false">
      <c r="A1959" s="7" t="s">
        <v>913</v>
      </c>
      <c r="B1959" s="7" t="n">
        <v>55402578.410815</v>
      </c>
      <c r="C1959" s="7" t="n">
        <v>65196676</v>
      </c>
      <c r="D1959" s="7" t="n">
        <v>9794097.589185</v>
      </c>
      <c r="E1959" s="9" t="n">
        <f aca="false">100*(D1959/C1959)</f>
        <v>15.0223879346011</v>
      </c>
    </row>
    <row r="1960" customFormat="false" ht="15" hidden="false" customHeight="false" outlineLevel="0" collapsed="false">
      <c r="A1960" s="7" t="s">
        <v>339</v>
      </c>
      <c r="B1960" s="7" t="n">
        <v>6378724215.33056</v>
      </c>
      <c r="C1960" s="7" t="n">
        <v>5958521879</v>
      </c>
      <c r="D1960" s="7" t="n">
        <v>420202336.330565</v>
      </c>
      <c r="E1960" s="9" t="n">
        <f aca="false">100*(D1960/C1960)</f>
        <v>7.05212374584896</v>
      </c>
    </row>
    <row r="1961" customFormat="false" ht="15" hidden="false" customHeight="false" outlineLevel="0" collapsed="false">
      <c r="A1961" s="7" t="s">
        <v>1176</v>
      </c>
      <c r="B1961" s="7" t="n">
        <v>245718170.773207</v>
      </c>
      <c r="C1961" s="7" t="n">
        <v>199944332</v>
      </c>
      <c r="D1961" s="7" t="n">
        <v>45773838.7732069</v>
      </c>
      <c r="E1961" s="9" t="n">
        <f aca="false">100*(D1961/C1961)</f>
        <v>22.893291505361</v>
      </c>
    </row>
    <row r="1962" customFormat="false" ht="15" hidden="false" customHeight="false" outlineLevel="0" collapsed="false">
      <c r="A1962" s="7" t="s">
        <v>65</v>
      </c>
      <c r="B1962" s="7" t="n">
        <v>693886432.685177</v>
      </c>
      <c r="C1962" s="7" t="n">
        <v>447071889</v>
      </c>
      <c r="D1962" s="7" t="n">
        <v>246814543.685177</v>
      </c>
      <c r="E1962" s="9" t="n">
        <f aca="false">100*(D1962/C1962)</f>
        <v>55.206902907102</v>
      </c>
    </row>
    <row r="1963" customFormat="false" ht="15" hidden="false" customHeight="false" outlineLevel="0" collapsed="false">
      <c r="A1963" s="7" t="s">
        <v>625</v>
      </c>
      <c r="B1963" s="7" t="n">
        <v>326627324.460859</v>
      </c>
      <c r="C1963" s="7" t="n">
        <v>327803816</v>
      </c>
      <c r="D1963" s="7" t="n">
        <v>1176491.53914052</v>
      </c>
      <c r="E1963" s="9" t="n">
        <f aca="false">100*(D1963/C1963)</f>
        <v>0.358901111493016</v>
      </c>
    </row>
    <row r="1964" customFormat="false" ht="15" hidden="false" customHeight="false" outlineLevel="0" collapsed="false">
      <c r="A1964" s="7" t="s">
        <v>916</v>
      </c>
      <c r="B1964" s="7" t="n">
        <v>10385103135.2611</v>
      </c>
      <c r="C1964" s="7" t="n">
        <v>9976539473</v>
      </c>
      <c r="D1964" s="7" t="n">
        <v>408563662.261057</v>
      </c>
      <c r="E1964" s="9" t="n">
        <f aca="false">100*(D1964/C1964)</f>
        <v>4.09524428151438</v>
      </c>
    </row>
    <row r="1965" customFormat="false" ht="15" hidden="false" customHeight="false" outlineLevel="0" collapsed="false">
      <c r="A1965" s="7" t="s">
        <v>918</v>
      </c>
      <c r="B1965" s="7" t="n">
        <v>204630800.512214</v>
      </c>
      <c r="C1965" s="7" t="n">
        <v>189900810</v>
      </c>
      <c r="D1965" s="7" t="n">
        <v>14729990.5122141</v>
      </c>
      <c r="E1965" s="9" t="n">
        <f aca="false">100*(D1965/C1965)</f>
        <v>7.7566759784827</v>
      </c>
    </row>
    <row r="1966" customFormat="false" ht="15" hidden="false" customHeight="false" outlineLevel="0" collapsed="false">
      <c r="A1966" s="7" t="s">
        <v>2567</v>
      </c>
      <c r="B1966" s="7" t="n">
        <v>154044678.085055</v>
      </c>
      <c r="C1966" s="7" t="n">
        <v>129933995</v>
      </c>
      <c r="D1966" s="7" t="n">
        <v>24110683.0850548</v>
      </c>
      <c r="E1966" s="9" t="n">
        <f aca="false">100*(D1966/C1966)</f>
        <v>18.5561007995289</v>
      </c>
    </row>
    <row r="1967" customFormat="false" ht="15" hidden="false" customHeight="false" outlineLevel="0" collapsed="false">
      <c r="A1967" s="7" t="s">
        <v>341</v>
      </c>
      <c r="B1967" s="7" t="n">
        <v>20887373069.6918</v>
      </c>
      <c r="C1967" s="7" t="n">
        <v>19214568084</v>
      </c>
      <c r="D1967" s="7" t="n">
        <v>1672804985.69185</v>
      </c>
      <c r="E1967" s="9" t="n">
        <f aca="false">100*(D1967/C1967)</f>
        <v>8.7059203120199</v>
      </c>
    </row>
    <row r="1968" customFormat="false" ht="15" hidden="false" customHeight="false" outlineLevel="0" collapsed="false">
      <c r="A1968" s="7" t="s">
        <v>1713</v>
      </c>
      <c r="B1968" s="7" t="n">
        <v>370407183455.729</v>
      </c>
      <c r="C1968" s="7" t="n">
        <v>372950534743</v>
      </c>
      <c r="D1968" s="7" t="n">
        <v>2543351287.27118</v>
      </c>
      <c r="E1968" s="9" t="n">
        <f aca="false">100*(D1968/C1968)</f>
        <v>0.681954052974827</v>
      </c>
    </row>
    <row r="1969" customFormat="false" ht="15" hidden="false" customHeight="false" outlineLevel="0" collapsed="false">
      <c r="A1969" s="7" t="s">
        <v>920</v>
      </c>
      <c r="B1969" s="7" t="n">
        <v>429491626.693938</v>
      </c>
      <c r="C1969" s="7" t="n">
        <v>420972175</v>
      </c>
      <c r="D1969" s="7" t="n">
        <v>8519451.69393766</v>
      </c>
      <c r="E1969" s="9" t="n">
        <f aca="false">100*(D1969/C1969)</f>
        <v>2.02375648555339</v>
      </c>
    </row>
    <row r="1970" customFormat="false" ht="15" hidden="false" customHeight="false" outlineLevel="0" collapsed="false">
      <c r="A1970" s="7" t="s">
        <v>632</v>
      </c>
      <c r="B1970" s="7" t="n">
        <v>414453495.761026</v>
      </c>
      <c r="C1970" s="7" t="n">
        <v>323036782</v>
      </c>
      <c r="D1970" s="7" t="n">
        <v>91416713.7610259</v>
      </c>
      <c r="E1970" s="9" t="n">
        <f aca="false">100*(D1970/C1970)</f>
        <v>28.299165560975</v>
      </c>
    </row>
    <row r="1971" customFormat="false" ht="15" hidden="false" customHeight="false" outlineLevel="0" collapsed="false">
      <c r="A1971" s="7" t="s">
        <v>1718</v>
      </c>
      <c r="B1971" s="7" t="n">
        <v>7046548744.07264</v>
      </c>
      <c r="C1971" s="7" t="n">
        <v>6745746587</v>
      </c>
      <c r="D1971" s="7" t="n">
        <v>300802157.072641</v>
      </c>
      <c r="E1971" s="9" t="n">
        <f aca="false">100*(D1971/C1971)</f>
        <v>4.45913811307898</v>
      </c>
    </row>
    <row r="1972" customFormat="false" ht="15" hidden="false" customHeight="false" outlineLevel="0" collapsed="false">
      <c r="A1972" s="7" t="s">
        <v>635</v>
      </c>
      <c r="B1972" s="7" t="n">
        <v>57497530417.0881</v>
      </c>
      <c r="C1972" s="7" t="n">
        <v>58035107934</v>
      </c>
      <c r="D1972" s="7" t="n">
        <v>537577516.911873</v>
      </c>
      <c r="E1972" s="9" t="n">
        <f aca="false">100*(D1972/C1972)</f>
        <v>0.926297091621211</v>
      </c>
    </row>
    <row r="1973" customFormat="false" ht="15" hidden="false" customHeight="false" outlineLevel="0" collapsed="false">
      <c r="A1973" s="7" t="s">
        <v>349</v>
      </c>
      <c r="B1973" s="7" t="n">
        <v>2078573007.25759</v>
      </c>
      <c r="C1973" s="7" t="n">
        <v>2064466272</v>
      </c>
      <c r="D1973" s="7" t="n">
        <v>14106735.2575946</v>
      </c>
      <c r="E1973" s="9" t="n">
        <f aca="false">100*(D1973/C1973)</f>
        <v>0.683311490670582</v>
      </c>
    </row>
    <row r="1974" customFormat="false" ht="15" hidden="false" customHeight="false" outlineLevel="0" collapsed="false">
      <c r="A1974" s="7" t="s">
        <v>350</v>
      </c>
      <c r="B1974" s="7" t="n">
        <v>67246863777.9516</v>
      </c>
      <c r="C1974" s="7" t="n">
        <v>60209857248</v>
      </c>
      <c r="D1974" s="7" t="n">
        <v>7037006529.95159</v>
      </c>
      <c r="E1974" s="9" t="n">
        <f aca="false">100*(D1974/C1974)</f>
        <v>11.6874658927801</v>
      </c>
    </row>
    <row r="1975" customFormat="false" ht="15" hidden="false" customHeight="false" outlineLevel="0" collapsed="false">
      <c r="A1975" s="7" t="s">
        <v>82</v>
      </c>
      <c r="B1975" s="7" t="n">
        <v>81709781.8073063</v>
      </c>
      <c r="C1975" s="7" t="n">
        <v>70993490</v>
      </c>
      <c r="D1975" s="7" t="n">
        <v>10716291.8073063</v>
      </c>
      <c r="E1975" s="9" t="n">
        <f aca="false">100*(D1975/C1975)</f>
        <v>15.0947527826936</v>
      </c>
    </row>
    <row r="1976" customFormat="false" ht="15" hidden="false" customHeight="false" outlineLevel="0" collapsed="false">
      <c r="A1976" s="7" t="s">
        <v>1184</v>
      </c>
      <c r="B1976" s="7" t="n">
        <v>318062531.196802</v>
      </c>
      <c r="C1976" s="7" t="n">
        <v>316534485</v>
      </c>
      <c r="D1976" s="7" t="n">
        <v>1528046.19680226</v>
      </c>
      <c r="E1976" s="9" t="n">
        <f aca="false">100*(D1976/C1976)</f>
        <v>0.482742408556925</v>
      </c>
    </row>
    <row r="1977" customFormat="false" ht="15" hidden="false" customHeight="false" outlineLevel="0" collapsed="false">
      <c r="A1977" s="7" t="s">
        <v>86</v>
      </c>
      <c r="B1977" s="7" t="n">
        <v>158045129.682789</v>
      </c>
      <c r="C1977" s="7" t="n">
        <v>375077778</v>
      </c>
      <c r="D1977" s="7" t="n">
        <v>217032648.317211</v>
      </c>
      <c r="E1977" s="9" t="n">
        <f aca="false">100*(D1977/C1977)</f>
        <v>57.8633715584214</v>
      </c>
    </row>
    <row r="1978" customFormat="false" ht="15" hidden="false" customHeight="false" outlineLevel="0" collapsed="false">
      <c r="A1978" s="7" t="s">
        <v>1723</v>
      </c>
      <c r="B1978" s="7" t="n">
        <v>3166321428.09554</v>
      </c>
      <c r="C1978" s="7" t="n">
        <v>2836960781</v>
      </c>
      <c r="D1978" s="7" t="n">
        <v>329360647.095535</v>
      </c>
      <c r="E1978" s="9" t="n">
        <f aca="false">100*(D1978/C1978)</f>
        <v>11.6096299004683</v>
      </c>
    </row>
    <row r="1979" customFormat="false" ht="15" hidden="false" customHeight="false" outlineLevel="0" collapsed="false">
      <c r="A1979" s="7" t="s">
        <v>355</v>
      </c>
      <c r="B1979" s="7" t="n">
        <v>142444632.950877</v>
      </c>
      <c r="C1979" s="7" t="n">
        <v>131537346</v>
      </c>
      <c r="D1979" s="7" t="n">
        <v>10907286.9508772</v>
      </c>
      <c r="E1979" s="9" t="n">
        <f aca="false">100*(D1979/C1979)</f>
        <v>8.29215981815326</v>
      </c>
    </row>
    <row r="1980" customFormat="false" ht="15" hidden="false" customHeight="false" outlineLevel="0" collapsed="false">
      <c r="A1980" s="7" t="s">
        <v>1191</v>
      </c>
      <c r="B1980" s="7" t="n">
        <v>11342996497.5854</v>
      </c>
      <c r="C1980" s="7" t="n">
        <v>11058917636</v>
      </c>
      <c r="D1980" s="7" t="n">
        <v>284078861.585447</v>
      </c>
      <c r="E1980" s="9" t="n">
        <f aca="false">100*(D1980/C1980)</f>
        <v>2.56877635710648</v>
      </c>
    </row>
    <row r="1981" customFormat="false" ht="15" hidden="false" customHeight="false" outlineLevel="0" collapsed="false">
      <c r="A1981" s="7" t="s">
        <v>2589</v>
      </c>
      <c r="B1981" s="7" t="n">
        <v>86611886.1318011</v>
      </c>
      <c r="C1981" s="7" t="n">
        <v>80143368</v>
      </c>
      <c r="D1981" s="7" t="n">
        <v>6468518.13180111</v>
      </c>
      <c r="E1981" s="9" t="n">
        <f aca="false">100*(D1981/C1981)</f>
        <v>8.07118329716454</v>
      </c>
    </row>
    <row r="1982" customFormat="false" ht="15" hidden="false" customHeight="false" outlineLevel="0" collapsed="false">
      <c r="A1982" s="7" t="s">
        <v>645</v>
      </c>
      <c r="B1982" s="7" t="n">
        <v>310047133.60151</v>
      </c>
      <c r="C1982" s="7" t="n">
        <v>262525266</v>
      </c>
      <c r="D1982" s="7" t="n">
        <v>47521867.6015102</v>
      </c>
      <c r="E1982" s="9" t="n">
        <f aca="false">100*(D1982/C1982)</f>
        <v>18.1018262834596</v>
      </c>
    </row>
    <row r="1983" customFormat="false" ht="15" hidden="false" customHeight="false" outlineLevel="0" collapsed="false">
      <c r="A1983" s="7" t="s">
        <v>2592</v>
      </c>
      <c r="B1983" s="7" t="n">
        <v>153427920.186498</v>
      </c>
      <c r="C1983" s="7" t="n">
        <v>251088274</v>
      </c>
      <c r="D1983" s="7" t="n">
        <v>97660353.8135021</v>
      </c>
      <c r="E1983" s="9" t="n">
        <f aca="false">100*(D1983/C1983)</f>
        <v>38.8948286025902</v>
      </c>
    </row>
    <row r="1984" customFormat="false" ht="15" hidden="false" customHeight="false" outlineLevel="0" collapsed="false">
      <c r="A1984" s="7" t="s">
        <v>1194</v>
      </c>
      <c r="B1984" s="7" t="n">
        <v>88380714.3167666</v>
      </c>
      <c r="C1984" s="7" t="n">
        <v>71258904</v>
      </c>
      <c r="D1984" s="7" t="n">
        <v>17121810.3167666</v>
      </c>
      <c r="E1984" s="9" t="n">
        <f aca="false">100*(D1984/C1984)</f>
        <v>24.0276082786323</v>
      </c>
    </row>
    <row r="1985" customFormat="false" ht="15" hidden="false" customHeight="false" outlineLevel="0" collapsed="false">
      <c r="A1985" s="7" t="s">
        <v>1195</v>
      </c>
      <c r="B1985" s="7" t="n">
        <v>63874660.0030535</v>
      </c>
      <c r="C1985" s="7" t="n">
        <v>54946883</v>
      </c>
      <c r="D1985" s="7" t="n">
        <v>8927777.00305349</v>
      </c>
      <c r="E1985" s="9" t="n">
        <f aca="false">100*(D1985/C1985)</f>
        <v>16.2480135643972</v>
      </c>
    </row>
    <row r="1986" customFormat="false" ht="15" hidden="false" customHeight="false" outlineLevel="0" collapsed="false">
      <c r="A1986" s="7" t="s">
        <v>938</v>
      </c>
      <c r="B1986" s="7" t="n">
        <v>664775358.831324</v>
      </c>
      <c r="C1986" s="7" t="n">
        <v>523557296</v>
      </c>
      <c r="D1986" s="7" t="n">
        <v>141218062.831324</v>
      </c>
      <c r="E1986" s="9" t="n">
        <f aca="false">100*(D1986/C1986)</f>
        <v>26.9728000947052</v>
      </c>
    </row>
    <row r="1987" customFormat="false" ht="15" hidden="false" customHeight="false" outlineLevel="0" collapsed="false">
      <c r="A1987" s="7" t="s">
        <v>2594</v>
      </c>
      <c r="B1987" s="7" t="n">
        <v>322483801.914113</v>
      </c>
      <c r="C1987" s="7" t="n">
        <v>432223083</v>
      </c>
      <c r="D1987" s="7" t="n">
        <v>109739281.085887</v>
      </c>
      <c r="E1987" s="9" t="n">
        <f aca="false">100*(D1987/C1987)</f>
        <v>25.3895003302929</v>
      </c>
    </row>
    <row r="1988" customFormat="false" ht="15" hidden="false" customHeight="false" outlineLevel="0" collapsed="false">
      <c r="A1988" s="7" t="s">
        <v>940</v>
      </c>
      <c r="B1988" s="7" t="n">
        <v>444877054.538774</v>
      </c>
      <c r="C1988" s="7" t="n">
        <v>457743949</v>
      </c>
      <c r="D1988" s="7" t="n">
        <v>12866894.4612259</v>
      </c>
      <c r="E1988" s="9" t="n">
        <f aca="false">100*(D1988/C1988)</f>
        <v>2.81093709470879</v>
      </c>
    </row>
    <row r="1989" customFormat="false" ht="15" hidden="false" customHeight="false" outlineLevel="0" collapsed="false">
      <c r="A1989" s="7" t="s">
        <v>2298</v>
      </c>
      <c r="B1989" s="7" t="n">
        <v>6591439654.16872</v>
      </c>
      <c r="C1989" s="7" t="n">
        <v>6293792639</v>
      </c>
      <c r="D1989" s="7" t="n">
        <v>297647015.168722</v>
      </c>
      <c r="E1989" s="9" t="n">
        <f aca="false">100*(D1989/C1989)</f>
        <v>4.72921547056266</v>
      </c>
    </row>
    <row r="1990" customFormat="false" ht="15" hidden="false" customHeight="false" outlineLevel="0" collapsed="false">
      <c r="A1990" s="7" t="s">
        <v>2299</v>
      </c>
      <c r="B1990" s="7" t="n">
        <v>93112772.1365059</v>
      </c>
      <c r="C1990" s="7" t="n">
        <v>90739771</v>
      </c>
      <c r="D1990" s="7" t="n">
        <v>2373001.13650595</v>
      </c>
      <c r="E1990" s="9" t="n">
        <f aca="false">100*(D1990/C1990)</f>
        <v>2.61517205780247</v>
      </c>
    </row>
    <row r="1991" customFormat="false" ht="15" hidden="false" customHeight="false" outlineLevel="0" collapsed="false">
      <c r="A1991" s="7" t="s">
        <v>2300</v>
      </c>
      <c r="B1991" s="7" t="n">
        <v>214581078.050122</v>
      </c>
      <c r="C1991" s="7" t="n">
        <v>214571864</v>
      </c>
      <c r="D1991" s="7" t="n">
        <v>9214.05012217164</v>
      </c>
      <c r="E1991" s="9" t="n">
        <f aca="false">100*(D1991/C1991)</f>
        <v>0.00429415579023522</v>
      </c>
    </row>
    <row r="1992" customFormat="false" ht="15" hidden="false" customHeight="false" outlineLevel="0" collapsed="false">
      <c r="A1992" s="7" t="s">
        <v>2301</v>
      </c>
      <c r="B1992" s="7" t="n">
        <v>203362111.767566</v>
      </c>
      <c r="C1992" s="7" t="n">
        <v>192973713</v>
      </c>
      <c r="D1992" s="7" t="n">
        <v>10388398.7675662</v>
      </c>
      <c r="E1992" s="9" t="n">
        <f aca="false">100*(D1992/C1992)</f>
        <v>5.38332325479285</v>
      </c>
    </row>
    <row r="1993" customFormat="false" ht="15" hidden="false" customHeight="false" outlineLevel="0" collapsed="false">
      <c r="A1993" s="7" t="s">
        <v>649</v>
      </c>
      <c r="B1993" s="7" t="n">
        <v>85566713.9928935</v>
      </c>
      <c r="C1993" s="7" t="n">
        <v>59223845</v>
      </c>
      <c r="D1993" s="7" t="n">
        <v>26342868.9928935</v>
      </c>
      <c r="E1993" s="9" t="n">
        <f aca="false">100*(D1993/C1993)</f>
        <v>44.4801734721775</v>
      </c>
    </row>
    <row r="1994" customFormat="false" ht="15" hidden="false" customHeight="false" outlineLevel="0" collapsed="false">
      <c r="A1994" s="7" t="s">
        <v>1730</v>
      </c>
      <c r="B1994" s="7" t="n">
        <v>81794862.3833445</v>
      </c>
      <c r="C1994" s="7" t="n">
        <v>77005012</v>
      </c>
      <c r="D1994" s="7" t="n">
        <v>4789850.38334447</v>
      </c>
      <c r="E1994" s="9" t="n">
        <f aca="false">100*(D1994/C1994)</f>
        <v>6.22018003626111</v>
      </c>
    </row>
    <row r="1995" customFormat="false" ht="15" hidden="false" customHeight="false" outlineLevel="0" collapsed="false">
      <c r="A1995" s="7" t="s">
        <v>650</v>
      </c>
      <c r="B1995" s="7" t="n">
        <v>153895112.23159</v>
      </c>
      <c r="C1995" s="7" t="n">
        <v>140992108</v>
      </c>
      <c r="D1995" s="7" t="n">
        <v>12903004.2315902</v>
      </c>
      <c r="E1995" s="9" t="n">
        <f aca="false">100*(D1995/C1995)</f>
        <v>9.1515790597231</v>
      </c>
    </row>
    <row r="1996" customFormat="false" ht="15" hidden="false" customHeight="false" outlineLevel="0" collapsed="false">
      <c r="A1996" s="7" t="s">
        <v>1467</v>
      </c>
      <c r="B1996" s="7" t="n">
        <v>55352310.0276482</v>
      </c>
      <c r="C1996" s="7" t="n">
        <v>61223827</v>
      </c>
      <c r="D1996" s="7" t="n">
        <v>5871516.97235178</v>
      </c>
      <c r="E1996" s="9" t="n">
        <f aca="false">100*(D1996/C1996)</f>
        <v>9.59024820900493</v>
      </c>
    </row>
    <row r="1997" customFormat="false" ht="15" hidden="false" customHeight="false" outlineLevel="0" collapsed="false">
      <c r="A1997" s="7" t="s">
        <v>2598</v>
      </c>
      <c r="B1997" s="7" t="n">
        <v>1508250176.84394</v>
      </c>
      <c r="C1997" s="7" t="n">
        <v>1848292688</v>
      </c>
      <c r="D1997" s="7" t="n">
        <v>340042511.156063</v>
      </c>
      <c r="E1997" s="9" t="n">
        <f aca="false">100*(D1997/C1997)</f>
        <v>18.3976549473891</v>
      </c>
    </row>
    <row r="1998" customFormat="false" ht="15" hidden="false" customHeight="false" outlineLevel="0" collapsed="false">
      <c r="A1998" s="7" t="s">
        <v>1202</v>
      </c>
      <c r="B1998" s="7" t="n">
        <v>77777968.7231624</v>
      </c>
      <c r="C1998" s="7" t="n">
        <v>73061969</v>
      </c>
      <c r="D1998" s="7" t="n">
        <v>4715999.72316235</v>
      </c>
      <c r="E1998" s="9" t="n">
        <f aca="false">100*(D1998/C1998)</f>
        <v>6.45479418048856</v>
      </c>
    </row>
    <row r="1999" customFormat="false" ht="15" hidden="false" customHeight="false" outlineLevel="0" collapsed="false">
      <c r="A1999" s="7" t="s">
        <v>2310</v>
      </c>
      <c r="B1999" s="7" t="n">
        <v>197131737.850833</v>
      </c>
      <c r="C1999" s="7" t="n">
        <v>199886767</v>
      </c>
      <c r="D1999" s="7" t="n">
        <v>2755029.14916712</v>
      </c>
      <c r="E1999" s="9" t="n">
        <f aca="false">100*(D1999/C1999)</f>
        <v>1.3782949169252</v>
      </c>
    </row>
    <row r="2000" customFormat="false" ht="15" hidden="false" customHeight="false" outlineLevel="0" collapsed="false">
      <c r="A2000" s="7" t="s">
        <v>98</v>
      </c>
      <c r="B2000" s="7" t="n">
        <v>109550852.593427</v>
      </c>
      <c r="C2000" s="7" t="n">
        <v>132172853</v>
      </c>
      <c r="D2000" s="7" t="n">
        <v>22622000.4065734</v>
      </c>
      <c r="E2000" s="9" t="n">
        <f aca="false">100*(D2000/C2000)</f>
        <v>17.1154665221408</v>
      </c>
    </row>
    <row r="2001" customFormat="false" ht="15" hidden="false" customHeight="false" outlineLevel="0" collapsed="false">
      <c r="A2001" s="7" t="s">
        <v>945</v>
      </c>
      <c r="B2001" s="7" t="n">
        <v>140574790.721897</v>
      </c>
      <c r="C2001" s="7" t="n">
        <v>133909473</v>
      </c>
      <c r="D2001" s="7" t="n">
        <v>6665317.72189653</v>
      </c>
      <c r="E2001" s="9" t="n">
        <f aca="false">100*(D2001/C2001)</f>
        <v>4.97748036234638</v>
      </c>
    </row>
    <row r="2002" customFormat="false" ht="15" hidden="false" customHeight="false" outlineLevel="0" collapsed="false">
      <c r="A2002" s="7" t="s">
        <v>368</v>
      </c>
      <c r="B2002" s="7" t="n">
        <v>17577179627.1423</v>
      </c>
      <c r="C2002" s="7" t="n">
        <v>16865633973</v>
      </c>
      <c r="D2002" s="7" t="n">
        <v>711545654.14225</v>
      </c>
      <c r="E2002" s="9" t="n">
        <f aca="false">100*(D2002/C2002)</f>
        <v>4.21890843404615</v>
      </c>
    </row>
    <row r="2003" customFormat="false" ht="15" hidden="false" customHeight="false" outlineLevel="0" collapsed="false">
      <c r="A2003" s="7" t="s">
        <v>1735</v>
      </c>
      <c r="B2003" s="7" t="n">
        <v>146485624.858572</v>
      </c>
      <c r="C2003" s="7" t="n">
        <v>139793179</v>
      </c>
      <c r="D2003" s="7" t="n">
        <v>6692445.85857189</v>
      </c>
      <c r="E2003" s="9" t="n">
        <f aca="false">100*(D2003/C2003)</f>
        <v>4.78739084871365</v>
      </c>
    </row>
    <row r="2004" customFormat="false" ht="15" hidden="false" customHeight="false" outlineLevel="0" collapsed="false">
      <c r="A2004" s="7" t="s">
        <v>2030</v>
      </c>
      <c r="B2004" s="7" t="n">
        <v>164517236.782312</v>
      </c>
      <c r="C2004" s="7" t="n">
        <v>165591120</v>
      </c>
      <c r="D2004" s="7" t="n">
        <v>1073883.21768817</v>
      </c>
      <c r="E2004" s="9" t="n">
        <f aca="false">100*(D2004/C2004)</f>
        <v>0.648514979358901</v>
      </c>
    </row>
    <row r="2005" customFormat="false" ht="15" hidden="false" customHeight="false" outlineLevel="0" collapsed="false">
      <c r="A2005" s="7" t="s">
        <v>371</v>
      </c>
      <c r="B2005" s="7" t="n">
        <v>141440024.74899</v>
      </c>
      <c r="C2005" s="7" t="n">
        <v>131335328</v>
      </c>
      <c r="D2005" s="7" t="n">
        <v>10104696.7489897</v>
      </c>
      <c r="E2005" s="9" t="n">
        <f aca="false">100*(D2005/C2005)</f>
        <v>7.69381468251231</v>
      </c>
    </row>
    <row r="2006" customFormat="false" ht="15" hidden="false" customHeight="false" outlineLevel="0" collapsed="false">
      <c r="A2006" s="7" t="s">
        <v>2031</v>
      </c>
      <c r="B2006" s="7" t="n">
        <v>57601505.9452143</v>
      </c>
      <c r="C2006" s="7" t="n">
        <v>78071994</v>
      </c>
      <c r="D2006" s="7" t="n">
        <v>20470488.0547857</v>
      </c>
      <c r="E2006" s="9" t="n">
        <f aca="false">100*(D2006/C2006)</f>
        <v>26.2200143815793</v>
      </c>
    </row>
    <row r="2007" customFormat="false" ht="15" hidden="false" customHeight="false" outlineLevel="0" collapsed="false">
      <c r="A2007" s="7" t="s">
        <v>2315</v>
      </c>
      <c r="B2007" s="7" t="n">
        <v>26498353.2559627</v>
      </c>
      <c r="C2007" s="7" t="n">
        <v>27056790</v>
      </c>
      <c r="D2007" s="7" t="n">
        <v>558436.744037304</v>
      </c>
      <c r="E2007" s="9" t="n">
        <f aca="false">100*(D2007/C2007)</f>
        <v>2.06394307690345</v>
      </c>
    </row>
    <row r="2008" customFormat="false" ht="15" hidden="false" customHeight="false" outlineLevel="0" collapsed="false">
      <c r="A2008" s="7" t="s">
        <v>2316</v>
      </c>
      <c r="B2008" s="7" t="n">
        <v>30616416306.5666</v>
      </c>
      <c r="C2008" s="7" t="n">
        <v>32436485623</v>
      </c>
      <c r="D2008" s="7" t="n">
        <v>1820069316.43335</v>
      </c>
      <c r="E2008" s="9" t="n">
        <f aca="false">100*(D2008/C2008)</f>
        <v>5.6111791443361</v>
      </c>
    </row>
    <row r="2009" customFormat="false" ht="15" hidden="false" customHeight="false" outlineLevel="0" collapsed="false">
      <c r="A2009" s="7" t="s">
        <v>1208</v>
      </c>
      <c r="B2009" s="7" t="n">
        <v>6258527189.5596</v>
      </c>
      <c r="C2009" s="7" t="n">
        <v>6249321496</v>
      </c>
      <c r="D2009" s="7" t="n">
        <v>9205693.55960083</v>
      </c>
      <c r="E2009" s="9" t="n">
        <f aca="false">100*(D2009/C2009)</f>
        <v>0.14730708870544</v>
      </c>
    </row>
    <row r="2010" customFormat="false" ht="15" hidden="false" customHeight="false" outlineLevel="0" collapsed="false">
      <c r="A2010" s="7" t="s">
        <v>105</v>
      </c>
      <c r="B2010" s="7" t="n">
        <v>77789157.8827004</v>
      </c>
      <c r="C2010" s="7" t="n">
        <v>73807139</v>
      </c>
      <c r="D2010" s="7" t="n">
        <v>3982018.88270041</v>
      </c>
      <c r="E2010" s="9" t="n">
        <f aca="false">100*(D2010/C2010)</f>
        <v>5.39516764455592</v>
      </c>
    </row>
    <row r="2011" customFormat="false" ht="15" hidden="false" customHeight="false" outlineLevel="0" collapsed="false">
      <c r="A2011" s="7" t="s">
        <v>107</v>
      </c>
      <c r="B2011" s="7" t="n">
        <v>18622482339.2909</v>
      </c>
      <c r="C2011" s="7" t="n">
        <v>15442091177</v>
      </c>
      <c r="D2011" s="7" t="n">
        <v>3180391162.29092</v>
      </c>
      <c r="E2011" s="9" t="n">
        <f aca="false">100*(D2011/C2011)</f>
        <v>20.5955989110329</v>
      </c>
    </row>
    <row r="2012" customFormat="false" ht="15" hidden="false" customHeight="false" outlineLevel="0" collapsed="false">
      <c r="A2012" s="7" t="s">
        <v>2607</v>
      </c>
      <c r="B2012" s="7" t="n">
        <v>11018745066.0911</v>
      </c>
      <c r="C2012" s="7" t="n">
        <v>9782155971</v>
      </c>
      <c r="D2012" s="7" t="n">
        <v>1236589095.09112</v>
      </c>
      <c r="E2012" s="9" t="n">
        <f aca="false">100*(D2012/C2012)</f>
        <v>12.6412735470288</v>
      </c>
    </row>
    <row r="2013" customFormat="false" ht="15" hidden="false" customHeight="false" outlineLevel="0" collapsed="false">
      <c r="A2013" s="7" t="s">
        <v>1212</v>
      </c>
      <c r="B2013" s="7" t="n">
        <v>6481979151.78953</v>
      </c>
      <c r="C2013" s="7" t="n">
        <v>6041478832</v>
      </c>
      <c r="D2013" s="7" t="n">
        <v>440500319.789534</v>
      </c>
      <c r="E2013" s="9" t="n">
        <f aca="false">100*(D2013/C2013)</f>
        <v>7.29126646039589</v>
      </c>
    </row>
    <row r="2014" customFormat="false" ht="15" hidden="false" customHeight="false" outlineLevel="0" collapsed="false">
      <c r="A2014" s="7" t="s">
        <v>384</v>
      </c>
      <c r="B2014" s="7" t="n">
        <v>89907098.7161448</v>
      </c>
      <c r="C2014" s="7" t="n">
        <v>86611999</v>
      </c>
      <c r="D2014" s="7" t="n">
        <v>3295099.71614476</v>
      </c>
      <c r="E2014" s="9" t="n">
        <f aca="false">100*(D2014/C2014)</f>
        <v>3.80443790027841</v>
      </c>
    </row>
    <row r="2015" customFormat="false" ht="15" hidden="false" customHeight="false" outlineLevel="0" collapsed="false">
      <c r="A2015" s="7" t="s">
        <v>952</v>
      </c>
      <c r="B2015" s="7" t="n">
        <v>82760427.0297469</v>
      </c>
      <c r="C2015" s="7" t="n">
        <v>64254296</v>
      </c>
      <c r="D2015" s="7" t="n">
        <v>18506131.0297469</v>
      </c>
      <c r="E2015" s="9" t="n">
        <f aca="false">100*(D2015/C2015)</f>
        <v>28.8013910069871</v>
      </c>
    </row>
    <row r="2016" customFormat="false" ht="15" hidden="false" customHeight="false" outlineLevel="0" collapsed="false">
      <c r="A2016" s="7" t="s">
        <v>2611</v>
      </c>
      <c r="B2016" s="7" t="n">
        <v>126954547.572263</v>
      </c>
      <c r="C2016" s="7" t="n">
        <v>118013906</v>
      </c>
      <c r="D2016" s="7" t="n">
        <v>8940641.57226302</v>
      </c>
      <c r="E2016" s="9" t="n">
        <f aca="false">100*(D2016/C2016)</f>
        <v>7.575922088591</v>
      </c>
    </row>
    <row r="2017" customFormat="false" ht="15" hidden="false" customHeight="false" outlineLevel="0" collapsed="false">
      <c r="A2017" s="7" t="s">
        <v>2329</v>
      </c>
      <c r="B2017" s="7" t="n">
        <v>85720781.4937265</v>
      </c>
      <c r="C2017" s="7" t="n">
        <v>72203771</v>
      </c>
      <c r="D2017" s="7" t="n">
        <v>13517010.4937265</v>
      </c>
      <c r="E2017" s="9" t="n">
        <f aca="false">100*(D2017/C2017)</f>
        <v>18.7206434047973</v>
      </c>
    </row>
    <row r="2018" customFormat="false" ht="15" hidden="false" customHeight="false" outlineLevel="0" collapsed="false">
      <c r="A2018" s="7" t="s">
        <v>1481</v>
      </c>
      <c r="B2018" s="7" t="n">
        <v>191149507.45322</v>
      </c>
      <c r="C2018" s="7" t="n">
        <v>178947974</v>
      </c>
      <c r="D2018" s="7" t="n">
        <v>12201533.4532201</v>
      </c>
      <c r="E2018" s="9" t="n">
        <f aca="false">100*(D2018/C2018)</f>
        <v>6.81848091402257</v>
      </c>
    </row>
    <row r="2019" customFormat="false" ht="15" hidden="false" customHeight="false" outlineLevel="0" collapsed="false">
      <c r="A2019" s="7" t="s">
        <v>2046</v>
      </c>
      <c r="B2019" s="7" t="n">
        <v>126640988.461192</v>
      </c>
      <c r="C2019" s="7" t="n">
        <v>117246658</v>
      </c>
      <c r="D2019" s="7" t="n">
        <v>9394330.46119244</v>
      </c>
      <c r="E2019" s="9" t="n">
        <f aca="false">100*(D2019/C2019)</f>
        <v>8.01245052220802</v>
      </c>
    </row>
    <row r="2020" customFormat="false" ht="15" hidden="false" customHeight="false" outlineLevel="0" collapsed="false">
      <c r="A2020" s="7" t="s">
        <v>960</v>
      </c>
      <c r="B2020" s="7" t="n">
        <v>88995169.1166524</v>
      </c>
      <c r="C2020" s="7" t="n">
        <v>88727216</v>
      </c>
      <c r="D2020" s="7" t="n">
        <v>267953.116652429</v>
      </c>
      <c r="E2020" s="9" t="n">
        <f aca="false">100*(D2020/C2020)</f>
        <v>0.301996533569169</v>
      </c>
    </row>
    <row r="2021" customFormat="false" ht="15" hidden="false" customHeight="false" outlineLevel="0" collapsed="false">
      <c r="A2021" s="7" t="s">
        <v>672</v>
      </c>
      <c r="B2021" s="7" t="n">
        <v>1619449478.64062</v>
      </c>
      <c r="C2021" s="7" t="n">
        <v>2114529787</v>
      </c>
      <c r="D2021" s="7" t="n">
        <v>495080308.359383</v>
      </c>
      <c r="E2021" s="9" t="n">
        <f aca="false">100*(D2021/C2021)</f>
        <v>23.4132577087874</v>
      </c>
    </row>
    <row r="2022" customFormat="false" ht="15" hidden="false" customHeight="false" outlineLevel="0" collapsed="false">
      <c r="A2022" s="7" t="s">
        <v>673</v>
      </c>
      <c r="B2022" s="7" t="n">
        <v>6989180496.47172</v>
      </c>
      <c r="C2022" s="7" t="n">
        <v>6916725110</v>
      </c>
      <c r="D2022" s="7" t="n">
        <v>72455386.4717197</v>
      </c>
      <c r="E2022" s="9" t="n">
        <f aca="false">100*(D2022/C2022)</f>
        <v>1.04753890489252</v>
      </c>
    </row>
    <row r="2023" customFormat="false" ht="15" hidden="false" customHeight="false" outlineLevel="0" collapsed="false">
      <c r="A2023" s="7" t="s">
        <v>1226</v>
      </c>
      <c r="B2023" s="7" t="n">
        <v>951301883.757106</v>
      </c>
      <c r="C2023" s="7" t="n">
        <v>1033355434</v>
      </c>
      <c r="D2023" s="7" t="n">
        <v>82053550.2428939</v>
      </c>
      <c r="E2023" s="9" t="n">
        <f aca="false">100*(D2023/C2023)</f>
        <v>7.94049632325192</v>
      </c>
    </row>
    <row r="2024" customFormat="false" ht="15" hidden="false" customHeight="false" outlineLevel="0" collapsed="false">
      <c r="A2024" s="7" t="s">
        <v>963</v>
      </c>
      <c r="B2024" s="7" t="n">
        <v>175103112.182512</v>
      </c>
      <c r="C2024" s="7" t="n">
        <v>150386416</v>
      </c>
      <c r="D2024" s="7" t="n">
        <v>24716696.1825116</v>
      </c>
      <c r="E2024" s="9" t="n">
        <f aca="false">100*(D2024/C2024)</f>
        <v>16.4354579621816</v>
      </c>
    </row>
    <row r="2025" customFormat="false" ht="15" hidden="false" customHeight="false" outlineLevel="0" collapsed="false">
      <c r="A2025" s="7" t="s">
        <v>395</v>
      </c>
      <c r="B2025" s="7" t="n">
        <v>233399976.656973</v>
      </c>
      <c r="C2025" s="7" t="n">
        <v>423762330</v>
      </c>
      <c r="D2025" s="7" t="n">
        <v>190362353.343027</v>
      </c>
      <c r="E2025" s="9" t="n">
        <f aca="false">100*(D2025/C2025)</f>
        <v>44.9219621156574</v>
      </c>
    </row>
    <row r="2026" customFormat="false" ht="15" hidden="false" customHeight="false" outlineLevel="0" collapsed="false">
      <c r="A2026" s="7" t="s">
        <v>1758</v>
      </c>
      <c r="B2026" s="7" t="n">
        <v>168529204.099734</v>
      </c>
      <c r="C2026" s="7" t="n">
        <v>151403212</v>
      </c>
      <c r="D2026" s="7" t="n">
        <v>17125992.0997337</v>
      </c>
      <c r="E2026" s="9" t="n">
        <f aca="false">100*(D2026/C2026)</f>
        <v>11.3115117397468</v>
      </c>
    </row>
    <row r="2027" customFormat="false" ht="15" hidden="false" customHeight="false" outlineLevel="0" collapsed="false">
      <c r="A2027" s="7" t="s">
        <v>1492</v>
      </c>
      <c r="B2027" s="7" t="n">
        <v>350788923.92938</v>
      </c>
      <c r="C2027" s="7" t="n">
        <v>345768597</v>
      </c>
      <c r="D2027" s="7" t="n">
        <v>5020326.92938036</v>
      </c>
      <c r="E2027" s="9" t="n">
        <f aca="false">100*(D2027/C2027)</f>
        <v>1.45193258524294</v>
      </c>
    </row>
    <row r="2028" customFormat="false" ht="15" hidden="false" customHeight="false" outlineLevel="0" collapsed="false">
      <c r="A2028" s="7" t="s">
        <v>2054</v>
      </c>
      <c r="B2028" s="7" t="n">
        <v>6888810837.50916</v>
      </c>
      <c r="C2028" s="7" t="n">
        <v>6779396171</v>
      </c>
      <c r="D2028" s="7" t="n">
        <v>109414666.509162</v>
      </c>
      <c r="E2028" s="9" t="n">
        <f aca="false">100*(D2028/C2028)</f>
        <v>1.61392937880222</v>
      </c>
    </row>
    <row r="2029" customFormat="false" ht="15" hidden="false" customHeight="false" outlineLevel="0" collapsed="false">
      <c r="A2029" s="7" t="s">
        <v>965</v>
      </c>
      <c r="B2029" s="7" t="n">
        <v>4885764138.32972</v>
      </c>
      <c r="C2029" s="7" t="n">
        <v>3806318586</v>
      </c>
      <c r="D2029" s="7" t="n">
        <v>1079445552.32972</v>
      </c>
      <c r="E2029" s="9" t="n">
        <f aca="false">100*(D2029/C2029)</f>
        <v>28.3593064516466</v>
      </c>
    </row>
    <row r="2030" customFormat="false" ht="15" hidden="false" customHeight="false" outlineLevel="0" collapsed="false">
      <c r="A2030" s="7" t="s">
        <v>1231</v>
      </c>
      <c r="B2030" s="7" t="n">
        <v>117151649.737987</v>
      </c>
      <c r="C2030" s="7" t="n">
        <v>95932088</v>
      </c>
      <c r="D2030" s="7" t="n">
        <v>21219561.7379872</v>
      </c>
      <c r="E2030" s="9" t="n">
        <f aca="false">100*(D2030/C2030)</f>
        <v>22.1193577460622</v>
      </c>
    </row>
    <row r="2031" customFormat="false" ht="15" hidden="false" customHeight="false" outlineLevel="0" collapsed="false">
      <c r="A2031" s="7" t="s">
        <v>2058</v>
      </c>
      <c r="B2031" s="7" t="n">
        <v>163304575.364346</v>
      </c>
      <c r="C2031" s="7" t="n">
        <v>333595777</v>
      </c>
      <c r="D2031" s="7" t="n">
        <v>170291201.635654</v>
      </c>
      <c r="E2031" s="9" t="n">
        <f aca="false">100*(D2031/C2031)</f>
        <v>51.0471694717089</v>
      </c>
    </row>
    <row r="2032" customFormat="false" ht="15" hidden="false" customHeight="false" outlineLevel="0" collapsed="false">
      <c r="A2032" s="7" t="s">
        <v>1767</v>
      </c>
      <c r="B2032" s="7" t="n">
        <v>10802285681.6742</v>
      </c>
      <c r="C2032" s="7" t="n">
        <v>11504625174</v>
      </c>
      <c r="D2032" s="7" t="n">
        <v>702339492.325832</v>
      </c>
      <c r="E2032" s="9" t="n">
        <f aca="false">100*(D2032/C2032)</f>
        <v>6.10484463164512</v>
      </c>
    </row>
    <row r="2033" customFormat="false" ht="15" hidden="false" customHeight="false" outlineLevel="0" collapsed="false">
      <c r="A2033" s="7" t="s">
        <v>129</v>
      </c>
      <c r="B2033" s="7" t="n">
        <v>1255230783.58311</v>
      </c>
      <c r="C2033" s="7" t="n">
        <v>1121112772</v>
      </c>
      <c r="D2033" s="7" t="n">
        <v>134118011.583111</v>
      </c>
      <c r="E2033" s="9" t="n">
        <f aca="false">100*(D2033/C2033)</f>
        <v>11.9629367297147</v>
      </c>
    </row>
    <row r="2034" customFormat="false" ht="15" hidden="false" customHeight="false" outlineLevel="0" collapsed="false">
      <c r="A2034" s="7" t="s">
        <v>2059</v>
      </c>
      <c r="B2034" s="7" t="n">
        <v>269752317.937564</v>
      </c>
      <c r="C2034" s="7" t="n">
        <v>252875137</v>
      </c>
      <c r="D2034" s="7" t="n">
        <v>16877180.9375639</v>
      </c>
      <c r="E2034" s="9" t="n">
        <f aca="false">100*(D2034/C2034)</f>
        <v>6.67411637924843</v>
      </c>
    </row>
    <row r="2035" customFormat="false" ht="15" hidden="false" customHeight="false" outlineLevel="0" collapsed="false">
      <c r="A2035" s="7" t="s">
        <v>684</v>
      </c>
      <c r="B2035" s="7" t="n">
        <v>16223671820.6074</v>
      </c>
      <c r="C2035" s="7" t="n">
        <v>12862290351</v>
      </c>
      <c r="D2035" s="7" t="n">
        <v>3361381469.60737</v>
      </c>
      <c r="E2035" s="9" t="n">
        <f aca="false">100*(D2035/C2035)</f>
        <v>26.133615226203</v>
      </c>
    </row>
    <row r="2036" customFormat="false" ht="15" hidden="false" customHeight="false" outlineLevel="0" collapsed="false">
      <c r="A2036" s="7" t="s">
        <v>2061</v>
      </c>
      <c r="B2036" s="7" t="n">
        <v>63321731.3796247</v>
      </c>
      <c r="C2036" s="7" t="n">
        <v>64395966</v>
      </c>
      <c r="D2036" s="7" t="n">
        <v>1074234.62037527</v>
      </c>
      <c r="E2036" s="9" t="n">
        <f aca="false">100*(D2036/C2036)</f>
        <v>1.66817067450354</v>
      </c>
    </row>
    <row r="2037" customFormat="false" ht="15" hidden="false" customHeight="false" outlineLevel="0" collapsed="false">
      <c r="A2037" s="7" t="s">
        <v>685</v>
      </c>
      <c r="B2037" s="7" t="n">
        <v>187917673.036198</v>
      </c>
      <c r="C2037" s="7" t="n">
        <v>58733579</v>
      </c>
      <c r="D2037" s="7" t="n">
        <v>129184094.036198</v>
      </c>
      <c r="E2037" s="9" t="n">
        <f aca="false">100*(D2037/C2037)</f>
        <v>219.949296868488</v>
      </c>
    </row>
    <row r="2038" customFormat="false" ht="15" hidden="false" customHeight="false" outlineLevel="0" collapsed="false">
      <c r="A2038" s="7" t="s">
        <v>131</v>
      </c>
      <c r="B2038" s="7" t="n">
        <v>6555976853.45825</v>
      </c>
      <c r="C2038" s="7" t="n">
        <v>6719936329</v>
      </c>
      <c r="D2038" s="7" t="n">
        <v>163959475.54175</v>
      </c>
      <c r="E2038" s="9" t="n">
        <f aca="false">100*(D2038/C2038)</f>
        <v>2.43989626559674</v>
      </c>
    </row>
    <row r="2039" customFormat="false" ht="15" hidden="false" customHeight="false" outlineLevel="0" collapsed="false">
      <c r="A2039" s="7" t="s">
        <v>404</v>
      </c>
      <c r="B2039" s="7" t="n">
        <v>165124348.349023</v>
      </c>
      <c r="C2039" s="7" t="n">
        <v>167873696</v>
      </c>
      <c r="D2039" s="7" t="n">
        <v>2749347.65097699</v>
      </c>
      <c r="E2039" s="9" t="n">
        <f aca="false">100*(D2039/C2039)</f>
        <v>1.63774773325833</v>
      </c>
    </row>
    <row r="2040" customFormat="false" ht="15" hidden="false" customHeight="false" outlineLevel="0" collapsed="false">
      <c r="A2040" s="7" t="s">
        <v>2066</v>
      </c>
      <c r="B2040" s="7" t="n">
        <v>11110412574.3205</v>
      </c>
      <c r="C2040" s="7" t="n">
        <v>13624095227</v>
      </c>
      <c r="D2040" s="7" t="n">
        <v>2513682652.67953</v>
      </c>
      <c r="E2040" s="9" t="n">
        <f aca="false">100*(D2040/C2040)</f>
        <v>18.4502721890695</v>
      </c>
    </row>
    <row r="2041" customFormat="false" ht="15" hidden="false" customHeight="false" outlineLevel="0" collapsed="false">
      <c r="A2041" s="7" t="s">
        <v>1506</v>
      </c>
      <c r="B2041" s="7" t="n">
        <v>436559051.993505</v>
      </c>
      <c r="C2041" s="7" t="n">
        <v>218738561</v>
      </c>
      <c r="D2041" s="7" t="n">
        <v>217820490.993505</v>
      </c>
      <c r="E2041" s="9" t="n">
        <f aca="false">100*(D2041/C2041)</f>
        <v>99.5802889064012</v>
      </c>
    </row>
    <row r="2042" customFormat="false" ht="15" hidden="false" customHeight="false" outlineLevel="0" collapsed="false">
      <c r="A2042" s="7" t="s">
        <v>1780</v>
      </c>
      <c r="B2042" s="7" t="n">
        <v>6494394997.82118</v>
      </c>
      <c r="C2042" s="7" t="n">
        <v>6813454074</v>
      </c>
      <c r="D2042" s="7" t="n">
        <v>319059076.17882</v>
      </c>
      <c r="E2042" s="9" t="n">
        <f aca="false">100*(D2042/C2042)</f>
        <v>4.68278016867161</v>
      </c>
    </row>
    <row r="2043" customFormat="false" ht="15" hidden="false" customHeight="false" outlineLevel="0" collapsed="false">
      <c r="A2043" s="7" t="s">
        <v>2068</v>
      </c>
      <c r="B2043" s="7" t="n">
        <v>265882246.624961</v>
      </c>
      <c r="C2043" s="7" t="n">
        <v>240146754</v>
      </c>
      <c r="D2043" s="7" t="n">
        <v>25735492.6249611</v>
      </c>
      <c r="E2043" s="9" t="n">
        <f aca="false">100*(D2043/C2043)</f>
        <v>10.7165690130299</v>
      </c>
    </row>
    <row r="2044" customFormat="false" ht="15" hidden="false" customHeight="false" outlineLevel="0" collapsed="false">
      <c r="A2044" s="7" t="s">
        <v>2632</v>
      </c>
      <c r="B2044" s="7" t="n">
        <v>165315964.098401</v>
      </c>
      <c r="C2044" s="7" t="n">
        <v>156685685</v>
      </c>
      <c r="D2044" s="7" t="n">
        <v>8630279.09840113</v>
      </c>
      <c r="E2044" s="9" t="n">
        <f aca="false">100*(D2044/C2044)</f>
        <v>5.50802014772513</v>
      </c>
    </row>
    <row r="2045" customFormat="false" ht="15" hidden="false" customHeight="false" outlineLevel="0" collapsed="false">
      <c r="A2045" s="7" t="s">
        <v>1511</v>
      </c>
      <c r="B2045" s="7" t="n">
        <v>95228951.3040084</v>
      </c>
      <c r="C2045" s="7" t="n">
        <v>95790778</v>
      </c>
      <c r="D2045" s="7" t="n">
        <v>561826.695991591</v>
      </c>
      <c r="E2045" s="9" t="n">
        <f aca="false">100*(D2045/C2045)</f>
        <v>0.58651438867277</v>
      </c>
    </row>
    <row r="2046" customFormat="false" ht="15" hidden="false" customHeight="false" outlineLevel="0" collapsed="false">
      <c r="A2046" s="7" t="s">
        <v>698</v>
      </c>
      <c r="B2046" s="7" t="n">
        <v>42741968717.7889</v>
      </c>
      <c r="C2046" s="7" t="n">
        <v>41786683517</v>
      </c>
      <c r="D2046" s="7" t="n">
        <v>955285200.78891</v>
      </c>
      <c r="E2046" s="9" t="n">
        <f aca="false">100*(D2046/C2046)</f>
        <v>2.28609959055562</v>
      </c>
    </row>
    <row r="2047" customFormat="false" ht="15" hidden="false" customHeight="false" outlineLevel="0" collapsed="false">
      <c r="A2047" s="7" t="s">
        <v>2354</v>
      </c>
      <c r="B2047" s="7" t="n">
        <v>231840612.696947</v>
      </c>
      <c r="C2047" s="7" t="n">
        <v>204723481</v>
      </c>
      <c r="D2047" s="7" t="n">
        <v>27117131.6969469</v>
      </c>
      <c r="E2047" s="9" t="n">
        <f aca="false">100*(D2047/C2047)</f>
        <v>13.2457359382957</v>
      </c>
    </row>
    <row r="2048" customFormat="false" ht="15" hidden="false" customHeight="false" outlineLevel="0" collapsed="false">
      <c r="A2048" s="7" t="s">
        <v>1245</v>
      </c>
      <c r="B2048" s="7" t="n">
        <v>652679510.85633</v>
      </c>
      <c r="C2048" s="7" t="n">
        <v>485539399</v>
      </c>
      <c r="D2048" s="7" t="n">
        <v>167140111.85633</v>
      </c>
      <c r="E2048" s="9" t="n">
        <f aca="false">100*(D2048/C2048)</f>
        <v>34.4235940894942</v>
      </c>
    </row>
    <row r="2049" customFormat="false" ht="15" hidden="false" customHeight="false" outlineLevel="0" collapsed="false">
      <c r="A2049" s="7" t="s">
        <v>2643</v>
      </c>
      <c r="B2049" s="7" t="n">
        <v>128996495.237053</v>
      </c>
      <c r="C2049" s="7" t="n">
        <v>99781419</v>
      </c>
      <c r="D2049" s="7" t="n">
        <v>29215076.2370531</v>
      </c>
      <c r="E2049" s="9" t="n">
        <f aca="false">100*(D2049/C2049)</f>
        <v>29.2790747313918</v>
      </c>
    </row>
    <row r="2050" customFormat="false" ht="15" hidden="false" customHeight="false" outlineLevel="0" collapsed="false">
      <c r="A2050" s="7" t="s">
        <v>701</v>
      </c>
      <c r="B2050" s="7" t="n">
        <v>19142525619.2379</v>
      </c>
      <c r="C2050" s="7" t="n">
        <v>15300686220</v>
      </c>
      <c r="D2050" s="7" t="n">
        <v>3841839399.23794</v>
      </c>
      <c r="E2050" s="9" t="n">
        <f aca="false">100*(D2050/C2050)</f>
        <v>25.1089352725641</v>
      </c>
    </row>
    <row r="2051" customFormat="false" ht="15" hidden="false" customHeight="false" outlineLevel="0" collapsed="false">
      <c r="A2051" s="7" t="s">
        <v>702</v>
      </c>
      <c r="B2051" s="7" t="n">
        <v>64554719043.3989</v>
      </c>
      <c r="C2051" s="7" t="n">
        <v>66512343337</v>
      </c>
      <c r="D2051" s="7" t="n">
        <v>1957624293.60108</v>
      </c>
      <c r="E2051" s="9" t="n">
        <f aca="false">100*(D2051/C2051)</f>
        <v>2.94324962162637</v>
      </c>
    </row>
    <row r="2052" customFormat="false" ht="15" hidden="false" customHeight="false" outlineLevel="0" collapsed="false">
      <c r="A2052" s="7" t="s">
        <v>1788</v>
      </c>
      <c r="B2052" s="7" t="n">
        <v>640143008.00866</v>
      </c>
      <c r="C2052" s="7" t="n">
        <v>625847901</v>
      </c>
      <c r="D2052" s="7" t="n">
        <v>14295107.00866</v>
      </c>
      <c r="E2052" s="9" t="n">
        <f aca="false">100*(D2052/C2052)</f>
        <v>2.28411839135655</v>
      </c>
    </row>
    <row r="2053" customFormat="false" ht="15" hidden="false" customHeight="false" outlineLevel="0" collapsed="false">
      <c r="A2053" s="7" t="s">
        <v>1249</v>
      </c>
      <c r="B2053" s="7" t="n">
        <v>257591738.166833</v>
      </c>
      <c r="C2053" s="7" t="n">
        <v>228564786</v>
      </c>
      <c r="D2053" s="7" t="n">
        <v>29026952.1668331</v>
      </c>
      <c r="E2053" s="9" t="n">
        <f aca="false">100*(D2053/C2053)</f>
        <v>12.6996606410023</v>
      </c>
    </row>
    <row r="2054" customFormat="false" ht="15" hidden="false" customHeight="false" outlineLevel="0" collapsed="false">
      <c r="A2054" s="7" t="s">
        <v>1517</v>
      </c>
      <c r="B2054" s="7" t="n">
        <v>283522288.438363</v>
      </c>
      <c r="C2054" s="7" t="n">
        <v>290524712</v>
      </c>
      <c r="D2054" s="7" t="n">
        <v>7002423.56163687</v>
      </c>
      <c r="E2054" s="9" t="n">
        <f aca="false">100*(D2054/C2054)</f>
        <v>2.41026779217214</v>
      </c>
    </row>
    <row r="2055" customFormat="false" ht="15" hidden="false" customHeight="false" outlineLevel="0" collapsed="false">
      <c r="A2055" s="7" t="s">
        <v>1518</v>
      </c>
      <c r="B2055" s="7" t="n">
        <v>1628025063.1763</v>
      </c>
      <c r="C2055" s="7" t="n">
        <v>1634452967</v>
      </c>
      <c r="D2055" s="7" t="n">
        <v>6427903.82369566</v>
      </c>
      <c r="E2055" s="9" t="n">
        <f aca="false">100*(D2055/C2055)</f>
        <v>0.39327554560924</v>
      </c>
    </row>
    <row r="2056" customFormat="false" ht="15" hidden="false" customHeight="false" outlineLevel="0" collapsed="false">
      <c r="A2056" s="7" t="s">
        <v>1251</v>
      </c>
      <c r="B2056" s="7" t="n">
        <v>217251077736.142</v>
      </c>
      <c r="C2056" s="7" t="n">
        <v>145980356158</v>
      </c>
      <c r="D2056" s="7" t="n">
        <v>71270721578.1422</v>
      </c>
      <c r="E2056" s="9" t="n">
        <f aca="false">100*(D2056/C2056)</f>
        <v>48.822131589406</v>
      </c>
    </row>
    <row r="2057" customFormat="false" ht="15" hidden="false" customHeight="false" outlineLevel="0" collapsed="false">
      <c r="A2057" s="7" t="s">
        <v>712</v>
      </c>
      <c r="B2057" s="7" t="n">
        <v>449034227675.852</v>
      </c>
      <c r="C2057" s="7" t="n">
        <v>524931933629</v>
      </c>
      <c r="D2057" s="7" t="n">
        <v>75897705953.148</v>
      </c>
      <c r="E2057" s="9" t="n">
        <f aca="false">100*(D2057/C2057)</f>
        <v>14.458580454126</v>
      </c>
    </row>
    <row r="2058" customFormat="false" ht="15" hidden="false" customHeight="false" outlineLevel="0" collapsed="false">
      <c r="A2058" s="7" t="s">
        <v>713</v>
      </c>
      <c r="B2058" s="7" t="n">
        <v>42874960894.3691</v>
      </c>
      <c r="C2058" s="7" t="n">
        <v>42398214086</v>
      </c>
      <c r="D2058" s="7" t="n">
        <v>476746808.36908</v>
      </c>
      <c r="E2058" s="9" t="n">
        <f aca="false">100*(D2058/C2058)</f>
        <v>1.12445021245954</v>
      </c>
    </row>
    <row r="2059" customFormat="false" ht="15" hidden="false" customHeight="false" outlineLevel="0" collapsed="false">
      <c r="A2059" s="7" t="s">
        <v>1799</v>
      </c>
      <c r="B2059" s="7" t="n">
        <v>152601251.404208</v>
      </c>
      <c r="C2059" s="7" t="n">
        <v>137675933</v>
      </c>
      <c r="D2059" s="7" t="n">
        <v>14925318.4042083</v>
      </c>
      <c r="E2059" s="9" t="n">
        <f aca="false">100*(D2059/C2059)</f>
        <v>10.8409059441117</v>
      </c>
    </row>
    <row r="2060" customFormat="false" ht="15" hidden="false" customHeight="false" outlineLevel="0" collapsed="false">
      <c r="A2060" s="7" t="s">
        <v>1800</v>
      </c>
      <c r="B2060" s="7" t="n">
        <v>101162639.497046</v>
      </c>
      <c r="C2060" s="7" t="n">
        <v>107292014</v>
      </c>
      <c r="D2060" s="7" t="n">
        <v>6129374.50295362</v>
      </c>
      <c r="E2060" s="9" t="n">
        <f aca="false">100*(D2060/C2060)</f>
        <v>5.71279657678308</v>
      </c>
    </row>
    <row r="2061" customFormat="false" ht="15" hidden="false" customHeight="false" outlineLevel="0" collapsed="false">
      <c r="A2061" s="7" t="s">
        <v>2087</v>
      </c>
      <c r="B2061" s="7" t="n">
        <v>82979231.0086608</v>
      </c>
      <c r="C2061" s="7" t="n">
        <v>79665044</v>
      </c>
      <c r="D2061" s="7" t="n">
        <v>3314187.00866084</v>
      </c>
      <c r="E2061" s="9" t="n">
        <f aca="false">100*(D2061/C2061)</f>
        <v>4.16015210970176</v>
      </c>
    </row>
    <row r="2062" customFormat="false" ht="15" hidden="false" customHeight="false" outlineLevel="0" collapsed="false">
      <c r="A2062" s="7" t="s">
        <v>994</v>
      </c>
      <c r="B2062" s="7" t="n">
        <v>624302140.299401</v>
      </c>
      <c r="C2062" s="7" t="n">
        <v>447588996</v>
      </c>
      <c r="D2062" s="7" t="n">
        <v>176713144.299401</v>
      </c>
      <c r="E2062" s="9" t="n">
        <f aca="false">100*(D2062/C2062)</f>
        <v>39.4811190352411</v>
      </c>
    </row>
    <row r="2063" customFormat="false" ht="15" hidden="false" customHeight="false" outlineLevel="0" collapsed="false">
      <c r="A2063" s="7" t="s">
        <v>995</v>
      </c>
      <c r="B2063" s="7" t="n">
        <v>99189470.6118032</v>
      </c>
      <c r="C2063" s="7" t="n">
        <v>81035989</v>
      </c>
      <c r="D2063" s="7" t="n">
        <v>18153481.6118032</v>
      </c>
      <c r="E2063" s="9" t="n">
        <f aca="false">100*(D2063/C2063)</f>
        <v>22.4017524013969</v>
      </c>
    </row>
    <row r="2064" customFormat="false" ht="15" hidden="false" customHeight="false" outlineLevel="0" collapsed="false">
      <c r="A2064" s="7" t="s">
        <v>996</v>
      </c>
      <c r="B2064" s="7" t="n">
        <v>432920199.707551</v>
      </c>
      <c r="C2064" s="7" t="n">
        <v>436430047</v>
      </c>
      <c r="D2064" s="7" t="n">
        <v>3509847.2924493</v>
      </c>
      <c r="E2064" s="9" t="n">
        <f aca="false">100*(D2064/C2064)</f>
        <v>0.804217609803867</v>
      </c>
    </row>
    <row r="2065" customFormat="false" ht="15" hidden="false" customHeight="false" outlineLevel="0" collapsed="false">
      <c r="A2065" s="7" t="s">
        <v>1806</v>
      </c>
      <c r="B2065" s="7" t="n">
        <v>157564489.830002</v>
      </c>
      <c r="C2065" s="7" t="n">
        <v>131271706</v>
      </c>
      <c r="D2065" s="7" t="n">
        <v>26292783.8300024</v>
      </c>
      <c r="E2065" s="9" t="n">
        <f aca="false">100*(D2065/C2065)</f>
        <v>20.02928477977</v>
      </c>
    </row>
    <row r="2066" customFormat="false" ht="15" hidden="false" customHeight="false" outlineLevel="0" collapsed="false">
      <c r="A2066" s="7" t="s">
        <v>1525</v>
      </c>
      <c r="B2066" s="7" t="n">
        <v>536570230963.318</v>
      </c>
      <c r="C2066" s="7" t="n">
        <v>557063956910</v>
      </c>
      <c r="D2066" s="7" t="n">
        <v>20493725946.6815</v>
      </c>
      <c r="E2066" s="9" t="n">
        <f aca="false">100*(D2066/C2066)</f>
        <v>3.67888205518788</v>
      </c>
    </row>
    <row r="2067" customFormat="false" ht="15" hidden="false" customHeight="false" outlineLevel="0" collapsed="false">
      <c r="A2067" s="7" t="s">
        <v>2369</v>
      </c>
      <c r="B2067" s="7" t="n">
        <v>154997030.542205</v>
      </c>
      <c r="C2067" s="7" t="n">
        <v>158195785</v>
      </c>
      <c r="D2067" s="7" t="n">
        <v>3198754.45779479</v>
      </c>
      <c r="E2067" s="9" t="n">
        <f aca="false">100*(D2067/C2067)</f>
        <v>2.02202255755094</v>
      </c>
    </row>
    <row r="2068" customFormat="false" ht="15" hidden="false" customHeight="false" outlineLevel="0" collapsed="false">
      <c r="A2068" s="7" t="s">
        <v>724</v>
      </c>
      <c r="B2068" s="7" t="n">
        <v>210287033.120042</v>
      </c>
      <c r="C2068" s="7" t="n">
        <v>214609234</v>
      </c>
      <c r="D2068" s="7" t="n">
        <v>4322200.87995765</v>
      </c>
      <c r="E2068" s="9" t="n">
        <f aca="false">100*(D2068/C2068)</f>
        <v>2.01398644382545</v>
      </c>
    </row>
    <row r="2069" customFormat="false" ht="15" hidden="false" customHeight="false" outlineLevel="0" collapsed="false">
      <c r="A2069" s="7" t="s">
        <v>1809</v>
      </c>
      <c r="B2069" s="7" t="n">
        <v>581186117.618853</v>
      </c>
      <c r="C2069" s="7" t="n">
        <v>501350047</v>
      </c>
      <c r="D2069" s="7" t="n">
        <v>79836070.6188535</v>
      </c>
      <c r="E2069" s="9" t="n">
        <f aca="false">100*(D2069/C2069)</f>
        <v>15.9242172403453</v>
      </c>
    </row>
    <row r="2070" customFormat="false" ht="15" hidden="false" customHeight="false" outlineLevel="0" collapsed="false">
      <c r="A2070" s="7" t="s">
        <v>2656</v>
      </c>
      <c r="B2070" s="7" t="n">
        <v>236030000.447313</v>
      </c>
      <c r="C2070" s="7" t="n">
        <v>255887774</v>
      </c>
      <c r="D2070" s="7" t="n">
        <v>19857773.5526872</v>
      </c>
      <c r="E2070" s="9" t="n">
        <f aca="false">100*(D2070/C2070)</f>
        <v>7.76034479579598</v>
      </c>
    </row>
    <row r="2071" customFormat="false" ht="15" hidden="false" customHeight="false" outlineLevel="0" collapsed="false">
      <c r="A2071" s="7" t="s">
        <v>2371</v>
      </c>
      <c r="B2071" s="7" t="n">
        <v>6551102512.68838</v>
      </c>
      <c r="C2071" s="7" t="n">
        <v>6240060948</v>
      </c>
      <c r="D2071" s="7" t="n">
        <v>311041564.688379</v>
      </c>
      <c r="E2071" s="9" t="n">
        <f aca="false">100*(D2071/C2071)</f>
        <v>4.98459177370809</v>
      </c>
    </row>
    <row r="2072" customFormat="false" ht="15" hidden="false" customHeight="false" outlineLevel="0" collapsed="false">
      <c r="A2072" s="7" t="s">
        <v>1000</v>
      </c>
      <c r="B2072" s="7" t="n">
        <v>198901937.352643</v>
      </c>
      <c r="C2072" s="7" t="n">
        <v>200796026</v>
      </c>
      <c r="D2072" s="7" t="n">
        <v>1894088.64735749</v>
      </c>
      <c r="E2072" s="9" t="n">
        <f aca="false">100*(D2072/C2072)</f>
        <v>0.943289907220322</v>
      </c>
    </row>
    <row r="2073" customFormat="false" ht="15" hidden="false" customHeight="false" outlineLevel="0" collapsed="false">
      <c r="A2073" s="7" t="s">
        <v>2376</v>
      </c>
      <c r="B2073" s="7" t="n">
        <v>32019651.3425759</v>
      </c>
      <c r="C2073" s="7" t="n">
        <v>29996060</v>
      </c>
      <c r="D2073" s="7" t="n">
        <v>2023591.34257589</v>
      </c>
      <c r="E2073" s="9" t="n">
        <f aca="false">100*(D2073/C2073)</f>
        <v>6.74619047493533</v>
      </c>
    </row>
    <row r="2074" customFormat="false" ht="15" hidden="false" customHeight="false" outlineLevel="0" collapsed="false">
      <c r="A2074" s="7" t="s">
        <v>2379</v>
      </c>
      <c r="B2074" s="7" t="n">
        <v>54029150.6569621</v>
      </c>
      <c r="C2074" s="7" t="n">
        <v>30321241</v>
      </c>
      <c r="D2074" s="7" t="n">
        <v>23707909.6569621</v>
      </c>
      <c r="E2074" s="9" t="n">
        <f aca="false">100*(D2074/C2074)</f>
        <v>78.1891138854182</v>
      </c>
    </row>
    <row r="2075" customFormat="false" ht="15" hidden="false" customHeight="false" outlineLevel="0" collapsed="false">
      <c r="A2075" s="7" t="s">
        <v>437</v>
      </c>
      <c r="B2075" s="7" t="n">
        <v>1611190436.8076</v>
      </c>
      <c r="C2075" s="7" t="n">
        <v>1530872546</v>
      </c>
      <c r="D2075" s="7" t="n">
        <v>80317890.8075957</v>
      </c>
      <c r="E2075" s="9" t="n">
        <f aca="false">100*(D2075/C2075)</f>
        <v>5.2465432878431</v>
      </c>
    </row>
    <row r="2076" customFormat="false" ht="15" hidden="false" customHeight="false" outlineLevel="0" collapsed="false">
      <c r="A2076" s="7" t="s">
        <v>1820</v>
      </c>
      <c r="B2076" s="7" t="n">
        <v>269700916.807362</v>
      </c>
      <c r="C2076" s="7" t="n">
        <v>254676124</v>
      </c>
      <c r="D2076" s="7" t="n">
        <v>15024792.8073616</v>
      </c>
      <c r="E2076" s="9" t="n">
        <f aca="false">100*(D2076/C2076)</f>
        <v>5.89956866445855</v>
      </c>
    </row>
    <row r="2077" customFormat="false" ht="15" hidden="false" customHeight="false" outlineLevel="0" collapsed="false">
      <c r="A2077" s="7" t="s">
        <v>735</v>
      </c>
      <c r="B2077" s="7" t="n">
        <v>159084512.755718</v>
      </c>
      <c r="C2077" s="7" t="n">
        <v>151322884</v>
      </c>
      <c r="D2077" s="7" t="n">
        <v>7761628.75571835</v>
      </c>
      <c r="E2077" s="9" t="n">
        <f aca="false">100*(D2077/C2077)</f>
        <v>5.1291837364918</v>
      </c>
    </row>
    <row r="2078" customFormat="false" ht="15" hidden="false" customHeight="false" outlineLevel="0" collapsed="false">
      <c r="A2078" s="7" t="s">
        <v>177</v>
      </c>
      <c r="B2078" s="7" t="n">
        <v>29017844.4872751</v>
      </c>
      <c r="C2078" s="7" t="n">
        <v>29709744</v>
      </c>
      <c r="D2078" s="7" t="n">
        <v>691899.512724858</v>
      </c>
      <c r="E2078" s="9" t="n">
        <f aca="false">100*(D2078/C2078)</f>
        <v>2.3288639334114</v>
      </c>
    </row>
    <row r="2079" customFormat="false" ht="15" hidden="false" customHeight="false" outlineLevel="0" collapsed="false">
      <c r="A2079" s="7" t="s">
        <v>2382</v>
      </c>
      <c r="B2079" s="7" t="n">
        <v>418004597.573251</v>
      </c>
      <c r="C2079" s="7" t="n">
        <v>364180678</v>
      </c>
      <c r="D2079" s="7" t="n">
        <v>53823919.5732512</v>
      </c>
      <c r="E2079" s="9" t="n">
        <f aca="false">100*(D2079/C2079)</f>
        <v>14.7794550410638</v>
      </c>
    </row>
    <row r="2080" customFormat="false" ht="15" hidden="false" customHeight="false" outlineLevel="0" collapsed="false">
      <c r="A2080" s="7" t="s">
        <v>439</v>
      </c>
      <c r="B2080" s="7" t="n">
        <v>215330044.000033</v>
      </c>
      <c r="C2080" s="7" t="n">
        <v>196973291</v>
      </c>
      <c r="D2080" s="7" t="n">
        <v>18356753.0000332</v>
      </c>
      <c r="E2080" s="9" t="n">
        <f aca="false">100*(D2080/C2080)</f>
        <v>9.31941224459372</v>
      </c>
    </row>
    <row r="2081" customFormat="false" ht="15" hidden="false" customHeight="false" outlineLevel="0" collapsed="false">
      <c r="A2081" s="7" t="s">
        <v>2663</v>
      </c>
      <c r="B2081" s="7" t="n">
        <v>157226094.696902</v>
      </c>
      <c r="C2081" s="7" t="n">
        <v>145128810</v>
      </c>
      <c r="D2081" s="7" t="n">
        <v>12097284.6969021</v>
      </c>
      <c r="E2081" s="9" t="n">
        <f aca="false">100*(D2081/C2081)</f>
        <v>8.3355501205461</v>
      </c>
    </row>
    <row r="2082" customFormat="false" ht="15" hidden="false" customHeight="false" outlineLevel="0" collapsed="false">
      <c r="A2082" s="7" t="s">
        <v>2103</v>
      </c>
      <c r="B2082" s="7" t="n">
        <v>110167021.050933</v>
      </c>
      <c r="C2082" s="7" t="n">
        <v>61406250</v>
      </c>
      <c r="D2082" s="7" t="n">
        <v>48760771.0509327</v>
      </c>
      <c r="E2082" s="9" t="n">
        <f aca="false">100*(D2082/C2082)</f>
        <v>79.4068536198395</v>
      </c>
    </row>
    <row r="2083" customFormat="false" ht="15" hidden="false" customHeight="false" outlineLevel="0" collapsed="false">
      <c r="A2083" s="7" t="s">
        <v>1539</v>
      </c>
      <c r="B2083" s="7" t="n">
        <v>19513173106.9817</v>
      </c>
      <c r="C2083" s="7" t="n">
        <v>16752727174</v>
      </c>
      <c r="D2083" s="7" t="n">
        <v>2760445932.98171</v>
      </c>
      <c r="E2083" s="9" t="n">
        <f aca="false">100*(D2083/C2083)</f>
        <v>16.4775914053318</v>
      </c>
    </row>
    <row r="2084" customFormat="false" ht="15" hidden="false" customHeight="false" outlineLevel="0" collapsed="false">
      <c r="A2084" s="7" t="s">
        <v>749</v>
      </c>
      <c r="B2084" s="7" t="n">
        <v>113012637.710937</v>
      </c>
      <c r="C2084" s="7" t="n">
        <v>146929388</v>
      </c>
      <c r="D2084" s="7" t="n">
        <v>33916750.2890628</v>
      </c>
      <c r="E2084" s="9" t="n">
        <f aca="false">100*(D2084/C2084)</f>
        <v>23.0837075895687</v>
      </c>
    </row>
    <row r="2085" customFormat="false" ht="15" hidden="false" customHeight="false" outlineLevel="0" collapsed="false">
      <c r="A2085" s="7" t="s">
        <v>750</v>
      </c>
      <c r="B2085" s="7" t="n">
        <v>1495882636.30402</v>
      </c>
      <c r="C2085" s="7" t="n">
        <v>1319140558</v>
      </c>
      <c r="D2085" s="7" t="n">
        <v>176742078.304021</v>
      </c>
      <c r="E2085" s="9" t="n">
        <f aca="false">100*(D2085/C2085)</f>
        <v>13.3982749019548</v>
      </c>
    </row>
    <row r="2086" customFormat="false" ht="15" hidden="false" customHeight="false" outlineLevel="0" collapsed="false">
      <c r="A2086" s="7" t="s">
        <v>2664</v>
      </c>
      <c r="B2086" s="7" t="n">
        <v>72636416324.6631</v>
      </c>
      <c r="C2086" s="7" t="n">
        <v>73916921268</v>
      </c>
      <c r="D2086" s="7" t="n">
        <v>1280504943.33687</v>
      </c>
      <c r="E2086" s="9" t="n">
        <f aca="false">100*(D2086/C2086)</f>
        <v>1.73235697776718</v>
      </c>
    </row>
    <row r="2087" customFormat="false" ht="15" hidden="false" customHeight="false" outlineLevel="0" collapsed="false">
      <c r="A2087" s="7" t="s">
        <v>1283</v>
      </c>
      <c r="B2087" s="7" t="n">
        <v>232316604.52093</v>
      </c>
      <c r="C2087" s="7" t="n">
        <v>236948664</v>
      </c>
      <c r="D2087" s="7" t="n">
        <v>4632059.47906962</v>
      </c>
      <c r="E2087" s="9" t="n">
        <f aca="false">100*(D2087/C2087)</f>
        <v>1.95487891802151</v>
      </c>
    </row>
    <row r="2088" customFormat="false" ht="15" hidden="false" customHeight="false" outlineLevel="0" collapsed="false">
      <c r="A2088" s="7" t="s">
        <v>1285</v>
      </c>
      <c r="B2088" s="7" t="n">
        <v>53988852343.2202</v>
      </c>
      <c r="C2088" s="7" t="n">
        <v>52091050737</v>
      </c>
      <c r="D2088" s="7" t="n">
        <v>1897801606.22024</v>
      </c>
      <c r="E2088" s="9" t="n">
        <f aca="false">100*(D2088/C2088)</f>
        <v>3.64323925006227</v>
      </c>
    </row>
    <row r="2089" customFormat="false" ht="15" hidden="false" customHeight="false" outlineLevel="0" collapsed="false">
      <c r="A2089" s="7" t="s">
        <v>2106</v>
      </c>
      <c r="B2089" s="7" t="n">
        <v>6253865813.91392</v>
      </c>
      <c r="C2089" s="7" t="n">
        <v>6412311384</v>
      </c>
      <c r="D2089" s="7" t="n">
        <v>158445570.086081</v>
      </c>
      <c r="E2089" s="9" t="n">
        <f aca="false">100*(D2089/C2089)</f>
        <v>2.4709587635035</v>
      </c>
    </row>
    <row r="2090" customFormat="false" ht="15" hidden="false" customHeight="false" outlineLevel="0" collapsed="false">
      <c r="A2090" s="7" t="s">
        <v>1832</v>
      </c>
      <c r="B2090" s="7" t="n">
        <v>160643818.27686</v>
      </c>
      <c r="C2090" s="7" t="n">
        <v>144312930</v>
      </c>
      <c r="D2090" s="7" t="n">
        <v>16330888.2768598</v>
      </c>
      <c r="E2090" s="9" t="n">
        <f aca="false">100*(D2090/C2090)</f>
        <v>11.3163028959774</v>
      </c>
    </row>
    <row r="2091" customFormat="false" ht="15" hidden="false" customHeight="false" outlineLevel="0" collapsed="false">
      <c r="A2091" s="7" t="s">
        <v>1547</v>
      </c>
      <c r="B2091" s="7" t="n">
        <v>188978303.500944</v>
      </c>
      <c r="C2091" s="7" t="n">
        <v>134005950</v>
      </c>
      <c r="D2091" s="7" t="n">
        <v>54972353.5009439</v>
      </c>
      <c r="E2091" s="9" t="n">
        <f aca="false">100*(D2091/C2091)</f>
        <v>41.0223228900985</v>
      </c>
    </row>
    <row r="2092" customFormat="false" ht="15" hidden="false" customHeight="false" outlineLevel="0" collapsed="false">
      <c r="A2092" s="7" t="s">
        <v>1018</v>
      </c>
      <c r="B2092" s="7" t="n">
        <v>17299095651.8771</v>
      </c>
      <c r="C2092" s="7" t="n">
        <v>14505698875</v>
      </c>
      <c r="D2092" s="7" t="n">
        <v>2793396776.87711</v>
      </c>
      <c r="E2092" s="9" t="n">
        <f aca="false">100*(D2092/C2092)</f>
        <v>19.2572367656923</v>
      </c>
    </row>
    <row r="2093" customFormat="false" ht="15" hidden="false" customHeight="false" outlineLevel="0" collapsed="false">
      <c r="A2093" s="7" t="s">
        <v>2669</v>
      </c>
      <c r="B2093" s="7" t="n">
        <v>149539244.803442</v>
      </c>
      <c r="C2093" s="7" t="n">
        <v>160357054</v>
      </c>
      <c r="D2093" s="7" t="n">
        <v>10817809.1965578</v>
      </c>
      <c r="E2093" s="9" t="n">
        <f aca="false">100*(D2093/C2093)</f>
        <v>6.74607628832954</v>
      </c>
    </row>
    <row r="2094" customFormat="false" ht="15" hidden="false" customHeight="false" outlineLevel="0" collapsed="false">
      <c r="A2094" s="7" t="s">
        <v>1293</v>
      </c>
      <c r="B2094" s="7" t="n">
        <v>73931044.5123918</v>
      </c>
      <c r="C2094" s="7" t="n">
        <v>110071038</v>
      </c>
      <c r="D2094" s="7" t="n">
        <v>36139993.4876082</v>
      </c>
      <c r="E2094" s="9" t="n">
        <f aca="false">100*(D2094/C2094)</f>
        <v>32.8333357659516</v>
      </c>
    </row>
    <row r="2095" customFormat="false" ht="15" hidden="false" customHeight="false" outlineLevel="0" collapsed="false">
      <c r="A2095" s="7" t="s">
        <v>2115</v>
      </c>
      <c r="B2095" s="7" t="n">
        <v>430301671.896654</v>
      </c>
      <c r="C2095" s="7" t="n">
        <v>257140279</v>
      </c>
      <c r="D2095" s="7" t="n">
        <v>173161392.896653</v>
      </c>
      <c r="E2095" s="9" t="n">
        <f aca="false">100*(D2095/C2095)</f>
        <v>67.3412168525544</v>
      </c>
    </row>
    <row r="2096" customFormat="false" ht="15" hidden="false" customHeight="false" outlineLevel="0" collapsed="false">
      <c r="A2096" s="7" t="s">
        <v>1295</v>
      </c>
      <c r="B2096" s="7" t="n">
        <v>23012309.4597824</v>
      </c>
      <c r="C2096" s="7" t="n">
        <v>24745097</v>
      </c>
      <c r="D2096" s="7" t="n">
        <v>1732787.54021763</v>
      </c>
      <c r="E2096" s="9" t="n">
        <f aca="false">100*(D2096/C2096)</f>
        <v>7.00254899068545</v>
      </c>
    </row>
    <row r="2097" customFormat="false" ht="15" hidden="false" customHeight="false" outlineLevel="0" collapsed="false">
      <c r="A2097" s="7" t="s">
        <v>1838</v>
      </c>
      <c r="B2097" s="7" t="n">
        <v>132384047.206496</v>
      </c>
      <c r="C2097" s="7" t="n">
        <v>104616524</v>
      </c>
      <c r="D2097" s="7" t="n">
        <v>27767523.2064956</v>
      </c>
      <c r="E2097" s="9" t="n">
        <f aca="false">100*(D2097/C2097)</f>
        <v>26.5421963422295</v>
      </c>
    </row>
    <row r="2098" customFormat="false" ht="15" hidden="false" customHeight="false" outlineLevel="0" collapsed="false">
      <c r="A2098" s="7" t="s">
        <v>461</v>
      </c>
      <c r="B2098" s="7" t="n">
        <v>260910603.738863</v>
      </c>
      <c r="C2098" s="7" t="n">
        <v>235265670</v>
      </c>
      <c r="D2098" s="7" t="n">
        <v>25644933.7388633</v>
      </c>
      <c r="E2098" s="9" t="n">
        <f aca="false">100*(D2098/C2098)</f>
        <v>10.9004147264084</v>
      </c>
    </row>
    <row r="2099" customFormat="false" ht="15" hidden="false" customHeight="false" outlineLevel="0" collapsed="false">
      <c r="A2099" s="7" t="s">
        <v>2407</v>
      </c>
      <c r="B2099" s="7" t="n">
        <v>701483996.27264</v>
      </c>
      <c r="C2099" s="7" t="n">
        <v>731540046</v>
      </c>
      <c r="D2099" s="7" t="n">
        <v>30056049.72736</v>
      </c>
      <c r="E2099" s="9" t="n">
        <f aca="false">100*(D2099/C2099)</f>
        <v>4.10859937083472</v>
      </c>
    </row>
    <row r="2100" customFormat="false" ht="15" hidden="false" customHeight="false" outlineLevel="0" collapsed="false">
      <c r="A2100" s="7" t="s">
        <v>463</v>
      </c>
      <c r="B2100" s="7" t="n">
        <v>150205902.966045</v>
      </c>
      <c r="C2100" s="7" t="n">
        <v>149048888</v>
      </c>
      <c r="D2100" s="7" t="n">
        <v>1157014.96604484</v>
      </c>
      <c r="E2100" s="9" t="n">
        <f aca="false">100*(D2100/C2100)</f>
        <v>0.77626541302666</v>
      </c>
    </row>
    <row r="2101" customFormat="false" ht="15" hidden="false" customHeight="false" outlineLevel="0" collapsed="false">
      <c r="A2101" s="7" t="s">
        <v>191</v>
      </c>
      <c r="B2101" s="7" t="n">
        <v>254289559.821097</v>
      </c>
      <c r="C2101" s="7" t="n">
        <v>578665164</v>
      </c>
      <c r="D2101" s="7" t="n">
        <v>324375604.178903</v>
      </c>
      <c r="E2101" s="9" t="n">
        <f aca="false">100*(D2101/C2101)</f>
        <v>56.0558375307526</v>
      </c>
    </row>
    <row r="2102" customFormat="false" ht="15" hidden="false" customHeight="false" outlineLevel="0" collapsed="false">
      <c r="A2102" s="7" t="s">
        <v>2684</v>
      </c>
      <c r="B2102" s="7" t="n">
        <v>3101669239.51989</v>
      </c>
      <c r="C2102" s="7" t="n">
        <v>1933330802</v>
      </c>
      <c r="D2102" s="7" t="n">
        <v>1168338437.51989</v>
      </c>
      <c r="E2102" s="9" t="n">
        <f aca="false">100*(D2102/C2102)</f>
        <v>60.4313776158359</v>
      </c>
    </row>
    <row r="2103" customFormat="false" ht="15" hidden="false" customHeight="false" outlineLevel="0" collapsed="false">
      <c r="A2103" s="7" t="s">
        <v>469</v>
      </c>
      <c r="B2103" s="7" t="n">
        <v>307888635.352587</v>
      </c>
      <c r="C2103" s="7" t="n">
        <v>301492998</v>
      </c>
      <c r="D2103" s="7" t="n">
        <v>6395637.35258728</v>
      </c>
      <c r="E2103" s="9" t="n">
        <f aca="false">100*(D2103/C2103)</f>
        <v>2.12132201908957</v>
      </c>
    </row>
    <row r="2104" customFormat="false" ht="15" hidden="false" customHeight="false" outlineLevel="0" collapsed="false">
      <c r="A2104" s="7" t="s">
        <v>2413</v>
      </c>
      <c r="B2104" s="7" t="n">
        <v>156798925.718021</v>
      </c>
      <c r="C2104" s="7" t="n">
        <v>153831802</v>
      </c>
      <c r="D2104" s="7" t="n">
        <v>2967123.71802139</v>
      </c>
      <c r="E2104" s="9" t="n">
        <f aca="false">100*(D2104/C2104)</f>
        <v>1.92881034964499</v>
      </c>
    </row>
    <row r="2105" customFormat="false" ht="15" hidden="false" customHeight="false" outlineLevel="0" collapsed="false">
      <c r="A2105" s="7" t="s">
        <v>2414</v>
      </c>
      <c r="B2105" s="7" t="n">
        <v>149578311.105252</v>
      </c>
      <c r="C2105" s="7" t="n">
        <v>138526853</v>
      </c>
      <c r="D2105" s="7" t="n">
        <v>11051458.1052519</v>
      </c>
      <c r="E2105" s="9" t="n">
        <f aca="false">100*(D2105/C2105)</f>
        <v>7.97784535338566</v>
      </c>
    </row>
    <row r="2106" customFormat="false" ht="15" hidden="false" customHeight="false" outlineLevel="0" collapsed="false">
      <c r="A2106" s="7" t="s">
        <v>1032</v>
      </c>
      <c r="B2106" s="7" t="n">
        <v>300388248.910437</v>
      </c>
      <c r="C2106" s="7" t="n">
        <v>268495937</v>
      </c>
      <c r="D2106" s="7" t="n">
        <v>31892311.9104371</v>
      </c>
      <c r="E2106" s="9" t="n">
        <f aca="false">100*(D2106/C2106)</f>
        <v>11.878135761301</v>
      </c>
    </row>
    <row r="2107" customFormat="false" ht="15" hidden="false" customHeight="false" outlineLevel="0" collapsed="false">
      <c r="A2107" s="7" t="s">
        <v>1571</v>
      </c>
      <c r="B2107" s="7" t="n">
        <v>310164857.320531</v>
      </c>
      <c r="C2107" s="7" t="n">
        <v>541903380</v>
      </c>
      <c r="D2107" s="7" t="n">
        <v>231738522.679469</v>
      </c>
      <c r="E2107" s="9" t="n">
        <f aca="false">100*(D2107/C2107)</f>
        <v>42.7638083156945</v>
      </c>
    </row>
    <row r="2108" customFormat="false" ht="15" hidden="false" customHeight="false" outlineLevel="0" collapsed="false">
      <c r="A2108" s="7" t="s">
        <v>1847</v>
      </c>
      <c r="B2108" s="7" t="n">
        <v>17839609413.7687</v>
      </c>
      <c r="C2108" s="7" t="n">
        <v>15218808133</v>
      </c>
      <c r="D2108" s="7" t="n">
        <v>2620801280.76873</v>
      </c>
      <c r="E2108" s="9" t="n">
        <f aca="false">100*(D2108/C2108)</f>
        <v>17.2208050582217</v>
      </c>
    </row>
    <row r="2109" customFormat="false" ht="15" hidden="false" customHeight="false" outlineLevel="0" collapsed="false">
      <c r="A2109" s="7" t="s">
        <v>1305</v>
      </c>
      <c r="B2109" s="7" t="n">
        <v>390688770.490362</v>
      </c>
      <c r="C2109" s="7" t="n">
        <v>294038398</v>
      </c>
      <c r="D2109" s="7" t="n">
        <v>96650372.4903624</v>
      </c>
      <c r="E2109" s="9" t="n">
        <f aca="false">100*(D2109/C2109)</f>
        <v>32.8699833585552</v>
      </c>
    </row>
    <row r="2110" customFormat="false" ht="15" hidden="false" customHeight="false" outlineLevel="0" collapsed="false">
      <c r="A2110" s="7" t="s">
        <v>2691</v>
      </c>
      <c r="B2110" s="7" t="n">
        <v>167730007.597446</v>
      </c>
      <c r="C2110" s="7" t="n">
        <v>155307952</v>
      </c>
      <c r="D2110" s="7" t="n">
        <v>12422055.5974463</v>
      </c>
      <c r="E2110" s="9" t="n">
        <f aca="false">100*(D2110/C2110)</f>
        <v>7.99833842213458</v>
      </c>
    </row>
    <row r="2111" customFormat="false" ht="15" hidden="false" customHeight="false" outlineLevel="0" collapsed="false">
      <c r="A2111" s="7" t="s">
        <v>482</v>
      </c>
      <c r="B2111" s="7" t="n">
        <v>17803524808.4773</v>
      </c>
      <c r="C2111" s="7" t="n">
        <v>20037231665</v>
      </c>
      <c r="D2111" s="7" t="n">
        <v>2233706856.52273</v>
      </c>
      <c r="E2111" s="9" t="n">
        <f aca="false">100*(D2111/C2111)</f>
        <v>11.1477817588168</v>
      </c>
    </row>
    <row r="2112" customFormat="false" ht="15" hidden="false" customHeight="false" outlineLevel="0" collapsed="false">
      <c r="A2112" s="7" t="s">
        <v>200</v>
      </c>
      <c r="B2112" s="7" t="n">
        <v>784836217.41348</v>
      </c>
      <c r="C2112" s="7" t="n">
        <v>878617682</v>
      </c>
      <c r="D2112" s="7" t="n">
        <v>93781464.5865201</v>
      </c>
      <c r="E2112" s="9" t="n">
        <f aca="false">100*(D2112/C2112)</f>
        <v>10.6737511101581</v>
      </c>
    </row>
    <row r="2113" customFormat="false" ht="15" hidden="false" customHeight="false" outlineLevel="0" collapsed="false">
      <c r="A2113" s="7" t="s">
        <v>1310</v>
      </c>
      <c r="B2113" s="7" t="n">
        <v>6568976125.64573</v>
      </c>
      <c r="C2113" s="7" t="n">
        <v>6597588972</v>
      </c>
      <c r="D2113" s="7" t="n">
        <v>28612846.3542738</v>
      </c>
      <c r="E2113" s="9" t="n">
        <f aca="false">100*(D2113/C2113)</f>
        <v>0.433686403862168</v>
      </c>
    </row>
    <row r="2114" customFormat="false" ht="15" hidden="false" customHeight="false" outlineLevel="0" collapsed="false">
      <c r="A2114" s="7" t="s">
        <v>2698</v>
      </c>
      <c r="B2114" s="7" t="n">
        <v>1419450049.08079</v>
      </c>
      <c r="C2114" s="7" t="n">
        <v>1151797385</v>
      </c>
      <c r="D2114" s="7" t="n">
        <v>267652664.080792</v>
      </c>
      <c r="E2114" s="9" t="n">
        <f aca="false">100*(D2114/C2114)</f>
        <v>23.2378252951835</v>
      </c>
    </row>
    <row r="2115" customFormat="false" ht="15" hidden="false" customHeight="false" outlineLevel="0" collapsed="false">
      <c r="A2115" s="7" t="s">
        <v>2434</v>
      </c>
      <c r="B2115" s="7" t="n">
        <v>3501927171.36256</v>
      </c>
      <c r="C2115" s="7" t="n">
        <v>3620771291</v>
      </c>
      <c r="D2115" s="7" t="n">
        <v>118844119.637443</v>
      </c>
      <c r="E2115" s="9" t="n">
        <f aca="false">100*(D2115/C2115)</f>
        <v>3.28228739365143</v>
      </c>
    </row>
    <row r="2116" customFormat="false" ht="15" hidden="false" customHeight="false" outlineLevel="0" collapsed="false">
      <c r="A2116" s="7" t="s">
        <v>1586</v>
      </c>
      <c r="B2116" s="7" t="n">
        <v>175620163.046569</v>
      </c>
      <c r="C2116" s="7" t="n">
        <v>136869633</v>
      </c>
      <c r="D2116" s="7" t="n">
        <v>38750530.0465689</v>
      </c>
      <c r="E2116" s="9" t="n">
        <f aca="false">100*(D2116/C2116)</f>
        <v>28.3119996723955</v>
      </c>
    </row>
    <row r="2117" customFormat="false" ht="15" hidden="false" customHeight="false" outlineLevel="0" collapsed="false">
      <c r="A2117" s="7" t="s">
        <v>1587</v>
      </c>
      <c r="B2117" s="7" t="n">
        <v>6684687601.92641</v>
      </c>
      <c r="C2117" s="7" t="n">
        <v>7298249531</v>
      </c>
      <c r="D2117" s="7" t="n">
        <v>613561929.073587</v>
      </c>
      <c r="E2117" s="9" t="n">
        <f aca="false">100*(D2117/C2117)</f>
        <v>8.40697384307601</v>
      </c>
    </row>
    <row r="2118" customFormat="false" ht="15" hidden="false" customHeight="false" outlineLevel="0" collapsed="false">
      <c r="A2118" s="7" t="s">
        <v>209</v>
      </c>
      <c r="B2118" s="7" t="n">
        <v>89733030.8225309</v>
      </c>
      <c r="C2118" s="7" t="n">
        <v>86460251</v>
      </c>
      <c r="D2118" s="7" t="n">
        <v>3272779.82253091</v>
      </c>
      <c r="E2118" s="9" t="n">
        <f aca="false">100*(D2118/C2118)</f>
        <v>3.78529993225547</v>
      </c>
    </row>
    <row r="2119" customFormat="false" ht="15" hidden="false" customHeight="false" outlineLevel="0" collapsed="false">
      <c r="A2119" s="7" t="s">
        <v>1588</v>
      </c>
      <c r="B2119" s="7" t="n">
        <v>467131416.88109</v>
      </c>
      <c r="C2119" s="7" t="n">
        <v>383002440</v>
      </c>
      <c r="D2119" s="7" t="n">
        <v>84128976.8810899</v>
      </c>
      <c r="E2119" s="9" t="n">
        <f aca="false">100*(D2119/C2119)</f>
        <v>21.9656503705538</v>
      </c>
    </row>
    <row r="2120" customFormat="false" ht="15" hidden="false" customHeight="false" outlineLevel="0" collapsed="false">
      <c r="A2120" s="7" t="s">
        <v>1046</v>
      </c>
      <c r="B2120" s="7" t="n">
        <v>314095236.751088</v>
      </c>
      <c r="C2120" s="7" t="n">
        <v>320321570</v>
      </c>
      <c r="D2120" s="7" t="n">
        <v>6226333.24891168</v>
      </c>
      <c r="E2120" s="9" t="n">
        <f aca="false">100*(D2120/C2120)</f>
        <v>1.94377582780694</v>
      </c>
    </row>
    <row r="2121" customFormat="false" ht="15" hidden="false" customHeight="false" outlineLevel="0" collapsed="false">
      <c r="A2121" s="7" t="s">
        <v>498</v>
      </c>
      <c r="B2121" s="7" t="n">
        <v>69301173.6462135</v>
      </c>
      <c r="C2121" s="7" t="n">
        <v>56265612</v>
      </c>
      <c r="D2121" s="7" t="n">
        <v>13035561.6462135</v>
      </c>
      <c r="E2121" s="9" t="n">
        <f aca="false">100*(D2121/C2121)</f>
        <v>23.1679016416164</v>
      </c>
    </row>
    <row r="2122" customFormat="false" ht="15" hidden="false" customHeight="false" outlineLevel="0" collapsed="false">
      <c r="A2122" s="7" t="s">
        <v>1322</v>
      </c>
      <c r="B2122" s="7" t="n">
        <v>954751336.482711</v>
      </c>
      <c r="C2122" s="7" t="n">
        <v>870084460</v>
      </c>
      <c r="D2122" s="7" t="n">
        <v>84666876.4827112</v>
      </c>
      <c r="E2122" s="9" t="n">
        <f aca="false">100*(D2122/C2122)</f>
        <v>9.73088020474601</v>
      </c>
    </row>
    <row r="2123" customFormat="false" ht="15" hidden="false" customHeight="false" outlineLevel="0" collapsed="false">
      <c r="A2123" s="7" t="s">
        <v>1871</v>
      </c>
      <c r="B2123" s="7" t="n">
        <v>675601826330.058</v>
      </c>
      <c r="C2123" s="7" t="n">
        <v>770344623227</v>
      </c>
      <c r="D2123" s="7" t="n">
        <v>94742796896.9419</v>
      </c>
      <c r="E2123" s="9" t="n">
        <f aca="false">100*(D2123/C2123)</f>
        <v>12.2987548741576</v>
      </c>
    </row>
    <row r="2124" customFormat="false" ht="15" hidden="false" customHeight="false" outlineLevel="0" collapsed="false">
      <c r="A2124" s="7" t="s">
        <v>1872</v>
      </c>
      <c r="B2124" s="7" t="n">
        <v>6913230384.53561</v>
      </c>
      <c r="C2124" s="7" t="n">
        <v>7001812075</v>
      </c>
      <c r="D2124" s="7" t="n">
        <v>88581690.4643908</v>
      </c>
      <c r="E2124" s="9" t="n">
        <f aca="false">100*(D2124/C2124)</f>
        <v>1.26512522066498</v>
      </c>
    </row>
    <row r="2125" customFormat="false" ht="15" hidden="false" customHeight="false" outlineLevel="0" collapsed="false">
      <c r="A2125" s="7" t="s">
        <v>788</v>
      </c>
      <c r="B2125" s="7" t="n">
        <v>79314840.4571396</v>
      </c>
      <c r="C2125" s="7" t="n">
        <v>39473291</v>
      </c>
      <c r="D2125" s="7" t="n">
        <v>39841549.4571396</v>
      </c>
      <c r="E2125" s="9" t="n">
        <f aca="false">100*(D2125/C2125)</f>
        <v>100.932930717988</v>
      </c>
    </row>
    <row r="2126" customFormat="false" ht="15" hidden="false" customHeight="false" outlineLevel="0" collapsed="false">
      <c r="A2126" s="7" t="s">
        <v>2711</v>
      </c>
      <c r="B2126" s="7" t="n">
        <v>124322456.621075</v>
      </c>
      <c r="C2126" s="7" t="n">
        <v>120580954</v>
      </c>
      <c r="D2126" s="7" t="n">
        <v>3741502.62107494</v>
      </c>
      <c r="E2126" s="9" t="n">
        <f aca="false">100*(D2126/C2126)</f>
        <v>3.10289684810003</v>
      </c>
    </row>
    <row r="2127" customFormat="false" ht="15" hidden="false" customHeight="false" outlineLevel="0" collapsed="false">
      <c r="A2127" s="7" t="s">
        <v>1052</v>
      </c>
      <c r="B2127" s="7" t="n">
        <v>280844988.446613</v>
      </c>
      <c r="C2127" s="7" t="n">
        <v>281353510</v>
      </c>
      <c r="D2127" s="7" t="n">
        <v>508521.553386569</v>
      </c>
      <c r="E2127" s="9" t="n">
        <f aca="false">100*(D2127/C2127)</f>
        <v>0.180741144258897</v>
      </c>
    </row>
    <row r="2128" customFormat="false" ht="15" hidden="false" customHeight="false" outlineLevel="0" collapsed="false">
      <c r="A2128" s="7" t="s">
        <v>1874</v>
      </c>
      <c r="B2128" s="7" t="n">
        <v>187553348.506462</v>
      </c>
      <c r="C2128" s="7" t="n">
        <v>162248335</v>
      </c>
      <c r="D2128" s="7" t="n">
        <v>25305013.5064623</v>
      </c>
      <c r="E2128" s="9" t="n">
        <f aca="false">100*(D2128/C2128)</f>
        <v>15.5964703776235</v>
      </c>
    </row>
    <row r="2129" customFormat="false" ht="15" hidden="false" customHeight="false" outlineLevel="0" collapsed="false">
      <c r="A2129" s="7" t="s">
        <v>1329</v>
      </c>
      <c r="B2129" s="7" t="n">
        <v>130945675.061383</v>
      </c>
      <c r="C2129" s="7" t="n">
        <v>126596230</v>
      </c>
      <c r="D2129" s="7" t="n">
        <v>4349445.06138283</v>
      </c>
      <c r="E2129" s="9" t="n">
        <f aca="false">100*(D2129/C2129)</f>
        <v>3.43568292782718</v>
      </c>
    </row>
    <row r="2130" customFormat="false" ht="15" hidden="false" customHeight="false" outlineLevel="0" collapsed="false">
      <c r="A2130" s="7" t="s">
        <v>1060</v>
      </c>
      <c r="B2130" s="7" t="n">
        <v>299528911.804941</v>
      </c>
      <c r="C2130" s="7" t="n">
        <v>284910187</v>
      </c>
      <c r="D2130" s="7" t="n">
        <v>14618724.8049408</v>
      </c>
      <c r="E2130" s="9" t="n">
        <f aca="false">100*(D2130/C2130)</f>
        <v>5.13099407180578</v>
      </c>
    </row>
    <row r="2131" customFormat="false" ht="15" hidden="false" customHeight="false" outlineLevel="0" collapsed="false">
      <c r="A2131" s="7" t="s">
        <v>1061</v>
      </c>
      <c r="B2131" s="7" t="n">
        <v>96889488.6621691</v>
      </c>
      <c r="C2131" s="7" t="n">
        <v>71724774</v>
      </c>
      <c r="D2131" s="7" t="n">
        <v>25164714.6621691</v>
      </c>
      <c r="E2131" s="9" t="n">
        <f aca="false">100*(D2131/C2131)</f>
        <v>35.0851083367221</v>
      </c>
    </row>
    <row r="2132" customFormat="false" ht="15" hidden="false" customHeight="false" outlineLevel="0" collapsed="false">
      <c r="A2132" s="7" t="s">
        <v>1330</v>
      </c>
      <c r="B2132" s="7" t="n">
        <v>1415112834.68826</v>
      </c>
      <c r="C2132" s="7" t="n">
        <v>1082717010</v>
      </c>
      <c r="D2132" s="7" t="n">
        <v>332395824.688264</v>
      </c>
      <c r="E2132" s="9" t="n">
        <f aca="false">100*(D2132/C2132)</f>
        <v>30.7001572542269</v>
      </c>
    </row>
    <row r="2133" customFormat="false" ht="15" hidden="false" customHeight="false" outlineLevel="0" collapsed="false">
      <c r="A2133" s="7" t="s">
        <v>220</v>
      </c>
      <c r="B2133" s="7" t="n">
        <v>236827305860.334</v>
      </c>
      <c r="C2133" s="7" t="n">
        <v>247604020337</v>
      </c>
      <c r="D2133" s="7" t="n">
        <v>10776714476.6658</v>
      </c>
      <c r="E2133" s="9" t="n">
        <f aca="false">100*(D2133/C2133)</f>
        <v>4.35239882696503</v>
      </c>
    </row>
    <row r="2134" customFormat="false" ht="15" hidden="false" customHeight="false" outlineLevel="0" collapsed="false">
      <c r="A2134" s="7" t="s">
        <v>2448</v>
      </c>
      <c r="B2134" s="7" t="n">
        <v>18862223842.1929</v>
      </c>
      <c r="C2134" s="7" t="n">
        <v>14849432546</v>
      </c>
      <c r="D2134" s="7" t="n">
        <v>4012791296.19295</v>
      </c>
      <c r="E2134" s="9" t="n">
        <f aca="false">100*(D2134/C2134)</f>
        <v>27.0231962316558</v>
      </c>
    </row>
    <row r="2135" customFormat="false" ht="15" hidden="false" customHeight="false" outlineLevel="0" collapsed="false">
      <c r="A2135" s="7" t="s">
        <v>223</v>
      </c>
      <c r="B2135" s="7" t="n">
        <v>277594053.894448</v>
      </c>
      <c r="C2135" s="7" t="n">
        <v>238194946</v>
      </c>
      <c r="D2135" s="7" t="n">
        <v>39399107.8944483</v>
      </c>
      <c r="E2135" s="9" t="n">
        <f aca="false">100*(D2135/C2135)</f>
        <v>16.5406985144212</v>
      </c>
    </row>
    <row r="2136" customFormat="false" ht="15" hidden="false" customHeight="false" outlineLevel="0" collapsed="false">
      <c r="A2136" s="7" t="s">
        <v>224</v>
      </c>
      <c r="B2136" s="7" t="n">
        <v>1525213851.07197</v>
      </c>
      <c r="C2136" s="7" t="n">
        <v>1663721116</v>
      </c>
      <c r="D2136" s="7" t="n">
        <v>138507264.928026</v>
      </c>
      <c r="E2136" s="9" t="n">
        <f aca="false">100*(D2136/C2136)</f>
        <v>8.3251491849206</v>
      </c>
    </row>
    <row r="2137" customFormat="false" ht="15" hidden="false" customHeight="false" outlineLevel="0" collapsed="false">
      <c r="A2137" s="7" t="s">
        <v>799</v>
      </c>
      <c r="B2137" s="7" t="n">
        <v>372934752.741461</v>
      </c>
      <c r="C2137" s="7" t="n">
        <v>254689609</v>
      </c>
      <c r="D2137" s="7" t="n">
        <v>118245143.741461</v>
      </c>
      <c r="E2137" s="9" t="n">
        <f aca="false">100*(D2137/C2137)</f>
        <v>46.4271566499053</v>
      </c>
    </row>
    <row r="2138" customFormat="false" ht="15" hidden="false" customHeight="false" outlineLevel="0" collapsed="false">
      <c r="A2138" s="7" t="s">
        <v>2452</v>
      </c>
      <c r="B2138" s="7" t="n">
        <v>90085510.3417389</v>
      </c>
      <c r="C2138" s="7" t="n">
        <v>65719089</v>
      </c>
      <c r="D2138" s="7" t="n">
        <v>24366421.3417389</v>
      </c>
      <c r="E2138" s="9" t="n">
        <f aca="false">100*(D2138/C2138)</f>
        <v>37.0766267647729</v>
      </c>
    </row>
    <row r="2139" customFormat="false" ht="15" hidden="false" customHeight="false" outlineLevel="0" collapsed="false">
      <c r="A2139" s="7" t="s">
        <v>1882</v>
      </c>
      <c r="B2139" s="7" t="n">
        <v>6727571014.84073</v>
      </c>
      <c r="C2139" s="7" t="n">
        <v>6342482942</v>
      </c>
      <c r="D2139" s="7" t="n">
        <v>385088072.840732</v>
      </c>
      <c r="E2139" s="9" t="n">
        <f aca="false">100*(D2139/C2139)</f>
        <v>6.07156655149474</v>
      </c>
    </row>
    <row r="2140" customFormat="false" ht="15" hidden="false" customHeight="false" outlineLevel="0" collapsed="false">
      <c r="A2140" s="7" t="s">
        <v>2162</v>
      </c>
      <c r="B2140" s="7" t="n">
        <v>2199261308.22854</v>
      </c>
      <c r="C2140" s="7" t="n">
        <v>2396011224</v>
      </c>
      <c r="D2140" s="7" t="n">
        <v>196749915.771463</v>
      </c>
      <c r="E2140" s="9" t="n">
        <f aca="false">100*(D2140/C2140)</f>
        <v>8.21156068889362</v>
      </c>
    </row>
    <row r="2141" customFormat="false" ht="15" hidden="false" customHeight="false" outlineLevel="0" collapsed="false">
      <c r="A2141" s="7" t="s">
        <v>2727</v>
      </c>
      <c r="B2141" s="7" t="n">
        <v>680321969025.407</v>
      </c>
      <c r="C2141" s="7" t="n">
        <v>603564840948</v>
      </c>
      <c r="D2141" s="7" t="n">
        <v>76757128077.407</v>
      </c>
      <c r="E2141" s="9" t="n">
        <f aca="false">100*(D2141/C2141)</f>
        <v>12.7172961163289</v>
      </c>
    </row>
    <row r="2142" customFormat="false" ht="15" hidden="false" customHeight="false" outlineLevel="0" collapsed="false">
      <c r="A2142" s="7" t="s">
        <v>1893</v>
      </c>
      <c r="B2142" s="7" t="n">
        <v>192710182.017078</v>
      </c>
      <c r="C2142" s="7" t="n">
        <v>59842269</v>
      </c>
      <c r="D2142" s="7" t="n">
        <v>132867913.017078</v>
      </c>
      <c r="E2142" s="9" t="n">
        <f aca="false">100*(D2142/C2142)</f>
        <v>222.030205801651</v>
      </c>
    </row>
    <row r="2143" customFormat="false" ht="15" hidden="false" customHeight="false" outlineLevel="0" collapsed="false">
      <c r="A2143" s="7" t="s">
        <v>1617</v>
      </c>
      <c r="B2143" s="7" t="n">
        <v>277643634820.805</v>
      </c>
      <c r="C2143" s="7" t="n">
        <v>257334349946</v>
      </c>
      <c r="D2143" s="7" t="n">
        <v>20309284874.8046</v>
      </c>
      <c r="E2143" s="9" t="n">
        <f aca="false">100*(D2143/C2143)</f>
        <v>7.89217796965945</v>
      </c>
    </row>
    <row r="2144" customFormat="false" ht="15" hidden="false" customHeight="false" outlineLevel="0" collapsed="false">
      <c r="A2144" s="7" t="s">
        <v>526</v>
      </c>
      <c r="B2144" s="7" t="n">
        <v>184361373.613891</v>
      </c>
      <c r="C2144" s="7" t="n">
        <v>174887562</v>
      </c>
      <c r="D2144" s="7" t="n">
        <v>9473811.61389095</v>
      </c>
      <c r="E2144" s="9" t="n">
        <f aca="false">100*(D2144/C2144)</f>
        <v>5.41708713046783</v>
      </c>
    </row>
    <row r="2145" customFormat="false" ht="15" hidden="false" customHeight="false" outlineLevel="0" collapsed="false">
      <c r="A2145" s="7" t="s">
        <v>816</v>
      </c>
      <c r="B2145" s="7" t="n">
        <v>71173543.0427906</v>
      </c>
      <c r="C2145" s="7" t="n">
        <v>74308774</v>
      </c>
      <c r="D2145" s="7" t="n">
        <v>3135230.95720944</v>
      </c>
      <c r="E2145" s="9" t="n">
        <f aca="false">100*(D2145/C2145)</f>
        <v>4.21919349282958</v>
      </c>
    </row>
    <row r="2146" customFormat="false" ht="15" hidden="false" customHeight="false" outlineLevel="0" collapsed="false">
      <c r="A2146" s="7" t="s">
        <v>242</v>
      </c>
      <c r="B2146" s="7" t="n">
        <v>1049480277.59882</v>
      </c>
      <c r="C2146" s="7" t="n">
        <v>989334143</v>
      </c>
      <c r="D2146" s="7" t="n">
        <v>60146134.5988239</v>
      </c>
      <c r="E2146" s="9" t="n">
        <f aca="false">100*(D2146/C2146)</f>
        <v>6.07945606895161</v>
      </c>
    </row>
    <row r="2147" customFormat="false" ht="15" hidden="false" customHeight="false" outlineLevel="0" collapsed="false">
      <c r="A2147" s="7" t="s">
        <v>1623</v>
      </c>
      <c r="B2147" s="7" t="n">
        <v>3493779184.17085</v>
      </c>
      <c r="C2147" s="7" t="n">
        <v>3542496199</v>
      </c>
      <c r="D2147" s="7" t="n">
        <v>48717014.8291478</v>
      </c>
      <c r="E2147" s="9" t="n">
        <f aca="false">100*(D2147/C2147)</f>
        <v>1.37521713764718</v>
      </c>
    </row>
    <row r="2148" customFormat="false" ht="15" hidden="false" customHeight="false" outlineLevel="0" collapsed="false">
      <c r="A2148" s="7" t="s">
        <v>244</v>
      </c>
      <c r="B2148" s="7" t="n">
        <v>219852704.770509</v>
      </c>
      <c r="C2148" s="7" t="n">
        <v>219232813</v>
      </c>
      <c r="D2148" s="7" t="n">
        <v>619891.770508558</v>
      </c>
      <c r="E2148" s="9" t="n">
        <f aca="false">100*(D2148/C2148)</f>
        <v>0.282755013734444</v>
      </c>
    </row>
    <row r="2149" customFormat="false" ht="15" hidden="false" customHeight="false" outlineLevel="0" collapsed="false">
      <c r="A2149" s="7" t="s">
        <v>1624</v>
      </c>
      <c r="B2149" s="7" t="n">
        <v>2727607035.17753</v>
      </c>
      <c r="C2149" s="7" t="n">
        <v>2670585911</v>
      </c>
      <c r="D2149" s="7" t="n">
        <v>57021124.1775265</v>
      </c>
      <c r="E2149" s="9" t="n">
        <f aca="false">100*(D2149/C2149)</f>
        <v>2.13515408520129</v>
      </c>
    </row>
    <row r="2150" customFormat="false" ht="15" hidden="false" customHeight="false" outlineLevel="0" collapsed="false">
      <c r="A2150" s="7" t="s">
        <v>1899</v>
      </c>
      <c r="B2150" s="7" t="n">
        <v>14719271418.1189</v>
      </c>
      <c r="C2150" s="7" t="n">
        <v>21703158354</v>
      </c>
      <c r="D2150" s="7" t="n">
        <v>6983886935.88112</v>
      </c>
      <c r="E2150" s="9" t="n">
        <f aca="false">100*(D2150/C2150)</f>
        <v>32.179127212579</v>
      </c>
    </row>
    <row r="2151" customFormat="false" ht="15" hidden="false" customHeight="false" outlineLevel="0" collapsed="false">
      <c r="A2151" s="7" t="s">
        <v>1626</v>
      </c>
      <c r="B2151" s="7" t="n">
        <v>138980546.26338</v>
      </c>
      <c r="C2151" s="7" t="n">
        <v>114279041</v>
      </c>
      <c r="D2151" s="7" t="n">
        <v>24701505.26338</v>
      </c>
      <c r="E2151" s="9" t="n">
        <f aca="false">100*(D2151/C2151)</f>
        <v>21.615079236953</v>
      </c>
    </row>
    <row r="2152" customFormat="false" ht="15" hidden="false" customHeight="false" outlineLevel="0" collapsed="false">
      <c r="A2152" s="7" t="s">
        <v>531</v>
      </c>
      <c r="B2152" s="7" t="n">
        <v>100213670.696913</v>
      </c>
      <c r="C2152" s="7" t="n">
        <v>88849241</v>
      </c>
      <c r="D2152" s="7" t="n">
        <v>11364429.6969132</v>
      </c>
      <c r="E2152" s="9" t="n">
        <f aca="false">100*(D2152/C2152)</f>
        <v>12.7906885517606</v>
      </c>
    </row>
    <row r="2153" customFormat="false" ht="15" hidden="false" customHeight="false" outlineLevel="0" collapsed="false">
      <c r="A2153" s="7" t="s">
        <v>2742</v>
      </c>
      <c r="B2153" s="7" t="n">
        <v>460575552.547235</v>
      </c>
      <c r="C2153" s="7" t="n">
        <v>475810859</v>
      </c>
      <c r="D2153" s="7" t="n">
        <v>15235306.452765</v>
      </c>
      <c r="E2153" s="9" t="n">
        <f aca="false">100*(D2153/C2153)</f>
        <v>3.20196695064604</v>
      </c>
    </row>
    <row r="2154" customFormat="false" ht="15" hidden="false" customHeight="false" outlineLevel="0" collapsed="false">
      <c r="A2154" s="7" t="s">
        <v>533</v>
      </c>
      <c r="B2154" s="7" t="n">
        <v>707725052.092715</v>
      </c>
      <c r="C2154" s="7" t="n">
        <v>758708551</v>
      </c>
      <c r="D2154" s="7" t="n">
        <v>50983498.9072847</v>
      </c>
      <c r="E2154" s="9" t="n">
        <f aca="false">100*(D2154/C2154)</f>
        <v>6.71977386311081</v>
      </c>
    </row>
    <row r="2155" customFormat="false" ht="15" hidden="false" customHeight="false" outlineLevel="0" collapsed="false">
      <c r="A2155" s="7" t="s">
        <v>536</v>
      </c>
      <c r="B2155" s="7" t="n">
        <v>62439528.993049</v>
      </c>
      <c r="C2155" s="7" t="n">
        <v>59773933</v>
      </c>
      <c r="D2155" s="7" t="n">
        <v>2665595.99304905</v>
      </c>
      <c r="E2155" s="9" t="n">
        <f aca="false">100*(D2155/C2155)</f>
        <v>4.45946227605443</v>
      </c>
    </row>
    <row r="2156" customFormat="false" ht="15" hidden="false" customHeight="false" outlineLevel="0" collapsed="false">
      <c r="A2156" s="7" t="s">
        <v>537</v>
      </c>
      <c r="B2156" s="7" t="n">
        <v>365530392.855408</v>
      </c>
      <c r="C2156" s="7" t="n">
        <v>331623671</v>
      </c>
      <c r="D2156" s="7" t="n">
        <v>33906721.8554077</v>
      </c>
      <c r="E2156" s="9" t="n">
        <f aca="false">100*(D2156/C2156)</f>
        <v>10.2244576670788</v>
      </c>
    </row>
    <row r="2157" customFormat="false" ht="15" hidden="false" customHeight="false" outlineLevel="0" collapsed="false">
      <c r="A2157" s="7" t="s">
        <v>1910</v>
      </c>
      <c r="B2157" s="7" t="n">
        <v>178504707.07777</v>
      </c>
      <c r="C2157" s="7" t="n">
        <v>172046969</v>
      </c>
      <c r="D2157" s="7" t="n">
        <v>6457738.07777032</v>
      </c>
      <c r="E2157" s="9" t="n">
        <f aca="false">100*(D2157/C2157)</f>
        <v>3.75347390035701</v>
      </c>
    </row>
    <row r="2158" customFormat="false" ht="15" hidden="false" customHeight="false" outlineLevel="0" collapsed="false">
      <c r="A2158" s="7" t="s">
        <v>1100</v>
      </c>
      <c r="B2158" s="7" t="n">
        <v>149719371.708039</v>
      </c>
      <c r="C2158" s="7" t="n">
        <v>138494334</v>
      </c>
      <c r="D2158" s="7" t="n">
        <v>11225037.7080391</v>
      </c>
      <c r="E2158" s="9" t="n">
        <f aca="false">100*(D2158/C2158)</f>
        <v>8.10505194244197</v>
      </c>
    </row>
    <row r="2159" customFormat="false" ht="15" hidden="false" customHeight="false" outlineLevel="0" collapsed="false">
      <c r="A2159" s="7" t="s">
        <v>2483</v>
      </c>
      <c r="B2159" s="7" t="n">
        <v>124213483.435199</v>
      </c>
      <c r="C2159" s="7" t="n">
        <v>124653136</v>
      </c>
      <c r="D2159" s="7" t="n">
        <v>439652.564801157</v>
      </c>
      <c r="E2159" s="9" t="n">
        <f aca="false">100*(D2159/C2159)</f>
        <v>0.352700765427319</v>
      </c>
    </row>
    <row r="2160" customFormat="false" ht="15" hidden="false" customHeight="false" outlineLevel="0" collapsed="false">
      <c r="A2160" s="7" t="s">
        <v>2484</v>
      </c>
      <c r="B2160" s="7" t="n">
        <v>47293720449.7757</v>
      </c>
      <c r="C2160" s="7" t="n">
        <v>41497737913</v>
      </c>
      <c r="D2160" s="7" t="n">
        <v>5795982536.77568</v>
      </c>
      <c r="E2160" s="9" t="n">
        <f aca="false">100*(D2160/C2160)</f>
        <v>13.966984294245</v>
      </c>
    </row>
    <row r="2161" customFormat="false" ht="15" hidden="false" customHeight="false" outlineLevel="0" collapsed="false">
      <c r="A2161" s="7" t="s">
        <v>1913</v>
      </c>
      <c r="B2161" s="7" t="n">
        <v>6531399271.87125</v>
      </c>
      <c r="C2161" s="7" t="n">
        <v>6706628175</v>
      </c>
      <c r="D2161" s="7" t="n">
        <v>175228903.128752</v>
      </c>
      <c r="E2161" s="9" t="n">
        <f aca="false">100*(D2161/C2161)</f>
        <v>2.61277200042109</v>
      </c>
    </row>
    <row r="2162" customFormat="false" ht="15" hidden="false" customHeight="false" outlineLevel="0" collapsed="false">
      <c r="A2162" s="7" t="s">
        <v>2186</v>
      </c>
      <c r="B2162" s="7" t="n">
        <v>73285231548.7961</v>
      </c>
      <c r="C2162" s="7" t="n">
        <v>72177110454</v>
      </c>
      <c r="D2162" s="7" t="n">
        <v>1108121094.79607</v>
      </c>
      <c r="E2162" s="9" t="n">
        <f aca="false">100*(D2162/C2162)</f>
        <v>1.5352804896537</v>
      </c>
    </row>
    <row r="2163" customFormat="false" ht="15" hidden="false" customHeight="false" outlineLevel="0" collapsed="false">
      <c r="A2163" s="7" t="s">
        <v>1359</v>
      </c>
      <c r="B2163" s="7" t="n">
        <v>191133526.7836</v>
      </c>
      <c r="C2163" s="7" t="n">
        <v>209524983</v>
      </c>
      <c r="D2163" s="7" t="n">
        <v>18391456.2164001</v>
      </c>
      <c r="E2163" s="9" t="n">
        <f aca="false">100*(D2163/C2163)</f>
        <v>8.77769130586212</v>
      </c>
    </row>
    <row r="2164" customFormat="false" ht="15" hidden="false" customHeight="false" outlineLevel="0" collapsed="false">
      <c r="A2164" s="7" t="s">
        <v>253</v>
      </c>
      <c r="B2164" s="7" t="n">
        <v>7137727306.64441</v>
      </c>
      <c r="C2164" s="7" t="n">
        <v>6804932942</v>
      </c>
      <c r="D2164" s="7" t="n">
        <v>332794364.644414</v>
      </c>
      <c r="E2164" s="9" t="n">
        <f aca="false">100*(D2164/C2164)</f>
        <v>4.89048705521269</v>
      </c>
    </row>
    <row r="2165" customFormat="false" ht="15" hidden="false" customHeight="false" outlineLevel="0" collapsed="false">
      <c r="A2165" s="7" t="s">
        <v>1637</v>
      </c>
      <c r="B2165" s="7" t="n">
        <v>500724397.018443</v>
      </c>
      <c r="C2165" s="7" t="n">
        <v>462344729</v>
      </c>
      <c r="D2165" s="7" t="n">
        <v>38379668.0184433</v>
      </c>
      <c r="E2165" s="9" t="n">
        <f aca="false">100*(D2165/C2165)</f>
        <v>8.30109345064975</v>
      </c>
    </row>
    <row r="2166" customFormat="false" ht="15" hidden="false" customHeight="false" outlineLevel="0" collapsed="false">
      <c r="A2166" s="7" t="s">
        <v>1638</v>
      </c>
      <c r="B2166" s="7" t="n">
        <v>290894664.162814</v>
      </c>
      <c r="C2166" s="7" t="n">
        <v>266168547</v>
      </c>
      <c r="D2166" s="7" t="n">
        <v>24726117.1628138</v>
      </c>
      <c r="E2166" s="9" t="n">
        <f aca="false">100*(D2166/C2166)</f>
        <v>9.28964651965951</v>
      </c>
    </row>
    <row r="2167" customFormat="false" ht="15" hidden="false" customHeight="false" outlineLevel="0" collapsed="false">
      <c r="A2167" s="7" t="s">
        <v>2756</v>
      </c>
      <c r="B2167" s="7" t="n">
        <v>1913896420.77948</v>
      </c>
      <c r="C2167" s="7" t="n">
        <v>1762667346</v>
      </c>
      <c r="D2167" s="7" t="n">
        <v>151229074.77948</v>
      </c>
      <c r="E2167" s="9" t="n">
        <f aca="false">100*(D2167/C2167)</f>
        <v>8.57955842449015</v>
      </c>
    </row>
    <row r="2168" customFormat="false" ht="15" hidden="false" customHeight="false" outlineLevel="0" collapsed="false">
      <c r="A2168" s="7" t="s">
        <v>830</v>
      </c>
      <c r="B2168" s="7" t="n">
        <v>707868173.553064</v>
      </c>
      <c r="C2168" s="7" t="n">
        <v>698837869</v>
      </c>
      <c r="D2168" s="7" t="n">
        <v>9030304.55306435</v>
      </c>
      <c r="E2168" s="9" t="n">
        <f aca="false">100*(D2168/C2168)</f>
        <v>1.29218878278394</v>
      </c>
    </row>
    <row r="2169" customFormat="false" ht="15" hidden="false" customHeight="false" outlineLevel="0" collapsed="false">
      <c r="A2169" s="7" t="s">
        <v>260</v>
      </c>
      <c r="B2169" s="7" t="n">
        <v>206011599.71217</v>
      </c>
      <c r="C2169" s="7" t="n">
        <v>193116991</v>
      </c>
      <c r="D2169" s="7" t="n">
        <v>12894608.7121697</v>
      </c>
      <c r="E2169" s="9" t="n">
        <f aca="false">100*(D2169/C2169)</f>
        <v>6.67709694802032</v>
      </c>
    </row>
    <row r="2170" customFormat="false" ht="15" hidden="false" customHeight="false" outlineLevel="0" collapsed="false">
      <c r="A2170" s="7" t="s">
        <v>1367</v>
      </c>
      <c r="B2170" s="7" t="n">
        <v>88564661.7903731</v>
      </c>
      <c r="C2170" s="7" t="n">
        <v>81482968</v>
      </c>
      <c r="D2170" s="7" t="n">
        <v>7081693.79037306</v>
      </c>
      <c r="E2170" s="9" t="n">
        <f aca="false">100*(D2170/C2170)</f>
        <v>8.69101109617541</v>
      </c>
    </row>
    <row r="2171" customFormat="false" ht="15" hidden="false" customHeight="false" outlineLevel="0" collapsed="false">
      <c r="A2171" s="7" t="s">
        <v>1108</v>
      </c>
      <c r="B2171" s="7" t="n">
        <v>6027260540.12552</v>
      </c>
      <c r="C2171" s="7" t="n">
        <v>6009295738</v>
      </c>
      <c r="D2171" s="7" t="n">
        <v>17964802.1255217</v>
      </c>
      <c r="E2171" s="9" t="n">
        <f aca="false">100*(D2171/C2171)</f>
        <v>0.298950208290143</v>
      </c>
    </row>
    <row r="2172" customFormat="false" ht="15" hidden="false" customHeight="false" outlineLevel="0" collapsed="false">
      <c r="A2172" s="7" t="s">
        <v>1925</v>
      </c>
      <c r="B2172" s="7" t="n">
        <v>288357829.599811</v>
      </c>
      <c r="C2172" s="7" t="n">
        <v>274995687</v>
      </c>
      <c r="D2172" s="7" t="n">
        <v>13362142.5998114</v>
      </c>
      <c r="E2172" s="9" t="n">
        <f aca="false">100*(D2172/C2172)</f>
        <v>4.85903715275776</v>
      </c>
    </row>
    <row r="2173" customFormat="false" ht="15" hidden="false" customHeight="false" outlineLevel="0" collapsed="false">
      <c r="A2173" s="7" t="s">
        <v>554</v>
      </c>
      <c r="B2173" s="7" t="n">
        <v>2471528542.14558</v>
      </c>
      <c r="C2173" s="7" t="n">
        <v>2496704824</v>
      </c>
      <c r="D2173" s="7" t="n">
        <v>25176281.8544221</v>
      </c>
      <c r="E2173" s="9" t="n">
        <f aca="false">100*(D2173/C2173)</f>
        <v>1.00838039052157</v>
      </c>
    </row>
    <row r="2174" customFormat="false" ht="15" hidden="false" customHeight="false" outlineLevel="0" collapsed="false">
      <c r="A2174" s="7" t="s">
        <v>842</v>
      </c>
      <c r="B2174" s="7" t="n">
        <v>6317872338.6859</v>
      </c>
      <c r="C2174" s="7" t="n">
        <v>6948487978</v>
      </c>
      <c r="D2174" s="7" t="n">
        <v>630615639.314099</v>
      </c>
      <c r="E2174" s="9" t="n">
        <f aca="false">100*(D2174/C2174)</f>
        <v>9.07558077830353</v>
      </c>
    </row>
    <row r="2175" customFormat="false" ht="15" hidden="false" customHeight="false" outlineLevel="0" collapsed="false">
      <c r="A2175" s="7" t="s">
        <v>2204</v>
      </c>
      <c r="B2175" s="7" t="n">
        <v>61370321.0922496</v>
      </c>
      <c r="C2175" s="7" t="n">
        <v>49742673</v>
      </c>
      <c r="D2175" s="7" t="n">
        <v>11627648.0922496</v>
      </c>
      <c r="E2175" s="9" t="n">
        <f aca="false">100*(D2175/C2175)</f>
        <v>23.3755996430863</v>
      </c>
    </row>
    <row r="2176" customFormat="false" ht="15" hidden="false" customHeight="false" outlineLevel="0" collapsed="false">
      <c r="A2176" s="7" t="s">
        <v>2770</v>
      </c>
      <c r="B2176" s="7" t="n">
        <v>458338573.76297</v>
      </c>
      <c r="C2176" s="7" t="n">
        <v>494802314</v>
      </c>
      <c r="D2176" s="7" t="n">
        <v>36463740.2370304</v>
      </c>
      <c r="E2176" s="9" t="n">
        <f aca="false">100*(D2176/C2176)</f>
        <v>7.36935523648955</v>
      </c>
    </row>
    <row r="2177" customFormat="false" ht="15" hidden="false" customHeight="false" outlineLevel="0" collapsed="false">
      <c r="A2177" s="7" t="s">
        <v>1378</v>
      </c>
      <c r="B2177" s="7" t="n">
        <v>116918224.414402</v>
      </c>
      <c r="C2177" s="7" t="n">
        <v>109874470</v>
      </c>
      <c r="D2177" s="7" t="n">
        <v>7043754.41440153</v>
      </c>
      <c r="E2177" s="9" t="n">
        <f aca="false">100*(D2177/C2177)</f>
        <v>6.41072891127623</v>
      </c>
    </row>
    <row r="2178" customFormat="false" ht="15" hidden="false" customHeight="false" outlineLevel="0" collapsed="false">
      <c r="A2178" s="7" t="s">
        <v>1941</v>
      </c>
      <c r="B2178" s="7" t="n">
        <v>583790216.811714</v>
      </c>
      <c r="C2178" s="7" t="n">
        <v>560613599</v>
      </c>
      <c r="D2178" s="7" t="n">
        <v>23176617.8117142</v>
      </c>
      <c r="E2178" s="9" t="n">
        <f aca="false">100*(D2178/C2178)</f>
        <v>4.13415191016695</v>
      </c>
    </row>
    <row r="2179" customFormat="false" ht="15" hidden="false" customHeight="false" outlineLevel="0" collapsed="false">
      <c r="A2179" s="7" t="s">
        <v>1942</v>
      </c>
      <c r="B2179" s="7" t="n">
        <v>118971421.272818</v>
      </c>
      <c r="C2179" s="7" t="n">
        <v>120935600</v>
      </c>
      <c r="D2179" s="7" t="n">
        <v>1964178.72718182</v>
      </c>
      <c r="E2179" s="9" t="n">
        <f aca="false">100*(D2179/C2179)</f>
        <v>1.62415262931827</v>
      </c>
    </row>
    <row r="2180" customFormat="false" ht="15" hidden="false" customHeight="false" outlineLevel="0" collapsed="false">
      <c r="A2180" s="7" t="s">
        <v>856</v>
      </c>
      <c r="B2180" s="7" t="n">
        <v>7358312447.61528</v>
      </c>
      <c r="C2180" s="7" t="n">
        <v>7474187426</v>
      </c>
      <c r="D2180" s="7" t="n">
        <v>115874978.384724</v>
      </c>
      <c r="E2180" s="9" t="n">
        <f aca="false">100*(D2180/C2180)</f>
        <v>1.55033546498495</v>
      </c>
    </row>
    <row r="2181" customFormat="false" ht="15" hidden="false" customHeight="false" outlineLevel="0" collapsed="false">
      <c r="A2181" s="7" t="s">
        <v>2774</v>
      </c>
      <c r="B2181" s="7" t="n">
        <v>263965687.931279</v>
      </c>
      <c r="C2181" s="7" t="n">
        <v>237671414</v>
      </c>
      <c r="D2181" s="7" t="n">
        <v>26294273.9312793</v>
      </c>
      <c r="E2181" s="9" t="n">
        <f aca="false">100*(D2181/C2181)</f>
        <v>11.0632883815297</v>
      </c>
    </row>
    <row r="2182" customFormat="false" ht="15" hidden="false" customHeight="false" outlineLevel="0" collapsed="false">
      <c r="A2182" s="7" t="s">
        <v>1659</v>
      </c>
      <c r="B2182" s="7" t="n">
        <v>44470131.742394</v>
      </c>
      <c r="C2182" s="7" t="n">
        <v>41936823</v>
      </c>
      <c r="D2182" s="7" t="n">
        <v>2533308.74239397</v>
      </c>
      <c r="E2182" s="9" t="n">
        <f aca="false">100*(D2182/C2182)</f>
        <v>6.04077410058929</v>
      </c>
    </row>
    <row r="2183" customFormat="false" ht="15" hidden="false" customHeight="false" outlineLevel="0" collapsed="false">
      <c r="A2183" s="7" t="s">
        <v>2214</v>
      </c>
      <c r="B2183" s="7" t="n">
        <v>16227269830.7047</v>
      </c>
      <c r="C2183" s="7" t="n">
        <v>17172393633</v>
      </c>
      <c r="D2183" s="7" t="n">
        <v>945123802.295313</v>
      </c>
      <c r="E2183" s="9" t="n">
        <f aca="false">100*(D2183/C2183)</f>
        <v>5.50373944654447</v>
      </c>
    </row>
    <row r="2184" customFormat="false" ht="15" hidden="false" customHeight="false" outlineLevel="0" collapsed="false">
      <c r="A2184" s="7" t="s">
        <v>1660</v>
      </c>
      <c r="B2184" s="7" t="n">
        <v>238207482.592472</v>
      </c>
      <c r="C2184" s="7" t="n">
        <v>121695331</v>
      </c>
      <c r="D2184" s="7" t="n">
        <v>116512151.592472</v>
      </c>
      <c r="E2184" s="9" t="n">
        <f aca="false">100*(D2184/C2184)</f>
        <v>95.7408559844189</v>
      </c>
    </row>
    <row r="2185" customFormat="false" ht="15" hidden="false" customHeight="false" outlineLevel="0" collapsed="false">
      <c r="A2185" s="7" t="s">
        <v>2218</v>
      </c>
      <c r="B2185" s="7" t="n">
        <v>451293670467.041</v>
      </c>
      <c r="C2185" s="7" t="n">
        <v>424563381939</v>
      </c>
      <c r="D2185" s="7" t="n">
        <v>26730288528.0406</v>
      </c>
      <c r="E2185" s="9" t="n">
        <f aca="false">100*(D2185/C2185)</f>
        <v>6.29594771126097</v>
      </c>
    </row>
    <row r="2186" customFormat="false" ht="15" hidden="false" customHeight="false" outlineLevel="0" collapsed="false">
      <c r="A2186" s="7" t="s">
        <v>2219</v>
      </c>
      <c r="B2186" s="7" t="n">
        <v>429812134.234744</v>
      </c>
      <c r="C2186" s="7" t="n">
        <v>578155939</v>
      </c>
      <c r="D2186" s="7" t="n">
        <v>148343804.765257</v>
      </c>
      <c r="E2186" s="9" t="n">
        <f aca="false">100*(D2186/C2186)</f>
        <v>25.6580958109394</v>
      </c>
    </row>
    <row r="2187" customFormat="false" ht="15" hidden="false" customHeight="false" outlineLevel="0" collapsed="false">
      <c r="A2187" s="7" t="s">
        <v>281</v>
      </c>
      <c r="B2187" s="7" t="n">
        <v>670421055929.268</v>
      </c>
      <c r="C2187" s="7" t="n">
        <v>908899523782</v>
      </c>
      <c r="D2187" s="7" t="n">
        <v>238478467852.732</v>
      </c>
      <c r="E2187" s="9" t="n">
        <f aca="false">100*(D2187/C2187)</f>
        <v>26.2381552209869</v>
      </c>
    </row>
    <row r="2188" customFormat="false" ht="15" hidden="false" customHeight="false" outlineLevel="0" collapsed="false">
      <c r="A2188" s="7" t="s">
        <v>282</v>
      </c>
      <c r="B2188" s="7" t="n">
        <v>221258090.524972</v>
      </c>
      <c r="C2188" s="7" t="n">
        <v>351124899</v>
      </c>
      <c r="D2188" s="7" t="n">
        <v>129866808.475028</v>
      </c>
      <c r="E2188" s="9" t="n">
        <f aca="false">100*(D2188/C2188)</f>
        <v>36.9859297488976</v>
      </c>
    </row>
    <row r="2189" customFormat="false" ht="15" hidden="false" customHeight="false" outlineLevel="0" collapsed="false">
      <c r="A2189" s="7" t="s">
        <v>2526</v>
      </c>
      <c r="B2189" s="7" t="n">
        <v>3631027249.81262</v>
      </c>
      <c r="C2189" s="7" t="n">
        <v>3605911598</v>
      </c>
      <c r="D2189" s="7" t="n">
        <v>25115651.8126159</v>
      </c>
      <c r="E2189" s="9" t="n">
        <f aca="false">100*(D2189/C2189)</f>
        <v>0.696513243046395</v>
      </c>
    </row>
    <row r="2190" customFormat="false" ht="15" hidden="false" customHeight="false" outlineLevel="0" collapsed="false">
      <c r="A2190" s="7" t="s">
        <v>866</v>
      </c>
      <c r="B2190" s="7" t="n">
        <v>49071167.5604264</v>
      </c>
      <c r="C2190" s="7" t="n">
        <v>38884952</v>
      </c>
      <c r="D2190" s="7" t="n">
        <v>10186215.5604264</v>
      </c>
      <c r="E2190" s="9" t="n">
        <f aca="false">100*(D2190/C2190)</f>
        <v>26.1957776376486</v>
      </c>
    </row>
    <row r="2191" customFormat="false" ht="15" hidden="false" customHeight="false" outlineLevel="0" collapsed="false">
      <c r="A2191" s="7" t="s">
        <v>570</v>
      </c>
      <c r="B2191" s="7" t="n">
        <v>7847398135.28018</v>
      </c>
      <c r="C2191" s="7" t="n">
        <v>7604396881</v>
      </c>
      <c r="D2191" s="7" t="n">
        <v>243001254.280185</v>
      </c>
      <c r="E2191" s="9" t="n">
        <f aca="false">100*(D2191/C2191)</f>
        <v>3.19553618890325</v>
      </c>
    </row>
    <row r="2192" customFormat="false" ht="15" hidden="false" customHeight="false" outlineLevel="0" collapsed="false">
      <c r="A2192" s="7" t="s">
        <v>1393</v>
      </c>
      <c r="B2192" s="7" t="n">
        <v>205815178.672252</v>
      </c>
      <c r="C2192" s="7" t="n">
        <v>174349746</v>
      </c>
      <c r="D2192" s="7" t="n">
        <v>31465432.6722519</v>
      </c>
      <c r="E2192" s="9" t="n">
        <f aca="false">100*(D2192/C2192)</f>
        <v>18.0473062875881</v>
      </c>
    </row>
    <row r="2193" customFormat="false" ht="15" hidden="false" customHeight="false" outlineLevel="0" collapsed="false">
      <c r="A2193" s="7" t="s">
        <v>1670</v>
      </c>
      <c r="B2193" s="7" t="n">
        <v>498748945.273418</v>
      </c>
      <c r="C2193" s="7" t="n">
        <v>452560955</v>
      </c>
      <c r="D2193" s="7" t="n">
        <v>46187990.2734179</v>
      </c>
      <c r="E2193" s="9" t="n">
        <f aca="false">100*(D2193/C2193)</f>
        <v>10.2059158579904</v>
      </c>
    </row>
    <row r="2194" customFormat="false" ht="15" hidden="false" customHeight="false" outlineLevel="0" collapsed="false">
      <c r="A2194" s="7" t="s">
        <v>291</v>
      </c>
      <c r="B2194" s="7" t="n">
        <v>121128110.320042</v>
      </c>
      <c r="C2194" s="7" t="n">
        <v>112488156</v>
      </c>
      <c r="D2194" s="7" t="n">
        <v>8639954.32004215</v>
      </c>
      <c r="E2194" s="9" t="n">
        <f aca="false">100*(D2194/C2194)</f>
        <v>7.68076802685089</v>
      </c>
    </row>
    <row r="2195" customFormat="false" ht="15" hidden="false" customHeight="false" outlineLevel="0" collapsed="false">
      <c r="A2195" s="7" t="s">
        <v>2228</v>
      </c>
      <c r="B2195" s="7" t="n">
        <v>88299312.4142793</v>
      </c>
      <c r="C2195" s="7" t="n">
        <v>94295883</v>
      </c>
      <c r="D2195" s="7" t="n">
        <v>5996570.58572072</v>
      </c>
      <c r="E2195" s="9" t="n">
        <f aca="false">100*(D2195/C2195)</f>
        <v>6.35931325413297</v>
      </c>
    </row>
    <row r="2196" customFormat="false" ht="15" hidden="false" customHeight="false" outlineLevel="0" collapsed="false">
      <c r="A2196" s="7" t="s">
        <v>1956</v>
      </c>
      <c r="B2196" s="7" t="n">
        <v>775821609609.396</v>
      </c>
      <c r="C2196" s="7" t="n">
        <v>864987209066</v>
      </c>
      <c r="D2196" s="7" t="n">
        <v>89165599456.6039</v>
      </c>
      <c r="E2196" s="9" t="n">
        <f aca="false">100*(D2196/C2196)</f>
        <v>10.3083142180661</v>
      </c>
    </row>
    <row r="2197" customFormat="false" ht="15" hidden="false" customHeight="false" outlineLevel="0" collapsed="false">
      <c r="A2197" s="7" t="s">
        <v>578</v>
      </c>
      <c r="B2197" s="7" t="n">
        <v>160140444.966544</v>
      </c>
      <c r="C2197" s="7" t="n">
        <v>171482460</v>
      </c>
      <c r="D2197" s="7" t="n">
        <v>11342015.0334556</v>
      </c>
      <c r="E2197" s="9" t="n">
        <f aca="false">100*(D2197/C2197)</f>
        <v>6.61409629501207</v>
      </c>
    </row>
    <row r="2198" customFormat="false" ht="15" hidden="false" customHeight="false" outlineLevel="0" collapsed="false">
      <c r="A2198" s="7" t="s">
        <v>1400</v>
      </c>
      <c r="B2198" s="7" t="n">
        <v>302758412.36167</v>
      </c>
      <c r="C2198" s="7" t="n">
        <v>310127972</v>
      </c>
      <c r="D2198" s="7" t="n">
        <v>7369559.6383301</v>
      </c>
      <c r="E2198" s="9" t="n">
        <f aca="false">100*(D2198/C2198)</f>
        <v>2.37629633689737</v>
      </c>
    </row>
    <row r="2199" customFormat="false" ht="15" hidden="false" customHeight="false" outlineLevel="0" collapsed="false">
      <c r="A2199" s="7" t="s">
        <v>298</v>
      </c>
      <c r="B2199" s="7" t="n">
        <v>507384439.224273</v>
      </c>
      <c r="C2199" s="7" t="n">
        <v>548191302</v>
      </c>
      <c r="D2199" s="7" t="n">
        <v>40806862.7757274</v>
      </c>
      <c r="E2199" s="9" t="n">
        <f aca="false">100*(D2199/C2199)</f>
        <v>7.44390920228928</v>
      </c>
    </row>
    <row r="2200" customFormat="false" ht="15" hidden="false" customHeight="false" outlineLevel="0" collapsed="false">
      <c r="A2200" s="7" t="s">
        <v>1678</v>
      </c>
      <c r="B2200" s="7" t="n">
        <v>335626165.296302</v>
      </c>
      <c r="C2200" s="7" t="n">
        <v>297806906</v>
      </c>
      <c r="D2200" s="7" t="n">
        <v>37819259.2963024</v>
      </c>
      <c r="E2200" s="9" t="n">
        <f aca="false">100*(D2200/C2200)</f>
        <v>12.6992553007828</v>
      </c>
    </row>
    <row r="2201" customFormat="false" ht="15" hidden="false" customHeight="false" outlineLevel="0" collapsed="false">
      <c r="A2201" s="7" t="s">
        <v>1140</v>
      </c>
      <c r="B2201" s="7" t="n">
        <v>68451112.5515157</v>
      </c>
      <c r="C2201" s="7" t="n">
        <v>50322474</v>
      </c>
      <c r="D2201" s="7" t="n">
        <v>18128638.5515157</v>
      </c>
      <c r="E2201" s="9" t="n">
        <f aca="false">100*(D2201/C2201)</f>
        <v>36.0249350052139</v>
      </c>
    </row>
    <row r="2202" customFormat="false" ht="15" hidden="false" customHeight="false" outlineLevel="0" collapsed="false">
      <c r="A2202" s="7" t="s">
        <v>582</v>
      </c>
      <c r="B2202" s="7" t="n">
        <v>713962230699.053</v>
      </c>
      <c r="C2202" s="7" t="n">
        <v>718099536991</v>
      </c>
      <c r="D2202" s="7" t="n">
        <v>4137306291.94727</v>
      </c>
      <c r="E2202" s="9" t="n">
        <f aca="false">100*(D2202/C2202)</f>
        <v>0.576146631326838</v>
      </c>
    </row>
    <row r="2203" customFormat="false" ht="15" hidden="false" customHeight="false" outlineLevel="0" collapsed="false">
      <c r="A2203" s="7" t="s">
        <v>880</v>
      </c>
      <c r="B2203" s="7" t="n">
        <v>93587719.1292471</v>
      </c>
      <c r="C2203" s="7" t="n">
        <v>78795969</v>
      </c>
      <c r="D2203" s="7" t="n">
        <v>14791750.1292471</v>
      </c>
      <c r="E2203" s="9" t="n">
        <f aca="false">100*(D2203/C2203)</f>
        <v>18.772216798612</v>
      </c>
    </row>
    <row r="2204" customFormat="false" ht="15" hidden="false" customHeight="false" outlineLevel="0" collapsed="false">
      <c r="A2204" s="7" t="s">
        <v>1403</v>
      </c>
      <c r="B2204" s="7" t="n">
        <v>159940974.824817</v>
      </c>
      <c r="C2204" s="7" t="n">
        <v>158878081</v>
      </c>
      <c r="D2204" s="7" t="n">
        <v>1062893.82481679</v>
      </c>
      <c r="E2204" s="9" t="n">
        <f aca="false">100*(D2204/C2204)</f>
        <v>0.668999661958904</v>
      </c>
    </row>
    <row r="2205" customFormat="false" ht="15" hidden="false" customHeight="false" outlineLevel="0" collapsed="false">
      <c r="A2205" s="7" t="s">
        <v>25</v>
      </c>
      <c r="B2205" s="7" t="n">
        <v>6362241185.80276</v>
      </c>
      <c r="C2205" s="7" t="n">
        <v>6223467429</v>
      </c>
      <c r="D2205" s="7" t="n">
        <v>138773756.802758</v>
      </c>
      <c r="E2205" s="9" t="n">
        <f aca="false">100*(D2205/C2205)</f>
        <v>2.22984627759282</v>
      </c>
    </row>
    <row r="2206" customFormat="false" ht="15" hidden="false" customHeight="false" outlineLevel="0" collapsed="false">
      <c r="A2206" s="7" t="s">
        <v>1153</v>
      </c>
      <c r="B2206" s="7" t="n">
        <v>133051835.402143</v>
      </c>
      <c r="C2206" s="7" t="n">
        <v>134824166</v>
      </c>
      <c r="D2206" s="7" t="n">
        <v>1772330.59785686</v>
      </c>
      <c r="E2206" s="9" t="n">
        <f aca="false">100*(D2206/C2206)</f>
        <v>1.31454964672792</v>
      </c>
    </row>
    <row r="2207" customFormat="false" ht="15" hidden="false" customHeight="false" outlineLevel="0" collapsed="false">
      <c r="A2207" s="7" t="s">
        <v>307</v>
      </c>
      <c r="B2207" s="7" t="n">
        <v>96159904.3706973</v>
      </c>
      <c r="C2207" s="7" t="n">
        <v>78665593</v>
      </c>
      <c r="D2207" s="7" t="n">
        <v>17494311.3706973</v>
      </c>
      <c r="E2207" s="9" t="n">
        <f aca="false">100*(D2207/C2207)</f>
        <v>22.2388349258326</v>
      </c>
    </row>
    <row r="2208" customFormat="false" ht="15" hidden="false" customHeight="false" outlineLevel="0" collapsed="false">
      <c r="A2208" s="7" t="s">
        <v>1405</v>
      </c>
      <c r="B2208" s="7" t="n">
        <v>20391751508.4055</v>
      </c>
      <c r="C2208" s="7" t="n">
        <v>20433994736</v>
      </c>
      <c r="D2208" s="7" t="n">
        <v>42243227.5944901</v>
      </c>
      <c r="E2208" s="9" t="n">
        <f aca="false">100*(D2208/C2208)</f>
        <v>0.206730148168567</v>
      </c>
    </row>
    <row r="2209" customFormat="false" ht="15" hidden="false" customHeight="false" outlineLevel="0" collapsed="false">
      <c r="A2209" s="7" t="s">
        <v>29</v>
      </c>
      <c r="B2209" s="7" t="n">
        <v>676431608.240273</v>
      </c>
      <c r="C2209" s="7" t="n">
        <v>652089594</v>
      </c>
      <c r="D2209" s="7" t="n">
        <v>24342014.2402734</v>
      </c>
      <c r="E2209" s="9" t="n">
        <f aca="false">100*(D2209/C2209)</f>
        <v>3.73292481037097</v>
      </c>
    </row>
    <row r="2210" customFormat="false" ht="15" hidden="false" customHeight="false" outlineLevel="0" collapsed="false">
      <c r="A2210" s="7" t="s">
        <v>2245</v>
      </c>
      <c r="B2210" s="7" t="n">
        <v>697415914859.711</v>
      </c>
      <c r="C2210" s="7" t="n">
        <v>729659928877</v>
      </c>
      <c r="D2210" s="7" t="n">
        <v>32244014017.2889</v>
      </c>
      <c r="E2210" s="9" t="n">
        <f aca="false">100*(D2210/C2210)</f>
        <v>4.41904683828737</v>
      </c>
    </row>
    <row r="2211" customFormat="false" ht="15" hidden="false" customHeight="false" outlineLevel="0" collapsed="false">
      <c r="A2211" s="7" t="s">
        <v>1688</v>
      </c>
      <c r="B2211" s="7" t="n">
        <v>72286439.7056463</v>
      </c>
      <c r="C2211" s="7" t="n">
        <v>68066404</v>
      </c>
      <c r="D2211" s="7" t="n">
        <v>4220035.70564626</v>
      </c>
      <c r="E2211" s="9" t="n">
        <f aca="false">100*(D2211/C2211)</f>
        <v>6.19988049559113</v>
      </c>
    </row>
    <row r="2212" customFormat="false" ht="15" hidden="false" customHeight="false" outlineLevel="0" collapsed="false">
      <c r="A2212" s="7" t="s">
        <v>2248</v>
      </c>
      <c r="B2212" s="7" t="n">
        <v>461449396.36167</v>
      </c>
      <c r="C2212" s="7" t="n">
        <v>426662467</v>
      </c>
      <c r="D2212" s="7" t="n">
        <v>34786929.3616696</v>
      </c>
      <c r="E2212" s="9" t="n">
        <f aca="false">100*(D2212/C2212)</f>
        <v>8.15326682149185</v>
      </c>
    </row>
    <row r="2213" customFormat="false" ht="15" hidden="false" customHeight="false" outlineLevel="0" collapsed="false">
      <c r="A2213" s="7" t="s">
        <v>1690</v>
      </c>
      <c r="B2213" s="7" t="n">
        <v>146699988.790784</v>
      </c>
      <c r="C2213" s="7" t="n">
        <v>144573327</v>
      </c>
      <c r="D2213" s="7" t="n">
        <v>2126661.790784</v>
      </c>
      <c r="E2213" s="9" t="n">
        <f aca="false">100*(D2213/C2213)</f>
        <v>1.47099180389202</v>
      </c>
    </row>
    <row r="2214" customFormat="false" ht="15" hidden="false" customHeight="false" outlineLevel="0" collapsed="false">
      <c r="A2214" s="7" t="s">
        <v>2545</v>
      </c>
      <c r="B2214" s="7" t="n">
        <v>81248945.7446258</v>
      </c>
      <c r="C2214" s="7" t="n">
        <v>83343185</v>
      </c>
      <c r="D2214" s="7" t="n">
        <v>2094239.25537418</v>
      </c>
      <c r="E2214" s="9" t="n">
        <f aca="false">100*(D2214/C2214)</f>
        <v>2.51279004440996</v>
      </c>
    </row>
    <row r="2215" customFormat="false" ht="15" hidden="false" customHeight="false" outlineLevel="0" collapsed="false">
      <c r="A2215" s="7" t="s">
        <v>1412</v>
      </c>
      <c r="B2215" s="7" t="n">
        <v>157659823.069043</v>
      </c>
      <c r="C2215" s="7" t="n">
        <v>153229392</v>
      </c>
      <c r="D2215" s="7" t="n">
        <v>4430431.06904295</v>
      </c>
      <c r="E2215" s="9" t="n">
        <f aca="false">100*(D2215/C2215)</f>
        <v>2.89137156469494</v>
      </c>
    </row>
    <row r="2216" customFormat="false" ht="15" hidden="false" customHeight="false" outlineLevel="0" collapsed="false">
      <c r="A2216" s="7" t="s">
        <v>1415</v>
      </c>
      <c r="B2216" s="7" t="n">
        <v>368393190.408306</v>
      </c>
      <c r="C2216" s="7" t="n">
        <v>251619073</v>
      </c>
      <c r="D2216" s="7" t="n">
        <v>116774117.408306</v>
      </c>
      <c r="E2216" s="9" t="n">
        <f aca="false">100*(D2216/C2216)</f>
        <v>46.409088156964</v>
      </c>
    </row>
    <row r="2217" customFormat="false" ht="15" hidden="false" customHeight="false" outlineLevel="0" collapsed="false">
      <c r="A2217" s="7" t="s">
        <v>36</v>
      </c>
      <c r="B2217" s="7" t="n">
        <v>249192296.933988</v>
      </c>
      <c r="C2217" s="7" t="n">
        <v>237381078</v>
      </c>
      <c r="D2217" s="7" t="n">
        <v>11811218.9339883</v>
      </c>
      <c r="E2217" s="9" t="n">
        <f aca="false">100*(D2217/C2217)</f>
        <v>4.97563623583692</v>
      </c>
    </row>
    <row r="2218" customFormat="false" ht="15" hidden="false" customHeight="false" outlineLevel="0" collapsed="false">
      <c r="A2218" s="7" t="s">
        <v>1693</v>
      </c>
      <c r="B2218" s="7" t="n">
        <v>65113555.423451</v>
      </c>
      <c r="C2218" s="7" t="n">
        <v>55857134</v>
      </c>
      <c r="D2218" s="7" t="n">
        <v>9256421.42345104</v>
      </c>
      <c r="E2218" s="9" t="n">
        <f aca="false">100*(D2218/C2218)</f>
        <v>16.5716010840281</v>
      </c>
    </row>
    <row r="2219" customFormat="false" ht="15" hidden="false" customHeight="false" outlineLevel="0" collapsed="false">
      <c r="A2219" s="7" t="s">
        <v>898</v>
      </c>
      <c r="B2219" s="7" t="n">
        <v>410203209.35342</v>
      </c>
      <c r="C2219" s="7" t="n">
        <v>387785677</v>
      </c>
      <c r="D2219" s="7" t="n">
        <v>22417532.3534201</v>
      </c>
      <c r="E2219" s="9" t="n">
        <f aca="false">100*(D2219/C2219)</f>
        <v>5.78090777535864</v>
      </c>
    </row>
    <row r="2220" customFormat="false" ht="15" hidden="false" customHeight="false" outlineLevel="0" collapsed="false">
      <c r="A2220" s="7" t="s">
        <v>899</v>
      </c>
      <c r="B2220" s="7" t="n">
        <v>729218169.055041</v>
      </c>
      <c r="C2220" s="7" t="n">
        <v>602632973</v>
      </c>
      <c r="D2220" s="7" t="n">
        <v>126585196.055041</v>
      </c>
      <c r="E2220" s="9" t="n">
        <f aca="false">100*(D2220/C2220)</f>
        <v>21.005355121025</v>
      </c>
    </row>
    <row r="2221" customFormat="false" ht="15" hidden="false" customHeight="false" outlineLevel="0" collapsed="false">
      <c r="A2221" s="7" t="s">
        <v>1981</v>
      </c>
      <c r="B2221" s="7" t="n">
        <v>61170518.5334666</v>
      </c>
      <c r="C2221" s="7" t="n">
        <v>51105599</v>
      </c>
      <c r="D2221" s="7" t="n">
        <v>10064919.5334666</v>
      </c>
      <c r="E2221" s="9" t="n">
        <f aca="false">100*(D2221/C2221)</f>
        <v>19.6943578206893</v>
      </c>
    </row>
    <row r="2222" customFormat="false" ht="15" hidden="false" customHeight="false" outlineLevel="0" collapsed="false">
      <c r="A2222" s="7" t="s">
        <v>900</v>
      </c>
      <c r="B2222" s="7" t="n">
        <v>398963225.016023</v>
      </c>
      <c r="C2222" s="7" t="n">
        <v>413154838</v>
      </c>
      <c r="D2222" s="7" t="n">
        <v>14191612.9839774</v>
      </c>
      <c r="E2222" s="9" t="n">
        <f aca="false">100*(D2222/C2222)</f>
        <v>3.43493811005001</v>
      </c>
    </row>
    <row r="2223" customFormat="false" ht="15" hidden="false" customHeight="false" outlineLevel="0" collapsed="false">
      <c r="A2223" s="7" t="s">
        <v>606</v>
      </c>
      <c r="B2223" s="7" t="n">
        <v>290194073.630735</v>
      </c>
      <c r="C2223" s="7" t="n">
        <v>271606396</v>
      </c>
      <c r="D2223" s="7" t="n">
        <v>18587677.630735</v>
      </c>
      <c r="E2223" s="9" t="n">
        <f aca="false">100*(D2223/C2223)</f>
        <v>6.8436082155941</v>
      </c>
    </row>
    <row r="2224" customFormat="false" ht="15" hidden="false" customHeight="false" outlineLevel="0" collapsed="false">
      <c r="A2224" s="7" t="s">
        <v>607</v>
      </c>
      <c r="B2224" s="7" t="n">
        <v>659744632.855051</v>
      </c>
      <c r="C2224" s="7" t="n">
        <v>613634613</v>
      </c>
      <c r="D2224" s="7" t="n">
        <v>46110019.855051</v>
      </c>
      <c r="E2224" s="9" t="n">
        <f aca="false">100*(D2224/C2224)</f>
        <v>7.51424689517164</v>
      </c>
    </row>
    <row r="2225" customFormat="false" ht="15" hidden="false" customHeight="false" outlineLevel="0" collapsed="false">
      <c r="A2225" s="7" t="s">
        <v>324</v>
      </c>
      <c r="B2225" s="7" t="n">
        <v>9304643947.41855</v>
      </c>
      <c r="C2225" s="7" t="n">
        <v>8633107880</v>
      </c>
      <c r="D2225" s="7" t="n">
        <v>671536067.418551</v>
      </c>
      <c r="E2225" s="9" t="n">
        <f aca="false">100*(D2225/C2225)</f>
        <v>7.77861318024617</v>
      </c>
    </row>
    <row r="2226" customFormat="false" ht="15" hidden="false" customHeight="false" outlineLevel="0" collapsed="false">
      <c r="A2226" s="7" t="s">
        <v>2260</v>
      </c>
      <c r="B2226" s="7" t="n">
        <v>136019979.603298</v>
      </c>
      <c r="C2226" s="7" t="n">
        <v>114925754</v>
      </c>
      <c r="D2226" s="7" t="n">
        <v>21094225.6032978</v>
      </c>
      <c r="E2226" s="9" t="n">
        <f aca="false">100*(D2226/C2226)</f>
        <v>18.3546549568844</v>
      </c>
    </row>
    <row r="2227" customFormat="false" ht="15" hidden="false" customHeight="false" outlineLevel="0" collapsed="false">
      <c r="A2227" s="7" t="s">
        <v>326</v>
      </c>
      <c r="B2227" s="7" t="n">
        <v>350746971.118932</v>
      </c>
      <c r="C2227" s="7" t="n">
        <v>344304189</v>
      </c>
      <c r="D2227" s="7" t="n">
        <v>6442782.11893201</v>
      </c>
      <c r="E2227" s="9" t="n">
        <f aca="false">100*(D2227/C2227)</f>
        <v>1.87124709044188</v>
      </c>
    </row>
    <row r="2228" customFormat="false" ht="15" hidden="false" customHeight="false" outlineLevel="0" collapsed="false">
      <c r="A2228" s="7" t="s">
        <v>609</v>
      </c>
      <c r="B2228" s="7" t="n">
        <v>773646837.91046</v>
      </c>
      <c r="C2228" s="7" t="n">
        <v>657745621</v>
      </c>
      <c r="D2228" s="7" t="n">
        <v>115901216.91046</v>
      </c>
      <c r="E2228" s="9" t="n">
        <f aca="false">100*(D2228/C2228)</f>
        <v>17.6209788723869</v>
      </c>
    </row>
    <row r="2229" customFormat="false" ht="15" hidden="false" customHeight="false" outlineLevel="0" collapsed="false">
      <c r="A2229" s="7" t="s">
        <v>329</v>
      </c>
      <c r="B2229" s="7" t="n">
        <v>343364108.95976</v>
      </c>
      <c r="C2229" s="7" t="n">
        <v>359695311</v>
      </c>
      <c r="D2229" s="7" t="n">
        <v>16331202.0402399</v>
      </c>
      <c r="E2229" s="9" t="n">
        <f aca="false">100*(D2229/C2229)</f>
        <v>4.54028772152659</v>
      </c>
    </row>
    <row r="2230" customFormat="false" ht="15" hidden="false" customHeight="false" outlineLevel="0" collapsed="false">
      <c r="A2230" s="7" t="s">
        <v>2552</v>
      </c>
      <c r="B2230" s="7" t="n">
        <v>275467455.304897</v>
      </c>
      <c r="C2230" s="7" t="n">
        <v>382607988</v>
      </c>
      <c r="D2230" s="7" t="n">
        <v>107140532.695103</v>
      </c>
      <c r="E2230" s="9" t="n">
        <f aca="false">100*(D2230/C2230)</f>
        <v>28.0026910193791</v>
      </c>
    </row>
    <row r="2231" customFormat="false" ht="15" hidden="false" customHeight="false" outlineLevel="0" collapsed="false">
      <c r="A2231" s="7" t="s">
        <v>1168</v>
      </c>
      <c r="B2231" s="7" t="n">
        <v>1008617413377.57</v>
      </c>
      <c r="C2231" s="7" t="n">
        <v>1282202415484</v>
      </c>
      <c r="D2231" s="7" t="n">
        <v>273585002106.434</v>
      </c>
      <c r="E2231" s="9" t="n">
        <f aca="false">100*(D2231/C2231)</f>
        <v>21.3371148581998</v>
      </c>
    </row>
    <row r="2232" customFormat="false" ht="15" hidden="false" customHeight="false" outlineLevel="0" collapsed="false">
      <c r="A2232" s="7" t="s">
        <v>905</v>
      </c>
      <c r="B2232" s="7" t="n">
        <v>329037147.084599</v>
      </c>
      <c r="C2232" s="7" t="n">
        <v>206267355</v>
      </c>
      <c r="D2232" s="7" t="n">
        <v>122769792.084599</v>
      </c>
      <c r="E2232" s="9" t="n">
        <f aca="false">100*(D2232/C2232)</f>
        <v>59.5197393618584</v>
      </c>
    </row>
    <row r="2233" customFormat="false" ht="15" hidden="false" customHeight="false" outlineLevel="0" collapsed="false">
      <c r="A2233" s="7" t="s">
        <v>1430</v>
      </c>
      <c r="B2233" s="7" t="n">
        <v>3463079613.55701</v>
      </c>
      <c r="C2233" s="7" t="n">
        <v>3544443899</v>
      </c>
      <c r="D2233" s="7" t="n">
        <v>81364285.4429946</v>
      </c>
      <c r="E2233" s="9" t="n">
        <f aca="false">100*(D2233/C2233)</f>
        <v>2.29554445666216</v>
      </c>
    </row>
    <row r="2234" customFormat="false" ht="15" hidden="false" customHeight="false" outlineLevel="0" collapsed="false">
      <c r="A2234" s="7" t="s">
        <v>2269</v>
      </c>
      <c r="B2234" s="7" t="n">
        <v>139877501.087042</v>
      </c>
      <c r="C2234" s="7" t="n">
        <v>135792129</v>
      </c>
      <c r="D2234" s="7" t="n">
        <v>4085372.08704197</v>
      </c>
      <c r="E2234" s="9" t="n">
        <f aca="false">100*(D2234/C2234)</f>
        <v>3.00854851980557</v>
      </c>
    </row>
    <row r="2235" customFormat="false" ht="15" hidden="false" customHeight="false" outlineLevel="0" collapsed="false">
      <c r="A2235" s="7" t="s">
        <v>335</v>
      </c>
      <c r="B2235" s="7" t="n">
        <v>27371909.980835</v>
      </c>
      <c r="C2235" s="7" t="n">
        <v>36751335</v>
      </c>
      <c r="D2235" s="7" t="n">
        <v>9379425.01916502</v>
      </c>
      <c r="E2235" s="9" t="n">
        <f aca="false">100*(D2235/C2235)</f>
        <v>25.5213178491748</v>
      </c>
    </row>
    <row r="2236" customFormat="false" ht="15" hidden="false" customHeight="false" outlineLevel="0" collapsed="false">
      <c r="A2236" s="7" t="s">
        <v>2270</v>
      </c>
      <c r="B2236" s="7" t="n">
        <v>46209809.6146347</v>
      </c>
      <c r="C2236" s="7" t="n">
        <v>31054009</v>
      </c>
      <c r="D2236" s="7" t="n">
        <v>15155800.6146346</v>
      </c>
      <c r="E2236" s="9" t="n">
        <f aca="false">100*(D2236/C2236)</f>
        <v>48.8046506801574</v>
      </c>
    </row>
    <row r="2237" customFormat="false" ht="15" hidden="false" customHeight="false" outlineLevel="0" collapsed="false">
      <c r="A2237" s="7" t="s">
        <v>1436</v>
      </c>
      <c r="B2237" s="7" t="n">
        <v>340346719.235765</v>
      </c>
      <c r="C2237" s="7" t="n">
        <v>203005173</v>
      </c>
      <c r="D2237" s="7" t="n">
        <v>137341546.235765</v>
      </c>
      <c r="E2237" s="9" t="n">
        <f aca="false">100*(D2237/C2237)</f>
        <v>67.6542100903829</v>
      </c>
    </row>
    <row r="2238" customFormat="false" ht="15" hidden="false" customHeight="false" outlineLevel="0" collapsed="false">
      <c r="A2238" s="7" t="s">
        <v>1439</v>
      </c>
      <c r="B2238" s="7" t="n">
        <v>190755169.327926</v>
      </c>
      <c r="C2238" s="7" t="n">
        <v>187817828</v>
      </c>
      <c r="D2238" s="7" t="n">
        <v>2937341.32792571</v>
      </c>
      <c r="E2238" s="9" t="n">
        <f aca="false">100*(D2238/C2238)</f>
        <v>1.56393104914711</v>
      </c>
    </row>
    <row r="2239" customFormat="false" ht="15" hidden="false" customHeight="false" outlineLevel="0" collapsed="false">
      <c r="A2239" s="7" t="s">
        <v>2561</v>
      </c>
      <c r="B2239" s="7" t="n">
        <v>119025294.061892</v>
      </c>
      <c r="C2239" s="7" t="n">
        <v>54733304</v>
      </c>
      <c r="D2239" s="7" t="n">
        <v>64291990.061892</v>
      </c>
      <c r="E2239" s="9" t="n">
        <f aca="false">100*(D2239/C2239)</f>
        <v>117.46411300493</v>
      </c>
    </row>
    <row r="2240" customFormat="false" ht="15" hidden="false" customHeight="false" outlineLevel="0" collapsed="false">
      <c r="A2240" s="7" t="s">
        <v>1442</v>
      </c>
      <c r="B2240" s="7" t="n">
        <v>39359117207.7965</v>
      </c>
      <c r="C2240" s="7" t="n">
        <v>42736707266</v>
      </c>
      <c r="D2240" s="7" t="n">
        <v>3377590058.2035</v>
      </c>
      <c r="E2240" s="9" t="n">
        <f aca="false">100*(D2240/C2240)</f>
        <v>7.90325290430273</v>
      </c>
    </row>
    <row r="2241" customFormat="false" ht="15" hidden="false" customHeight="false" outlineLevel="0" collapsed="false">
      <c r="A2241" s="7" t="s">
        <v>2562</v>
      </c>
      <c r="B2241" s="7" t="n">
        <v>3730805781.88211</v>
      </c>
      <c r="C2241" s="7" t="n">
        <v>3708525893</v>
      </c>
      <c r="D2241" s="7" t="n">
        <v>22279888.8821144</v>
      </c>
      <c r="E2241" s="9" t="n">
        <f aca="false">100*(D2241/C2241)</f>
        <v>0.600774796373099</v>
      </c>
    </row>
    <row r="2242" customFormat="false" ht="15" hidden="false" customHeight="false" outlineLevel="0" collapsed="false">
      <c r="A2242" s="7" t="s">
        <v>60</v>
      </c>
      <c r="B2242" s="7" t="n">
        <v>141841342.897746</v>
      </c>
      <c r="C2242" s="7" t="n">
        <v>118390501</v>
      </c>
      <c r="D2242" s="7" t="n">
        <v>23450841.8977459</v>
      </c>
      <c r="E2242" s="9" t="n">
        <f aca="false">100*(D2242/C2242)</f>
        <v>19.8080434660428</v>
      </c>
    </row>
    <row r="2243" customFormat="false" ht="15" hidden="false" customHeight="false" outlineLevel="0" collapsed="false">
      <c r="A2243" s="7" t="s">
        <v>1444</v>
      </c>
      <c r="B2243" s="7" t="n">
        <v>252197355.894989</v>
      </c>
      <c r="C2243" s="7" t="n">
        <v>204665328</v>
      </c>
      <c r="D2243" s="7" t="n">
        <v>47532027.8949893</v>
      </c>
      <c r="E2243" s="9" t="n">
        <f aca="false">100*(D2243/C2243)</f>
        <v>23.2242697673684</v>
      </c>
    </row>
    <row r="2244" customFormat="false" ht="15" hidden="false" customHeight="false" outlineLevel="0" collapsed="false">
      <c r="A2244" s="7" t="s">
        <v>2002</v>
      </c>
      <c r="B2244" s="7" t="n">
        <v>340928207.271874</v>
      </c>
      <c r="C2244" s="7" t="n">
        <v>288329860</v>
      </c>
      <c r="D2244" s="7" t="n">
        <v>52598347.2718742</v>
      </c>
      <c r="E2244" s="9" t="n">
        <f aca="false">100*(D2244/C2244)</f>
        <v>18.2424211186015</v>
      </c>
    </row>
    <row r="2245" customFormat="false" ht="15" hidden="false" customHeight="false" outlineLevel="0" collapsed="false">
      <c r="A2245" s="7" t="s">
        <v>66</v>
      </c>
      <c r="B2245" s="7" t="n">
        <v>167138503.095459</v>
      </c>
      <c r="C2245" s="7" t="n">
        <v>258722894</v>
      </c>
      <c r="D2245" s="7" t="n">
        <v>91584390.9045414</v>
      </c>
      <c r="E2245" s="9" t="n">
        <f aca="false">100*(D2245/C2245)</f>
        <v>35.3986419557217</v>
      </c>
    </row>
    <row r="2246" customFormat="false" ht="15" hidden="false" customHeight="false" outlineLevel="0" collapsed="false">
      <c r="A2246" s="7" t="s">
        <v>2566</v>
      </c>
      <c r="B2246" s="7" t="n">
        <v>230985858.887231</v>
      </c>
      <c r="C2246" s="7" t="n">
        <v>179996830</v>
      </c>
      <c r="D2246" s="7" t="n">
        <v>50989028.887231</v>
      </c>
      <c r="E2246" s="9" t="n">
        <f aca="false">100*(D2246/C2246)</f>
        <v>28.3277371536104</v>
      </c>
    </row>
    <row r="2247" customFormat="false" ht="15" hidden="false" customHeight="false" outlineLevel="0" collapsed="false">
      <c r="A2247" s="7" t="s">
        <v>69</v>
      </c>
      <c r="B2247" s="7" t="n">
        <v>69702130.6369198</v>
      </c>
      <c r="C2247" s="7" t="n">
        <v>55773356</v>
      </c>
      <c r="D2247" s="7" t="n">
        <v>13928774.6369198</v>
      </c>
      <c r="E2247" s="9" t="n">
        <f aca="false">100*(D2247/C2247)</f>
        <v>24.9738865219439</v>
      </c>
    </row>
    <row r="2248" customFormat="false" ht="15" hidden="false" customHeight="false" outlineLevel="0" collapsed="false">
      <c r="A2248" s="7" t="s">
        <v>1707</v>
      </c>
      <c r="B2248" s="7" t="n">
        <v>167982781.591472</v>
      </c>
      <c r="C2248" s="7" t="n">
        <v>122025474</v>
      </c>
      <c r="D2248" s="7" t="n">
        <v>45957307.5914724</v>
      </c>
      <c r="E2248" s="9" t="n">
        <f aca="false">100*(D2248/C2248)</f>
        <v>37.6620602936338</v>
      </c>
    </row>
    <row r="2249" customFormat="false" ht="15" hidden="false" customHeight="false" outlineLevel="0" collapsed="false">
      <c r="A2249" s="7" t="s">
        <v>1447</v>
      </c>
      <c r="B2249" s="7" t="n">
        <v>219295756.237758</v>
      </c>
      <c r="C2249" s="7" t="n">
        <v>171115536</v>
      </c>
      <c r="D2249" s="7" t="n">
        <v>48180220.2377582</v>
      </c>
      <c r="E2249" s="9" t="n">
        <f aca="false">100*(D2249/C2249)</f>
        <v>28.1565434466209</v>
      </c>
    </row>
    <row r="2250" customFormat="false" ht="15" hidden="false" customHeight="false" outlineLevel="0" collapsed="false">
      <c r="A2250" s="7" t="s">
        <v>75</v>
      </c>
      <c r="B2250" s="7" t="n">
        <v>287266751.949556</v>
      </c>
      <c r="C2250" s="7" t="n">
        <v>267855170</v>
      </c>
      <c r="D2250" s="7" t="n">
        <v>19411581.9495558</v>
      </c>
      <c r="E2250" s="9" t="n">
        <f aca="false">100*(D2250/C2250)</f>
        <v>7.24704397139537</v>
      </c>
    </row>
    <row r="2251" customFormat="false" ht="15" hidden="false" customHeight="false" outlineLevel="0" collapsed="false">
      <c r="A2251" s="7" t="s">
        <v>2571</v>
      </c>
      <c r="B2251" s="7" t="n">
        <v>85249127150.2011</v>
      </c>
      <c r="C2251" s="7" t="n">
        <v>73807816599</v>
      </c>
      <c r="D2251" s="7" t="n">
        <v>11441310551.2011</v>
      </c>
      <c r="E2251" s="9" t="n">
        <f aca="false">100*(D2251/C2251)</f>
        <v>15.5014889728578</v>
      </c>
    </row>
    <row r="2252" customFormat="false" ht="15" hidden="false" customHeight="false" outlineLevel="0" collapsed="false">
      <c r="A2252" s="7" t="s">
        <v>2004</v>
      </c>
      <c r="B2252" s="7" t="n">
        <v>131751672.761714</v>
      </c>
      <c r="C2252" s="7" t="n">
        <v>129557892</v>
      </c>
      <c r="D2252" s="7" t="n">
        <v>2193780.76171435</v>
      </c>
      <c r="E2252" s="9" t="n">
        <f aca="false">100*(D2252/C2252)</f>
        <v>1.69328222916313</v>
      </c>
    </row>
    <row r="2253" customFormat="false" ht="15" hidden="false" customHeight="false" outlineLevel="0" collapsed="false">
      <c r="A2253" s="7" t="s">
        <v>1716</v>
      </c>
      <c r="B2253" s="7" t="n">
        <v>103303554.940051</v>
      </c>
      <c r="C2253" s="7" t="n">
        <v>97666434</v>
      </c>
      <c r="D2253" s="7" t="n">
        <v>5637120.94005108</v>
      </c>
      <c r="E2253" s="9" t="n">
        <f aca="false">100*(D2253/C2253)</f>
        <v>5.77180993426163</v>
      </c>
    </row>
    <row r="2254" customFormat="false" ht="15" hidden="false" customHeight="false" outlineLevel="0" collapsed="false">
      <c r="A2254" s="7" t="s">
        <v>77</v>
      </c>
      <c r="B2254" s="7" t="n">
        <v>10475975420.4984</v>
      </c>
      <c r="C2254" s="7" t="n">
        <v>10013417263</v>
      </c>
      <c r="D2254" s="7" t="n">
        <v>462558157.498381</v>
      </c>
      <c r="E2254" s="9" t="n">
        <f aca="false">100*(D2254/C2254)</f>
        <v>4.61938362648237</v>
      </c>
    </row>
    <row r="2255" customFormat="false" ht="15" hidden="false" customHeight="false" outlineLevel="0" collapsed="false">
      <c r="A2255" s="7" t="s">
        <v>921</v>
      </c>
      <c r="B2255" s="7" t="n">
        <v>54652417.352576</v>
      </c>
      <c r="C2255" s="7" t="n">
        <v>61342634</v>
      </c>
      <c r="D2255" s="7" t="n">
        <v>6690216.647424</v>
      </c>
      <c r="E2255" s="9" t="n">
        <f aca="false">100*(D2255/C2255)</f>
        <v>10.9063080783652</v>
      </c>
    </row>
    <row r="2256" customFormat="false" ht="15" hidden="false" customHeight="false" outlineLevel="0" collapsed="false">
      <c r="A2256" s="7" t="s">
        <v>922</v>
      </c>
      <c r="B2256" s="7" t="n">
        <v>305006184.359649</v>
      </c>
      <c r="C2256" s="7" t="n">
        <v>352646356</v>
      </c>
      <c r="D2256" s="7" t="n">
        <v>47640171.6403509</v>
      </c>
      <c r="E2256" s="9" t="n">
        <f aca="false">100*(D2256/C2256)</f>
        <v>13.5093333107775</v>
      </c>
    </row>
    <row r="2257" customFormat="false" ht="15" hidden="false" customHeight="false" outlineLevel="0" collapsed="false">
      <c r="A2257" s="7" t="s">
        <v>2578</v>
      </c>
      <c r="B2257" s="7" t="n">
        <v>113114442.62857</v>
      </c>
      <c r="C2257" s="7" t="n">
        <v>135219393</v>
      </c>
      <c r="D2257" s="7" t="n">
        <v>22104950.3714303</v>
      </c>
      <c r="E2257" s="9" t="n">
        <f aca="false">100*(D2257/C2257)</f>
        <v>16.3474704929568</v>
      </c>
    </row>
    <row r="2258" customFormat="false" ht="15" hidden="false" customHeight="false" outlineLevel="0" collapsed="false">
      <c r="A2258" s="7" t="s">
        <v>81</v>
      </c>
      <c r="B2258" s="7" t="n">
        <v>199983643.005974</v>
      </c>
      <c r="C2258" s="7" t="n">
        <v>171442994</v>
      </c>
      <c r="D2258" s="7" t="n">
        <v>28540649.005974</v>
      </c>
      <c r="E2258" s="9" t="n">
        <f aca="false">100*(D2258/C2258)</f>
        <v>16.6473113541018</v>
      </c>
    </row>
    <row r="2259" customFormat="false" ht="15" hidden="false" customHeight="false" outlineLevel="0" collapsed="false">
      <c r="A2259" s="7" t="s">
        <v>926</v>
      </c>
      <c r="B2259" s="7" t="n">
        <v>317561752.074494</v>
      </c>
      <c r="C2259" s="7" t="n">
        <v>309971099</v>
      </c>
      <c r="D2259" s="7" t="n">
        <v>7590653.07449448</v>
      </c>
      <c r="E2259" s="9" t="n">
        <f aca="false">100*(D2259/C2259)</f>
        <v>2.44882606765042</v>
      </c>
    </row>
    <row r="2260" customFormat="false" ht="15" hidden="false" customHeight="false" outlineLevel="0" collapsed="false">
      <c r="A2260" s="7" t="s">
        <v>2289</v>
      </c>
      <c r="B2260" s="7" t="n">
        <v>7434836687.16212</v>
      </c>
      <c r="C2260" s="7" t="n">
        <v>7207185858</v>
      </c>
      <c r="D2260" s="7" t="n">
        <v>227650829.162119</v>
      </c>
      <c r="E2260" s="9" t="n">
        <f aca="false">100*(D2260/C2260)</f>
        <v>3.15866461122861</v>
      </c>
    </row>
    <row r="2261" customFormat="false" ht="15" hidden="false" customHeight="false" outlineLevel="0" collapsed="false">
      <c r="A2261" s="7" t="s">
        <v>638</v>
      </c>
      <c r="B2261" s="7" t="n">
        <v>6790853012.42605</v>
      </c>
      <c r="C2261" s="7" t="n">
        <v>6369669991</v>
      </c>
      <c r="D2261" s="7" t="n">
        <v>421183021.42605</v>
      </c>
      <c r="E2261" s="9" t="n">
        <f aca="false">100*(D2261/C2261)</f>
        <v>6.61232092119622</v>
      </c>
    </row>
    <row r="2262" customFormat="false" ht="15" hidden="false" customHeight="false" outlineLevel="0" collapsed="false">
      <c r="A2262" s="7" t="s">
        <v>84</v>
      </c>
      <c r="B2262" s="7" t="n">
        <v>71795122.1696702</v>
      </c>
      <c r="C2262" s="7" t="n">
        <v>76808469</v>
      </c>
      <c r="D2262" s="7" t="n">
        <v>5013346.83032976</v>
      </c>
      <c r="E2262" s="9" t="n">
        <f aca="false">100*(D2262/C2262)</f>
        <v>6.52707558892986</v>
      </c>
    </row>
    <row r="2263" customFormat="false" ht="15" hidden="false" customHeight="false" outlineLevel="0" collapsed="false">
      <c r="A2263" s="7" t="s">
        <v>2010</v>
      </c>
      <c r="B2263" s="7" t="n">
        <v>1355102496.42071</v>
      </c>
      <c r="C2263" s="7" t="n">
        <v>1068272721</v>
      </c>
      <c r="D2263" s="7" t="n">
        <v>286829775.420708</v>
      </c>
      <c r="E2263" s="9" t="n">
        <f aca="false">100*(D2263/C2263)</f>
        <v>26.8498642511633</v>
      </c>
    </row>
    <row r="2264" customFormat="false" ht="15" hidden="false" customHeight="false" outlineLevel="0" collapsed="false">
      <c r="A2264" s="7" t="s">
        <v>2011</v>
      </c>
      <c r="B2264" s="7" t="n">
        <v>209526409.327881</v>
      </c>
      <c r="C2264" s="7" t="n">
        <v>206546747</v>
      </c>
      <c r="D2264" s="7" t="n">
        <v>2979662.32788131</v>
      </c>
      <c r="E2264" s="9" t="n">
        <f aca="false">100*(D2264/C2264)</f>
        <v>1.44260917741847</v>
      </c>
    </row>
    <row r="2265" customFormat="false" ht="15" hidden="false" customHeight="false" outlineLevel="0" collapsed="false">
      <c r="A2265" s="7" t="s">
        <v>1186</v>
      </c>
      <c r="B2265" s="7" t="n">
        <v>112024351.586131</v>
      </c>
      <c r="C2265" s="7" t="n">
        <v>97600201</v>
      </c>
      <c r="D2265" s="7" t="n">
        <v>14424150.5861315</v>
      </c>
      <c r="E2265" s="9" t="n">
        <f aca="false">100*(D2265/C2265)</f>
        <v>14.7788123777854</v>
      </c>
    </row>
    <row r="2266" customFormat="false" ht="15" hidden="false" customHeight="false" outlineLevel="0" collapsed="false">
      <c r="A2266" s="7" t="s">
        <v>2293</v>
      </c>
      <c r="B2266" s="7" t="n">
        <v>125658476.812225</v>
      </c>
      <c r="C2266" s="7" t="n">
        <v>113656940</v>
      </c>
      <c r="D2266" s="7" t="n">
        <v>12001536.8122251</v>
      </c>
      <c r="E2266" s="9" t="n">
        <f aca="false">100*(D2266/C2266)</f>
        <v>10.5594403757704</v>
      </c>
    </row>
    <row r="2267" customFormat="false" ht="15" hidden="false" customHeight="false" outlineLevel="0" collapsed="false">
      <c r="A2267" s="7" t="s">
        <v>644</v>
      </c>
      <c r="B2267" s="7" t="n">
        <v>339021252.350811</v>
      </c>
      <c r="C2267" s="7" t="n">
        <v>247279187</v>
      </c>
      <c r="D2267" s="7" t="n">
        <v>91742065.3508105</v>
      </c>
      <c r="E2267" s="9" t="n">
        <f aca="false">100*(D2267/C2267)</f>
        <v>37.1006013339936</v>
      </c>
    </row>
    <row r="2268" customFormat="false" ht="15" hidden="false" customHeight="false" outlineLevel="0" collapsed="false">
      <c r="A2268" s="7" t="s">
        <v>1459</v>
      </c>
      <c r="B2268" s="7" t="n">
        <v>214830685.661326</v>
      </c>
      <c r="C2268" s="7" t="n">
        <v>197501565</v>
      </c>
      <c r="D2268" s="7" t="n">
        <v>17329120.6613255</v>
      </c>
      <c r="E2268" s="9" t="n">
        <f aca="false">100*(D2268/C2268)</f>
        <v>8.77416878257423</v>
      </c>
    </row>
    <row r="2269" customFormat="false" ht="15" hidden="false" customHeight="false" outlineLevel="0" collapsed="false">
      <c r="A2269" s="7" t="s">
        <v>1461</v>
      </c>
      <c r="B2269" s="7" t="n">
        <v>5090695237.8936</v>
      </c>
      <c r="C2269" s="7" t="n">
        <v>5075026865</v>
      </c>
      <c r="D2269" s="7" t="n">
        <v>15668372.8936014</v>
      </c>
      <c r="E2269" s="9" t="n">
        <f aca="false">100*(D2269/C2269)</f>
        <v>0.308734777379379</v>
      </c>
    </row>
    <row r="2270" customFormat="false" ht="15" hidden="false" customHeight="false" outlineLevel="0" collapsed="false">
      <c r="A2270" s="7" t="s">
        <v>2591</v>
      </c>
      <c r="B2270" s="7" t="n">
        <v>218401560.664513</v>
      </c>
      <c r="C2270" s="7" t="n">
        <v>162763213</v>
      </c>
      <c r="D2270" s="7" t="n">
        <v>55638347.6645127</v>
      </c>
      <c r="E2270" s="9" t="n">
        <f aca="false">100*(D2270/C2270)</f>
        <v>34.1836135076251</v>
      </c>
    </row>
    <row r="2271" customFormat="false" ht="15" hidden="false" customHeight="false" outlineLevel="0" collapsed="false">
      <c r="A2271" s="7" t="s">
        <v>2017</v>
      </c>
      <c r="B2271" s="7" t="n">
        <v>177395641.250202</v>
      </c>
      <c r="C2271" s="7" t="n">
        <v>110482210</v>
      </c>
      <c r="D2271" s="7" t="n">
        <v>66913431.2502024</v>
      </c>
      <c r="E2271" s="9" t="n">
        <f aca="false">100*(D2271/C2271)</f>
        <v>60.5648920764732</v>
      </c>
    </row>
    <row r="2272" customFormat="false" ht="15" hidden="false" customHeight="false" outlineLevel="0" collapsed="false">
      <c r="A2272" s="7" t="s">
        <v>2595</v>
      </c>
      <c r="B2272" s="7" t="n">
        <v>6074879388.64131</v>
      </c>
      <c r="C2272" s="7" t="n">
        <v>5794639868</v>
      </c>
      <c r="D2272" s="7" t="n">
        <v>280239520.64131</v>
      </c>
      <c r="E2272" s="9" t="n">
        <f aca="false">100*(D2272/C2272)</f>
        <v>4.83618528545474</v>
      </c>
    </row>
    <row r="2273" customFormat="false" ht="15" hidden="false" customHeight="false" outlineLevel="0" collapsed="false">
      <c r="A2273" s="7" t="s">
        <v>361</v>
      </c>
      <c r="B2273" s="7" t="n">
        <v>943541869.833188</v>
      </c>
      <c r="C2273" s="7" t="n">
        <v>775454609</v>
      </c>
      <c r="D2273" s="7" t="n">
        <v>168087260.833188</v>
      </c>
      <c r="E2273" s="9" t="n">
        <f aca="false">100*(D2273/C2273)</f>
        <v>21.6759638645965</v>
      </c>
    </row>
    <row r="2274" customFormat="false" ht="15" hidden="false" customHeight="false" outlineLevel="0" collapsed="false">
      <c r="A2274" s="7" t="s">
        <v>2025</v>
      </c>
      <c r="B2274" s="7" t="n">
        <v>6369537912.20082</v>
      </c>
      <c r="C2274" s="7" t="n">
        <v>6094551464</v>
      </c>
      <c r="D2274" s="7" t="n">
        <v>274986448.200819</v>
      </c>
      <c r="E2274" s="9" t="n">
        <f aca="false">100*(D2274/C2274)</f>
        <v>4.51200469509759</v>
      </c>
    </row>
    <row r="2275" customFormat="false" ht="15" hidden="false" customHeight="false" outlineLevel="0" collapsed="false">
      <c r="A2275" s="7" t="s">
        <v>1733</v>
      </c>
      <c r="B2275" s="7" t="n">
        <v>583031640.476793</v>
      </c>
      <c r="C2275" s="7" t="n">
        <v>636838388</v>
      </c>
      <c r="D2275" s="7" t="n">
        <v>53806747.5232068</v>
      </c>
      <c r="E2275" s="9" t="n">
        <f aca="false">100*(D2275/C2275)</f>
        <v>8.44904273000685</v>
      </c>
    </row>
    <row r="2276" customFormat="false" ht="15" hidden="false" customHeight="false" outlineLevel="0" collapsed="false">
      <c r="A2276" s="7" t="s">
        <v>1471</v>
      </c>
      <c r="B2276" s="7" t="n">
        <v>393247229107.194</v>
      </c>
      <c r="C2276" s="7" t="n">
        <v>352743329919</v>
      </c>
      <c r="D2276" s="7" t="n">
        <v>40503899188.1941</v>
      </c>
      <c r="E2276" s="9" t="n">
        <f aca="false">100*(D2276/C2276)</f>
        <v>11.4825414834903</v>
      </c>
    </row>
    <row r="2277" customFormat="false" ht="15" hidden="false" customHeight="false" outlineLevel="0" collapsed="false">
      <c r="A2277" s="7" t="s">
        <v>1737</v>
      </c>
      <c r="B2277" s="7" t="n">
        <v>188820748.088797</v>
      </c>
      <c r="C2277" s="7" t="n">
        <v>162136816</v>
      </c>
      <c r="D2277" s="7" t="n">
        <v>26683932.0887965</v>
      </c>
      <c r="E2277" s="9" t="n">
        <f aca="false">100*(D2277/C2277)</f>
        <v>16.4576638095548</v>
      </c>
    </row>
    <row r="2278" customFormat="false" ht="15" hidden="false" customHeight="false" outlineLevel="0" collapsed="false">
      <c r="A2278" s="7" t="s">
        <v>655</v>
      </c>
      <c r="B2278" s="7" t="n">
        <v>170531275.615956</v>
      </c>
      <c r="C2278" s="7" t="n">
        <v>174527073</v>
      </c>
      <c r="D2278" s="7" t="n">
        <v>3995797.38404393</v>
      </c>
      <c r="E2278" s="9" t="n">
        <f aca="false">100*(D2278/C2278)</f>
        <v>2.28950002733612</v>
      </c>
    </row>
    <row r="2279" customFormat="false" ht="15" hidden="false" customHeight="false" outlineLevel="0" collapsed="false">
      <c r="A2279" s="7" t="s">
        <v>373</v>
      </c>
      <c r="B2279" s="7" t="n">
        <v>118642117.730824</v>
      </c>
      <c r="C2279" s="7" t="n">
        <v>109003361</v>
      </c>
      <c r="D2279" s="7" t="n">
        <v>9638756.73082388</v>
      </c>
      <c r="E2279" s="9" t="n">
        <f aca="false">100*(D2279/C2279)</f>
        <v>8.84262342224831</v>
      </c>
    </row>
    <row r="2280" customFormat="false" ht="15" hidden="false" customHeight="false" outlineLevel="0" collapsed="false">
      <c r="A2280" s="7" t="s">
        <v>374</v>
      </c>
      <c r="B2280" s="7" t="n">
        <v>368726526.341739</v>
      </c>
      <c r="C2280" s="7" t="n">
        <v>256993711</v>
      </c>
      <c r="D2280" s="7" t="n">
        <v>111732815.341739</v>
      </c>
      <c r="E2280" s="9" t="n">
        <f aca="false">100*(D2280/C2280)</f>
        <v>43.4768675493925</v>
      </c>
    </row>
    <row r="2281" customFormat="false" ht="15" hidden="false" customHeight="false" outlineLevel="0" collapsed="false">
      <c r="A2281" s="7" t="s">
        <v>2318</v>
      </c>
      <c r="B2281" s="7" t="n">
        <v>95857262.7870753</v>
      </c>
      <c r="C2281" s="7" t="n">
        <v>97026109</v>
      </c>
      <c r="D2281" s="7" t="n">
        <v>1168846.2129247</v>
      </c>
      <c r="E2281" s="9" t="n">
        <f aca="false">100*(D2281/C2281)</f>
        <v>1.20467184036485</v>
      </c>
    </row>
    <row r="2282" customFormat="false" ht="15" hidden="false" customHeight="false" outlineLevel="0" collapsed="false">
      <c r="A2282" s="7" t="s">
        <v>106</v>
      </c>
      <c r="B2282" s="7" t="n">
        <v>541947648041.729</v>
      </c>
      <c r="C2282" s="7" t="n">
        <v>524103184396</v>
      </c>
      <c r="D2282" s="7" t="n">
        <v>17844463645.7286</v>
      </c>
      <c r="E2282" s="9" t="n">
        <f aca="false">100*(D2282/C2282)</f>
        <v>3.40476153875946</v>
      </c>
    </row>
    <row r="2283" customFormat="false" ht="15" hidden="false" customHeight="false" outlineLevel="0" collapsed="false">
      <c r="A2283" s="7" t="s">
        <v>376</v>
      </c>
      <c r="B2283" s="7" t="n">
        <v>149596290.875161</v>
      </c>
      <c r="C2283" s="7" t="n">
        <v>126326387</v>
      </c>
      <c r="D2283" s="7" t="n">
        <v>23269903.8751611</v>
      </c>
      <c r="E2283" s="9" t="n">
        <f aca="false">100*(D2283/C2283)</f>
        <v>18.4204618114829</v>
      </c>
    </row>
    <row r="2284" customFormat="false" ht="15" hidden="false" customHeight="false" outlineLevel="0" collapsed="false">
      <c r="A2284" s="7" t="s">
        <v>2035</v>
      </c>
      <c r="B2284" s="7" t="n">
        <v>70871345.6663892</v>
      </c>
      <c r="C2284" s="7" t="n">
        <v>71430627</v>
      </c>
      <c r="D2284" s="7" t="n">
        <v>559281.333610818</v>
      </c>
      <c r="E2284" s="9" t="n">
        <f aca="false">100*(D2284/C2284)</f>
        <v>0.782971334706075</v>
      </c>
    </row>
    <row r="2285" customFormat="false" ht="15" hidden="false" customHeight="false" outlineLevel="0" collapsed="false">
      <c r="A2285" s="7" t="s">
        <v>661</v>
      </c>
      <c r="B2285" s="7" t="n">
        <v>5174351266.76332</v>
      </c>
      <c r="C2285" s="7" t="n">
        <v>1542532324</v>
      </c>
      <c r="D2285" s="7" t="n">
        <v>3631818942.76332</v>
      </c>
      <c r="E2285" s="9" t="n">
        <f aca="false">100*(D2285/C2285)</f>
        <v>235.445240677065</v>
      </c>
    </row>
    <row r="2286" customFormat="false" ht="15" hidden="false" customHeight="false" outlineLevel="0" collapsed="false">
      <c r="A2286" s="7" t="s">
        <v>662</v>
      </c>
      <c r="B2286" s="7" t="n">
        <v>729523656.701877</v>
      </c>
      <c r="C2286" s="7" t="n">
        <v>724589967</v>
      </c>
      <c r="D2286" s="7" t="n">
        <v>4933689.70187724</v>
      </c>
      <c r="E2286" s="9" t="n">
        <f aca="false">100*(D2286/C2286)</f>
        <v>0.680894012693007</v>
      </c>
    </row>
    <row r="2287" customFormat="false" ht="15" hidden="false" customHeight="false" outlineLevel="0" collapsed="false">
      <c r="A2287" s="7" t="s">
        <v>663</v>
      </c>
      <c r="B2287" s="7" t="n">
        <v>1472272488.72537</v>
      </c>
      <c r="C2287" s="7" t="n">
        <v>1829940443</v>
      </c>
      <c r="D2287" s="7" t="n">
        <v>357667954.274628</v>
      </c>
      <c r="E2287" s="9" t="n">
        <f aca="false">100*(D2287/C2287)</f>
        <v>19.5453330540238</v>
      </c>
    </row>
    <row r="2288" customFormat="false" ht="15" hidden="false" customHeight="false" outlineLevel="0" collapsed="false">
      <c r="A2288" s="7" t="s">
        <v>2040</v>
      </c>
      <c r="B2288" s="7" t="n">
        <v>208109001.750455</v>
      </c>
      <c r="C2288" s="7" t="n">
        <v>201482892</v>
      </c>
      <c r="D2288" s="7" t="n">
        <v>6626109.75045547</v>
      </c>
      <c r="E2288" s="9" t="n">
        <f aca="false">100*(D2288/C2288)</f>
        <v>3.28867115449954</v>
      </c>
    </row>
    <row r="2289" customFormat="false" ht="15" hidden="false" customHeight="false" outlineLevel="0" collapsed="false">
      <c r="A2289" s="7" t="s">
        <v>667</v>
      </c>
      <c r="B2289" s="7" t="n">
        <v>127906235.541284</v>
      </c>
      <c r="C2289" s="7" t="n">
        <v>123212486</v>
      </c>
      <c r="D2289" s="7" t="n">
        <v>4693749.54128353</v>
      </c>
      <c r="E2289" s="9" t="n">
        <f aca="false">100*(D2289/C2289)</f>
        <v>3.80947556019893</v>
      </c>
    </row>
    <row r="2290" customFormat="false" ht="15" hidden="false" customHeight="false" outlineLevel="0" collapsed="false">
      <c r="A2290" s="7" t="s">
        <v>1485</v>
      </c>
      <c r="B2290" s="7" t="n">
        <v>238464221.224794</v>
      </c>
      <c r="C2290" s="7" t="n">
        <v>209007004</v>
      </c>
      <c r="D2290" s="7" t="n">
        <v>29457217.2247945</v>
      </c>
      <c r="E2290" s="9" t="n">
        <f aca="false">100*(D2290/C2290)</f>
        <v>14.0938899946121</v>
      </c>
    </row>
    <row r="2291" customFormat="false" ht="15" hidden="false" customHeight="false" outlineLevel="0" collapsed="false">
      <c r="A2291" s="7" t="s">
        <v>2048</v>
      </c>
      <c r="B2291" s="7" t="n">
        <v>62616139541.3165</v>
      </c>
      <c r="C2291" s="7" t="n">
        <v>58981733383</v>
      </c>
      <c r="D2291" s="7" t="n">
        <v>3634406158.31653</v>
      </c>
      <c r="E2291" s="9" t="n">
        <f aca="false">100*(D2291/C2291)</f>
        <v>6.16191819035969</v>
      </c>
    </row>
    <row r="2292" customFormat="false" ht="15" hidden="false" customHeight="false" outlineLevel="0" collapsed="false">
      <c r="A2292" s="7" t="s">
        <v>2614</v>
      </c>
      <c r="B2292" s="7" t="n">
        <v>86290632.3978903</v>
      </c>
      <c r="C2292" s="7" t="n">
        <v>89858333</v>
      </c>
      <c r="D2292" s="7" t="n">
        <v>3567700.60210969</v>
      </c>
      <c r="E2292" s="9" t="n">
        <f aca="false">100*(D2292/C2292)</f>
        <v>3.97036143783091</v>
      </c>
    </row>
    <row r="2293" customFormat="false" ht="15" hidden="false" customHeight="false" outlineLevel="0" collapsed="false">
      <c r="A2293" s="7" t="s">
        <v>1755</v>
      </c>
      <c r="B2293" s="7" t="n">
        <v>6631850683.45881</v>
      </c>
      <c r="C2293" s="7" t="n">
        <v>6492421003</v>
      </c>
      <c r="D2293" s="7" t="n">
        <v>139429680.458809</v>
      </c>
      <c r="E2293" s="9" t="n">
        <f aca="false">100*(D2293/C2293)</f>
        <v>2.14757607977643</v>
      </c>
    </row>
    <row r="2294" customFormat="false" ht="15" hidden="false" customHeight="false" outlineLevel="0" collapsed="false">
      <c r="A2294" s="7" t="s">
        <v>1756</v>
      </c>
      <c r="B2294" s="7" t="n">
        <v>3236849020.04194</v>
      </c>
      <c r="C2294" s="7" t="n">
        <v>407191828</v>
      </c>
      <c r="D2294" s="7" t="n">
        <v>2829657192.04194</v>
      </c>
      <c r="E2294" s="9" t="n">
        <f aca="false">100*(D2294/C2294)</f>
        <v>694.919936370123</v>
      </c>
    </row>
    <row r="2295" customFormat="false" ht="15" hidden="false" customHeight="false" outlineLevel="0" collapsed="false">
      <c r="A2295" s="7" t="s">
        <v>1493</v>
      </c>
      <c r="B2295" s="7" t="n">
        <v>275311734.186056</v>
      </c>
      <c r="C2295" s="7" t="n">
        <v>144422068</v>
      </c>
      <c r="D2295" s="7" t="n">
        <v>130889666.186056</v>
      </c>
      <c r="E2295" s="9" t="n">
        <f aca="false">100*(D2295/C2295)</f>
        <v>90.6299625802728</v>
      </c>
    </row>
    <row r="2296" customFormat="false" ht="15" hidden="false" customHeight="false" outlineLevel="0" collapsed="false">
      <c r="A2296" s="7" t="s">
        <v>396</v>
      </c>
      <c r="B2296" s="7" t="n">
        <v>7046611917.97853</v>
      </c>
      <c r="C2296" s="7" t="n">
        <v>6917188718</v>
      </c>
      <c r="D2296" s="7" t="n">
        <v>129423199.978531</v>
      </c>
      <c r="E2296" s="9" t="n">
        <f aca="false">100*(D2296/C2296)</f>
        <v>1.87103757400379</v>
      </c>
    </row>
    <row r="2297" customFormat="false" ht="15" hidden="false" customHeight="false" outlineLevel="0" collapsed="false">
      <c r="A2297" s="7" t="s">
        <v>122</v>
      </c>
      <c r="B2297" s="7" t="n">
        <v>13896401385.6808</v>
      </c>
      <c r="C2297" s="7" t="n">
        <v>16721367104</v>
      </c>
      <c r="D2297" s="7" t="n">
        <v>2824965718.31919</v>
      </c>
      <c r="E2297" s="9" t="n">
        <f aca="false">100*(D2297/C2297)</f>
        <v>16.8943466209974</v>
      </c>
    </row>
    <row r="2298" customFormat="false" ht="15" hidden="false" customHeight="false" outlineLevel="0" collapsed="false">
      <c r="A2298" s="7" t="s">
        <v>2056</v>
      </c>
      <c r="B2298" s="7" t="n">
        <v>148648745.51308</v>
      </c>
      <c r="C2298" s="7" t="n">
        <v>141465809</v>
      </c>
      <c r="D2298" s="7" t="n">
        <v>7182936.51308018</v>
      </c>
      <c r="E2298" s="9" t="n">
        <f aca="false">100*(D2298/C2298)</f>
        <v>5.07750711204018</v>
      </c>
    </row>
    <row r="2299" customFormat="false" ht="15" hidden="false" customHeight="false" outlineLevel="0" collapsed="false">
      <c r="A2299" s="7" t="s">
        <v>1494</v>
      </c>
      <c r="B2299" s="7" t="n">
        <v>37974965.5760969</v>
      </c>
      <c r="C2299" s="7" t="n">
        <v>36509314</v>
      </c>
      <c r="D2299" s="7" t="n">
        <v>1465651.5760969</v>
      </c>
      <c r="E2299" s="9" t="n">
        <f aca="false">100*(D2299/C2299)</f>
        <v>4.01445936808591</v>
      </c>
    </row>
    <row r="2300" customFormat="false" ht="15" hidden="false" customHeight="false" outlineLevel="0" collapsed="false">
      <c r="A2300" s="7" t="s">
        <v>2618</v>
      </c>
      <c r="B2300" s="7" t="n">
        <v>1748372185.13584</v>
      </c>
      <c r="C2300" s="7" t="n">
        <v>2409908207</v>
      </c>
      <c r="D2300" s="7" t="n">
        <v>661536021.864156</v>
      </c>
      <c r="E2300" s="9" t="n">
        <f aca="false">100*(D2300/C2300)</f>
        <v>27.4506730149559</v>
      </c>
    </row>
    <row r="2301" customFormat="false" ht="15" hidden="false" customHeight="false" outlineLevel="0" collapsed="false">
      <c r="A2301" s="7" t="s">
        <v>2337</v>
      </c>
      <c r="B2301" s="7" t="n">
        <v>201915590.493105</v>
      </c>
      <c r="C2301" s="7" t="n">
        <v>234927610</v>
      </c>
      <c r="D2301" s="7" t="n">
        <v>33012019.5068954</v>
      </c>
      <c r="E2301" s="9" t="n">
        <f aca="false">100*(D2301/C2301)</f>
        <v>14.0519964881503</v>
      </c>
    </row>
    <row r="2302" customFormat="false" ht="15" hidden="false" customHeight="false" outlineLevel="0" collapsed="false">
      <c r="A2302" s="7" t="s">
        <v>1764</v>
      </c>
      <c r="B2302" s="7" t="n">
        <v>218521425.940495</v>
      </c>
      <c r="C2302" s="7" t="n">
        <v>240355198</v>
      </c>
      <c r="D2302" s="7" t="n">
        <v>21833772.0595049</v>
      </c>
      <c r="E2302" s="9" t="n">
        <f aca="false">100*(D2302/C2302)</f>
        <v>9.08396083845248</v>
      </c>
    </row>
    <row r="2303" customFormat="false" ht="15" hidden="false" customHeight="false" outlineLevel="0" collapsed="false">
      <c r="A2303" s="7" t="s">
        <v>2620</v>
      </c>
      <c r="B2303" s="7" t="n">
        <v>176312165.488319</v>
      </c>
      <c r="C2303" s="7" t="n">
        <v>168083866</v>
      </c>
      <c r="D2303" s="7" t="n">
        <v>8228299.48831916</v>
      </c>
      <c r="E2303" s="9" t="n">
        <f aca="false">100*(D2303/C2303)</f>
        <v>4.89535354233175</v>
      </c>
    </row>
    <row r="2304" customFormat="false" ht="15" hidden="false" customHeight="false" outlineLevel="0" collapsed="false">
      <c r="A2304" s="7" t="s">
        <v>2057</v>
      </c>
      <c r="B2304" s="7" t="n">
        <v>134966809.087542</v>
      </c>
      <c r="C2304" s="7" t="n">
        <v>146225063</v>
      </c>
      <c r="D2304" s="7" t="n">
        <v>11258253.9124584</v>
      </c>
      <c r="E2304" s="9" t="n">
        <f aca="false">100*(D2304/C2304)</f>
        <v>7.69926419006459</v>
      </c>
    </row>
    <row r="2305" customFormat="false" ht="15" hidden="false" customHeight="false" outlineLevel="0" collapsed="false">
      <c r="A2305" s="7" t="s">
        <v>679</v>
      </c>
      <c r="B2305" s="7" t="n">
        <v>3119816054.90226</v>
      </c>
      <c r="C2305" s="7" t="n">
        <v>3178531461</v>
      </c>
      <c r="D2305" s="7" t="n">
        <v>58715406.0977368</v>
      </c>
      <c r="E2305" s="9" t="n">
        <f aca="false">100*(D2305/C2305)</f>
        <v>1.84724948669422</v>
      </c>
    </row>
    <row r="2306" customFormat="false" ht="15" hidden="false" customHeight="false" outlineLevel="0" collapsed="false">
      <c r="A2306" s="7" t="s">
        <v>1766</v>
      </c>
      <c r="B2306" s="7" t="n">
        <v>16752547116.4342</v>
      </c>
      <c r="C2306" s="7" t="n">
        <v>14842299759</v>
      </c>
      <c r="D2306" s="7" t="n">
        <v>1910247357.43416</v>
      </c>
      <c r="E2306" s="9" t="n">
        <f aca="false">100*(D2306/C2306)</f>
        <v>12.8702922623284</v>
      </c>
    </row>
    <row r="2307" customFormat="false" ht="15" hidden="false" customHeight="false" outlineLevel="0" collapsed="false">
      <c r="A2307" s="7" t="s">
        <v>1497</v>
      </c>
      <c r="B2307" s="7" t="n">
        <v>187066389.741683</v>
      </c>
      <c r="C2307" s="7" t="n">
        <v>184143317</v>
      </c>
      <c r="D2307" s="7" t="n">
        <v>2923072.74168327</v>
      </c>
      <c r="E2307" s="9" t="n">
        <f aca="false">100*(D2307/C2307)</f>
        <v>1.58739007709048</v>
      </c>
    </row>
    <row r="2308" customFormat="false" ht="15" hidden="false" customHeight="false" outlineLevel="0" collapsed="false">
      <c r="A2308" s="7" t="s">
        <v>1498</v>
      </c>
      <c r="B2308" s="7" t="n">
        <v>254570665.742327</v>
      </c>
      <c r="C2308" s="7" t="n">
        <v>244725253</v>
      </c>
      <c r="D2308" s="7" t="n">
        <v>9845412.7423273</v>
      </c>
      <c r="E2308" s="9" t="n">
        <f aca="false">100*(D2308/C2308)</f>
        <v>4.02304732414652</v>
      </c>
    </row>
    <row r="2309" customFormat="false" ht="15" hidden="false" customHeight="false" outlineLevel="0" collapsed="false">
      <c r="A2309" s="7" t="s">
        <v>971</v>
      </c>
      <c r="B2309" s="7" t="n">
        <v>317689213.62706</v>
      </c>
      <c r="C2309" s="7" t="n">
        <v>318070124</v>
      </c>
      <c r="D2309" s="7" t="n">
        <v>380910.372940123</v>
      </c>
      <c r="E2309" s="9" t="n">
        <f aca="false">100*(D2309/C2309)</f>
        <v>0.119756727903223</v>
      </c>
    </row>
    <row r="2310" customFormat="false" ht="15" hidden="false" customHeight="false" outlineLevel="0" collapsed="false">
      <c r="A2310" s="7" t="s">
        <v>1772</v>
      </c>
      <c r="B2310" s="7" t="n">
        <v>89451503.7412502</v>
      </c>
      <c r="C2310" s="7" t="n">
        <v>88070545</v>
      </c>
      <c r="D2310" s="7" t="n">
        <v>1380958.74125017</v>
      </c>
      <c r="E2310" s="9" t="n">
        <f aca="false">100*(D2310/C2310)</f>
        <v>1.56801430177385</v>
      </c>
    </row>
    <row r="2311" customFormat="false" ht="15" hidden="false" customHeight="false" outlineLevel="0" collapsed="false">
      <c r="A2311" s="7" t="s">
        <v>1235</v>
      </c>
      <c r="B2311" s="7" t="n">
        <v>578545291.840006</v>
      </c>
      <c r="C2311" s="7" t="n">
        <v>652373933</v>
      </c>
      <c r="D2311" s="7" t="n">
        <v>73828641.1599936</v>
      </c>
      <c r="E2311" s="9" t="n">
        <f aca="false">100*(D2311/C2311)</f>
        <v>11.3169207758633</v>
      </c>
    </row>
    <row r="2312" customFormat="false" ht="15" hidden="false" customHeight="false" outlineLevel="0" collapsed="false">
      <c r="A2312" s="7" t="s">
        <v>1502</v>
      </c>
      <c r="B2312" s="7" t="n">
        <v>6574397963.92573</v>
      </c>
      <c r="C2312" s="7" t="n">
        <v>6836475844</v>
      </c>
      <c r="D2312" s="7" t="n">
        <v>262077880.074265</v>
      </c>
      <c r="E2312" s="9" t="n">
        <f aca="false">100*(D2312/C2312)</f>
        <v>3.83352309076433</v>
      </c>
    </row>
    <row r="2313" customFormat="false" ht="15" hidden="false" customHeight="false" outlineLevel="0" collapsed="false">
      <c r="A2313" s="7" t="s">
        <v>689</v>
      </c>
      <c r="B2313" s="7" t="n">
        <v>319090792180.219</v>
      </c>
      <c r="C2313" s="7" t="n">
        <v>330213473799</v>
      </c>
      <c r="D2313" s="7" t="n">
        <v>11122681618.7811</v>
      </c>
      <c r="E2313" s="9" t="n">
        <f aca="false">100*(D2313/C2313)</f>
        <v>3.36833064102995</v>
      </c>
    </row>
    <row r="2314" customFormat="false" ht="15" hidden="false" customHeight="false" outlineLevel="0" collapsed="false">
      <c r="A2314" s="7" t="s">
        <v>2630</v>
      </c>
      <c r="B2314" s="7" t="n">
        <v>5115790167.03805</v>
      </c>
      <c r="C2314" s="7" t="n">
        <v>5510967452</v>
      </c>
      <c r="D2314" s="7" t="n">
        <v>395177284.96195</v>
      </c>
      <c r="E2314" s="9" t="n">
        <f aca="false">100*(D2314/C2314)</f>
        <v>7.1707424949232</v>
      </c>
    </row>
    <row r="2315" customFormat="false" ht="15" hidden="false" customHeight="false" outlineLevel="0" collapsed="false">
      <c r="A2315" s="7" t="s">
        <v>136</v>
      </c>
      <c r="B2315" s="7" t="n">
        <v>872075089.81942</v>
      </c>
      <c r="C2315" s="7" t="n">
        <v>877899015</v>
      </c>
      <c r="D2315" s="7" t="n">
        <v>5823925.18058002</v>
      </c>
      <c r="E2315" s="9" t="n">
        <f aca="false">100*(D2315/C2315)</f>
        <v>0.663393520333318</v>
      </c>
    </row>
    <row r="2316" customFormat="false" ht="15" hidden="false" customHeight="false" outlineLevel="0" collapsed="false">
      <c r="A2316" s="7" t="s">
        <v>1242</v>
      </c>
      <c r="B2316" s="7" t="n">
        <v>118789949242.184</v>
      </c>
      <c r="C2316" s="7" t="n">
        <v>106957793669</v>
      </c>
      <c r="D2316" s="7" t="n">
        <v>11832155573.1844</v>
      </c>
      <c r="E2316" s="9" t="n">
        <f aca="false">100*(D2316/C2316)</f>
        <v>11.062452924002</v>
      </c>
    </row>
    <row r="2317" customFormat="false" ht="15" hidden="false" customHeight="false" outlineLevel="0" collapsed="false">
      <c r="A2317" s="7" t="s">
        <v>691</v>
      </c>
      <c r="B2317" s="7" t="n">
        <v>37649226.1449256</v>
      </c>
      <c r="C2317" s="7" t="n">
        <v>32260461</v>
      </c>
      <c r="D2317" s="7" t="n">
        <v>5388765.14492559</v>
      </c>
      <c r="E2317" s="9" t="n">
        <f aca="false">100*(D2317/C2317)</f>
        <v>16.7039309975316</v>
      </c>
    </row>
    <row r="2318" customFormat="false" ht="15" hidden="false" customHeight="false" outlineLevel="0" collapsed="false">
      <c r="A2318" s="7" t="s">
        <v>692</v>
      </c>
      <c r="B2318" s="7" t="n">
        <v>681354711.139629</v>
      </c>
      <c r="C2318" s="7" t="n">
        <v>624797427</v>
      </c>
      <c r="D2318" s="7" t="n">
        <v>56557284.1396287</v>
      </c>
      <c r="E2318" s="9" t="n">
        <f aca="false">100*(D2318/C2318)</f>
        <v>9.05209939983134</v>
      </c>
    </row>
    <row r="2319" customFormat="false" ht="15" hidden="false" customHeight="false" outlineLevel="0" collapsed="false">
      <c r="A2319" s="7" t="s">
        <v>139</v>
      </c>
      <c r="B2319" s="7" t="n">
        <v>51563444.8358094</v>
      </c>
      <c r="C2319" s="7" t="n">
        <v>51988540</v>
      </c>
      <c r="D2319" s="7" t="n">
        <v>425095.16419059</v>
      </c>
      <c r="E2319" s="9" t="n">
        <f aca="false">100*(D2319/C2319)</f>
        <v>0.817670902453868</v>
      </c>
    </row>
    <row r="2320" customFormat="false" ht="15" hidden="false" customHeight="false" outlineLevel="0" collapsed="false">
      <c r="A2320" s="7" t="s">
        <v>695</v>
      </c>
      <c r="B2320" s="7" t="n">
        <v>87827948.6091161</v>
      </c>
      <c r="C2320" s="7" t="n">
        <v>257389672</v>
      </c>
      <c r="D2320" s="7" t="n">
        <v>169561723.390884</v>
      </c>
      <c r="E2320" s="9" t="n">
        <f aca="false">100*(D2320/C2320)</f>
        <v>65.8774386995932</v>
      </c>
    </row>
    <row r="2321" customFormat="false" ht="15" hidden="false" customHeight="false" outlineLevel="0" collapsed="false">
      <c r="A2321" s="7" t="s">
        <v>2070</v>
      </c>
      <c r="B2321" s="7" t="n">
        <v>6456890574.49883</v>
      </c>
      <c r="C2321" s="7" t="n">
        <v>6817987949</v>
      </c>
      <c r="D2321" s="7" t="n">
        <v>361097374.501174</v>
      </c>
      <c r="E2321" s="9" t="n">
        <f aca="false">100*(D2321/C2321)</f>
        <v>5.29624542023628</v>
      </c>
    </row>
    <row r="2322" customFormat="false" ht="15" hidden="false" customHeight="false" outlineLevel="0" collapsed="false">
      <c r="A2322" s="7" t="s">
        <v>2639</v>
      </c>
      <c r="B2322" s="7" t="n">
        <v>4240841373.60789</v>
      </c>
      <c r="C2322" s="7" t="n">
        <v>4279948766</v>
      </c>
      <c r="D2322" s="7" t="n">
        <v>39107392.392108</v>
      </c>
      <c r="E2322" s="9" t="n">
        <f aca="false">100*(D2322/C2322)</f>
        <v>0.913735059231967</v>
      </c>
    </row>
    <row r="2323" customFormat="false" ht="15" hidden="false" customHeight="false" outlineLevel="0" collapsed="false">
      <c r="A2323" s="7" t="s">
        <v>1782</v>
      </c>
      <c r="B2323" s="7" t="n">
        <v>182723609189.18</v>
      </c>
      <c r="C2323" s="7" t="n">
        <v>175205461739</v>
      </c>
      <c r="D2323" s="7" t="n">
        <v>7518147450.17954</v>
      </c>
      <c r="E2323" s="9" t="n">
        <f aca="false">100*(D2323/C2323)</f>
        <v>4.29104628106809</v>
      </c>
    </row>
    <row r="2324" customFormat="false" ht="15" hidden="false" customHeight="false" outlineLevel="0" collapsed="false">
      <c r="A2324" s="7" t="s">
        <v>1784</v>
      </c>
      <c r="B2324" s="7" t="n">
        <v>100776775.173418</v>
      </c>
      <c r="C2324" s="7" t="n">
        <v>95800699</v>
      </c>
      <c r="D2324" s="7" t="n">
        <v>4976076.17341773</v>
      </c>
      <c r="E2324" s="9" t="n">
        <f aca="false">100*(D2324/C2324)</f>
        <v>5.19419610228286</v>
      </c>
    </row>
    <row r="2325" customFormat="false" ht="15" hidden="false" customHeight="false" outlineLevel="0" collapsed="false">
      <c r="A2325" s="7" t="s">
        <v>2353</v>
      </c>
      <c r="B2325" s="7" t="n">
        <v>6793189670.50502</v>
      </c>
      <c r="C2325" s="7" t="n">
        <v>6572658753</v>
      </c>
      <c r="D2325" s="7" t="n">
        <v>220530917.505017</v>
      </c>
      <c r="E2325" s="9" t="n">
        <f aca="false">100*(D2325/C2325)</f>
        <v>3.3552771533188</v>
      </c>
    </row>
    <row r="2326" customFormat="false" ht="15" hidden="false" customHeight="false" outlineLevel="0" collapsed="false">
      <c r="A2326" s="7" t="s">
        <v>1514</v>
      </c>
      <c r="B2326" s="7" t="n">
        <v>341861677.195836</v>
      </c>
      <c r="C2326" s="7" t="n">
        <v>314768262</v>
      </c>
      <c r="D2326" s="7" t="n">
        <v>27093415.1958363</v>
      </c>
      <c r="E2326" s="9" t="n">
        <f aca="false">100*(D2326/C2326)</f>
        <v>8.60741646050589</v>
      </c>
    </row>
    <row r="2327" customFormat="false" ht="15" hidden="false" customHeight="false" outlineLevel="0" collapsed="false">
      <c r="A2327" s="7" t="s">
        <v>1246</v>
      </c>
      <c r="B2327" s="7" t="n">
        <v>41369365053.4282</v>
      </c>
      <c r="C2327" s="7" t="n">
        <v>44417937849</v>
      </c>
      <c r="D2327" s="7" t="n">
        <v>3048572795.57183</v>
      </c>
      <c r="E2327" s="9" t="n">
        <f aca="false">100*(D2327/C2327)</f>
        <v>6.86338210012256</v>
      </c>
    </row>
    <row r="2328" customFormat="false" ht="15" hidden="false" customHeight="false" outlineLevel="0" collapsed="false">
      <c r="A2328" s="7" t="s">
        <v>415</v>
      </c>
      <c r="B2328" s="7" t="n">
        <v>1081572512.85376</v>
      </c>
      <c r="C2328" s="7" t="n">
        <v>1149499026</v>
      </c>
      <c r="D2328" s="7" t="n">
        <v>67926513.1462369</v>
      </c>
      <c r="E2328" s="9" t="n">
        <f aca="false">100*(D2328/C2328)</f>
        <v>5.90922755129302</v>
      </c>
    </row>
    <row r="2329" customFormat="false" ht="15" hidden="false" customHeight="false" outlineLevel="0" collapsed="false">
      <c r="A2329" s="7" t="s">
        <v>2077</v>
      </c>
      <c r="B2329" s="7" t="n">
        <v>30016146280.2601</v>
      </c>
      <c r="C2329" s="7" t="n">
        <v>28254991928</v>
      </c>
      <c r="D2329" s="7" t="n">
        <v>1761154352.26014</v>
      </c>
      <c r="E2329" s="9" t="n">
        <f aca="false">100*(D2329/C2329)</f>
        <v>6.23307328045945</v>
      </c>
    </row>
    <row r="2330" customFormat="false" ht="15" hidden="false" customHeight="false" outlineLevel="0" collapsed="false">
      <c r="A2330" s="7" t="s">
        <v>1787</v>
      </c>
      <c r="B2330" s="7" t="n">
        <v>6427616354.15505</v>
      </c>
      <c r="C2330" s="7" t="n">
        <v>4029160392</v>
      </c>
      <c r="D2330" s="7" t="n">
        <v>2398455962.15505</v>
      </c>
      <c r="E2330" s="9" t="n">
        <f aca="false">100*(D2330/C2330)</f>
        <v>59.5274381957402</v>
      </c>
    </row>
    <row r="2331" customFormat="false" ht="15" hidden="false" customHeight="false" outlineLevel="0" collapsed="false">
      <c r="A2331" s="7" t="s">
        <v>148</v>
      </c>
      <c r="B2331" s="7" t="n">
        <v>153773226.420353</v>
      </c>
      <c r="C2331" s="7" t="n">
        <v>138786174</v>
      </c>
      <c r="D2331" s="7" t="n">
        <v>14987052.4203529</v>
      </c>
      <c r="E2331" s="9" t="n">
        <f aca="false">100*(D2331/C2331)</f>
        <v>10.7986638642786</v>
      </c>
    </row>
    <row r="2332" customFormat="false" ht="15" hidden="false" customHeight="false" outlineLevel="0" collapsed="false">
      <c r="A2332" s="7" t="s">
        <v>703</v>
      </c>
      <c r="B2332" s="7" t="n">
        <v>73193920.4319121</v>
      </c>
      <c r="C2332" s="7" t="n">
        <v>73110044</v>
      </c>
      <c r="D2332" s="7" t="n">
        <v>83876.4319121242</v>
      </c>
      <c r="E2332" s="9" t="n">
        <f aca="false">100*(D2332/C2332)</f>
        <v>0.114726277434772</v>
      </c>
    </row>
    <row r="2333" customFormat="false" ht="15" hidden="false" customHeight="false" outlineLevel="0" collapsed="false">
      <c r="A2333" s="7" t="s">
        <v>705</v>
      </c>
      <c r="B2333" s="7" t="n">
        <v>182925140970.612</v>
      </c>
      <c r="C2333" s="7" t="n">
        <v>209817981576</v>
      </c>
      <c r="D2333" s="7" t="n">
        <v>26892840605.3882</v>
      </c>
      <c r="E2333" s="9" t="n">
        <f aca="false">100*(D2333/C2333)</f>
        <v>12.8172239592569</v>
      </c>
    </row>
    <row r="2334" customFormat="false" ht="15" hidden="false" customHeight="false" outlineLevel="0" collapsed="false">
      <c r="A2334" s="7" t="s">
        <v>151</v>
      </c>
      <c r="B2334" s="7" t="n">
        <v>154312461.505341</v>
      </c>
      <c r="C2334" s="7" t="n">
        <v>150953406</v>
      </c>
      <c r="D2334" s="7" t="n">
        <v>3359055.50534081</v>
      </c>
      <c r="E2334" s="9" t="n">
        <f aca="false">100*(D2334/C2334)</f>
        <v>2.22522670693553</v>
      </c>
    </row>
    <row r="2335" customFormat="false" ht="15" hidden="false" customHeight="false" outlineLevel="0" collapsed="false">
      <c r="A2335" s="7" t="s">
        <v>422</v>
      </c>
      <c r="B2335" s="7" t="n">
        <v>84279852.8509439</v>
      </c>
      <c r="C2335" s="7" t="n">
        <v>86196346</v>
      </c>
      <c r="D2335" s="7" t="n">
        <v>1916493.14905615</v>
      </c>
      <c r="E2335" s="9" t="n">
        <f aca="false">100*(D2335/C2335)</f>
        <v>2.22340416733692</v>
      </c>
    </row>
    <row r="2336" customFormat="false" ht="15" hidden="false" customHeight="false" outlineLevel="0" collapsed="false">
      <c r="A2336" s="7" t="s">
        <v>2083</v>
      </c>
      <c r="B2336" s="7" t="n">
        <v>6535734733.84687</v>
      </c>
      <c r="C2336" s="7" t="n">
        <v>6767563728</v>
      </c>
      <c r="D2336" s="7" t="n">
        <v>231828994.15313</v>
      </c>
      <c r="E2336" s="9" t="n">
        <f aca="false">100*(D2336/C2336)</f>
        <v>3.42559011589303</v>
      </c>
    </row>
    <row r="2337" customFormat="false" ht="15" hidden="false" customHeight="false" outlineLevel="0" collapsed="false">
      <c r="A2337" s="7" t="s">
        <v>2084</v>
      </c>
      <c r="B2337" s="7" t="n">
        <v>345561559.79195</v>
      </c>
      <c r="C2337" s="7" t="n">
        <v>348075905</v>
      </c>
      <c r="D2337" s="7" t="n">
        <v>2514345.20805013</v>
      </c>
      <c r="E2337" s="9" t="n">
        <f aca="false">100*(D2337/C2337)</f>
        <v>0.722355432229683</v>
      </c>
    </row>
    <row r="2338" customFormat="false" ht="15" hidden="false" customHeight="false" outlineLevel="0" collapsed="false">
      <c r="A2338" s="7" t="s">
        <v>2086</v>
      </c>
      <c r="B2338" s="7" t="n">
        <v>308484733639.729</v>
      </c>
      <c r="C2338" s="7" t="n">
        <v>273649854423</v>
      </c>
      <c r="D2338" s="7" t="n">
        <v>34834879216.7294</v>
      </c>
      <c r="E2338" s="9" t="n">
        <f aca="false">100*(D2338/C2338)</f>
        <v>12.7297269315856</v>
      </c>
    </row>
    <row r="2339" customFormat="false" ht="15" hidden="false" customHeight="false" outlineLevel="0" collapsed="false">
      <c r="A2339" s="7" t="s">
        <v>1798</v>
      </c>
      <c r="B2339" s="7" t="n">
        <v>220675132.965989</v>
      </c>
      <c r="C2339" s="7" t="n">
        <v>246585344</v>
      </c>
      <c r="D2339" s="7" t="n">
        <v>25910211.0340108</v>
      </c>
      <c r="E2339" s="9" t="n">
        <f aca="false">100*(D2339/C2339)</f>
        <v>10.5076038233687</v>
      </c>
    </row>
    <row r="2340" customFormat="false" ht="15" hidden="false" customHeight="false" outlineLevel="0" collapsed="false">
      <c r="A2340" s="7" t="s">
        <v>2648</v>
      </c>
      <c r="B2340" s="7" t="n">
        <v>6296724931.29541</v>
      </c>
      <c r="C2340" s="7" t="n">
        <v>6635360273</v>
      </c>
      <c r="D2340" s="7" t="n">
        <v>338635341.704593</v>
      </c>
      <c r="E2340" s="9" t="n">
        <f aca="false">100*(D2340/C2340)</f>
        <v>5.10349593348438</v>
      </c>
    </row>
    <row r="2341" customFormat="false" ht="15" hidden="false" customHeight="false" outlineLevel="0" collapsed="false">
      <c r="A2341" s="7" t="s">
        <v>726</v>
      </c>
      <c r="B2341" s="7" t="n">
        <v>75068697.8759271</v>
      </c>
      <c r="C2341" s="7" t="n">
        <v>69032525</v>
      </c>
      <c r="D2341" s="7" t="n">
        <v>6036172.87592705</v>
      </c>
      <c r="E2341" s="9" t="n">
        <f aca="false">100*(D2341/C2341)</f>
        <v>8.74395493418073</v>
      </c>
    </row>
    <row r="2342" customFormat="false" ht="15" hidden="false" customHeight="false" outlineLevel="0" collapsed="false">
      <c r="A2342" s="7" t="s">
        <v>1813</v>
      </c>
      <c r="B2342" s="7" t="n">
        <v>290065136.871297</v>
      </c>
      <c r="C2342" s="7" t="n">
        <v>280899100</v>
      </c>
      <c r="D2342" s="7" t="n">
        <v>9166036.87129676</v>
      </c>
      <c r="E2342" s="9" t="n">
        <f aca="false">100*(D2342/C2342)</f>
        <v>3.26310652874885</v>
      </c>
    </row>
    <row r="2343" customFormat="false" ht="15" hidden="false" customHeight="false" outlineLevel="0" collapsed="false">
      <c r="A2343" s="7" t="s">
        <v>730</v>
      </c>
      <c r="B2343" s="7" t="n">
        <v>519930799.376593</v>
      </c>
      <c r="C2343" s="7" t="n">
        <v>503062723</v>
      </c>
      <c r="D2343" s="7" t="n">
        <v>16868076.3765932</v>
      </c>
      <c r="E2343" s="9" t="n">
        <f aca="false">100*(D2343/C2343)</f>
        <v>3.35307618819398</v>
      </c>
    </row>
    <row r="2344" customFormat="false" ht="15" hidden="false" customHeight="false" outlineLevel="0" collapsed="false">
      <c r="A2344" s="7" t="s">
        <v>433</v>
      </c>
      <c r="B2344" s="7" t="n">
        <v>92837647.8591273</v>
      </c>
      <c r="C2344" s="7" t="n">
        <v>87955352</v>
      </c>
      <c r="D2344" s="7" t="n">
        <v>4882295.8591273</v>
      </c>
      <c r="E2344" s="9" t="n">
        <f aca="false">100*(D2344/C2344)</f>
        <v>5.55087979083672</v>
      </c>
    </row>
    <row r="2345" customFormat="false" ht="15" hidden="false" customHeight="false" outlineLevel="0" collapsed="false">
      <c r="A2345" s="7" t="s">
        <v>1002</v>
      </c>
      <c r="B2345" s="7" t="n">
        <v>115097867.627537</v>
      </c>
      <c r="C2345" s="7" t="n">
        <v>117709362</v>
      </c>
      <c r="D2345" s="7" t="n">
        <v>2611494.37246293</v>
      </c>
      <c r="E2345" s="9" t="n">
        <f aca="false">100*(D2345/C2345)</f>
        <v>2.21859529955054</v>
      </c>
    </row>
    <row r="2346" customFormat="false" ht="15" hidden="false" customHeight="false" outlineLevel="0" collapsed="false">
      <c r="A2346" s="7" t="s">
        <v>2094</v>
      </c>
      <c r="B2346" s="7" t="n">
        <v>60958772.5481346</v>
      </c>
      <c r="C2346" s="7" t="n">
        <v>64128087</v>
      </c>
      <c r="D2346" s="7" t="n">
        <v>3169314.45186536</v>
      </c>
      <c r="E2346" s="9" t="n">
        <f aca="false">100*(D2346/C2346)</f>
        <v>4.94216278721266</v>
      </c>
    </row>
    <row r="2347" customFormat="false" ht="15" hidden="false" customHeight="false" outlineLevel="0" collapsed="false">
      <c r="A2347" s="7" t="s">
        <v>2095</v>
      </c>
      <c r="B2347" s="7" t="n">
        <v>347492222.261326</v>
      </c>
      <c r="C2347" s="7" t="n">
        <v>323103432</v>
      </c>
      <c r="D2347" s="7" t="n">
        <v>24388790.2613258</v>
      </c>
      <c r="E2347" s="9" t="n">
        <f aca="false">100*(D2347/C2347)</f>
        <v>7.54829192322718</v>
      </c>
    </row>
    <row r="2348" customFormat="false" ht="15" hidden="false" customHeight="false" outlineLevel="0" collapsed="false">
      <c r="A2348" s="7" t="s">
        <v>1814</v>
      </c>
      <c r="B2348" s="7" t="n">
        <v>291237751.856995</v>
      </c>
      <c r="C2348" s="7" t="n">
        <v>289479499</v>
      </c>
      <c r="D2348" s="7" t="n">
        <v>1758252.8569954</v>
      </c>
      <c r="E2348" s="9" t="n">
        <f aca="false">100*(D2348/C2348)</f>
        <v>0.607384240704176</v>
      </c>
    </row>
    <row r="2349" customFormat="false" ht="15" hidden="false" customHeight="false" outlineLevel="0" collapsed="false">
      <c r="A2349" s="7" t="s">
        <v>1271</v>
      </c>
      <c r="B2349" s="7" t="n">
        <v>832266988.274284</v>
      </c>
      <c r="C2349" s="7" t="n">
        <v>1125833228</v>
      </c>
      <c r="D2349" s="7" t="n">
        <v>293566239.725716</v>
      </c>
      <c r="E2349" s="9" t="n">
        <f aca="false">100*(D2349/C2349)</f>
        <v>26.0754641473165</v>
      </c>
    </row>
    <row r="2350" customFormat="false" ht="15" hidden="false" customHeight="false" outlineLevel="0" collapsed="false">
      <c r="A2350" s="7" t="s">
        <v>1004</v>
      </c>
      <c r="B2350" s="7" t="n">
        <v>3226712192.48679</v>
      </c>
      <c r="C2350" s="7" t="n">
        <v>3200467410</v>
      </c>
      <c r="D2350" s="7" t="n">
        <v>26244782.4867883</v>
      </c>
      <c r="E2350" s="9" t="n">
        <f aca="false">100*(D2350/C2350)</f>
        <v>0.8200296745652</v>
      </c>
    </row>
    <row r="2351" customFormat="false" ht="15" hidden="false" customHeight="false" outlineLevel="0" collapsed="false">
      <c r="A2351" s="7" t="s">
        <v>2660</v>
      </c>
      <c r="B2351" s="7" t="n">
        <v>63517401.9655341</v>
      </c>
      <c r="C2351" s="7" t="n">
        <v>63714343</v>
      </c>
      <c r="D2351" s="7" t="n">
        <v>196941.034465931</v>
      </c>
      <c r="E2351" s="9" t="n">
        <f aca="false">100*(D2351/C2351)</f>
        <v>0.309100000396977</v>
      </c>
    </row>
    <row r="2352" customFormat="false" ht="15" hidden="false" customHeight="false" outlineLevel="0" collapsed="false">
      <c r="A2352" s="7" t="s">
        <v>1275</v>
      </c>
      <c r="B2352" s="7" t="n">
        <v>89316300.1186099</v>
      </c>
      <c r="C2352" s="7" t="n">
        <v>75354027</v>
      </c>
      <c r="D2352" s="7" t="n">
        <v>13962273.1186098</v>
      </c>
      <c r="E2352" s="9" t="n">
        <f aca="false">100*(D2352/C2352)</f>
        <v>18.5289010746696</v>
      </c>
    </row>
    <row r="2353" customFormat="false" ht="15" hidden="false" customHeight="false" outlineLevel="0" collapsed="false">
      <c r="A2353" s="7" t="s">
        <v>438</v>
      </c>
      <c r="B2353" s="7" t="n">
        <v>6506795683.36928</v>
      </c>
      <c r="C2353" s="7" t="n">
        <v>6495531601</v>
      </c>
      <c r="D2353" s="7" t="n">
        <v>11264082.3692799</v>
      </c>
      <c r="E2353" s="9" t="n">
        <f aca="false">100*(D2353/C2353)</f>
        <v>0.173412786838659</v>
      </c>
    </row>
    <row r="2354" customFormat="false" ht="15" hidden="false" customHeight="false" outlineLevel="0" collapsed="false">
      <c r="A2354" s="7" t="s">
        <v>1011</v>
      </c>
      <c r="B2354" s="7" t="n">
        <v>201056646.02907</v>
      </c>
      <c r="C2354" s="7" t="n">
        <v>201866428</v>
      </c>
      <c r="D2354" s="7" t="n">
        <v>809781.970930338</v>
      </c>
      <c r="E2354" s="9" t="n">
        <f aca="false">100*(D2354/C2354)</f>
        <v>0.401147421566472</v>
      </c>
    </row>
    <row r="2355" customFormat="false" ht="15" hidden="false" customHeight="false" outlineLevel="0" collapsed="false">
      <c r="A2355" s="7" t="s">
        <v>748</v>
      </c>
      <c r="B2355" s="7" t="n">
        <v>243615044.975583</v>
      </c>
      <c r="C2355" s="7" t="n">
        <v>361729185</v>
      </c>
      <c r="D2355" s="7" t="n">
        <v>118114140.024417</v>
      </c>
      <c r="E2355" s="9" t="n">
        <f aca="false">100*(D2355/C2355)</f>
        <v>32.6526431712766</v>
      </c>
    </row>
    <row r="2356" customFormat="false" ht="15" hidden="false" customHeight="false" outlineLevel="0" collapsed="false">
      <c r="A2356" s="7" t="s">
        <v>1015</v>
      </c>
      <c r="B2356" s="7" t="n">
        <v>320541466.779835</v>
      </c>
      <c r="C2356" s="7" t="n">
        <v>320878134</v>
      </c>
      <c r="D2356" s="7" t="n">
        <v>336667.220164478</v>
      </c>
      <c r="E2356" s="9" t="n">
        <f aca="false">100*(D2356/C2356)</f>
        <v>0.104920586506676</v>
      </c>
    </row>
    <row r="2357" customFormat="false" ht="15" hidden="false" customHeight="false" outlineLevel="0" collapsed="false">
      <c r="A2357" s="7" t="s">
        <v>1545</v>
      </c>
      <c r="B2357" s="7" t="n">
        <v>679547375.458716</v>
      </c>
      <c r="C2357" s="7" t="n">
        <v>843823154</v>
      </c>
      <c r="D2357" s="7" t="n">
        <v>164275778.541284</v>
      </c>
      <c r="E2357" s="9" t="n">
        <f aca="false">100*(D2357/C2357)</f>
        <v>19.4680340024521</v>
      </c>
    </row>
    <row r="2358" customFormat="false" ht="15" hidden="false" customHeight="false" outlineLevel="0" collapsed="false">
      <c r="A2358" s="7" t="s">
        <v>2108</v>
      </c>
      <c r="B2358" s="7" t="n">
        <v>1745275490141.33</v>
      </c>
      <c r="C2358" s="7" t="n">
        <v>1562694227786</v>
      </c>
      <c r="D2358" s="7" t="n">
        <v>182581262355.334</v>
      </c>
      <c r="E2358" s="9" t="n">
        <f aca="false">100*(D2358/C2358)</f>
        <v>11.6837484332435</v>
      </c>
    </row>
    <row r="2359" customFormat="false" ht="15" hidden="false" customHeight="false" outlineLevel="0" collapsed="false">
      <c r="A2359" s="7" t="s">
        <v>450</v>
      </c>
      <c r="B2359" s="7" t="n">
        <v>567595303.81027</v>
      </c>
      <c r="C2359" s="7" t="n">
        <v>567774815</v>
      </c>
      <c r="D2359" s="7" t="n">
        <v>179511.18972981</v>
      </c>
      <c r="E2359" s="9" t="n">
        <f aca="false">100*(D2359/C2359)</f>
        <v>0.0316166171847213</v>
      </c>
    </row>
    <row r="2360" customFormat="false" ht="15" hidden="false" customHeight="false" outlineLevel="0" collapsed="false">
      <c r="A2360" s="7" t="s">
        <v>2670</v>
      </c>
      <c r="B2360" s="7" t="n">
        <v>74782091.4947146</v>
      </c>
      <c r="C2360" s="7" t="n">
        <v>51565529</v>
      </c>
      <c r="D2360" s="7" t="n">
        <v>23216562.4947146</v>
      </c>
      <c r="E2360" s="9" t="n">
        <f aca="false">100*(D2360/C2360)</f>
        <v>45.0234157293617</v>
      </c>
    </row>
    <row r="2361" customFormat="false" ht="15" hidden="false" customHeight="false" outlineLevel="0" collapsed="false">
      <c r="A2361" s="7" t="s">
        <v>2111</v>
      </c>
      <c r="B2361" s="7" t="n">
        <v>68500980.0579725</v>
      </c>
      <c r="C2361" s="7" t="n">
        <v>157261966</v>
      </c>
      <c r="D2361" s="7" t="n">
        <v>88760985.9420275</v>
      </c>
      <c r="E2361" s="9" t="n">
        <f aca="false">100*(D2361/C2361)</f>
        <v>56.441483086907</v>
      </c>
    </row>
    <row r="2362" customFormat="false" ht="15" hidden="false" customHeight="false" outlineLevel="0" collapsed="false">
      <c r="A2362" s="7" t="s">
        <v>1833</v>
      </c>
      <c r="B2362" s="7" t="n">
        <v>226296701.637386</v>
      </c>
      <c r="C2362" s="7" t="n">
        <v>161098639</v>
      </c>
      <c r="D2362" s="7" t="n">
        <v>65198062.6373862</v>
      </c>
      <c r="E2362" s="9" t="n">
        <f aca="false">100*(D2362/C2362)</f>
        <v>40.4708959939669</v>
      </c>
    </row>
    <row r="2363" customFormat="false" ht="15" hidden="false" customHeight="false" outlineLevel="0" collapsed="false">
      <c r="A2363" s="7" t="s">
        <v>451</v>
      </c>
      <c r="B2363" s="7" t="n">
        <v>154495309.394148</v>
      </c>
      <c r="C2363" s="7" t="n">
        <v>160962984</v>
      </c>
      <c r="D2363" s="7" t="n">
        <v>6467674.60585159</v>
      </c>
      <c r="E2363" s="9" t="n">
        <f aca="false">100*(D2363/C2363)</f>
        <v>4.01811301277292</v>
      </c>
    </row>
    <row r="2364" customFormat="false" ht="15" hidden="false" customHeight="false" outlineLevel="0" collapsed="false">
      <c r="A2364" s="7" t="s">
        <v>2398</v>
      </c>
      <c r="B2364" s="7" t="n">
        <v>3691243860.17471</v>
      </c>
      <c r="C2364" s="7" t="n">
        <v>3554584104</v>
      </c>
      <c r="D2364" s="7" t="n">
        <v>136659756.174711</v>
      </c>
      <c r="E2364" s="9" t="n">
        <f aca="false">100*(D2364/C2364)</f>
        <v>3.84460606856726</v>
      </c>
    </row>
    <row r="2365" customFormat="false" ht="15" hidden="false" customHeight="false" outlineLevel="0" collapsed="false">
      <c r="A2365" s="7" t="s">
        <v>455</v>
      </c>
      <c r="B2365" s="7" t="n">
        <v>311368781.028925</v>
      </c>
      <c r="C2365" s="7" t="n">
        <v>287984183</v>
      </c>
      <c r="D2365" s="7" t="n">
        <v>23384598.0289254</v>
      </c>
      <c r="E2365" s="9" t="n">
        <f aca="false">100*(D2365/C2365)</f>
        <v>8.1200980502896</v>
      </c>
    </row>
    <row r="2366" customFormat="false" ht="15" hidden="false" customHeight="false" outlineLevel="0" collapsed="false">
      <c r="A2366" s="7" t="s">
        <v>1296</v>
      </c>
      <c r="B2366" s="7" t="n">
        <v>141935524.357828</v>
      </c>
      <c r="C2366" s="7" t="n">
        <v>147354681</v>
      </c>
      <c r="D2366" s="7" t="n">
        <v>5419156.64217189</v>
      </c>
      <c r="E2366" s="9" t="n">
        <f aca="false">100*(D2366/C2366)</f>
        <v>3.67762775189469</v>
      </c>
    </row>
    <row r="2367" customFormat="false" ht="15" hidden="false" customHeight="false" outlineLevel="0" collapsed="false">
      <c r="A2367" s="7" t="s">
        <v>460</v>
      </c>
      <c r="B2367" s="7" t="n">
        <v>753610515863.753</v>
      </c>
      <c r="C2367" s="7" t="n">
        <v>997132876595</v>
      </c>
      <c r="D2367" s="7" t="n">
        <v>243522360731.247</v>
      </c>
      <c r="E2367" s="9" t="n">
        <f aca="false">100*(D2367/C2367)</f>
        <v>24.4222576997787</v>
      </c>
    </row>
    <row r="2368" customFormat="false" ht="15" hidden="false" customHeight="false" outlineLevel="0" collapsed="false">
      <c r="A2368" s="7" t="s">
        <v>1297</v>
      </c>
      <c r="B2368" s="7" t="n">
        <v>200985386.265767</v>
      </c>
      <c r="C2368" s="7" t="n">
        <v>171944834</v>
      </c>
      <c r="D2368" s="7" t="n">
        <v>29040552.2657671</v>
      </c>
      <c r="E2368" s="9" t="n">
        <f aca="false">100*(D2368/C2368)</f>
        <v>16.8894590143762</v>
      </c>
    </row>
    <row r="2369" customFormat="false" ht="15" hidden="false" customHeight="false" outlineLevel="0" collapsed="false">
      <c r="A2369" s="7" t="s">
        <v>2405</v>
      </c>
      <c r="B2369" s="7" t="n">
        <v>78172967.8131802</v>
      </c>
      <c r="C2369" s="7" t="n">
        <v>62745309</v>
      </c>
      <c r="D2369" s="7" t="n">
        <v>15427658.8131802</v>
      </c>
      <c r="E2369" s="9" t="n">
        <f aca="false">100*(D2369/C2369)</f>
        <v>24.587748564885</v>
      </c>
    </row>
    <row r="2370" customFormat="false" ht="15" hidden="false" customHeight="false" outlineLevel="0" collapsed="false">
      <c r="A2370" s="7" t="s">
        <v>462</v>
      </c>
      <c r="B2370" s="7" t="n">
        <v>6559399800.639</v>
      </c>
      <c r="C2370" s="7" t="n">
        <v>6396389153</v>
      </c>
      <c r="D2370" s="7" t="n">
        <v>163010647.639004</v>
      </c>
      <c r="E2370" s="9" t="n">
        <f aca="false">100*(D2370/C2370)</f>
        <v>2.5484792081881</v>
      </c>
    </row>
    <row r="2371" customFormat="false" ht="15" hidden="false" customHeight="false" outlineLevel="0" collapsed="false">
      <c r="A2371" s="7" t="s">
        <v>190</v>
      </c>
      <c r="B2371" s="7" t="n">
        <v>154652866.472107</v>
      </c>
      <c r="C2371" s="7" t="n">
        <v>147871496</v>
      </c>
      <c r="D2371" s="7" t="n">
        <v>6781370.47210732</v>
      </c>
      <c r="E2371" s="9" t="n">
        <f aca="false">100*(D2371/C2371)</f>
        <v>4.5859889536164</v>
      </c>
    </row>
    <row r="2372" customFormat="false" ht="15" hidden="false" customHeight="false" outlineLevel="0" collapsed="false">
      <c r="A2372" s="7" t="s">
        <v>2409</v>
      </c>
      <c r="B2372" s="7" t="n">
        <v>188327777.420331</v>
      </c>
      <c r="C2372" s="7" t="n">
        <v>186928783</v>
      </c>
      <c r="D2372" s="7" t="n">
        <v>1398994.42033094</v>
      </c>
      <c r="E2372" s="9" t="n">
        <f aca="false">100*(D2372/C2372)</f>
        <v>0.748410382755737</v>
      </c>
    </row>
    <row r="2373" customFormat="false" ht="15" hidden="false" customHeight="false" outlineLevel="0" collapsed="false">
      <c r="A2373" s="7" t="s">
        <v>2124</v>
      </c>
      <c r="B2373" s="7" t="n">
        <v>521708564.991972</v>
      </c>
      <c r="C2373" s="7" t="n">
        <v>507690633</v>
      </c>
      <c r="D2373" s="7" t="n">
        <v>14017931.9919719</v>
      </c>
      <c r="E2373" s="9" t="n">
        <f aca="false">100*(D2373/C2373)</f>
        <v>2.76111692452122</v>
      </c>
    </row>
    <row r="2374" customFormat="false" ht="15" hidden="false" customHeight="false" outlineLevel="0" collapsed="false">
      <c r="A2374" s="7" t="s">
        <v>464</v>
      </c>
      <c r="B2374" s="7" t="n">
        <v>78821421.872163</v>
      </c>
      <c r="C2374" s="7" t="n">
        <v>78132652</v>
      </c>
      <c r="D2374" s="7" t="n">
        <v>688769.872163042</v>
      </c>
      <c r="E2374" s="9" t="n">
        <f aca="false">100*(D2374/C2374)</f>
        <v>0.881539093493259</v>
      </c>
    </row>
    <row r="2375" customFormat="false" ht="15" hidden="false" customHeight="false" outlineLevel="0" collapsed="false">
      <c r="A2375" s="7" t="s">
        <v>192</v>
      </c>
      <c r="B2375" s="7" t="n">
        <v>895996621425.853</v>
      </c>
      <c r="C2375" s="7" t="n">
        <v>808158289243</v>
      </c>
      <c r="D2375" s="7" t="n">
        <v>87838332182.8533</v>
      </c>
      <c r="E2375" s="9" t="n">
        <f aca="false">100*(D2375/C2375)</f>
        <v>10.8689514606268</v>
      </c>
    </row>
    <row r="2376" customFormat="false" ht="15" hidden="false" customHeight="false" outlineLevel="0" collapsed="false">
      <c r="A2376" s="7" t="s">
        <v>2126</v>
      </c>
      <c r="B2376" s="7" t="n">
        <v>10952336269.5569</v>
      </c>
      <c r="C2376" s="7" t="n">
        <v>11412679174</v>
      </c>
      <c r="D2376" s="7" t="n">
        <v>460342904.4431</v>
      </c>
      <c r="E2376" s="9" t="n">
        <f aca="false">100*(D2376/C2376)</f>
        <v>4.03360943933164</v>
      </c>
    </row>
    <row r="2377" customFormat="false" ht="15" hidden="false" customHeight="false" outlineLevel="0" collapsed="false">
      <c r="A2377" s="7" t="s">
        <v>2412</v>
      </c>
      <c r="B2377" s="7" t="n">
        <v>6836828148.7839</v>
      </c>
      <c r="C2377" s="7" t="n">
        <v>7285042537</v>
      </c>
      <c r="D2377" s="7" t="n">
        <v>448214388.216097</v>
      </c>
      <c r="E2377" s="9" t="n">
        <f aca="false">100*(D2377/C2377)</f>
        <v>6.15252945936363</v>
      </c>
    </row>
    <row r="2378" customFormat="false" ht="15" hidden="false" customHeight="false" outlineLevel="0" collapsed="false">
      <c r="A2378" s="7" t="s">
        <v>2418</v>
      </c>
      <c r="B2378" s="7" t="n">
        <v>2632359039.76349</v>
      </c>
      <c r="C2378" s="7" t="n">
        <v>2247654967</v>
      </c>
      <c r="D2378" s="7" t="n">
        <v>384704072.763493</v>
      </c>
      <c r="E2378" s="9" t="n">
        <f aca="false">100*(D2378/C2378)</f>
        <v>17.1157975050311</v>
      </c>
    </row>
    <row r="2379" customFormat="false" ht="15" hidden="false" customHeight="false" outlineLevel="0" collapsed="false">
      <c r="A2379" s="7" t="s">
        <v>196</v>
      </c>
      <c r="B2379" s="7" t="n">
        <v>586164643066.484</v>
      </c>
      <c r="C2379" s="7" t="n">
        <v>570253433661</v>
      </c>
      <c r="D2379" s="7" t="n">
        <v>15911209405.4836</v>
      </c>
      <c r="E2379" s="9" t="n">
        <f aca="false">100*(D2379/C2379)</f>
        <v>2.79019966672264</v>
      </c>
    </row>
    <row r="2380" customFormat="false" ht="15" hidden="false" customHeight="false" outlineLevel="0" collapsed="false">
      <c r="A2380" s="7" t="s">
        <v>2690</v>
      </c>
      <c r="B2380" s="7" t="n">
        <v>896978498.636442</v>
      </c>
      <c r="C2380" s="7" t="n">
        <v>1065802803</v>
      </c>
      <c r="D2380" s="7" t="n">
        <v>168824304.363558</v>
      </c>
      <c r="E2380" s="9" t="n">
        <f aca="false">100*(D2380/C2380)</f>
        <v>15.8401069961868</v>
      </c>
    </row>
    <row r="2381" customFormat="false" ht="15" hidden="false" customHeight="false" outlineLevel="0" collapsed="false">
      <c r="A2381" s="7" t="s">
        <v>1848</v>
      </c>
      <c r="B2381" s="7" t="n">
        <v>261671886.425927</v>
      </c>
      <c r="C2381" s="7" t="n">
        <v>251053667</v>
      </c>
      <c r="D2381" s="7" t="n">
        <v>10618219.4259274</v>
      </c>
      <c r="E2381" s="9" t="n">
        <f aca="false">100*(D2381/C2381)</f>
        <v>4.22946199225499</v>
      </c>
    </row>
    <row r="2382" customFormat="false" ht="15" hidden="false" customHeight="false" outlineLevel="0" collapsed="false">
      <c r="A2382" s="7" t="s">
        <v>2129</v>
      </c>
      <c r="B2382" s="7" t="n">
        <v>350819863.316911</v>
      </c>
      <c r="C2382" s="7" t="n">
        <v>284478587</v>
      </c>
      <c r="D2382" s="7" t="n">
        <v>66341276.3169112</v>
      </c>
      <c r="E2382" s="9" t="n">
        <f aca="false">100*(D2382/C2382)</f>
        <v>23.3203057623846</v>
      </c>
    </row>
    <row r="2383" customFormat="false" ht="15" hidden="false" customHeight="false" outlineLevel="0" collapsed="false">
      <c r="A2383" s="7" t="s">
        <v>2132</v>
      </c>
      <c r="B2383" s="7" t="n">
        <v>89945904.5000221</v>
      </c>
      <c r="C2383" s="7" t="n">
        <v>85080513</v>
      </c>
      <c r="D2383" s="7" t="n">
        <v>4865391.50002211</v>
      </c>
      <c r="E2383" s="9" t="n">
        <f aca="false">100*(D2383/C2383)</f>
        <v>5.71857330011881</v>
      </c>
    </row>
    <row r="2384" customFormat="false" ht="15" hidden="false" customHeight="false" outlineLevel="0" collapsed="false">
      <c r="A2384" s="7" t="s">
        <v>2424</v>
      </c>
      <c r="B2384" s="7" t="n">
        <v>193505522.735843</v>
      </c>
      <c r="C2384" s="7" t="n">
        <v>78957871</v>
      </c>
      <c r="D2384" s="7" t="n">
        <v>114547651.735843</v>
      </c>
      <c r="E2384" s="9" t="n">
        <f aca="false">100*(D2384/C2384)</f>
        <v>145.074392565426</v>
      </c>
    </row>
    <row r="2385" customFormat="false" ht="15" hidden="false" customHeight="false" outlineLevel="0" collapsed="false">
      <c r="A2385" s="7" t="s">
        <v>1854</v>
      </c>
      <c r="B2385" s="7" t="n">
        <v>208110705.719742</v>
      </c>
      <c r="C2385" s="7" t="n">
        <v>213552449</v>
      </c>
      <c r="D2385" s="7" t="n">
        <v>5441743.28025761</v>
      </c>
      <c r="E2385" s="9" t="n">
        <f aca="false">100*(D2385/C2385)</f>
        <v>2.54819989456436</v>
      </c>
    </row>
    <row r="2386" customFormat="false" ht="15" hidden="false" customHeight="false" outlineLevel="0" collapsed="false">
      <c r="A2386" s="7" t="s">
        <v>484</v>
      </c>
      <c r="B2386" s="7" t="n">
        <v>687880659.808605</v>
      </c>
      <c r="C2386" s="7" t="n">
        <v>708704267</v>
      </c>
      <c r="D2386" s="7" t="n">
        <v>20823607.1913946</v>
      </c>
      <c r="E2386" s="9" t="n">
        <f aca="false">100*(D2386/C2386)</f>
        <v>2.9382646840187</v>
      </c>
    </row>
    <row r="2387" customFormat="false" ht="15" hidden="false" customHeight="false" outlineLevel="0" collapsed="false">
      <c r="A2387" s="7" t="s">
        <v>202</v>
      </c>
      <c r="B2387" s="7" t="n">
        <v>136553921.941172</v>
      </c>
      <c r="C2387" s="7" t="n">
        <v>135020917</v>
      </c>
      <c r="D2387" s="7" t="n">
        <v>1533004.94117248</v>
      </c>
      <c r="E2387" s="9" t="n">
        <f aca="false">100*(D2387/C2387)</f>
        <v>1.13538329855402</v>
      </c>
    </row>
    <row r="2388" customFormat="false" ht="15" hidden="false" customHeight="false" outlineLevel="0" collapsed="false">
      <c r="A2388" s="7" t="s">
        <v>204</v>
      </c>
      <c r="B2388" s="7" t="n">
        <v>74368139.9128581</v>
      </c>
      <c r="C2388" s="7" t="n">
        <v>49286219</v>
      </c>
      <c r="D2388" s="7" t="n">
        <v>25081920.9128581</v>
      </c>
      <c r="E2388" s="9" t="n">
        <f aca="false">100*(D2388/C2388)</f>
        <v>50.8903328795786</v>
      </c>
    </row>
    <row r="2389" customFormat="false" ht="15" hidden="false" customHeight="false" outlineLevel="0" collapsed="false">
      <c r="A2389" s="7" t="s">
        <v>1314</v>
      </c>
      <c r="B2389" s="7" t="n">
        <v>23778698.24336</v>
      </c>
      <c r="C2389" s="7" t="n">
        <v>18896322</v>
      </c>
      <c r="D2389" s="7" t="n">
        <v>4882376.24335996</v>
      </c>
      <c r="E2389" s="9" t="n">
        <f aca="false">100*(D2389/C2389)</f>
        <v>25.8377066360319</v>
      </c>
    </row>
    <row r="2390" customFormat="false" ht="15" hidden="false" customHeight="false" outlineLevel="0" collapsed="false">
      <c r="A2390" s="7" t="s">
        <v>1861</v>
      </c>
      <c r="B2390" s="7" t="n">
        <v>82150431330.9496</v>
      </c>
      <c r="C2390" s="7" t="n">
        <v>74041483914</v>
      </c>
      <c r="D2390" s="7" t="n">
        <v>8108947416.9496</v>
      </c>
      <c r="E2390" s="9" t="n">
        <f aca="false">100*(D2390/C2390)</f>
        <v>10.9518974881274</v>
      </c>
    </row>
    <row r="2391" customFormat="false" ht="15" hidden="false" customHeight="false" outlineLevel="0" collapsed="false">
      <c r="A2391" s="7" t="s">
        <v>1584</v>
      </c>
      <c r="B2391" s="7" t="n">
        <v>50498680529.8831</v>
      </c>
      <c r="C2391" s="7" t="n">
        <v>48005692565</v>
      </c>
      <c r="D2391" s="7" t="n">
        <v>2492987964.88313</v>
      </c>
      <c r="E2391" s="9" t="n">
        <f aca="false">100*(D2391/C2391)</f>
        <v>5.19310904953118</v>
      </c>
    </row>
    <row r="2392" customFormat="false" ht="15" hidden="false" customHeight="false" outlineLevel="0" collapsed="false">
      <c r="A2392" s="7" t="s">
        <v>1862</v>
      </c>
      <c r="B2392" s="7" t="n">
        <v>9194656467.67218</v>
      </c>
      <c r="C2392" s="7" t="n">
        <v>4177352972</v>
      </c>
      <c r="D2392" s="7" t="n">
        <v>5017303495.67218</v>
      </c>
      <c r="E2392" s="9" t="n">
        <f aca="false">100*(D2392/C2392)</f>
        <v>120.107243254334</v>
      </c>
    </row>
    <row r="2393" customFormat="false" ht="15" hidden="false" customHeight="false" outlineLevel="0" collapsed="false">
      <c r="A2393" s="7" t="s">
        <v>2432</v>
      </c>
      <c r="B2393" s="7" t="n">
        <v>45224921.3791583</v>
      </c>
      <c r="C2393" s="7" t="n">
        <v>45115047</v>
      </c>
      <c r="D2393" s="7" t="n">
        <v>109874.379158333</v>
      </c>
      <c r="E2393" s="9" t="n">
        <f aca="false">100*(D2393/C2393)</f>
        <v>0.243542645890035</v>
      </c>
    </row>
    <row r="2394" customFormat="false" ht="15" hidden="false" customHeight="false" outlineLevel="0" collapsed="false">
      <c r="A2394" s="7" t="s">
        <v>1042</v>
      </c>
      <c r="B2394" s="7" t="n">
        <v>110732052.461881</v>
      </c>
      <c r="C2394" s="7" t="n">
        <v>122678498</v>
      </c>
      <c r="D2394" s="7" t="n">
        <v>11946445.5381188</v>
      </c>
      <c r="E2394" s="9" t="n">
        <f aca="false">100*(D2394/C2394)</f>
        <v>9.73801092520618</v>
      </c>
    </row>
    <row r="2395" customFormat="false" ht="15" hidden="false" customHeight="false" outlineLevel="0" collapsed="false">
      <c r="A2395" s="7" t="s">
        <v>494</v>
      </c>
      <c r="B2395" s="7" t="n">
        <v>342605529.493771</v>
      </c>
      <c r="C2395" s="7" t="n">
        <v>275041411</v>
      </c>
      <c r="D2395" s="7" t="n">
        <v>67564118.4937709</v>
      </c>
      <c r="E2395" s="9" t="n">
        <f aca="false">100*(D2395/C2395)</f>
        <v>24.5650712189558</v>
      </c>
    </row>
    <row r="2396" customFormat="false" ht="15" hidden="false" customHeight="false" outlineLevel="0" collapsed="false">
      <c r="A2396" s="7" t="s">
        <v>2142</v>
      </c>
      <c r="B2396" s="7" t="n">
        <v>102805314.510937</v>
      </c>
      <c r="C2396" s="7" t="n">
        <v>136794569</v>
      </c>
      <c r="D2396" s="7" t="n">
        <v>33989254.4890629</v>
      </c>
      <c r="E2396" s="9" t="n">
        <f aca="false">100*(D2396/C2396)</f>
        <v>24.846932694428</v>
      </c>
    </row>
    <row r="2397" customFormat="false" ht="15" hidden="false" customHeight="false" outlineLevel="0" collapsed="false">
      <c r="A2397" s="7" t="s">
        <v>782</v>
      </c>
      <c r="B2397" s="7" t="n">
        <v>196155011.683439</v>
      </c>
      <c r="C2397" s="7" t="n">
        <v>179866861</v>
      </c>
      <c r="D2397" s="7" t="n">
        <v>16288150.6834389</v>
      </c>
      <c r="E2397" s="9" t="n">
        <f aca="false">100*(D2397/C2397)</f>
        <v>9.05567072938403</v>
      </c>
    </row>
    <row r="2398" customFormat="false" ht="15" hidden="false" customHeight="false" outlineLevel="0" collapsed="false">
      <c r="A2398" s="7" t="s">
        <v>2706</v>
      </c>
      <c r="B2398" s="7" t="n">
        <v>418673958.706941</v>
      </c>
      <c r="C2398" s="7" t="n">
        <v>360340724</v>
      </c>
      <c r="D2398" s="7" t="n">
        <v>58333234.7069405</v>
      </c>
      <c r="E2398" s="9" t="n">
        <f aca="false">100*(D2398/C2398)</f>
        <v>16.1883547491958</v>
      </c>
    </row>
    <row r="2399" customFormat="false" ht="15" hidden="false" customHeight="false" outlineLevel="0" collapsed="false">
      <c r="A2399" s="7" t="s">
        <v>1589</v>
      </c>
      <c r="B2399" s="7" t="n">
        <v>285553505.926538</v>
      </c>
      <c r="C2399" s="7" t="n">
        <v>278876496</v>
      </c>
      <c r="D2399" s="7" t="n">
        <v>6677009.92653793</v>
      </c>
      <c r="E2399" s="9" t="n">
        <f aca="false">100*(D2399/C2399)</f>
        <v>2.3942533782187</v>
      </c>
    </row>
    <row r="2400" customFormat="false" ht="15" hidden="false" customHeight="false" outlineLevel="0" collapsed="false">
      <c r="A2400" s="7" t="s">
        <v>1590</v>
      </c>
      <c r="B2400" s="7" t="n">
        <v>6577132072.99832</v>
      </c>
      <c r="C2400" s="7" t="n">
        <v>6912198770</v>
      </c>
      <c r="D2400" s="7" t="n">
        <v>335066697.001678</v>
      </c>
      <c r="E2400" s="9" t="n">
        <f aca="false">100*(D2400/C2400)</f>
        <v>4.84746906376476</v>
      </c>
    </row>
    <row r="2401" customFormat="false" ht="15" hidden="false" customHeight="false" outlineLevel="0" collapsed="false">
      <c r="A2401" s="7" t="s">
        <v>2143</v>
      </c>
      <c r="B2401" s="7" t="n">
        <v>542850056825.092</v>
      </c>
      <c r="C2401" s="7" t="n">
        <v>587233316295</v>
      </c>
      <c r="D2401" s="7" t="n">
        <v>44383259469.908</v>
      </c>
      <c r="E2401" s="9" t="n">
        <f aca="false">100*(D2401/C2401)</f>
        <v>7.55802817012034</v>
      </c>
    </row>
    <row r="2402" customFormat="false" ht="15" hidden="false" customHeight="false" outlineLevel="0" collapsed="false">
      <c r="A2402" s="7" t="s">
        <v>2442</v>
      </c>
      <c r="B2402" s="7" t="n">
        <v>6371445054.38275</v>
      </c>
      <c r="C2402" s="7" t="n">
        <v>6009725445</v>
      </c>
      <c r="D2402" s="7" t="n">
        <v>361719609.382746</v>
      </c>
      <c r="E2402" s="9" t="n">
        <f aca="false">100*(D2402/C2402)</f>
        <v>6.01890406963085</v>
      </c>
    </row>
    <row r="2403" customFormat="false" ht="15" hidden="false" customHeight="false" outlineLevel="0" collapsed="false">
      <c r="A2403" s="7" t="s">
        <v>1595</v>
      </c>
      <c r="B2403" s="7" t="n">
        <v>6518285659.5516</v>
      </c>
      <c r="C2403" s="7" t="n">
        <v>6540860723</v>
      </c>
      <c r="D2403" s="7" t="n">
        <v>22575063.4484005</v>
      </c>
      <c r="E2403" s="9" t="n">
        <f aca="false">100*(D2403/C2403)</f>
        <v>0.34513903298718</v>
      </c>
    </row>
    <row r="2404" customFormat="false" ht="15" hidden="false" customHeight="false" outlineLevel="0" collapsed="false">
      <c r="A2404" s="7" t="s">
        <v>2149</v>
      </c>
      <c r="B2404" s="7" t="n">
        <v>71616934.0530313</v>
      </c>
      <c r="C2404" s="7" t="n">
        <v>60053617</v>
      </c>
      <c r="D2404" s="7" t="n">
        <v>11563317.0530313</v>
      </c>
      <c r="E2404" s="9" t="n">
        <f aca="false">100*(D2404/C2404)</f>
        <v>19.2549885097367</v>
      </c>
    </row>
    <row r="2405" customFormat="false" ht="15" hidden="false" customHeight="false" outlineLevel="0" collapsed="false">
      <c r="A2405" s="7" t="s">
        <v>1054</v>
      </c>
      <c r="B2405" s="7" t="n">
        <v>6979990141.25662</v>
      </c>
      <c r="C2405" s="7" t="n">
        <v>6994343969</v>
      </c>
      <c r="D2405" s="7" t="n">
        <v>14353827.7433796</v>
      </c>
      <c r="E2405" s="9" t="n">
        <f aca="false">100*(D2405/C2405)</f>
        <v>0.20522050112202</v>
      </c>
    </row>
    <row r="2406" customFormat="false" ht="15" hidden="false" customHeight="false" outlineLevel="0" collapsed="false">
      <c r="A2406" s="7" t="s">
        <v>502</v>
      </c>
      <c r="B2406" s="7" t="n">
        <v>2746980381.01632</v>
      </c>
      <c r="C2406" s="7" t="n">
        <v>2651395835</v>
      </c>
      <c r="D2406" s="7" t="n">
        <v>95584546.0163212</v>
      </c>
      <c r="E2406" s="9" t="n">
        <f aca="false">100*(D2406/C2406)</f>
        <v>3.60506510399347</v>
      </c>
    </row>
    <row r="2407" customFormat="false" ht="15" hidden="false" customHeight="false" outlineLevel="0" collapsed="false">
      <c r="A2407" s="7" t="s">
        <v>1601</v>
      </c>
      <c r="B2407" s="7" t="n">
        <v>216240543.612014</v>
      </c>
      <c r="C2407" s="7" t="n">
        <v>170944355</v>
      </c>
      <c r="D2407" s="7" t="n">
        <v>45296188.6120141</v>
      </c>
      <c r="E2407" s="9" t="n">
        <f aca="false">100*(D2407/C2407)</f>
        <v>26.4976217623648</v>
      </c>
    </row>
    <row r="2408" customFormat="false" ht="15" hidden="false" customHeight="false" outlineLevel="0" collapsed="false">
      <c r="A2408" s="7" t="s">
        <v>216</v>
      </c>
      <c r="B2408" s="7" t="n">
        <v>214367004.712747</v>
      </c>
      <c r="C2408" s="7" t="n">
        <v>143564561</v>
      </c>
      <c r="D2408" s="7" t="n">
        <v>70802443.712747</v>
      </c>
      <c r="E2408" s="9" t="n">
        <f aca="false">100*(D2408/C2408)</f>
        <v>49.3174939689656</v>
      </c>
    </row>
    <row r="2409" customFormat="false" ht="15" hidden="false" customHeight="false" outlineLevel="0" collapsed="false">
      <c r="A2409" s="7" t="s">
        <v>796</v>
      </c>
      <c r="B2409" s="7" t="n">
        <v>12023305992.6736</v>
      </c>
      <c r="C2409" s="7" t="n">
        <v>2482020133</v>
      </c>
      <c r="D2409" s="7" t="n">
        <v>9541285859.67361</v>
      </c>
      <c r="E2409" s="9" t="n">
        <f aca="false">100*(D2409/C2409)</f>
        <v>384.416134777324</v>
      </c>
    </row>
    <row r="2410" customFormat="false" ht="15" hidden="false" customHeight="false" outlineLevel="0" collapsed="false">
      <c r="A2410" s="7" t="s">
        <v>1332</v>
      </c>
      <c r="B2410" s="7" t="n">
        <v>892516510177.391</v>
      </c>
      <c r="C2410" s="7" t="n">
        <v>794318610700</v>
      </c>
      <c r="D2410" s="7" t="n">
        <v>98197899477.3906</v>
      </c>
      <c r="E2410" s="9" t="n">
        <f aca="false">100*(D2410/C2410)</f>
        <v>12.362532887257</v>
      </c>
    </row>
    <row r="2411" customFormat="false" ht="15" hidden="false" customHeight="false" outlineLevel="0" collapsed="false">
      <c r="A2411" s="7" t="s">
        <v>1608</v>
      </c>
      <c r="B2411" s="7" t="n">
        <v>132449452.917988</v>
      </c>
      <c r="C2411" s="7" t="n">
        <v>125094956</v>
      </c>
      <c r="D2411" s="7" t="n">
        <v>7354496.91798788</v>
      </c>
      <c r="E2411" s="9" t="n">
        <f aca="false">100*(D2411/C2411)</f>
        <v>5.87913146393199</v>
      </c>
    </row>
    <row r="2412" customFormat="false" ht="15" hidden="false" customHeight="false" outlineLevel="0" collapsed="false">
      <c r="A2412" s="7" t="s">
        <v>798</v>
      </c>
      <c r="B2412" s="7" t="n">
        <v>2780264284307.52</v>
      </c>
      <c r="C2412" s="7" t="n">
        <v>2337835412379</v>
      </c>
      <c r="D2412" s="7" t="n">
        <v>442428871928.521</v>
      </c>
      <c r="E2412" s="9" t="n">
        <f aca="false">100*(D2412/C2412)</f>
        <v>18.9247228263302</v>
      </c>
    </row>
    <row r="2413" customFormat="false" ht="15" hidden="false" customHeight="false" outlineLevel="0" collapsed="false">
      <c r="A2413" s="7" t="s">
        <v>2454</v>
      </c>
      <c r="B2413" s="7" t="n">
        <v>188406813.871641</v>
      </c>
      <c r="C2413" s="7" t="n">
        <v>62100719</v>
      </c>
      <c r="D2413" s="7" t="n">
        <v>126306094.871641</v>
      </c>
      <c r="E2413" s="9" t="n">
        <f aca="false">100*(D2413/C2413)</f>
        <v>203.389102260863</v>
      </c>
    </row>
    <row r="2414" customFormat="false" ht="15" hidden="false" customHeight="false" outlineLevel="0" collapsed="false">
      <c r="A2414" s="7" t="s">
        <v>1609</v>
      </c>
      <c r="B2414" s="7" t="n">
        <v>780217545.261059</v>
      </c>
      <c r="C2414" s="7" t="n">
        <v>752048867</v>
      </c>
      <c r="D2414" s="7" t="n">
        <v>28168678.2610592</v>
      </c>
      <c r="E2414" s="9" t="n">
        <f aca="false">100*(D2414/C2414)</f>
        <v>3.74559147644579</v>
      </c>
    </row>
    <row r="2415" customFormat="false" ht="15" hidden="false" customHeight="false" outlineLevel="0" collapsed="false">
      <c r="A2415" s="7" t="s">
        <v>1067</v>
      </c>
      <c r="B2415" s="7" t="n">
        <v>27001185.6550966</v>
      </c>
      <c r="C2415" s="7" t="n">
        <v>28099382</v>
      </c>
      <c r="D2415" s="7" t="n">
        <v>1098196.34490338</v>
      </c>
      <c r="E2415" s="9" t="n">
        <f aca="false">100*(D2415/C2415)</f>
        <v>3.90825799977871</v>
      </c>
    </row>
    <row r="2416" customFormat="false" ht="15" hidden="false" customHeight="false" outlineLevel="0" collapsed="false">
      <c r="A2416" s="7" t="s">
        <v>803</v>
      </c>
      <c r="B2416" s="7" t="n">
        <v>176128653.580902</v>
      </c>
      <c r="C2416" s="7" t="n">
        <v>133121473</v>
      </c>
      <c r="D2416" s="7" t="n">
        <v>43007180.5809017</v>
      </c>
      <c r="E2416" s="9" t="n">
        <f aca="false">100*(D2416/C2416)</f>
        <v>32.3067192780399</v>
      </c>
    </row>
    <row r="2417" customFormat="false" ht="15" hidden="false" customHeight="false" outlineLevel="0" collapsed="false">
      <c r="A2417" s="7" t="s">
        <v>2457</v>
      </c>
      <c r="B2417" s="7" t="n">
        <v>140887847.416211</v>
      </c>
      <c r="C2417" s="7" t="n">
        <v>142350890</v>
      </c>
      <c r="D2417" s="7" t="n">
        <v>1463042.58378863</v>
      </c>
      <c r="E2417" s="9" t="n">
        <f aca="false">100*(D2417/C2417)</f>
        <v>1.02777199621908</v>
      </c>
    </row>
    <row r="2418" customFormat="false" ht="15" hidden="false" customHeight="false" outlineLevel="0" collapsed="false">
      <c r="A2418" s="7" t="s">
        <v>511</v>
      </c>
      <c r="B2418" s="7" t="n">
        <v>42095127297.5154</v>
      </c>
      <c r="C2418" s="7" t="n">
        <v>41053152591</v>
      </c>
      <c r="D2418" s="7" t="n">
        <v>1041974706.5154</v>
      </c>
      <c r="E2418" s="9" t="n">
        <f aca="false">100*(D2418/C2418)</f>
        <v>2.53811130389005</v>
      </c>
    </row>
    <row r="2419" customFormat="false" ht="15" hidden="false" customHeight="false" outlineLevel="0" collapsed="false">
      <c r="A2419" s="7" t="s">
        <v>228</v>
      </c>
      <c r="B2419" s="7" t="n">
        <v>138814485.752909</v>
      </c>
      <c r="C2419" s="7" t="n">
        <v>149146238</v>
      </c>
      <c r="D2419" s="7" t="n">
        <v>10331752.2470908</v>
      </c>
      <c r="E2419" s="9" t="n">
        <f aca="false">100*(D2419/C2419)</f>
        <v>6.92726305781229</v>
      </c>
    </row>
    <row r="2420" customFormat="false" ht="15" hidden="false" customHeight="false" outlineLevel="0" collapsed="false">
      <c r="A2420" s="7" t="s">
        <v>1884</v>
      </c>
      <c r="B2420" s="7" t="n">
        <v>718952304.651221</v>
      </c>
      <c r="C2420" s="7" t="n">
        <v>699669078</v>
      </c>
      <c r="D2420" s="7" t="n">
        <v>19283226.6512213</v>
      </c>
      <c r="E2420" s="9" t="n">
        <f aca="false">100*(D2420/C2420)</f>
        <v>2.75604957508516</v>
      </c>
    </row>
    <row r="2421" customFormat="false" ht="15" hidden="false" customHeight="false" outlineLevel="0" collapsed="false">
      <c r="A2421" s="7" t="s">
        <v>232</v>
      </c>
      <c r="B2421" s="7" t="n">
        <v>81347929.9711081</v>
      </c>
      <c r="C2421" s="7" t="n">
        <v>69037977</v>
      </c>
      <c r="D2421" s="7" t="n">
        <v>12309952.9711081</v>
      </c>
      <c r="E2421" s="9" t="n">
        <f aca="false">100*(D2421/C2421)</f>
        <v>17.8306976913708</v>
      </c>
    </row>
    <row r="2422" customFormat="false" ht="15" hidden="false" customHeight="false" outlineLevel="0" collapsed="false">
      <c r="A2422" s="7" t="s">
        <v>1342</v>
      </c>
      <c r="B2422" s="7" t="n">
        <v>309798113.709227</v>
      </c>
      <c r="C2422" s="7" t="n">
        <v>251484249</v>
      </c>
      <c r="D2422" s="7" t="n">
        <v>58313864.7092273</v>
      </c>
      <c r="E2422" s="9" t="n">
        <f aca="false">100*(D2422/C2422)</f>
        <v>23.1878795356394</v>
      </c>
    </row>
    <row r="2423" customFormat="false" ht="15" hidden="false" customHeight="false" outlineLevel="0" collapsed="false">
      <c r="A2423" s="7" t="s">
        <v>521</v>
      </c>
      <c r="B2423" s="7" t="n">
        <v>339699249790.617</v>
      </c>
      <c r="C2423" s="7" t="n">
        <v>333775822801</v>
      </c>
      <c r="D2423" s="7" t="n">
        <v>5923426989.61713</v>
      </c>
      <c r="E2423" s="9" t="n">
        <f aca="false">100*(D2423/C2423)</f>
        <v>1.77467227551371</v>
      </c>
    </row>
    <row r="2424" customFormat="false" ht="15" hidden="false" customHeight="false" outlineLevel="0" collapsed="false">
      <c r="A2424" s="7" t="s">
        <v>2733</v>
      </c>
      <c r="B2424" s="7" t="n">
        <v>1358386947.61281</v>
      </c>
      <c r="C2424" s="7" t="n">
        <v>1002272161</v>
      </c>
      <c r="D2424" s="7" t="n">
        <v>356114786.612814</v>
      </c>
      <c r="E2424" s="9" t="n">
        <f aca="false">100*(D2424/C2424)</f>
        <v>35.5307470834575</v>
      </c>
    </row>
    <row r="2425" customFormat="false" ht="15" hidden="false" customHeight="false" outlineLevel="0" collapsed="false">
      <c r="A2425" s="7" t="s">
        <v>1896</v>
      </c>
      <c r="B2425" s="7" t="n">
        <v>6846322201.74551</v>
      </c>
      <c r="C2425" s="7" t="n">
        <v>6959052931</v>
      </c>
      <c r="D2425" s="7" t="n">
        <v>112730729.254487</v>
      </c>
      <c r="E2425" s="9" t="n">
        <f aca="false">100*(D2425/C2425)</f>
        <v>1.61991481272277</v>
      </c>
    </row>
    <row r="2426" customFormat="false" ht="15" hidden="false" customHeight="false" outlineLevel="0" collapsed="false">
      <c r="A2426" s="7" t="s">
        <v>525</v>
      </c>
      <c r="B2426" s="7" t="n">
        <v>1495208835.57725</v>
      </c>
      <c r="C2426" s="7" t="n">
        <v>929881551</v>
      </c>
      <c r="D2426" s="7" t="n">
        <v>565327284.577249</v>
      </c>
      <c r="E2426" s="9" t="n">
        <f aca="false">100*(D2426/C2426)</f>
        <v>60.7956232672099</v>
      </c>
    </row>
    <row r="2427" customFormat="false" ht="15" hidden="false" customHeight="false" outlineLevel="0" collapsed="false">
      <c r="A2427" s="7" t="s">
        <v>1086</v>
      </c>
      <c r="B2427" s="7" t="n">
        <v>334667299.798157</v>
      </c>
      <c r="C2427" s="7" t="n">
        <v>315298762</v>
      </c>
      <c r="D2427" s="7" t="n">
        <v>19368537.7981572</v>
      </c>
      <c r="E2427" s="9" t="n">
        <f aca="false">100*(D2427/C2427)</f>
        <v>6.14291590468001</v>
      </c>
    </row>
    <row r="2428" customFormat="false" ht="15" hidden="false" customHeight="false" outlineLevel="0" collapsed="false">
      <c r="A2428" s="7" t="s">
        <v>815</v>
      </c>
      <c r="B2428" s="7" t="n">
        <v>6672375965.47065</v>
      </c>
      <c r="C2428" s="7" t="n">
        <v>7173445456</v>
      </c>
      <c r="D2428" s="7" t="n">
        <v>501069490.529351</v>
      </c>
      <c r="E2428" s="9" t="n">
        <f aca="false">100*(D2428/C2428)</f>
        <v>6.98506029777152</v>
      </c>
    </row>
    <row r="2429" customFormat="false" ht="15" hidden="false" customHeight="false" outlineLevel="0" collapsed="false">
      <c r="A2429" s="7" t="s">
        <v>1087</v>
      </c>
      <c r="B2429" s="7" t="n">
        <v>111779787.367122</v>
      </c>
      <c r="C2429" s="7" t="n">
        <v>75549933</v>
      </c>
      <c r="D2429" s="7" t="n">
        <v>36229854.367122</v>
      </c>
      <c r="E2429" s="9" t="n">
        <f aca="false">100*(D2429/C2429)</f>
        <v>47.9548464551543</v>
      </c>
    </row>
    <row r="2430" customFormat="false" ht="15" hidden="false" customHeight="false" outlineLevel="0" collapsed="false">
      <c r="A2430" s="7" t="s">
        <v>2465</v>
      </c>
      <c r="B2430" s="7" t="n">
        <v>319151193.019431</v>
      </c>
      <c r="C2430" s="7" t="n">
        <v>394890950</v>
      </c>
      <c r="D2430" s="7" t="n">
        <v>75739756.9805688</v>
      </c>
      <c r="E2430" s="9" t="n">
        <f aca="false">100*(D2430/C2430)</f>
        <v>19.1799171342288</v>
      </c>
    </row>
    <row r="2431" customFormat="false" ht="15" hidden="false" customHeight="false" outlineLevel="0" collapsed="false">
      <c r="A2431" s="7" t="s">
        <v>2736</v>
      </c>
      <c r="B2431" s="7" t="n">
        <v>204586809.887903</v>
      </c>
      <c r="C2431" s="7" t="n">
        <v>195488372</v>
      </c>
      <c r="D2431" s="7" t="n">
        <v>9098437.88790262</v>
      </c>
      <c r="E2431" s="9" t="n">
        <f aca="false">100*(D2431/C2431)</f>
        <v>4.65420924775138</v>
      </c>
    </row>
    <row r="2432" customFormat="false" ht="15" hidden="false" customHeight="false" outlineLevel="0" collapsed="false">
      <c r="A2432" s="7" t="s">
        <v>1897</v>
      </c>
      <c r="B2432" s="7" t="n">
        <v>1548022659.86435</v>
      </c>
      <c r="C2432" s="7" t="n">
        <v>748071824</v>
      </c>
      <c r="D2432" s="7" t="n">
        <v>799950835.864346</v>
      </c>
      <c r="E2432" s="9" t="n">
        <f aca="false">100*(D2432/C2432)</f>
        <v>106.935030862003</v>
      </c>
    </row>
    <row r="2433" customFormat="false" ht="15" hidden="false" customHeight="false" outlineLevel="0" collapsed="false">
      <c r="A2433" s="7" t="s">
        <v>1347</v>
      </c>
      <c r="B2433" s="7" t="n">
        <v>107406493.767338</v>
      </c>
      <c r="C2433" s="7" t="n">
        <v>78776412</v>
      </c>
      <c r="D2433" s="7" t="n">
        <v>28630081.7673381</v>
      </c>
      <c r="E2433" s="9" t="n">
        <f aca="false">100*(D2433/C2433)</f>
        <v>36.3434701333416</v>
      </c>
    </row>
    <row r="2434" customFormat="false" ht="15" hidden="false" customHeight="false" outlineLevel="0" collapsed="false">
      <c r="A2434" s="7" t="s">
        <v>2174</v>
      </c>
      <c r="B2434" s="7" t="n">
        <v>768327406.511781</v>
      </c>
      <c r="C2434" s="7" t="n">
        <v>390316819</v>
      </c>
      <c r="D2434" s="7" t="n">
        <v>378010587.511781</v>
      </c>
      <c r="E2434" s="9" t="n">
        <f aca="false">100*(D2434/C2434)</f>
        <v>96.8471172931396</v>
      </c>
    </row>
    <row r="2435" customFormat="false" ht="15" hidden="false" customHeight="false" outlineLevel="0" collapsed="false">
      <c r="A2435" s="7" t="s">
        <v>2738</v>
      </c>
      <c r="B2435" s="7" t="n">
        <v>386355255.88743</v>
      </c>
      <c r="C2435" s="7" t="n">
        <v>384189856</v>
      </c>
      <c r="D2435" s="7" t="n">
        <v>2165399.88743049</v>
      </c>
      <c r="E2435" s="9" t="n">
        <f aca="false">100*(D2435/C2435)</f>
        <v>0.563627553828618</v>
      </c>
    </row>
    <row r="2436" customFormat="false" ht="15" hidden="false" customHeight="false" outlineLevel="0" collapsed="false">
      <c r="A2436" s="7" t="s">
        <v>529</v>
      </c>
      <c r="B2436" s="7" t="n">
        <v>219722808.42083</v>
      </c>
      <c r="C2436" s="7" t="n">
        <v>206444660</v>
      </c>
      <c r="D2436" s="7" t="n">
        <v>13278148.4208302</v>
      </c>
      <c r="E2436" s="9" t="n">
        <f aca="false">100*(D2436/C2436)</f>
        <v>6.43181975296923</v>
      </c>
    </row>
    <row r="2437" customFormat="false" ht="15" hidden="false" customHeight="false" outlineLevel="0" collapsed="false">
      <c r="A2437" s="7" t="s">
        <v>1095</v>
      </c>
      <c r="B2437" s="7" t="n">
        <v>64031941.629125</v>
      </c>
      <c r="C2437" s="7" t="n">
        <v>66776907</v>
      </c>
      <c r="D2437" s="7" t="n">
        <v>2744965.37087497</v>
      </c>
      <c r="E2437" s="9" t="n">
        <f aca="false">100*(D2437/C2437)</f>
        <v>4.11065066382151</v>
      </c>
    </row>
    <row r="2438" customFormat="false" ht="15" hidden="false" customHeight="false" outlineLevel="0" collapsed="false">
      <c r="A2438" s="7" t="s">
        <v>2474</v>
      </c>
      <c r="B2438" s="7" t="n">
        <v>118940696.043315</v>
      </c>
      <c r="C2438" s="7" t="n">
        <v>121031000</v>
      </c>
      <c r="D2438" s="7" t="n">
        <v>2090303.95668456</v>
      </c>
      <c r="E2438" s="9" t="n">
        <f aca="false">100*(D2438/C2438)</f>
        <v>1.72708145572999</v>
      </c>
    </row>
    <row r="2439" customFormat="false" ht="15" hidden="false" customHeight="false" outlineLevel="0" collapsed="false">
      <c r="A2439" s="7" t="s">
        <v>1905</v>
      </c>
      <c r="B2439" s="7" t="n">
        <v>86043096.5283145</v>
      </c>
      <c r="C2439" s="7" t="n">
        <v>87002658</v>
      </c>
      <c r="D2439" s="7" t="n">
        <v>959561.471685484</v>
      </c>
      <c r="E2439" s="9" t="n">
        <f aca="false">100*(D2439/C2439)</f>
        <v>1.10291052451005</v>
      </c>
    </row>
    <row r="2440" customFormat="false" ht="15" hidden="false" customHeight="false" outlineLevel="0" collapsed="false">
      <c r="A2440" s="7" t="s">
        <v>2745</v>
      </c>
      <c r="B2440" s="7" t="n">
        <v>32243990313.1644</v>
      </c>
      <c r="C2440" s="7" t="n">
        <v>31234595263</v>
      </c>
      <c r="D2440" s="7" t="n">
        <v>1009395050.16444</v>
      </c>
      <c r="E2440" s="9" t="n">
        <f aca="false">100*(D2440/C2440)</f>
        <v>3.23165721106736</v>
      </c>
    </row>
    <row r="2441" customFormat="false" ht="15" hidden="false" customHeight="false" outlineLevel="0" collapsed="false">
      <c r="A2441" s="7" t="s">
        <v>1098</v>
      </c>
      <c r="B2441" s="7" t="n">
        <v>72467658839.6497</v>
      </c>
      <c r="C2441" s="7" t="n">
        <v>81381374373</v>
      </c>
      <c r="D2441" s="7" t="n">
        <v>8913715533.3503</v>
      </c>
      <c r="E2441" s="9" t="n">
        <f aca="false">100*(D2441/C2441)</f>
        <v>10.9530167093216</v>
      </c>
    </row>
    <row r="2442" customFormat="false" ht="15" hidden="false" customHeight="false" outlineLevel="0" collapsed="false">
      <c r="A2442" s="7" t="s">
        <v>2476</v>
      </c>
      <c r="B2442" s="7" t="n">
        <v>14614260000.7975</v>
      </c>
      <c r="C2442" s="7" t="n">
        <v>13853255787</v>
      </c>
      <c r="D2442" s="7" t="n">
        <v>761004213.797548</v>
      </c>
      <c r="E2442" s="9" t="n">
        <f aca="false">100*(D2442/C2442)</f>
        <v>5.49332391964985</v>
      </c>
    </row>
    <row r="2443" customFormat="false" ht="15" hidden="false" customHeight="false" outlineLevel="0" collapsed="false">
      <c r="A2443" s="7" t="s">
        <v>826</v>
      </c>
      <c r="B2443" s="7" t="n">
        <v>317827357.068376</v>
      </c>
      <c r="C2443" s="7" t="n">
        <v>209799116</v>
      </c>
      <c r="D2443" s="7" t="n">
        <v>108028241.068376</v>
      </c>
      <c r="E2443" s="9" t="n">
        <f aca="false">100*(D2443/C2443)</f>
        <v>51.491275620235</v>
      </c>
    </row>
    <row r="2444" customFormat="false" ht="15" hidden="false" customHeight="false" outlineLevel="0" collapsed="false">
      <c r="A2444" s="7" t="s">
        <v>2181</v>
      </c>
      <c r="B2444" s="7" t="n">
        <v>55334386.3113511</v>
      </c>
      <c r="C2444" s="7" t="n">
        <v>62189149</v>
      </c>
      <c r="D2444" s="7" t="n">
        <v>6854762.68864887</v>
      </c>
      <c r="E2444" s="9" t="n">
        <f aca="false">100*(D2444/C2444)</f>
        <v>11.0224416942076</v>
      </c>
    </row>
    <row r="2445" customFormat="false" ht="15" hidden="false" customHeight="false" outlineLevel="0" collapsed="false">
      <c r="A2445" s="7" t="s">
        <v>2746</v>
      </c>
      <c r="B2445" s="7" t="n">
        <v>193229159.590284</v>
      </c>
      <c r="C2445" s="7" t="n">
        <v>165949815</v>
      </c>
      <c r="D2445" s="7" t="n">
        <v>27279344.5902842</v>
      </c>
      <c r="E2445" s="9" t="n">
        <f aca="false">100*(D2445/C2445)</f>
        <v>16.4383097325442</v>
      </c>
    </row>
    <row r="2446" customFormat="false" ht="15" hidden="false" customHeight="false" outlineLevel="0" collapsed="false">
      <c r="A2446" s="7" t="s">
        <v>2748</v>
      </c>
      <c r="B2446" s="7" t="n">
        <v>315481644375.934</v>
      </c>
      <c r="C2446" s="7" t="n">
        <v>311587635547</v>
      </c>
      <c r="D2446" s="7" t="n">
        <v>3894008828.93353</v>
      </c>
      <c r="E2446" s="9" t="n">
        <f aca="false">100*(D2446/C2446)</f>
        <v>1.24973149916475</v>
      </c>
    </row>
    <row r="2447" customFormat="false" ht="15" hidden="false" customHeight="false" outlineLevel="0" collapsed="false">
      <c r="A2447" s="7" t="s">
        <v>538</v>
      </c>
      <c r="B2447" s="7" t="n">
        <v>6888974040.45946</v>
      </c>
      <c r="C2447" s="7" t="n">
        <v>6673104313</v>
      </c>
      <c r="D2447" s="7" t="n">
        <v>215869727.45946</v>
      </c>
      <c r="E2447" s="9" t="n">
        <f aca="false">100*(D2447/C2447)</f>
        <v>3.234922119214</v>
      </c>
    </row>
    <row r="2448" customFormat="false" ht="15" hidden="false" customHeight="false" outlineLevel="0" collapsed="false">
      <c r="A2448" s="7" t="s">
        <v>2183</v>
      </c>
      <c r="B2448" s="7" t="n">
        <v>132723674.655712</v>
      </c>
      <c r="C2448" s="7" t="n">
        <v>109683133</v>
      </c>
      <c r="D2448" s="7" t="n">
        <v>23040541.655712</v>
      </c>
      <c r="E2448" s="9" t="n">
        <f aca="false">100*(D2448/C2448)</f>
        <v>21.0064583546423</v>
      </c>
    </row>
    <row r="2449" customFormat="false" ht="15" hidden="false" customHeight="false" outlineLevel="0" collapsed="false">
      <c r="A2449" s="7" t="s">
        <v>2480</v>
      </c>
      <c r="B2449" s="7" t="n">
        <v>277503793.046547</v>
      </c>
      <c r="C2449" s="7" t="n">
        <v>223712474</v>
      </c>
      <c r="D2449" s="7" t="n">
        <v>53791319.0465468</v>
      </c>
      <c r="E2449" s="9" t="n">
        <f aca="false">100*(D2449/C2449)</f>
        <v>24.0448456381323</v>
      </c>
    </row>
    <row r="2450" customFormat="false" ht="15" hidden="false" customHeight="false" outlineLevel="0" collapsed="false">
      <c r="A2450" s="7" t="s">
        <v>2481</v>
      </c>
      <c r="B2450" s="7" t="n">
        <v>169738199.055852</v>
      </c>
      <c r="C2450" s="7" t="n">
        <v>140807680</v>
      </c>
      <c r="D2450" s="7" t="n">
        <v>28930519.0558518</v>
      </c>
      <c r="E2450" s="9" t="n">
        <f aca="false">100*(D2450/C2450)</f>
        <v>20.5461229500066</v>
      </c>
    </row>
    <row r="2451" customFormat="false" ht="15" hidden="false" customHeight="false" outlineLevel="0" collapsed="false">
      <c r="A2451" s="7" t="s">
        <v>2750</v>
      </c>
      <c r="B2451" s="7" t="n">
        <v>95982345.6950254</v>
      </c>
      <c r="C2451" s="7" t="n">
        <v>60665982</v>
      </c>
      <c r="D2451" s="7" t="n">
        <v>35316363.6950254</v>
      </c>
      <c r="E2451" s="9" t="n">
        <f aca="false">100*(D2451/C2451)</f>
        <v>58.2144433020559</v>
      </c>
    </row>
    <row r="2452" customFormat="false" ht="15" hidden="false" customHeight="false" outlineLevel="0" collapsed="false">
      <c r="A2452" s="7" t="s">
        <v>251</v>
      </c>
      <c r="B2452" s="7" t="n">
        <v>481821362175.073</v>
      </c>
      <c r="C2452" s="7" t="n">
        <v>636185172310</v>
      </c>
      <c r="D2452" s="7" t="n">
        <v>154363810134.927</v>
      </c>
      <c r="E2452" s="9" t="n">
        <f aca="false">100*(D2452/C2452)</f>
        <v>24.2639748383995</v>
      </c>
    </row>
    <row r="2453" customFormat="false" ht="15" hidden="false" customHeight="false" outlineLevel="0" collapsed="false">
      <c r="A2453" s="7" t="s">
        <v>252</v>
      </c>
      <c r="B2453" s="7" t="n">
        <v>6902878423.27473</v>
      </c>
      <c r="C2453" s="7" t="n">
        <v>6643595119</v>
      </c>
      <c r="D2453" s="7" t="n">
        <v>259283304.274734</v>
      </c>
      <c r="E2453" s="9" t="n">
        <f aca="false">100*(D2453/C2453)</f>
        <v>3.90275595713548</v>
      </c>
    </row>
    <row r="2454" customFormat="false" ht="15" hidden="false" customHeight="false" outlineLevel="0" collapsed="false">
      <c r="A2454" s="7" t="s">
        <v>1915</v>
      </c>
      <c r="B2454" s="7" t="n">
        <v>254048230.569554</v>
      </c>
      <c r="C2454" s="7" t="n">
        <v>337997542</v>
      </c>
      <c r="D2454" s="7" t="n">
        <v>83949311.4304464</v>
      </c>
      <c r="E2454" s="9" t="n">
        <f aca="false">100*(D2454/C2454)</f>
        <v>24.8372550089274</v>
      </c>
    </row>
    <row r="2455" customFormat="false" ht="15" hidden="false" customHeight="false" outlineLevel="0" collapsed="false">
      <c r="A2455" s="7" t="s">
        <v>2489</v>
      </c>
      <c r="B2455" s="7" t="n">
        <v>290541074.110071</v>
      </c>
      <c r="C2455" s="7" t="n">
        <v>283855809</v>
      </c>
      <c r="D2455" s="7" t="n">
        <v>6685265.110071</v>
      </c>
      <c r="E2455" s="9" t="n">
        <f aca="false">100*(D2455/C2455)</f>
        <v>2.35516233880245</v>
      </c>
    </row>
    <row r="2456" customFormat="false" ht="15" hidden="false" customHeight="false" outlineLevel="0" collapsed="false">
      <c r="A2456" s="7" t="s">
        <v>1641</v>
      </c>
      <c r="B2456" s="7" t="n">
        <v>408731440.443837</v>
      </c>
      <c r="C2456" s="7" t="n">
        <v>383129154</v>
      </c>
      <c r="D2456" s="7" t="n">
        <v>25602286.4438374</v>
      </c>
      <c r="E2456" s="9" t="n">
        <f aca="false">100*(D2456/C2456)</f>
        <v>6.68241666721019</v>
      </c>
    </row>
    <row r="2457" customFormat="false" ht="15" hidden="false" customHeight="false" outlineLevel="0" collapsed="false">
      <c r="A2457" s="7" t="s">
        <v>550</v>
      </c>
      <c r="B2457" s="7" t="n">
        <v>203735209.172341</v>
      </c>
      <c r="C2457" s="7" t="n">
        <v>154371509</v>
      </c>
      <c r="D2457" s="7" t="n">
        <v>49363700.1723408</v>
      </c>
      <c r="E2457" s="9" t="n">
        <f aca="false">100*(D2457/C2457)</f>
        <v>31.9772090666943</v>
      </c>
    </row>
    <row r="2458" customFormat="false" ht="15" hidden="false" customHeight="false" outlineLevel="0" collapsed="false">
      <c r="A2458" s="7" t="s">
        <v>1922</v>
      </c>
      <c r="B2458" s="7" t="n">
        <v>526940139.550999</v>
      </c>
      <c r="C2458" s="7" t="n">
        <v>569785832</v>
      </c>
      <c r="D2458" s="7" t="n">
        <v>42845692.4490007</v>
      </c>
      <c r="E2458" s="9" t="n">
        <f aca="false">100*(D2458/C2458)</f>
        <v>7.51961351840013</v>
      </c>
    </row>
    <row r="2459" customFormat="false" ht="15" hidden="false" customHeight="false" outlineLevel="0" collapsed="false">
      <c r="A2459" s="7" t="s">
        <v>1643</v>
      </c>
      <c r="B2459" s="7" t="n">
        <v>224125769.056273</v>
      </c>
      <c r="C2459" s="7" t="n">
        <v>196051732</v>
      </c>
      <c r="D2459" s="7" t="n">
        <v>28074037.0562733</v>
      </c>
      <c r="E2459" s="9" t="n">
        <f aca="false">100*(D2459/C2459)</f>
        <v>14.3197087676192</v>
      </c>
    </row>
    <row r="2460" customFormat="false" ht="15" hidden="false" customHeight="false" outlineLevel="0" collapsed="false">
      <c r="A2460" s="7" t="s">
        <v>1644</v>
      </c>
      <c r="B2460" s="7" t="n">
        <v>69689896.845181</v>
      </c>
      <c r="C2460" s="7" t="n">
        <v>286366347</v>
      </c>
      <c r="D2460" s="7" t="n">
        <v>216676450.154819</v>
      </c>
      <c r="E2460" s="9" t="n">
        <f aca="false">100*(D2460/C2460)</f>
        <v>75.6640759030317</v>
      </c>
    </row>
    <row r="2461" customFormat="false" ht="15" hidden="false" customHeight="false" outlineLevel="0" collapsed="false">
      <c r="A2461" s="7" t="s">
        <v>552</v>
      </c>
      <c r="B2461" s="7" t="n">
        <v>11400394560.7997</v>
      </c>
      <c r="C2461" s="7" t="n">
        <v>10729290567</v>
      </c>
      <c r="D2461" s="7" t="n">
        <v>671103993.799723</v>
      </c>
      <c r="E2461" s="9" t="n">
        <f aca="false">100*(D2461/C2461)</f>
        <v>6.25487761384553</v>
      </c>
    </row>
    <row r="2462" customFormat="false" ht="15" hidden="false" customHeight="false" outlineLevel="0" collapsed="false">
      <c r="A2462" s="7" t="s">
        <v>835</v>
      </c>
      <c r="B2462" s="7" t="n">
        <v>126433832.323906</v>
      </c>
      <c r="C2462" s="7" t="n">
        <v>113995874</v>
      </c>
      <c r="D2462" s="7" t="n">
        <v>12437958.3239062</v>
      </c>
      <c r="E2462" s="9" t="n">
        <f aca="false">100*(D2462/C2462)</f>
        <v>10.9108846552694</v>
      </c>
    </row>
    <row r="2463" customFormat="false" ht="15" hidden="false" customHeight="false" outlineLevel="0" collapsed="false">
      <c r="A2463" s="7" t="s">
        <v>1106</v>
      </c>
      <c r="B2463" s="7" t="n">
        <v>309798113.709227</v>
      </c>
      <c r="C2463" s="7" t="n">
        <v>322911444</v>
      </c>
      <c r="D2463" s="7" t="n">
        <v>13113330.2907727</v>
      </c>
      <c r="E2463" s="9" t="n">
        <f aca="false">100*(D2463/C2463)</f>
        <v>4.06096796333198</v>
      </c>
    </row>
    <row r="2464" customFormat="false" ht="15" hidden="false" customHeight="false" outlineLevel="0" collapsed="false">
      <c r="A2464" s="7" t="s">
        <v>2499</v>
      </c>
      <c r="B2464" s="7" t="n">
        <v>174529121.104919</v>
      </c>
      <c r="C2464" s="7" t="n">
        <v>178777595</v>
      </c>
      <c r="D2464" s="7" t="n">
        <v>4248473.89508092</v>
      </c>
      <c r="E2464" s="9" t="n">
        <f aca="false">100*(D2464/C2464)</f>
        <v>2.3764017493808</v>
      </c>
    </row>
    <row r="2465" customFormat="false" ht="15" hidden="false" customHeight="false" outlineLevel="0" collapsed="false">
      <c r="A2465" s="7" t="s">
        <v>2195</v>
      </c>
      <c r="B2465" s="7" t="n">
        <v>63507074.9167555</v>
      </c>
      <c r="C2465" s="7" t="n">
        <v>193744385</v>
      </c>
      <c r="D2465" s="7" t="n">
        <v>130237310.083244</v>
      </c>
      <c r="E2465" s="9" t="n">
        <f aca="false">100*(D2465/C2465)</f>
        <v>67.2212049310459</v>
      </c>
    </row>
    <row r="2466" customFormat="false" ht="15" hidden="false" customHeight="false" outlineLevel="0" collapsed="false">
      <c r="A2466" s="7" t="s">
        <v>265</v>
      </c>
      <c r="B2466" s="7" t="n">
        <v>78380122.0743838</v>
      </c>
      <c r="C2466" s="7" t="n">
        <v>71039881</v>
      </c>
      <c r="D2466" s="7" t="n">
        <v>7340241.07438384</v>
      </c>
      <c r="E2466" s="9" t="n">
        <f aca="false">100*(D2466/C2466)</f>
        <v>10.3325638656177</v>
      </c>
    </row>
    <row r="2467" customFormat="false" ht="15" hidden="false" customHeight="false" outlineLevel="0" collapsed="false">
      <c r="A2467" s="7" t="s">
        <v>844</v>
      </c>
      <c r="B2467" s="7" t="n">
        <v>6486824786.09435</v>
      </c>
      <c r="C2467" s="7" t="n">
        <v>6651221211</v>
      </c>
      <c r="D2467" s="7" t="n">
        <v>164396424.905649</v>
      </c>
      <c r="E2467" s="9" t="n">
        <f aca="false">100*(D2467/C2467)</f>
        <v>2.47167279046087</v>
      </c>
    </row>
    <row r="2468" customFormat="false" ht="15" hidden="false" customHeight="false" outlineLevel="0" collapsed="false">
      <c r="A2468" s="7" t="s">
        <v>1929</v>
      </c>
      <c r="B2468" s="7" t="n">
        <v>184221068.542438</v>
      </c>
      <c r="C2468" s="7" t="n">
        <v>197641516</v>
      </c>
      <c r="D2468" s="7" t="n">
        <v>13420447.4575617</v>
      </c>
      <c r="E2468" s="9" t="n">
        <f aca="false">100*(D2468/C2468)</f>
        <v>6.79029777203374</v>
      </c>
    </row>
    <row r="2469" customFormat="false" ht="15" hidden="false" customHeight="false" outlineLevel="0" collapsed="false">
      <c r="A2469" s="7" t="s">
        <v>1373</v>
      </c>
      <c r="B2469" s="7" t="n">
        <v>87638410096.4173</v>
      </c>
      <c r="C2469" s="7" t="n">
        <v>93887113844</v>
      </c>
      <c r="D2469" s="7" t="n">
        <v>6248703747.58275</v>
      </c>
      <c r="E2469" s="9" t="n">
        <f aca="false">100*(D2469/C2469)</f>
        <v>6.6555499383711</v>
      </c>
    </row>
    <row r="2470" customFormat="false" ht="15" hidden="false" customHeight="false" outlineLevel="0" collapsed="false">
      <c r="A2470" s="7" t="s">
        <v>2768</v>
      </c>
      <c r="B2470" s="7" t="n">
        <v>7449065090.31907</v>
      </c>
      <c r="C2470" s="7" t="n">
        <v>9216876827</v>
      </c>
      <c r="D2470" s="7" t="n">
        <v>1767811736.68093</v>
      </c>
      <c r="E2470" s="9" t="n">
        <f aca="false">100*(D2470/C2470)</f>
        <v>19.1801601547097</v>
      </c>
    </row>
    <row r="2471" customFormat="false" ht="15" hidden="false" customHeight="false" outlineLevel="0" collapsed="false">
      <c r="A2471" s="7" t="s">
        <v>2506</v>
      </c>
      <c r="B2471" s="7" t="n">
        <v>50694724.5942039</v>
      </c>
      <c r="C2471" s="7" t="n">
        <v>42476119</v>
      </c>
      <c r="D2471" s="7" t="n">
        <v>8218605.5942039</v>
      </c>
      <c r="E2471" s="9" t="n">
        <f aca="false">100*(D2471/C2471)</f>
        <v>19.348767702162</v>
      </c>
    </row>
    <row r="2472" customFormat="false" ht="15" hidden="false" customHeight="false" outlineLevel="0" collapsed="false">
      <c r="A2472" s="7" t="s">
        <v>1648</v>
      </c>
      <c r="B2472" s="7" t="n">
        <v>1284408380.50533</v>
      </c>
      <c r="C2472" s="7" t="n">
        <v>1161269776</v>
      </c>
      <c r="D2472" s="7" t="n">
        <v>123138604.505328</v>
      </c>
      <c r="E2472" s="9" t="n">
        <f aca="false">100*(D2472/C2472)</f>
        <v>10.6037896662979</v>
      </c>
    </row>
    <row r="2473" customFormat="false" ht="15" hidden="false" customHeight="false" outlineLevel="0" collapsed="false">
      <c r="A2473" s="7" t="s">
        <v>1650</v>
      </c>
      <c r="B2473" s="7" t="n">
        <v>58987008.142505</v>
      </c>
      <c r="C2473" s="7" t="n">
        <v>61497449</v>
      </c>
      <c r="D2473" s="7" t="n">
        <v>2510440.85749499</v>
      </c>
      <c r="E2473" s="9" t="n">
        <f aca="false">100*(D2473/C2473)</f>
        <v>4.08218698225189</v>
      </c>
    </row>
    <row r="2474" customFormat="false" ht="15" hidden="false" customHeight="false" outlineLevel="0" collapsed="false">
      <c r="A2474" s="7" t="s">
        <v>267</v>
      </c>
      <c r="B2474" s="7" t="n">
        <v>128495357.779536</v>
      </c>
      <c r="C2474" s="7" t="n">
        <v>98849112</v>
      </c>
      <c r="D2474" s="7" t="n">
        <v>29646245.7795358</v>
      </c>
      <c r="E2474" s="9" t="n">
        <f aca="false">100*(D2474/C2474)</f>
        <v>29.9914133568906</v>
      </c>
    </row>
    <row r="2475" customFormat="false" ht="15" hidden="false" customHeight="false" outlineLevel="0" collapsed="false">
      <c r="A2475" s="7" t="s">
        <v>1931</v>
      </c>
      <c r="B2475" s="7" t="n">
        <v>144890390.64326</v>
      </c>
      <c r="C2475" s="7" t="n">
        <v>129107587</v>
      </c>
      <c r="D2475" s="7" t="n">
        <v>15782803.64326</v>
      </c>
      <c r="E2475" s="9" t="n">
        <f aca="false">100*(D2475/C2475)</f>
        <v>12.2245361484914</v>
      </c>
    </row>
    <row r="2476" customFormat="false" ht="15" hidden="false" customHeight="false" outlineLevel="0" collapsed="false">
      <c r="A2476" s="7" t="s">
        <v>1113</v>
      </c>
      <c r="B2476" s="7" t="n">
        <v>73910224.9960693</v>
      </c>
      <c r="C2476" s="7" t="n">
        <v>101792910</v>
      </c>
      <c r="D2476" s="7" t="n">
        <v>27882685.0039307</v>
      </c>
      <c r="E2476" s="9" t="n">
        <f aca="false">100*(D2476/C2476)</f>
        <v>27.3915786511366</v>
      </c>
    </row>
    <row r="2477" customFormat="false" ht="15" hidden="false" customHeight="false" outlineLevel="0" collapsed="false">
      <c r="A2477" s="7" t="s">
        <v>1933</v>
      </c>
      <c r="B2477" s="7" t="n">
        <v>16731176154.2747</v>
      </c>
      <c r="C2477" s="7" t="n">
        <v>17452552990</v>
      </c>
      <c r="D2477" s="7" t="n">
        <v>721376835.725286</v>
      </c>
      <c r="E2477" s="9" t="n">
        <f aca="false">100*(D2477/C2477)</f>
        <v>4.13335995105485</v>
      </c>
    </row>
    <row r="2478" customFormat="false" ht="15" hidden="false" customHeight="false" outlineLevel="0" collapsed="false">
      <c r="A2478" s="7" t="s">
        <v>270</v>
      </c>
      <c r="B2478" s="7" t="n">
        <v>19375077148.0308</v>
      </c>
      <c r="C2478" s="7" t="n">
        <v>17825355244</v>
      </c>
      <c r="D2478" s="7" t="n">
        <v>1549721904.03082</v>
      </c>
      <c r="E2478" s="9" t="n">
        <f aca="false">100*(D2478/C2478)</f>
        <v>8.69391876244631</v>
      </c>
    </row>
    <row r="2479" customFormat="false" ht="15" hidden="false" customHeight="false" outlineLevel="0" collapsed="false">
      <c r="A2479" s="7" t="s">
        <v>1379</v>
      </c>
      <c r="B2479" s="7" t="n">
        <v>70486379412.6054</v>
      </c>
      <c r="C2479" s="7" t="n">
        <v>86354097970</v>
      </c>
      <c r="D2479" s="7" t="n">
        <v>15867718557.3946</v>
      </c>
      <c r="E2479" s="9" t="n">
        <f aca="false">100*(D2479/C2479)</f>
        <v>18.3751772416257</v>
      </c>
    </row>
    <row r="2480" customFormat="false" ht="15" hidden="false" customHeight="false" outlineLevel="0" collapsed="false">
      <c r="A2480" s="7" t="s">
        <v>2206</v>
      </c>
      <c r="B2480" s="7" t="n">
        <v>1235972549.49802</v>
      </c>
      <c r="C2480" s="7" t="n">
        <v>1261701879</v>
      </c>
      <c r="D2480" s="7" t="n">
        <v>25729329.5019774</v>
      </c>
      <c r="E2480" s="9" t="n">
        <f aca="false">100*(D2480/C2480)</f>
        <v>2.03925585990012</v>
      </c>
    </row>
    <row r="2481" customFormat="false" ht="15" hidden="false" customHeight="false" outlineLevel="0" collapsed="false">
      <c r="A2481" s="7" t="s">
        <v>1381</v>
      </c>
      <c r="B2481" s="7" t="n">
        <v>159294236.254419</v>
      </c>
      <c r="C2481" s="7" t="n">
        <v>136911569</v>
      </c>
      <c r="D2481" s="7" t="n">
        <v>22382667.2544194</v>
      </c>
      <c r="E2481" s="9" t="n">
        <f aca="false">100*(D2481/C2481)</f>
        <v>16.348265831662</v>
      </c>
    </row>
    <row r="2482" customFormat="false" ht="15" hidden="false" customHeight="false" outlineLevel="0" collapsed="false">
      <c r="A2482" s="7" t="s">
        <v>1117</v>
      </c>
      <c r="B2482" s="7" t="n">
        <v>357584348.96881</v>
      </c>
      <c r="C2482" s="7" t="n">
        <v>343826582</v>
      </c>
      <c r="D2482" s="7" t="n">
        <v>13757766.9688097</v>
      </c>
      <c r="E2482" s="9" t="n">
        <f aca="false">100*(D2482/C2482)</f>
        <v>4.0013680410579</v>
      </c>
    </row>
    <row r="2483" customFormat="false" ht="15" hidden="false" customHeight="false" outlineLevel="0" collapsed="false">
      <c r="A2483" s="7" t="s">
        <v>2208</v>
      </c>
      <c r="B2483" s="7" t="n">
        <v>206256777.297679</v>
      </c>
      <c r="C2483" s="7" t="n">
        <v>160335533</v>
      </c>
      <c r="D2483" s="7" t="n">
        <v>45921244.2976793</v>
      </c>
      <c r="E2483" s="9" t="n">
        <f aca="false">100*(D2483/C2483)</f>
        <v>28.6407157780049</v>
      </c>
    </row>
    <row r="2484" customFormat="false" ht="15" hidden="false" customHeight="false" outlineLevel="0" collapsed="false">
      <c r="A2484" s="7" t="s">
        <v>1382</v>
      </c>
      <c r="B2484" s="7" t="n">
        <v>15059209959.9096</v>
      </c>
      <c r="C2484" s="7" t="n">
        <v>16330141023</v>
      </c>
      <c r="D2484" s="7" t="n">
        <v>1270931063.09044</v>
      </c>
      <c r="E2484" s="9" t="n">
        <f aca="false">100*(D2484/C2484)</f>
        <v>7.7827317063607</v>
      </c>
    </row>
    <row r="2485" customFormat="false" ht="15" hidden="false" customHeight="false" outlineLevel="0" collapsed="false">
      <c r="A2485" s="7" t="s">
        <v>274</v>
      </c>
      <c r="B2485" s="7" t="n">
        <v>695323240641.38</v>
      </c>
      <c r="C2485" s="7" t="n">
        <v>823299379609</v>
      </c>
      <c r="D2485" s="7" t="n">
        <v>127976138967.62</v>
      </c>
      <c r="E2485" s="9" t="n">
        <f aca="false">100*(D2485/C2485)</f>
        <v>15.5443016401152</v>
      </c>
    </row>
    <row r="2486" customFormat="false" ht="15" hidden="false" customHeight="false" outlineLevel="0" collapsed="false">
      <c r="A2486" s="7" t="s">
        <v>275</v>
      </c>
      <c r="B2486" s="7" t="n">
        <v>6533341494.05862</v>
      </c>
      <c r="C2486" s="7" t="n">
        <v>6579126461</v>
      </c>
      <c r="D2486" s="7" t="n">
        <v>45784966.9413824</v>
      </c>
      <c r="E2486" s="9" t="n">
        <f aca="false">100*(D2486/C2486)</f>
        <v>0.69591255332738</v>
      </c>
    </row>
    <row r="2487" customFormat="false" ht="15" hidden="false" customHeight="false" outlineLevel="0" collapsed="false">
      <c r="A2487" s="7" t="s">
        <v>855</v>
      </c>
      <c r="B2487" s="7" t="n">
        <v>5404325110.01766</v>
      </c>
      <c r="C2487" s="7" t="n">
        <v>1256297042</v>
      </c>
      <c r="D2487" s="7" t="n">
        <v>4148028068.01766</v>
      </c>
      <c r="E2487" s="9" t="n">
        <f aca="false">100*(D2487/C2487)</f>
        <v>330.178924994847</v>
      </c>
    </row>
    <row r="2488" customFormat="false" ht="15" hidden="false" customHeight="false" outlineLevel="0" collapsed="false">
      <c r="A2488" s="7" t="s">
        <v>1387</v>
      </c>
      <c r="B2488" s="7" t="n">
        <v>6541638995.16671</v>
      </c>
      <c r="C2488" s="7" t="n">
        <v>6769350384</v>
      </c>
      <c r="D2488" s="7" t="n">
        <v>227711388.833291</v>
      </c>
      <c r="E2488" s="9" t="n">
        <f aca="false">100*(D2488/C2488)</f>
        <v>3.36385880351988</v>
      </c>
    </row>
    <row r="2489" customFormat="false" ht="15" hidden="false" customHeight="false" outlineLevel="0" collapsed="false">
      <c r="A2489" s="7" t="s">
        <v>2520</v>
      </c>
      <c r="B2489" s="7" t="n">
        <v>7009876004.12343</v>
      </c>
      <c r="C2489" s="7" t="n">
        <v>7309848013</v>
      </c>
      <c r="D2489" s="7" t="n">
        <v>299972008.876567</v>
      </c>
      <c r="E2489" s="9" t="n">
        <f aca="false">100*(D2489/C2489)</f>
        <v>4.10366957484054</v>
      </c>
    </row>
    <row r="2490" customFormat="false" ht="15" hidden="false" customHeight="false" outlineLevel="0" collapsed="false">
      <c r="A2490" s="7" t="s">
        <v>277</v>
      </c>
      <c r="B2490" s="7" t="n">
        <v>4386932985.56908</v>
      </c>
      <c r="C2490" s="7" t="n">
        <v>4354471618</v>
      </c>
      <c r="D2490" s="7" t="n">
        <v>32461367.5690813</v>
      </c>
      <c r="E2490" s="9" t="n">
        <f aca="false">100*(D2490/C2490)</f>
        <v>0.745472020873815</v>
      </c>
    </row>
    <row r="2491" customFormat="false" ht="15" hidden="false" customHeight="false" outlineLevel="0" collapsed="false">
      <c r="A2491" s="7" t="s">
        <v>1124</v>
      </c>
      <c r="B2491" s="7" t="n">
        <v>85957441.7183212</v>
      </c>
      <c r="C2491" s="7" t="n">
        <v>77499390</v>
      </c>
      <c r="D2491" s="7" t="n">
        <v>8458051.7183212</v>
      </c>
      <c r="E2491" s="9" t="n">
        <f aca="false">100*(D2491/C2491)</f>
        <v>10.9137010218031</v>
      </c>
    </row>
    <row r="2492" customFormat="false" ht="15" hidden="false" customHeight="false" outlineLevel="0" collapsed="false">
      <c r="A2492" s="7" t="s">
        <v>278</v>
      </c>
      <c r="B2492" s="7" t="n">
        <v>95517693.1146236</v>
      </c>
      <c r="C2492" s="7" t="n">
        <v>85139446</v>
      </c>
      <c r="D2492" s="7" t="n">
        <v>10378247.1146236</v>
      </c>
      <c r="E2492" s="9" t="n">
        <f aca="false">100*(D2492/C2492)</f>
        <v>12.1897047751797</v>
      </c>
    </row>
    <row r="2493" customFormat="false" ht="15" hidden="false" customHeight="false" outlineLevel="0" collapsed="false">
      <c r="A2493" s="7" t="s">
        <v>862</v>
      </c>
      <c r="B2493" s="7" t="n">
        <v>78564955.341317</v>
      </c>
      <c r="C2493" s="7" t="n">
        <v>82186068</v>
      </c>
      <c r="D2493" s="7" t="n">
        <v>3621112.65868305</v>
      </c>
      <c r="E2493" s="9" t="n">
        <f aca="false">100*(D2493/C2493)</f>
        <v>4.40599331103545</v>
      </c>
    </row>
    <row r="2494" customFormat="false" ht="15" hidden="false" customHeight="false" outlineLevel="0" collapsed="false">
      <c r="A2494" s="7" t="s">
        <v>863</v>
      </c>
      <c r="B2494" s="7" t="n">
        <v>523274552.854164</v>
      </c>
      <c r="C2494" s="7" t="n">
        <v>533682445</v>
      </c>
      <c r="D2494" s="7" t="n">
        <v>10407892.1458361</v>
      </c>
      <c r="E2494" s="9" t="n">
        <f aca="false">100*(D2494/C2494)</f>
        <v>1.95020320479832</v>
      </c>
    </row>
    <row r="2495" customFormat="false" ht="15" hidden="false" customHeight="false" outlineLevel="0" collapsed="false">
      <c r="A2495" s="7" t="s">
        <v>2222</v>
      </c>
      <c r="B2495" s="7" t="n">
        <v>140727943.334321</v>
      </c>
      <c r="C2495" s="7" t="n">
        <v>157568732</v>
      </c>
      <c r="D2495" s="7" t="n">
        <v>16840788.6656786</v>
      </c>
      <c r="E2495" s="9" t="n">
        <f aca="false">100*(D2495/C2495)</f>
        <v>10.6879001004327</v>
      </c>
    </row>
    <row r="2496" customFormat="false" ht="15" hidden="false" customHeight="false" outlineLevel="0" collapsed="false">
      <c r="A2496" s="7" t="s">
        <v>2780</v>
      </c>
      <c r="B2496" s="7" t="n">
        <v>6001451905.19664</v>
      </c>
      <c r="C2496" s="7" t="n">
        <v>6304925441</v>
      </c>
      <c r="D2496" s="7" t="n">
        <v>303473535.803358</v>
      </c>
      <c r="E2496" s="9" t="n">
        <f aca="false">100*(D2496/C2496)</f>
        <v>4.81327715360303</v>
      </c>
    </row>
    <row r="2497" customFormat="false" ht="15" hidden="false" customHeight="false" outlineLevel="0" collapsed="false">
      <c r="A2497" s="7" t="s">
        <v>1130</v>
      </c>
      <c r="B2497" s="7" t="n">
        <v>214775191.712769</v>
      </c>
      <c r="C2497" s="7" t="n">
        <v>229446398</v>
      </c>
      <c r="D2497" s="7" t="n">
        <v>14671206.287231</v>
      </c>
      <c r="E2497" s="9" t="n">
        <f aca="false">100*(D2497/C2497)</f>
        <v>6.39417590126256</v>
      </c>
    </row>
    <row r="2498" customFormat="false" ht="15" hidden="false" customHeight="false" outlineLevel="0" collapsed="false">
      <c r="A2498" s="7" t="s">
        <v>2785</v>
      </c>
      <c r="B2498" s="7" t="n">
        <v>1966365504616.22</v>
      </c>
      <c r="C2498" s="7" t="n">
        <v>1790312220475</v>
      </c>
      <c r="D2498" s="7" t="n">
        <v>176053284141.216</v>
      </c>
      <c r="E2498" s="9" t="n">
        <f aca="false">100*(D2498/C2498)</f>
        <v>9.83366376701079</v>
      </c>
    </row>
    <row r="2499" customFormat="false" ht="15" hidden="false" customHeight="false" outlineLevel="0" collapsed="false">
      <c r="A2499" s="7" t="s">
        <v>1132</v>
      </c>
      <c r="B2499" s="7" t="n">
        <v>80181677.1570066</v>
      </c>
      <c r="C2499" s="7" t="n">
        <v>76028740</v>
      </c>
      <c r="D2499" s="7" t="n">
        <v>4152937.15700659</v>
      </c>
      <c r="E2499" s="9" t="n">
        <f aca="false">100*(D2499/C2499)</f>
        <v>5.46232537459728</v>
      </c>
    </row>
    <row r="2500" customFormat="false" ht="15" hidden="false" customHeight="false" outlineLevel="0" collapsed="false">
      <c r="A2500" s="7" t="s">
        <v>288</v>
      </c>
      <c r="B2500" s="7" t="n">
        <v>3073237390.23233</v>
      </c>
      <c r="C2500" s="7" t="n">
        <v>2971299909</v>
      </c>
      <c r="D2500" s="7" t="n">
        <v>101937481.232331</v>
      </c>
      <c r="E2500" s="9" t="n">
        <f aca="false">100*(D2500/C2500)</f>
        <v>3.43073686111472</v>
      </c>
    </row>
    <row r="2501" customFormat="false" ht="15" hidden="false" customHeight="false" outlineLevel="0" collapsed="false">
      <c r="A2501" s="7" t="s">
        <v>1667</v>
      </c>
      <c r="B2501" s="7" t="n">
        <v>6940407952.07768</v>
      </c>
      <c r="C2501" s="7" t="n">
        <v>6949240585</v>
      </c>
      <c r="D2501" s="7" t="n">
        <v>8832632.92232037</v>
      </c>
      <c r="E2501" s="9" t="n">
        <f aca="false">100*(D2501/C2501)</f>
        <v>0.127102131726245</v>
      </c>
    </row>
    <row r="2502" customFormat="false" ht="15" hidden="false" customHeight="false" outlineLevel="0" collapsed="false">
      <c r="A2502" s="7" t="s">
        <v>1133</v>
      </c>
      <c r="B2502" s="7" t="n">
        <v>456168158.606107</v>
      </c>
      <c r="C2502" s="7" t="n">
        <v>456998244</v>
      </c>
      <c r="D2502" s="7" t="n">
        <v>830085.393892765</v>
      </c>
      <c r="E2502" s="9" t="n">
        <f aca="false">100*(D2502/C2502)</f>
        <v>0.181638639708376</v>
      </c>
    </row>
    <row r="2503" customFormat="false" ht="15" hidden="false" customHeight="false" outlineLevel="0" collapsed="false">
      <c r="A2503" s="7" t="s">
        <v>2226</v>
      </c>
      <c r="B2503" s="7" t="n">
        <v>312059111.20966</v>
      </c>
      <c r="C2503" s="7" t="n">
        <v>292824808</v>
      </c>
      <c r="D2503" s="7" t="n">
        <v>19234303.2096601</v>
      </c>
      <c r="E2503" s="9" t="n">
        <f aca="false">100*(D2503/C2503)</f>
        <v>6.56853609536391</v>
      </c>
    </row>
    <row r="2504" customFormat="false" ht="15" hidden="false" customHeight="false" outlineLevel="0" collapsed="false">
      <c r="A2504" s="7" t="s">
        <v>1136</v>
      </c>
      <c r="B2504" s="7" t="n">
        <v>21613568317.105</v>
      </c>
      <c r="C2504" s="7" t="n">
        <v>29907648622</v>
      </c>
      <c r="D2504" s="7" t="n">
        <v>8294080304.89504</v>
      </c>
      <c r="E2504" s="9" t="n">
        <f aca="false">100*(D2504/C2504)</f>
        <v>27.7323049020776</v>
      </c>
    </row>
    <row r="2505" customFormat="false" ht="15" hidden="false" customHeight="false" outlineLevel="0" collapsed="false">
      <c r="A2505" s="7" t="s">
        <v>1954</v>
      </c>
      <c r="B2505" s="7" t="n">
        <v>2400199777.12946</v>
      </c>
      <c r="C2505" s="7" t="n">
        <v>2457940870</v>
      </c>
      <c r="D2505" s="7" t="n">
        <v>57741092.8705387</v>
      </c>
      <c r="E2505" s="9" t="n">
        <f aca="false">100*(D2505/C2505)</f>
        <v>2.34916525353756</v>
      </c>
    </row>
    <row r="2506" customFormat="false" ht="15" hidden="false" customHeight="false" outlineLevel="0" collapsed="false">
      <c r="A2506" s="7" t="s">
        <v>1397</v>
      </c>
      <c r="B2506" s="7" t="n">
        <v>90182428.1283811</v>
      </c>
      <c r="C2506" s="7" t="n">
        <v>92868322</v>
      </c>
      <c r="D2506" s="7" t="n">
        <v>2685893.87161888</v>
      </c>
      <c r="E2506" s="9" t="n">
        <f aca="false">100*(D2506/C2506)</f>
        <v>2.8921529039998</v>
      </c>
    </row>
    <row r="2507" customFormat="false" ht="15" hidden="false" customHeight="false" outlineLevel="0" collapsed="false">
      <c r="A2507" s="7" t="s">
        <v>575</v>
      </c>
      <c r="B2507" s="7" t="n">
        <v>59137622.9347898</v>
      </c>
      <c r="C2507" s="7" t="n">
        <v>57331801</v>
      </c>
      <c r="D2507" s="7" t="n">
        <v>1805821.93478983</v>
      </c>
      <c r="E2507" s="9" t="n">
        <f aca="false">100*(D2507/C2507)</f>
        <v>3.14977360433842</v>
      </c>
    </row>
    <row r="2508" customFormat="false" ht="15" hidden="false" customHeight="false" outlineLevel="0" collapsed="false">
      <c r="A2508" s="7" t="s">
        <v>15</v>
      </c>
      <c r="B2508" s="7" t="n">
        <v>168157415.538885</v>
      </c>
      <c r="C2508" s="7" t="n">
        <v>187756969</v>
      </c>
      <c r="D2508" s="7" t="n">
        <v>19599553.4611149</v>
      </c>
      <c r="E2508" s="9" t="n">
        <f aca="false">100*(D2508/C2508)</f>
        <v>10.4387888052853</v>
      </c>
    </row>
    <row r="2509" customFormat="false" ht="15" hidden="false" customHeight="false" outlineLevel="0" collapsed="false">
      <c r="A2509" s="7" t="s">
        <v>2529</v>
      </c>
      <c r="B2509" s="7" t="n">
        <v>6203188401.52167</v>
      </c>
      <c r="C2509" s="7" t="n">
        <v>6420459534</v>
      </c>
      <c r="D2509" s="7" t="n">
        <v>217271132.478329</v>
      </c>
      <c r="E2509" s="9" t="n">
        <f aca="false">100*(D2509/C2509)</f>
        <v>3.38404332786079</v>
      </c>
    </row>
    <row r="2510" customFormat="false" ht="15" hidden="false" customHeight="false" outlineLevel="0" collapsed="false">
      <c r="A2510" s="7" t="s">
        <v>300</v>
      </c>
      <c r="B2510" s="7" t="n">
        <v>798843782.620298</v>
      </c>
      <c r="C2510" s="7" t="n">
        <v>702540669</v>
      </c>
      <c r="D2510" s="7" t="n">
        <v>96303113.6202974</v>
      </c>
      <c r="E2510" s="9" t="n">
        <f aca="false">100*(D2510/C2510)</f>
        <v>13.7078347019221</v>
      </c>
    </row>
    <row r="2511" customFormat="false" ht="15" hidden="false" customHeight="false" outlineLevel="0" collapsed="false">
      <c r="A2511" s="7" t="s">
        <v>1147</v>
      </c>
      <c r="B2511" s="7" t="n">
        <v>307191635841.779</v>
      </c>
      <c r="C2511" s="7" t="n">
        <v>288914185579</v>
      </c>
      <c r="D2511" s="7" t="n">
        <v>18277450262.7791</v>
      </c>
      <c r="E2511" s="9" t="n">
        <f aca="false">100*(D2511/C2511)</f>
        <v>6.32625574481575</v>
      </c>
    </row>
    <row r="2512" customFormat="false" ht="15" hidden="false" customHeight="false" outlineLevel="0" collapsed="false">
      <c r="A2512" s="7" t="s">
        <v>1150</v>
      </c>
      <c r="B2512" s="7" t="n">
        <v>149477311.105186</v>
      </c>
      <c r="C2512" s="7" t="n">
        <v>155675758</v>
      </c>
      <c r="D2512" s="7" t="n">
        <v>6198446.89481437</v>
      </c>
      <c r="E2512" s="9" t="n">
        <f aca="false">100*(D2512/C2512)</f>
        <v>3.98163912894798</v>
      </c>
    </row>
    <row r="2513" customFormat="false" ht="15" hidden="false" customHeight="false" outlineLevel="0" collapsed="false">
      <c r="A2513" s="7" t="s">
        <v>1962</v>
      </c>
      <c r="B2513" s="7" t="n">
        <v>654818035.450044</v>
      </c>
      <c r="C2513" s="7" t="n">
        <v>186874907</v>
      </c>
      <c r="D2513" s="7" t="n">
        <v>467943128.450044</v>
      </c>
      <c r="E2513" s="9" t="n">
        <f aca="false">100*(D2513/C2513)</f>
        <v>250.40447428827</v>
      </c>
    </row>
    <row r="2514" customFormat="false" ht="15" hidden="false" customHeight="false" outlineLevel="0" collapsed="false">
      <c r="A2514" s="7" t="s">
        <v>1152</v>
      </c>
      <c r="B2514" s="7" t="n">
        <v>147745218.156396</v>
      </c>
      <c r="C2514" s="7" t="n">
        <v>149601018</v>
      </c>
      <c r="D2514" s="7" t="n">
        <v>1855799.84360412</v>
      </c>
      <c r="E2514" s="9" t="n">
        <f aca="false">100*(D2514/C2514)</f>
        <v>1.24049947548092</v>
      </c>
    </row>
    <row r="2515" customFormat="false" ht="15" hidden="false" customHeight="false" outlineLevel="0" collapsed="false">
      <c r="A2515" s="7" t="s">
        <v>2534</v>
      </c>
      <c r="B2515" s="7" t="n">
        <v>181466411.232379</v>
      </c>
      <c r="C2515" s="7" t="n">
        <v>205574362</v>
      </c>
      <c r="D2515" s="7" t="n">
        <v>24107950.7676215</v>
      </c>
      <c r="E2515" s="9" t="n">
        <f aca="false">100*(D2515/C2515)</f>
        <v>11.7271193416723</v>
      </c>
    </row>
    <row r="2516" customFormat="false" ht="15" hidden="false" customHeight="false" outlineLevel="0" collapsed="false">
      <c r="A2516" s="7" t="s">
        <v>1686</v>
      </c>
      <c r="B2516" s="7" t="n">
        <v>981176860.862092</v>
      </c>
      <c r="C2516" s="7" t="n">
        <v>1028813099</v>
      </c>
      <c r="D2516" s="7" t="n">
        <v>47636238.1379081</v>
      </c>
      <c r="E2516" s="9" t="n">
        <f aca="false">100*(D2516/C2516)</f>
        <v>4.63021302744009</v>
      </c>
    </row>
    <row r="2517" customFormat="false" ht="15" hidden="false" customHeight="false" outlineLevel="0" collapsed="false">
      <c r="A2517" s="7" t="s">
        <v>310</v>
      </c>
      <c r="B2517" s="7" t="n">
        <v>528812820.517211</v>
      </c>
      <c r="C2517" s="7" t="n">
        <v>403598173</v>
      </c>
      <c r="D2517" s="7" t="n">
        <v>125214647.517211</v>
      </c>
      <c r="E2517" s="9" t="n">
        <f aca="false">100*(D2517/C2517)</f>
        <v>31.0245823429956</v>
      </c>
    </row>
    <row r="2518" customFormat="false" ht="15" hidden="false" customHeight="false" outlineLevel="0" collapsed="false">
      <c r="A2518" s="7" t="s">
        <v>597</v>
      </c>
      <c r="B2518" s="7" t="n">
        <v>18900693115.9246</v>
      </c>
      <c r="C2518" s="7" t="n">
        <v>19931932371</v>
      </c>
      <c r="D2518" s="7" t="n">
        <v>1031239255.07545</v>
      </c>
      <c r="E2518" s="9" t="n">
        <f aca="false">100*(D2518/C2518)</f>
        <v>5.17380470634074</v>
      </c>
    </row>
    <row r="2519" customFormat="false" ht="15" hidden="false" customHeight="false" outlineLevel="0" collapsed="false">
      <c r="A2519" s="7" t="s">
        <v>1160</v>
      </c>
      <c r="B2519" s="7" t="n">
        <v>269373756.797257</v>
      </c>
      <c r="C2519" s="7" t="n">
        <v>263806248</v>
      </c>
      <c r="D2519" s="7" t="n">
        <v>5567508.79725701</v>
      </c>
      <c r="E2519" s="9" t="n">
        <f aca="false">100*(D2519/C2519)</f>
        <v>2.11045372862322</v>
      </c>
    </row>
    <row r="2520" customFormat="false" ht="15" hidden="false" customHeight="false" outlineLevel="0" collapsed="false">
      <c r="A2520" s="7" t="s">
        <v>2542</v>
      </c>
      <c r="B2520" s="7" t="n">
        <v>346966820.241861</v>
      </c>
      <c r="C2520" s="7" t="n">
        <v>310894551</v>
      </c>
      <c r="D2520" s="7" t="n">
        <v>36072269.2418612</v>
      </c>
      <c r="E2520" s="9" t="n">
        <f aca="false">100*(D2520/C2520)</f>
        <v>11.602734472455</v>
      </c>
    </row>
    <row r="2521" customFormat="false" ht="15" hidden="false" customHeight="false" outlineLevel="0" collapsed="false">
      <c r="A2521" s="7" t="s">
        <v>1411</v>
      </c>
      <c r="B2521" s="7" t="n">
        <v>916383083.828448</v>
      </c>
      <c r="C2521" s="7" t="n">
        <v>774241918</v>
      </c>
      <c r="D2521" s="7" t="n">
        <v>142141165.828448</v>
      </c>
      <c r="E2521" s="9" t="n">
        <f aca="false">100*(D2521/C2521)</f>
        <v>18.3587535786777</v>
      </c>
    </row>
    <row r="2522" customFormat="false" ht="15" hidden="false" customHeight="false" outlineLevel="0" collapsed="false">
      <c r="A2522" s="7" t="s">
        <v>33</v>
      </c>
      <c r="B2522" s="7" t="n">
        <v>70790642.0922274</v>
      </c>
      <c r="C2522" s="7" t="n">
        <v>52832713</v>
      </c>
      <c r="D2522" s="7" t="n">
        <v>17957929.0922274</v>
      </c>
      <c r="E2522" s="9" t="n">
        <f aca="false">100*(D2522/C2522)</f>
        <v>33.9901702421138</v>
      </c>
    </row>
    <row r="2523" customFormat="false" ht="15" hidden="false" customHeight="false" outlineLevel="0" collapsed="false">
      <c r="A2523" s="7" t="s">
        <v>601</v>
      </c>
      <c r="B2523" s="7" t="n">
        <v>67121794.2043193</v>
      </c>
      <c r="C2523" s="7" t="n">
        <v>101738229</v>
      </c>
      <c r="D2523" s="7" t="n">
        <v>34616434.7956807</v>
      </c>
      <c r="E2523" s="9" t="n">
        <f aca="false">100*(D2523/C2523)</f>
        <v>34.0250023377945</v>
      </c>
    </row>
    <row r="2524" customFormat="false" ht="15" hidden="false" customHeight="false" outlineLevel="0" collapsed="false">
      <c r="A2524" s="7" t="s">
        <v>1691</v>
      </c>
      <c r="B2524" s="7" t="n">
        <v>18801253325.0567</v>
      </c>
      <c r="C2524" s="7" t="n">
        <v>25076006249</v>
      </c>
      <c r="D2524" s="7" t="n">
        <v>6274752923.94332</v>
      </c>
      <c r="E2524" s="9" t="n">
        <f aca="false">100*(D2524/C2524)</f>
        <v>25.0229357164622</v>
      </c>
    </row>
    <row r="2525" customFormat="false" ht="15" hidden="false" customHeight="false" outlineLevel="0" collapsed="false">
      <c r="A2525" s="7" t="s">
        <v>1692</v>
      </c>
      <c r="B2525" s="7" t="n">
        <v>523357184.980136</v>
      </c>
      <c r="C2525" s="7" t="n">
        <v>402695422</v>
      </c>
      <c r="D2525" s="7" t="n">
        <v>120661762.980136</v>
      </c>
      <c r="E2525" s="9" t="n">
        <f aca="false">100*(D2525/C2525)</f>
        <v>29.9635298511378</v>
      </c>
    </row>
    <row r="2526" customFormat="false" ht="15" hidden="false" customHeight="false" outlineLevel="0" collapsed="false">
      <c r="A2526" s="7" t="s">
        <v>1980</v>
      </c>
      <c r="B2526" s="7" t="n">
        <v>17278002794.2753</v>
      </c>
      <c r="C2526" s="7" t="n">
        <v>19100796447</v>
      </c>
      <c r="D2526" s="7" t="n">
        <v>1822793652.72468</v>
      </c>
      <c r="E2526" s="9" t="n">
        <f aca="false">100*(D2526/C2526)</f>
        <v>9.54302433295115</v>
      </c>
    </row>
    <row r="2527" customFormat="false" ht="15" hidden="false" customHeight="false" outlineLevel="0" collapsed="false">
      <c r="A2527" s="7" t="s">
        <v>39</v>
      </c>
      <c r="B2527" s="7" t="n">
        <v>376110029.261958</v>
      </c>
      <c r="C2527" s="7" t="n">
        <v>351914310</v>
      </c>
      <c r="D2527" s="7" t="n">
        <v>24195719.2619581</v>
      </c>
      <c r="E2527" s="9" t="n">
        <f aca="false">100*(D2527/C2527)</f>
        <v>6.87545762545378</v>
      </c>
    </row>
    <row r="2528" customFormat="false" ht="15" hidden="false" customHeight="false" outlineLevel="0" collapsed="false">
      <c r="A2528" s="7" t="s">
        <v>322</v>
      </c>
      <c r="B2528" s="7" t="n">
        <v>216577116.617833</v>
      </c>
      <c r="C2528" s="7" t="n">
        <v>190772751</v>
      </c>
      <c r="D2528" s="7" t="n">
        <v>25804365.6178325</v>
      </c>
      <c r="E2528" s="9" t="n">
        <f aca="false">100*(D2528/C2528)</f>
        <v>13.5262323799233</v>
      </c>
    </row>
    <row r="2529" customFormat="false" ht="15" hidden="false" customHeight="false" outlineLevel="0" collapsed="false">
      <c r="A2529" s="7" t="s">
        <v>2256</v>
      </c>
      <c r="B2529" s="7" t="n">
        <v>556387603.708161</v>
      </c>
      <c r="C2529" s="7" t="n">
        <v>532944576</v>
      </c>
      <c r="D2529" s="7" t="n">
        <v>23443027.7081614</v>
      </c>
      <c r="E2529" s="9" t="n">
        <f aca="false">100*(D2529/C2529)</f>
        <v>4.39877404966053</v>
      </c>
    </row>
    <row r="2530" customFormat="false" ht="15" hidden="false" customHeight="false" outlineLevel="0" collapsed="false">
      <c r="A2530" s="7" t="s">
        <v>1982</v>
      </c>
      <c r="B2530" s="7" t="n">
        <v>71810305.8169887</v>
      </c>
      <c r="C2530" s="7" t="n">
        <v>76017482</v>
      </c>
      <c r="D2530" s="7" t="n">
        <v>4207176.18301135</v>
      </c>
      <c r="E2530" s="9" t="n">
        <f aca="false">100*(D2530/C2530)</f>
        <v>5.53448505833349</v>
      </c>
    </row>
    <row r="2531" customFormat="false" ht="15" hidden="false" customHeight="false" outlineLevel="0" collapsed="false">
      <c r="A2531" s="7" t="s">
        <v>2257</v>
      </c>
      <c r="B2531" s="7" t="n">
        <v>6027013077.50802</v>
      </c>
      <c r="C2531" s="7" t="n">
        <v>6259118213</v>
      </c>
      <c r="D2531" s="7" t="n">
        <v>232105135.491983</v>
      </c>
      <c r="E2531" s="9" t="n">
        <f aca="false">100*(D2531/C2531)</f>
        <v>3.70827211746709</v>
      </c>
    </row>
    <row r="2532" customFormat="false" ht="15" hidden="false" customHeight="false" outlineLevel="0" collapsed="false">
      <c r="A2532" s="7" t="s">
        <v>1423</v>
      </c>
      <c r="B2532" s="7" t="n">
        <v>156479135.81378</v>
      </c>
      <c r="C2532" s="7" t="n">
        <v>154445706</v>
      </c>
      <c r="D2532" s="7" t="n">
        <v>2033429.81377992</v>
      </c>
      <c r="E2532" s="9" t="n">
        <f aca="false">100*(D2532/C2532)</f>
        <v>1.31659847751282</v>
      </c>
    </row>
    <row r="2533" customFormat="false" ht="15" hidden="false" customHeight="false" outlineLevel="0" collapsed="false">
      <c r="A2533" s="7" t="s">
        <v>1985</v>
      </c>
      <c r="B2533" s="7" t="n">
        <v>1918623571.6435</v>
      </c>
      <c r="C2533" s="7" t="n">
        <v>1491491942</v>
      </c>
      <c r="D2533" s="7" t="n">
        <v>427131629.643504</v>
      </c>
      <c r="E2533" s="9" t="n">
        <f aca="false">100*(D2533/C2533)</f>
        <v>28.6378771226043</v>
      </c>
    </row>
    <row r="2534" customFormat="false" ht="15" hidden="false" customHeight="false" outlineLevel="0" collapsed="false">
      <c r="A2534" s="7" t="s">
        <v>48</v>
      </c>
      <c r="B2534" s="7" t="n">
        <v>6801058065.87292</v>
      </c>
      <c r="C2534" s="7" t="n">
        <v>7085195092</v>
      </c>
      <c r="D2534" s="7" t="n">
        <v>284137026.127081</v>
      </c>
      <c r="E2534" s="9" t="n">
        <f aca="false">100*(D2534/C2534)</f>
        <v>4.01029219996926</v>
      </c>
    </row>
    <row r="2535" customFormat="false" ht="15" hidden="false" customHeight="false" outlineLevel="0" collapsed="false">
      <c r="A2535" s="7" t="s">
        <v>1428</v>
      </c>
      <c r="B2535" s="7" t="n">
        <v>340333343.030025</v>
      </c>
      <c r="C2535" s="7" t="n">
        <v>311592082</v>
      </c>
      <c r="D2535" s="7" t="n">
        <v>28741261.0300248</v>
      </c>
      <c r="E2535" s="9" t="n">
        <f aca="false">100*(D2535/C2535)</f>
        <v>9.22400237051748</v>
      </c>
    </row>
    <row r="2536" customFormat="false" ht="15" hidden="false" customHeight="false" outlineLevel="0" collapsed="false">
      <c r="A2536" s="7" t="s">
        <v>51</v>
      </c>
      <c r="B2536" s="7" t="n">
        <v>408020004.502099</v>
      </c>
      <c r="C2536" s="7" t="n">
        <v>615420563</v>
      </c>
      <c r="D2536" s="7" t="n">
        <v>207400558.497901</v>
      </c>
      <c r="E2536" s="9" t="n">
        <f aca="false">100*(D2536/C2536)</f>
        <v>33.7006221382793</v>
      </c>
    </row>
    <row r="2537" customFormat="false" ht="15" hidden="false" customHeight="false" outlineLevel="0" collapsed="false">
      <c r="A2537" s="7" t="s">
        <v>1990</v>
      </c>
      <c r="B2537" s="7" t="n">
        <v>266778104431.62</v>
      </c>
      <c r="C2537" s="7" t="n">
        <v>244079683521</v>
      </c>
      <c r="D2537" s="7" t="n">
        <v>22698420910.6203</v>
      </c>
      <c r="E2537" s="9" t="n">
        <f aca="false">100*(D2537/C2537)</f>
        <v>9.29959453535074</v>
      </c>
    </row>
    <row r="2538" customFormat="false" ht="15" hidden="false" customHeight="false" outlineLevel="0" collapsed="false">
      <c r="A2538" s="7" t="s">
        <v>2266</v>
      </c>
      <c r="B2538" s="7" t="n">
        <v>57332431.1068399</v>
      </c>
      <c r="C2538" s="7" t="n">
        <v>55441802</v>
      </c>
      <c r="D2538" s="7" t="n">
        <v>1890629.10683993</v>
      </c>
      <c r="E2538" s="9" t="n">
        <f aca="false">100*(D2538/C2538)</f>
        <v>3.4101148206545</v>
      </c>
    </row>
    <row r="2539" customFormat="false" ht="15" hidden="false" customHeight="false" outlineLevel="0" collapsed="false">
      <c r="A2539" s="7" t="s">
        <v>1171</v>
      </c>
      <c r="B2539" s="7" t="n">
        <v>41030095216.1215</v>
      </c>
      <c r="C2539" s="7" t="n">
        <v>41713183094</v>
      </c>
      <c r="D2539" s="7" t="n">
        <v>683087877.878532</v>
      </c>
      <c r="E2539" s="9" t="n">
        <f aca="false">100*(D2539/C2539)</f>
        <v>1.6375827189673</v>
      </c>
    </row>
    <row r="2540" customFormat="false" ht="15" hidden="false" customHeight="false" outlineLevel="0" collapsed="false">
      <c r="A2540" s="7" t="s">
        <v>1432</v>
      </c>
      <c r="B2540" s="7" t="n">
        <v>119219616.637353</v>
      </c>
      <c r="C2540" s="7" t="n">
        <v>50064520</v>
      </c>
      <c r="D2540" s="7" t="n">
        <v>69155096.6373528</v>
      </c>
      <c r="E2540" s="9" t="n">
        <f aca="false">100*(D2540/C2540)</f>
        <v>138.131947809252</v>
      </c>
    </row>
    <row r="2541" customFormat="false" ht="15" hidden="false" customHeight="false" outlineLevel="0" collapsed="false">
      <c r="A2541" s="7" t="s">
        <v>1701</v>
      </c>
      <c r="B2541" s="7" t="n">
        <v>91367102.0832889</v>
      </c>
      <c r="C2541" s="7" t="n">
        <v>90502485</v>
      </c>
      <c r="D2541" s="7" t="n">
        <v>864617.083288923</v>
      </c>
      <c r="E2541" s="9" t="n">
        <f aca="false">100*(D2541/C2541)</f>
        <v>0.955351759997444</v>
      </c>
    </row>
    <row r="2542" customFormat="false" ht="15" hidden="false" customHeight="false" outlineLevel="0" collapsed="false">
      <c r="A2542" s="7" t="s">
        <v>57</v>
      </c>
      <c r="B2542" s="7" t="n">
        <v>370268862.367932</v>
      </c>
      <c r="C2542" s="7" t="n">
        <v>367779878</v>
      </c>
      <c r="D2542" s="7" t="n">
        <v>2488984.36793238</v>
      </c>
      <c r="E2542" s="9" t="n">
        <f aca="false">100*(D2542/C2542)</f>
        <v>0.676759256506246</v>
      </c>
    </row>
    <row r="2543" customFormat="false" ht="15" hidden="false" customHeight="false" outlineLevel="0" collapsed="false">
      <c r="A2543" s="7" t="s">
        <v>58</v>
      </c>
      <c r="B2543" s="7" t="n">
        <v>72929278.5066068</v>
      </c>
      <c r="C2543" s="7" t="n">
        <v>70939605</v>
      </c>
      <c r="D2543" s="7" t="n">
        <v>1989673.50660677</v>
      </c>
      <c r="E2543" s="9" t="n">
        <f aca="false">100*(D2543/C2543)</f>
        <v>2.80474286064431</v>
      </c>
    </row>
    <row r="2544" customFormat="false" ht="15" hidden="false" customHeight="false" outlineLevel="0" collapsed="false">
      <c r="A2544" s="7" t="s">
        <v>622</v>
      </c>
      <c r="B2544" s="7" t="n">
        <v>191598333.071674</v>
      </c>
      <c r="C2544" s="7" t="n">
        <v>153918351</v>
      </c>
      <c r="D2544" s="7" t="n">
        <v>37679982.0716745</v>
      </c>
      <c r="E2544" s="9" t="n">
        <f aca="false">100*(D2544/C2544)</f>
        <v>24.4805001007804</v>
      </c>
    </row>
    <row r="2545" customFormat="false" ht="15" hidden="false" customHeight="false" outlineLevel="0" collapsed="false">
      <c r="A2545" s="7" t="s">
        <v>914</v>
      </c>
      <c r="B2545" s="7" t="n">
        <v>817441855.889391</v>
      </c>
      <c r="C2545" s="7" t="n">
        <v>690056434</v>
      </c>
      <c r="D2545" s="7" t="n">
        <v>127385421.889391</v>
      </c>
      <c r="E2545" s="9" t="n">
        <f aca="false">100*(D2545/C2545)</f>
        <v>18.4601455204157</v>
      </c>
    </row>
    <row r="2546" customFormat="false" ht="15" hidden="false" customHeight="false" outlineLevel="0" collapsed="false">
      <c r="A2546" s="7" t="s">
        <v>2563</v>
      </c>
      <c r="B2546" s="7" t="n">
        <v>153357055.220597</v>
      </c>
      <c r="C2546" s="7" t="n">
        <v>151080351</v>
      </c>
      <c r="D2546" s="7" t="n">
        <v>2276704.22059709</v>
      </c>
      <c r="E2546" s="9" t="n">
        <f aca="false">100*(D2546/C2546)</f>
        <v>1.50694925284962</v>
      </c>
    </row>
    <row r="2547" customFormat="false" ht="15" hidden="false" customHeight="false" outlineLevel="0" collapsed="false">
      <c r="A2547" s="7" t="s">
        <v>627</v>
      </c>
      <c r="B2547" s="7" t="n">
        <v>1145545457.00076</v>
      </c>
      <c r="C2547" s="7" t="n">
        <v>1114912332</v>
      </c>
      <c r="D2547" s="7" t="n">
        <v>30633125.0007555</v>
      </c>
      <c r="E2547" s="9" t="n">
        <f aca="false">100*(D2547/C2547)</f>
        <v>2.74758150228762</v>
      </c>
    </row>
    <row r="2548" customFormat="false" ht="15" hidden="false" customHeight="false" outlineLevel="0" collapsed="false">
      <c r="A2548" s="7" t="s">
        <v>1179</v>
      </c>
      <c r="B2548" s="7" t="n">
        <v>27310345.9650899</v>
      </c>
      <c r="C2548" s="7" t="n">
        <v>75567960</v>
      </c>
      <c r="D2548" s="7" t="n">
        <v>48257614.0349101</v>
      </c>
      <c r="E2548" s="9" t="n">
        <f aca="false">100*(D2548/C2548)</f>
        <v>63.8598872258958</v>
      </c>
    </row>
    <row r="2549" customFormat="false" ht="15" hidden="false" customHeight="false" outlineLevel="0" collapsed="false">
      <c r="A2549" s="7" t="s">
        <v>72</v>
      </c>
      <c r="B2549" s="7" t="n">
        <v>271281649.430913</v>
      </c>
      <c r="C2549" s="7" t="n">
        <v>258873422</v>
      </c>
      <c r="D2549" s="7" t="n">
        <v>12408227.4309129</v>
      </c>
      <c r="E2549" s="9" t="n">
        <f aca="false">100*(D2549/C2549)</f>
        <v>4.79316390807893</v>
      </c>
    </row>
    <row r="2550" customFormat="false" ht="15" hidden="false" customHeight="false" outlineLevel="0" collapsed="false">
      <c r="A2550" s="7" t="s">
        <v>2569</v>
      </c>
      <c r="B2550" s="7" t="n">
        <v>313721050.895647</v>
      </c>
      <c r="C2550" s="7" t="n">
        <v>257337051</v>
      </c>
      <c r="D2550" s="7" t="n">
        <v>56383999.8956472</v>
      </c>
      <c r="E2550" s="9" t="n">
        <f aca="false">100*(D2550/C2550)</f>
        <v>21.9105642489263</v>
      </c>
    </row>
    <row r="2551" customFormat="false" ht="15" hidden="false" customHeight="false" outlineLevel="0" collapsed="false">
      <c r="A2551" s="7" t="s">
        <v>2284</v>
      </c>
      <c r="B2551" s="7" t="n">
        <v>181761013.245059</v>
      </c>
      <c r="C2551" s="7" t="n">
        <v>139952094</v>
      </c>
      <c r="D2551" s="7" t="n">
        <v>41808919.2450588</v>
      </c>
      <c r="E2551" s="9" t="n">
        <f aca="false">100*(D2551/C2551)</f>
        <v>29.8737361122005</v>
      </c>
    </row>
    <row r="2552" customFormat="false" ht="15" hidden="false" customHeight="false" outlineLevel="0" collapsed="false">
      <c r="A2552" s="7" t="s">
        <v>1453</v>
      </c>
      <c r="B2552" s="7" t="n">
        <v>78000504.9400844</v>
      </c>
      <c r="C2552" s="7" t="n">
        <v>86719811</v>
      </c>
      <c r="D2552" s="7" t="n">
        <v>8719306.05991565</v>
      </c>
      <c r="E2552" s="9" t="n">
        <f aca="false">100*(D2552/C2552)</f>
        <v>10.0545722590604</v>
      </c>
    </row>
    <row r="2553" customFormat="false" ht="15" hidden="false" customHeight="false" outlineLevel="0" collapsed="false">
      <c r="A2553" s="7" t="s">
        <v>1181</v>
      </c>
      <c r="B2553" s="7" t="n">
        <v>37461234618.7918</v>
      </c>
      <c r="C2553" s="7" t="n">
        <v>41847084575</v>
      </c>
      <c r="D2553" s="7" t="n">
        <v>4385849956.20819</v>
      </c>
      <c r="E2553" s="9" t="n">
        <f aca="false">100*(D2553/C2553)</f>
        <v>10.4806583319985</v>
      </c>
    </row>
    <row r="2554" customFormat="false" ht="15" hidden="false" customHeight="false" outlineLevel="0" collapsed="false">
      <c r="A2554" s="7" t="s">
        <v>637</v>
      </c>
      <c r="B2554" s="7" t="n">
        <v>3477391963.55109</v>
      </c>
      <c r="C2554" s="7" t="n">
        <v>3661963626</v>
      </c>
      <c r="D2554" s="7" t="n">
        <v>184571662.448905</v>
      </c>
      <c r="E2554" s="9" t="n">
        <f aca="false">100*(D2554/C2554)</f>
        <v>5.04023745999123</v>
      </c>
    </row>
    <row r="2555" customFormat="false" ht="15" hidden="false" customHeight="false" outlineLevel="0" collapsed="false">
      <c r="A2555" s="7" t="s">
        <v>1721</v>
      </c>
      <c r="B2555" s="7" t="n">
        <v>159937363.62123</v>
      </c>
      <c r="C2555" s="7" t="n">
        <v>148777248</v>
      </c>
      <c r="D2555" s="7" t="n">
        <v>11160115.6212304</v>
      </c>
      <c r="E2555" s="9" t="n">
        <f aca="false">100*(D2555/C2555)</f>
        <v>7.50122466388837</v>
      </c>
    </row>
    <row r="2556" customFormat="false" ht="15" hidden="false" customHeight="false" outlineLevel="0" collapsed="false">
      <c r="A2556" s="7" t="s">
        <v>352</v>
      </c>
      <c r="B2556" s="7" t="n">
        <v>829400392.363469</v>
      </c>
      <c r="C2556" s="7" t="n">
        <v>2228046328</v>
      </c>
      <c r="D2556" s="7" t="n">
        <v>1398645935.63653</v>
      </c>
      <c r="E2556" s="9" t="n">
        <f aca="false">100*(D2556/C2556)</f>
        <v>62.7745445891164</v>
      </c>
    </row>
    <row r="2557" customFormat="false" ht="15" hidden="false" customHeight="false" outlineLevel="0" collapsed="false">
      <c r="A2557" s="7" t="s">
        <v>2012</v>
      </c>
      <c r="B2557" s="7" t="n">
        <v>388930139.174484</v>
      </c>
      <c r="C2557" s="7" t="n">
        <v>363339112</v>
      </c>
      <c r="D2557" s="7" t="n">
        <v>25591027.1744842</v>
      </c>
      <c r="E2557" s="9" t="n">
        <f aca="false">100*(D2557/C2557)</f>
        <v>7.04328995400974</v>
      </c>
    </row>
    <row r="2558" customFormat="false" ht="15" hidden="false" customHeight="false" outlineLevel="0" collapsed="false">
      <c r="A2558" s="7" t="s">
        <v>1724</v>
      </c>
      <c r="B2558" s="7" t="n">
        <v>27286724.9471242</v>
      </c>
      <c r="C2558" s="7" t="n">
        <v>12106902</v>
      </c>
      <c r="D2558" s="7" t="n">
        <v>15179822.9471242</v>
      </c>
      <c r="E2558" s="9" t="n">
        <f aca="false">100*(D2558/C2558)</f>
        <v>125.381562906218</v>
      </c>
    </row>
    <row r="2559" customFormat="false" ht="15" hidden="false" customHeight="false" outlineLevel="0" collapsed="false">
      <c r="A2559" s="7" t="s">
        <v>643</v>
      </c>
      <c r="B2559" s="7" t="n">
        <v>1223231271558.78</v>
      </c>
      <c r="C2559" s="7" t="n">
        <v>1233450106260</v>
      </c>
      <c r="D2559" s="7" t="n">
        <v>10218834701.22</v>
      </c>
      <c r="E2559" s="9" t="n">
        <f aca="false">100*(D2559/C2559)</f>
        <v>0.828475724259732</v>
      </c>
    </row>
    <row r="2560" customFormat="false" ht="15" hidden="false" customHeight="false" outlineLevel="0" collapsed="false">
      <c r="A2560" s="7" t="s">
        <v>2294</v>
      </c>
      <c r="B2560" s="7" t="n">
        <v>744193727.746147</v>
      </c>
      <c r="C2560" s="7" t="n">
        <v>245581956</v>
      </c>
      <c r="D2560" s="7" t="n">
        <v>498611771.746147</v>
      </c>
      <c r="E2560" s="9" t="n">
        <f aca="false">100*(D2560/C2560)</f>
        <v>203.032738995754</v>
      </c>
    </row>
    <row r="2561" customFormat="false" ht="15" hidden="false" customHeight="false" outlineLevel="0" collapsed="false">
      <c r="A2561" s="7" t="s">
        <v>1462</v>
      </c>
      <c r="B2561" s="7" t="n">
        <v>486903946.580036</v>
      </c>
      <c r="C2561" s="7" t="n">
        <v>495559089</v>
      </c>
      <c r="D2561" s="7" t="n">
        <v>8655142.41996449</v>
      </c>
      <c r="E2561" s="9" t="n">
        <f aca="false">100*(D2561/C2561)</f>
        <v>1.74654094982495</v>
      </c>
    </row>
    <row r="2562" customFormat="false" ht="15" hidden="false" customHeight="false" outlineLevel="0" collapsed="false">
      <c r="A2562" s="7" t="s">
        <v>92</v>
      </c>
      <c r="B2562" s="7" t="n">
        <v>78520276.3166333</v>
      </c>
      <c r="C2562" s="7" t="n">
        <v>73963811</v>
      </c>
      <c r="D2562" s="7" t="n">
        <v>4556465.31663333</v>
      </c>
      <c r="E2562" s="9" t="n">
        <f aca="false">100*(D2562/C2562)</f>
        <v>6.16039824750692</v>
      </c>
    </row>
    <row r="2563" customFormat="false" ht="15" hidden="false" customHeight="false" outlineLevel="0" collapsed="false">
      <c r="A2563" s="7" t="s">
        <v>939</v>
      </c>
      <c r="B2563" s="7" t="n">
        <v>209207642.006507</v>
      </c>
      <c r="C2563" s="7" t="n">
        <v>201817782</v>
      </c>
      <c r="D2563" s="7" t="n">
        <v>7389860.0065071</v>
      </c>
      <c r="E2563" s="9" t="n">
        <f aca="false">100*(D2563/C2563)</f>
        <v>3.66164959959133</v>
      </c>
    </row>
    <row r="2564" customFormat="false" ht="15" hidden="false" customHeight="false" outlineLevel="0" collapsed="false">
      <c r="A2564" s="7" t="s">
        <v>94</v>
      </c>
      <c r="B2564" s="7" t="n">
        <v>33833563.7528426</v>
      </c>
      <c r="C2564" s="7" t="n">
        <v>32227154</v>
      </c>
      <c r="D2564" s="7" t="n">
        <v>1606409.75284256</v>
      </c>
      <c r="E2564" s="9" t="n">
        <f aca="false">100*(D2564/C2564)</f>
        <v>4.98464665183454</v>
      </c>
    </row>
    <row r="2565" customFormat="false" ht="15" hidden="false" customHeight="false" outlineLevel="0" collapsed="false">
      <c r="A2565" s="7" t="s">
        <v>2296</v>
      </c>
      <c r="B2565" s="7" t="n">
        <v>83857665.7655563</v>
      </c>
      <c r="C2565" s="7" t="n">
        <v>91408609</v>
      </c>
      <c r="D2565" s="7" t="n">
        <v>7550943.23444375</v>
      </c>
      <c r="E2565" s="9" t="n">
        <f aca="false">100*(D2565/C2565)</f>
        <v>8.26064778476582</v>
      </c>
    </row>
    <row r="2566" customFormat="false" ht="15" hidden="false" customHeight="false" outlineLevel="0" collapsed="false">
      <c r="A2566" s="7" t="s">
        <v>359</v>
      </c>
      <c r="B2566" s="7" t="n">
        <v>463722095.007229</v>
      </c>
      <c r="C2566" s="7" t="n">
        <v>372400549</v>
      </c>
      <c r="D2566" s="7" t="n">
        <v>91321546.007229</v>
      </c>
      <c r="E2566" s="9" t="n">
        <f aca="false">100*(D2566/C2566)</f>
        <v>24.5223983295548</v>
      </c>
    </row>
    <row r="2567" customFormat="false" ht="15" hidden="false" customHeight="false" outlineLevel="0" collapsed="false">
      <c r="A2567" s="7" t="s">
        <v>648</v>
      </c>
      <c r="B2567" s="7" t="n">
        <v>186653220.025994</v>
      </c>
      <c r="C2567" s="7" t="n">
        <v>166210591</v>
      </c>
      <c r="D2567" s="7" t="n">
        <v>20442629.0259938</v>
      </c>
      <c r="E2567" s="9" t="n">
        <f aca="false">100*(D2567/C2567)</f>
        <v>12.2992337028594</v>
      </c>
    </row>
    <row r="2568" customFormat="false" ht="15" hidden="false" customHeight="false" outlineLevel="0" collapsed="false">
      <c r="A2568" s="7" t="s">
        <v>2021</v>
      </c>
      <c r="B2568" s="7" t="n">
        <v>210856066.019431</v>
      </c>
      <c r="C2568" s="7" t="n">
        <v>233116693</v>
      </c>
      <c r="D2568" s="7" t="n">
        <v>22260626.9805685</v>
      </c>
      <c r="E2568" s="9" t="n">
        <f aca="false">100*(D2568/C2568)</f>
        <v>9.54913468190307</v>
      </c>
    </row>
    <row r="2569" customFormat="false" ht="15" hidden="false" customHeight="false" outlineLevel="0" collapsed="false">
      <c r="A2569" s="7" t="s">
        <v>651</v>
      </c>
      <c r="B2569" s="7" t="n">
        <v>19070004412.6306</v>
      </c>
      <c r="C2569" s="7" t="n">
        <v>14674591246</v>
      </c>
      <c r="D2569" s="7" t="n">
        <v>4395413166.63059</v>
      </c>
      <c r="E2569" s="9" t="n">
        <f aca="false">100*(D2569/C2569)</f>
        <v>29.952542411215</v>
      </c>
    </row>
    <row r="2570" customFormat="false" ht="15" hidden="false" customHeight="false" outlineLevel="0" collapsed="false">
      <c r="A2570" s="7" t="s">
        <v>2599</v>
      </c>
      <c r="B2570" s="7" t="n">
        <v>2408463328.63993</v>
      </c>
      <c r="C2570" s="7" t="n">
        <v>2426784259</v>
      </c>
      <c r="D2570" s="7" t="n">
        <v>18320930.3600674</v>
      </c>
      <c r="E2570" s="9" t="n">
        <f aca="false">100*(D2570/C2570)</f>
        <v>0.754946810460063</v>
      </c>
    </row>
    <row r="2571" customFormat="false" ht="15" hidden="false" customHeight="false" outlineLevel="0" collapsed="false">
      <c r="A2571" s="7" t="s">
        <v>1203</v>
      </c>
      <c r="B2571" s="7" t="n">
        <v>81042045.0788141</v>
      </c>
      <c r="C2571" s="7" t="n">
        <v>56664180</v>
      </c>
      <c r="D2571" s="7" t="n">
        <v>24377865.0788141</v>
      </c>
      <c r="E2571" s="9" t="n">
        <f aca="false">100*(D2571/C2571)</f>
        <v>43.02164979501</v>
      </c>
    </row>
    <row r="2572" customFormat="false" ht="15" hidden="false" customHeight="false" outlineLevel="0" collapsed="false">
      <c r="A2572" s="7" t="s">
        <v>1469</v>
      </c>
      <c r="B2572" s="7" t="n">
        <v>86931891.6330224</v>
      </c>
      <c r="C2572" s="7" t="n">
        <v>57972646</v>
      </c>
      <c r="D2572" s="7" t="n">
        <v>28959245.6330224</v>
      </c>
      <c r="E2572" s="9" t="n">
        <f aca="false">100*(D2572/C2572)</f>
        <v>49.9532928564661</v>
      </c>
    </row>
    <row r="2573" customFormat="false" ht="15" hidden="false" customHeight="false" outlineLevel="0" collapsed="false">
      <c r="A2573" s="7" t="s">
        <v>2026</v>
      </c>
      <c r="B2573" s="7" t="n">
        <v>68176387.8197647</v>
      </c>
      <c r="C2573" s="7" t="n">
        <v>61869221</v>
      </c>
      <c r="D2573" s="7" t="n">
        <v>6307166.8197647</v>
      </c>
      <c r="E2573" s="9" t="n">
        <f aca="false">100*(D2573/C2573)</f>
        <v>10.1943530528123</v>
      </c>
    </row>
    <row r="2574" customFormat="false" ht="15" hidden="false" customHeight="false" outlineLevel="0" collapsed="false">
      <c r="A2574" s="7" t="s">
        <v>944</v>
      </c>
      <c r="B2574" s="7" t="n">
        <v>119310437.32062</v>
      </c>
      <c r="C2574" s="7" t="n">
        <v>122325233</v>
      </c>
      <c r="D2574" s="7" t="n">
        <v>3014795.67938045</v>
      </c>
      <c r="E2574" s="9" t="n">
        <f aca="false">100*(D2574/C2574)</f>
        <v>2.46457382948982</v>
      </c>
    </row>
    <row r="2575" customFormat="false" ht="15" hidden="false" customHeight="false" outlineLevel="0" collapsed="false">
      <c r="A2575" s="7" t="s">
        <v>100</v>
      </c>
      <c r="B2575" s="7" t="n">
        <v>9778356854.87324</v>
      </c>
      <c r="C2575" s="7" t="n">
        <v>9071600215</v>
      </c>
      <c r="D2575" s="7" t="n">
        <v>706756639.873238</v>
      </c>
      <c r="E2575" s="9" t="n">
        <f aca="false">100*(D2575/C2575)</f>
        <v>7.7908706636411</v>
      </c>
    </row>
    <row r="2576" customFormat="false" ht="15" hidden="false" customHeight="false" outlineLevel="0" collapsed="false">
      <c r="A2576" s="7" t="s">
        <v>370</v>
      </c>
      <c r="B2576" s="7" t="n">
        <v>6220257409.44504</v>
      </c>
      <c r="C2576" s="7" t="n">
        <v>6187770405</v>
      </c>
      <c r="D2576" s="7" t="n">
        <v>32487004.4450445</v>
      </c>
      <c r="E2576" s="9" t="n">
        <f aca="false">100*(D2576/C2576)</f>
        <v>0.525019551772534</v>
      </c>
    </row>
    <row r="2577" customFormat="false" ht="15" hidden="false" customHeight="false" outlineLevel="0" collapsed="false">
      <c r="A2577" s="7" t="s">
        <v>1207</v>
      </c>
      <c r="B2577" s="7" t="n">
        <v>121919629.222447</v>
      </c>
      <c r="C2577" s="7" t="n">
        <v>99651444</v>
      </c>
      <c r="D2577" s="7" t="n">
        <v>22268185.2224469</v>
      </c>
      <c r="E2577" s="9" t="n">
        <f aca="false">100*(D2577/C2577)</f>
        <v>22.3460738034533</v>
      </c>
    </row>
    <row r="2578" customFormat="false" ht="15" hidden="false" customHeight="false" outlineLevel="0" collapsed="false">
      <c r="A2578" s="7" t="s">
        <v>2605</v>
      </c>
      <c r="B2578" s="7" t="n">
        <v>249836341.369443</v>
      </c>
      <c r="C2578" s="7" t="n">
        <v>233849263</v>
      </c>
      <c r="D2578" s="7" t="n">
        <v>15987078.3694426</v>
      </c>
      <c r="E2578" s="9" t="n">
        <f aca="false">100*(D2578/C2578)</f>
        <v>6.83648866981573</v>
      </c>
    </row>
    <row r="2579" customFormat="false" ht="15" hidden="false" customHeight="false" outlineLevel="0" collapsed="false">
      <c r="A2579" s="7" t="s">
        <v>2609</v>
      </c>
      <c r="B2579" s="7" t="n">
        <v>171180834.720699</v>
      </c>
      <c r="C2579" s="7" t="n">
        <v>154135599</v>
      </c>
      <c r="D2579" s="7" t="n">
        <v>17045235.720699</v>
      </c>
      <c r="E2579" s="9" t="n">
        <f aca="false">100*(D2579/C2579)</f>
        <v>11.0585976447265</v>
      </c>
    </row>
    <row r="2580" customFormat="false" ht="15" hidden="false" customHeight="false" outlineLevel="0" collapsed="false">
      <c r="A2580" s="7" t="s">
        <v>1743</v>
      </c>
      <c r="B2580" s="7" t="n">
        <v>82273913.6003774</v>
      </c>
      <c r="C2580" s="7" t="n">
        <v>52046734</v>
      </c>
      <c r="D2580" s="7" t="n">
        <v>30227179.6003774</v>
      </c>
      <c r="E2580" s="9" t="n">
        <f aca="false">100*(D2580/C2580)</f>
        <v>58.0769959559372</v>
      </c>
    </row>
    <row r="2581" customFormat="false" ht="15" hidden="false" customHeight="false" outlineLevel="0" collapsed="false">
      <c r="A2581" s="7" t="s">
        <v>2323</v>
      </c>
      <c r="B2581" s="7" t="n">
        <v>27826300.417777</v>
      </c>
      <c r="C2581" s="7" t="n">
        <v>27986581</v>
      </c>
      <c r="D2581" s="7" t="n">
        <v>160280.582222998</v>
      </c>
      <c r="E2581" s="9" t="n">
        <f aca="false">100*(D2581/C2581)</f>
        <v>0.57270511972505</v>
      </c>
    </row>
    <row r="2582" customFormat="false" ht="15" hidden="false" customHeight="false" outlineLevel="0" collapsed="false">
      <c r="A2582" s="7" t="s">
        <v>1746</v>
      </c>
      <c r="B2582" s="7" t="n">
        <v>11199895232.5356</v>
      </c>
      <c r="C2582" s="7" t="n">
        <v>9390693037</v>
      </c>
      <c r="D2582" s="7" t="n">
        <v>1809202195.53558</v>
      </c>
      <c r="E2582" s="9" t="n">
        <f aca="false">100*(D2582/C2582)</f>
        <v>19.2659070891487</v>
      </c>
    </row>
    <row r="2583" customFormat="false" ht="15" hidden="false" customHeight="false" outlineLevel="0" collapsed="false">
      <c r="A2583" s="7" t="s">
        <v>388</v>
      </c>
      <c r="B2583" s="7" t="n">
        <v>963773201403.615</v>
      </c>
      <c r="C2583" s="7" t="n">
        <v>942141272548</v>
      </c>
      <c r="D2583" s="7" t="n">
        <v>21631928855.6146</v>
      </c>
      <c r="E2583" s="9" t="n">
        <f aca="false">100*(D2583/C2583)</f>
        <v>2.29603876678829</v>
      </c>
    </row>
    <row r="2584" customFormat="false" ht="15" hidden="false" customHeight="false" outlineLevel="0" collapsed="false">
      <c r="A2584" s="7" t="s">
        <v>2042</v>
      </c>
      <c r="B2584" s="7" t="n">
        <v>96552278.5884187</v>
      </c>
      <c r="C2584" s="7" t="n">
        <v>69945583</v>
      </c>
      <c r="D2584" s="7" t="n">
        <v>26606695.5884187</v>
      </c>
      <c r="E2584" s="9" t="n">
        <f aca="false">100*(D2584/C2584)</f>
        <v>38.0391362073839</v>
      </c>
    </row>
    <row r="2585" customFormat="false" ht="15" hidden="false" customHeight="false" outlineLevel="0" collapsed="false">
      <c r="A2585" s="7" t="s">
        <v>390</v>
      </c>
      <c r="B2585" s="7" t="n">
        <v>99711348.0497556</v>
      </c>
      <c r="C2585" s="7" t="n">
        <v>90348970</v>
      </c>
      <c r="D2585" s="7" t="n">
        <v>9362378.04975563</v>
      </c>
      <c r="E2585" s="9" t="n">
        <f aca="false">100*(D2585/C2585)</f>
        <v>10.3624624052224</v>
      </c>
    </row>
    <row r="2586" customFormat="false" ht="15" hidden="false" customHeight="false" outlineLevel="0" collapsed="false">
      <c r="A2586" s="7" t="s">
        <v>116</v>
      </c>
      <c r="B2586" s="7" t="n">
        <v>140091221.778048</v>
      </c>
      <c r="C2586" s="7" t="n">
        <v>136293926</v>
      </c>
      <c r="D2586" s="7" t="n">
        <v>3797295.77804777</v>
      </c>
      <c r="E2586" s="9" t="n">
        <f aca="false">100*(D2586/C2586)</f>
        <v>2.78610785490747</v>
      </c>
    </row>
    <row r="2587" customFormat="false" ht="15" hidden="false" customHeight="false" outlineLevel="0" collapsed="false">
      <c r="A2587" s="7" t="s">
        <v>391</v>
      </c>
      <c r="B2587" s="7" t="n">
        <v>570400277.128903</v>
      </c>
      <c r="C2587" s="7" t="n">
        <v>487084194</v>
      </c>
      <c r="D2587" s="7" t="n">
        <v>83316083.1289032</v>
      </c>
      <c r="E2587" s="9" t="n">
        <f aca="false">100*(D2587/C2587)</f>
        <v>17.1050681083901</v>
      </c>
    </row>
    <row r="2588" customFormat="false" ht="15" hidden="false" customHeight="false" outlineLevel="0" collapsed="false">
      <c r="A2588" s="7" t="s">
        <v>957</v>
      </c>
      <c r="B2588" s="7" t="n">
        <v>404876932.463757</v>
      </c>
      <c r="C2588" s="7" t="n">
        <v>410522774</v>
      </c>
      <c r="D2588" s="7" t="n">
        <v>5645841.53624278</v>
      </c>
      <c r="E2588" s="9" t="n">
        <f aca="false">100*(D2588/C2588)</f>
        <v>1.37528095731</v>
      </c>
    </row>
    <row r="2589" customFormat="false" ht="15" hidden="false" customHeight="false" outlineLevel="0" collapsed="false">
      <c r="A2589" s="7" t="s">
        <v>2331</v>
      </c>
      <c r="B2589" s="7" t="n">
        <v>148419658.809993</v>
      </c>
      <c r="C2589" s="7" t="n">
        <v>135615867</v>
      </c>
      <c r="D2589" s="7" t="n">
        <v>12803791.8099933</v>
      </c>
      <c r="E2589" s="9" t="n">
        <f aca="false">100*(D2589/C2589)</f>
        <v>9.44121959563424</v>
      </c>
    </row>
    <row r="2590" customFormat="false" ht="15" hidden="false" customHeight="false" outlineLevel="0" collapsed="false">
      <c r="A2590" s="7" t="s">
        <v>1487</v>
      </c>
      <c r="B2590" s="7" t="n">
        <v>6680452237.5261</v>
      </c>
      <c r="C2590" s="7" t="n">
        <v>7151956325</v>
      </c>
      <c r="D2590" s="7" t="n">
        <v>471504087.4739</v>
      </c>
      <c r="E2590" s="9" t="n">
        <f aca="false">100*(D2590/C2590)</f>
        <v>6.59265893201466</v>
      </c>
    </row>
    <row r="2591" customFormat="false" ht="15" hidden="false" customHeight="false" outlineLevel="0" collapsed="false">
      <c r="A2591" s="7" t="s">
        <v>392</v>
      </c>
      <c r="B2591" s="7" t="n">
        <v>54181338.9135965</v>
      </c>
      <c r="C2591" s="7" t="n">
        <v>142093105</v>
      </c>
      <c r="D2591" s="7" t="n">
        <v>87911766.0864035</v>
      </c>
      <c r="E2591" s="9" t="n">
        <f aca="false">100*(D2591/C2591)</f>
        <v>61.8691287563907</v>
      </c>
    </row>
    <row r="2592" customFormat="false" ht="15" hidden="false" customHeight="false" outlineLevel="0" collapsed="false">
      <c r="A2592" s="7" t="s">
        <v>2052</v>
      </c>
      <c r="B2592" s="7" t="n">
        <v>88789601.7095936</v>
      </c>
      <c r="C2592" s="7" t="n">
        <v>83420987</v>
      </c>
      <c r="D2592" s="7" t="n">
        <v>5368614.70959361</v>
      </c>
      <c r="E2592" s="9" t="n">
        <f aca="false">100*(D2592/C2592)</f>
        <v>6.43556843746479</v>
      </c>
    </row>
    <row r="2593" customFormat="false" ht="15" hidden="false" customHeight="false" outlineLevel="0" collapsed="false">
      <c r="A2593" s="7" t="s">
        <v>2615</v>
      </c>
      <c r="B2593" s="7" t="n">
        <v>319037456.270897</v>
      </c>
      <c r="C2593" s="7" t="n">
        <v>303562546</v>
      </c>
      <c r="D2593" s="7" t="n">
        <v>15474910.2708972</v>
      </c>
      <c r="E2593" s="9" t="n">
        <f aca="false">100*(D2593/C2593)</f>
        <v>5.09776666285344</v>
      </c>
    </row>
    <row r="2594" customFormat="false" ht="15" hidden="false" customHeight="false" outlineLevel="0" collapsed="false">
      <c r="A2594" s="7" t="s">
        <v>393</v>
      </c>
      <c r="B2594" s="7" t="n">
        <v>234296547.618366</v>
      </c>
      <c r="C2594" s="7" t="n">
        <v>158343109</v>
      </c>
      <c r="D2594" s="7" t="n">
        <v>75953438.6183656</v>
      </c>
      <c r="E2594" s="9" t="n">
        <f aca="false">100*(D2594/C2594)</f>
        <v>47.9676312395544</v>
      </c>
    </row>
    <row r="2595" customFormat="false" ht="15" hidden="false" customHeight="false" outlineLevel="0" collapsed="false">
      <c r="A2595" s="7" t="s">
        <v>1227</v>
      </c>
      <c r="B2595" s="7" t="n">
        <v>153790810.592339</v>
      </c>
      <c r="C2595" s="7" t="n">
        <v>182226083</v>
      </c>
      <c r="D2595" s="7" t="n">
        <v>28435272.4076615</v>
      </c>
      <c r="E2595" s="9" t="n">
        <f aca="false">100*(D2595/C2595)</f>
        <v>15.604392049442</v>
      </c>
    </row>
    <row r="2596" customFormat="false" ht="15" hidden="false" customHeight="false" outlineLevel="0" collapsed="false">
      <c r="A2596" s="7" t="s">
        <v>1228</v>
      </c>
      <c r="B2596" s="7" t="n">
        <v>383310839.4174</v>
      </c>
      <c r="C2596" s="7" t="n">
        <v>341989438</v>
      </c>
      <c r="D2596" s="7" t="n">
        <v>41321401.4173998</v>
      </c>
      <c r="E2596" s="9" t="n">
        <f aca="false">100*(D2596/C2596)</f>
        <v>12.082654265305</v>
      </c>
    </row>
    <row r="2597" customFormat="false" ht="15" hidden="false" customHeight="false" outlineLevel="0" collapsed="false">
      <c r="A2597" s="7" t="s">
        <v>123</v>
      </c>
      <c r="B2597" s="7" t="n">
        <v>149908218.112125</v>
      </c>
      <c r="C2597" s="7" t="n">
        <v>142682104</v>
      </c>
      <c r="D2597" s="7" t="n">
        <v>7226114.11212525</v>
      </c>
      <c r="E2597" s="9" t="n">
        <f aca="false">100*(D2597/C2597)</f>
        <v>5.06448525045948</v>
      </c>
    </row>
    <row r="2598" customFormat="false" ht="15" hidden="false" customHeight="false" outlineLevel="0" collapsed="false">
      <c r="A2598" s="7" t="s">
        <v>124</v>
      </c>
      <c r="B2598" s="7" t="n">
        <v>705575708.20151</v>
      </c>
      <c r="C2598" s="7" t="n">
        <v>673965702</v>
      </c>
      <c r="D2598" s="7" t="n">
        <v>31610006.2015102</v>
      </c>
      <c r="E2598" s="9" t="n">
        <f aca="false">100*(D2598/C2598)</f>
        <v>4.69015056815312</v>
      </c>
    </row>
    <row r="2599" customFormat="false" ht="15" hidden="false" customHeight="false" outlineLevel="0" collapsed="false">
      <c r="A2599" s="7" t="s">
        <v>2336</v>
      </c>
      <c r="B2599" s="7" t="n">
        <v>92209951.1693982</v>
      </c>
      <c r="C2599" s="7" t="n">
        <v>92099545</v>
      </c>
      <c r="D2599" s="7" t="n">
        <v>110406.169398174</v>
      </c>
      <c r="E2599" s="9" t="n">
        <f aca="false">100*(D2599/C2599)</f>
        <v>0.119876997653109</v>
      </c>
    </row>
    <row r="2600" customFormat="false" ht="15" hidden="false" customHeight="false" outlineLevel="0" collapsed="false">
      <c r="A2600" s="7" t="s">
        <v>677</v>
      </c>
      <c r="B2600" s="7" t="n">
        <v>225690480.829758</v>
      </c>
      <c r="C2600" s="7" t="n">
        <v>216329407</v>
      </c>
      <c r="D2600" s="7" t="n">
        <v>9361073.82975802</v>
      </c>
      <c r="E2600" s="9" t="n">
        <f aca="false">100*(D2600/C2600)</f>
        <v>4.32723130875962</v>
      </c>
    </row>
    <row r="2601" customFormat="false" ht="15" hidden="false" customHeight="false" outlineLevel="0" collapsed="false">
      <c r="A2601" s="7" t="s">
        <v>966</v>
      </c>
      <c r="B2601" s="7" t="n">
        <v>373191827.15855</v>
      </c>
      <c r="C2601" s="7" t="n">
        <v>332819019</v>
      </c>
      <c r="D2601" s="7" t="n">
        <v>40372808.1585499</v>
      </c>
      <c r="E2601" s="9" t="n">
        <f aca="false">100*(D2601/C2601)</f>
        <v>12.1305592089826</v>
      </c>
    </row>
    <row r="2602" customFormat="false" ht="15" hidden="false" customHeight="false" outlineLevel="0" collapsed="false">
      <c r="A2602" s="7" t="s">
        <v>1763</v>
      </c>
      <c r="B2602" s="7" t="n">
        <v>420339296.729536</v>
      </c>
      <c r="C2602" s="7" t="n">
        <v>264584275</v>
      </c>
      <c r="D2602" s="7" t="n">
        <v>155755021.729536</v>
      </c>
      <c r="E2602" s="9" t="n">
        <f aca="false">100*(D2602/C2602)</f>
        <v>58.8678301949487</v>
      </c>
    </row>
    <row r="2603" customFormat="false" ht="15" hidden="false" customHeight="false" outlineLevel="0" collapsed="false">
      <c r="A2603" s="7" t="s">
        <v>1233</v>
      </c>
      <c r="B2603" s="7" t="n">
        <v>739630593430.291</v>
      </c>
      <c r="C2603" s="7" t="n">
        <v>812473147360</v>
      </c>
      <c r="D2603" s="7" t="n">
        <v>72842553929.709</v>
      </c>
      <c r="E2603" s="9" t="n">
        <f aca="false">100*(D2603/C2603)</f>
        <v>8.96553371227087</v>
      </c>
    </row>
    <row r="2604" customFormat="false" ht="15" hidden="false" customHeight="false" outlineLevel="0" collapsed="false">
      <c r="A2604" s="7" t="s">
        <v>680</v>
      </c>
      <c r="B2604" s="7" t="n">
        <v>305876374.293948</v>
      </c>
      <c r="C2604" s="7" t="n">
        <v>497543251</v>
      </c>
      <c r="D2604" s="7" t="n">
        <v>191666876.706052</v>
      </c>
      <c r="E2604" s="9" t="n">
        <f aca="false">100*(D2604/C2604)</f>
        <v>38.5226563360723</v>
      </c>
    </row>
    <row r="2605" customFormat="false" ht="15" hidden="false" customHeight="false" outlineLevel="0" collapsed="false">
      <c r="A2605" s="7" t="s">
        <v>1769</v>
      </c>
      <c r="B2605" s="7" t="n">
        <v>84426968.0443149</v>
      </c>
      <c r="C2605" s="7" t="n">
        <v>74043195</v>
      </c>
      <c r="D2605" s="7" t="n">
        <v>10383773.0443149</v>
      </c>
      <c r="E2605" s="9" t="n">
        <f aca="false">100*(D2605/C2605)</f>
        <v>14.0239397345224</v>
      </c>
    </row>
    <row r="2606" customFormat="false" ht="15" hidden="false" customHeight="false" outlineLevel="0" collapsed="false">
      <c r="A2606" s="7" t="s">
        <v>2064</v>
      </c>
      <c r="B2606" s="7" t="n">
        <v>37987357.6404397</v>
      </c>
      <c r="C2606" s="7" t="n">
        <v>31721550</v>
      </c>
      <c r="D2606" s="7" t="n">
        <v>6265807.6404397</v>
      </c>
      <c r="E2606" s="9" t="n">
        <f aca="false">100*(D2606/C2606)</f>
        <v>19.75252672218</v>
      </c>
    </row>
    <row r="2607" customFormat="false" ht="15" hidden="false" customHeight="false" outlineLevel="0" collapsed="false">
      <c r="A2607" s="7" t="s">
        <v>2629</v>
      </c>
      <c r="B2607" s="7" t="n">
        <v>146914810.476005</v>
      </c>
      <c r="C2607" s="7" t="n">
        <v>421533148</v>
      </c>
      <c r="D2607" s="7" t="n">
        <v>274618337.523995</v>
      </c>
      <c r="E2607" s="9" t="n">
        <f aca="false">100*(D2607/C2607)</f>
        <v>65.1475071004369</v>
      </c>
    </row>
    <row r="2608" customFormat="false" ht="15" hidden="false" customHeight="false" outlineLevel="0" collapsed="false">
      <c r="A2608" s="7" t="s">
        <v>1776</v>
      </c>
      <c r="B2608" s="7" t="n">
        <v>210319590.490185</v>
      </c>
      <c r="C2608" s="7" t="n">
        <v>206193484</v>
      </c>
      <c r="D2608" s="7" t="n">
        <v>4126106.49018458</v>
      </c>
      <c r="E2608" s="9" t="n">
        <f aca="false">100*(D2608/C2608)</f>
        <v>2.00108481128559</v>
      </c>
    </row>
    <row r="2609" customFormat="false" ht="15" hidden="false" customHeight="false" outlineLevel="0" collapsed="false">
      <c r="A2609" s="7" t="s">
        <v>1503</v>
      </c>
      <c r="B2609" s="7" t="n">
        <v>10506600589.356</v>
      </c>
      <c r="C2609" s="7" t="n">
        <v>11152002117</v>
      </c>
      <c r="D2609" s="7" t="n">
        <v>645401527.644047</v>
      </c>
      <c r="E2609" s="9" t="n">
        <f aca="false">100*(D2609/C2609)</f>
        <v>5.78731532574051</v>
      </c>
    </row>
    <row r="2610" customFormat="false" ht="15" hidden="false" customHeight="false" outlineLevel="0" collapsed="false">
      <c r="A2610" s="7" t="s">
        <v>135</v>
      </c>
      <c r="B2610" s="7" t="n">
        <v>636109467.745903</v>
      </c>
      <c r="C2610" s="7" t="n">
        <v>421822117</v>
      </c>
      <c r="D2610" s="7" t="n">
        <v>214287350.745903</v>
      </c>
      <c r="E2610" s="9" t="n">
        <f aca="false">100*(D2610/C2610)</f>
        <v>50.8004066429506</v>
      </c>
    </row>
    <row r="2611" customFormat="false" ht="15" hidden="false" customHeight="false" outlineLevel="0" collapsed="false">
      <c r="A2611" s="7" t="s">
        <v>1241</v>
      </c>
      <c r="B2611" s="7" t="n">
        <v>104184830.638086</v>
      </c>
      <c r="C2611" s="7" t="n">
        <v>92295219</v>
      </c>
      <c r="D2611" s="7" t="n">
        <v>11889611.6380857</v>
      </c>
      <c r="E2611" s="9" t="n">
        <f aca="false">100*(D2611/C2611)</f>
        <v>12.8821533411018</v>
      </c>
    </row>
    <row r="2612" customFormat="false" ht="15" hidden="false" customHeight="false" outlineLevel="0" collapsed="false">
      <c r="A2612" s="7" t="s">
        <v>693</v>
      </c>
      <c r="B2612" s="7" t="n">
        <v>522712445.861981</v>
      </c>
      <c r="C2612" s="7" t="n">
        <v>494746833</v>
      </c>
      <c r="D2612" s="7" t="n">
        <v>27965612.8619812</v>
      </c>
      <c r="E2612" s="9" t="n">
        <f aca="false">100*(D2612/C2612)</f>
        <v>5.65250972753193</v>
      </c>
    </row>
    <row r="2613" customFormat="false" ht="15" hidden="false" customHeight="false" outlineLevel="0" collapsed="false">
      <c r="A2613" s="7" t="s">
        <v>1243</v>
      </c>
      <c r="B2613" s="7" t="n">
        <v>132882890.678836</v>
      </c>
      <c r="C2613" s="7" t="n">
        <v>122885879</v>
      </c>
      <c r="D2613" s="7" t="n">
        <v>9997011.67883632</v>
      </c>
      <c r="E2613" s="9" t="n">
        <f aca="false">100*(D2613/C2613)</f>
        <v>8.13519971553145</v>
      </c>
    </row>
    <row r="2614" customFormat="false" ht="15" hidden="false" customHeight="false" outlineLevel="0" collapsed="false">
      <c r="A2614" s="7" t="s">
        <v>2634</v>
      </c>
      <c r="B2614" s="7" t="n">
        <v>150295563.304741</v>
      </c>
      <c r="C2614" s="7" t="n">
        <v>150517052</v>
      </c>
      <c r="D2614" s="7" t="n">
        <v>221488.695258617</v>
      </c>
      <c r="E2614" s="9" t="n">
        <f aca="false">100*(D2614/C2614)</f>
        <v>0.147151895626163</v>
      </c>
    </row>
    <row r="2615" customFormat="false" ht="15" hidden="false" customHeight="false" outlineLevel="0" collapsed="false">
      <c r="A2615" s="7" t="s">
        <v>1244</v>
      </c>
      <c r="B2615" s="7" t="n">
        <v>1784865982.32428</v>
      </c>
      <c r="C2615" s="7" t="n">
        <v>1751122034</v>
      </c>
      <c r="D2615" s="7" t="n">
        <v>33743948.3242841</v>
      </c>
      <c r="E2615" s="9" t="n">
        <f aca="false">100*(D2615/C2615)</f>
        <v>1.92699010515015</v>
      </c>
    </row>
    <row r="2616" customFormat="false" ht="15" hidden="false" customHeight="false" outlineLevel="0" collapsed="false">
      <c r="A2616" s="7" t="s">
        <v>144</v>
      </c>
      <c r="B2616" s="7" t="n">
        <v>2081062727.21388</v>
      </c>
      <c r="C2616" s="7" t="n">
        <v>1944559634</v>
      </c>
      <c r="D2616" s="7" t="n">
        <v>136503093.213881</v>
      </c>
      <c r="E2616" s="9" t="n">
        <f aca="false">100*(D2616/C2616)</f>
        <v>7.01974322757544</v>
      </c>
    </row>
    <row r="2617" customFormat="false" ht="15" hidden="false" customHeight="false" outlineLevel="0" collapsed="false">
      <c r="A2617" s="7" t="s">
        <v>2071</v>
      </c>
      <c r="B2617" s="7" t="n">
        <v>252881644.158017</v>
      </c>
      <c r="C2617" s="7" t="n">
        <v>251504588</v>
      </c>
      <c r="D2617" s="7" t="n">
        <v>1377056.15801692</v>
      </c>
      <c r="E2617" s="9" t="n">
        <f aca="false">100*(D2617/C2617)</f>
        <v>0.547527251477782</v>
      </c>
    </row>
    <row r="2618" customFormat="false" ht="15" hidden="false" customHeight="false" outlineLevel="0" collapsed="false">
      <c r="A2618" s="7" t="s">
        <v>412</v>
      </c>
      <c r="B2618" s="7" t="n">
        <v>1029348223.63649</v>
      </c>
      <c r="C2618" s="7" t="n">
        <v>856029125</v>
      </c>
      <c r="D2618" s="7" t="n">
        <v>173319098.636487</v>
      </c>
      <c r="E2618" s="9" t="n">
        <f aca="false">100*(D2618/C2618)</f>
        <v>20.2468693616571</v>
      </c>
    </row>
    <row r="2619" customFormat="false" ht="15" hidden="false" customHeight="false" outlineLevel="0" collapsed="false">
      <c r="A2619" s="7" t="s">
        <v>699</v>
      </c>
      <c r="B2619" s="7" t="n">
        <v>1242596597.72827</v>
      </c>
      <c r="C2619" s="7" t="n">
        <v>1143222092</v>
      </c>
      <c r="D2619" s="7" t="n">
        <v>99374505.7282696</v>
      </c>
      <c r="E2619" s="9" t="n">
        <f aca="false">100*(D2619/C2619)</f>
        <v>8.69249347293663</v>
      </c>
    </row>
    <row r="2620" customFormat="false" ht="15" hidden="false" customHeight="false" outlineLevel="0" collapsed="false">
      <c r="A2620" s="7" t="s">
        <v>2644</v>
      </c>
      <c r="B2620" s="7" t="n">
        <v>320260788.345392</v>
      </c>
      <c r="C2620" s="7" t="n">
        <v>325598743</v>
      </c>
      <c r="D2620" s="7" t="n">
        <v>5337954.65460807</v>
      </c>
      <c r="E2620" s="9" t="n">
        <f aca="false">100*(D2620/C2620)</f>
        <v>1.63942729183327</v>
      </c>
    </row>
    <row r="2621" customFormat="false" ht="15" hidden="false" customHeight="false" outlineLevel="0" collapsed="false">
      <c r="A2621" s="7" t="s">
        <v>418</v>
      </c>
      <c r="B2621" s="7" t="n">
        <v>147362281.693649</v>
      </c>
      <c r="C2621" s="7" t="n">
        <v>145060922</v>
      </c>
      <c r="D2621" s="7" t="n">
        <v>2301359.69364855</v>
      </c>
      <c r="E2621" s="9" t="n">
        <f aca="false">100*(D2621/C2621)</f>
        <v>1.5864780548193</v>
      </c>
    </row>
    <row r="2622" customFormat="false" ht="15" hidden="false" customHeight="false" outlineLevel="0" collapsed="false">
      <c r="A2622" s="7" t="s">
        <v>1792</v>
      </c>
      <c r="B2622" s="7" t="n">
        <v>192533821.284471</v>
      </c>
      <c r="C2622" s="7" t="n">
        <v>377053615</v>
      </c>
      <c r="D2622" s="7" t="n">
        <v>184519793.71553</v>
      </c>
      <c r="E2622" s="9" t="n">
        <f aca="false">100*(D2622/C2622)</f>
        <v>48.9372827563341</v>
      </c>
    </row>
    <row r="2623" customFormat="false" ht="15" hidden="false" customHeight="false" outlineLevel="0" collapsed="false">
      <c r="A2623" s="7" t="s">
        <v>2079</v>
      </c>
      <c r="B2623" s="7" t="n">
        <v>1611793421.13503</v>
      </c>
      <c r="C2623" s="7" t="n">
        <v>1587486475</v>
      </c>
      <c r="D2623" s="7" t="n">
        <v>24306946.135031</v>
      </c>
      <c r="E2623" s="9" t="n">
        <f aca="false">100*(D2623/C2623)</f>
        <v>1.53115925822492</v>
      </c>
    </row>
    <row r="2624" customFormat="false" ht="15" hidden="false" customHeight="false" outlineLevel="0" collapsed="false">
      <c r="A2624" s="7" t="s">
        <v>1519</v>
      </c>
      <c r="B2624" s="7" t="n">
        <v>219233952.352543</v>
      </c>
      <c r="C2624" s="7" t="n">
        <v>212851327</v>
      </c>
      <c r="D2624" s="7" t="n">
        <v>6382625.35254288</v>
      </c>
      <c r="E2624" s="9" t="n">
        <f aca="false">100*(D2624/C2624)</f>
        <v>2.99863075438702</v>
      </c>
    </row>
    <row r="2625" customFormat="false" ht="15" hidden="false" customHeight="false" outlineLevel="0" collapsed="false">
      <c r="A2625" s="7" t="s">
        <v>1252</v>
      </c>
      <c r="B2625" s="7" t="n">
        <v>574461491.036464</v>
      </c>
      <c r="C2625" s="7" t="n">
        <v>589370057</v>
      </c>
      <c r="D2625" s="7" t="n">
        <v>14908565.9635359</v>
      </c>
      <c r="E2625" s="9" t="n">
        <f aca="false">100*(D2625/C2625)</f>
        <v>2.52957641577911</v>
      </c>
    </row>
    <row r="2626" customFormat="false" ht="15" hidden="false" customHeight="false" outlineLevel="0" collapsed="false">
      <c r="A2626" s="7" t="s">
        <v>1796</v>
      </c>
      <c r="B2626" s="7" t="n">
        <v>415632742.894603</v>
      </c>
      <c r="C2626" s="7" t="n">
        <v>337290503</v>
      </c>
      <c r="D2626" s="7" t="n">
        <v>78342239.8946033</v>
      </c>
      <c r="E2626" s="9" t="n">
        <f aca="false">100*(D2626/C2626)</f>
        <v>23.2269332215984</v>
      </c>
    </row>
    <row r="2627" customFormat="false" ht="15" hidden="false" customHeight="false" outlineLevel="0" collapsed="false">
      <c r="A2627" s="7" t="s">
        <v>424</v>
      </c>
      <c r="B2627" s="7" t="n">
        <v>170529025.262014</v>
      </c>
      <c r="C2627" s="7" t="n">
        <v>226642086</v>
      </c>
      <c r="D2627" s="7" t="n">
        <v>56113060.7379859</v>
      </c>
      <c r="E2627" s="9" t="n">
        <f aca="false">100*(D2627/C2627)</f>
        <v>24.7584469982269</v>
      </c>
    </row>
    <row r="2628" customFormat="false" ht="15" hidden="false" customHeight="false" outlineLevel="0" collapsed="false">
      <c r="A2628" s="7" t="s">
        <v>990</v>
      </c>
      <c r="B2628" s="7" t="n">
        <v>347770130.294503</v>
      </c>
      <c r="C2628" s="7" t="n">
        <v>341701320</v>
      </c>
      <c r="D2628" s="7" t="n">
        <v>6068810.29450345</v>
      </c>
      <c r="E2628" s="9" t="n">
        <f aca="false">100*(D2628/C2628)</f>
        <v>1.77605702386618</v>
      </c>
    </row>
    <row r="2629" customFormat="false" ht="15" hidden="false" customHeight="false" outlineLevel="0" collapsed="false">
      <c r="A2629" s="7" t="s">
        <v>427</v>
      </c>
      <c r="B2629" s="7" t="n">
        <v>150604006.352987</v>
      </c>
      <c r="C2629" s="7" t="n">
        <v>148594142</v>
      </c>
      <c r="D2629" s="7" t="n">
        <v>2009864.35298693</v>
      </c>
      <c r="E2629" s="9" t="n">
        <f aca="false">100*(D2629/C2629)</f>
        <v>1.352586532642</v>
      </c>
    </row>
    <row r="2630" customFormat="false" ht="15" hidden="false" customHeight="false" outlineLevel="0" collapsed="false">
      <c r="A2630" s="7" t="s">
        <v>2085</v>
      </c>
      <c r="B2630" s="7" t="n">
        <v>266039190852.962</v>
      </c>
      <c r="C2630" s="7" t="n">
        <v>235892207080</v>
      </c>
      <c r="D2630" s="7" t="n">
        <v>30146983772.9619</v>
      </c>
      <c r="E2630" s="9" t="n">
        <f aca="false">100*(D2630/C2630)</f>
        <v>12.7799829193755</v>
      </c>
    </row>
    <row r="2631" customFormat="false" ht="15" hidden="false" customHeight="false" outlineLevel="0" collapsed="false">
      <c r="A2631" s="7" t="s">
        <v>993</v>
      </c>
      <c r="B2631" s="7" t="n">
        <v>75344943.2687874</v>
      </c>
      <c r="C2631" s="7" t="n">
        <v>72238402</v>
      </c>
      <c r="D2631" s="7" t="n">
        <v>3106541.2687874</v>
      </c>
      <c r="E2631" s="9" t="n">
        <f aca="false">100*(D2631/C2631)</f>
        <v>4.30040142469846</v>
      </c>
    </row>
    <row r="2632" customFormat="false" ht="15" hidden="false" customHeight="false" outlineLevel="0" collapsed="false">
      <c r="A2632" s="7" t="s">
        <v>429</v>
      </c>
      <c r="B2632" s="7" t="n">
        <v>193125353.84044</v>
      </c>
      <c r="C2632" s="7" t="n">
        <v>170260147</v>
      </c>
      <c r="D2632" s="7" t="n">
        <v>22865206.8404399</v>
      </c>
      <c r="E2632" s="9" t="n">
        <f aca="false">100*(D2632/C2632)</f>
        <v>13.4295707147721</v>
      </c>
    </row>
    <row r="2633" customFormat="false" ht="15" hidden="false" customHeight="false" outlineLevel="0" collapsed="false">
      <c r="A2633" s="7" t="s">
        <v>1804</v>
      </c>
      <c r="B2633" s="7" t="n">
        <v>420488766.933445</v>
      </c>
      <c r="C2633" s="7" t="n">
        <v>459894206</v>
      </c>
      <c r="D2633" s="7" t="n">
        <v>39405439.0665554</v>
      </c>
      <c r="E2633" s="9" t="n">
        <f aca="false">100*(D2633/C2633)</f>
        <v>8.56837041051032</v>
      </c>
    </row>
    <row r="2634" customFormat="false" ht="15" hidden="false" customHeight="false" outlineLevel="0" collapsed="false">
      <c r="A2634" s="7" t="s">
        <v>2089</v>
      </c>
      <c r="B2634" s="7" t="n">
        <v>1218501150169.51</v>
      </c>
      <c r="C2634" s="7" t="n">
        <v>1129843924702</v>
      </c>
      <c r="D2634" s="7" t="n">
        <v>88657225467.5081</v>
      </c>
      <c r="E2634" s="9" t="n">
        <f aca="false">100*(D2634/C2634)</f>
        <v>7.84685597091578</v>
      </c>
    </row>
    <row r="2635" customFormat="false" ht="15" hidden="false" customHeight="false" outlineLevel="0" collapsed="false">
      <c r="A2635" s="7" t="s">
        <v>164</v>
      </c>
      <c r="B2635" s="7" t="n">
        <v>6103920362.67835</v>
      </c>
      <c r="C2635" s="7" t="n">
        <v>6087838208</v>
      </c>
      <c r="D2635" s="7" t="n">
        <v>16082154.6783476</v>
      </c>
      <c r="E2635" s="9" t="n">
        <f aca="false">100*(D2635/C2635)</f>
        <v>0.264168562449871</v>
      </c>
    </row>
    <row r="2636" customFormat="false" ht="15" hidden="false" customHeight="false" outlineLevel="0" collapsed="false">
      <c r="A2636" s="7" t="s">
        <v>731</v>
      </c>
      <c r="B2636" s="7" t="n">
        <v>29289643.5481568</v>
      </c>
      <c r="C2636" s="7" t="n">
        <v>18105942</v>
      </c>
      <c r="D2636" s="7" t="n">
        <v>11183701.5481568</v>
      </c>
      <c r="E2636" s="9" t="n">
        <f aca="false">100*(D2636/C2636)</f>
        <v>61.7681286516702</v>
      </c>
    </row>
    <row r="2637" customFormat="false" ht="15" hidden="false" customHeight="false" outlineLevel="0" collapsed="false">
      <c r="A2637" s="7" t="s">
        <v>2658</v>
      </c>
      <c r="B2637" s="7" t="n">
        <v>879596652.597047</v>
      </c>
      <c r="C2637" s="7" t="n">
        <v>816182899</v>
      </c>
      <c r="D2637" s="7" t="n">
        <v>63413753.5970465</v>
      </c>
      <c r="E2637" s="9" t="n">
        <f aca="false">100*(D2637/C2637)</f>
        <v>7.7695518583815</v>
      </c>
    </row>
    <row r="2638" customFormat="false" ht="15" hidden="false" customHeight="false" outlineLevel="0" collapsed="false">
      <c r="A2638" s="7" t="s">
        <v>1003</v>
      </c>
      <c r="B2638" s="7" t="n">
        <v>233423551.715756</v>
      </c>
      <c r="C2638" s="7" t="n">
        <v>237341588</v>
      </c>
      <c r="D2638" s="7" t="n">
        <v>3918036.28424361</v>
      </c>
      <c r="E2638" s="9" t="n">
        <f aca="false">100*(D2638/C2638)</f>
        <v>1.65080056860646</v>
      </c>
    </row>
    <row r="2639" customFormat="false" ht="15" hidden="false" customHeight="false" outlineLevel="0" collapsed="false">
      <c r="A2639" s="7" t="s">
        <v>2098</v>
      </c>
      <c r="B2639" s="7" t="n">
        <v>82782712.212211</v>
      </c>
      <c r="C2639" s="7" t="n">
        <v>174170579</v>
      </c>
      <c r="D2639" s="7" t="n">
        <v>91387866.787789</v>
      </c>
      <c r="E2639" s="9" t="n">
        <f aca="false">100*(D2639/C2639)</f>
        <v>52.4703238127198</v>
      </c>
    </row>
    <row r="2640" customFormat="false" ht="15" hidden="false" customHeight="false" outlineLevel="0" collapsed="false">
      <c r="A2640" s="7" t="s">
        <v>174</v>
      </c>
      <c r="B2640" s="7" t="n">
        <v>167438391.340473</v>
      </c>
      <c r="C2640" s="7" t="n">
        <v>179399278</v>
      </c>
      <c r="D2640" s="7" t="n">
        <v>11960886.6595269</v>
      </c>
      <c r="E2640" s="9" t="n">
        <f aca="false">100*(D2640/C2640)</f>
        <v>6.66718773501804</v>
      </c>
    </row>
    <row r="2641" customFormat="false" ht="15" hidden="false" customHeight="false" outlineLevel="0" collapsed="false">
      <c r="A2641" s="7" t="s">
        <v>1533</v>
      </c>
      <c r="B2641" s="7" t="n">
        <v>160061934.260538</v>
      </c>
      <c r="C2641" s="7" t="n">
        <v>146679122</v>
      </c>
      <c r="D2641" s="7" t="n">
        <v>13382812.2605376</v>
      </c>
      <c r="E2641" s="9" t="n">
        <f aca="false">100*(D2641/C2641)</f>
        <v>9.12386989917871</v>
      </c>
    </row>
    <row r="2642" customFormat="false" ht="15" hidden="false" customHeight="false" outlineLevel="0" collapsed="false">
      <c r="A2642" s="7" t="s">
        <v>2378</v>
      </c>
      <c r="B2642" s="7" t="n">
        <v>65150424.4519653</v>
      </c>
      <c r="C2642" s="7" t="n">
        <v>55853830</v>
      </c>
      <c r="D2642" s="7" t="n">
        <v>9296594.45196534</v>
      </c>
      <c r="E2642" s="9" t="n">
        <f aca="false">100*(D2642/C2642)</f>
        <v>16.6445066559721</v>
      </c>
    </row>
    <row r="2643" customFormat="false" ht="15" hidden="false" customHeight="false" outlineLevel="0" collapsed="false">
      <c r="A2643" s="7" t="s">
        <v>1534</v>
      </c>
      <c r="B2643" s="7" t="n">
        <v>883604170.660737</v>
      </c>
      <c r="C2643" s="7" t="n">
        <v>813561776</v>
      </c>
      <c r="D2643" s="7" t="n">
        <v>70042394.6607366</v>
      </c>
      <c r="E2643" s="9" t="n">
        <f aca="false">100*(D2643/C2643)</f>
        <v>8.60935170837433</v>
      </c>
    </row>
    <row r="2644" customFormat="false" ht="15" hidden="false" customHeight="false" outlineLevel="0" collapsed="false">
      <c r="A2644" s="7" t="s">
        <v>737</v>
      </c>
      <c r="B2644" s="7" t="n">
        <v>2875470829.89572</v>
      </c>
      <c r="C2644" s="7" t="n">
        <v>2837339767</v>
      </c>
      <c r="D2644" s="7" t="n">
        <v>38131062.8957162</v>
      </c>
      <c r="E2644" s="9" t="n">
        <f aca="false">100*(D2644/C2644)</f>
        <v>1.34390189497937</v>
      </c>
    </row>
    <row r="2645" customFormat="false" ht="15" hidden="false" customHeight="false" outlineLevel="0" collapsed="false">
      <c r="A2645" s="7" t="s">
        <v>1007</v>
      </c>
      <c r="B2645" s="7" t="n">
        <v>143726361.532179</v>
      </c>
      <c r="C2645" s="7" t="n">
        <v>152615538</v>
      </c>
      <c r="D2645" s="7" t="n">
        <v>8889176.46782145</v>
      </c>
      <c r="E2645" s="9" t="n">
        <f aca="false">100*(D2645/C2645)</f>
        <v>5.82455533972003</v>
      </c>
    </row>
    <row r="2646" customFormat="false" ht="15" hidden="false" customHeight="false" outlineLevel="0" collapsed="false">
      <c r="A2646" s="7" t="s">
        <v>738</v>
      </c>
      <c r="B2646" s="7" t="n">
        <v>219026007.013446</v>
      </c>
      <c r="C2646" s="7" t="n">
        <v>205133726</v>
      </c>
      <c r="D2646" s="7" t="n">
        <v>13892281.0134462</v>
      </c>
      <c r="E2646" s="9" t="n">
        <f aca="false">100*(D2646/C2646)</f>
        <v>6.77230472255266</v>
      </c>
    </row>
    <row r="2647" customFormat="false" ht="15" hidden="false" customHeight="false" outlineLevel="0" collapsed="false">
      <c r="A2647" s="7" t="s">
        <v>2381</v>
      </c>
      <c r="B2647" s="7" t="n">
        <v>27721876124.8846</v>
      </c>
      <c r="C2647" s="7" t="n">
        <v>28283915172</v>
      </c>
      <c r="D2647" s="7" t="n">
        <v>562039047.11544</v>
      </c>
      <c r="E2647" s="9" t="n">
        <f aca="false">100*(D2647/C2647)</f>
        <v>1.98713312388887</v>
      </c>
    </row>
    <row r="2648" customFormat="false" ht="15" hidden="false" customHeight="false" outlineLevel="0" collapsed="false">
      <c r="A2648" s="7" t="s">
        <v>746</v>
      </c>
      <c r="B2648" s="7" t="n">
        <v>264558409.781545</v>
      </c>
      <c r="C2648" s="7" t="n">
        <v>253907872</v>
      </c>
      <c r="D2648" s="7" t="n">
        <v>10650537.7815453</v>
      </c>
      <c r="E2648" s="9" t="n">
        <f aca="false">100*(D2648/C2648)</f>
        <v>4.19464654547823</v>
      </c>
    </row>
    <row r="2649" customFormat="false" ht="15" hidden="false" customHeight="false" outlineLevel="0" collapsed="false">
      <c r="A2649" s="7" t="s">
        <v>2383</v>
      </c>
      <c r="B2649" s="7" t="n">
        <v>387480176.562558</v>
      </c>
      <c r="C2649" s="7" t="n">
        <v>373644479</v>
      </c>
      <c r="D2649" s="7" t="n">
        <v>13835697.5625584</v>
      </c>
      <c r="E2649" s="9" t="n">
        <f aca="false">100*(D2649/C2649)</f>
        <v>3.70290432220154</v>
      </c>
    </row>
    <row r="2650" customFormat="false" ht="15" hidden="false" customHeight="false" outlineLevel="0" collapsed="false">
      <c r="A2650" s="7" t="s">
        <v>2385</v>
      </c>
      <c r="B2650" s="7" t="n">
        <v>6209632622.85692</v>
      </c>
      <c r="C2650" s="7" t="n">
        <v>6375842352</v>
      </c>
      <c r="D2650" s="7" t="n">
        <v>166209729.143082</v>
      </c>
      <c r="E2650" s="9" t="n">
        <f aca="false">100*(D2650/C2650)</f>
        <v>2.60686698269672</v>
      </c>
    </row>
    <row r="2651" customFormat="false" ht="15" hidden="false" customHeight="false" outlineLevel="0" collapsed="false">
      <c r="A2651" s="7" t="s">
        <v>440</v>
      </c>
      <c r="B2651" s="7" t="n">
        <v>91178433.2694204</v>
      </c>
      <c r="C2651" s="7" t="n">
        <v>86360517</v>
      </c>
      <c r="D2651" s="7" t="n">
        <v>4817916.2694204</v>
      </c>
      <c r="E2651" s="9" t="n">
        <f aca="false">100*(D2651/C2651)</f>
        <v>5.57884139278647</v>
      </c>
    </row>
    <row r="2652" customFormat="false" ht="15" hidden="false" customHeight="false" outlineLevel="0" collapsed="false">
      <c r="A2652" s="7" t="s">
        <v>1278</v>
      </c>
      <c r="B2652" s="7" t="n">
        <v>6644501221.23409</v>
      </c>
      <c r="C2652" s="7" t="n">
        <v>6657838821</v>
      </c>
      <c r="D2652" s="7" t="n">
        <v>13337599.7659149</v>
      </c>
      <c r="E2652" s="9" t="n">
        <f aca="false">100*(D2652/C2652)</f>
        <v>0.200329267867611</v>
      </c>
    </row>
    <row r="2653" customFormat="false" ht="15" hidden="false" customHeight="false" outlineLevel="0" collapsed="false">
      <c r="A2653" s="7" t="s">
        <v>1280</v>
      </c>
      <c r="B2653" s="7" t="n">
        <v>75819145.2128026</v>
      </c>
      <c r="C2653" s="7" t="n">
        <v>70187055</v>
      </c>
      <c r="D2653" s="7" t="n">
        <v>5632090.21280263</v>
      </c>
      <c r="E2653" s="9" t="n">
        <f aca="false">100*(D2653/C2653)</f>
        <v>8.02440024417983</v>
      </c>
    </row>
    <row r="2654" customFormat="false" ht="15" hidden="false" customHeight="false" outlineLevel="0" collapsed="false">
      <c r="A2654" s="7" t="s">
        <v>441</v>
      </c>
      <c r="B2654" s="7" t="n">
        <v>6624718475.67405</v>
      </c>
      <c r="C2654" s="7" t="n">
        <v>6290279594</v>
      </c>
      <c r="D2654" s="7" t="n">
        <v>334438881.674049</v>
      </c>
      <c r="E2654" s="9" t="n">
        <f aca="false">100*(D2654/C2654)</f>
        <v>5.31675701654112</v>
      </c>
    </row>
    <row r="2655" customFormat="false" ht="15" hidden="false" customHeight="false" outlineLevel="0" collapsed="false">
      <c r="A2655" s="7" t="s">
        <v>1284</v>
      </c>
      <c r="B2655" s="7" t="n">
        <v>1490562760.44062</v>
      </c>
      <c r="C2655" s="7" t="n">
        <v>1509054103</v>
      </c>
      <c r="D2655" s="7" t="n">
        <v>18491342.559381</v>
      </c>
      <c r="E2655" s="9" t="n">
        <f aca="false">100*(D2655/C2655)</f>
        <v>1.22535981464284</v>
      </c>
    </row>
    <row r="2656" customFormat="false" ht="15" hidden="false" customHeight="false" outlineLevel="0" collapsed="false">
      <c r="A2656" s="7" t="s">
        <v>444</v>
      </c>
      <c r="B2656" s="7" t="n">
        <v>64272238.6745948</v>
      </c>
      <c r="C2656" s="7" t="n">
        <v>45159133</v>
      </c>
      <c r="D2656" s="7" t="n">
        <v>19113105.6745948</v>
      </c>
      <c r="E2656" s="9" t="n">
        <f aca="false">100*(D2656/C2656)</f>
        <v>42.3238986332948</v>
      </c>
    </row>
    <row r="2657" customFormat="false" ht="15" hidden="false" customHeight="false" outlineLevel="0" collapsed="false">
      <c r="A2657" s="7" t="s">
        <v>2109</v>
      </c>
      <c r="B2657" s="7" t="n">
        <v>829146167.081568</v>
      </c>
      <c r="C2657" s="7" t="n">
        <v>871040590</v>
      </c>
      <c r="D2657" s="7" t="n">
        <v>41894422.9184319</v>
      </c>
      <c r="E2657" s="9" t="n">
        <f aca="false">100*(D2657/C2657)</f>
        <v>4.80969812422081</v>
      </c>
    </row>
    <row r="2658" customFormat="false" ht="15" hidden="false" customHeight="false" outlineLevel="0" collapsed="false">
      <c r="A2658" s="7" t="s">
        <v>1548</v>
      </c>
      <c r="B2658" s="7" t="n">
        <v>87805333.0319231</v>
      </c>
      <c r="C2658" s="7" t="n">
        <v>71663251</v>
      </c>
      <c r="D2658" s="7" t="n">
        <v>16142082.0319231</v>
      </c>
      <c r="E2658" s="9" t="n">
        <f aca="false">100*(D2658/C2658)</f>
        <v>22.5249089410179</v>
      </c>
    </row>
    <row r="2659" customFormat="false" ht="15" hidden="false" customHeight="false" outlineLevel="0" collapsed="false">
      <c r="A2659" s="7" t="s">
        <v>1550</v>
      </c>
      <c r="B2659" s="7" t="n">
        <v>7498957955.23142</v>
      </c>
      <c r="C2659" s="7" t="n">
        <v>7320975993</v>
      </c>
      <c r="D2659" s="7" t="n">
        <v>177981962.231418</v>
      </c>
      <c r="E2659" s="9" t="n">
        <f aca="false">100*(D2659/C2659)</f>
        <v>2.43112342400243</v>
      </c>
    </row>
    <row r="2660" customFormat="false" ht="15" hidden="false" customHeight="false" outlineLevel="0" collapsed="false">
      <c r="A2660" s="7" t="s">
        <v>2392</v>
      </c>
      <c r="B2660" s="7" t="n">
        <v>657037570.600589</v>
      </c>
      <c r="C2660" s="7" t="n">
        <v>628391970</v>
      </c>
      <c r="D2660" s="7" t="n">
        <v>28645600.6005892</v>
      </c>
      <c r="E2660" s="9" t="n">
        <f aca="false">100*(D2660/C2660)</f>
        <v>4.55855611913519</v>
      </c>
    </row>
    <row r="2661" customFormat="false" ht="15" hidden="false" customHeight="false" outlineLevel="0" collapsed="false">
      <c r="A2661" s="7" t="s">
        <v>1019</v>
      </c>
      <c r="B2661" s="7" t="n">
        <v>853639926595.018</v>
      </c>
      <c r="C2661" s="7" t="n">
        <v>726876449271</v>
      </c>
      <c r="D2661" s="7" t="n">
        <v>126763477324.018</v>
      </c>
      <c r="E2661" s="9" t="n">
        <f aca="false">100*(D2661/C2661)</f>
        <v>17.4394805955196</v>
      </c>
    </row>
    <row r="2662" customFormat="false" ht="15" hidden="false" customHeight="false" outlineLevel="0" collapsed="false">
      <c r="A2662" s="7" t="s">
        <v>1291</v>
      </c>
      <c r="B2662" s="7" t="n">
        <v>873266232.213491</v>
      </c>
      <c r="C2662" s="7" t="n">
        <v>845928065</v>
      </c>
      <c r="D2662" s="7" t="n">
        <v>27338167.2134914</v>
      </c>
      <c r="E2662" s="9" t="n">
        <f aca="false">100*(D2662/C2662)</f>
        <v>3.23173663868114</v>
      </c>
    </row>
    <row r="2663" customFormat="false" ht="15" hidden="false" customHeight="false" outlineLevel="0" collapsed="false">
      <c r="A2663" s="7" t="s">
        <v>1835</v>
      </c>
      <c r="B2663" s="7" t="n">
        <v>585572779.585005</v>
      </c>
      <c r="C2663" s="7" t="n">
        <v>442069643</v>
      </c>
      <c r="D2663" s="7" t="n">
        <v>143503136.585005</v>
      </c>
      <c r="E2663" s="9" t="n">
        <f aca="false">100*(D2663/C2663)</f>
        <v>32.4616582154691</v>
      </c>
    </row>
    <row r="2664" customFormat="false" ht="15" hidden="false" customHeight="false" outlineLevel="0" collapsed="false">
      <c r="A2664" s="7" t="s">
        <v>2671</v>
      </c>
      <c r="B2664" s="7" t="n">
        <v>183436100.716855</v>
      </c>
      <c r="C2664" s="7" t="n">
        <v>150918802</v>
      </c>
      <c r="D2664" s="7" t="n">
        <v>32517298.7168555</v>
      </c>
      <c r="E2664" s="9" t="n">
        <f aca="false">100*(D2664/C2664)</f>
        <v>21.5462210711529</v>
      </c>
    </row>
    <row r="2665" customFormat="false" ht="15" hidden="false" customHeight="false" outlineLevel="0" collapsed="false">
      <c r="A2665" s="7" t="s">
        <v>1027</v>
      </c>
      <c r="B2665" s="7" t="n">
        <v>1099294541.2087</v>
      </c>
      <c r="C2665" s="7" t="n">
        <v>1007802359</v>
      </c>
      <c r="D2665" s="7" t="n">
        <v>91492182.2086957</v>
      </c>
      <c r="E2665" s="9" t="n">
        <f aca="false">100*(D2665/C2665)</f>
        <v>9.0783853988474</v>
      </c>
    </row>
    <row r="2666" customFormat="false" ht="15" hidden="false" customHeight="false" outlineLevel="0" collapsed="false">
      <c r="A2666" s="7" t="s">
        <v>1555</v>
      </c>
      <c r="B2666" s="7" t="n">
        <v>80092191.4370531</v>
      </c>
      <c r="C2666" s="7" t="n">
        <v>59376566</v>
      </c>
      <c r="D2666" s="7" t="n">
        <v>20715625.4370531</v>
      </c>
      <c r="E2666" s="9" t="n">
        <f aca="false">100*(D2666/C2666)</f>
        <v>34.8885542438629</v>
      </c>
    </row>
    <row r="2667" customFormat="false" ht="15" hidden="false" customHeight="false" outlineLevel="0" collapsed="false">
      <c r="A2667" s="7" t="s">
        <v>2678</v>
      </c>
      <c r="B2667" s="7" t="n">
        <v>6883017556.23252</v>
      </c>
      <c r="C2667" s="7" t="n">
        <v>6943513334</v>
      </c>
      <c r="D2667" s="7" t="n">
        <v>60495777.7674818</v>
      </c>
      <c r="E2667" s="9" t="n">
        <f aca="false">100*(D2667/C2667)</f>
        <v>0.871256017774961</v>
      </c>
    </row>
    <row r="2668" customFormat="false" ht="15" hidden="false" customHeight="false" outlineLevel="0" collapsed="false">
      <c r="A2668" s="7" t="s">
        <v>1029</v>
      </c>
      <c r="B2668" s="7" t="n">
        <v>359224529.043838</v>
      </c>
      <c r="C2668" s="7" t="n">
        <v>345195574</v>
      </c>
      <c r="D2668" s="7" t="n">
        <v>14028955.0438378</v>
      </c>
      <c r="E2668" s="9" t="n">
        <f aca="false">100*(D2668/C2668)</f>
        <v>4.06405994181078</v>
      </c>
    </row>
    <row r="2669" customFormat="false" ht="15" hidden="false" customHeight="false" outlineLevel="0" collapsed="false">
      <c r="A2669" s="7" t="s">
        <v>467</v>
      </c>
      <c r="B2669" s="7" t="n">
        <v>75789695644.7096</v>
      </c>
      <c r="C2669" s="7" t="n">
        <v>73483722477</v>
      </c>
      <c r="D2669" s="7" t="n">
        <v>2305973167.70958</v>
      </c>
      <c r="E2669" s="9" t="n">
        <f aca="false">100*(D2669/C2669)</f>
        <v>3.13807342630381</v>
      </c>
    </row>
    <row r="2670" customFormat="false" ht="15" hidden="false" customHeight="false" outlineLevel="0" collapsed="false">
      <c r="A2670" s="7" t="s">
        <v>468</v>
      </c>
      <c r="B2670" s="7" t="n">
        <v>80473361.1439596</v>
      </c>
      <c r="C2670" s="7" t="n">
        <v>87009283</v>
      </c>
      <c r="D2670" s="7" t="n">
        <v>6535921.85604043</v>
      </c>
      <c r="E2670" s="9" t="n">
        <f aca="false">100*(D2670/C2670)</f>
        <v>7.51175234490834</v>
      </c>
    </row>
    <row r="2671" customFormat="false" ht="15" hidden="false" customHeight="false" outlineLevel="0" collapsed="false">
      <c r="A2671" s="7" t="s">
        <v>2683</v>
      </c>
      <c r="B2671" s="7" t="n">
        <v>387957188.428481</v>
      </c>
      <c r="C2671" s="7" t="n">
        <v>357703942</v>
      </c>
      <c r="D2671" s="7" t="n">
        <v>30253246.4284815</v>
      </c>
      <c r="E2671" s="9" t="n">
        <f aca="false">100*(D2671/C2671)</f>
        <v>8.45762175818614</v>
      </c>
    </row>
    <row r="2672" customFormat="false" ht="15" hidden="false" customHeight="false" outlineLevel="0" collapsed="false">
      <c r="A2672" s="7" t="s">
        <v>2411</v>
      </c>
      <c r="B2672" s="7" t="n">
        <v>699184443.878659</v>
      </c>
      <c r="C2672" s="7" t="n">
        <v>664624284</v>
      </c>
      <c r="D2672" s="7" t="n">
        <v>34560159.8786589</v>
      </c>
      <c r="E2672" s="9" t="n">
        <f aca="false">100*(D2672/C2672)</f>
        <v>5.19995442698252</v>
      </c>
    </row>
    <row r="2673" customFormat="false" ht="15" hidden="false" customHeight="false" outlineLevel="0" collapsed="false">
      <c r="A2673" s="7" t="s">
        <v>1844</v>
      </c>
      <c r="B2673" s="7" t="n">
        <v>3344578483248.78</v>
      </c>
      <c r="C2673" s="7" t="n">
        <v>3308071613408</v>
      </c>
      <c r="D2673" s="7" t="n">
        <v>36506869840.7783</v>
      </c>
      <c r="E2673" s="9" t="n">
        <f aca="false">100*(D2673/C2673)</f>
        <v>1.10356951442078</v>
      </c>
    </row>
    <row r="2674" customFormat="false" ht="15" hidden="false" customHeight="false" outlineLevel="0" collapsed="false">
      <c r="A2674" s="7" t="s">
        <v>194</v>
      </c>
      <c r="B2674" s="7" t="n">
        <v>6559601025.73995</v>
      </c>
      <c r="C2674" s="7" t="n">
        <v>6582576927</v>
      </c>
      <c r="D2674" s="7" t="n">
        <v>22975901.2600508</v>
      </c>
      <c r="E2674" s="9" t="n">
        <f aca="false">100*(D2674/C2674)</f>
        <v>0.349041135635038</v>
      </c>
    </row>
    <row r="2675" customFormat="false" ht="15" hidden="false" customHeight="false" outlineLevel="0" collapsed="false">
      <c r="A2675" s="7" t="s">
        <v>2687</v>
      </c>
      <c r="B2675" s="7" t="n">
        <v>283189102.650478</v>
      </c>
      <c r="C2675" s="7" t="n">
        <v>273278026</v>
      </c>
      <c r="D2675" s="7" t="n">
        <v>9911076.65047765</v>
      </c>
      <c r="E2675" s="9" t="n">
        <f aca="false">100*(D2675/C2675)</f>
        <v>3.62673750083281</v>
      </c>
    </row>
    <row r="2676" customFormat="false" ht="15" hidden="false" customHeight="false" outlineLevel="0" collapsed="false">
      <c r="A2676" s="7" t="s">
        <v>2416</v>
      </c>
      <c r="B2676" s="7" t="n">
        <v>192650284695.632</v>
      </c>
      <c r="C2676" s="7" t="n">
        <v>168631188458</v>
      </c>
      <c r="D2676" s="7" t="n">
        <v>24019096237.6322</v>
      </c>
      <c r="E2676" s="9" t="n">
        <f aca="false">100*(D2676/C2676)</f>
        <v>14.2435669565446</v>
      </c>
    </row>
    <row r="2677" customFormat="false" ht="15" hidden="false" customHeight="false" outlineLevel="0" collapsed="false">
      <c r="A2677" s="7" t="s">
        <v>1845</v>
      </c>
      <c r="B2677" s="7" t="n">
        <v>96825502.0673551</v>
      </c>
      <c r="C2677" s="7" t="n">
        <v>101788650</v>
      </c>
      <c r="D2677" s="7" t="n">
        <v>4963147.93264492</v>
      </c>
      <c r="E2677" s="9" t="n">
        <f aca="false">100*(D2677/C2677)</f>
        <v>4.8759345296798</v>
      </c>
    </row>
    <row r="2678" customFormat="false" ht="15" hidden="false" customHeight="false" outlineLevel="0" collapsed="false">
      <c r="A2678" s="7" t="s">
        <v>1570</v>
      </c>
      <c r="B2678" s="7" t="n">
        <v>7580358435.69059</v>
      </c>
      <c r="C2678" s="7" t="n">
        <v>7152021932</v>
      </c>
      <c r="D2678" s="7" t="n">
        <v>428336503.690585</v>
      </c>
      <c r="E2678" s="9" t="n">
        <f aca="false">100*(D2678/C2678)</f>
        <v>5.98902670829485</v>
      </c>
    </row>
    <row r="2679" customFormat="false" ht="15" hidden="false" customHeight="false" outlineLevel="0" collapsed="false">
      <c r="A2679" s="7" t="s">
        <v>1572</v>
      </c>
      <c r="B2679" s="7" t="n">
        <v>80398587.6684766</v>
      </c>
      <c r="C2679" s="7" t="n">
        <v>83882604</v>
      </c>
      <c r="D2679" s="7" t="n">
        <v>3484016.3315234</v>
      </c>
      <c r="E2679" s="9" t="n">
        <f aca="false">100*(D2679/C2679)</f>
        <v>4.15344322348815</v>
      </c>
    </row>
    <row r="2680" customFormat="false" ht="15" hidden="false" customHeight="false" outlineLevel="0" collapsed="false">
      <c r="A2680" s="7" t="s">
        <v>1573</v>
      </c>
      <c r="B2680" s="7" t="n">
        <v>210660319.369653</v>
      </c>
      <c r="C2680" s="7" t="n">
        <v>204985499</v>
      </c>
      <c r="D2680" s="7" t="n">
        <v>5674820.36965343</v>
      </c>
      <c r="E2680" s="9" t="n">
        <f aca="false">100*(D2680/C2680)</f>
        <v>2.7684008855931</v>
      </c>
    </row>
    <row r="2681" customFormat="false" ht="15" hidden="false" customHeight="false" outlineLevel="0" collapsed="false">
      <c r="A2681" s="7" t="s">
        <v>477</v>
      </c>
      <c r="B2681" s="7" t="n">
        <v>80861737655.3909</v>
      </c>
      <c r="C2681" s="7" t="n">
        <v>70913767058</v>
      </c>
      <c r="D2681" s="7" t="n">
        <v>9947970597.39089</v>
      </c>
      <c r="E2681" s="9" t="n">
        <f aca="false">100*(D2681/C2681)</f>
        <v>14.0282642004542</v>
      </c>
    </row>
    <row r="2682" customFormat="false" ht="15" hidden="false" customHeight="false" outlineLevel="0" collapsed="false">
      <c r="A2682" s="7" t="s">
        <v>2421</v>
      </c>
      <c r="B2682" s="7" t="n">
        <v>471817817.753243</v>
      </c>
      <c r="C2682" s="7" t="n">
        <v>405438220</v>
      </c>
      <c r="D2682" s="7" t="n">
        <v>66379597.7532427</v>
      </c>
      <c r="E2682" s="9" t="n">
        <f aca="false">100*(D2682/C2682)</f>
        <v>16.3723088941252</v>
      </c>
    </row>
    <row r="2683" customFormat="false" ht="15" hidden="false" customHeight="false" outlineLevel="0" collapsed="false">
      <c r="A2683" s="7" t="s">
        <v>1576</v>
      </c>
      <c r="B2683" s="7" t="n">
        <v>231555250.888652</v>
      </c>
      <c r="C2683" s="7" t="n">
        <v>216016677</v>
      </c>
      <c r="D2683" s="7" t="n">
        <v>15538573.8886519</v>
      </c>
      <c r="E2683" s="9" t="n">
        <f aca="false">100*(D2683/C2683)</f>
        <v>7.19322883049994</v>
      </c>
    </row>
    <row r="2684" customFormat="false" ht="15" hidden="false" customHeight="false" outlineLevel="0" collapsed="false">
      <c r="A2684" s="7" t="s">
        <v>481</v>
      </c>
      <c r="B2684" s="7" t="n">
        <v>96347787.2627027</v>
      </c>
      <c r="C2684" s="7" t="n">
        <v>100918161</v>
      </c>
      <c r="D2684" s="7" t="n">
        <v>4570373.73729728</v>
      </c>
      <c r="E2684" s="9" t="n">
        <f aca="false">100*(D2684/C2684)</f>
        <v>4.52879213415045</v>
      </c>
    </row>
    <row r="2685" customFormat="false" ht="15" hidden="false" customHeight="false" outlineLevel="0" collapsed="false">
      <c r="A2685" s="7" t="s">
        <v>1311</v>
      </c>
      <c r="B2685" s="7" t="n">
        <v>206601577.623662</v>
      </c>
      <c r="C2685" s="7" t="n">
        <v>205186787</v>
      </c>
      <c r="D2685" s="7" t="n">
        <v>1414790.623662</v>
      </c>
      <c r="E2685" s="9" t="n">
        <f aca="false">100*(D2685/C2685)</f>
        <v>0.689513513198096</v>
      </c>
    </row>
    <row r="2686" customFormat="false" ht="15" hidden="false" customHeight="false" outlineLevel="0" collapsed="false">
      <c r="A2686" s="7" t="s">
        <v>2695</v>
      </c>
      <c r="B2686" s="7" t="n">
        <v>680075858.12898</v>
      </c>
      <c r="C2686" s="7" t="n">
        <v>609751227</v>
      </c>
      <c r="D2686" s="7" t="n">
        <v>70324631.1289803</v>
      </c>
      <c r="E2686" s="9" t="n">
        <f aca="false">100*(D2686/C2686)</f>
        <v>11.5333316301765</v>
      </c>
    </row>
    <row r="2687" customFormat="false" ht="15" hidden="false" customHeight="false" outlineLevel="0" collapsed="false">
      <c r="A2687" s="7" t="s">
        <v>1579</v>
      </c>
      <c r="B2687" s="7" t="n">
        <v>8204822405.01415</v>
      </c>
      <c r="C2687" s="7" t="n">
        <v>7729760085</v>
      </c>
      <c r="D2687" s="7" t="n">
        <v>475062320.014151</v>
      </c>
      <c r="E2687" s="9" t="n">
        <f aca="false">100*(D2687/C2687)</f>
        <v>6.14588699765771</v>
      </c>
    </row>
    <row r="2688" customFormat="false" ht="15" hidden="false" customHeight="false" outlineLevel="0" collapsed="false">
      <c r="A2688" s="7" t="s">
        <v>775</v>
      </c>
      <c r="B2688" s="7" t="n">
        <v>73240934.7135466</v>
      </c>
      <c r="C2688" s="7" t="n">
        <v>70188215</v>
      </c>
      <c r="D2688" s="7" t="n">
        <v>3052719.71354657</v>
      </c>
      <c r="E2688" s="9" t="n">
        <f aca="false">100*(D2688/C2688)</f>
        <v>4.34933373579393</v>
      </c>
    </row>
    <row r="2689" customFormat="false" ht="15" hidden="false" customHeight="false" outlineLevel="0" collapsed="false">
      <c r="A2689" s="7" t="s">
        <v>488</v>
      </c>
      <c r="B2689" s="7" t="n">
        <v>485640745.1344</v>
      </c>
      <c r="C2689" s="7" t="n">
        <v>412128354</v>
      </c>
      <c r="D2689" s="7" t="n">
        <v>73512391.1343998</v>
      </c>
      <c r="E2689" s="9" t="n">
        <f aca="false">100*(D2689/C2689)</f>
        <v>17.8372563840633</v>
      </c>
    </row>
    <row r="2690" customFormat="false" ht="15" hidden="false" customHeight="false" outlineLevel="0" collapsed="false">
      <c r="A2690" s="7" t="s">
        <v>1582</v>
      </c>
      <c r="B2690" s="7" t="n">
        <v>526568438.144382</v>
      </c>
      <c r="C2690" s="7" t="n">
        <v>505494277</v>
      </c>
      <c r="D2690" s="7" t="n">
        <v>21074161.1443819</v>
      </c>
      <c r="E2690" s="9" t="n">
        <f aca="false">100*(D2690/C2690)</f>
        <v>4.16902071957224</v>
      </c>
    </row>
    <row r="2691" customFormat="false" ht="15" hidden="false" customHeight="false" outlineLevel="0" collapsed="false">
      <c r="A2691" s="7" t="s">
        <v>1318</v>
      </c>
      <c r="B2691" s="7" t="n">
        <v>357543205.193138</v>
      </c>
      <c r="C2691" s="7" t="n">
        <v>320887093</v>
      </c>
      <c r="D2691" s="7" t="n">
        <v>36656112.1931381</v>
      </c>
      <c r="E2691" s="9" t="n">
        <f aca="false">100*(D2691/C2691)</f>
        <v>11.4233675933915</v>
      </c>
    </row>
    <row r="2692" customFormat="false" ht="15" hidden="false" customHeight="false" outlineLevel="0" collapsed="false">
      <c r="A2692" s="7" t="s">
        <v>779</v>
      </c>
      <c r="B2692" s="7" t="n">
        <v>6503992676.1541</v>
      </c>
      <c r="C2692" s="7" t="n">
        <v>6413516676</v>
      </c>
      <c r="D2692" s="7" t="n">
        <v>90476000.1541033</v>
      </c>
      <c r="E2692" s="9" t="n">
        <f aca="false">100*(D2692/C2692)</f>
        <v>1.41070811420314</v>
      </c>
    </row>
    <row r="2693" customFormat="false" ht="15" hidden="false" customHeight="false" outlineLevel="0" collapsed="false">
      <c r="A2693" s="7" t="s">
        <v>491</v>
      </c>
      <c r="B2693" s="7" t="n">
        <v>1627958646962.14</v>
      </c>
      <c r="C2693" s="7" t="n">
        <v>1338405294803</v>
      </c>
      <c r="D2693" s="7" t="n">
        <v>289553352159.139</v>
      </c>
      <c r="E2693" s="9" t="n">
        <f aca="false">100*(D2693/C2693)</f>
        <v>21.6342055193198</v>
      </c>
    </row>
    <row r="2694" customFormat="false" ht="15" hidden="false" customHeight="false" outlineLevel="0" collapsed="false">
      <c r="A2694" s="7" t="s">
        <v>2139</v>
      </c>
      <c r="B2694" s="7" t="n">
        <v>66463891.6081612</v>
      </c>
      <c r="C2694" s="7" t="n">
        <v>63230302</v>
      </c>
      <c r="D2694" s="7" t="n">
        <v>3233589.60816117</v>
      </c>
      <c r="E2694" s="9" t="n">
        <f aca="false">100*(D2694/C2694)</f>
        <v>5.11398729071572</v>
      </c>
    </row>
    <row r="2695" customFormat="false" ht="15" hidden="false" customHeight="false" outlineLevel="0" collapsed="false">
      <c r="A2695" s="7" t="s">
        <v>2436</v>
      </c>
      <c r="B2695" s="7" t="n">
        <v>731723444.399633</v>
      </c>
      <c r="C2695" s="7" t="n">
        <v>743405164</v>
      </c>
      <c r="D2695" s="7" t="n">
        <v>11681719.6003672</v>
      </c>
      <c r="E2695" s="9" t="n">
        <f aca="false">100*(D2695/C2695)</f>
        <v>1.57137993735637</v>
      </c>
    </row>
    <row r="2696" customFormat="false" ht="15" hidden="false" customHeight="false" outlineLevel="0" collapsed="false">
      <c r="A2696" s="7" t="s">
        <v>783</v>
      </c>
      <c r="B2696" s="7" t="n">
        <v>233262781234.076</v>
      </c>
      <c r="C2696" s="7" t="n">
        <v>228820511145</v>
      </c>
      <c r="D2696" s="7" t="n">
        <v>4442270089.07584</v>
      </c>
      <c r="E2696" s="9" t="n">
        <f aca="false">100*(D2696/C2696)</f>
        <v>1.94137757443468</v>
      </c>
    </row>
    <row r="2697" customFormat="false" ht="15" hidden="false" customHeight="false" outlineLevel="0" collapsed="false">
      <c r="A2697" s="7" t="s">
        <v>2439</v>
      </c>
      <c r="B2697" s="7" t="n">
        <v>34799200715.1218</v>
      </c>
      <c r="C2697" s="7" t="n">
        <v>26286294721</v>
      </c>
      <c r="D2697" s="7" t="n">
        <v>8512905994.12177</v>
      </c>
      <c r="E2697" s="9" t="n">
        <f aca="false">100*(D2697/C2697)</f>
        <v>32.3853402865519</v>
      </c>
    </row>
    <row r="2698" customFormat="false" ht="15" hidden="false" customHeight="false" outlineLevel="0" collapsed="false">
      <c r="A2698" s="7" t="s">
        <v>1865</v>
      </c>
      <c r="B2698" s="7" t="n">
        <v>146516533.837164</v>
      </c>
      <c r="C2698" s="7" t="n">
        <v>147557096</v>
      </c>
      <c r="D2698" s="7" t="n">
        <v>1040562.16283581</v>
      </c>
      <c r="E2698" s="9" t="n">
        <f aca="false">100*(D2698/C2698)</f>
        <v>0.705192898914063</v>
      </c>
    </row>
    <row r="2699" customFormat="false" ht="15" hidden="false" customHeight="false" outlineLevel="0" collapsed="false">
      <c r="A2699" s="7" t="s">
        <v>1323</v>
      </c>
      <c r="B2699" s="7" t="n">
        <v>202961957.354719</v>
      </c>
      <c r="C2699" s="7" t="n">
        <v>197870733</v>
      </c>
      <c r="D2699" s="7" t="n">
        <v>5091224.35471922</v>
      </c>
      <c r="E2699" s="9" t="n">
        <f aca="false">100*(D2699/C2699)</f>
        <v>2.57300525324239</v>
      </c>
    </row>
    <row r="2700" customFormat="false" ht="15" hidden="false" customHeight="false" outlineLevel="0" collapsed="false">
      <c r="A2700" s="7" t="s">
        <v>2145</v>
      </c>
      <c r="B2700" s="7" t="n">
        <v>1200737677739.8</v>
      </c>
      <c r="C2700" s="7" t="n">
        <v>1152255930632</v>
      </c>
      <c r="D2700" s="7" t="n">
        <v>48481747107.8037</v>
      </c>
      <c r="E2700" s="9" t="n">
        <f aca="false">100*(D2700/C2700)</f>
        <v>4.2075502341925</v>
      </c>
    </row>
    <row r="2701" customFormat="false" ht="15" hidden="false" customHeight="false" outlineLevel="0" collapsed="false">
      <c r="A2701" s="7" t="s">
        <v>2709</v>
      </c>
      <c r="B2701" s="7" t="n">
        <v>694889621218.474</v>
      </c>
      <c r="C2701" s="7" t="n">
        <v>767349957040</v>
      </c>
      <c r="D2701" s="7" t="n">
        <v>72460335821.5264</v>
      </c>
      <c r="E2701" s="9" t="n">
        <f aca="false">100*(D2701/C2701)</f>
        <v>9.44293215328208</v>
      </c>
    </row>
    <row r="2702" customFormat="false" ht="15" hidden="false" customHeight="false" outlineLevel="0" collapsed="false">
      <c r="A2702" s="7" t="s">
        <v>1597</v>
      </c>
      <c r="B2702" s="7" t="n">
        <v>395693427.040706</v>
      </c>
      <c r="C2702" s="7" t="n">
        <v>315014725</v>
      </c>
      <c r="D2702" s="7" t="n">
        <v>80678702.0407063</v>
      </c>
      <c r="E2702" s="9" t="n">
        <f aca="false">100*(D2702/C2702)</f>
        <v>25.6110891453427</v>
      </c>
    </row>
    <row r="2703" customFormat="false" ht="15" hidden="false" customHeight="false" outlineLevel="0" collapsed="false">
      <c r="A2703" s="7" t="s">
        <v>791</v>
      </c>
      <c r="B2703" s="7" t="n">
        <v>528769982.072319</v>
      </c>
      <c r="C2703" s="7" t="n">
        <v>524684067</v>
      </c>
      <c r="D2703" s="7" t="n">
        <v>4085915.07231855</v>
      </c>
      <c r="E2703" s="9" t="n">
        <f aca="false">100*(D2703/C2703)</f>
        <v>0.7787381644121</v>
      </c>
    </row>
    <row r="2704" customFormat="false" ht="15" hidden="false" customHeight="false" outlineLevel="0" collapsed="false">
      <c r="A2704" s="7" t="s">
        <v>792</v>
      </c>
      <c r="B2704" s="7" t="n">
        <v>10331116484.371</v>
      </c>
      <c r="C2704" s="7" t="n">
        <v>11810871985</v>
      </c>
      <c r="D2704" s="7" t="n">
        <v>1479755500.62898</v>
      </c>
      <c r="E2704" s="9" t="n">
        <f aca="false">100*(D2704/C2704)</f>
        <v>12.5287574237389</v>
      </c>
    </row>
    <row r="2705" customFormat="false" ht="15" hidden="false" customHeight="false" outlineLevel="0" collapsed="false">
      <c r="A2705" s="7" t="s">
        <v>501</v>
      </c>
      <c r="B2705" s="7" t="n">
        <v>286423825.65714</v>
      </c>
      <c r="C2705" s="7" t="n">
        <v>236670281</v>
      </c>
      <c r="D2705" s="7" t="n">
        <v>49753544.6571398</v>
      </c>
      <c r="E2705" s="9" t="n">
        <f aca="false">100*(D2705/C2705)</f>
        <v>21.0223034539515</v>
      </c>
    </row>
    <row r="2706" customFormat="false" ht="15" hidden="false" customHeight="false" outlineLevel="0" collapsed="false">
      <c r="A2706" s="7" t="s">
        <v>794</v>
      </c>
      <c r="B2706" s="7" t="n">
        <v>165856841.96408</v>
      </c>
      <c r="C2706" s="7" t="n">
        <v>170419420</v>
      </c>
      <c r="D2706" s="7" t="n">
        <v>4562578.03592038</v>
      </c>
      <c r="E2706" s="9" t="n">
        <f aca="false">100*(D2706/C2706)</f>
        <v>2.67726414977846</v>
      </c>
    </row>
    <row r="2707" customFormat="false" ht="15" hidden="false" customHeight="false" outlineLevel="0" collapsed="false">
      <c r="A2707" s="7" t="s">
        <v>1877</v>
      </c>
      <c r="B2707" s="7" t="n">
        <v>3432586980.155</v>
      </c>
      <c r="C2707" s="7" t="n">
        <v>2704729365</v>
      </c>
      <c r="D2707" s="7" t="n">
        <v>727857615.154997</v>
      </c>
      <c r="E2707" s="9" t="n">
        <f aca="false">100*(D2707/C2707)</f>
        <v>26.9105524779555</v>
      </c>
    </row>
    <row r="2708" customFormat="false" ht="15" hidden="false" customHeight="false" outlineLevel="0" collapsed="false">
      <c r="A2708" s="7" t="s">
        <v>2156</v>
      </c>
      <c r="B2708" s="7" t="n">
        <v>673193722776.349</v>
      </c>
      <c r="C2708" s="7" t="n">
        <v>749065791503</v>
      </c>
      <c r="D2708" s="7" t="n">
        <v>75872068726.6506</v>
      </c>
      <c r="E2708" s="9" t="n">
        <f aca="false">100*(D2708/C2708)</f>
        <v>10.1288924934635</v>
      </c>
    </row>
    <row r="2709" customFormat="false" ht="15" hidden="false" customHeight="false" outlineLevel="0" collapsed="false">
      <c r="A2709" s="7" t="s">
        <v>1607</v>
      </c>
      <c r="B2709" s="7" t="n">
        <v>1018214268563.75</v>
      </c>
      <c r="C2709" s="7" t="n">
        <v>918715004163</v>
      </c>
      <c r="D2709" s="7" t="n">
        <v>99499264400.7509</v>
      </c>
      <c r="E2709" s="9" t="n">
        <f aca="false">100*(D2709/C2709)</f>
        <v>10.8302644399936</v>
      </c>
    </row>
    <row r="2710" customFormat="false" ht="15" hidden="false" customHeight="false" outlineLevel="0" collapsed="false">
      <c r="A2710" s="7" t="s">
        <v>802</v>
      </c>
      <c r="B2710" s="7" t="n">
        <v>51425667.2024984</v>
      </c>
      <c r="C2710" s="7" t="n">
        <v>37552260</v>
      </c>
      <c r="D2710" s="7" t="n">
        <v>13873407.2024984</v>
      </c>
      <c r="E2710" s="9" t="n">
        <f aca="false">100*(D2710/C2710)</f>
        <v>36.9442670094912</v>
      </c>
    </row>
    <row r="2711" customFormat="false" ht="15" hidden="false" customHeight="false" outlineLevel="0" collapsed="false">
      <c r="A2711" s="7" t="s">
        <v>1610</v>
      </c>
      <c r="B2711" s="7" t="n">
        <v>6820112345.34087</v>
      </c>
      <c r="C2711" s="7" t="n">
        <v>6323093830</v>
      </c>
      <c r="D2711" s="7" t="n">
        <v>497018515.340872</v>
      </c>
      <c r="E2711" s="9" t="n">
        <f aca="false">100*(D2711/C2711)</f>
        <v>7.86036912789055</v>
      </c>
    </row>
    <row r="2712" customFormat="false" ht="15" hidden="false" customHeight="false" outlineLevel="0" collapsed="false">
      <c r="A2712" s="7" t="s">
        <v>804</v>
      </c>
      <c r="B2712" s="7" t="n">
        <v>567755129.732656</v>
      </c>
      <c r="C2712" s="7" t="n">
        <v>585041253</v>
      </c>
      <c r="D2712" s="7" t="n">
        <v>17286123.2673441</v>
      </c>
      <c r="E2712" s="9" t="n">
        <f aca="false">100*(D2712/C2712)</f>
        <v>2.95468450792206</v>
      </c>
    </row>
    <row r="2713" customFormat="false" ht="15" hidden="false" customHeight="false" outlineLevel="0" collapsed="false">
      <c r="A2713" s="7" t="s">
        <v>227</v>
      </c>
      <c r="B2713" s="7" t="n">
        <v>6674909602.36553</v>
      </c>
      <c r="C2713" s="7" t="n">
        <v>6936097876</v>
      </c>
      <c r="D2713" s="7" t="n">
        <v>261188273.634473</v>
      </c>
      <c r="E2713" s="9" t="n">
        <f aca="false">100*(D2713/C2713)</f>
        <v>3.76563708159635</v>
      </c>
    </row>
    <row r="2714" customFormat="false" ht="15" hidden="false" customHeight="false" outlineLevel="0" collapsed="false">
      <c r="A2714" s="7" t="s">
        <v>2456</v>
      </c>
      <c r="B2714" s="7" t="n">
        <v>1349502881.14397</v>
      </c>
      <c r="C2714" s="7" t="n">
        <v>428866496</v>
      </c>
      <c r="D2714" s="7" t="n">
        <v>920636385.143971</v>
      </c>
      <c r="E2714" s="9" t="n">
        <f aca="false">100*(D2714/C2714)</f>
        <v>214.667360059754</v>
      </c>
    </row>
    <row r="2715" customFormat="false" ht="15" hidden="false" customHeight="false" outlineLevel="0" collapsed="false">
      <c r="A2715" s="7" t="s">
        <v>2725</v>
      </c>
      <c r="B2715" s="7" t="n">
        <v>345918873.621619</v>
      </c>
      <c r="C2715" s="7" t="n">
        <v>344532228</v>
      </c>
      <c r="D2715" s="7" t="n">
        <v>1386645.62161905</v>
      </c>
      <c r="E2715" s="9" t="n">
        <f aca="false">100*(D2715/C2715)</f>
        <v>0.402471963121849</v>
      </c>
    </row>
    <row r="2716" customFormat="false" ht="15" hidden="false" customHeight="false" outlineLevel="0" collapsed="false">
      <c r="A2716" s="7" t="s">
        <v>1886</v>
      </c>
      <c r="B2716" s="7" t="n">
        <v>326585899.054975</v>
      </c>
      <c r="C2716" s="7" t="n">
        <v>438853727</v>
      </c>
      <c r="D2716" s="7" t="n">
        <v>112267827.945025</v>
      </c>
      <c r="E2716" s="9" t="n">
        <f aca="false">100*(D2716/C2716)</f>
        <v>25.5820609551358</v>
      </c>
    </row>
    <row r="2717" customFormat="false" ht="15" hidden="false" customHeight="false" outlineLevel="0" collapsed="false">
      <c r="A2717" s="7" t="s">
        <v>2165</v>
      </c>
      <c r="B2717" s="7" t="n">
        <v>162809237.314102</v>
      </c>
      <c r="C2717" s="7" t="n">
        <v>149212393</v>
      </c>
      <c r="D2717" s="7" t="n">
        <v>13596844.3141017</v>
      </c>
      <c r="E2717" s="9" t="n">
        <f aca="false">100*(D2717/C2717)</f>
        <v>9.11240952626616</v>
      </c>
    </row>
    <row r="2718" customFormat="false" ht="15" hidden="false" customHeight="false" outlineLevel="0" collapsed="false">
      <c r="A2718" s="7" t="s">
        <v>1338</v>
      </c>
      <c r="B2718" s="7" t="n">
        <v>762278686.665445</v>
      </c>
      <c r="C2718" s="7" t="n">
        <v>748938040</v>
      </c>
      <c r="D2718" s="7" t="n">
        <v>13340646.6654453</v>
      </c>
      <c r="E2718" s="9" t="n">
        <f aca="false">100*(D2718/C2718)</f>
        <v>1.78127507923691</v>
      </c>
    </row>
    <row r="2719" customFormat="false" ht="15" hidden="false" customHeight="false" outlineLevel="0" collapsed="false">
      <c r="A2719" s="7" t="s">
        <v>808</v>
      </c>
      <c r="B2719" s="7" t="n">
        <v>178673912.600955</v>
      </c>
      <c r="C2719" s="7" t="n">
        <v>185207937</v>
      </c>
      <c r="D2719" s="7" t="n">
        <v>6534024.39904484</v>
      </c>
      <c r="E2719" s="9" t="n">
        <f aca="false">100*(D2719/C2719)</f>
        <v>3.52793973351414</v>
      </c>
    </row>
    <row r="2720" customFormat="false" ht="15" hidden="false" customHeight="false" outlineLevel="0" collapsed="false">
      <c r="A2720" s="7" t="s">
        <v>2462</v>
      </c>
      <c r="B2720" s="7" t="n">
        <v>111665174.616733</v>
      </c>
      <c r="C2720" s="7" t="n">
        <v>116208288</v>
      </c>
      <c r="D2720" s="7" t="n">
        <v>4543113.38326673</v>
      </c>
      <c r="E2720" s="9" t="n">
        <f aca="false">100*(D2720/C2720)</f>
        <v>3.90945728695937</v>
      </c>
    </row>
    <row r="2721" customFormat="false" ht="15" hidden="false" customHeight="false" outlineLevel="0" collapsed="false">
      <c r="A2721" s="7" t="s">
        <v>1887</v>
      </c>
      <c r="B2721" s="7" t="n">
        <v>207946220.314646</v>
      </c>
      <c r="C2721" s="7" t="n">
        <v>193634327</v>
      </c>
      <c r="D2721" s="7" t="n">
        <v>14311893.3146459</v>
      </c>
      <c r="E2721" s="9" t="n">
        <f aca="false">100*(D2721/C2721)</f>
        <v>7.39119635262086</v>
      </c>
    </row>
    <row r="2722" customFormat="false" ht="15" hidden="false" customHeight="false" outlineLevel="0" collapsed="false">
      <c r="A2722" s="7" t="s">
        <v>1076</v>
      </c>
      <c r="B2722" s="7" t="n">
        <v>91268655.9026871</v>
      </c>
      <c r="C2722" s="7" t="n">
        <v>85325340</v>
      </c>
      <c r="D2722" s="7" t="n">
        <v>5943315.90268713</v>
      </c>
      <c r="E2722" s="9" t="n">
        <f aca="false">100*(D2722/C2722)</f>
        <v>6.96547579263925</v>
      </c>
    </row>
    <row r="2723" customFormat="false" ht="15" hidden="false" customHeight="false" outlineLevel="0" collapsed="false">
      <c r="A2723" s="7" t="s">
        <v>2168</v>
      </c>
      <c r="B2723" s="7" t="n">
        <v>7587345853.58349</v>
      </c>
      <c r="C2723" s="7" t="n">
        <v>7169374013</v>
      </c>
      <c r="D2723" s="7" t="n">
        <v>417971840.58349</v>
      </c>
      <c r="E2723" s="9" t="n">
        <f aca="false">100*(D2723/C2723)</f>
        <v>5.8299628367218</v>
      </c>
    </row>
    <row r="2724" customFormat="false" ht="15" hidden="false" customHeight="false" outlineLevel="0" collapsed="false">
      <c r="A2724" s="7" t="s">
        <v>812</v>
      </c>
      <c r="B2724" s="7" t="n">
        <v>108385290822.614</v>
      </c>
      <c r="C2724" s="7" t="n">
        <v>117409958208</v>
      </c>
      <c r="D2724" s="7" t="n">
        <v>9024667385.38644</v>
      </c>
      <c r="E2724" s="9" t="n">
        <f aca="false">100*(D2724/C2724)</f>
        <v>7.68645822137047</v>
      </c>
    </row>
    <row r="2725" customFormat="false" ht="15" hidden="false" customHeight="false" outlineLevel="0" collapsed="false">
      <c r="A2725" s="7" t="s">
        <v>2728</v>
      </c>
      <c r="B2725" s="7" t="n">
        <v>333239408.736553</v>
      </c>
      <c r="C2725" s="7" t="n">
        <v>295214264</v>
      </c>
      <c r="D2725" s="7" t="n">
        <v>38025144.7365534</v>
      </c>
      <c r="E2725" s="9" t="n">
        <f aca="false">100*(D2725/C2725)</f>
        <v>12.8805242068362</v>
      </c>
    </row>
    <row r="2726" customFormat="false" ht="15" hidden="false" customHeight="false" outlineLevel="0" collapsed="false">
      <c r="A2726" s="7" t="s">
        <v>1894</v>
      </c>
      <c r="B2726" s="7" t="n">
        <v>259965442.333633</v>
      </c>
      <c r="C2726" s="7" t="n">
        <v>215127603</v>
      </c>
      <c r="D2726" s="7" t="n">
        <v>44837839.3336332</v>
      </c>
      <c r="E2726" s="9" t="n">
        <f aca="false">100*(D2726/C2726)</f>
        <v>20.8424389563961</v>
      </c>
    </row>
    <row r="2727" customFormat="false" ht="15" hidden="false" customHeight="false" outlineLevel="0" collapsed="false">
      <c r="A2727" s="7" t="s">
        <v>237</v>
      </c>
      <c r="B2727" s="7" t="n">
        <v>25459175.5147235</v>
      </c>
      <c r="C2727" s="7" t="n">
        <v>23131891</v>
      </c>
      <c r="D2727" s="7" t="n">
        <v>2327284.51472352</v>
      </c>
      <c r="E2727" s="9" t="n">
        <f aca="false">100*(D2727/C2727)</f>
        <v>10.0609349867831</v>
      </c>
    </row>
    <row r="2728" customFormat="false" ht="15" hidden="false" customHeight="false" outlineLevel="0" collapsed="false">
      <c r="A2728" s="7" t="s">
        <v>523</v>
      </c>
      <c r="B2728" s="7" t="n">
        <v>759285085.280268</v>
      </c>
      <c r="C2728" s="7" t="n">
        <v>739829949</v>
      </c>
      <c r="D2728" s="7" t="n">
        <v>19455136.280268</v>
      </c>
      <c r="E2728" s="9" t="n">
        <f aca="false">100*(D2728/C2728)</f>
        <v>2.6296767664738</v>
      </c>
    </row>
    <row r="2729" customFormat="false" ht="15" hidden="false" customHeight="false" outlineLevel="0" collapsed="false">
      <c r="A2729" s="7" t="s">
        <v>2732</v>
      </c>
      <c r="B2729" s="7" t="n">
        <v>69818744.1664224</v>
      </c>
      <c r="C2729" s="7" t="n">
        <v>69536309</v>
      </c>
      <c r="D2729" s="7" t="n">
        <v>282435.166422382</v>
      </c>
      <c r="E2729" s="9" t="n">
        <f aca="false">100*(D2729/C2729)</f>
        <v>0.406169338700997</v>
      </c>
    </row>
    <row r="2730" customFormat="false" ht="15" hidden="false" customHeight="false" outlineLevel="0" collapsed="false">
      <c r="A2730" s="7" t="s">
        <v>1346</v>
      </c>
      <c r="B2730" s="7" t="n">
        <v>125147887.213469</v>
      </c>
      <c r="C2730" s="7" t="n">
        <v>108897254</v>
      </c>
      <c r="D2730" s="7" t="n">
        <v>16250633.2134688</v>
      </c>
      <c r="E2730" s="9" t="n">
        <f aca="false">100*(D2730/C2730)</f>
        <v>14.9229044962592</v>
      </c>
    </row>
    <row r="2731" customFormat="false" ht="15" hidden="false" customHeight="false" outlineLevel="0" collapsed="false">
      <c r="A2731" s="7" t="s">
        <v>1627</v>
      </c>
      <c r="B2731" s="7" t="n">
        <v>116906422.82163</v>
      </c>
      <c r="C2731" s="7" t="n">
        <v>116913086</v>
      </c>
      <c r="D2731" s="7" t="n">
        <v>6663.17836998403</v>
      </c>
      <c r="E2731" s="9" t="n">
        <f aca="false">100*(D2731/C2731)</f>
        <v>0.00569925796842283</v>
      </c>
    </row>
    <row r="2732" customFormat="false" ht="15" hidden="false" customHeight="false" outlineLevel="0" collapsed="false">
      <c r="A2732" s="7" t="s">
        <v>2741</v>
      </c>
      <c r="B2732" s="7" t="n">
        <v>6749890186.03947</v>
      </c>
      <c r="C2732" s="7" t="n">
        <v>6378282685</v>
      </c>
      <c r="D2732" s="7" t="n">
        <v>371607501.039469</v>
      </c>
      <c r="E2732" s="9" t="n">
        <f aca="false">100*(D2732/C2732)</f>
        <v>5.82613721266054</v>
      </c>
    </row>
    <row r="2733" customFormat="false" ht="15" hidden="false" customHeight="false" outlineLevel="0" collapsed="false">
      <c r="A2733" s="7" t="s">
        <v>247</v>
      </c>
      <c r="B2733" s="7" t="n">
        <v>6352663458.11525</v>
      </c>
      <c r="C2733" s="7" t="n">
        <v>5762944691</v>
      </c>
      <c r="D2733" s="7" t="n">
        <v>589718767.115253</v>
      </c>
      <c r="E2733" s="9" t="n">
        <f aca="false">100*(D2733/C2733)</f>
        <v>10.2329416424249</v>
      </c>
    </row>
    <row r="2734" customFormat="false" ht="15" hidden="false" customHeight="false" outlineLevel="0" collapsed="false">
      <c r="A2734" s="7" t="s">
        <v>824</v>
      </c>
      <c r="B2734" s="7" t="n">
        <v>6558046900.4407</v>
      </c>
      <c r="C2734" s="7" t="n">
        <v>6344314976</v>
      </c>
      <c r="D2734" s="7" t="n">
        <v>213731924.440701</v>
      </c>
      <c r="E2734" s="9" t="n">
        <f aca="false">100*(D2734/C2734)</f>
        <v>3.36887316044727</v>
      </c>
    </row>
    <row r="2735" customFormat="false" ht="15" hidden="false" customHeight="false" outlineLevel="0" collapsed="false">
      <c r="A2735" s="7" t="s">
        <v>2177</v>
      </c>
      <c r="B2735" s="7" t="n">
        <v>1531178461692.75</v>
      </c>
      <c r="C2735" s="7" t="n">
        <v>1333129063279</v>
      </c>
      <c r="D2735" s="7" t="n">
        <v>198049398413.751</v>
      </c>
      <c r="E2735" s="9" t="n">
        <f aca="false">100*(D2735/C2735)</f>
        <v>14.8559808550436</v>
      </c>
    </row>
    <row r="2736" customFormat="false" ht="15" hidden="false" customHeight="false" outlineLevel="0" collapsed="false">
      <c r="A2736" s="7" t="s">
        <v>1907</v>
      </c>
      <c r="B2736" s="7" t="n">
        <v>6567555798.91448</v>
      </c>
      <c r="C2736" s="7" t="n">
        <v>6373702183</v>
      </c>
      <c r="D2736" s="7" t="n">
        <v>193853615.914476</v>
      </c>
      <c r="E2736" s="9" t="n">
        <f aca="false">100*(D2736/C2736)</f>
        <v>3.04146021179848</v>
      </c>
    </row>
    <row r="2737" customFormat="false" ht="15" hidden="false" customHeight="false" outlineLevel="0" collapsed="false">
      <c r="A2737" s="7" t="s">
        <v>1099</v>
      </c>
      <c r="B2737" s="7" t="n">
        <v>60211593.0963469</v>
      </c>
      <c r="C2737" s="7" t="n">
        <v>54353073</v>
      </c>
      <c r="D2737" s="7" t="n">
        <v>5858520.09634689</v>
      </c>
      <c r="E2737" s="9" t="n">
        <f aca="false">100*(D2737/C2737)</f>
        <v>10.7786363732312</v>
      </c>
    </row>
    <row r="2738" customFormat="false" ht="15" hidden="false" customHeight="false" outlineLevel="0" collapsed="false">
      <c r="A2738" s="7" t="s">
        <v>535</v>
      </c>
      <c r="B2738" s="7" t="n">
        <v>88904263.6767933</v>
      </c>
      <c r="C2738" s="7" t="n">
        <v>92126394</v>
      </c>
      <c r="D2738" s="7" t="n">
        <v>3222130.32320674</v>
      </c>
      <c r="E2738" s="9" t="n">
        <f aca="false">100*(D2738/C2738)</f>
        <v>3.49751052147633</v>
      </c>
    </row>
    <row r="2739" customFormat="false" ht="15" hidden="false" customHeight="false" outlineLevel="0" collapsed="false">
      <c r="A2739" s="7" t="s">
        <v>2478</v>
      </c>
      <c r="B2739" s="7" t="n">
        <v>241587008.182334</v>
      </c>
      <c r="C2739" s="7" t="n">
        <v>254484289</v>
      </c>
      <c r="D2739" s="7" t="n">
        <v>12897280.817666</v>
      </c>
      <c r="E2739" s="9" t="n">
        <f aca="false">100*(D2739/C2739)</f>
        <v>5.06800670027454</v>
      </c>
    </row>
    <row r="2740" customFormat="false" ht="15" hidden="false" customHeight="false" outlineLevel="0" collapsed="false">
      <c r="A2740" s="7" t="s">
        <v>1911</v>
      </c>
      <c r="B2740" s="7" t="n">
        <v>17487838843.1536</v>
      </c>
      <c r="C2740" s="7" t="n">
        <v>14705735681</v>
      </c>
      <c r="D2740" s="7" t="n">
        <v>2782103162.1536</v>
      </c>
      <c r="E2740" s="9" t="n">
        <f aca="false">100*(D2740/C2740)</f>
        <v>18.9184901898387</v>
      </c>
    </row>
    <row r="2741" customFormat="false" ht="15" hidden="false" customHeight="false" outlineLevel="0" collapsed="false">
      <c r="A2741" s="7" t="s">
        <v>540</v>
      </c>
      <c r="B2741" s="7" t="n">
        <v>6835304640.0388</v>
      </c>
      <c r="C2741" s="7" t="n">
        <v>7563836742</v>
      </c>
      <c r="D2741" s="7" t="n">
        <v>728532101.961199</v>
      </c>
      <c r="E2741" s="9" t="n">
        <f aca="false">100*(D2741/C2741)</f>
        <v>9.63177983358434</v>
      </c>
    </row>
    <row r="2742" customFormat="false" ht="15" hidden="false" customHeight="false" outlineLevel="0" collapsed="false">
      <c r="A2742" s="7" t="s">
        <v>2757</v>
      </c>
      <c r="B2742" s="7" t="n">
        <v>6571280949.80749</v>
      </c>
      <c r="C2742" s="7" t="n">
        <v>6366741361</v>
      </c>
      <c r="D2742" s="7" t="n">
        <v>204539588.807489</v>
      </c>
      <c r="E2742" s="9" t="n">
        <f aca="false">100*(D2742/C2742)</f>
        <v>3.21262600771587</v>
      </c>
    </row>
    <row r="2743" customFormat="false" ht="15" hidden="false" customHeight="false" outlineLevel="0" collapsed="false">
      <c r="A2743" s="7" t="s">
        <v>2761</v>
      </c>
      <c r="B2743" s="7" t="n">
        <v>8195525054.58613</v>
      </c>
      <c r="C2743" s="7" t="n">
        <v>7743295520</v>
      </c>
      <c r="D2743" s="7" t="n">
        <v>452229534.586131</v>
      </c>
      <c r="E2743" s="9" t="n">
        <f aca="false">100*(D2743/C2743)</f>
        <v>5.8402721866688</v>
      </c>
    </row>
    <row r="2744" customFormat="false" ht="15" hidden="false" customHeight="false" outlineLevel="0" collapsed="false">
      <c r="A2744" s="7" t="s">
        <v>1645</v>
      </c>
      <c r="B2744" s="7" t="n">
        <v>762789533303.397</v>
      </c>
      <c r="C2744" s="7" t="n">
        <v>661549446428</v>
      </c>
      <c r="D2744" s="7" t="n">
        <v>101240086875.397</v>
      </c>
      <c r="E2744" s="9" t="n">
        <f aca="false">100*(D2744/C2744)</f>
        <v>15.3034799472719</v>
      </c>
    </row>
    <row r="2745" customFormat="false" ht="15" hidden="false" customHeight="false" outlineLevel="0" collapsed="false">
      <c r="A2745" s="7" t="s">
        <v>553</v>
      </c>
      <c r="B2745" s="7" t="n">
        <v>355879282.270498</v>
      </c>
      <c r="C2745" s="7" t="n">
        <v>338991977</v>
      </c>
      <c r="D2745" s="7" t="n">
        <v>16887305.2704979</v>
      </c>
      <c r="E2745" s="9" t="n">
        <f aca="false">100*(D2745/C2745)</f>
        <v>4.98162387792969</v>
      </c>
    </row>
    <row r="2746" customFormat="false" ht="15" hidden="false" customHeight="false" outlineLevel="0" collapsed="false">
      <c r="A2746" s="7" t="s">
        <v>838</v>
      </c>
      <c r="B2746" s="7" t="n">
        <v>578526240176.699</v>
      </c>
      <c r="C2746" s="7" t="n">
        <v>560423416505</v>
      </c>
      <c r="D2746" s="7" t="n">
        <v>18102823671.699</v>
      </c>
      <c r="E2746" s="9" t="n">
        <f aca="false">100*(D2746/C2746)</f>
        <v>3.23020472352755</v>
      </c>
    </row>
    <row r="2747" customFormat="false" ht="15" hidden="false" customHeight="false" outlineLevel="0" collapsed="false">
      <c r="A2747" s="7" t="s">
        <v>841</v>
      </c>
      <c r="B2747" s="7" t="n">
        <v>38079043153.8503</v>
      </c>
      <c r="C2747" s="7" t="n">
        <v>41094356773</v>
      </c>
      <c r="D2747" s="7" t="n">
        <v>3015313619.14971</v>
      </c>
      <c r="E2747" s="9" t="n">
        <f aca="false">100*(D2747/C2747)</f>
        <v>7.33753696597789</v>
      </c>
    </row>
    <row r="2748" customFormat="false" ht="15" hidden="false" customHeight="false" outlineLevel="0" collapsed="false">
      <c r="A2748" s="7" t="s">
        <v>2501</v>
      </c>
      <c r="B2748" s="7" t="n">
        <v>6680461828.99747</v>
      </c>
      <c r="C2748" s="7" t="n">
        <v>6682075077</v>
      </c>
      <c r="D2748" s="7" t="n">
        <v>1613248.00252533</v>
      </c>
      <c r="E2748" s="9" t="n">
        <f aca="false">100*(D2748/C2748)</f>
        <v>0.0241429194364817</v>
      </c>
    </row>
    <row r="2749" customFormat="false" ht="15" hidden="false" customHeight="false" outlineLevel="0" collapsed="false">
      <c r="A2749" s="7" t="s">
        <v>2200</v>
      </c>
      <c r="B2749" s="7" t="n">
        <v>332722456.620253</v>
      </c>
      <c r="C2749" s="7" t="n">
        <v>320412009</v>
      </c>
      <c r="D2749" s="7" t="n">
        <v>12310447.6202535</v>
      </c>
      <c r="E2749" s="9" t="n">
        <f aca="false">100*(D2749/C2749)</f>
        <v>3.84206811057868</v>
      </c>
    </row>
    <row r="2750" customFormat="false" ht="15" hidden="false" customHeight="false" outlineLevel="0" collapsed="false">
      <c r="A2750" s="7" t="s">
        <v>1110</v>
      </c>
      <c r="B2750" s="7" t="n">
        <v>233709373074.769</v>
      </c>
      <c r="C2750" s="7" t="n">
        <v>233324823242</v>
      </c>
      <c r="D2750" s="7" t="n">
        <v>384549832.769348</v>
      </c>
      <c r="E2750" s="9" t="n">
        <f aca="false">100*(D2750/C2750)</f>
        <v>0.164813082219932</v>
      </c>
    </row>
    <row r="2751" customFormat="false" ht="15" hidden="false" customHeight="false" outlineLevel="0" collapsed="false">
      <c r="A2751" s="7" t="s">
        <v>1930</v>
      </c>
      <c r="B2751" s="7" t="n">
        <v>768742332.210248</v>
      </c>
      <c r="C2751" s="7" t="n">
        <v>782590221</v>
      </c>
      <c r="D2751" s="7" t="n">
        <v>13847888.7897516</v>
      </c>
      <c r="E2751" s="9" t="n">
        <f aca="false">100*(D2751/C2751)</f>
        <v>1.76949422803376</v>
      </c>
    </row>
    <row r="2752" customFormat="false" ht="15" hidden="false" customHeight="false" outlineLevel="0" collapsed="false">
      <c r="A2752" s="7" t="s">
        <v>2201</v>
      </c>
      <c r="B2752" s="7" t="n">
        <v>18795296269.9243</v>
      </c>
      <c r="C2752" s="7" t="n">
        <v>25416630878</v>
      </c>
      <c r="D2752" s="7" t="n">
        <v>6621334608.07573</v>
      </c>
      <c r="E2752" s="9" t="n">
        <f aca="false">100*(D2752/C2752)</f>
        <v>26.0511892384879</v>
      </c>
    </row>
    <row r="2753" customFormat="false" ht="15" hidden="false" customHeight="false" outlineLevel="0" collapsed="false">
      <c r="A2753" s="7" t="s">
        <v>2507</v>
      </c>
      <c r="B2753" s="7" t="n">
        <v>1101516015.70502</v>
      </c>
      <c r="C2753" s="7" t="n">
        <v>1025580342</v>
      </c>
      <c r="D2753" s="7" t="n">
        <v>75935673.7050204</v>
      </c>
      <c r="E2753" s="9" t="n">
        <f aca="false">100*(D2753/C2753)</f>
        <v>7.40416626521303</v>
      </c>
    </row>
    <row r="2754" customFormat="false" ht="15" hidden="false" customHeight="false" outlineLevel="0" collapsed="false">
      <c r="A2754" s="7" t="s">
        <v>2511</v>
      </c>
      <c r="B2754" s="7" t="n">
        <v>33721853529.2899</v>
      </c>
      <c r="C2754" s="7" t="n">
        <v>37324701708</v>
      </c>
      <c r="D2754" s="7" t="n">
        <v>3602848178.7101</v>
      </c>
      <c r="E2754" s="9" t="n">
        <f aca="false">100*(D2754/C2754)</f>
        <v>9.65271794238581</v>
      </c>
    </row>
    <row r="2755" customFormat="false" ht="15" hidden="false" customHeight="false" outlineLevel="0" collapsed="false">
      <c r="A2755" s="7" t="s">
        <v>1932</v>
      </c>
      <c r="B2755" s="7" t="n">
        <v>122183788.965434</v>
      </c>
      <c r="C2755" s="7" t="n">
        <v>119461085</v>
      </c>
      <c r="D2755" s="7" t="n">
        <v>2722703.96543403</v>
      </c>
      <c r="E2755" s="9" t="n">
        <f aca="false">100*(D2755/C2755)</f>
        <v>2.27915556386754</v>
      </c>
    </row>
    <row r="2756" customFormat="false" ht="15" hidden="false" customHeight="false" outlineLevel="0" collapsed="false">
      <c r="A2756" s="7" t="s">
        <v>1377</v>
      </c>
      <c r="B2756" s="7" t="n">
        <v>38212742403.0039</v>
      </c>
      <c r="C2756" s="7" t="n">
        <v>41593503348</v>
      </c>
      <c r="D2756" s="7" t="n">
        <v>3380760944.99615</v>
      </c>
      <c r="E2756" s="9" t="n">
        <f aca="false">100*(D2756/C2756)</f>
        <v>8.12809855594602</v>
      </c>
    </row>
    <row r="2757" customFormat="false" ht="15" hidden="false" customHeight="false" outlineLevel="0" collapsed="false">
      <c r="A2757" s="7" t="s">
        <v>2207</v>
      </c>
      <c r="B2757" s="7" t="n">
        <v>490596407.354097</v>
      </c>
      <c r="C2757" s="7" t="n">
        <v>390053838</v>
      </c>
      <c r="D2757" s="7" t="n">
        <v>100542569.354097</v>
      </c>
      <c r="E2757" s="9" t="n">
        <f aca="false">100*(D2757/C2757)</f>
        <v>25.7765876294485</v>
      </c>
    </row>
    <row r="2758" customFormat="false" ht="15" hidden="false" customHeight="false" outlineLevel="0" collapsed="false">
      <c r="A2758" s="7" t="s">
        <v>1653</v>
      </c>
      <c r="B2758" s="7" t="n">
        <v>428021938.702976</v>
      </c>
      <c r="C2758" s="7" t="n">
        <v>420173641</v>
      </c>
      <c r="D2758" s="7" t="n">
        <v>7848297.70297593</v>
      </c>
      <c r="E2758" s="9" t="n">
        <f aca="false">100*(D2758/C2758)</f>
        <v>1.86787007492836</v>
      </c>
    </row>
    <row r="2759" customFormat="false" ht="15" hidden="false" customHeight="false" outlineLevel="0" collapsed="false">
      <c r="A2759" s="7" t="s">
        <v>561</v>
      </c>
      <c r="B2759" s="7" t="n">
        <v>318759763.549989</v>
      </c>
      <c r="C2759" s="7" t="n">
        <v>302302190</v>
      </c>
      <c r="D2759" s="7" t="n">
        <v>16457573.5499895</v>
      </c>
      <c r="E2759" s="9" t="n">
        <f aca="false">100*(D2759/C2759)</f>
        <v>5.44408016031556</v>
      </c>
    </row>
    <row r="2760" customFormat="false" ht="15" hidden="false" customHeight="false" outlineLevel="0" collapsed="false">
      <c r="A2760" s="7" t="s">
        <v>1656</v>
      </c>
      <c r="B2760" s="7" t="n">
        <v>77936626.5100377</v>
      </c>
      <c r="C2760" s="7" t="n">
        <v>86535072</v>
      </c>
      <c r="D2760" s="7" t="n">
        <v>8598445.48996226</v>
      </c>
      <c r="E2760" s="9" t="n">
        <f aca="false">100*(D2760/C2760)</f>
        <v>9.93637064283285</v>
      </c>
    </row>
    <row r="2761" customFormat="false" ht="15" hidden="false" customHeight="false" outlineLevel="0" collapsed="false">
      <c r="A2761" s="7" t="s">
        <v>2212</v>
      </c>
      <c r="B2761" s="7" t="n">
        <v>168305118.477981</v>
      </c>
      <c r="C2761" s="7" t="n">
        <v>130811163</v>
      </c>
      <c r="D2761" s="7" t="n">
        <v>37493955.4779814</v>
      </c>
      <c r="E2761" s="9" t="n">
        <f aca="false">100*(D2761/C2761)</f>
        <v>28.6626573895543</v>
      </c>
    </row>
    <row r="2762" customFormat="false" ht="15" hidden="false" customHeight="false" outlineLevel="0" collapsed="false">
      <c r="A2762" s="7" t="s">
        <v>1658</v>
      </c>
      <c r="B2762" s="7" t="n">
        <v>343184326.23401</v>
      </c>
      <c r="C2762" s="7" t="n">
        <v>310276773</v>
      </c>
      <c r="D2762" s="7" t="n">
        <v>32907553.2340103</v>
      </c>
      <c r="E2762" s="9" t="n">
        <f aca="false">100*(D2762/C2762)</f>
        <v>10.6058706605184</v>
      </c>
    </row>
    <row r="2763" customFormat="false" ht="15" hidden="false" customHeight="false" outlineLevel="0" collapsed="false">
      <c r="A2763" s="7" t="s">
        <v>1121</v>
      </c>
      <c r="B2763" s="7" t="n">
        <v>142283327.754231</v>
      </c>
      <c r="C2763" s="7" t="n">
        <v>150890016</v>
      </c>
      <c r="D2763" s="7" t="n">
        <v>8606688.24576947</v>
      </c>
      <c r="E2763" s="9" t="n">
        <f aca="false">100*(D2763/C2763)</f>
        <v>5.70394812985471</v>
      </c>
    </row>
    <row r="2764" customFormat="false" ht="15" hidden="false" customHeight="false" outlineLevel="0" collapsed="false">
      <c r="A2764" s="7" t="s">
        <v>2216</v>
      </c>
      <c r="B2764" s="7" t="n">
        <v>16746996646.5961</v>
      </c>
      <c r="C2764" s="7" t="n">
        <v>12237451150</v>
      </c>
      <c r="D2764" s="7" t="n">
        <v>4509545496.59614</v>
      </c>
      <c r="E2764" s="9" t="n">
        <f aca="false">100*(D2764/C2764)</f>
        <v>36.8503656629194</v>
      </c>
    </row>
    <row r="2765" customFormat="false" ht="15" hidden="false" customHeight="false" outlineLevel="0" collapsed="false">
      <c r="A2765" s="7" t="s">
        <v>859</v>
      </c>
      <c r="B2765" s="7" t="n">
        <v>729050159.194038</v>
      </c>
      <c r="C2765" s="7" t="n">
        <v>277858821</v>
      </c>
      <c r="D2765" s="7" t="n">
        <v>451191338.194038</v>
      </c>
      <c r="E2765" s="9" t="n">
        <f aca="false">100*(D2765/C2765)</f>
        <v>162.381506036131</v>
      </c>
    </row>
    <row r="2766" customFormat="false" ht="15" hidden="false" customHeight="false" outlineLevel="0" collapsed="false">
      <c r="A2766" s="7" t="s">
        <v>1944</v>
      </c>
      <c r="B2766" s="7" t="n">
        <v>250560056.515167</v>
      </c>
      <c r="C2766" s="7" t="n">
        <v>226094974</v>
      </c>
      <c r="D2766" s="7" t="n">
        <v>24465082.5151674</v>
      </c>
      <c r="E2766" s="9" t="n">
        <f aca="false">100*(D2766/C2766)</f>
        <v>10.8207104661988</v>
      </c>
    </row>
    <row r="2767" customFormat="false" ht="15" hidden="false" customHeight="false" outlineLevel="0" collapsed="false">
      <c r="A2767" s="7" t="s">
        <v>2776</v>
      </c>
      <c r="B2767" s="7" t="n">
        <v>27255235.7050744</v>
      </c>
      <c r="C2767" s="7" t="n">
        <v>27974565</v>
      </c>
      <c r="D2767" s="7" t="n">
        <v>719329.294925597</v>
      </c>
      <c r="E2767" s="9" t="n">
        <f aca="false">100*(D2767/C2767)</f>
        <v>2.57136900940407</v>
      </c>
    </row>
    <row r="2768" customFormat="false" ht="15" hidden="false" customHeight="false" outlineLevel="0" collapsed="false">
      <c r="A2768" s="7" t="s">
        <v>1125</v>
      </c>
      <c r="B2768" s="7" t="n">
        <v>227342142.951144</v>
      </c>
      <c r="C2768" s="7" t="n">
        <v>198106566</v>
      </c>
      <c r="D2768" s="7" t="n">
        <v>29235576.951144</v>
      </c>
      <c r="E2768" s="9" t="n">
        <f aca="false">100*(D2768/C2768)</f>
        <v>14.7575002391107</v>
      </c>
    </row>
    <row r="2769" customFormat="false" ht="15" hidden="false" customHeight="false" outlineLevel="0" collapsed="false">
      <c r="A2769" s="7" t="s">
        <v>1661</v>
      </c>
      <c r="B2769" s="7" t="n">
        <v>203539222.389329</v>
      </c>
      <c r="C2769" s="7" t="n">
        <v>220375245</v>
      </c>
      <c r="D2769" s="7" t="n">
        <v>16836022.6106707</v>
      </c>
      <c r="E2769" s="9" t="n">
        <f aca="false">100*(D2769/C2769)</f>
        <v>7.63970681492409</v>
      </c>
    </row>
    <row r="2770" customFormat="false" ht="15" hidden="false" customHeight="false" outlineLevel="0" collapsed="false">
      <c r="A2770" s="7" t="s">
        <v>2223</v>
      </c>
      <c r="B2770" s="7" t="n">
        <v>27402901.4909949</v>
      </c>
      <c r="C2770" s="7" t="n">
        <v>24093463</v>
      </c>
      <c r="D2770" s="7" t="n">
        <v>3309438.49099488</v>
      </c>
      <c r="E2770" s="9" t="n">
        <f aca="false">100*(D2770/C2770)</f>
        <v>13.735835695329</v>
      </c>
    </row>
    <row r="2771" customFormat="false" ht="15" hidden="false" customHeight="false" outlineLevel="0" collapsed="false">
      <c r="A2771" s="7" t="s">
        <v>2527</v>
      </c>
      <c r="B2771" s="7" t="n">
        <v>478865511.872474</v>
      </c>
      <c r="C2771" s="7" t="n">
        <v>447308808</v>
      </c>
      <c r="D2771" s="7" t="n">
        <v>31556703.8724741</v>
      </c>
      <c r="E2771" s="9" t="n">
        <f aca="false">100*(D2771/C2771)</f>
        <v>7.05479152390714</v>
      </c>
    </row>
    <row r="2772" customFormat="false" ht="15" hidden="false" customHeight="false" outlineLevel="0" collapsed="false">
      <c r="A2772" s="7" t="s">
        <v>1131</v>
      </c>
      <c r="B2772" s="7" t="n">
        <v>57994206.1448478</v>
      </c>
      <c r="C2772" s="7" t="n">
        <v>63049980</v>
      </c>
      <c r="D2772" s="7" t="n">
        <v>5055773.85515216</v>
      </c>
      <c r="E2772" s="9" t="n">
        <f aca="false">100*(D2772/C2772)</f>
        <v>8.01867638205779</v>
      </c>
    </row>
    <row r="2773" customFormat="false" ht="15" hidden="false" customHeight="false" outlineLevel="0" collapsed="false">
      <c r="A2773" s="7" t="s">
        <v>865</v>
      </c>
      <c r="B2773" s="7" t="n">
        <v>63296736.3358428</v>
      </c>
      <c r="C2773" s="7" t="n">
        <v>59238547</v>
      </c>
      <c r="D2773" s="7" t="n">
        <v>4058189.33584277</v>
      </c>
      <c r="E2773" s="9" t="n">
        <f aca="false">100*(D2773/C2773)</f>
        <v>6.85058891779161</v>
      </c>
    </row>
    <row r="2774" customFormat="false" ht="15" hidden="false" customHeight="false" outlineLevel="0" collapsed="false">
      <c r="A2774" s="7" t="s">
        <v>289</v>
      </c>
      <c r="B2774" s="7" t="n">
        <v>150886013.353331</v>
      </c>
      <c r="C2774" s="7" t="n">
        <v>155770592</v>
      </c>
      <c r="D2774" s="7" t="n">
        <v>4884578.64666891</v>
      </c>
      <c r="E2774" s="9" t="n">
        <f aca="false">100*(D2774/C2774)</f>
        <v>3.13575148168462</v>
      </c>
    </row>
    <row r="2775" customFormat="false" ht="15" hidden="false" customHeight="false" outlineLevel="0" collapsed="false">
      <c r="A2775" s="7" t="s">
        <v>1135</v>
      </c>
      <c r="B2775" s="7" t="n">
        <v>236340296.981801</v>
      </c>
      <c r="C2775" s="7" t="n">
        <v>186189227</v>
      </c>
      <c r="D2775" s="7" t="n">
        <v>50151069.9818009</v>
      </c>
      <c r="E2775" s="9" t="n">
        <f aca="false">100*(D2775/C2775)</f>
        <v>26.9355379953325</v>
      </c>
    </row>
    <row r="2776" customFormat="false" ht="15" hidden="false" customHeight="false" outlineLevel="0" collapsed="false">
      <c r="A2776" s="7" t="s">
        <v>1953</v>
      </c>
      <c r="B2776" s="7" t="n">
        <v>660903301.374051</v>
      </c>
      <c r="C2776" s="7" t="n">
        <v>643509110</v>
      </c>
      <c r="D2776" s="7" t="n">
        <v>17394191.3740513</v>
      </c>
      <c r="E2776" s="9" t="n">
        <f aca="false">100*(D2776/C2776)</f>
        <v>2.70302177603225</v>
      </c>
    </row>
    <row r="2777" customFormat="false" ht="15" hidden="false" customHeight="false" outlineLevel="0" collapsed="false">
      <c r="A2777" s="7" t="s">
        <v>2790</v>
      </c>
      <c r="B2777" s="7" t="n">
        <v>165637479.901976</v>
      </c>
      <c r="C2777" s="7" t="n">
        <v>139909371</v>
      </c>
      <c r="D2777" s="7" t="n">
        <v>25728108.9019764</v>
      </c>
      <c r="E2777" s="9" t="n">
        <f aca="false">100*(D2777/C2777)</f>
        <v>18.3891248442368</v>
      </c>
    </row>
    <row r="2778" customFormat="false" ht="15" hidden="false" customHeight="false" outlineLevel="0" collapsed="false">
      <c r="A2778" s="7" t="s">
        <v>2528</v>
      </c>
      <c r="B2778" s="7" t="n">
        <v>2230406693.98418</v>
      </c>
      <c r="C2778" s="7" t="n">
        <v>1935782781</v>
      </c>
      <c r="D2778" s="7" t="n">
        <v>294623912.984179</v>
      </c>
      <c r="E2778" s="9" t="n">
        <f aca="false">100*(D2778/C2778)</f>
        <v>15.2198849930869</v>
      </c>
    </row>
    <row r="2779" customFormat="false" ht="15" hidden="false" customHeight="false" outlineLevel="0" collapsed="false">
      <c r="A2779" s="7" t="s">
        <v>292</v>
      </c>
      <c r="B2779" s="7" t="n">
        <v>20027192100.88</v>
      </c>
      <c r="C2779" s="7" t="n">
        <v>21564462649</v>
      </c>
      <c r="D2779" s="7" t="n">
        <v>1537270548.11998</v>
      </c>
      <c r="E2779" s="9" t="n">
        <f aca="false">100*(D2779/C2779)</f>
        <v>7.1287217916894</v>
      </c>
    </row>
    <row r="2780" customFormat="false" ht="15" hidden="false" customHeight="false" outlineLevel="0" collapsed="false">
      <c r="A2780" s="7" t="s">
        <v>293</v>
      </c>
      <c r="B2780" s="7" t="n">
        <v>323177819.497257</v>
      </c>
      <c r="C2780" s="7" t="n">
        <v>312369640</v>
      </c>
      <c r="D2780" s="7" t="n">
        <v>10808179.4972572</v>
      </c>
      <c r="E2780" s="9" t="n">
        <f aca="false">100*(D2780/C2780)</f>
        <v>3.46006081040948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025" min="1" style="7" width="9"/>
  </cols>
  <sheetData>
    <row r="1" customFormat="false" ht="15" hidden="false" customHeight="false" outlineLevel="0" collapsed="false">
      <c r="A1" s="0"/>
      <c r="B1" s="7" t="s">
        <v>10</v>
      </c>
      <c r="C1" s="7" t="s">
        <v>11</v>
      </c>
      <c r="D1" s="7" t="s">
        <v>12</v>
      </c>
      <c r="E1" s="8" t="s">
        <v>13</v>
      </c>
      <c r="G1" s="0"/>
      <c r="H1" s="0"/>
    </row>
    <row r="2" customFormat="false" ht="15" hidden="false" customHeight="false" outlineLevel="0" collapsed="false">
      <c r="A2" s="7" t="s">
        <v>297</v>
      </c>
      <c r="B2" s="7" t="n">
        <v>771625352.920186</v>
      </c>
      <c r="C2" s="7" t="n">
        <v>785055463</v>
      </c>
      <c r="D2" s="7" t="n">
        <v>13430110.0798138</v>
      </c>
      <c r="E2" s="9" t="n">
        <f aca="false">100*(D2/C2)</f>
        <v>1.71072117993959</v>
      </c>
      <c r="G2" s="0"/>
      <c r="H2" s="0"/>
    </row>
    <row r="3" customFormat="false" ht="30" hidden="false" customHeight="false" outlineLevel="0" collapsed="false">
      <c r="A3" s="7" t="s">
        <v>2530</v>
      </c>
      <c r="B3" s="7" t="n">
        <v>152883984.915479</v>
      </c>
      <c r="C3" s="7" t="n">
        <v>149070636</v>
      </c>
      <c r="D3" s="7" t="n">
        <v>3813348.91547865</v>
      </c>
      <c r="E3" s="9" t="n">
        <f aca="false">100*(D3/C3)</f>
        <v>2.55808187165623</v>
      </c>
      <c r="G3" s="10" t="s">
        <v>2</v>
      </c>
      <c r="H3" s="11" t="n">
        <f aca="false">RSQ(B2:B3387,C2:C3387)</f>
        <v>0.97642808502051</v>
      </c>
    </row>
    <row r="4" customFormat="false" ht="15" hidden="false" customHeight="false" outlineLevel="0" collapsed="false">
      <c r="A4" s="7" t="s">
        <v>18</v>
      </c>
      <c r="B4" s="7" t="n">
        <v>217941671.507928</v>
      </c>
      <c r="C4" s="7" t="n">
        <v>189665128</v>
      </c>
      <c r="D4" s="7" t="n">
        <v>28276543.507928</v>
      </c>
      <c r="E4" s="9" t="n">
        <f aca="false">100*(D4/C4)</f>
        <v>14.9086676112269</v>
      </c>
      <c r="G4" s="12" t="s">
        <v>3</v>
      </c>
      <c r="H4" s="11" t="n">
        <f aca="false">SQRT(SUMSQ(D2:D3387)/COUNTA(D2:D3387))</f>
        <v>41185834354.9506</v>
      </c>
    </row>
    <row r="5" customFormat="false" ht="15" hidden="false" customHeight="false" outlineLevel="0" collapsed="false">
      <c r="A5" s="7" t="s">
        <v>878</v>
      </c>
      <c r="B5" s="7" t="n">
        <v>246290484.238042</v>
      </c>
      <c r="C5" s="7" t="n">
        <v>224054883</v>
      </c>
      <c r="D5" s="7" t="n">
        <v>22235601.2380416</v>
      </c>
      <c r="E5" s="9" t="n">
        <f aca="false">100*(D5/C5)</f>
        <v>9.92417613948703</v>
      </c>
      <c r="G5" s="12" t="s">
        <v>4</v>
      </c>
      <c r="H5" s="13" t="n">
        <f aca="false">AVERAGE(E2:E3387)</f>
        <v>21.6910105215397</v>
      </c>
    </row>
    <row r="6" customFormat="false" ht="15" hidden="false" customHeight="false" outlineLevel="0" collapsed="false">
      <c r="A6" s="7" t="s">
        <v>879</v>
      </c>
      <c r="B6" s="7" t="n">
        <v>14698918226.1975</v>
      </c>
      <c r="C6" s="7" t="n">
        <v>14924927563</v>
      </c>
      <c r="D6" s="7" t="n">
        <v>226009336.802502</v>
      </c>
      <c r="E6" s="9" t="n">
        <f aca="false">100*(D6/C6)</f>
        <v>1.51430776362892</v>
      </c>
    </row>
    <row r="7" customFormat="false" ht="15" hidden="false" customHeight="false" outlineLevel="0" collapsed="false">
      <c r="A7" s="7" t="s">
        <v>1146</v>
      </c>
      <c r="B7" s="7" t="n">
        <v>6124212903.21682</v>
      </c>
      <c r="C7" s="7" t="n">
        <v>5952004708</v>
      </c>
      <c r="D7" s="7" t="n">
        <v>172208195.216822</v>
      </c>
      <c r="E7" s="9" t="n">
        <f aca="false">100*(D7/C7)</f>
        <v>2.89328056117562</v>
      </c>
    </row>
    <row r="8" customFormat="false" ht="15" hidden="false" customHeight="false" outlineLevel="0" collapsed="false">
      <c r="A8" s="7" t="s">
        <v>583</v>
      </c>
      <c r="B8" s="7" t="n">
        <v>139205334.101543</v>
      </c>
      <c r="C8" s="7" t="n">
        <v>170335788</v>
      </c>
      <c r="D8" s="7" t="n">
        <v>31130453.8984567</v>
      </c>
      <c r="E8" s="9" t="n">
        <f aca="false">100*(D8/C8)</f>
        <v>18.2759326527768</v>
      </c>
    </row>
    <row r="9" customFormat="false" ht="15" hidden="false" customHeight="false" outlineLevel="0" collapsed="false">
      <c r="A9" s="7" t="s">
        <v>585</v>
      </c>
      <c r="B9" s="7" t="n">
        <v>109847456.598834</v>
      </c>
      <c r="C9" s="7" t="n">
        <v>101133136</v>
      </c>
      <c r="D9" s="7" t="n">
        <v>8714320.59883407</v>
      </c>
      <c r="E9" s="9" t="n">
        <f aca="false">100*(D9/C9)</f>
        <v>8.61668187450854</v>
      </c>
    </row>
    <row r="10" customFormat="false" ht="15" hidden="false" customHeight="false" outlineLevel="0" collapsed="false">
      <c r="A10" s="7" t="s">
        <v>1681</v>
      </c>
      <c r="B10" s="7" t="n">
        <v>502606015.779292</v>
      </c>
      <c r="C10" s="7" t="n">
        <v>596658680</v>
      </c>
      <c r="D10" s="7" t="n">
        <v>94052664.2207084</v>
      </c>
      <c r="E10" s="9" t="n">
        <f aca="false">100*(D10/C10)</f>
        <v>15.7632273481228</v>
      </c>
    </row>
    <row r="11" customFormat="false" ht="15" hidden="false" customHeight="false" outlineLevel="0" collapsed="false">
      <c r="A11" s="7" t="s">
        <v>1685</v>
      </c>
      <c r="B11" s="7" t="n">
        <v>9289733127.22082</v>
      </c>
      <c r="C11" s="7" t="n">
        <v>9239949286</v>
      </c>
      <c r="D11" s="7" t="n">
        <v>49783841.2208157</v>
      </c>
      <c r="E11" s="9" t="n">
        <f aca="false">100*(D11/C11)</f>
        <v>0.53878911755767</v>
      </c>
    </row>
    <row r="12" customFormat="false" ht="15" hidden="false" customHeight="false" outlineLevel="0" collapsed="false">
      <c r="A12" s="7" t="s">
        <v>2245</v>
      </c>
      <c r="B12" s="7" t="n">
        <v>776779433389.697</v>
      </c>
      <c r="C12" s="7" t="n">
        <v>729659928877</v>
      </c>
      <c r="D12" s="7" t="n">
        <v>47119504512.6969</v>
      </c>
      <c r="E12" s="9" t="n">
        <f aca="false">100*(D12/C12)</f>
        <v>6.45773498692977</v>
      </c>
    </row>
    <row r="13" customFormat="false" ht="15" hidden="false" customHeight="false" outlineLevel="0" collapsed="false">
      <c r="A13" s="7" t="s">
        <v>2538</v>
      </c>
      <c r="B13" s="7" t="n">
        <v>426219243.370297</v>
      </c>
      <c r="C13" s="7" t="n">
        <v>344879174</v>
      </c>
      <c r="D13" s="7" t="n">
        <v>81340069.3702975</v>
      </c>
      <c r="E13" s="9" t="n">
        <f aca="false">100*(D13/C13)</f>
        <v>23.5850916791796</v>
      </c>
    </row>
    <row r="14" customFormat="false" ht="15" hidden="false" customHeight="false" outlineLevel="0" collapsed="false">
      <c r="A14" s="7" t="s">
        <v>2539</v>
      </c>
      <c r="B14" s="7" t="n">
        <v>170173307.377648</v>
      </c>
      <c r="C14" s="7" t="n">
        <v>183213778</v>
      </c>
      <c r="D14" s="7" t="n">
        <v>13040470.6223518</v>
      </c>
      <c r="E14" s="9" t="n">
        <f aca="false">100*(D14/C14)</f>
        <v>7.11762552178352</v>
      </c>
    </row>
    <row r="15" customFormat="false" ht="15" hidden="false" customHeight="false" outlineLevel="0" collapsed="false">
      <c r="A15" s="7" t="s">
        <v>594</v>
      </c>
      <c r="B15" s="7" t="n">
        <v>189616125.012491</v>
      </c>
      <c r="C15" s="7" t="n">
        <v>202267738</v>
      </c>
      <c r="D15" s="7" t="n">
        <v>12651612.9875085</v>
      </c>
      <c r="E15" s="9" t="n">
        <f aca="false">100*(D15/C15)</f>
        <v>6.25488429969417</v>
      </c>
    </row>
    <row r="16" customFormat="false" ht="15" hidden="false" customHeight="false" outlineLevel="0" collapsed="false">
      <c r="A16" s="7" t="s">
        <v>1408</v>
      </c>
      <c r="B16" s="7" t="n">
        <v>194966749.473196</v>
      </c>
      <c r="C16" s="7" t="n">
        <v>180654748</v>
      </c>
      <c r="D16" s="7" t="n">
        <v>14312001.4731961</v>
      </c>
      <c r="E16" s="9" t="n">
        <f aca="false">100*(D16/C16)</f>
        <v>7.92229467071416</v>
      </c>
    </row>
    <row r="17" customFormat="false" ht="15" hidden="false" customHeight="false" outlineLevel="0" collapsed="false">
      <c r="A17" s="7" t="s">
        <v>1157</v>
      </c>
      <c r="B17" s="7" t="n">
        <v>715400985.166335</v>
      </c>
      <c r="C17" s="7" t="n">
        <v>731084631</v>
      </c>
      <c r="D17" s="7" t="n">
        <v>15683645.8336651</v>
      </c>
      <c r="E17" s="9" t="n">
        <f aca="false">100*(D17/C17)</f>
        <v>2.14525722038672</v>
      </c>
    </row>
    <row r="18" customFormat="false" ht="15" hidden="false" customHeight="false" outlineLevel="0" collapsed="false">
      <c r="A18" s="7" t="s">
        <v>1159</v>
      </c>
      <c r="B18" s="7" t="n">
        <v>74309816.9308462</v>
      </c>
      <c r="C18" s="7" t="n">
        <v>76810295</v>
      </c>
      <c r="D18" s="7" t="n">
        <v>2500478.06915385</v>
      </c>
      <c r="E18" s="9" t="n">
        <f aca="false">100*(D18/C18)</f>
        <v>3.2553944352822</v>
      </c>
    </row>
    <row r="19" customFormat="false" ht="15" hidden="false" customHeight="false" outlineLevel="0" collapsed="false">
      <c r="A19" s="7" t="s">
        <v>598</v>
      </c>
      <c r="B19" s="7" t="n">
        <v>1950639152344.77</v>
      </c>
      <c r="C19" s="7" t="n">
        <v>2119120236975</v>
      </c>
      <c r="D19" s="7" t="n">
        <v>168481084630.231</v>
      </c>
      <c r="E19" s="9" t="n">
        <f aca="false">100*(D19/C19)</f>
        <v>7.95052030038346</v>
      </c>
    </row>
    <row r="20" customFormat="false" ht="15" hidden="false" customHeight="false" outlineLevel="0" collapsed="false">
      <c r="A20" s="7" t="s">
        <v>1691</v>
      </c>
      <c r="B20" s="7" t="n">
        <v>19116260496.1443</v>
      </c>
      <c r="C20" s="7" t="n">
        <v>25076006249</v>
      </c>
      <c r="D20" s="7" t="n">
        <v>5959745752.85566</v>
      </c>
      <c r="E20" s="9" t="n">
        <f aca="false">100*(D20/C20)</f>
        <v>23.7667262229739</v>
      </c>
    </row>
    <row r="21" customFormat="false" ht="15" hidden="false" customHeight="false" outlineLevel="0" collapsed="false">
      <c r="A21" s="7" t="s">
        <v>1413</v>
      </c>
      <c r="B21" s="7" t="n">
        <v>301189578.036242</v>
      </c>
      <c r="C21" s="7" t="n">
        <v>592442396</v>
      </c>
      <c r="D21" s="7" t="n">
        <v>291252817.963758</v>
      </c>
      <c r="E21" s="9" t="n">
        <f aca="false">100*(D21/C21)</f>
        <v>49.1613733132896</v>
      </c>
    </row>
    <row r="22" customFormat="false" ht="15" hidden="false" customHeight="false" outlineLevel="0" collapsed="false">
      <c r="A22" s="7" t="s">
        <v>38</v>
      </c>
      <c r="B22" s="7" t="n">
        <v>214362325.918143</v>
      </c>
      <c r="C22" s="7" t="n">
        <v>291627068</v>
      </c>
      <c r="D22" s="7" t="n">
        <v>77264742.0818565</v>
      </c>
      <c r="E22" s="9" t="n">
        <f aca="false">100*(D22/C22)</f>
        <v>26.494365770552</v>
      </c>
    </row>
    <row r="23" customFormat="false" ht="15" hidden="false" customHeight="false" outlineLevel="0" collapsed="false">
      <c r="A23" s="7" t="s">
        <v>1164</v>
      </c>
      <c r="B23" s="7" t="n">
        <v>214000608.566545</v>
      </c>
      <c r="C23" s="7" t="n">
        <v>199190145</v>
      </c>
      <c r="D23" s="7" t="n">
        <v>14810463.5665445</v>
      </c>
      <c r="E23" s="9" t="n">
        <f aca="false">100*(D23/C23)</f>
        <v>7.43533951769779</v>
      </c>
    </row>
    <row r="24" customFormat="false" ht="15" hidden="false" customHeight="false" outlineLevel="0" collapsed="false">
      <c r="A24" s="7" t="s">
        <v>1417</v>
      </c>
      <c r="B24" s="7" t="n">
        <v>6976092144.4469</v>
      </c>
      <c r="C24" s="7" t="n">
        <v>6321297000</v>
      </c>
      <c r="D24" s="7" t="n">
        <v>654795144.446901</v>
      </c>
      <c r="E24" s="9" t="n">
        <f aca="false">100*(D24/C24)</f>
        <v>10.3585568665244</v>
      </c>
    </row>
    <row r="25" customFormat="false" ht="15" hidden="false" customHeight="false" outlineLevel="0" collapsed="false">
      <c r="A25" s="7" t="s">
        <v>898</v>
      </c>
      <c r="B25" s="7" t="n">
        <v>413988528.753687</v>
      </c>
      <c r="C25" s="7" t="n">
        <v>387785677</v>
      </c>
      <c r="D25" s="7" t="n">
        <v>26202851.7536865</v>
      </c>
      <c r="E25" s="9" t="n">
        <f aca="false">100*(D25/C25)</f>
        <v>6.75704475637105</v>
      </c>
    </row>
    <row r="26" customFormat="false" ht="15" hidden="false" customHeight="false" outlineLevel="0" collapsed="false">
      <c r="A26" s="7" t="s">
        <v>899</v>
      </c>
      <c r="B26" s="7" t="n">
        <v>737043418.670364</v>
      </c>
      <c r="C26" s="7" t="n">
        <v>602632973</v>
      </c>
      <c r="D26" s="7" t="n">
        <v>134410445.670364</v>
      </c>
      <c r="E26" s="9" t="n">
        <f aca="false">100*(D26/C26)</f>
        <v>22.303865153818</v>
      </c>
    </row>
    <row r="27" customFormat="false" ht="15" hidden="false" customHeight="false" outlineLevel="0" collapsed="false">
      <c r="A27" s="7" t="s">
        <v>41</v>
      </c>
      <c r="B27" s="7" t="n">
        <v>6820346737.69675</v>
      </c>
      <c r="C27" s="7" t="n">
        <v>6292098403</v>
      </c>
      <c r="D27" s="7" t="n">
        <v>528248334.696751</v>
      </c>
      <c r="E27" s="9" t="n">
        <f aca="false">100*(D27/C27)</f>
        <v>8.39542392478935</v>
      </c>
    </row>
    <row r="28" customFormat="false" ht="15" hidden="false" customHeight="false" outlineLevel="0" collapsed="false">
      <c r="A28" s="7" t="s">
        <v>606</v>
      </c>
      <c r="B28" s="7" t="n">
        <v>322739623.938241</v>
      </c>
      <c r="C28" s="7" t="n">
        <v>271606396</v>
      </c>
      <c r="D28" s="7" t="n">
        <v>51133227.9382414</v>
      </c>
      <c r="E28" s="9" t="n">
        <f aca="false">100*(D28/C28)</f>
        <v>18.8262237897525</v>
      </c>
    </row>
    <row r="29" customFormat="false" ht="15" hidden="false" customHeight="false" outlineLevel="0" collapsed="false">
      <c r="A29" s="7" t="s">
        <v>2258</v>
      </c>
      <c r="B29" s="7" t="n">
        <v>6844014783.30622</v>
      </c>
      <c r="C29" s="7" t="n">
        <v>6689701600</v>
      </c>
      <c r="D29" s="7" t="n">
        <v>154313183.306218</v>
      </c>
      <c r="E29" s="9" t="n">
        <f aca="false">100*(D29/C29)</f>
        <v>2.30672745262985</v>
      </c>
    </row>
    <row r="30" customFormat="false" ht="15" hidden="false" customHeight="false" outlineLevel="0" collapsed="false">
      <c r="A30" s="7" t="s">
        <v>2259</v>
      </c>
      <c r="B30" s="7" t="n">
        <v>77435976.363913</v>
      </c>
      <c r="C30" s="7" t="n">
        <v>76313151</v>
      </c>
      <c r="D30" s="7" t="n">
        <v>1122825.36391298</v>
      </c>
      <c r="E30" s="9" t="n">
        <f aca="false">100*(D30/C30)</f>
        <v>1.471339276651</v>
      </c>
    </row>
    <row r="31" customFormat="false" ht="15" hidden="false" customHeight="false" outlineLevel="0" collapsed="false">
      <c r="A31" s="7" t="s">
        <v>902</v>
      </c>
      <c r="B31" s="7" t="n">
        <v>182448346.265246</v>
      </c>
      <c r="C31" s="7" t="n">
        <v>119931053</v>
      </c>
      <c r="D31" s="7" t="n">
        <v>62517293.2652455</v>
      </c>
      <c r="E31" s="9" t="n">
        <f aca="false">100*(D31/C31)</f>
        <v>52.1276947891432</v>
      </c>
    </row>
    <row r="32" customFormat="false" ht="15" hidden="false" customHeight="false" outlineLevel="0" collapsed="false">
      <c r="A32" s="7" t="s">
        <v>608</v>
      </c>
      <c r="B32" s="7" t="n">
        <v>985486507145.571</v>
      </c>
      <c r="C32" s="7" t="n">
        <v>954229414917</v>
      </c>
      <c r="D32" s="7" t="n">
        <v>31257092228.5707</v>
      </c>
      <c r="E32" s="9" t="n">
        <f aca="false">100*(D32/C32)</f>
        <v>3.27563704701866</v>
      </c>
    </row>
    <row r="33" customFormat="false" ht="15" hidden="false" customHeight="false" outlineLevel="0" collapsed="false">
      <c r="A33" s="7" t="s">
        <v>44</v>
      </c>
      <c r="B33" s="7" t="n">
        <v>283173128.641261</v>
      </c>
      <c r="C33" s="7" t="n">
        <v>248676884</v>
      </c>
      <c r="D33" s="7" t="n">
        <v>34496244.6412614</v>
      </c>
      <c r="E33" s="9" t="n">
        <f aca="false">100*(D33/C33)</f>
        <v>13.8719144644186</v>
      </c>
    </row>
    <row r="34" customFormat="false" ht="15" hidden="false" customHeight="false" outlineLevel="0" collapsed="false">
      <c r="A34" s="7" t="s">
        <v>330</v>
      </c>
      <c r="B34" s="7" t="n">
        <v>307044589.338719</v>
      </c>
      <c r="C34" s="7" t="n">
        <v>309911918</v>
      </c>
      <c r="D34" s="7" t="n">
        <v>2867328.66128141</v>
      </c>
      <c r="E34" s="9" t="n">
        <f aca="false">100*(D34/C34)</f>
        <v>0.925207613758631</v>
      </c>
    </row>
    <row r="35" customFormat="false" ht="15" hidden="false" customHeight="false" outlineLevel="0" collapsed="false">
      <c r="A35" s="7" t="s">
        <v>2551</v>
      </c>
      <c r="B35" s="7" t="n">
        <v>144184233.704053</v>
      </c>
      <c r="C35" s="7" t="n">
        <v>140752263</v>
      </c>
      <c r="D35" s="7" t="n">
        <v>3431970.70405292</v>
      </c>
      <c r="E35" s="9" t="n">
        <f aca="false">100*(D35/C35)</f>
        <v>2.43830587935409</v>
      </c>
    </row>
    <row r="36" customFormat="false" ht="15" hidden="false" customHeight="false" outlineLevel="0" collapsed="false">
      <c r="A36" s="7" t="s">
        <v>50</v>
      </c>
      <c r="B36" s="7" t="n">
        <v>673209864.320353</v>
      </c>
      <c r="C36" s="7" t="n">
        <v>652191624</v>
      </c>
      <c r="D36" s="7" t="n">
        <v>21018240.3203529</v>
      </c>
      <c r="E36" s="9" t="n">
        <f aca="false">100*(D36/C36)</f>
        <v>3.22270933064803</v>
      </c>
    </row>
    <row r="37" customFormat="false" ht="15" hidden="false" customHeight="false" outlineLevel="0" collapsed="false">
      <c r="A37" s="7" t="s">
        <v>1169</v>
      </c>
      <c r="B37" s="7" t="n">
        <v>31328673725.4485</v>
      </c>
      <c r="C37" s="7" t="n">
        <v>33841153020</v>
      </c>
      <c r="D37" s="7" t="n">
        <v>2512479294.55149</v>
      </c>
      <c r="E37" s="9" t="n">
        <f aca="false">100*(D37/C37)</f>
        <v>7.42433123678328</v>
      </c>
    </row>
    <row r="38" customFormat="false" ht="15" hidden="false" customHeight="false" outlineLevel="0" collapsed="false">
      <c r="A38" s="7" t="s">
        <v>613</v>
      </c>
      <c r="B38" s="7" t="n">
        <v>334397940.867988</v>
      </c>
      <c r="C38" s="7" t="n">
        <v>309231458</v>
      </c>
      <c r="D38" s="7" t="n">
        <v>25166482.8679878</v>
      </c>
      <c r="E38" s="9" t="n">
        <f aca="false">100*(D38/C38)</f>
        <v>8.13839673064175</v>
      </c>
    </row>
    <row r="39" customFormat="false" ht="15" hidden="false" customHeight="false" outlineLevel="0" collapsed="false">
      <c r="A39" s="7" t="s">
        <v>2265</v>
      </c>
      <c r="B39" s="7" t="n">
        <v>3134364931.52468</v>
      </c>
      <c r="C39" s="7" t="n">
        <v>2958689596</v>
      </c>
      <c r="D39" s="7" t="n">
        <v>175675335.524682</v>
      </c>
      <c r="E39" s="9" t="n">
        <f aca="false">100*(D39/C39)</f>
        <v>5.9376061538252</v>
      </c>
    </row>
    <row r="40" customFormat="false" ht="15" hidden="false" customHeight="false" outlineLevel="0" collapsed="false">
      <c r="A40" s="7" t="s">
        <v>2267</v>
      </c>
      <c r="B40" s="7" t="n">
        <v>569588117.092105</v>
      </c>
      <c r="C40" s="7" t="n">
        <v>631847276</v>
      </c>
      <c r="D40" s="7" t="n">
        <v>62259158.907895</v>
      </c>
      <c r="E40" s="9" t="n">
        <f aca="false">100*(D40/C40)</f>
        <v>9.85351385892419</v>
      </c>
    </row>
    <row r="41" customFormat="false" ht="15" hidden="false" customHeight="false" outlineLevel="0" collapsed="false">
      <c r="A41" s="7" t="s">
        <v>2268</v>
      </c>
      <c r="B41" s="7" t="n">
        <v>67607793.5535865</v>
      </c>
      <c r="C41" s="7" t="n">
        <v>59671138</v>
      </c>
      <c r="D41" s="7" t="n">
        <v>7936655.55358651</v>
      </c>
      <c r="E41" s="9" t="n">
        <f aca="false">100*(D41/C41)</f>
        <v>13.3006606201921</v>
      </c>
    </row>
    <row r="42" customFormat="false" ht="15" hidden="false" customHeight="false" outlineLevel="0" collapsed="false">
      <c r="A42" s="7" t="s">
        <v>1994</v>
      </c>
      <c r="B42" s="7" t="n">
        <v>4908039368.02927</v>
      </c>
      <c r="C42" s="7" t="n">
        <v>4419277457</v>
      </c>
      <c r="D42" s="7" t="n">
        <v>488761911.029271</v>
      </c>
      <c r="E42" s="9" t="n">
        <f aca="false">100*(D42/C42)</f>
        <v>11.0597697425648</v>
      </c>
    </row>
    <row r="43" customFormat="false" ht="15" hidden="false" customHeight="false" outlineLevel="0" collapsed="false">
      <c r="A43" s="7" t="s">
        <v>54</v>
      </c>
      <c r="B43" s="7" t="n">
        <v>1049462373.76952</v>
      </c>
      <c r="C43" s="7" t="n">
        <v>895957827</v>
      </c>
      <c r="D43" s="7" t="n">
        <v>153504546.769521</v>
      </c>
      <c r="E43" s="9" t="n">
        <f aca="false">100*(D43/C43)</f>
        <v>17.1330102984323</v>
      </c>
    </row>
    <row r="44" customFormat="false" ht="15" hidden="false" customHeight="false" outlineLevel="0" collapsed="false">
      <c r="A44" s="7" t="s">
        <v>1996</v>
      </c>
      <c r="B44" s="7" t="n">
        <v>270832793.902187</v>
      </c>
      <c r="C44" s="7" t="n">
        <v>204969704</v>
      </c>
      <c r="D44" s="7" t="n">
        <v>65863089.9021873</v>
      </c>
      <c r="E44" s="9" t="n">
        <f aca="false">100*(D44/C44)</f>
        <v>32.133085337425</v>
      </c>
    </row>
    <row r="45" customFormat="false" ht="15" hidden="false" customHeight="false" outlineLevel="0" collapsed="false">
      <c r="A45" s="7" t="s">
        <v>2558</v>
      </c>
      <c r="B45" s="7" t="n">
        <v>892725254.233656</v>
      </c>
      <c r="C45" s="7" t="n">
        <v>1335496852</v>
      </c>
      <c r="D45" s="7" t="n">
        <v>442771597.766344</v>
      </c>
      <c r="E45" s="9" t="n">
        <f aca="false">100*(D45/C45)</f>
        <v>33.1540727410373</v>
      </c>
    </row>
    <row r="46" customFormat="false" ht="15" hidden="false" customHeight="false" outlineLevel="0" collapsed="false">
      <c r="A46" s="7" t="s">
        <v>338</v>
      </c>
      <c r="B46" s="7" t="n">
        <v>286414353.350611</v>
      </c>
      <c r="C46" s="7" t="n">
        <v>234299867</v>
      </c>
      <c r="D46" s="7" t="n">
        <v>52114486.3506107</v>
      </c>
      <c r="E46" s="9" t="n">
        <f aca="false">100*(D46/C46)</f>
        <v>22.2426444444421</v>
      </c>
    </row>
    <row r="47" customFormat="false" ht="15" hidden="false" customHeight="false" outlineLevel="0" collapsed="false">
      <c r="A47" s="7" t="s">
        <v>618</v>
      </c>
      <c r="B47" s="7" t="n">
        <v>111925556.409327</v>
      </c>
      <c r="C47" s="7" t="n">
        <v>107010458</v>
      </c>
      <c r="D47" s="7" t="n">
        <v>4915098.40932709</v>
      </c>
      <c r="E47" s="9" t="n">
        <f aca="false">100*(D47/C47)</f>
        <v>4.59310099329459</v>
      </c>
    </row>
    <row r="48" customFormat="false" ht="15" hidden="false" customHeight="false" outlineLevel="0" collapsed="false">
      <c r="A48" s="7" t="s">
        <v>59</v>
      </c>
      <c r="B48" s="7" t="n">
        <v>97433799970.3597</v>
      </c>
      <c r="C48" s="7" t="n">
        <v>89237850329</v>
      </c>
      <c r="D48" s="7" t="n">
        <v>8195949641.35973</v>
      </c>
      <c r="E48" s="9" t="n">
        <f aca="false">100*(D48/C48)</f>
        <v>9.18438713073331</v>
      </c>
    </row>
    <row r="49" customFormat="false" ht="15" hidden="false" customHeight="false" outlineLevel="0" collapsed="false">
      <c r="A49" s="7" t="s">
        <v>1176</v>
      </c>
      <c r="B49" s="7" t="n">
        <v>222981078.464324</v>
      </c>
      <c r="C49" s="7" t="n">
        <v>199944332</v>
      </c>
      <c r="D49" s="7" t="n">
        <v>23036746.4643237</v>
      </c>
      <c r="E49" s="9" t="n">
        <f aca="false">100*(D49/C49)</f>
        <v>11.5215801487804</v>
      </c>
    </row>
    <row r="50" customFormat="false" ht="15" hidden="false" customHeight="false" outlineLevel="0" collapsed="false">
      <c r="A50" s="7" t="s">
        <v>2563</v>
      </c>
      <c r="B50" s="7" t="n">
        <v>153104133.780158</v>
      </c>
      <c r="C50" s="7" t="n">
        <v>151080351</v>
      </c>
      <c r="D50" s="7" t="n">
        <v>2023782.78015754</v>
      </c>
      <c r="E50" s="9" t="n">
        <f aca="false">100*(D50/C50)</f>
        <v>1.33954069259313</v>
      </c>
    </row>
    <row r="51" customFormat="false" ht="15" hidden="false" customHeight="false" outlineLevel="0" collapsed="false">
      <c r="A51" s="7" t="s">
        <v>64</v>
      </c>
      <c r="B51" s="7" t="n">
        <v>38664346679.0097</v>
      </c>
      <c r="C51" s="7" t="n">
        <v>35863828576</v>
      </c>
      <c r="D51" s="7" t="n">
        <v>2800518103.00975</v>
      </c>
      <c r="E51" s="9" t="n">
        <f aca="false">100*(D51/C51)</f>
        <v>7.80875387320988</v>
      </c>
    </row>
    <row r="52" customFormat="false" ht="15" hidden="false" customHeight="false" outlineLevel="0" collapsed="false">
      <c r="A52" s="7" t="s">
        <v>916</v>
      </c>
      <c r="B52" s="7" t="n">
        <v>10276611312.3399</v>
      </c>
      <c r="C52" s="7" t="n">
        <v>9976539473</v>
      </c>
      <c r="D52" s="7" t="n">
        <v>300071839.339939</v>
      </c>
      <c r="E52" s="9" t="n">
        <f aca="false">100*(D52/C52)</f>
        <v>3.00777479157015</v>
      </c>
    </row>
    <row r="53" customFormat="false" ht="15" hidden="false" customHeight="false" outlineLevel="0" collapsed="false">
      <c r="A53" s="7" t="s">
        <v>918</v>
      </c>
      <c r="B53" s="7" t="n">
        <v>211751269.287775</v>
      </c>
      <c r="C53" s="7" t="n">
        <v>189900810</v>
      </c>
      <c r="D53" s="7" t="n">
        <v>21850459.2877751</v>
      </c>
      <c r="E53" s="9" t="n">
        <f aca="false">100*(D53/C53)</f>
        <v>11.506248597768</v>
      </c>
    </row>
    <row r="54" customFormat="false" ht="15" hidden="false" customHeight="false" outlineLevel="0" collapsed="false">
      <c r="A54" s="7" t="s">
        <v>71</v>
      </c>
      <c r="B54" s="7" t="n">
        <v>198378691.510748</v>
      </c>
      <c r="C54" s="7" t="n">
        <v>157700055</v>
      </c>
      <c r="D54" s="7" t="n">
        <v>40678636.5107485</v>
      </c>
      <c r="E54" s="9" t="n">
        <f aca="false">100*(D54/C54)</f>
        <v>25.7949412324228</v>
      </c>
    </row>
    <row r="55" customFormat="false" ht="15" hidden="false" customHeight="false" outlineLevel="0" collapsed="false">
      <c r="A55" s="7" t="s">
        <v>1709</v>
      </c>
      <c r="B55" s="7" t="n">
        <v>82134058.4877638</v>
      </c>
      <c r="C55" s="7" t="n">
        <v>59145810</v>
      </c>
      <c r="D55" s="7" t="n">
        <v>22988248.4877637</v>
      </c>
      <c r="E55" s="9" t="n">
        <f aca="false">100*(D55/C55)</f>
        <v>38.867078644732</v>
      </c>
    </row>
    <row r="56" customFormat="false" ht="15" hidden="false" customHeight="false" outlineLevel="0" collapsed="false">
      <c r="A56" s="7" t="s">
        <v>919</v>
      </c>
      <c r="B56" s="7" t="n">
        <v>568381881367.844</v>
      </c>
      <c r="C56" s="7" t="n">
        <v>511041127468</v>
      </c>
      <c r="D56" s="7" t="n">
        <v>57340753899.8441</v>
      </c>
      <c r="E56" s="9" t="n">
        <f aca="false">100*(D56/C56)</f>
        <v>11.2203794993847</v>
      </c>
    </row>
    <row r="57" customFormat="false" ht="15" hidden="false" customHeight="false" outlineLevel="0" collapsed="false">
      <c r="A57" s="7" t="s">
        <v>2003</v>
      </c>
      <c r="B57" s="7" t="n">
        <v>136575926.183889</v>
      </c>
      <c r="C57" s="7" t="n">
        <v>129603291</v>
      </c>
      <c r="D57" s="7" t="n">
        <v>6972635.18388853</v>
      </c>
      <c r="E57" s="9" t="n">
        <f aca="false">100*(D57/C57)</f>
        <v>5.37998312395364</v>
      </c>
    </row>
    <row r="58" customFormat="false" ht="15" hidden="false" customHeight="false" outlineLevel="0" collapsed="false">
      <c r="A58" s="7" t="s">
        <v>344</v>
      </c>
      <c r="B58" s="7" t="n">
        <v>92710227.5742615</v>
      </c>
      <c r="C58" s="7" t="n">
        <v>87150533</v>
      </c>
      <c r="D58" s="7" t="n">
        <v>5559694.5742615</v>
      </c>
      <c r="E58" s="9" t="n">
        <f aca="false">100*(D58/C58)</f>
        <v>6.37941545837878</v>
      </c>
    </row>
    <row r="59" customFormat="false" ht="15" hidden="false" customHeight="false" outlineLevel="0" collapsed="false">
      <c r="A59" s="7" t="s">
        <v>2571</v>
      </c>
      <c r="B59" s="7" t="n">
        <v>84949422767.8665</v>
      </c>
      <c r="C59" s="7" t="n">
        <v>73807816599</v>
      </c>
      <c r="D59" s="7" t="n">
        <v>11141606168.8665</v>
      </c>
      <c r="E59" s="9" t="n">
        <f aca="false">100*(D59/C59)</f>
        <v>15.0954284820524</v>
      </c>
    </row>
    <row r="60" customFormat="false" ht="15" hidden="false" customHeight="false" outlineLevel="0" collapsed="false">
      <c r="A60" s="7" t="s">
        <v>1716</v>
      </c>
      <c r="B60" s="7" t="n">
        <v>105285599.296069</v>
      </c>
      <c r="C60" s="7" t="n">
        <v>97666434</v>
      </c>
      <c r="D60" s="7" t="n">
        <v>7619165.29606932</v>
      </c>
      <c r="E60" s="9" t="n">
        <f aca="false">100*(D60/C60)</f>
        <v>7.80121172036375</v>
      </c>
    </row>
    <row r="61" customFormat="false" ht="15" hidden="false" customHeight="false" outlineLevel="0" collapsed="false">
      <c r="A61" s="7" t="s">
        <v>1182</v>
      </c>
      <c r="B61" s="7" t="n">
        <v>362606006.969654</v>
      </c>
      <c r="C61" s="7" t="n">
        <v>699511505</v>
      </c>
      <c r="D61" s="7" t="n">
        <v>336905498.030346</v>
      </c>
      <c r="E61" s="9" t="n">
        <f aca="false">100*(D61/C61)</f>
        <v>48.1629673882699</v>
      </c>
    </row>
    <row r="62" customFormat="false" ht="15" hidden="false" customHeight="false" outlineLevel="0" collapsed="false">
      <c r="A62" s="7" t="s">
        <v>633</v>
      </c>
      <c r="B62" s="7" t="n">
        <v>13818221408.3608</v>
      </c>
      <c r="C62" s="7" t="n">
        <v>13150306690</v>
      </c>
      <c r="D62" s="7" t="n">
        <v>667914718.360796</v>
      </c>
      <c r="E62" s="9" t="n">
        <f aca="false">100*(D62/C62)</f>
        <v>5.0790809226427</v>
      </c>
    </row>
    <row r="63" customFormat="false" ht="15" hidden="false" customHeight="false" outlineLevel="0" collapsed="false">
      <c r="A63" s="7" t="s">
        <v>2579</v>
      </c>
      <c r="B63" s="7" t="n">
        <v>212958184.859116</v>
      </c>
      <c r="C63" s="7" t="n">
        <v>196464848</v>
      </c>
      <c r="D63" s="7" t="n">
        <v>16493336.8591163</v>
      </c>
      <c r="E63" s="9" t="n">
        <f aca="false">100*(D63/C63)</f>
        <v>8.39505745023473</v>
      </c>
    </row>
    <row r="64" customFormat="false" ht="15" hidden="false" customHeight="false" outlineLevel="0" collapsed="false">
      <c r="A64" s="7" t="s">
        <v>926</v>
      </c>
      <c r="B64" s="7" t="n">
        <v>350944515.925205</v>
      </c>
      <c r="C64" s="7" t="n">
        <v>309971099</v>
      </c>
      <c r="D64" s="7" t="n">
        <v>40973416.9252055</v>
      </c>
      <c r="E64" s="9" t="n">
        <f aca="false">100*(D64/C64)</f>
        <v>13.2184636107657</v>
      </c>
    </row>
    <row r="65" customFormat="false" ht="15" hidden="false" customHeight="false" outlineLevel="0" collapsed="false">
      <c r="A65" s="7" t="s">
        <v>928</v>
      </c>
      <c r="B65" s="7" t="n">
        <v>43021029515.9123</v>
      </c>
      <c r="C65" s="7" t="n">
        <v>59034143369</v>
      </c>
      <c r="D65" s="7" t="n">
        <v>16013113853.0877</v>
      </c>
      <c r="E65" s="9" t="n">
        <f aca="false">100*(D65/C65)</f>
        <v>27.1251735677704</v>
      </c>
    </row>
    <row r="66" customFormat="false" ht="15" hidden="false" customHeight="false" outlineLevel="0" collapsed="false">
      <c r="A66" s="7" t="s">
        <v>2290</v>
      </c>
      <c r="B66" s="7" t="n">
        <v>142782255.632012</v>
      </c>
      <c r="C66" s="7" t="n">
        <v>178269334</v>
      </c>
      <c r="D66" s="7" t="n">
        <v>35487078.367988</v>
      </c>
      <c r="E66" s="9" t="n">
        <f aca="false">100*(D66/C66)</f>
        <v>19.9064402001906</v>
      </c>
    </row>
    <row r="67" customFormat="false" ht="15" hidden="false" customHeight="false" outlineLevel="0" collapsed="false">
      <c r="A67" s="7" t="s">
        <v>2010</v>
      </c>
      <c r="B67" s="7" t="n">
        <v>1032349347.0142</v>
      </c>
      <c r="C67" s="7" t="n">
        <v>1068272721</v>
      </c>
      <c r="D67" s="7" t="n">
        <v>35923373.9857985</v>
      </c>
      <c r="E67" s="9" t="n">
        <f aca="false">100*(D67/C67)</f>
        <v>3.36275309475009</v>
      </c>
    </row>
    <row r="68" customFormat="false" ht="15" hidden="false" customHeight="false" outlineLevel="0" collapsed="false">
      <c r="A68" s="7" t="s">
        <v>355</v>
      </c>
      <c r="B68" s="7" t="n">
        <v>140305421.322729</v>
      </c>
      <c r="C68" s="7" t="n">
        <v>131537346</v>
      </c>
      <c r="D68" s="7" t="n">
        <v>8768075.32272932</v>
      </c>
      <c r="E68" s="9" t="n">
        <f aca="false">100*(D68/C68)</f>
        <v>6.66584478808727</v>
      </c>
    </row>
    <row r="69" customFormat="false" ht="15" hidden="false" customHeight="false" outlineLevel="0" collapsed="false">
      <c r="A69" s="7" t="s">
        <v>643</v>
      </c>
      <c r="B69" s="7" t="n">
        <v>1142657763144.28</v>
      </c>
      <c r="C69" s="7" t="n">
        <v>1233450106260</v>
      </c>
      <c r="D69" s="7" t="n">
        <v>90792343115.718</v>
      </c>
      <c r="E69" s="9" t="n">
        <f aca="false">100*(D69/C69)</f>
        <v>7.36084440342817</v>
      </c>
    </row>
    <row r="70" customFormat="false" ht="15" hidden="false" customHeight="false" outlineLevel="0" collapsed="false">
      <c r="A70" s="7" t="s">
        <v>930</v>
      </c>
      <c r="B70" s="7" t="n">
        <v>6722422547.5494</v>
      </c>
      <c r="C70" s="7" t="n">
        <v>6292500389</v>
      </c>
      <c r="D70" s="7" t="n">
        <v>429922158.549402</v>
      </c>
      <c r="E70" s="9" t="n">
        <f aca="false">100*(D70/C70)</f>
        <v>6.83229450888799</v>
      </c>
    </row>
    <row r="71" customFormat="false" ht="15" hidden="false" customHeight="false" outlineLevel="0" collapsed="false">
      <c r="A71" s="7" t="s">
        <v>1460</v>
      </c>
      <c r="B71" s="7" t="n">
        <v>1197055874.78544</v>
      </c>
      <c r="C71" s="7" t="n">
        <v>1419188953</v>
      </c>
      <c r="D71" s="7" t="n">
        <v>222133078.214556</v>
      </c>
      <c r="E71" s="9" t="n">
        <f aca="false">100*(D71/C71)</f>
        <v>15.6521143815975</v>
      </c>
    </row>
    <row r="72" customFormat="false" ht="15" hidden="false" customHeight="false" outlineLevel="0" collapsed="false">
      <c r="A72" s="7" t="s">
        <v>2590</v>
      </c>
      <c r="B72" s="7" t="n">
        <v>125232128.743893</v>
      </c>
      <c r="C72" s="7" t="n">
        <v>116772069</v>
      </c>
      <c r="D72" s="7" t="n">
        <v>8460059.74389297</v>
      </c>
      <c r="E72" s="9" t="n">
        <f aca="false">100*(D72/C72)</f>
        <v>7.24493435488667</v>
      </c>
    </row>
    <row r="73" customFormat="false" ht="15" hidden="false" customHeight="false" outlineLevel="0" collapsed="false">
      <c r="A73" s="7" t="s">
        <v>90</v>
      </c>
      <c r="B73" s="7" t="n">
        <v>150480535.195725</v>
      </c>
      <c r="C73" s="7" t="n">
        <v>129707646</v>
      </c>
      <c r="D73" s="7" t="n">
        <v>20772889.1957251</v>
      </c>
      <c r="E73" s="9" t="n">
        <f aca="false">100*(D73/C73)</f>
        <v>16.0151616626557</v>
      </c>
    </row>
    <row r="74" customFormat="false" ht="15" hidden="false" customHeight="false" outlineLevel="0" collapsed="false">
      <c r="A74" s="7" t="s">
        <v>2017</v>
      </c>
      <c r="B74" s="7" t="n">
        <v>169826825.331113</v>
      </c>
      <c r="C74" s="7" t="n">
        <v>110482210</v>
      </c>
      <c r="D74" s="7" t="n">
        <v>59344615.3311127</v>
      </c>
      <c r="E74" s="9" t="n">
        <f aca="false">100*(D74/C74)</f>
        <v>53.7141819765487</v>
      </c>
    </row>
    <row r="75" customFormat="false" ht="15" hidden="false" customHeight="false" outlineLevel="0" collapsed="false">
      <c r="A75" s="7" t="s">
        <v>2019</v>
      </c>
      <c r="B75" s="7" t="n">
        <v>223124124.570619</v>
      </c>
      <c r="C75" s="7" t="n">
        <v>210729366</v>
      </c>
      <c r="D75" s="7" t="n">
        <v>12394758.5706194</v>
      </c>
      <c r="E75" s="9" t="n">
        <f aca="false">100*(D75/C75)</f>
        <v>5.88183735655496</v>
      </c>
    </row>
    <row r="76" customFormat="false" ht="15" hidden="false" customHeight="false" outlineLevel="0" collapsed="false">
      <c r="A76" s="7" t="s">
        <v>940</v>
      </c>
      <c r="B76" s="7" t="n">
        <v>453778955.936819</v>
      </c>
      <c r="C76" s="7" t="n">
        <v>457743949</v>
      </c>
      <c r="D76" s="7" t="n">
        <v>3964993.06318068</v>
      </c>
      <c r="E76" s="9" t="n">
        <f aca="false">100*(D76/C76)</f>
        <v>0.866203271904024</v>
      </c>
    </row>
    <row r="77" customFormat="false" ht="15" hidden="false" customHeight="false" outlineLevel="0" collapsed="false">
      <c r="A77" s="7" t="s">
        <v>650</v>
      </c>
      <c r="B77" s="7" t="n">
        <v>153023313.243593</v>
      </c>
      <c r="C77" s="7" t="n">
        <v>140992108</v>
      </c>
      <c r="D77" s="7" t="n">
        <v>12031205.2435932</v>
      </c>
      <c r="E77" s="9" t="n">
        <f aca="false">100*(D77/C77)</f>
        <v>8.53324729607791</v>
      </c>
    </row>
    <row r="78" customFormat="false" ht="15" hidden="false" customHeight="false" outlineLevel="0" collapsed="false">
      <c r="A78" s="7" t="s">
        <v>1467</v>
      </c>
      <c r="B78" s="7" t="n">
        <v>55311413.3486009</v>
      </c>
      <c r="C78" s="7" t="n">
        <v>61223827</v>
      </c>
      <c r="D78" s="7" t="n">
        <v>5912413.65139907</v>
      </c>
      <c r="E78" s="9" t="n">
        <f aca="false">100*(D78/C78)</f>
        <v>9.65704684125523</v>
      </c>
    </row>
    <row r="79" customFormat="false" ht="15" hidden="false" customHeight="false" outlineLevel="0" collapsed="false">
      <c r="A79" s="7" t="s">
        <v>2598</v>
      </c>
      <c r="B79" s="7" t="n">
        <v>1527147110.29328</v>
      </c>
      <c r="C79" s="7" t="n">
        <v>1848292688</v>
      </c>
      <c r="D79" s="7" t="n">
        <v>321145577.706718</v>
      </c>
      <c r="E79" s="9" t="n">
        <f aca="false">100*(D79/C79)</f>
        <v>17.3752555421416</v>
      </c>
    </row>
    <row r="80" customFormat="false" ht="15" hidden="false" customHeight="false" outlineLevel="0" collapsed="false">
      <c r="A80" s="7" t="s">
        <v>1203</v>
      </c>
      <c r="B80" s="7" t="n">
        <v>98034042.9537309</v>
      </c>
      <c r="C80" s="7" t="n">
        <v>56664180</v>
      </c>
      <c r="D80" s="7" t="n">
        <v>41369862.9537309</v>
      </c>
      <c r="E80" s="9" t="n">
        <f aca="false">100*(D80/C80)</f>
        <v>73.0088443064576</v>
      </c>
    </row>
    <row r="81" customFormat="false" ht="15" hidden="false" customHeight="false" outlineLevel="0" collapsed="false">
      <c r="A81" s="7" t="s">
        <v>2308</v>
      </c>
      <c r="B81" s="7" t="n">
        <v>670277953.635565</v>
      </c>
      <c r="C81" s="7" t="n">
        <v>735991868</v>
      </c>
      <c r="D81" s="7" t="n">
        <v>65713914.3644347</v>
      </c>
      <c r="E81" s="9" t="n">
        <f aca="false">100*(D81/C81)</f>
        <v>8.92861962497046</v>
      </c>
    </row>
    <row r="82" customFormat="false" ht="15" hidden="false" customHeight="false" outlineLevel="0" collapsed="false">
      <c r="A82" s="7" t="s">
        <v>2313</v>
      </c>
      <c r="B82" s="7" t="n">
        <v>357888361.86469</v>
      </c>
      <c r="C82" s="7" t="n">
        <v>267364328</v>
      </c>
      <c r="D82" s="7" t="n">
        <v>90524033.8646898</v>
      </c>
      <c r="E82" s="9" t="n">
        <f aca="false">100*(D82/C82)</f>
        <v>33.8579325603563</v>
      </c>
    </row>
    <row r="83" customFormat="false" ht="15" hidden="false" customHeight="false" outlineLevel="0" collapsed="false">
      <c r="A83" s="7" t="s">
        <v>1738</v>
      </c>
      <c r="B83" s="7" t="n">
        <v>92995112.2589273</v>
      </c>
      <c r="C83" s="7" t="n">
        <v>82760497</v>
      </c>
      <c r="D83" s="7" t="n">
        <v>10234615.2589273</v>
      </c>
      <c r="E83" s="9" t="n">
        <f aca="false">100*(D83/C83)</f>
        <v>12.3665463958334</v>
      </c>
    </row>
    <row r="84" customFormat="false" ht="15" hidden="false" customHeight="false" outlineLevel="0" collapsed="false">
      <c r="A84" s="7" t="s">
        <v>2315</v>
      </c>
      <c r="B84" s="7" t="n">
        <v>26900436.2516433</v>
      </c>
      <c r="C84" s="7" t="n">
        <v>27056790</v>
      </c>
      <c r="D84" s="7" t="n">
        <v>156353.748356655</v>
      </c>
      <c r="E84" s="9" t="n">
        <f aca="false">100*(D84/C84)</f>
        <v>0.577872498388224</v>
      </c>
    </row>
    <row r="85" customFormat="false" ht="15" hidden="false" customHeight="false" outlineLevel="0" collapsed="false">
      <c r="A85" s="7" t="s">
        <v>2034</v>
      </c>
      <c r="B85" s="7" t="n">
        <v>67404066.9953254</v>
      </c>
      <c r="C85" s="7" t="n">
        <v>59221331</v>
      </c>
      <c r="D85" s="7" t="n">
        <v>8182735.99532539</v>
      </c>
      <c r="E85" s="9" t="n">
        <f aca="false">100*(D85/C85)</f>
        <v>13.8172105509168</v>
      </c>
    </row>
    <row r="86" customFormat="false" ht="15" hidden="false" customHeight="false" outlineLevel="0" collapsed="false">
      <c r="A86" s="7" t="s">
        <v>1209</v>
      </c>
      <c r="B86" s="7" t="n">
        <v>110618063.370109</v>
      </c>
      <c r="C86" s="7" t="n">
        <v>109279708</v>
      </c>
      <c r="D86" s="7" t="n">
        <v>1338355.37010883</v>
      </c>
      <c r="E86" s="9" t="n">
        <f aca="false">100*(D86/C86)</f>
        <v>1.22470620996611</v>
      </c>
    </row>
    <row r="87" customFormat="false" ht="15" hidden="false" customHeight="false" outlineLevel="0" collapsed="false">
      <c r="A87" s="7" t="s">
        <v>103</v>
      </c>
      <c r="B87" s="7" t="n">
        <v>7233335839.82858</v>
      </c>
      <c r="C87" s="7" t="n">
        <v>6990646421</v>
      </c>
      <c r="D87" s="7" t="n">
        <v>242689418.828575</v>
      </c>
      <c r="E87" s="9" t="n">
        <f aca="false">100*(D87/C87)</f>
        <v>3.47163057910543</v>
      </c>
    </row>
    <row r="88" customFormat="false" ht="15" hidden="false" customHeight="false" outlineLevel="0" collapsed="false">
      <c r="A88" s="7" t="s">
        <v>1741</v>
      </c>
      <c r="B88" s="7" t="n">
        <v>39354562773.6718</v>
      </c>
      <c r="C88" s="7" t="n">
        <v>44852245463</v>
      </c>
      <c r="D88" s="7" t="n">
        <v>5497682689.32822</v>
      </c>
      <c r="E88" s="9" t="n">
        <f aca="false">100*(D88/C88)</f>
        <v>12.2573187419645</v>
      </c>
    </row>
    <row r="89" customFormat="false" ht="15" hidden="false" customHeight="false" outlineLevel="0" collapsed="false">
      <c r="A89" s="7" t="s">
        <v>2319</v>
      </c>
      <c r="B89" s="7" t="n">
        <v>178999101.900455</v>
      </c>
      <c r="C89" s="7" t="n">
        <v>245073320</v>
      </c>
      <c r="D89" s="7" t="n">
        <v>66074218.0995447</v>
      </c>
      <c r="E89" s="9" t="n">
        <f aca="false">100*(D89/C89)</f>
        <v>26.9610001201047</v>
      </c>
    </row>
    <row r="90" customFormat="false" ht="15" hidden="false" customHeight="false" outlineLevel="0" collapsed="false">
      <c r="A90" s="7" t="s">
        <v>383</v>
      </c>
      <c r="B90" s="7" t="n">
        <v>283593054.692971</v>
      </c>
      <c r="C90" s="7" t="n">
        <v>263787002</v>
      </c>
      <c r="D90" s="7" t="n">
        <v>19806052.6929712</v>
      </c>
      <c r="E90" s="9" t="n">
        <f aca="false">100*(D90/C90)</f>
        <v>7.50835050355181</v>
      </c>
    </row>
    <row r="91" customFormat="false" ht="15" hidden="false" customHeight="false" outlineLevel="0" collapsed="false">
      <c r="A91" s="7" t="s">
        <v>2326</v>
      </c>
      <c r="B91" s="7" t="n">
        <v>58778289.9589052</v>
      </c>
      <c r="C91" s="7" t="n">
        <v>56176756</v>
      </c>
      <c r="D91" s="7" t="n">
        <v>2601533.95890521</v>
      </c>
      <c r="E91" s="9" t="n">
        <f aca="false">100*(D91/C91)</f>
        <v>4.63097933049962</v>
      </c>
    </row>
    <row r="92" customFormat="false" ht="15" hidden="false" customHeight="false" outlineLevel="0" collapsed="false">
      <c r="A92" s="7" t="s">
        <v>1750</v>
      </c>
      <c r="B92" s="7" t="n">
        <v>52919620.563491</v>
      </c>
      <c r="C92" s="7" t="n">
        <v>107627895</v>
      </c>
      <c r="D92" s="7" t="n">
        <v>54708274.436509</v>
      </c>
      <c r="E92" s="9" t="n">
        <f aca="false">100*(D92/C92)</f>
        <v>50.8309434431557</v>
      </c>
    </row>
    <row r="93" customFormat="false" ht="15" hidden="false" customHeight="false" outlineLevel="0" collapsed="false">
      <c r="A93" s="7" t="s">
        <v>1752</v>
      </c>
      <c r="B93" s="7" t="n">
        <v>79494824.7665334</v>
      </c>
      <c r="C93" s="7" t="n">
        <v>78493450</v>
      </c>
      <c r="D93" s="7" t="n">
        <v>1001374.76653337</v>
      </c>
      <c r="E93" s="9" t="n">
        <f aca="false">100*(D93/C93)</f>
        <v>1.27574309261903</v>
      </c>
    </row>
    <row r="94" customFormat="false" ht="15" hidden="false" customHeight="false" outlineLevel="0" collapsed="false">
      <c r="A94" s="7" t="s">
        <v>2329</v>
      </c>
      <c r="B94" s="7" t="n">
        <v>77025519.0927049</v>
      </c>
      <c r="C94" s="7" t="n">
        <v>72203771</v>
      </c>
      <c r="D94" s="7" t="n">
        <v>4821748.09270491</v>
      </c>
      <c r="E94" s="9" t="n">
        <f aca="false">100*(D94/C94)</f>
        <v>6.67797266808254</v>
      </c>
    </row>
    <row r="95" customFormat="false" ht="15" hidden="false" customHeight="false" outlineLevel="0" collapsed="false">
      <c r="A95" s="7" t="s">
        <v>1753</v>
      </c>
      <c r="B95" s="7" t="n">
        <v>671715921.458094</v>
      </c>
      <c r="C95" s="7" t="n">
        <v>716898797</v>
      </c>
      <c r="D95" s="7" t="n">
        <v>45182875.5419056</v>
      </c>
      <c r="E95" s="9" t="n">
        <f aca="false">100*(D95/C95)</f>
        <v>6.30254587272039</v>
      </c>
    </row>
    <row r="96" customFormat="false" ht="15" hidden="false" customHeight="false" outlineLevel="0" collapsed="false">
      <c r="A96" s="7" t="s">
        <v>115</v>
      </c>
      <c r="B96" s="7" t="n">
        <v>72566073.4413169</v>
      </c>
      <c r="C96" s="7" t="n">
        <v>70423473</v>
      </c>
      <c r="D96" s="7" t="n">
        <v>2142600.44131692</v>
      </c>
      <c r="E96" s="9" t="n">
        <f aca="false">100*(D96/C96)</f>
        <v>3.04245211155223</v>
      </c>
    </row>
    <row r="97" customFormat="false" ht="15" hidden="false" customHeight="false" outlineLevel="0" collapsed="false">
      <c r="A97" s="7" t="s">
        <v>956</v>
      </c>
      <c r="B97" s="7" t="n">
        <v>189246219.865778</v>
      </c>
      <c r="C97" s="7" t="n">
        <v>244845910</v>
      </c>
      <c r="D97" s="7" t="n">
        <v>55599690.1342216</v>
      </c>
      <c r="E97" s="9" t="n">
        <f aca="false">100*(D97/C97)</f>
        <v>22.7080330376854</v>
      </c>
    </row>
    <row r="98" customFormat="false" ht="15" hidden="false" customHeight="false" outlineLevel="0" collapsed="false">
      <c r="A98" s="7" t="s">
        <v>2332</v>
      </c>
      <c r="B98" s="7" t="n">
        <v>161403843.264113</v>
      </c>
      <c r="C98" s="7" t="n">
        <v>151054841</v>
      </c>
      <c r="D98" s="7" t="n">
        <v>10349002.2641128</v>
      </c>
      <c r="E98" s="9" t="n">
        <f aca="false">100*(D98/C98)</f>
        <v>6.85115564360684</v>
      </c>
    </row>
    <row r="99" customFormat="false" ht="15" hidden="false" customHeight="false" outlineLevel="0" collapsed="false">
      <c r="A99" s="7" t="s">
        <v>2048</v>
      </c>
      <c r="B99" s="7" t="n">
        <v>62805886944.9355</v>
      </c>
      <c r="C99" s="7" t="n">
        <v>58981733383</v>
      </c>
      <c r="D99" s="7" t="n">
        <v>3824153561.93552</v>
      </c>
      <c r="E99" s="9" t="n">
        <f aca="false">100*(D99/C99)</f>
        <v>6.48362356037122</v>
      </c>
    </row>
    <row r="100" customFormat="false" ht="15" hidden="false" customHeight="false" outlineLevel="0" collapsed="false">
      <c r="A100" s="7" t="s">
        <v>2049</v>
      </c>
      <c r="B100" s="7" t="n">
        <v>285869340.642771</v>
      </c>
      <c r="C100" s="7" t="n">
        <v>258303510</v>
      </c>
      <c r="D100" s="7" t="n">
        <v>27565830.6427715</v>
      </c>
      <c r="E100" s="9" t="n">
        <f aca="false">100*(D100/C100)</f>
        <v>10.6718761362443</v>
      </c>
    </row>
    <row r="101" customFormat="false" ht="15" hidden="false" customHeight="false" outlineLevel="0" collapsed="false">
      <c r="A101" s="7" t="s">
        <v>393</v>
      </c>
      <c r="B101" s="7" t="n">
        <v>241413516.854353</v>
      </c>
      <c r="C101" s="7" t="n">
        <v>158343109</v>
      </c>
      <c r="D101" s="7" t="n">
        <v>83070407.8543529</v>
      </c>
      <c r="E101" s="9" t="n">
        <f aca="false">100*(D101/C101)</f>
        <v>52.4622816736236</v>
      </c>
    </row>
    <row r="102" customFormat="false" ht="15" hidden="false" customHeight="false" outlineLevel="0" collapsed="false">
      <c r="A102" s="7" t="s">
        <v>2056</v>
      </c>
      <c r="B102" s="7" t="n">
        <v>150070400.210338</v>
      </c>
      <c r="C102" s="7" t="n">
        <v>141465809</v>
      </c>
      <c r="D102" s="7" t="n">
        <v>8604591.21033767</v>
      </c>
      <c r="E102" s="9" t="n">
        <f aca="false">100*(D102/C102)</f>
        <v>6.0824529058733</v>
      </c>
    </row>
    <row r="103" customFormat="false" ht="15" hidden="false" customHeight="false" outlineLevel="0" collapsed="false">
      <c r="A103" s="7" t="s">
        <v>1760</v>
      </c>
      <c r="B103" s="7" t="n">
        <v>74253779910.9851</v>
      </c>
      <c r="C103" s="7" t="n">
        <v>74020208485</v>
      </c>
      <c r="D103" s="7" t="n">
        <v>233571425.985062</v>
      </c>
      <c r="E103" s="9" t="n">
        <f aca="false">100*(D103/C103)</f>
        <v>0.315550889095907</v>
      </c>
    </row>
    <row r="104" customFormat="false" ht="15" hidden="false" customHeight="false" outlineLevel="0" collapsed="false">
      <c r="A104" s="7" t="s">
        <v>1232</v>
      </c>
      <c r="B104" s="7" t="n">
        <v>834310597225.238</v>
      </c>
      <c r="C104" s="7" t="n">
        <v>620271680267</v>
      </c>
      <c r="D104" s="7" t="n">
        <v>214038916958.238</v>
      </c>
      <c r="E104" s="9" t="n">
        <f aca="false">100*(D104/C104)</f>
        <v>34.5072850764528</v>
      </c>
    </row>
    <row r="105" customFormat="false" ht="15" hidden="false" customHeight="false" outlineLevel="0" collapsed="false">
      <c r="A105" s="7" t="s">
        <v>1764</v>
      </c>
      <c r="B105" s="7" t="n">
        <v>215591543.854042</v>
      </c>
      <c r="C105" s="7" t="n">
        <v>240355198</v>
      </c>
      <c r="D105" s="7" t="n">
        <v>24763654.1459582</v>
      </c>
      <c r="E105" s="9" t="n">
        <f aca="false">100*(D105/C105)</f>
        <v>10.3029409607186</v>
      </c>
    </row>
    <row r="106" customFormat="false" ht="15" hidden="false" customHeight="false" outlineLevel="0" collapsed="false">
      <c r="A106" s="7" t="s">
        <v>1495</v>
      </c>
      <c r="B106" s="7" t="n">
        <v>294872953.294138</v>
      </c>
      <c r="C106" s="7" t="n">
        <v>291906676</v>
      </c>
      <c r="D106" s="7" t="n">
        <v>2966277.29413772</v>
      </c>
      <c r="E106" s="9" t="n">
        <f aca="false">100*(D106/C106)</f>
        <v>1.01617316012934</v>
      </c>
    </row>
    <row r="107" customFormat="false" ht="15" hidden="false" customHeight="false" outlineLevel="0" collapsed="false">
      <c r="A107" s="7" t="s">
        <v>2622</v>
      </c>
      <c r="B107" s="7" t="n">
        <v>42806174.7731401</v>
      </c>
      <c r="C107" s="7" t="n">
        <v>43957803</v>
      </c>
      <c r="D107" s="7" t="n">
        <v>1151628.2268599</v>
      </c>
      <c r="E107" s="9" t="n">
        <f aca="false">100*(D107/C107)</f>
        <v>2.61984937431904</v>
      </c>
    </row>
    <row r="108" customFormat="false" ht="15" hidden="false" customHeight="false" outlineLevel="0" collapsed="false">
      <c r="A108" s="7" t="s">
        <v>2059</v>
      </c>
      <c r="B108" s="7" t="n">
        <v>267960539.27163</v>
      </c>
      <c r="C108" s="7" t="n">
        <v>252875137</v>
      </c>
      <c r="D108" s="7" t="n">
        <v>15085402.2716302</v>
      </c>
      <c r="E108" s="9" t="n">
        <f aca="false">100*(D108/C108)</f>
        <v>5.96555377116027</v>
      </c>
    </row>
    <row r="109" customFormat="false" ht="15" hidden="false" customHeight="false" outlineLevel="0" collapsed="false">
      <c r="A109" s="7" t="s">
        <v>2060</v>
      </c>
      <c r="B109" s="7" t="n">
        <v>9898711354.56782</v>
      </c>
      <c r="C109" s="7" t="n">
        <v>11935503445</v>
      </c>
      <c r="D109" s="7" t="n">
        <v>2036792090.43218</v>
      </c>
      <c r="E109" s="9" t="n">
        <f aca="false">100*(D109/C109)</f>
        <v>17.0649868253813</v>
      </c>
    </row>
    <row r="110" customFormat="false" ht="15" hidden="false" customHeight="false" outlineLevel="0" collapsed="false">
      <c r="A110" s="7" t="s">
        <v>1501</v>
      </c>
      <c r="B110" s="7" t="n">
        <v>192354534806.203</v>
      </c>
      <c r="C110" s="7" t="n">
        <v>189534316963</v>
      </c>
      <c r="D110" s="7" t="n">
        <v>2820217843.20325</v>
      </c>
      <c r="E110" s="9" t="n">
        <f aca="false">100*(D110/C110)</f>
        <v>1.48797214583246</v>
      </c>
    </row>
    <row r="111" customFormat="false" ht="15" hidden="false" customHeight="false" outlineLevel="0" collapsed="false">
      <c r="A111" s="7" t="s">
        <v>1236</v>
      </c>
      <c r="B111" s="7" t="n">
        <v>6447280814.76865</v>
      </c>
      <c r="C111" s="7" t="n">
        <v>7612297663</v>
      </c>
      <c r="D111" s="7" t="n">
        <v>1165016848.23135</v>
      </c>
      <c r="E111" s="9" t="n">
        <f aca="false">100*(D111/C111)</f>
        <v>15.3044047908686</v>
      </c>
    </row>
    <row r="112" customFormat="false" ht="15" hidden="false" customHeight="false" outlineLevel="0" collapsed="false">
      <c r="A112" s="7" t="s">
        <v>688</v>
      </c>
      <c r="B112" s="7" t="n">
        <v>524305596404.417</v>
      </c>
      <c r="C112" s="7" t="n">
        <v>644930072296</v>
      </c>
      <c r="D112" s="7" t="n">
        <v>120624475891.583</v>
      </c>
      <c r="E112" s="9" t="n">
        <f aca="false">100*(D112/C112)</f>
        <v>18.7034968709322</v>
      </c>
    </row>
    <row r="113" customFormat="false" ht="15" hidden="false" customHeight="false" outlineLevel="0" collapsed="false">
      <c r="A113" s="7" t="s">
        <v>2066</v>
      </c>
      <c r="B113" s="7" t="n">
        <v>11035812435.1483</v>
      </c>
      <c r="C113" s="7" t="n">
        <v>13624095227</v>
      </c>
      <c r="D113" s="7" t="n">
        <v>2588282791.85165</v>
      </c>
      <c r="E113" s="9" t="n">
        <f aca="false">100*(D113/C113)</f>
        <v>18.997832507235</v>
      </c>
    </row>
    <row r="114" customFormat="false" ht="15" hidden="false" customHeight="false" outlineLevel="0" collapsed="false">
      <c r="A114" s="7" t="s">
        <v>2348</v>
      </c>
      <c r="B114" s="7" t="n">
        <v>6966361096.99439</v>
      </c>
      <c r="C114" s="7" t="n">
        <v>4457414326</v>
      </c>
      <c r="D114" s="7" t="n">
        <v>2508946770.99439</v>
      </c>
      <c r="E114" s="9" t="n">
        <f aca="false">100*(D114/C114)</f>
        <v>56.2870441807431</v>
      </c>
    </row>
    <row r="115" customFormat="false" ht="15" hidden="false" customHeight="false" outlineLevel="0" collapsed="false">
      <c r="A115" s="7" t="s">
        <v>2067</v>
      </c>
      <c r="B115" s="7" t="n">
        <v>184723618186.217</v>
      </c>
      <c r="C115" s="7" t="n">
        <v>175891402778</v>
      </c>
      <c r="D115" s="7" t="n">
        <v>8832215408.21655</v>
      </c>
      <c r="E115" s="9" t="n">
        <f aca="false">100*(D115/C115)</f>
        <v>5.02140256358298</v>
      </c>
    </row>
    <row r="116" customFormat="false" ht="15" hidden="false" customHeight="false" outlineLevel="0" collapsed="false">
      <c r="A116" s="7" t="s">
        <v>692</v>
      </c>
      <c r="B116" s="7" t="n">
        <v>689115545.100666</v>
      </c>
      <c r="C116" s="7" t="n">
        <v>624797427</v>
      </c>
      <c r="D116" s="7" t="n">
        <v>64318118.1006657</v>
      </c>
      <c r="E116" s="9" t="n">
        <f aca="false">100*(D116/C116)</f>
        <v>10.2942354307528</v>
      </c>
    </row>
    <row r="117" customFormat="false" ht="15" hidden="false" customHeight="false" outlineLevel="0" collapsed="false">
      <c r="A117" s="7" t="s">
        <v>2068</v>
      </c>
      <c r="B117" s="7" t="n">
        <v>277410379.020631</v>
      </c>
      <c r="C117" s="7" t="n">
        <v>240146754</v>
      </c>
      <c r="D117" s="7" t="n">
        <v>37263625.0206306</v>
      </c>
      <c r="E117" s="9" t="n">
        <f aca="false">100*(D117/C117)</f>
        <v>15.517022154141</v>
      </c>
    </row>
    <row r="118" customFormat="false" ht="15" hidden="false" customHeight="false" outlineLevel="0" collapsed="false">
      <c r="A118" s="7" t="s">
        <v>2350</v>
      </c>
      <c r="B118" s="7" t="n">
        <v>75555313.4203753</v>
      </c>
      <c r="C118" s="7" t="n">
        <v>62285678</v>
      </c>
      <c r="D118" s="7" t="n">
        <v>13269635.4203753</v>
      </c>
      <c r="E118" s="9" t="n">
        <f aca="false">100*(D118/C118)</f>
        <v>21.3044729486212</v>
      </c>
    </row>
    <row r="119" customFormat="false" ht="15" hidden="false" customHeight="false" outlineLevel="0" collapsed="false">
      <c r="A119" s="7" t="s">
        <v>1509</v>
      </c>
      <c r="B119" s="7" t="n">
        <v>1445847961.01332</v>
      </c>
      <c r="C119" s="7" t="n">
        <v>1493577402</v>
      </c>
      <c r="D119" s="7" t="n">
        <v>47729440.9866753</v>
      </c>
      <c r="E119" s="9" t="n">
        <f aca="false">100*(D119/C119)</f>
        <v>3.19564563060223</v>
      </c>
    </row>
    <row r="120" customFormat="false" ht="15" hidden="false" customHeight="false" outlineLevel="0" collapsed="false">
      <c r="A120" s="7" t="s">
        <v>2638</v>
      </c>
      <c r="B120" s="7" t="n">
        <v>341809874.866656</v>
      </c>
      <c r="C120" s="7" t="n">
        <v>341019223</v>
      </c>
      <c r="D120" s="7" t="n">
        <v>790651.866655707</v>
      </c>
      <c r="E120" s="9" t="n">
        <f aca="false">100*(D120/C120)</f>
        <v>0.231849647565383</v>
      </c>
    </row>
    <row r="121" customFormat="false" ht="15" hidden="false" customHeight="false" outlineLevel="0" collapsed="false">
      <c r="A121" s="7" t="s">
        <v>697</v>
      </c>
      <c r="B121" s="7" t="n">
        <v>799951477.665733</v>
      </c>
      <c r="C121" s="7" t="n">
        <v>733174090</v>
      </c>
      <c r="D121" s="7" t="n">
        <v>66777387.6657335</v>
      </c>
      <c r="E121" s="9" t="n">
        <f aca="false">100*(D121/C121)</f>
        <v>9.10798520795156</v>
      </c>
    </row>
    <row r="122" customFormat="false" ht="15" hidden="false" customHeight="false" outlineLevel="0" collapsed="false">
      <c r="A122" s="7" t="s">
        <v>698</v>
      </c>
      <c r="B122" s="7" t="n">
        <v>41755409305.629</v>
      </c>
      <c r="C122" s="7" t="n">
        <v>41786683517</v>
      </c>
      <c r="D122" s="7" t="n">
        <v>31274211.3710327</v>
      </c>
      <c r="E122" s="9" t="n">
        <f aca="false">100*(D122/C122)</f>
        <v>0.0748425305356178</v>
      </c>
    </row>
    <row r="123" customFormat="false" ht="15" hidden="false" customHeight="false" outlineLevel="0" collapsed="false">
      <c r="A123" s="7" t="s">
        <v>2071</v>
      </c>
      <c r="B123" s="7" t="n">
        <v>288600487.915723</v>
      </c>
      <c r="C123" s="7" t="n">
        <v>251504588</v>
      </c>
      <c r="D123" s="7" t="n">
        <v>37095899.9157229</v>
      </c>
      <c r="E123" s="9" t="n">
        <f aca="false">100*(D123/C123)</f>
        <v>14.7495917313933</v>
      </c>
    </row>
    <row r="124" customFormat="false" ht="15" hidden="false" customHeight="false" outlineLevel="0" collapsed="false">
      <c r="A124" s="7" t="s">
        <v>2353</v>
      </c>
      <c r="B124" s="7" t="n">
        <v>6504194972.9415</v>
      </c>
      <c r="C124" s="7" t="n">
        <v>6572658753</v>
      </c>
      <c r="D124" s="7" t="n">
        <v>68463780.0584974</v>
      </c>
      <c r="E124" s="9" t="n">
        <f aca="false">100*(D124/C124)</f>
        <v>1.04164513374817</v>
      </c>
    </row>
    <row r="125" customFormat="false" ht="15" hidden="false" customHeight="false" outlineLevel="0" collapsed="false">
      <c r="A125" s="7" t="s">
        <v>2355</v>
      </c>
      <c r="B125" s="7" t="n">
        <v>1400434944.45302</v>
      </c>
      <c r="C125" s="7" t="n">
        <v>1246511079</v>
      </c>
      <c r="D125" s="7" t="n">
        <v>153923865.45302</v>
      </c>
      <c r="E125" s="9" t="n">
        <f aca="false">100*(D125/C125)</f>
        <v>12.3483752407964</v>
      </c>
    </row>
    <row r="126" customFormat="false" ht="15" hidden="false" customHeight="false" outlineLevel="0" collapsed="false">
      <c r="A126" s="7" t="s">
        <v>2644</v>
      </c>
      <c r="B126" s="7" t="n">
        <v>334114453.525983</v>
      </c>
      <c r="C126" s="7" t="n">
        <v>325598743</v>
      </c>
      <c r="D126" s="7" t="n">
        <v>8515710.52598262</v>
      </c>
      <c r="E126" s="9" t="n">
        <f aca="false">100*(D126/C126)</f>
        <v>2.6154003076058</v>
      </c>
    </row>
    <row r="127" customFormat="false" ht="15" hidden="false" customHeight="false" outlineLevel="0" collapsed="false">
      <c r="A127" s="7" t="s">
        <v>2646</v>
      </c>
      <c r="B127" s="7" t="n">
        <v>82901956.003009</v>
      </c>
      <c r="C127" s="7" t="n">
        <v>64735251</v>
      </c>
      <c r="D127" s="7" t="n">
        <v>18166705.003009</v>
      </c>
      <c r="E127" s="9" t="n">
        <f aca="false">100*(D127/C127)</f>
        <v>28.0630795777852</v>
      </c>
    </row>
    <row r="128" customFormat="false" ht="15" hidden="false" customHeight="false" outlineLevel="0" collapsed="false">
      <c r="A128" s="7" t="s">
        <v>418</v>
      </c>
      <c r="B128" s="7" t="n">
        <v>146195666.506085</v>
      </c>
      <c r="C128" s="7" t="n">
        <v>145060922</v>
      </c>
      <c r="D128" s="7" t="n">
        <v>1134744.50608468</v>
      </c>
      <c r="E128" s="9" t="n">
        <f aca="false">100*(D128/C128)</f>
        <v>0.782253752726514</v>
      </c>
    </row>
    <row r="129" customFormat="false" ht="15" hidden="false" customHeight="false" outlineLevel="0" collapsed="false">
      <c r="A129" s="7" t="s">
        <v>2357</v>
      </c>
      <c r="B129" s="7" t="n">
        <v>270827263.611892</v>
      </c>
      <c r="C129" s="7" t="n">
        <v>285152181</v>
      </c>
      <c r="D129" s="7" t="n">
        <v>14324917.3881082</v>
      </c>
      <c r="E129" s="9" t="n">
        <f aca="false">100*(D129/C129)</f>
        <v>5.02360435675861</v>
      </c>
    </row>
    <row r="130" customFormat="false" ht="15" hidden="false" customHeight="false" outlineLevel="0" collapsed="false">
      <c r="A130" s="7" t="s">
        <v>150</v>
      </c>
      <c r="B130" s="7" t="n">
        <v>236702004.013047</v>
      </c>
      <c r="C130" s="7" t="n">
        <v>246351638</v>
      </c>
      <c r="D130" s="7" t="n">
        <v>9649633.98695299</v>
      </c>
      <c r="E130" s="9" t="n">
        <f aca="false">100*(D130/C130)</f>
        <v>3.91701636948442</v>
      </c>
    </row>
    <row r="131" customFormat="false" ht="15" hidden="false" customHeight="false" outlineLevel="0" collapsed="false">
      <c r="A131" s="7" t="s">
        <v>985</v>
      </c>
      <c r="B131" s="7" t="n">
        <v>150932004.459771</v>
      </c>
      <c r="C131" s="7" t="n">
        <v>156332100</v>
      </c>
      <c r="D131" s="7" t="n">
        <v>5400095.54022875</v>
      </c>
      <c r="E131" s="9" t="n">
        <f aca="false">100*(D131/C131)</f>
        <v>3.45424614665111</v>
      </c>
    </row>
    <row r="132" customFormat="false" ht="15" hidden="false" customHeight="false" outlineLevel="0" collapsed="false">
      <c r="A132" s="7" t="s">
        <v>1793</v>
      </c>
      <c r="B132" s="7" t="n">
        <v>1229478259.60983</v>
      </c>
      <c r="C132" s="7" t="n">
        <v>1112034685</v>
      </c>
      <c r="D132" s="7" t="n">
        <v>117443574.609828</v>
      </c>
      <c r="E132" s="9" t="n">
        <f aca="false">100*(D132/C132)</f>
        <v>10.5611431184656</v>
      </c>
    </row>
    <row r="133" customFormat="false" ht="15" hidden="false" customHeight="false" outlineLevel="0" collapsed="false">
      <c r="A133" s="7" t="s">
        <v>2078</v>
      </c>
      <c r="B133" s="7" t="n">
        <v>589408681432.38</v>
      </c>
      <c r="C133" s="7" t="n">
        <v>581056219723</v>
      </c>
      <c r="D133" s="7" t="n">
        <v>8352461709.37952</v>
      </c>
      <c r="E133" s="9" t="n">
        <f aca="false">100*(D133/C133)</f>
        <v>1.43746188851765</v>
      </c>
    </row>
    <row r="134" customFormat="false" ht="15" hidden="false" customHeight="false" outlineLevel="0" collapsed="false">
      <c r="A134" s="7" t="s">
        <v>2359</v>
      </c>
      <c r="B134" s="7" t="n">
        <v>117838696478.801</v>
      </c>
      <c r="C134" s="7" t="n">
        <v>116917309605</v>
      </c>
      <c r="D134" s="7" t="n">
        <v>921386873.80101</v>
      </c>
      <c r="E134" s="9" t="n">
        <f aca="false">100*(D134/C134)</f>
        <v>0.78806711932893</v>
      </c>
    </row>
    <row r="135" customFormat="false" ht="15" hidden="false" customHeight="false" outlineLevel="0" collapsed="false">
      <c r="A135" s="7" t="s">
        <v>151</v>
      </c>
      <c r="B135" s="7" t="n">
        <v>154741407.460349</v>
      </c>
      <c r="C135" s="7" t="n">
        <v>150953406</v>
      </c>
      <c r="D135" s="7" t="n">
        <v>3788001.46034861</v>
      </c>
      <c r="E135" s="9" t="n">
        <f aca="false">100*(D135/C135)</f>
        <v>2.50938455827132</v>
      </c>
    </row>
    <row r="136" customFormat="false" ht="15" hidden="false" customHeight="false" outlineLevel="0" collapsed="false">
      <c r="A136" s="7" t="s">
        <v>1519</v>
      </c>
      <c r="B136" s="7" t="n">
        <v>214576821.213535</v>
      </c>
      <c r="C136" s="7" t="n">
        <v>212851327</v>
      </c>
      <c r="D136" s="7" t="n">
        <v>1725494.21353546</v>
      </c>
      <c r="E136" s="9" t="n">
        <f aca="false">100*(D136/C136)</f>
        <v>0.810657014854062</v>
      </c>
    </row>
    <row r="137" customFormat="false" ht="15" hidden="false" customHeight="false" outlineLevel="0" collapsed="false">
      <c r="A137" s="7" t="s">
        <v>2360</v>
      </c>
      <c r="B137" s="7" t="n">
        <v>307259922851.164</v>
      </c>
      <c r="C137" s="7" t="n">
        <v>342699503293</v>
      </c>
      <c r="D137" s="7" t="n">
        <v>35439580441.8356</v>
      </c>
      <c r="E137" s="9" t="n">
        <f aca="false">100*(D137/C137)</f>
        <v>10.3412990393323</v>
      </c>
    </row>
    <row r="138" customFormat="false" ht="15" hidden="false" customHeight="false" outlineLevel="0" collapsed="false">
      <c r="A138" s="7" t="s">
        <v>711</v>
      </c>
      <c r="B138" s="7" t="n">
        <v>77129811.963169</v>
      </c>
      <c r="C138" s="7" t="n">
        <v>66180137</v>
      </c>
      <c r="D138" s="7" t="n">
        <v>10949674.963169</v>
      </c>
      <c r="E138" s="9" t="n">
        <f aca="false">100*(D138/C138)</f>
        <v>16.5452588337329</v>
      </c>
    </row>
    <row r="139" customFormat="false" ht="15" hidden="false" customHeight="false" outlineLevel="0" collapsed="false">
      <c r="A139" s="7" t="s">
        <v>2361</v>
      </c>
      <c r="B139" s="7" t="n">
        <v>165079819.820087</v>
      </c>
      <c r="C139" s="7" t="n">
        <v>144169564</v>
      </c>
      <c r="D139" s="7" t="n">
        <v>20910255.8200866</v>
      </c>
      <c r="E139" s="9" t="n">
        <f aca="false">100*(D139/C139)</f>
        <v>14.5039322031151</v>
      </c>
    </row>
    <row r="140" customFormat="false" ht="15" hidden="false" customHeight="false" outlineLevel="0" collapsed="false">
      <c r="A140" s="7" t="s">
        <v>990</v>
      </c>
      <c r="B140" s="7" t="n">
        <v>352229268.284977</v>
      </c>
      <c r="C140" s="7" t="n">
        <v>341701320</v>
      </c>
      <c r="D140" s="7" t="n">
        <v>10527948.2849769</v>
      </c>
      <c r="E140" s="9" t="n">
        <f aca="false">100*(D140/C140)</f>
        <v>3.08103822513091</v>
      </c>
    </row>
    <row r="141" customFormat="false" ht="15" hidden="false" customHeight="false" outlineLevel="0" collapsed="false">
      <c r="A141" s="7" t="s">
        <v>1520</v>
      </c>
      <c r="B141" s="7" t="n">
        <v>6628451610.97647</v>
      </c>
      <c r="C141" s="7" t="n">
        <v>6409452086</v>
      </c>
      <c r="D141" s="7" t="n">
        <v>218999524.976473</v>
      </c>
      <c r="E141" s="9" t="n">
        <f aca="false">100*(D141/C141)</f>
        <v>3.41682131386594</v>
      </c>
    </row>
    <row r="142" customFormat="false" ht="15" hidden="false" customHeight="false" outlineLevel="0" collapsed="false">
      <c r="A142" s="7" t="s">
        <v>2362</v>
      </c>
      <c r="B142" s="7" t="n">
        <v>1773069847.33989</v>
      </c>
      <c r="C142" s="7" t="n">
        <v>1982687794</v>
      </c>
      <c r="D142" s="7" t="n">
        <v>209617946.660114</v>
      </c>
      <c r="E142" s="9" t="n">
        <f aca="false">100*(D142/C142)</f>
        <v>10.5724132308908</v>
      </c>
    </row>
    <row r="143" customFormat="false" ht="15" hidden="false" customHeight="false" outlineLevel="0" collapsed="false">
      <c r="A143" s="7" t="s">
        <v>1798</v>
      </c>
      <c r="B143" s="7" t="n">
        <v>215231547.393049</v>
      </c>
      <c r="C143" s="7" t="n">
        <v>246585344</v>
      </c>
      <c r="D143" s="7" t="n">
        <v>31353796.6069508</v>
      </c>
      <c r="E143" s="9" t="n">
        <f aca="false">100*(D143/C143)</f>
        <v>12.7151906509702</v>
      </c>
    </row>
    <row r="144" customFormat="false" ht="15" hidden="false" customHeight="false" outlineLevel="0" collapsed="false">
      <c r="A144" s="7" t="s">
        <v>1258</v>
      </c>
      <c r="B144" s="7" t="n">
        <v>158627072.029636</v>
      </c>
      <c r="C144" s="7" t="n">
        <v>242217539</v>
      </c>
      <c r="D144" s="7" t="n">
        <v>83590466.9703642</v>
      </c>
      <c r="E144" s="9" t="n">
        <f aca="false">100*(D144/C144)</f>
        <v>34.5104930532567</v>
      </c>
    </row>
    <row r="145" customFormat="false" ht="15" hidden="false" customHeight="false" outlineLevel="0" collapsed="false">
      <c r="A145" s="7" t="s">
        <v>995</v>
      </c>
      <c r="B145" s="7" t="n">
        <v>99634110.4781146</v>
      </c>
      <c r="C145" s="7" t="n">
        <v>81035989</v>
      </c>
      <c r="D145" s="7" t="n">
        <v>18598121.4781145</v>
      </c>
      <c r="E145" s="9" t="n">
        <f aca="false">100*(D145/C145)</f>
        <v>22.9504467183273</v>
      </c>
    </row>
    <row r="146" customFormat="false" ht="15" hidden="false" customHeight="false" outlineLevel="0" collapsed="false">
      <c r="A146" s="7" t="s">
        <v>1524</v>
      </c>
      <c r="B146" s="7" t="n">
        <v>269056797.506762</v>
      </c>
      <c r="C146" s="7" t="n">
        <v>224789751</v>
      </c>
      <c r="D146" s="7" t="n">
        <v>44267046.5067617</v>
      </c>
      <c r="E146" s="9" t="n">
        <f aca="false">100*(D146/C146)</f>
        <v>19.6926444866082</v>
      </c>
    </row>
    <row r="147" customFormat="false" ht="15" hidden="false" customHeight="false" outlineLevel="0" collapsed="false">
      <c r="A147" s="7" t="s">
        <v>1806</v>
      </c>
      <c r="B147" s="7" t="n">
        <v>139531801.608328</v>
      </c>
      <c r="C147" s="7" t="n">
        <v>131271706</v>
      </c>
      <c r="D147" s="7" t="n">
        <v>8260095.60832781</v>
      </c>
      <c r="E147" s="9" t="n">
        <f aca="false">100*(D147/C147)</f>
        <v>6.29236555235125</v>
      </c>
    </row>
    <row r="148" customFormat="false" ht="15" hidden="false" customHeight="false" outlineLevel="0" collapsed="false">
      <c r="A148" s="7" t="s">
        <v>997</v>
      </c>
      <c r="B148" s="7" t="n">
        <v>11617426192.9823</v>
      </c>
      <c r="C148" s="7" t="n">
        <v>11674524291</v>
      </c>
      <c r="D148" s="7" t="n">
        <v>57098098.0177155</v>
      </c>
      <c r="E148" s="9" t="n">
        <f aca="false">100*(D148/C148)</f>
        <v>0.489082866200663</v>
      </c>
    </row>
    <row r="149" customFormat="false" ht="15" hidden="false" customHeight="false" outlineLevel="0" collapsed="false">
      <c r="A149" s="7" t="s">
        <v>722</v>
      </c>
      <c r="B149" s="7" t="n">
        <v>349054607.250396</v>
      </c>
      <c r="C149" s="7" t="n">
        <v>325753849</v>
      </c>
      <c r="D149" s="7" t="n">
        <v>23300758.2503962</v>
      </c>
      <c r="E149" s="9" t="n">
        <f aca="false">100*(D149/C149)</f>
        <v>7.15287273563305</v>
      </c>
    </row>
    <row r="150" customFormat="false" ht="15" hidden="false" customHeight="false" outlineLevel="0" collapsed="false">
      <c r="A150" s="7" t="s">
        <v>1807</v>
      </c>
      <c r="B150" s="7" t="n">
        <v>266007380.466977</v>
      </c>
      <c r="C150" s="7" t="n">
        <v>266458482</v>
      </c>
      <c r="D150" s="7" t="n">
        <v>451101.533022612</v>
      </c>
      <c r="E150" s="9" t="n">
        <f aca="false">100*(D150/C150)</f>
        <v>0.169295242409514</v>
      </c>
    </row>
    <row r="151" customFormat="false" ht="15" hidden="false" customHeight="false" outlineLevel="0" collapsed="false">
      <c r="A151" s="7" t="s">
        <v>167</v>
      </c>
      <c r="B151" s="7" t="n">
        <v>1819897373.77851</v>
      </c>
      <c r="C151" s="7" t="n">
        <v>1268073132</v>
      </c>
      <c r="D151" s="7" t="n">
        <v>551824241.778513</v>
      </c>
      <c r="E151" s="9" t="n">
        <f aca="false">100*(D151/C151)</f>
        <v>43.5167521378028</v>
      </c>
    </row>
    <row r="152" customFormat="false" ht="15" hidden="false" customHeight="false" outlineLevel="0" collapsed="false">
      <c r="A152" s="7" t="s">
        <v>1811</v>
      </c>
      <c r="B152" s="7" t="n">
        <v>430574096.713191</v>
      </c>
      <c r="C152" s="7" t="n">
        <v>426249573</v>
      </c>
      <c r="D152" s="7" t="n">
        <v>4324523.71319127</v>
      </c>
      <c r="E152" s="9" t="n">
        <f aca="false">100*(D152/C152)</f>
        <v>1.01455203409465</v>
      </c>
    </row>
    <row r="153" customFormat="false" ht="15" hidden="false" customHeight="false" outlineLevel="0" collapsed="false">
      <c r="A153" s="7" t="s">
        <v>2657</v>
      </c>
      <c r="B153" s="7" t="n">
        <v>72682388.1725183</v>
      </c>
      <c r="C153" s="7" t="n">
        <v>47699961</v>
      </c>
      <c r="D153" s="7" t="n">
        <v>24982427.1725183</v>
      </c>
      <c r="E153" s="9" t="n">
        <f aca="false">100*(D153/C153)</f>
        <v>52.3741039799137</v>
      </c>
    </row>
    <row r="154" customFormat="false" ht="15" hidden="false" customHeight="false" outlineLevel="0" collapsed="false">
      <c r="A154" s="7" t="s">
        <v>432</v>
      </c>
      <c r="B154" s="7" t="n">
        <v>57323847.0713858</v>
      </c>
      <c r="C154" s="7" t="n">
        <v>48632893</v>
      </c>
      <c r="D154" s="7" t="n">
        <v>8690954.07138579</v>
      </c>
      <c r="E154" s="9" t="n">
        <f aca="false">100*(D154/C154)</f>
        <v>17.870526582463</v>
      </c>
    </row>
    <row r="155" customFormat="false" ht="15" hidden="false" customHeight="false" outlineLevel="0" collapsed="false">
      <c r="A155" s="7" t="s">
        <v>2093</v>
      </c>
      <c r="B155" s="7" t="n">
        <v>618402528698.041</v>
      </c>
      <c r="C155" s="7" t="n">
        <v>601572176112</v>
      </c>
      <c r="D155" s="7" t="n">
        <v>16830352586.0413</v>
      </c>
      <c r="E155" s="9" t="n">
        <f aca="false">100*(D155/C155)</f>
        <v>2.79772789606343</v>
      </c>
    </row>
    <row r="156" customFormat="false" ht="15" hidden="false" customHeight="false" outlineLevel="0" collapsed="false">
      <c r="A156" s="7" t="s">
        <v>1814</v>
      </c>
      <c r="B156" s="7" t="n">
        <v>293029626.152032</v>
      </c>
      <c r="C156" s="7" t="n">
        <v>289479499</v>
      </c>
      <c r="D156" s="7" t="n">
        <v>3550127.1520319</v>
      </c>
      <c r="E156" s="9" t="n">
        <f aca="false">100*(D156/C156)</f>
        <v>1.22638292669972</v>
      </c>
    </row>
    <row r="157" customFormat="false" ht="15" hidden="false" customHeight="false" outlineLevel="0" collapsed="false">
      <c r="A157" s="7" t="s">
        <v>2374</v>
      </c>
      <c r="B157" s="7" t="n">
        <v>224173614.074106</v>
      </c>
      <c r="C157" s="7" t="n">
        <v>169589811</v>
      </c>
      <c r="D157" s="7" t="n">
        <v>54583803.074106</v>
      </c>
      <c r="E157" s="9" t="n">
        <f aca="false">100*(D157/C157)</f>
        <v>32.1857797660415</v>
      </c>
    </row>
    <row r="158" customFormat="false" ht="15" hidden="false" customHeight="false" outlineLevel="0" collapsed="false">
      <c r="A158" s="7" t="s">
        <v>1816</v>
      </c>
      <c r="B158" s="7" t="n">
        <v>1072312675.03363</v>
      </c>
      <c r="C158" s="7" t="n">
        <v>1133940186</v>
      </c>
      <c r="D158" s="7" t="n">
        <v>61627510.9663656</v>
      </c>
      <c r="E158" s="9" t="n">
        <f aca="false">100*(D158/C158)</f>
        <v>5.43481144131227</v>
      </c>
    </row>
    <row r="159" customFormat="false" ht="15" hidden="false" customHeight="false" outlineLevel="0" collapsed="false">
      <c r="A159" s="7" t="s">
        <v>2100</v>
      </c>
      <c r="B159" s="7" t="n">
        <v>2197710889.06415</v>
      </c>
      <c r="C159" s="7" t="n">
        <v>2147338129</v>
      </c>
      <c r="D159" s="7" t="n">
        <v>50372760.0641465</v>
      </c>
      <c r="E159" s="9" t="n">
        <f aca="false">100*(D159/C159)</f>
        <v>2.34582338868098</v>
      </c>
    </row>
    <row r="160" customFormat="false" ht="15" hidden="false" customHeight="false" outlineLevel="0" collapsed="false">
      <c r="A160" s="7" t="s">
        <v>1273</v>
      </c>
      <c r="B160" s="7" t="n">
        <v>359725757.958295</v>
      </c>
      <c r="C160" s="7" t="n">
        <v>435874356</v>
      </c>
      <c r="D160" s="7" t="n">
        <v>76148598.0417055</v>
      </c>
      <c r="E160" s="9" t="n">
        <f aca="false">100*(D160/C160)</f>
        <v>17.470309274562</v>
      </c>
    </row>
    <row r="161" customFormat="false" ht="15" hidden="false" customHeight="false" outlineLevel="0" collapsed="false">
      <c r="A161" s="7" t="s">
        <v>437</v>
      </c>
      <c r="B161" s="7" t="n">
        <v>1627908347.92522</v>
      </c>
      <c r="C161" s="7" t="n">
        <v>1530872546</v>
      </c>
      <c r="D161" s="7" t="n">
        <v>97035801.925216</v>
      </c>
      <c r="E161" s="9" t="n">
        <f aca="false">100*(D161/C161)</f>
        <v>6.33859442961204</v>
      </c>
    </row>
    <row r="162" customFormat="false" ht="15" hidden="false" customHeight="false" outlineLevel="0" collapsed="false">
      <c r="A162" s="7" t="s">
        <v>1276</v>
      </c>
      <c r="B162" s="7" t="n">
        <v>95476110.7882634</v>
      </c>
      <c r="C162" s="7" t="n">
        <v>76650103</v>
      </c>
      <c r="D162" s="7" t="n">
        <v>18826007.7882634</v>
      </c>
      <c r="E162" s="9" t="n">
        <f aca="false">100*(D162/C162)</f>
        <v>24.5609686764066</v>
      </c>
    </row>
    <row r="163" customFormat="false" ht="15" hidden="false" customHeight="false" outlineLevel="0" collapsed="false">
      <c r="A163" s="7" t="s">
        <v>1823</v>
      </c>
      <c r="B163" s="7" t="n">
        <v>116643614.004097</v>
      </c>
      <c r="C163" s="7" t="n">
        <v>92200326</v>
      </c>
      <c r="D163" s="7" t="n">
        <v>24443288.0040973</v>
      </c>
      <c r="E163" s="9" t="n">
        <f aca="false">100*(D163/C163)</f>
        <v>26.5110646182501</v>
      </c>
    </row>
    <row r="164" customFormat="false" ht="15" hidden="false" customHeight="false" outlineLevel="0" collapsed="false">
      <c r="A164" s="7" t="s">
        <v>738</v>
      </c>
      <c r="B164" s="7" t="n">
        <v>237354235.671919</v>
      </c>
      <c r="C164" s="7" t="n">
        <v>205133726</v>
      </c>
      <c r="D164" s="7" t="n">
        <v>32220509.6719187</v>
      </c>
      <c r="E164" s="9" t="n">
        <f aca="false">100*(D164/C164)</f>
        <v>15.7070757208977</v>
      </c>
    </row>
    <row r="165" customFormat="false" ht="15" hidden="false" customHeight="false" outlineLevel="0" collapsed="false">
      <c r="A165" s="7" t="s">
        <v>740</v>
      </c>
      <c r="B165" s="7" t="n">
        <v>209330848.419742</v>
      </c>
      <c r="C165" s="7" t="n">
        <v>208932920</v>
      </c>
      <c r="D165" s="7" t="n">
        <v>397928.419742435</v>
      </c>
      <c r="E165" s="9" t="n">
        <f aca="false">100*(D165/C165)</f>
        <v>0.190457501739044</v>
      </c>
    </row>
    <row r="166" customFormat="false" ht="15" hidden="false" customHeight="false" outlineLevel="0" collapsed="false">
      <c r="A166" s="7" t="s">
        <v>438</v>
      </c>
      <c r="B166" s="7" t="n">
        <v>6524118298.96878</v>
      </c>
      <c r="C166" s="7" t="n">
        <v>6495531601</v>
      </c>
      <c r="D166" s="7" t="n">
        <v>28586697.9687748</v>
      </c>
      <c r="E166" s="9" t="n">
        <f aca="false">100*(D166/C166)</f>
        <v>0.440097896904602</v>
      </c>
    </row>
    <row r="167" customFormat="false" ht="15" hidden="false" customHeight="false" outlineLevel="0" collapsed="false">
      <c r="A167" s="7" t="s">
        <v>1535</v>
      </c>
      <c r="B167" s="7" t="n">
        <v>240625505.4827</v>
      </c>
      <c r="C167" s="7" t="n">
        <v>201335082</v>
      </c>
      <c r="D167" s="7" t="n">
        <v>39290423.4827004</v>
      </c>
      <c r="E167" s="9" t="n">
        <f aca="false">100*(D167/C167)</f>
        <v>19.5149415056738</v>
      </c>
    </row>
    <row r="168" customFormat="false" ht="15" hidden="false" customHeight="false" outlineLevel="0" collapsed="false">
      <c r="A168" s="7" t="s">
        <v>1012</v>
      </c>
      <c r="B168" s="7" t="n">
        <v>73218002.5309349</v>
      </c>
      <c r="C168" s="7" t="n">
        <v>55753480</v>
      </c>
      <c r="D168" s="7" t="n">
        <v>17464522.5309349</v>
      </c>
      <c r="E168" s="9" t="n">
        <f aca="false">100*(D168/C168)</f>
        <v>31.3245424876347</v>
      </c>
    </row>
    <row r="169" customFormat="false" ht="15" hidden="false" customHeight="false" outlineLevel="0" collapsed="false">
      <c r="A169" s="7" t="s">
        <v>2105</v>
      </c>
      <c r="B169" s="7" t="n">
        <v>15444142773.8876</v>
      </c>
      <c r="C169" s="7" t="n">
        <v>21432746261</v>
      </c>
      <c r="D169" s="7" t="n">
        <v>5988603487.11237</v>
      </c>
      <c r="E169" s="9" t="n">
        <f aca="false">100*(D169/C169)</f>
        <v>27.9413725809347</v>
      </c>
    </row>
    <row r="170" customFormat="false" ht="15" hidden="false" customHeight="false" outlineLevel="0" collapsed="false">
      <c r="A170" s="7" t="s">
        <v>444</v>
      </c>
      <c r="B170" s="7" t="n">
        <v>70986071.4182101</v>
      </c>
      <c r="C170" s="7" t="n">
        <v>45159133</v>
      </c>
      <c r="D170" s="7" t="n">
        <v>25826938.4182101</v>
      </c>
      <c r="E170" s="9" t="n">
        <f aca="false">100*(D170/C170)</f>
        <v>57.1909527541418</v>
      </c>
    </row>
    <row r="171" customFormat="false" ht="15" hidden="false" customHeight="false" outlineLevel="0" collapsed="false">
      <c r="A171" s="7" t="s">
        <v>454</v>
      </c>
      <c r="B171" s="7" t="n">
        <v>305474787.577771</v>
      </c>
      <c r="C171" s="7" t="n">
        <v>285526038</v>
      </c>
      <c r="D171" s="7" t="n">
        <v>19948749.5777705</v>
      </c>
      <c r="E171" s="9" t="n">
        <f aca="false">100*(D171/C171)</f>
        <v>6.98666563564705</v>
      </c>
    </row>
    <row r="172" customFormat="false" ht="15" hidden="false" customHeight="false" outlineLevel="0" collapsed="false">
      <c r="A172" s="7" t="s">
        <v>1554</v>
      </c>
      <c r="B172" s="7" t="n">
        <v>83762715.7971797</v>
      </c>
      <c r="C172" s="7" t="n">
        <v>76616422</v>
      </c>
      <c r="D172" s="7" t="n">
        <v>7146293.79717967</v>
      </c>
      <c r="E172" s="9" t="n">
        <f aca="false">100*(D172/C172)</f>
        <v>9.32736560992064</v>
      </c>
    </row>
    <row r="173" customFormat="false" ht="15" hidden="false" customHeight="false" outlineLevel="0" collapsed="false">
      <c r="A173" s="7" t="s">
        <v>1025</v>
      </c>
      <c r="B173" s="7" t="n">
        <v>757621903.416334</v>
      </c>
      <c r="C173" s="7" t="n">
        <v>725273720</v>
      </c>
      <c r="D173" s="7" t="n">
        <v>32348183.4163341</v>
      </c>
      <c r="E173" s="9" t="n">
        <f aca="false">100*(D173/C173)</f>
        <v>4.46013450154159</v>
      </c>
    </row>
    <row r="174" customFormat="false" ht="15" hidden="false" customHeight="false" outlineLevel="0" collapsed="false">
      <c r="A174" s="7" t="s">
        <v>2672</v>
      </c>
      <c r="B174" s="7" t="n">
        <v>706419110.336576</v>
      </c>
      <c r="C174" s="7" t="n">
        <v>732458016</v>
      </c>
      <c r="D174" s="7" t="n">
        <v>26038905.6634244</v>
      </c>
      <c r="E174" s="9" t="n">
        <f aca="false">100*(D174/C174)</f>
        <v>3.55500316668312</v>
      </c>
    </row>
    <row r="175" customFormat="false" ht="15" hidden="false" customHeight="false" outlineLevel="0" collapsed="false">
      <c r="A175" s="7" t="s">
        <v>2403</v>
      </c>
      <c r="B175" s="7" t="n">
        <v>168174229.647324</v>
      </c>
      <c r="C175" s="7" t="n">
        <v>171452413</v>
      </c>
      <c r="D175" s="7" t="n">
        <v>3278183.352676</v>
      </c>
      <c r="E175" s="9" t="n">
        <f aca="false">100*(D175/C175)</f>
        <v>1.91200770832896</v>
      </c>
    </row>
    <row r="176" customFormat="false" ht="15" hidden="false" customHeight="false" outlineLevel="0" collapsed="false">
      <c r="A176" s="7" t="s">
        <v>1556</v>
      </c>
      <c r="B176" s="7" t="n">
        <v>22045482460.9108</v>
      </c>
      <c r="C176" s="7" t="n">
        <v>24210677805</v>
      </c>
      <c r="D176" s="7" t="n">
        <v>2165195344.08917</v>
      </c>
      <c r="E176" s="9" t="n">
        <f aca="false">100*(D176/C176)</f>
        <v>8.94314220166943</v>
      </c>
    </row>
    <row r="177" customFormat="false" ht="15" hidden="false" customHeight="false" outlineLevel="0" collapsed="false">
      <c r="A177" s="7" t="s">
        <v>2117</v>
      </c>
      <c r="B177" s="7" t="n">
        <v>91991276668.2349</v>
      </c>
      <c r="C177" s="7" t="n">
        <v>101125189934</v>
      </c>
      <c r="D177" s="7" t="n">
        <v>9133913265.76512</v>
      </c>
      <c r="E177" s="9" t="n">
        <f aca="false">100*(D177/C177)</f>
        <v>9.032282927455</v>
      </c>
    </row>
    <row r="178" customFormat="false" ht="15" hidden="false" customHeight="false" outlineLevel="0" collapsed="false">
      <c r="A178" s="7" t="s">
        <v>2675</v>
      </c>
      <c r="B178" s="7" t="n">
        <v>71168561352.3041</v>
      </c>
      <c r="C178" s="7" t="n">
        <v>72136601757</v>
      </c>
      <c r="D178" s="7" t="n">
        <v>968040404.695938</v>
      </c>
      <c r="E178" s="9" t="n">
        <f aca="false">100*(D178/C178)</f>
        <v>1.34195454334942</v>
      </c>
    </row>
    <row r="179" customFormat="false" ht="15" hidden="false" customHeight="false" outlineLevel="0" collapsed="false">
      <c r="A179" s="7" t="s">
        <v>462</v>
      </c>
      <c r="B179" s="7" t="n">
        <v>6607757869.13108</v>
      </c>
      <c r="C179" s="7" t="n">
        <v>6396389153</v>
      </c>
      <c r="D179" s="7" t="n">
        <v>211368716.131082</v>
      </c>
      <c r="E179" s="9" t="n">
        <f aca="false">100*(D179/C179)</f>
        <v>3.30450057173189</v>
      </c>
    </row>
    <row r="180" customFormat="false" ht="15" hidden="false" customHeight="false" outlineLevel="0" collapsed="false">
      <c r="A180" s="7" t="s">
        <v>2120</v>
      </c>
      <c r="B180" s="7" t="n">
        <v>296517318.697457</v>
      </c>
      <c r="C180" s="7" t="n">
        <v>305075881</v>
      </c>
      <c r="D180" s="7" t="n">
        <v>8558562.30254269</v>
      </c>
      <c r="E180" s="9" t="n">
        <f aca="false">100*(D180/C180)</f>
        <v>2.80538804788134</v>
      </c>
    </row>
    <row r="181" customFormat="false" ht="15" hidden="false" customHeight="false" outlineLevel="0" collapsed="false">
      <c r="A181" s="7" t="s">
        <v>1841</v>
      </c>
      <c r="B181" s="7" t="n">
        <v>749109611483.544</v>
      </c>
      <c r="C181" s="7" t="n">
        <v>592517236575</v>
      </c>
      <c r="D181" s="7" t="n">
        <v>156592374908.544</v>
      </c>
      <c r="E181" s="9" t="n">
        <f aca="false">100*(D181/C181)</f>
        <v>26.4283239781706</v>
      </c>
    </row>
    <row r="182" customFormat="false" ht="15" hidden="false" customHeight="false" outlineLevel="0" collapsed="false">
      <c r="A182" s="7" t="s">
        <v>2124</v>
      </c>
      <c r="B182" s="7" t="n">
        <v>525439847.670709</v>
      </c>
      <c r="C182" s="7" t="n">
        <v>507690633</v>
      </c>
      <c r="D182" s="7" t="n">
        <v>17749214.670709</v>
      </c>
      <c r="E182" s="9" t="n">
        <f aca="false">100*(D182/C182)</f>
        <v>3.49606896739987</v>
      </c>
    </row>
    <row r="183" customFormat="false" ht="15" hidden="false" customHeight="false" outlineLevel="0" collapsed="false">
      <c r="A183" s="7" t="s">
        <v>764</v>
      </c>
      <c r="B183" s="7" t="n">
        <v>152705895.737941</v>
      </c>
      <c r="C183" s="7" t="n">
        <v>162543933</v>
      </c>
      <c r="D183" s="7" t="n">
        <v>9838037.26205871</v>
      </c>
      <c r="E183" s="9" t="n">
        <f aca="false">100*(D183/C183)</f>
        <v>6.05254043044394</v>
      </c>
    </row>
    <row r="184" customFormat="false" ht="15" hidden="false" customHeight="false" outlineLevel="0" collapsed="false">
      <c r="A184" s="7" t="s">
        <v>2413</v>
      </c>
      <c r="B184" s="7" t="n">
        <v>163428688.575183</v>
      </c>
      <c r="C184" s="7" t="n">
        <v>153831802</v>
      </c>
      <c r="D184" s="7" t="n">
        <v>9596886.57518321</v>
      </c>
      <c r="E184" s="9" t="n">
        <f aca="false">100*(D184/C184)</f>
        <v>6.23855825025258</v>
      </c>
    </row>
    <row r="185" customFormat="false" ht="15" hidden="false" customHeight="false" outlineLevel="0" collapsed="false">
      <c r="A185" s="7" t="s">
        <v>2415</v>
      </c>
      <c r="B185" s="7" t="n">
        <v>92690449.2562848</v>
      </c>
      <c r="C185" s="7" t="n">
        <v>90638909</v>
      </c>
      <c r="D185" s="7" t="n">
        <v>2051540.25628482</v>
      </c>
      <c r="E185" s="9" t="n">
        <f aca="false">100*(D185/C185)</f>
        <v>2.26342117189961</v>
      </c>
    </row>
    <row r="186" customFormat="false" ht="15" hidden="false" customHeight="false" outlineLevel="0" collapsed="false">
      <c r="A186" s="7" t="s">
        <v>1568</v>
      </c>
      <c r="B186" s="7" t="n">
        <v>335255378.722485</v>
      </c>
      <c r="C186" s="7" t="n">
        <v>346258614</v>
      </c>
      <c r="D186" s="7" t="n">
        <v>11003235.2775152</v>
      </c>
      <c r="E186" s="9" t="n">
        <f aca="false">100*(D186/C186)</f>
        <v>3.17775062702562</v>
      </c>
    </row>
    <row r="187" customFormat="false" ht="15" hidden="false" customHeight="false" outlineLevel="0" collapsed="false">
      <c r="A187" s="7" t="s">
        <v>2128</v>
      </c>
      <c r="B187" s="7" t="n">
        <v>116974890.261803</v>
      </c>
      <c r="C187" s="7" t="n">
        <v>111180434</v>
      </c>
      <c r="D187" s="7" t="n">
        <v>5794456.26180317</v>
      </c>
      <c r="E187" s="9" t="n">
        <f aca="false">100*(D187/C187)</f>
        <v>5.21175898791973</v>
      </c>
    </row>
    <row r="188" customFormat="false" ht="15" hidden="false" customHeight="false" outlineLevel="0" collapsed="false">
      <c r="A188" s="7" t="s">
        <v>2419</v>
      </c>
      <c r="B188" s="7" t="n">
        <v>44457061.4641239</v>
      </c>
      <c r="C188" s="7" t="n">
        <v>44964178</v>
      </c>
      <c r="D188" s="7" t="n">
        <v>507116.535876073</v>
      </c>
      <c r="E188" s="9" t="n">
        <f aca="false">100*(D188/C188)</f>
        <v>1.1278234328582</v>
      </c>
    </row>
    <row r="189" customFormat="false" ht="15" hidden="false" customHeight="false" outlineLevel="0" collapsed="false">
      <c r="A189" s="7" t="s">
        <v>480</v>
      </c>
      <c r="B189" s="7" t="n">
        <v>185835555.536775</v>
      </c>
      <c r="C189" s="7" t="n">
        <v>168737585</v>
      </c>
      <c r="D189" s="7" t="n">
        <v>17097970.5367754</v>
      </c>
      <c r="E189" s="9" t="n">
        <f aca="false">100*(D189/C189)</f>
        <v>10.1328761679121</v>
      </c>
    </row>
    <row r="190" customFormat="false" ht="15" hidden="false" customHeight="false" outlineLevel="0" collapsed="false">
      <c r="A190" s="7" t="s">
        <v>198</v>
      </c>
      <c r="B190" s="7" t="n">
        <v>3162646847.37904</v>
      </c>
      <c r="C190" s="7" t="n">
        <v>3170114725</v>
      </c>
      <c r="D190" s="7" t="n">
        <v>7467877.6209569</v>
      </c>
      <c r="E190" s="9" t="n">
        <f aca="false">100*(D190/C190)</f>
        <v>0.235571210154134</v>
      </c>
    </row>
    <row r="191" customFormat="false" ht="15" hidden="false" customHeight="false" outlineLevel="0" collapsed="false">
      <c r="A191" s="7" t="s">
        <v>2132</v>
      </c>
      <c r="B191" s="7" t="n">
        <v>101007339.468654</v>
      </c>
      <c r="C191" s="7" t="n">
        <v>85080513</v>
      </c>
      <c r="D191" s="7" t="n">
        <v>15926826.4686543</v>
      </c>
      <c r="E191" s="9" t="n">
        <f aca="false">100*(D191/C191)</f>
        <v>18.7197113734543</v>
      </c>
    </row>
    <row r="192" customFormat="false" ht="15" hidden="false" customHeight="false" outlineLevel="0" collapsed="false">
      <c r="A192" s="7" t="s">
        <v>1307</v>
      </c>
      <c r="B192" s="7" t="n">
        <v>110078198.512236</v>
      </c>
      <c r="C192" s="7" t="n">
        <v>77468698</v>
      </c>
      <c r="D192" s="7" t="n">
        <v>32609500.5122363</v>
      </c>
      <c r="E192" s="9" t="n">
        <f aca="false">100*(D192/C192)</f>
        <v>42.093776394998</v>
      </c>
    </row>
    <row r="193" customFormat="false" ht="15" hidden="false" customHeight="false" outlineLevel="0" collapsed="false">
      <c r="A193" s="7" t="s">
        <v>202</v>
      </c>
      <c r="B193" s="7" t="n">
        <v>137912046.058283</v>
      </c>
      <c r="C193" s="7" t="n">
        <v>135020917</v>
      </c>
      <c r="D193" s="7" t="n">
        <v>2891129.05828336</v>
      </c>
      <c r="E193" s="9" t="n">
        <f aca="false">100*(D193/C193)</f>
        <v>2.14124531407483</v>
      </c>
    </row>
    <row r="194" customFormat="false" ht="15" hidden="false" customHeight="false" outlineLevel="0" collapsed="false">
      <c r="A194" s="7" t="s">
        <v>204</v>
      </c>
      <c r="B194" s="7" t="n">
        <v>73291914.344759</v>
      </c>
      <c r="C194" s="7" t="n">
        <v>49286219</v>
      </c>
      <c r="D194" s="7" t="n">
        <v>24005695.344759</v>
      </c>
      <c r="E194" s="9" t="n">
        <f aca="false">100*(D194/C194)</f>
        <v>48.7067091609502</v>
      </c>
    </row>
    <row r="195" customFormat="false" ht="15" hidden="false" customHeight="false" outlineLevel="0" collapsed="false">
      <c r="A195" s="7" t="s">
        <v>1583</v>
      </c>
      <c r="B195" s="7" t="n">
        <v>7027484765.51777</v>
      </c>
      <c r="C195" s="7" t="n">
        <v>8151103908</v>
      </c>
      <c r="D195" s="7" t="n">
        <v>1123619142.48224</v>
      </c>
      <c r="E195" s="9" t="n">
        <f aca="false">100*(D195/C195)</f>
        <v>13.7848707998857</v>
      </c>
    </row>
    <row r="196" customFormat="false" ht="15" hidden="false" customHeight="false" outlineLevel="0" collapsed="false">
      <c r="A196" s="7" t="s">
        <v>1584</v>
      </c>
      <c r="B196" s="7" t="n">
        <v>50093106328.2669</v>
      </c>
      <c r="C196" s="7" t="n">
        <v>48005692565</v>
      </c>
      <c r="D196" s="7" t="n">
        <v>2087413763.26688</v>
      </c>
      <c r="E196" s="9" t="n">
        <f aca="false">100*(D196/C196)</f>
        <v>4.34826299077032</v>
      </c>
    </row>
    <row r="197" customFormat="false" ht="15" hidden="false" customHeight="false" outlineLevel="0" collapsed="false">
      <c r="A197" s="7" t="s">
        <v>2434</v>
      </c>
      <c r="B197" s="7" t="n">
        <v>3510959722.11972</v>
      </c>
      <c r="C197" s="7" t="n">
        <v>3620771291</v>
      </c>
      <c r="D197" s="7" t="n">
        <v>109811568.880284</v>
      </c>
      <c r="E197" s="9" t="n">
        <f aca="false">100*(D197/C197)</f>
        <v>3.0328225688609</v>
      </c>
    </row>
    <row r="198" customFormat="false" ht="15" hidden="false" customHeight="false" outlineLevel="0" collapsed="false">
      <c r="A198" s="7" t="s">
        <v>2436</v>
      </c>
      <c r="B198" s="7" t="n">
        <v>717997055.051876</v>
      </c>
      <c r="C198" s="7" t="n">
        <v>743405164</v>
      </c>
      <c r="D198" s="7" t="n">
        <v>25408108.9481236</v>
      </c>
      <c r="E198" s="9" t="n">
        <f aca="false">100*(D198/C198)</f>
        <v>3.41780097563643</v>
      </c>
    </row>
    <row r="199" customFormat="false" ht="15" hidden="false" customHeight="false" outlineLevel="0" collapsed="false">
      <c r="A199" s="7" t="s">
        <v>209</v>
      </c>
      <c r="B199" s="7" t="n">
        <v>89669105.7315679</v>
      </c>
      <c r="C199" s="7" t="n">
        <v>86460251</v>
      </c>
      <c r="D199" s="7" t="n">
        <v>3208854.73156787</v>
      </c>
      <c r="E199" s="9" t="n">
        <f aca="false">100*(D199/C199)</f>
        <v>3.71136411756181</v>
      </c>
    </row>
    <row r="200" customFormat="false" ht="15" hidden="false" customHeight="false" outlineLevel="0" collapsed="false">
      <c r="A200" s="7" t="s">
        <v>1867</v>
      </c>
      <c r="B200" s="7" t="n">
        <v>857448414.694804</v>
      </c>
      <c r="C200" s="7" t="n">
        <v>813841423</v>
      </c>
      <c r="D200" s="7" t="n">
        <v>43606991.6948038</v>
      </c>
      <c r="E200" s="9" t="n">
        <f aca="false">100*(D200/C200)</f>
        <v>5.35816812248986</v>
      </c>
    </row>
    <row r="201" customFormat="false" ht="15" hidden="false" customHeight="false" outlineLevel="0" collapsed="false">
      <c r="A201" s="7" t="s">
        <v>2144</v>
      </c>
      <c r="B201" s="7" t="n">
        <v>153131142.491461</v>
      </c>
      <c r="C201" s="7" t="n">
        <v>144529142</v>
      </c>
      <c r="D201" s="7" t="n">
        <v>8602000.49146137</v>
      </c>
      <c r="E201" s="9" t="n">
        <f aca="false">100*(D201/C201)</f>
        <v>5.95174120072018</v>
      </c>
    </row>
    <row r="202" customFormat="false" ht="15" hidden="false" customHeight="false" outlineLevel="0" collapsed="false">
      <c r="A202" s="7" t="s">
        <v>1324</v>
      </c>
      <c r="B202" s="7" t="n">
        <v>320879840.823718</v>
      </c>
      <c r="C202" s="7" t="n">
        <v>279227310</v>
      </c>
      <c r="D202" s="7" t="n">
        <v>41652530.8237177</v>
      </c>
      <c r="E202" s="9" t="n">
        <f aca="false">100*(D202/C202)</f>
        <v>14.9170691160967</v>
      </c>
    </row>
    <row r="203" customFormat="false" ht="15" hidden="false" customHeight="false" outlineLevel="0" collapsed="false">
      <c r="A203" s="7" t="s">
        <v>1870</v>
      </c>
      <c r="B203" s="7" t="n">
        <v>152621229.126071</v>
      </c>
      <c r="C203" s="7" t="n">
        <v>431932803</v>
      </c>
      <c r="D203" s="7" t="n">
        <v>279311573.873929</v>
      </c>
      <c r="E203" s="9" t="n">
        <f aca="false">100*(D203/C203)</f>
        <v>64.6655155463914</v>
      </c>
    </row>
    <row r="204" customFormat="false" ht="15" hidden="false" customHeight="false" outlineLevel="0" collapsed="false">
      <c r="A204" s="7" t="s">
        <v>2149</v>
      </c>
      <c r="B204" s="7" t="n">
        <v>69576648.9129026</v>
      </c>
      <c r="C204" s="7" t="n">
        <v>60053617</v>
      </c>
      <c r="D204" s="7" t="n">
        <v>9523031.91290259</v>
      </c>
      <c r="E204" s="9" t="n">
        <f aca="false">100*(D204/C204)</f>
        <v>15.8575492845045</v>
      </c>
    </row>
    <row r="205" customFormat="false" ht="15" hidden="false" customHeight="false" outlineLevel="0" collapsed="false">
      <c r="A205" s="7" t="s">
        <v>1600</v>
      </c>
      <c r="B205" s="7" t="n">
        <v>115043178.9171</v>
      </c>
      <c r="C205" s="7" t="n">
        <v>111697116</v>
      </c>
      <c r="D205" s="7" t="n">
        <v>3346062.91709974</v>
      </c>
      <c r="E205" s="9" t="n">
        <f aca="false">100*(D205/C205)</f>
        <v>2.99565739647185</v>
      </c>
    </row>
    <row r="206" customFormat="false" ht="15" hidden="false" customHeight="false" outlineLevel="0" collapsed="false">
      <c r="A206" s="7" t="s">
        <v>216</v>
      </c>
      <c r="B206" s="7" t="n">
        <v>174895290.132112</v>
      </c>
      <c r="C206" s="7" t="n">
        <v>143564561</v>
      </c>
      <c r="D206" s="7" t="n">
        <v>31330729.1321118</v>
      </c>
      <c r="E206" s="9" t="n">
        <f aca="false">100*(D206/C206)</f>
        <v>21.8234422993233</v>
      </c>
    </row>
    <row r="207" customFormat="false" ht="15" hidden="false" customHeight="false" outlineLevel="0" collapsed="false">
      <c r="A207" s="7" t="s">
        <v>218</v>
      </c>
      <c r="B207" s="7" t="n">
        <v>2691199662.03965</v>
      </c>
      <c r="C207" s="7" t="n">
        <v>2642904210</v>
      </c>
      <c r="D207" s="7" t="n">
        <v>48295452.0396514</v>
      </c>
      <c r="E207" s="9" t="n">
        <f aca="false">100*(D207/C207)</f>
        <v>1.82736293872911</v>
      </c>
    </row>
    <row r="208" customFormat="false" ht="15" hidden="false" customHeight="false" outlineLevel="0" collapsed="false">
      <c r="A208" s="7" t="s">
        <v>2449</v>
      </c>
      <c r="B208" s="7" t="n">
        <v>373326621.247268</v>
      </c>
      <c r="C208" s="7" t="n">
        <v>351359985</v>
      </c>
      <c r="D208" s="7" t="n">
        <v>21966636.2472684</v>
      </c>
      <c r="E208" s="9" t="n">
        <f aca="false">100*(D208/C208)</f>
        <v>6.25188899847785</v>
      </c>
    </row>
    <row r="209" customFormat="false" ht="15" hidden="false" customHeight="false" outlineLevel="0" collapsed="false">
      <c r="A209" s="7" t="s">
        <v>2452</v>
      </c>
      <c r="B209" s="7" t="n">
        <v>81540460.5203198</v>
      </c>
      <c r="C209" s="7" t="n">
        <v>65719089</v>
      </c>
      <c r="D209" s="7" t="n">
        <v>15821371.5203198</v>
      </c>
      <c r="E209" s="9" t="n">
        <f aca="false">100*(D209/C209)</f>
        <v>24.0742404696446</v>
      </c>
    </row>
    <row r="210" customFormat="false" ht="15" hidden="false" customHeight="false" outlineLevel="0" collapsed="false">
      <c r="A210" s="7" t="s">
        <v>2453</v>
      </c>
      <c r="B210" s="7" t="n">
        <v>135841484.304353</v>
      </c>
      <c r="C210" s="7" t="n">
        <v>143587766</v>
      </c>
      <c r="D210" s="7" t="n">
        <v>7746281.69564745</v>
      </c>
      <c r="E210" s="9" t="n">
        <f aca="false">100*(D210/C210)</f>
        <v>5.39480619515137</v>
      </c>
    </row>
    <row r="211" customFormat="false" ht="15" hidden="false" customHeight="false" outlineLevel="0" collapsed="false">
      <c r="A211" s="7" t="s">
        <v>804</v>
      </c>
      <c r="B211" s="7" t="n">
        <v>567686274.621974</v>
      </c>
      <c r="C211" s="7" t="n">
        <v>585041253</v>
      </c>
      <c r="D211" s="7" t="n">
        <v>17354978.3780262</v>
      </c>
      <c r="E211" s="9" t="n">
        <f aca="false">100*(D211/C211)</f>
        <v>2.96645378236708</v>
      </c>
    </row>
    <row r="212" customFormat="false" ht="15" hidden="false" customHeight="false" outlineLevel="0" collapsed="false">
      <c r="A212" s="7" t="s">
        <v>1070</v>
      </c>
      <c r="B212" s="7" t="n">
        <v>198955063.743782</v>
      </c>
      <c r="C212" s="7" t="n">
        <v>190594093</v>
      </c>
      <c r="D212" s="7" t="n">
        <v>8360970.74378213</v>
      </c>
      <c r="E212" s="9" t="n">
        <f aca="false">100*(D212/C212)</f>
        <v>4.38679426637956</v>
      </c>
    </row>
    <row r="213" customFormat="false" ht="15" hidden="false" customHeight="false" outlineLevel="0" collapsed="false">
      <c r="A213" s="7" t="s">
        <v>511</v>
      </c>
      <c r="B213" s="7" t="n">
        <v>42177133160.937</v>
      </c>
      <c r="C213" s="7" t="n">
        <v>41053152591</v>
      </c>
      <c r="D213" s="7" t="n">
        <v>1123980569.937</v>
      </c>
      <c r="E213" s="9" t="n">
        <f aca="false">100*(D213/C213)</f>
        <v>2.73786664116851</v>
      </c>
    </row>
    <row r="214" customFormat="false" ht="15" hidden="false" customHeight="false" outlineLevel="0" collapsed="false">
      <c r="A214" s="7" t="s">
        <v>2164</v>
      </c>
      <c r="B214" s="7" t="n">
        <v>344608738.705652</v>
      </c>
      <c r="C214" s="7" t="n">
        <v>346081195</v>
      </c>
      <c r="D214" s="7" t="n">
        <v>1472456.29434842</v>
      </c>
      <c r="E214" s="9" t="n">
        <f aca="false">100*(D214/C214)</f>
        <v>0.425465559996237</v>
      </c>
    </row>
    <row r="215" customFormat="false" ht="15" hidden="false" customHeight="false" outlineLevel="0" collapsed="false">
      <c r="A215" s="7" t="s">
        <v>2167</v>
      </c>
      <c r="B215" s="7" t="n">
        <v>51557974.5784033</v>
      </c>
      <c r="C215" s="7" t="n">
        <v>42573327</v>
      </c>
      <c r="D215" s="7" t="n">
        <v>8984647.57840326</v>
      </c>
      <c r="E215" s="9" t="n">
        <f aca="false">100*(D215/C215)</f>
        <v>21.1039357539599</v>
      </c>
    </row>
    <row r="216" customFormat="false" ht="15" hidden="false" customHeight="false" outlineLevel="0" collapsed="false">
      <c r="A216" s="7" t="s">
        <v>516</v>
      </c>
      <c r="B216" s="7" t="n">
        <v>279021178979.653</v>
      </c>
      <c r="C216" s="7" t="n">
        <v>278985186716</v>
      </c>
      <c r="D216" s="7" t="n">
        <v>35992263.6525269</v>
      </c>
      <c r="E216" s="9" t="n">
        <f aca="false">100*(D216/C216)</f>
        <v>0.0129011378977501</v>
      </c>
    </row>
    <row r="217" customFormat="false" ht="15" hidden="false" customHeight="false" outlineLevel="0" collapsed="false">
      <c r="A217" s="7" t="s">
        <v>2728</v>
      </c>
      <c r="B217" s="7" t="n">
        <v>347189615.621213</v>
      </c>
      <c r="C217" s="7" t="n">
        <v>295214264</v>
      </c>
      <c r="D217" s="7" t="n">
        <v>51975351.6212128</v>
      </c>
      <c r="E217" s="9" t="n">
        <f aca="false">100*(D217/C217)</f>
        <v>17.6059757130207</v>
      </c>
    </row>
    <row r="218" customFormat="false" ht="15" hidden="false" customHeight="false" outlineLevel="0" collapsed="false">
      <c r="A218" s="7" t="s">
        <v>236</v>
      </c>
      <c r="B218" s="7" t="n">
        <v>7136325321.62649</v>
      </c>
      <c r="C218" s="7" t="n">
        <v>6901270672</v>
      </c>
      <c r="D218" s="7" t="n">
        <v>235054649.626488</v>
      </c>
      <c r="E218" s="9" t="n">
        <f aca="false">100*(D218/C218)</f>
        <v>3.40596189887403</v>
      </c>
    </row>
    <row r="219" customFormat="false" ht="15" hidden="false" customHeight="false" outlineLevel="0" collapsed="false">
      <c r="A219" s="7" t="s">
        <v>237</v>
      </c>
      <c r="B219" s="7" t="n">
        <v>24206257.0327115</v>
      </c>
      <c r="C219" s="7" t="n">
        <v>23131891</v>
      </c>
      <c r="D219" s="7" t="n">
        <v>1074366.03271149</v>
      </c>
      <c r="E219" s="9" t="n">
        <f aca="false">100*(D219/C219)</f>
        <v>4.64452315079426</v>
      </c>
    </row>
    <row r="220" customFormat="false" ht="15" hidden="false" customHeight="false" outlineLevel="0" collapsed="false">
      <c r="A220" s="7" t="s">
        <v>238</v>
      </c>
      <c r="B220" s="7" t="n">
        <v>115372162.656096</v>
      </c>
      <c r="C220" s="7" t="n">
        <v>91686399</v>
      </c>
      <c r="D220" s="7" t="n">
        <v>23685763.6560959</v>
      </c>
      <c r="E220" s="9" t="n">
        <f aca="false">100*(D220/C220)</f>
        <v>25.8334539412939</v>
      </c>
    </row>
    <row r="221" customFormat="false" ht="15" hidden="false" customHeight="false" outlineLevel="0" collapsed="false">
      <c r="A221" s="7" t="s">
        <v>1344</v>
      </c>
      <c r="B221" s="7" t="n">
        <v>6656446303.28633</v>
      </c>
      <c r="C221" s="7" t="n">
        <v>6458331020</v>
      </c>
      <c r="D221" s="7" t="n">
        <v>198115283.286325</v>
      </c>
      <c r="E221" s="9" t="n">
        <f aca="false">100*(D221/C221)</f>
        <v>3.06759258193496</v>
      </c>
    </row>
    <row r="222" customFormat="false" ht="15" hidden="false" customHeight="false" outlineLevel="0" collapsed="false">
      <c r="A222" s="7" t="s">
        <v>2736</v>
      </c>
      <c r="B222" s="7" t="n">
        <v>200908781.728725</v>
      </c>
      <c r="C222" s="7" t="n">
        <v>195488372</v>
      </c>
      <c r="D222" s="7" t="n">
        <v>5420409.7287252</v>
      </c>
      <c r="E222" s="9" t="n">
        <f aca="false">100*(D222/C222)</f>
        <v>2.77275301506178</v>
      </c>
    </row>
    <row r="223" customFormat="false" ht="15" hidden="false" customHeight="false" outlineLevel="0" collapsed="false">
      <c r="A223" s="7" t="s">
        <v>1897</v>
      </c>
      <c r="B223" s="7" t="n">
        <v>1343271347.68711</v>
      </c>
      <c r="C223" s="7" t="n">
        <v>748071824</v>
      </c>
      <c r="D223" s="7" t="n">
        <v>595199523.687107</v>
      </c>
      <c r="E223" s="9" t="n">
        <f aca="false">100*(D223/C223)</f>
        <v>79.5644889423221</v>
      </c>
    </row>
    <row r="224" customFormat="false" ht="15" hidden="false" customHeight="false" outlineLevel="0" collapsed="false">
      <c r="A224" s="7" t="s">
        <v>1348</v>
      </c>
      <c r="B224" s="7" t="n">
        <v>48337663.9050855</v>
      </c>
      <c r="C224" s="7" t="n">
        <v>46330672</v>
      </c>
      <c r="D224" s="7" t="n">
        <v>2006991.90508548</v>
      </c>
      <c r="E224" s="9" t="n">
        <f aca="false">100*(D224/C224)</f>
        <v>4.33188602376733</v>
      </c>
    </row>
    <row r="225" customFormat="false" ht="15" hidden="false" customHeight="false" outlineLevel="0" collapsed="false">
      <c r="A225" s="7" t="s">
        <v>1091</v>
      </c>
      <c r="B225" s="7" t="n">
        <v>442513171.642505</v>
      </c>
      <c r="C225" s="7" t="n">
        <v>402257830</v>
      </c>
      <c r="D225" s="7" t="n">
        <v>40255341.6425051</v>
      </c>
      <c r="E225" s="9" t="n">
        <f aca="false">100*(D225/C225)</f>
        <v>10.0073481832548</v>
      </c>
    </row>
    <row r="226" customFormat="false" ht="15" hidden="false" customHeight="false" outlineLevel="0" collapsed="false">
      <c r="A226" s="7" t="s">
        <v>2174</v>
      </c>
      <c r="B226" s="7" t="n">
        <v>767812380.722585</v>
      </c>
      <c r="C226" s="7" t="n">
        <v>390316819</v>
      </c>
      <c r="D226" s="7" t="n">
        <v>377495561.722585</v>
      </c>
      <c r="E226" s="9" t="n">
        <f aca="false">100*(D226/C226)</f>
        <v>96.7151665894739</v>
      </c>
    </row>
    <row r="227" customFormat="false" ht="15" hidden="false" customHeight="false" outlineLevel="0" collapsed="false">
      <c r="A227" s="7" t="s">
        <v>2467</v>
      </c>
      <c r="B227" s="7" t="n">
        <v>105868098.289496</v>
      </c>
      <c r="C227" s="7" t="n">
        <v>101374211</v>
      </c>
      <c r="D227" s="7" t="n">
        <v>4493887.28949578</v>
      </c>
      <c r="E227" s="9" t="n">
        <f aca="false">100*(D227/C227)</f>
        <v>4.43296894265917</v>
      </c>
    </row>
    <row r="228" customFormat="false" ht="15" hidden="false" customHeight="false" outlineLevel="0" collapsed="false">
      <c r="A228" s="7" t="s">
        <v>244</v>
      </c>
      <c r="B228" s="7" t="n">
        <v>242656650.223784</v>
      </c>
      <c r="C228" s="7" t="n">
        <v>219232813</v>
      </c>
      <c r="D228" s="7" t="n">
        <v>23423837.223784</v>
      </c>
      <c r="E228" s="9" t="n">
        <f aca="false">100*(D228/C228)</f>
        <v>10.6844577247586</v>
      </c>
    </row>
    <row r="229" customFormat="false" ht="15" hidden="false" customHeight="false" outlineLevel="0" collapsed="false">
      <c r="A229" s="7" t="s">
        <v>2176</v>
      </c>
      <c r="B229" s="7" t="n">
        <v>3027510621.41071</v>
      </c>
      <c r="C229" s="7" t="n">
        <v>3737446731</v>
      </c>
      <c r="D229" s="7" t="n">
        <v>709936109.589288</v>
      </c>
      <c r="E229" s="9" t="n">
        <f aca="false">100*(D229/C229)</f>
        <v>18.9952168067245</v>
      </c>
    </row>
    <row r="230" customFormat="false" ht="15" hidden="false" customHeight="false" outlineLevel="0" collapsed="false">
      <c r="A230" s="7" t="s">
        <v>2179</v>
      </c>
      <c r="B230" s="7" t="n">
        <v>79717288.7818454</v>
      </c>
      <c r="C230" s="7" t="n">
        <v>78429006</v>
      </c>
      <c r="D230" s="7" t="n">
        <v>1288282.78184544</v>
      </c>
      <c r="E230" s="9" t="n">
        <f aca="false">100*(D230/C230)</f>
        <v>1.64261011014909</v>
      </c>
    </row>
    <row r="231" customFormat="false" ht="15" hidden="false" customHeight="false" outlineLevel="0" collapsed="false">
      <c r="A231" s="7" t="s">
        <v>2476</v>
      </c>
      <c r="B231" s="7" t="n">
        <v>14463988135.289</v>
      </c>
      <c r="C231" s="7" t="n">
        <v>13853255787</v>
      </c>
      <c r="D231" s="7" t="n">
        <v>610732348.289019</v>
      </c>
      <c r="E231" s="9" t="n">
        <f aca="false">100*(D231/C231)</f>
        <v>4.40858349603372</v>
      </c>
    </row>
    <row r="232" customFormat="false" ht="15" hidden="false" customHeight="false" outlineLevel="0" collapsed="false">
      <c r="A232" s="7" t="s">
        <v>1099</v>
      </c>
      <c r="B232" s="7" t="n">
        <v>66146658.2697979</v>
      </c>
      <c r="C232" s="7" t="n">
        <v>54353073</v>
      </c>
      <c r="D232" s="7" t="n">
        <v>11793585.2697979</v>
      </c>
      <c r="E232" s="9" t="n">
        <f aca="false">100*(D232/C232)</f>
        <v>21.6981020922183</v>
      </c>
    </row>
    <row r="233" customFormat="false" ht="15" hidden="false" customHeight="false" outlineLevel="0" collapsed="false">
      <c r="A233" s="7" t="s">
        <v>2479</v>
      </c>
      <c r="B233" s="7" t="n">
        <v>76355375.5671885</v>
      </c>
      <c r="C233" s="7" t="n">
        <v>67956337</v>
      </c>
      <c r="D233" s="7" t="n">
        <v>8399038.56718849</v>
      </c>
      <c r="E233" s="9" t="n">
        <f aca="false">100*(D233/C233)</f>
        <v>12.3594633524589</v>
      </c>
    </row>
    <row r="234" customFormat="false" ht="15" hidden="false" customHeight="false" outlineLevel="0" collapsed="false">
      <c r="A234" s="7" t="s">
        <v>536</v>
      </c>
      <c r="B234" s="7" t="n">
        <v>61282932.845825</v>
      </c>
      <c r="C234" s="7" t="n">
        <v>59773933</v>
      </c>
      <c r="D234" s="7" t="n">
        <v>1508999.84582498</v>
      </c>
      <c r="E234" s="9" t="n">
        <f aca="false">100*(D234/C234)</f>
        <v>2.52451155560565</v>
      </c>
    </row>
    <row r="235" customFormat="false" ht="15" hidden="false" customHeight="false" outlineLevel="0" collapsed="false">
      <c r="A235" s="7" t="s">
        <v>1910</v>
      </c>
      <c r="B235" s="7" t="n">
        <v>188661549.616656</v>
      </c>
      <c r="C235" s="7" t="n">
        <v>172046969</v>
      </c>
      <c r="D235" s="7" t="n">
        <v>16614580.6166556</v>
      </c>
      <c r="E235" s="9" t="n">
        <f aca="false">100*(D235/C235)</f>
        <v>9.65700280174979</v>
      </c>
    </row>
    <row r="236" customFormat="false" ht="15" hidden="false" customHeight="false" outlineLevel="0" collapsed="false">
      <c r="A236" s="7" t="s">
        <v>2481</v>
      </c>
      <c r="B236" s="7" t="n">
        <v>156819214.364901</v>
      </c>
      <c r="C236" s="7" t="n">
        <v>140807680</v>
      </c>
      <c r="D236" s="7" t="n">
        <v>16011534.3649011</v>
      </c>
      <c r="E236" s="9" t="n">
        <f aca="false">100*(D236/C236)</f>
        <v>11.3712081364462</v>
      </c>
    </row>
    <row r="237" customFormat="false" ht="15" hidden="false" customHeight="false" outlineLevel="0" collapsed="false">
      <c r="A237" s="7" t="s">
        <v>1358</v>
      </c>
      <c r="B237" s="7" t="n">
        <v>99161132.6885569</v>
      </c>
      <c r="C237" s="7" t="n">
        <v>93214393</v>
      </c>
      <c r="D237" s="7" t="n">
        <v>5946739.68855685</v>
      </c>
      <c r="E237" s="9" t="n">
        <f aca="false">100*(D237/C237)</f>
        <v>6.37963676763614</v>
      </c>
    </row>
    <row r="238" customFormat="false" ht="15" hidden="false" customHeight="false" outlineLevel="0" collapsed="false">
      <c r="A238" s="7" t="s">
        <v>544</v>
      </c>
      <c r="B238" s="7" t="n">
        <v>91690689.9246392</v>
      </c>
      <c r="C238" s="7" t="n">
        <v>80056029</v>
      </c>
      <c r="D238" s="7" t="n">
        <v>11634660.9246392</v>
      </c>
      <c r="E238" s="9" t="n">
        <f aca="false">100*(D238/C238)</f>
        <v>14.5331476841541</v>
      </c>
    </row>
    <row r="239" customFormat="false" ht="15" hidden="false" customHeight="false" outlineLevel="0" collapsed="false">
      <c r="A239" s="7" t="s">
        <v>828</v>
      </c>
      <c r="B239" s="7" t="n">
        <v>222429139.176216</v>
      </c>
      <c r="C239" s="7" t="n">
        <v>217956148</v>
      </c>
      <c r="D239" s="7" t="n">
        <v>4472991.17621571</v>
      </c>
      <c r="E239" s="9" t="n">
        <f aca="false">100*(D239/C239)</f>
        <v>2.05224363582334</v>
      </c>
    </row>
    <row r="240" customFormat="false" ht="15" hidden="false" customHeight="false" outlineLevel="0" collapsed="false">
      <c r="A240" s="7" t="s">
        <v>254</v>
      </c>
      <c r="B240" s="7" t="n">
        <v>258775837774.383</v>
      </c>
      <c r="C240" s="7" t="n">
        <v>348844265390</v>
      </c>
      <c r="D240" s="7" t="n">
        <v>90068427615.6165</v>
      </c>
      <c r="E240" s="9" t="n">
        <f aca="false">100*(D240/C240)</f>
        <v>25.8190936620162</v>
      </c>
    </row>
    <row r="241" customFormat="false" ht="15" hidden="false" customHeight="false" outlineLevel="0" collapsed="false">
      <c r="A241" s="7" t="s">
        <v>2187</v>
      </c>
      <c r="B241" s="7" t="n">
        <v>413099864.318765</v>
      </c>
      <c r="C241" s="7" t="n">
        <v>393264842</v>
      </c>
      <c r="D241" s="7" t="n">
        <v>19835022.3187649</v>
      </c>
      <c r="E241" s="9" t="n">
        <f aca="false">100*(D241/C241)</f>
        <v>5.04368054308931</v>
      </c>
    </row>
    <row r="242" customFormat="false" ht="15" hidden="false" customHeight="false" outlineLevel="0" collapsed="false">
      <c r="A242" s="7" t="s">
        <v>1366</v>
      </c>
      <c r="B242" s="7" t="n">
        <v>99558630.3679548</v>
      </c>
      <c r="C242" s="7" t="n">
        <v>89469275</v>
      </c>
      <c r="D242" s="7" t="n">
        <v>10089355.3679548</v>
      </c>
      <c r="E242" s="9" t="n">
        <f aca="false">100*(D242/C242)</f>
        <v>11.2768940711265</v>
      </c>
    </row>
    <row r="243" customFormat="false" ht="15" hidden="false" customHeight="false" outlineLevel="0" collapsed="false">
      <c r="A243" s="7" t="s">
        <v>2190</v>
      </c>
      <c r="B243" s="7" t="n">
        <v>155833351.094082</v>
      </c>
      <c r="C243" s="7" t="n">
        <v>181702263</v>
      </c>
      <c r="D243" s="7" t="n">
        <v>25868911.9059182</v>
      </c>
      <c r="E243" s="9" t="n">
        <f aca="false">100*(D243/C243)</f>
        <v>14.2369783836529</v>
      </c>
    </row>
    <row r="244" customFormat="false" ht="15" hidden="false" customHeight="false" outlineLevel="0" collapsed="false">
      <c r="A244" s="7" t="s">
        <v>1921</v>
      </c>
      <c r="B244" s="7" t="n">
        <v>198224095.224783</v>
      </c>
      <c r="C244" s="7" t="n">
        <v>140569240</v>
      </c>
      <c r="D244" s="7" t="n">
        <v>57654855.2247835</v>
      </c>
      <c r="E244" s="9" t="n">
        <f aca="false">100*(D244/C244)</f>
        <v>41.0152713529528</v>
      </c>
    </row>
    <row r="245" customFormat="false" ht="15" hidden="false" customHeight="false" outlineLevel="0" collapsed="false">
      <c r="A245" s="7" t="s">
        <v>2193</v>
      </c>
      <c r="B245" s="7" t="n">
        <v>159594551.583922</v>
      </c>
      <c r="C245" s="7" t="n">
        <v>135364552</v>
      </c>
      <c r="D245" s="7" t="n">
        <v>24229999.5839218</v>
      </c>
      <c r="E245" s="9" t="n">
        <f aca="false">100*(D245/C245)</f>
        <v>17.8998114542734</v>
      </c>
    </row>
    <row r="246" customFormat="false" ht="15" hidden="false" customHeight="false" outlineLevel="0" collapsed="false">
      <c r="A246" s="7" t="s">
        <v>552</v>
      </c>
      <c r="B246" s="7" t="n">
        <v>11525257424.1443</v>
      </c>
      <c r="C246" s="7" t="n">
        <v>10729290567</v>
      </c>
      <c r="D246" s="7" t="n">
        <v>795966857.144285</v>
      </c>
      <c r="E246" s="9" t="n">
        <f aca="false">100*(D246/C246)</f>
        <v>7.41863455159314</v>
      </c>
    </row>
    <row r="247" customFormat="false" ht="15" hidden="false" customHeight="false" outlineLevel="0" collapsed="false">
      <c r="A247" s="7" t="s">
        <v>1646</v>
      </c>
      <c r="B247" s="7" t="n">
        <v>160062746.302632</v>
      </c>
      <c r="C247" s="7" t="n">
        <v>144291479</v>
      </c>
      <c r="D247" s="7" t="n">
        <v>15771267.3026317</v>
      </c>
      <c r="E247" s="9" t="n">
        <f aca="false">100*(D247/C247)</f>
        <v>10.9301446017001</v>
      </c>
    </row>
    <row r="248" customFormat="false" ht="15" hidden="false" customHeight="false" outlineLevel="0" collapsed="false">
      <c r="A248" s="7" t="s">
        <v>2497</v>
      </c>
      <c r="B248" s="7" t="n">
        <v>203810932.719176</v>
      </c>
      <c r="C248" s="7" t="n">
        <v>150626508</v>
      </c>
      <c r="D248" s="7" t="n">
        <v>53184424.7191759</v>
      </c>
      <c r="E248" s="9" t="n">
        <f aca="false">100*(D248/C248)</f>
        <v>35.3088081409787</v>
      </c>
    </row>
    <row r="249" customFormat="false" ht="15" hidden="false" customHeight="false" outlineLevel="0" collapsed="false">
      <c r="A249" s="7" t="s">
        <v>2767</v>
      </c>
      <c r="B249" s="7" t="n">
        <v>90314004.4665334</v>
      </c>
      <c r="C249" s="7" t="n">
        <v>86418251</v>
      </c>
      <c r="D249" s="7" t="n">
        <v>3895753.46653342</v>
      </c>
      <c r="E249" s="9" t="n">
        <f aca="false">100*(D249/C249)</f>
        <v>4.50802165220102</v>
      </c>
    </row>
    <row r="250" customFormat="false" ht="15" hidden="false" customHeight="false" outlineLevel="0" collapsed="false">
      <c r="A250" s="7" t="s">
        <v>1372</v>
      </c>
      <c r="B250" s="7" t="n">
        <v>257038337025.773</v>
      </c>
      <c r="C250" s="7" t="n">
        <v>290327774789</v>
      </c>
      <c r="D250" s="7" t="n">
        <v>33289437763.2267</v>
      </c>
      <c r="E250" s="9" t="n">
        <f aca="false">100*(D250/C250)</f>
        <v>11.4661567559013</v>
      </c>
    </row>
    <row r="251" customFormat="false" ht="15" hidden="false" customHeight="false" outlineLevel="0" collapsed="false">
      <c r="A251" s="7" t="s">
        <v>2769</v>
      </c>
      <c r="B251" s="7" t="n">
        <v>30141434.6809016</v>
      </c>
      <c r="C251" s="7" t="n">
        <v>20383379</v>
      </c>
      <c r="D251" s="7" t="n">
        <v>9758055.68090162</v>
      </c>
      <c r="E251" s="9" t="n">
        <f aca="false">100*(D251/C251)</f>
        <v>47.8726107231859</v>
      </c>
    </row>
    <row r="252" customFormat="false" ht="15" hidden="false" customHeight="false" outlineLevel="0" collapsed="false">
      <c r="A252" s="7" t="s">
        <v>557</v>
      </c>
      <c r="B252" s="7" t="n">
        <v>270611464.987897</v>
      </c>
      <c r="C252" s="7" t="n">
        <v>242053644</v>
      </c>
      <c r="D252" s="7" t="n">
        <v>28557820.987897</v>
      </c>
      <c r="E252" s="9" t="n">
        <f aca="false">100*(D252/C252)</f>
        <v>11.7981371880925</v>
      </c>
    </row>
    <row r="253" customFormat="false" ht="15" hidden="false" customHeight="false" outlineLevel="0" collapsed="false">
      <c r="A253" s="7" t="s">
        <v>2509</v>
      </c>
      <c r="B253" s="7" t="n">
        <v>176105943.069942</v>
      </c>
      <c r="C253" s="7" t="n">
        <v>160916000</v>
      </c>
      <c r="D253" s="7" t="n">
        <v>15189943.0699423</v>
      </c>
      <c r="E253" s="9" t="n">
        <f aca="false">100*(D253/C253)</f>
        <v>9.43967229482606</v>
      </c>
    </row>
    <row r="254" customFormat="false" ht="15" hidden="false" customHeight="false" outlineLevel="0" collapsed="false">
      <c r="A254" s="7" t="s">
        <v>1113</v>
      </c>
      <c r="B254" s="7" t="n">
        <v>77224840.0936154</v>
      </c>
      <c r="C254" s="7" t="n">
        <v>101792910</v>
      </c>
      <c r="D254" s="7" t="n">
        <v>24568069.9063846</v>
      </c>
      <c r="E254" s="9" t="n">
        <f aca="false">100*(D254/C254)</f>
        <v>24.1353448942413</v>
      </c>
    </row>
    <row r="255" customFormat="false" ht="15" hidden="false" customHeight="false" outlineLevel="0" collapsed="false">
      <c r="A255" s="7" t="s">
        <v>1652</v>
      </c>
      <c r="B255" s="7" t="n">
        <v>118522640.85734</v>
      </c>
      <c r="C255" s="7" t="n">
        <v>120614093</v>
      </c>
      <c r="D255" s="7" t="n">
        <v>2091452.14266036</v>
      </c>
      <c r="E255" s="9" t="n">
        <f aca="false">100*(D255/C255)</f>
        <v>1.73400312570469</v>
      </c>
    </row>
    <row r="256" customFormat="false" ht="15" hidden="false" customHeight="false" outlineLevel="0" collapsed="false">
      <c r="A256" s="7" t="s">
        <v>2772</v>
      </c>
      <c r="B256" s="7" t="n">
        <v>110820967.52596</v>
      </c>
      <c r="C256" s="7" t="n">
        <v>118144683</v>
      </c>
      <c r="D256" s="7" t="n">
        <v>7323715.47403958</v>
      </c>
      <c r="E256" s="9" t="n">
        <f aca="false">100*(D256/C256)</f>
        <v>6.19893785151515</v>
      </c>
    </row>
    <row r="257" customFormat="false" ht="15" hidden="false" customHeight="false" outlineLevel="0" collapsed="false">
      <c r="A257" s="7" t="s">
        <v>1116</v>
      </c>
      <c r="B257" s="7" t="n">
        <v>69154888.6773928</v>
      </c>
      <c r="C257" s="7" t="n">
        <v>50080125</v>
      </c>
      <c r="D257" s="7" t="n">
        <v>19074763.6773928</v>
      </c>
      <c r="E257" s="9" t="n">
        <f aca="false">100*(D257/C257)</f>
        <v>38.0884905486814</v>
      </c>
    </row>
    <row r="258" customFormat="false" ht="15" hidden="false" customHeight="false" outlineLevel="0" collapsed="false">
      <c r="A258" s="7" t="s">
        <v>1939</v>
      </c>
      <c r="B258" s="7" t="n">
        <v>1689637512.09486</v>
      </c>
      <c r="C258" s="7" t="n">
        <v>2111725646</v>
      </c>
      <c r="D258" s="7" t="n">
        <v>422088133.905141</v>
      </c>
      <c r="E258" s="9" t="n">
        <f aca="false">100*(D258/C258)</f>
        <v>19.9878300812728</v>
      </c>
    </row>
    <row r="259" customFormat="false" ht="15" hidden="false" customHeight="false" outlineLevel="0" collapsed="false">
      <c r="A259" s="7" t="s">
        <v>1117</v>
      </c>
      <c r="B259" s="7" t="n">
        <v>371718799.783766</v>
      </c>
      <c r="C259" s="7" t="n">
        <v>343826582</v>
      </c>
      <c r="D259" s="7" t="n">
        <v>27892217.7837662</v>
      </c>
      <c r="E259" s="9" t="n">
        <f aca="false">100*(D259/C259)</f>
        <v>8.11229242995709</v>
      </c>
    </row>
    <row r="260" customFormat="false" ht="15" hidden="false" customHeight="false" outlineLevel="0" collapsed="false">
      <c r="A260" s="7" t="s">
        <v>2211</v>
      </c>
      <c r="B260" s="7" t="n">
        <v>1728914862.68271</v>
      </c>
      <c r="C260" s="7" t="n">
        <v>1708820945</v>
      </c>
      <c r="D260" s="7" t="n">
        <v>20093917.6827099</v>
      </c>
      <c r="E260" s="9" t="n">
        <f aca="false">100*(D260/C260)</f>
        <v>1.17589369099815</v>
      </c>
    </row>
    <row r="261" customFormat="false" ht="15" hidden="false" customHeight="false" outlineLevel="0" collapsed="false">
      <c r="A261" s="7" t="s">
        <v>275</v>
      </c>
      <c r="B261" s="7" t="n">
        <v>6644907065.50223</v>
      </c>
      <c r="C261" s="7" t="n">
        <v>6579126461</v>
      </c>
      <c r="D261" s="7" t="n">
        <v>65780604.5022307</v>
      </c>
      <c r="E261" s="9" t="n">
        <f aca="false">100*(D261/C261)</f>
        <v>0.999837970772677</v>
      </c>
    </row>
    <row r="262" customFormat="false" ht="15" hidden="false" customHeight="false" outlineLevel="0" collapsed="false">
      <c r="A262" s="7" t="s">
        <v>1659</v>
      </c>
      <c r="B262" s="7" t="n">
        <v>45579895.0301799</v>
      </c>
      <c r="C262" s="7" t="n">
        <v>41936823</v>
      </c>
      <c r="D262" s="7" t="n">
        <v>3643072.03017993</v>
      </c>
      <c r="E262" s="9" t="n">
        <f aca="false">100*(D262/C262)</f>
        <v>8.68704820625046</v>
      </c>
    </row>
    <row r="263" customFormat="false" ht="15" hidden="false" customHeight="false" outlineLevel="0" collapsed="false">
      <c r="A263" s="7" t="s">
        <v>2217</v>
      </c>
      <c r="B263" s="7" t="n">
        <v>274586486.599556</v>
      </c>
      <c r="C263" s="7" t="n">
        <v>248947060</v>
      </c>
      <c r="D263" s="7" t="n">
        <v>25639426.5995558</v>
      </c>
      <c r="E263" s="9" t="n">
        <f aca="false">100*(D263/C263)</f>
        <v>10.2991481801616</v>
      </c>
    </row>
    <row r="264" customFormat="false" ht="15" hidden="false" customHeight="false" outlineLevel="0" collapsed="false">
      <c r="A264" s="7" t="s">
        <v>1946</v>
      </c>
      <c r="B264" s="7" t="n">
        <v>95902911.0835776</v>
      </c>
      <c r="C264" s="7" t="n">
        <v>80973371</v>
      </c>
      <c r="D264" s="7" t="n">
        <v>14929540.0835776</v>
      </c>
      <c r="E264" s="9" t="n">
        <f aca="false">100*(D264/C264)</f>
        <v>18.4375923827818</v>
      </c>
    </row>
    <row r="265" customFormat="false" ht="15" hidden="false" customHeight="false" outlineLevel="0" collapsed="false">
      <c r="A265" s="7" t="s">
        <v>1127</v>
      </c>
      <c r="B265" s="7" t="n">
        <v>125667194.00271</v>
      </c>
      <c r="C265" s="7" t="n">
        <v>145512644</v>
      </c>
      <c r="D265" s="7" t="n">
        <v>19845449.9972905</v>
      </c>
      <c r="E265" s="9" t="n">
        <f aca="false">100*(D265/C265)</f>
        <v>13.6382993613191</v>
      </c>
    </row>
    <row r="266" customFormat="false" ht="15" hidden="false" customHeight="false" outlineLevel="0" collapsed="false">
      <c r="A266" s="7" t="s">
        <v>2221</v>
      </c>
      <c r="B266" s="7" t="n">
        <v>396434951973.678</v>
      </c>
      <c r="C266" s="7" t="n">
        <v>364881645224</v>
      </c>
      <c r="D266" s="7" t="n">
        <v>31553306749.6782</v>
      </c>
      <c r="E266" s="9" t="n">
        <f aca="false">100*(D266/C266)</f>
        <v>8.64754562546101</v>
      </c>
    </row>
    <row r="267" customFormat="false" ht="15" hidden="false" customHeight="false" outlineLevel="0" collapsed="false">
      <c r="A267" s="7" t="s">
        <v>864</v>
      </c>
      <c r="B267" s="7" t="n">
        <v>867597175.304242</v>
      </c>
      <c r="C267" s="7" t="n">
        <v>540712872</v>
      </c>
      <c r="D267" s="7" t="n">
        <v>326884303.304242</v>
      </c>
      <c r="E267" s="9" t="n">
        <f aca="false">100*(D267/C267)</f>
        <v>60.4543224752825</v>
      </c>
    </row>
    <row r="268" customFormat="false" ht="15" hidden="false" customHeight="false" outlineLevel="0" collapsed="false">
      <c r="A268" s="7" t="s">
        <v>2526</v>
      </c>
      <c r="B268" s="7" t="n">
        <v>3623782269.95275</v>
      </c>
      <c r="C268" s="7" t="n">
        <v>3605911598</v>
      </c>
      <c r="D268" s="7" t="n">
        <v>17870671.952755</v>
      </c>
      <c r="E268" s="9" t="n">
        <f aca="false">100*(D268/C268)</f>
        <v>0.495593734540438</v>
      </c>
    </row>
    <row r="269" customFormat="false" ht="15" hidden="false" customHeight="false" outlineLevel="0" collapsed="false">
      <c r="A269" s="7" t="s">
        <v>568</v>
      </c>
      <c r="B269" s="7" t="n">
        <v>756138100.653764</v>
      </c>
      <c r="C269" s="7" t="n">
        <v>739906207</v>
      </c>
      <c r="D269" s="7" t="n">
        <v>16231893.6537637</v>
      </c>
      <c r="E269" s="9" t="n">
        <f aca="false">100*(D269/C269)</f>
        <v>2.19377719773118</v>
      </c>
    </row>
    <row r="270" customFormat="false" ht="15" hidden="false" customHeight="false" outlineLevel="0" collapsed="false">
      <c r="A270" s="7" t="s">
        <v>283</v>
      </c>
      <c r="B270" s="7" t="n">
        <v>72826954.6808572</v>
      </c>
      <c r="C270" s="7" t="n">
        <v>120414534</v>
      </c>
      <c r="D270" s="7" t="n">
        <v>47587579.3191428</v>
      </c>
      <c r="E270" s="9" t="n">
        <f aca="false">100*(D270/C270)</f>
        <v>39.5197969367575</v>
      </c>
    </row>
    <row r="271" customFormat="false" ht="15" hidden="false" customHeight="false" outlineLevel="0" collapsed="false">
      <c r="A271" s="7" t="s">
        <v>1132</v>
      </c>
      <c r="B271" s="7" t="n">
        <v>79511060.785443</v>
      </c>
      <c r="C271" s="7" t="n">
        <v>76028740</v>
      </c>
      <c r="D271" s="7" t="n">
        <v>3482320.78544302</v>
      </c>
      <c r="E271" s="9" t="n">
        <f aca="false">100*(D271/C271)</f>
        <v>4.58026896860716</v>
      </c>
    </row>
    <row r="272" customFormat="false" ht="15" hidden="false" customHeight="false" outlineLevel="0" collapsed="false">
      <c r="A272" s="7" t="s">
        <v>1393</v>
      </c>
      <c r="B272" s="7" t="n">
        <v>204180691.236731</v>
      </c>
      <c r="C272" s="7" t="n">
        <v>174349746</v>
      </c>
      <c r="D272" s="7" t="n">
        <v>29830945.2367309</v>
      </c>
      <c r="E272" s="9" t="n">
        <f aca="false">100*(D272/C272)</f>
        <v>17.1098300520214</v>
      </c>
    </row>
    <row r="273" customFormat="false" ht="15" hidden="false" customHeight="false" outlineLevel="0" collapsed="false">
      <c r="A273" s="7" t="s">
        <v>287</v>
      </c>
      <c r="B273" s="7" t="n">
        <v>42291025.7997558</v>
      </c>
      <c r="C273" s="7" t="n">
        <v>44057300</v>
      </c>
      <c r="D273" s="7" t="n">
        <v>1766274.20024425</v>
      </c>
      <c r="E273" s="9" t="n">
        <f aca="false">100*(D273/C273)</f>
        <v>4.00903868426855</v>
      </c>
    </row>
    <row r="274" customFormat="false" ht="15" hidden="false" customHeight="false" outlineLevel="0" collapsed="false">
      <c r="A274" s="7" t="s">
        <v>1135</v>
      </c>
      <c r="B274" s="7" t="n">
        <v>235873300.232301</v>
      </c>
      <c r="C274" s="7" t="n">
        <v>186189227</v>
      </c>
      <c r="D274" s="7" t="n">
        <v>49684073.2323007</v>
      </c>
      <c r="E274" s="9" t="n">
        <f aca="false">100*(D274/C274)</f>
        <v>26.6847196440107</v>
      </c>
    </row>
    <row r="275" customFormat="false" ht="15" hidden="false" customHeight="false" outlineLevel="0" collapsed="false">
      <c r="A275" s="7" t="s">
        <v>574</v>
      </c>
      <c r="B275" s="7" t="n">
        <v>3614417747.09908</v>
      </c>
      <c r="C275" s="7" t="n">
        <v>3483902637</v>
      </c>
      <c r="D275" s="7" t="n">
        <v>130515110.099075</v>
      </c>
      <c r="E275" s="9" t="n">
        <f aca="false">100*(D275/C275)</f>
        <v>3.74623299494564</v>
      </c>
    </row>
    <row r="276" customFormat="false" ht="15" hidden="false" customHeight="false" outlineLevel="0" collapsed="false">
      <c r="A276" s="7" t="s">
        <v>874</v>
      </c>
      <c r="B276" s="7" t="n">
        <v>334379851206.594</v>
      </c>
      <c r="C276" s="7" t="n">
        <v>393403681295</v>
      </c>
      <c r="D276" s="7" t="n">
        <v>59023830088.4058</v>
      </c>
      <c r="E276" s="9" t="n">
        <f aca="false">100*(D276/C276)</f>
        <v>15.0033751321574</v>
      </c>
    </row>
    <row r="277" customFormat="false" ht="15" hidden="false" customHeight="false" outlineLevel="0" collapsed="false">
      <c r="A277" s="7" t="s">
        <v>1673</v>
      </c>
      <c r="B277" s="7" t="n">
        <v>852712960167.252</v>
      </c>
      <c r="C277" s="7" t="n">
        <v>1009377264274</v>
      </c>
      <c r="D277" s="7" t="n">
        <v>156664304106.748</v>
      </c>
      <c r="E277" s="9" t="n">
        <f aca="false">100*(D277/C277)</f>
        <v>15.5208869519594</v>
      </c>
    </row>
    <row r="278" customFormat="false" ht="15" hidden="false" customHeight="false" outlineLevel="0" collapsed="false">
      <c r="A278" s="7" t="s">
        <v>1137</v>
      </c>
      <c r="B278" s="7" t="n">
        <v>241987894.843771</v>
      </c>
      <c r="C278" s="7" t="n">
        <v>255585349</v>
      </c>
      <c r="D278" s="7" t="n">
        <v>13597454.1562294</v>
      </c>
      <c r="E278" s="9" t="n">
        <f aca="false">100*(D278/C278)</f>
        <v>5.32012269460304</v>
      </c>
    </row>
    <row r="279" customFormat="false" ht="15" hidden="false" customHeight="false" outlineLevel="0" collapsed="false">
      <c r="A279" s="7" t="s">
        <v>580</v>
      </c>
      <c r="B279" s="7" t="n">
        <v>381885443.822613</v>
      </c>
      <c r="C279" s="7" t="n">
        <v>391594332</v>
      </c>
      <c r="D279" s="7" t="n">
        <v>9708888.17738718</v>
      </c>
      <c r="E279" s="9" t="n">
        <f aca="false">100*(D279/C279)</f>
        <v>2.47932295848122</v>
      </c>
    </row>
    <row r="280" customFormat="false" ht="15" hidden="false" customHeight="false" outlineLevel="0" collapsed="false">
      <c r="A280" s="7" t="s">
        <v>1961</v>
      </c>
      <c r="B280" s="7" t="n">
        <v>1344618045.95246</v>
      </c>
      <c r="C280" s="7" t="n">
        <v>1692571614</v>
      </c>
      <c r="D280" s="7" t="n">
        <v>347953568.047535</v>
      </c>
      <c r="E280" s="9" t="n">
        <f aca="false">100*(D280/C280)</f>
        <v>20.5576866095035</v>
      </c>
    </row>
    <row r="281" customFormat="false" ht="15" hidden="false" customHeight="false" outlineLevel="0" collapsed="false">
      <c r="A281" s="7" t="s">
        <v>1150</v>
      </c>
      <c r="B281" s="7" t="n">
        <v>154548027.97938</v>
      </c>
      <c r="C281" s="7" t="n">
        <v>155675758</v>
      </c>
      <c r="D281" s="7" t="n">
        <v>1127730.02061954</v>
      </c>
      <c r="E281" s="9" t="n">
        <f aca="false">100*(D281/C281)</f>
        <v>0.724409525996682</v>
      </c>
    </row>
    <row r="282" customFormat="false" ht="15" hidden="false" customHeight="false" outlineLevel="0" collapsed="false">
      <c r="A282" s="7" t="s">
        <v>23</v>
      </c>
      <c r="B282" s="7" t="n">
        <v>163011192.903598</v>
      </c>
      <c r="C282" s="7" t="n">
        <v>146861015</v>
      </c>
      <c r="D282" s="7" t="n">
        <v>16150177.9035977</v>
      </c>
      <c r="E282" s="9" t="n">
        <f aca="false">100*(D282/C282)</f>
        <v>10.9969128999944</v>
      </c>
    </row>
    <row r="283" customFormat="false" ht="15" hidden="false" customHeight="false" outlineLevel="0" collapsed="false">
      <c r="A283" s="7" t="s">
        <v>308</v>
      </c>
      <c r="B283" s="7" t="n">
        <v>208164280.586631</v>
      </c>
      <c r="C283" s="7" t="n">
        <v>164935755</v>
      </c>
      <c r="D283" s="7" t="n">
        <v>43228525.5866315</v>
      </c>
      <c r="E283" s="9" t="n">
        <f aca="false">100*(D283/C283)</f>
        <v>26.2093113689215</v>
      </c>
    </row>
    <row r="284" customFormat="false" ht="15" hidden="false" customHeight="false" outlineLevel="0" collapsed="false">
      <c r="A284" s="7" t="s">
        <v>310</v>
      </c>
      <c r="B284" s="7" t="n">
        <v>494040200.201965</v>
      </c>
      <c r="C284" s="7" t="n">
        <v>403598173</v>
      </c>
      <c r="D284" s="7" t="n">
        <v>90442027.2019652</v>
      </c>
      <c r="E284" s="9" t="n">
        <f aca="false">100*(D284/C284)</f>
        <v>22.4089287941264</v>
      </c>
    </row>
    <row r="285" customFormat="false" ht="15" hidden="false" customHeight="false" outlineLevel="0" collapsed="false">
      <c r="A285" s="7" t="s">
        <v>312</v>
      </c>
      <c r="B285" s="7" t="n">
        <v>92110865.0605374</v>
      </c>
      <c r="C285" s="7" t="n">
        <v>97771516</v>
      </c>
      <c r="D285" s="7" t="n">
        <v>5660650.93946256</v>
      </c>
      <c r="E285" s="9" t="n">
        <f aca="false">100*(D285/C285)</f>
        <v>5.78967287309175</v>
      </c>
    </row>
    <row r="286" customFormat="false" ht="15" hidden="false" customHeight="false" outlineLevel="0" collapsed="false">
      <c r="A286" s="7" t="s">
        <v>315</v>
      </c>
      <c r="B286" s="7" t="n">
        <v>374831389.286398</v>
      </c>
      <c r="C286" s="7" t="n">
        <v>318015931</v>
      </c>
      <c r="D286" s="7" t="n">
        <v>56815458.2863978</v>
      </c>
      <c r="E286" s="9" t="n">
        <f aca="false">100*(D286/C286)</f>
        <v>17.8656012947973</v>
      </c>
    </row>
    <row r="287" customFormat="false" ht="15" hidden="false" customHeight="false" outlineLevel="0" collapsed="false">
      <c r="A287" s="7" t="s">
        <v>888</v>
      </c>
      <c r="B287" s="7" t="n">
        <v>6654205677.32357</v>
      </c>
      <c r="C287" s="7" t="n">
        <v>6543717080</v>
      </c>
      <c r="D287" s="7" t="n">
        <v>110488597.323568</v>
      </c>
      <c r="E287" s="9" t="n">
        <f aca="false">100*(D287/C287)</f>
        <v>1.68846843426746</v>
      </c>
    </row>
    <row r="288" customFormat="false" ht="15" hidden="false" customHeight="false" outlineLevel="0" collapsed="false">
      <c r="A288" s="7" t="s">
        <v>2252</v>
      </c>
      <c r="B288" s="7" t="n">
        <v>91743093.2931157</v>
      </c>
      <c r="C288" s="7" t="n">
        <v>91473852</v>
      </c>
      <c r="D288" s="7" t="n">
        <v>269241.29311572</v>
      </c>
      <c r="E288" s="9" t="n">
        <f aca="false">100*(D288/C288)</f>
        <v>0.294336892159871</v>
      </c>
    </row>
    <row r="289" customFormat="false" ht="15" hidden="false" customHeight="false" outlineLevel="0" collapsed="false">
      <c r="A289" s="7" t="s">
        <v>35</v>
      </c>
      <c r="B289" s="7" t="n">
        <v>225930835.977681</v>
      </c>
      <c r="C289" s="7" t="n">
        <v>206494960</v>
      </c>
      <c r="D289" s="7" t="n">
        <v>19435875.9776814</v>
      </c>
      <c r="E289" s="9" t="n">
        <f aca="false">100*(D289/C289)</f>
        <v>9.41227620164742</v>
      </c>
    </row>
    <row r="290" customFormat="false" ht="15" hidden="false" customHeight="false" outlineLevel="0" collapsed="false">
      <c r="A290" s="7" t="s">
        <v>1979</v>
      </c>
      <c r="B290" s="7" t="n">
        <v>318968633.307773</v>
      </c>
      <c r="C290" s="7" t="n">
        <v>289868939</v>
      </c>
      <c r="D290" s="7" t="n">
        <v>29099694.3077728</v>
      </c>
      <c r="E290" s="9" t="n">
        <f aca="false">100*(D290/C290)</f>
        <v>10.03891427904</v>
      </c>
    </row>
    <row r="291" customFormat="false" ht="15" hidden="false" customHeight="false" outlineLevel="0" collapsed="false">
      <c r="A291" s="7" t="s">
        <v>36</v>
      </c>
      <c r="B291" s="7" t="n">
        <v>254446975.081568</v>
      </c>
      <c r="C291" s="7" t="n">
        <v>237381078</v>
      </c>
      <c r="D291" s="7" t="n">
        <v>17065897.0815677</v>
      </c>
      <c r="E291" s="9" t="n">
        <f aca="false">100*(D291/C291)</f>
        <v>7.18924070332503</v>
      </c>
    </row>
    <row r="292" customFormat="false" ht="15" hidden="false" customHeight="false" outlineLevel="0" collapsed="false">
      <c r="A292" s="7" t="s">
        <v>320</v>
      </c>
      <c r="B292" s="7" t="n">
        <v>337695873.421774</v>
      </c>
      <c r="C292" s="7" t="n">
        <v>266608795</v>
      </c>
      <c r="D292" s="7" t="n">
        <v>71087078.4217744</v>
      </c>
      <c r="E292" s="9" t="n">
        <f aca="false">100*(D292/C292)</f>
        <v>26.6634408747747</v>
      </c>
    </row>
    <row r="293" customFormat="false" ht="15" hidden="false" customHeight="false" outlineLevel="0" collapsed="false">
      <c r="A293" s="7" t="s">
        <v>2549</v>
      </c>
      <c r="B293" s="7" t="n">
        <v>553681056.767743</v>
      </c>
      <c r="C293" s="7" t="n">
        <v>500179312</v>
      </c>
      <c r="D293" s="7" t="n">
        <v>53501744.7677433</v>
      </c>
      <c r="E293" s="9" t="n">
        <f aca="false">100*(D293/C293)</f>
        <v>10.6965129272966</v>
      </c>
    </row>
    <row r="294" customFormat="false" ht="15" hidden="false" customHeight="false" outlineLevel="0" collapsed="false">
      <c r="A294" s="7" t="s">
        <v>2550</v>
      </c>
      <c r="B294" s="7" t="n">
        <v>75924839.6300578</v>
      </c>
      <c r="C294" s="7" t="n">
        <v>63225730</v>
      </c>
      <c r="D294" s="7" t="n">
        <v>12699109.6300578</v>
      </c>
      <c r="E294" s="9" t="n">
        <f aca="false">100*(D294/C294)</f>
        <v>20.0853507425818</v>
      </c>
    </row>
    <row r="295" customFormat="false" ht="15" hidden="false" customHeight="false" outlineLevel="0" collapsed="false">
      <c r="A295" s="7" t="s">
        <v>323</v>
      </c>
      <c r="B295" s="7" t="n">
        <v>26916264.2713413</v>
      </c>
      <c r="C295" s="7" t="n">
        <v>23366091</v>
      </c>
      <c r="D295" s="7" t="n">
        <v>3550173.27134132</v>
      </c>
      <c r="E295" s="9" t="n">
        <f aca="false">100*(D295/C295)</f>
        <v>15.1936978733042</v>
      </c>
    </row>
    <row r="296" customFormat="false" ht="15" hidden="false" customHeight="false" outlineLevel="0" collapsed="false">
      <c r="A296" s="7" t="s">
        <v>1983</v>
      </c>
      <c r="B296" s="7" t="n">
        <v>391928422.480757</v>
      </c>
      <c r="C296" s="7" t="n">
        <v>346513989</v>
      </c>
      <c r="D296" s="7" t="n">
        <v>45414433.4807574</v>
      </c>
      <c r="E296" s="9" t="n">
        <f aca="false">100*(D296/C296)</f>
        <v>13.1060894862624</v>
      </c>
    </row>
    <row r="297" customFormat="false" ht="15" hidden="false" customHeight="false" outlineLevel="0" collapsed="false">
      <c r="A297" s="7" t="s">
        <v>1694</v>
      </c>
      <c r="B297" s="7" t="n">
        <v>6733318917.17148</v>
      </c>
      <c r="C297" s="7" t="n">
        <v>6621710421</v>
      </c>
      <c r="D297" s="7" t="n">
        <v>111608496.171483</v>
      </c>
      <c r="E297" s="9" t="n">
        <f aca="false">100*(D297/C297)</f>
        <v>1.68549346128954</v>
      </c>
    </row>
    <row r="298" customFormat="false" ht="15" hidden="false" customHeight="false" outlineLevel="0" collapsed="false">
      <c r="A298" s="7" t="s">
        <v>1423</v>
      </c>
      <c r="B298" s="7" t="n">
        <v>157747924.477571</v>
      </c>
      <c r="C298" s="7" t="n">
        <v>154445706</v>
      </c>
      <c r="D298" s="7" t="n">
        <v>3302218.47757062</v>
      </c>
      <c r="E298" s="9" t="n">
        <f aca="false">100*(D298/C298)</f>
        <v>2.13810960699071</v>
      </c>
    </row>
    <row r="299" customFormat="false" ht="15" hidden="false" customHeight="false" outlineLevel="0" collapsed="false">
      <c r="A299" s="7" t="s">
        <v>903</v>
      </c>
      <c r="B299" s="7" t="n">
        <v>142846926.561248</v>
      </c>
      <c r="C299" s="7" t="n">
        <v>139284674</v>
      </c>
      <c r="D299" s="7" t="n">
        <v>3562252.56124803</v>
      </c>
      <c r="E299" s="9" t="n">
        <f aca="false">100*(D299/C299)</f>
        <v>2.55753376085587</v>
      </c>
    </row>
    <row r="300" customFormat="false" ht="15" hidden="false" customHeight="false" outlineLevel="0" collapsed="false">
      <c r="A300" s="7" t="s">
        <v>327</v>
      </c>
      <c r="B300" s="7" t="n">
        <v>65040023829.8837</v>
      </c>
      <c r="C300" s="7" t="n">
        <v>63035689120</v>
      </c>
      <c r="D300" s="7" t="n">
        <v>2004334709.88369</v>
      </c>
      <c r="E300" s="9" t="n">
        <f aca="false">100*(D300/C300)</f>
        <v>3.17968239558399</v>
      </c>
    </row>
    <row r="301" customFormat="false" ht="15" hidden="false" customHeight="false" outlineLevel="0" collapsed="false">
      <c r="A301" s="7" t="s">
        <v>609</v>
      </c>
      <c r="B301" s="7" t="n">
        <v>781917213.708595</v>
      </c>
      <c r="C301" s="7" t="n">
        <v>657745621</v>
      </c>
      <c r="D301" s="7" t="n">
        <v>124171592.708595</v>
      </c>
      <c r="E301" s="9" t="n">
        <f aca="false">100*(D301/C301)</f>
        <v>18.8783609870045</v>
      </c>
    </row>
    <row r="302" customFormat="false" ht="15" hidden="false" customHeight="false" outlineLevel="0" collapsed="false">
      <c r="A302" s="7" t="s">
        <v>1986</v>
      </c>
      <c r="B302" s="7" t="n">
        <v>136314806.195292</v>
      </c>
      <c r="C302" s="7" t="n">
        <v>116812720</v>
      </c>
      <c r="D302" s="7" t="n">
        <v>19502086.1952919</v>
      </c>
      <c r="E302" s="9" t="n">
        <f aca="false">100*(D302/C302)</f>
        <v>16.695173432561</v>
      </c>
    </row>
    <row r="303" customFormat="false" ht="15" hidden="false" customHeight="false" outlineLevel="0" collapsed="false">
      <c r="A303" s="7" t="s">
        <v>1697</v>
      </c>
      <c r="B303" s="7" t="n">
        <v>162789020.845769</v>
      </c>
      <c r="C303" s="7" t="n">
        <v>146817374</v>
      </c>
      <c r="D303" s="7" t="n">
        <v>15971646.8457694</v>
      </c>
      <c r="E303" s="9" t="n">
        <f aca="false">100*(D303/C303)</f>
        <v>10.8785809271928</v>
      </c>
    </row>
    <row r="304" customFormat="false" ht="15" hidden="false" customHeight="false" outlineLevel="0" collapsed="false">
      <c r="A304" s="7" t="s">
        <v>2556</v>
      </c>
      <c r="B304" s="7" t="n">
        <v>253680261.903042</v>
      </c>
      <c r="C304" s="7" t="n">
        <v>263648742</v>
      </c>
      <c r="D304" s="7" t="n">
        <v>9968480.09695795</v>
      </c>
      <c r="E304" s="9" t="n">
        <f aca="false">100*(D304/C304)</f>
        <v>3.7809700973115</v>
      </c>
    </row>
    <row r="305" customFormat="false" ht="15" hidden="false" customHeight="false" outlineLevel="0" collapsed="false">
      <c r="A305" s="7" t="s">
        <v>1992</v>
      </c>
      <c r="B305" s="7" t="n">
        <v>285877240.187797</v>
      </c>
      <c r="C305" s="7" t="n">
        <v>271492429</v>
      </c>
      <c r="D305" s="7" t="n">
        <v>14384811.187797</v>
      </c>
      <c r="E305" s="9" t="n">
        <f aca="false">100*(D305/C305)</f>
        <v>5.2984207481517</v>
      </c>
    </row>
    <row r="306" customFormat="false" ht="15" hidden="false" customHeight="false" outlineLevel="0" collapsed="false">
      <c r="A306" s="7" t="s">
        <v>615</v>
      </c>
      <c r="B306" s="7" t="n">
        <v>94681189.8503886</v>
      </c>
      <c r="C306" s="7" t="n">
        <v>48523227</v>
      </c>
      <c r="D306" s="7" t="n">
        <v>46157962.8503886</v>
      </c>
      <c r="E306" s="9" t="n">
        <f aca="false">100*(D306/C306)</f>
        <v>95.1255011345157</v>
      </c>
    </row>
    <row r="307" customFormat="false" ht="15" hidden="false" customHeight="false" outlineLevel="0" collapsed="false">
      <c r="A307" s="7" t="s">
        <v>1700</v>
      </c>
      <c r="B307" s="7" t="n">
        <v>834736593.110859</v>
      </c>
      <c r="C307" s="7" t="n">
        <v>831646997</v>
      </c>
      <c r="D307" s="7" t="n">
        <v>3089596.11085916</v>
      </c>
      <c r="E307" s="9" t="n">
        <f aca="false">100*(D307/C307)</f>
        <v>0.371503308736069</v>
      </c>
    </row>
    <row r="308" customFormat="false" ht="15" hidden="false" customHeight="false" outlineLevel="0" collapsed="false">
      <c r="A308" s="7" t="s">
        <v>907</v>
      </c>
      <c r="B308" s="7" t="n">
        <v>188728672.805108</v>
      </c>
      <c r="C308" s="7" t="n">
        <v>183356377</v>
      </c>
      <c r="D308" s="7" t="n">
        <v>5372295.80510753</v>
      </c>
      <c r="E308" s="9" t="n">
        <f aca="false">100*(D308/C308)</f>
        <v>2.92997488988754</v>
      </c>
    </row>
    <row r="309" customFormat="false" ht="15" hidden="false" customHeight="false" outlineLevel="0" collapsed="false">
      <c r="A309" s="7" t="s">
        <v>2273</v>
      </c>
      <c r="B309" s="7" t="n">
        <v>159630585.800899</v>
      </c>
      <c r="C309" s="7" t="n">
        <v>163117107</v>
      </c>
      <c r="D309" s="7" t="n">
        <v>3486521.19910061</v>
      </c>
      <c r="E309" s="9" t="n">
        <f aca="false">100*(D309/C309)</f>
        <v>2.13743442562442</v>
      </c>
    </row>
    <row r="310" customFormat="false" ht="15" hidden="false" customHeight="false" outlineLevel="0" collapsed="false">
      <c r="A310" s="7" t="s">
        <v>1439</v>
      </c>
      <c r="B310" s="7" t="n">
        <v>193141369.442372</v>
      </c>
      <c r="C310" s="7" t="n">
        <v>187817828</v>
      </c>
      <c r="D310" s="7" t="n">
        <v>5323541.44237164</v>
      </c>
      <c r="E310" s="9" t="n">
        <f aca="false">100*(D310/C310)</f>
        <v>2.83441753057204</v>
      </c>
    </row>
    <row r="311" customFormat="false" ht="15" hidden="false" customHeight="false" outlineLevel="0" collapsed="false">
      <c r="A311" s="7" t="s">
        <v>622</v>
      </c>
      <c r="B311" s="7" t="n">
        <v>172868679.047169</v>
      </c>
      <c r="C311" s="7" t="n">
        <v>153918351</v>
      </c>
      <c r="D311" s="7" t="n">
        <v>18950328.0471686</v>
      </c>
      <c r="E311" s="9" t="n">
        <f aca="false">100*(D311/C311)</f>
        <v>12.3119354671157</v>
      </c>
    </row>
    <row r="312" customFormat="false" ht="15" hidden="false" customHeight="false" outlineLevel="0" collapsed="false">
      <c r="A312" s="7" t="s">
        <v>62</v>
      </c>
      <c r="B312" s="7" t="n">
        <v>64092223.3158006</v>
      </c>
      <c r="C312" s="7" t="n">
        <v>49953410</v>
      </c>
      <c r="D312" s="7" t="n">
        <v>14138813.3158006</v>
      </c>
      <c r="E312" s="9" t="n">
        <f aca="false">100*(D312/C312)</f>
        <v>28.3040002990799</v>
      </c>
    </row>
    <row r="313" customFormat="false" ht="15" hidden="false" customHeight="false" outlineLevel="0" collapsed="false">
      <c r="A313" s="7" t="s">
        <v>1446</v>
      </c>
      <c r="B313" s="7" t="n">
        <v>113128720.014635</v>
      </c>
      <c r="C313" s="7" t="n">
        <v>98671092</v>
      </c>
      <c r="D313" s="7" t="n">
        <v>14457628.0146348</v>
      </c>
      <c r="E313" s="9" t="n">
        <f aca="false">100*(D313/C313)</f>
        <v>14.6523441887465</v>
      </c>
    </row>
    <row r="314" customFormat="false" ht="15" hidden="false" customHeight="false" outlineLevel="0" collapsed="false">
      <c r="A314" s="7" t="s">
        <v>1179</v>
      </c>
      <c r="B314" s="7" t="n">
        <v>28180049.0945592</v>
      </c>
      <c r="C314" s="7" t="n">
        <v>75567960</v>
      </c>
      <c r="D314" s="7" t="n">
        <v>47387910.9054408</v>
      </c>
      <c r="E314" s="9" t="n">
        <f aca="false">100*(D314/C314)</f>
        <v>62.708998503388</v>
      </c>
    </row>
    <row r="315" customFormat="false" ht="15" hidden="false" customHeight="false" outlineLevel="0" collapsed="false">
      <c r="A315" s="7" t="s">
        <v>73</v>
      </c>
      <c r="B315" s="7" t="n">
        <v>540689405.832189</v>
      </c>
      <c r="C315" s="7" t="n">
        <v>525913268</v>
      </c>
      <c r="D315" s="7" t="n">
        <v>14776137.8321893</v>
      </c>
      <c r="E315" s="9" t="n">
        <f aca="false">100*(D315/C315)</f>
        <v>2.8096149557857</v>
      </c>
    </row>
    <row r="316" customFormat="false" ht="15" hidden="false" customHeight="false" outlineLevel="0" collapsed="false">
      <c r="A316" s="7" t="s">
        <v>629</v>
      </c>
      <c r="B316" s="7" t="n">
        <v>1761549602.95274</v>
      </c>
      <c r="C316" s="7" t="n">
        <v>1610868896</v>
      </c>
      <c r="D316" s="7" t="n">
        <v>150680706.952741</v>
      </c>
      <c r="E316" s="9" t="n">
        <f aca="false">100*(D316/C316)</f>
        <v>9.35400188847779</v>
      </c>
    </row>
    <row r="317" customFormat="false" ht="15" hidden="false" customHeight="false" outlineLevel="0" collapsed="false">
      <c r="A317" s="7" t="s">
        <v>2004</v>
      </c>
      <c r="B317" s="7" t="n">
        <v>132769769.891617</v>
      </c>
      <c r="C317" s="7" t="n">
        <v>129557892</v>
      </c>
      <c r="D317" s="7" t="n">
        <v>3211877.89161663</v>
      </c>
      <c r="E317" s="9" t="n">
        <f aca="false">100*(D317/C317)</f>
        <v>2.47910632230465</v>
      </c>
    </row>
    <row r="318" customFormat="false" ht="15" hidden="false" customHeight="false" outlineLevel="0" collapsed="false">
      <c r="A318" s="7" t="s">
        <v>2572</v>
      </c>
      <c r="B318" s="7" t="n">
        <v>364824253.512947</v>
      </c>
      <c r="C318" s="7" t="n">
        <v>323982955</v>
      </c>
      <c r="D318" s="7" t="n">
        <v>40841298.5129468</v>
      </c>
      <c r="E318" s="9" t="n">
        <f aca="false">100*(D318/C318)</f>
        <v>12.6060022240821</v>
      </c>
    </row>
    <row r="319" customFormat="false" ht="15" hidden="false" customHeight="false" outlineLevel="0" collapsed="false">
      <c r="A319" s="7" t="s">
        <v>77</v>
      </c>
      <c r="B319" s="7" t="n">
        <v>10640138270.7093</v>
      </c>
      <c r="C319" s="7" t="n">
        <v>10013417263</v>
      </c>
      <c r="D319" s="7" t="n">
        <v>626721007.709269</v>
      </c>
      <c r="E319" s="9" t="n">
        <f aca="false">100*(D319/C319)</f>
        <v>6.25881246380323</v>
      </c>
    </row>
    <row r="320" customFormat="false" ht="15" hidden="false" customHeight="false" outlineLevel="0" collapsed="false">
      <c r="A320" s="7" t="s">
        <v>2574</v>
      </c>
      <c r="B320" s="7" t="n">
        <v>119378312.644048</v>
      </c>
      <c r="C320" s="7" t="n">
        <v>97335245</v>
      </c>
      <c r="D320" s="7" t="n">
        <v>22043067.6440484</v>
      </c>
      <c r="E320" s="9" t="n">
        <f aca="false">100*(D320/C320)</f>
        <v>22.6465425181273</v>
      </c>
    </row>
    <row r="321" customFormat="false" ht="15" hidden="false" customHeight="false" outlineLevel="0" collapsed="false">
      <c r="A321" s="7" t="s">
        <v>80</v>
      </c>
      <c r="B321" s="7" t="n">
        <v>162300727.235421</v>
      </c>
      <c r="C321" s="7" t="n">
        <v>162587253</v>
      </c>
      <c r="D321" s="7" t="n">
        <v>286525.764579266</v>
      </c>
      <c r="E321" s="9" t="n">
        <f aca="false">100*(D321/C321)</f>
        <v>0.176228922804463</v>
      </c>
    </row>
    <row r="322" customFormat="false" ht="15" hidden="false" customHeight="false" outlineLevel="0" collapsed="false">
      <c r="A322" s="7" t="s">
        <v>927</v>
      </c>
      <c r="B322" s="7" t="n">
        <v>413062352.38753</v>
      </c>
      <c r="C322" s="7" t="n">
        <v>482432484</v>
      </c>
      <c r="D322" s="7" t="n">
        <v>69370131.61247</v>
      </c>
      <c r="E322" s="9" t="n">
        <f aca="false">100*(D322/C322)</f>
        <v>14.3792414302827</v>
      </c>
    </row>
    <row r="323" customFormat="false" ht="15" hidden="false" customHeight="false" outlineLevel="0" collapsed="false">
      <c r="A323" s="7" t="s">
        <v>1184</v>
      </c>
      <c r="B323" s="7" t="n">
        <v>316563830.144104</v>
      </c>
      <c r="C323" s="7" t="n">
        <v>316534485</v>
      </c>
      <c r="D323" s="7" t="n">
        <v>29345.1441037655</v>
      </c>
      <c r="E323" s="9" t="n">
        <f aca="false">100*(D323/C323)</f>
        <v>0.00927075737222296</v>
      </c>
    </row>
    <row r="324" customFormat="false" ht="15" hidden="false" customHeight="false" outlineLevel="0" collapsed="false">
      <c r="A324" s="7" t="s">
        <v>929</v>
      </c>
      <c r="B324" s="7" t="n">
        <v>3651793498.2544</v>
      </c>
      <c r="C324" s="7" t="n">
        <v>3533353738</v>
      </c>
      <c r="D324" s="7" t="n">
        <v>118439760.254403</v>
      </c>
      <c r="E324" s="9" t="n">
        <f aca="false">100*(D324/C324)</f>
        <v>3.35204932867672</v>
      </c>
    </row>
    <row r="325" customFormat="false" ht="15" hidden="false" customHeight="false" outlineLevel="0" collapsed="false">
      <c r="A325" s="7" t="s">
        <v>2011</v>
      </c>
      <c r="B325" s="7" t="n">
        <v>210268455.546502</v>
      </c>
      <c r="C325" s="7" t="n">
        <v>206546747</v>
      </c>
      <c r="D325" s="7" t="n">
        <v>3721708.54650217</v>
      </c>
      <c r="E325" s="9" t="n">
        <f aca="false">100*(D325/C325)</f>
        <v>1.80187226405564</v>
      </c>
    </row>
    <row r="326" customFormat="false" ht="15" hidden="false" customHeight="false" outlineLevel="0" collapsed="false">
      <c r="A326" s="7" t="s">
        <v>353</v>
      </c>
      <c r="B326" s="7" t="n">
        <v>265669400.519654</v>
      </c>
      <c r="C326" s="7" t="n">
        <v>247224826</v>
      </c>
      <c r="D326" s="7" t="n">
        <v>18444574.5196539</v>
      </c>
      <c r="E326" s="9" t="n">
        <f aca="false">100*(D326/C326)</f>
        <v>7.46064819544209</v>
      </c>
    </row>
    <row r="327" customFormat="false" ht="15" hidden="false" customHeight="false" outlineLevel="0" collapsed="false">
      <c r="A327" s="7" t="s">
        <v>2291</v>
      </c>
      <c r="B327" s="7" t="n">
        <v>176094606.886631</v>
      </c>
      <c r="C327" s="7" t="n">
        <v>156541814</v>
      </c>
      <c r="D327" s="7" t="n">
        <v>19552792.886631</v>
      </c>
      <c r="E327" s="9" t="n">
        <f aca="false">100*(D327/C327)</f>
        <v>12.4904601441702</v>
      </c>
    </row>
    <row r="328" customFormat="false" ht="15" hidden="false" customHeight="false" outlineLevel="0" collapsed="false">
      <c r="A328" s="7" t="s">
        <v>2585</v>
      </c>
      <c r="B328" s="7" t="n">
        <v>217043210.830346</v>
      </c>
      <c r="C328" s="7" t="n">
        <v>195195234</v>
      </c>
      <c r="D328" s="7" t="n">
        <v>21847976.8303463</v>
      </c>
      <c r="E328" s="9" t="n">
        <f aca="false">100*(D328/C328)</f>
        <v>11.1928843664012</v>
      </c>
    </row>
    <row r="329" customFormat="false" ht="15" hidden="false" customHeight="false" outlineLevel="0" collapsed="false">
      <c r="A329" s="7" t="s">
        <v>1724</v>
      </c>
      <c r="B329" s="7" t="n">
        <v>25718364.4046636</v>
      </c>
      <c r="C329" s="7" t="n">
        <v>12106902</v>
      </c>
      <c r="D329" s="7" t="n">
        <v>13611462.4046636</v>
      </c>
      <c r="E329" s="9" t="n">
        <f aca="false">100*(D329/C329)</f>
        <v>112.427294816325</v>
      </c>
    </row>
    <row r="330" customFormat="false" ht="15" hidden="false" customHeight="false" outlineLevel="0" collapsed="false">
      <c r="A330" s="7" t="s">
        <v>2591</v>
      </c>
      <c r="B330" s="7" t="n">
        <v>240267195.254166</v>
      </c>
      <c r="C330" s="7" t="n">
        <v>162763213</v>
      </c>
      <c r="D330" s="7" t="n">
        <v>77503982.2541658</v>
      </c>
      <c r="E330" s="9" t="n">
        <f aca="false">100*(D330/C330)</f>
        <v>47.6176285941012</v>
      </c>
    </row>
    <row r="331" customFormat="false" ht="15" hidden="false" customHeight="false" outlineLevel="0" collapsed="false">
      <c r="A331" s="7" t="s">
        <v>935</v>
      </c>
      <c r="B331" s="7" t="n">
        <v>245685763.127497</v>
      </c>
      <c r="C331" s="7" t="n">
        <v>183297150</v>
      </c>
      <c r="D331" s="7" t="n">
        <v>62388613.127497</v>
      </c>
      <c r="E331" s="9" t="n">
        <f aca="false">100*(D331/C331)</f>
        <v>34.0368702554824</v>
      </c>
    </row>
    <row r="332" customFormat="false" ht="15" hidden="false" customHeight="false" outlineLevel="0" collapsed="false">
      <c r="A332" s="7" t="s">
        <v>646</v>
      </c>
      <c r="B332" s="7" t="n">
        <v>35660968.6032645</v>
      </c>
      <c r="C332" s="7" t="n">
        <v>37209360</v>
      </c>
      <c r="D332" s="7" t="n">
        <v>1548391.3967355</v>
      </c>
      <c r="E332" s="9" t="n">
        <f aca="false">100*(D332/C332)</f>
        <v>4.16129542871875</v>
      </c>
    </row>
    <row r="333" customFormat="false" ht="15" hidden="false" customHeight="false" outlineLevel="0" collapsed="false">
      <c r="A333" s="7" t="s">
        <v>2594</v>
      </c>
      <c r="B333" s="7" t="n">
        <v>325824687.742749</v>
      </c>
      <c r="C333" s="7" t="n">
        <v>432223083</v>
      </c>
      <c r="D333" s="7" t="n">
        <v>106398395.257251</v>
      </c>
      <c r="E333" s="9" t="n">
        <f aca="false">100*(D333/C333)</f>
        <v>24.6165462794709</v>
      </c>
    </row>
    <row r="334" customFormat="false" ht="15" hidden="false" customHeight="false" outlineLevel="0" collapsed="false">
      <c r="A334" s="7" t="s">
        <v>95</v>
      </c>
      <c r="B334" s="7" t="n">
        <v>111873646.220619</v>
      </c>
      <c r="C334" s="7" t="n">
        <v>107776099</v>
      </c>
      <c r="D334" s="7" t="n">
        <v>4097547.2206194</v>
      </c>
      <c r="E334" s="9" t="n">
        <f aca="false">100*(D334/C334)</f>
        <v>3.80190715626049</v>
      </c>
    </row>
    <row r="335" customFormat="false" ht="15" hidden="false" customHeight="false" outlineLevel="0" collapsed="false">
      <c r="A335" s="7" t="s">
        <v>1200</v>
      </c>
      <c r="B335" s="7" t="n">
        <v>257755239.523118</v>
      </c>
      <c r="C335" s="7" t="n">
        <v>245752104</v>
      </c>
      <c r="D335" s="7" t="n">
        <v>12003135.5231181</v>
      </c>
      <c r="E335" s="9" t="n">
        <f aca="false">100*(D335/C335)</f>
        <v>4.8842452730814</v>
      </c>
    </row>
    <row r="336" customFormat="false" ht="15" hidden="false" customHeight="false" outlineLevel="0" collapsed="false">
      <c r="A336" s="7" t="s">
        <v>649</v>
      </c>
      <c r="B336" s="7" t="n">
        <v>83000889.8434045</v>
      </c>
      <c r="C336" s="7" t="n">
        <v>59223845</v>
      </c>
      <c r="D336" s="7" t="n">
        <v>23777044.8434045</v>
      </c>
      <c r="E336" s="9" t="n">
        <f aca="false">100*(D336/C336)</f>
        <v>40.1477560995988</v>
      </c>
    </row>
    <row r="337" customFormat="false" ht="15" hidden="false" customHeight="false" outlineLevel="0" collapsed="false">
      <c r="A337" s="7" t="s">
        <v>1731</v>
      </c>
      <c r="B337" s="7" t="n">
        <v>1116444773152.96</v>
      </c>
      <c r="C337" s="7" t="n">
        <v>1074460214228</v>
      </c>
      <c r="D337" s="7" t="n">
        <v>41984558924.96</v>
      </c>
      <c r="E337" s="9" t="n">
        <f aca="false">100*(D337/C337)</f>
        <v>3.90750242484557</v>
      </c>
    </row>
    <row r="338" customFormat="false" ht="15" hidden="false" customHeight="false" outlineLevel="0" collapsed="false">
      <c r="A338" s="7" t="s">
        <v>361</v>
      </c>
      <c r="B338" s="7" t="n">
        <v>956496138.258683</v>
      </c>
      <c r="C338" s="7" t="n">
        <v>775454609</v>
      </c>
      <c r="D338" s="7" t="n">
        <v>181041529.258683</v>
      </c>
      <c r="E338" s="9" t="n">
        <f aca="false">100*(D338/C338)</f>
        <v>23.3465024461133</v>
      </c>
    </row>
    <row r="339" customFormat="false" ht="15" hidden="false" customHeight="false" outlineLevel="0" collapsed="false">
      <c r="A339" s="7" t="s">
        <v>363</v>
      </c>
      <c r="B339" s="7" t="n">
        <v>475011570.76237</v>
      </c>
      <c r="C339" s="7" t="n">
        <v>398236020</v>
      </c>
      <c r="D339" s="7" t="n">
        <v>76775550.7623695</v>
      </c>
      <c r="E339" s="9" t="n">
        <f aca="false">100*(D339/C339)</f>
        <v>19.278906705217</v>
      </c>
    </row>
    <row r="340" customFormat="false" ht="15" hidden="false" customHeight="false" outlineLevel="0" collapsed="false">
      <c r="A340" s="7" t="s">
        <v>1468</v>
      </c>
      <c r="B340" s="7" t="n">
        <v>463056848.255218</v>
      </c>
      <c r="C340" s="7" t="n">
        <v>563933181</v>
      </c>
      <c r="D340" s="7" t="n">
        <v>100876332.744782</v>
      </c>
      <c r="E340" s="9" t="n">
        <f aca="false">100*(D340/C340)</f>
        <v>17.8879938516656</v>
      </c>
    </row>
    <row r="341" customFormat="false" ht="15" hidden="false" customHeight="false" outlineLevel="0" collapsed="false">
      <c r="A341" s="7" t="s">
        <v>2307</v>
      </c>
      <c r="B341" s="7" t="n">
        <v>987986525551.874</v>
      </c>
      <c r="C341" s="7" t="n">
        <v>904600913121</v>
      </c>
      <c r="D341" s="7" t="n">
        <v>83385612430.8739</v>
      </c>
      <c r="E341" s="9" t="n">
        <f aca="false">100*(D341/C341)</f>
        <v>9.21794475568036</v>
      </c>
    </row>
    <row r="342" customFormat="false" ht="15" hidden="false" customHeight="false" outlineLevel="0" collapsed="false">
      <c r="A342" s="7" t="s">
        <v>653</v>
      </c>
      <c r="B342" s="7" t="n">
        <v>17065249714.7509</v>
      </c>
      <c r="C342" s="7" t="n">
        <v>196752230</v>
      </c>
      <c r="D342" s="7" t="n">
        <v>16868497484.7509</v>
      </c>
      <c r="E342" s="9" t="n">
        <f aca="false">100*(D342/C342)</f>
        <v>8573.47206928783</v>
      </c>
    </row>
    <row r="343" customFormat="false" ht="15" hidden="false" customHeight="false" outlineLevel="0" collapsed="false">
      <c r="A343" s="7" t="s">
        <v>1205</v>
      </c>
      <c r="B343" s="7" t="n">
        <v>59123561.0827005</v>
      </c>
      <c r="C343" s="7" t="n">
        <v>50724534</v>
      </c>
      <c r="D343" s="7" t="n">
        <v>8399027.08270046</v>
      </c>
      <c r="E343" s="9" t="n">
        <f aca="false">100*(D343/C343)</f>
        <v>16.5581158078268</v>
      </c>
    </row>
    <row r="344" customFormat="false" ht="15" hidden="false" customHeight="false" outlineLevel="0" collapsed="false">
      <c r="A344" s="7" t="s">
        <v>366</v>
      </c>
      <c r="B344" s="7" t="n">
        <v>6542372679.89679</v>
      </c>
      <c r="C344" s="7" t="n">
        <v>6324962819</v>
      </c>
      <c r="D344" s="7" t="n">
        <v>217409860.896792</v>
      </c>
      <c r="E344" s="9" t="n">
        <f aca="false">100*(D344/C344)</f>
        <v>3.43733025977164</v>
      </c>
    </row>
    <row r="345" customFormat="false" ht="15" hidden="false" customHeight="false" outlineLevel="0" collapsed="false">
      <c r="A345" s="7" t="s">
        <v>2312</v>
      </c>
      <c r="B345" s="7" t="n">
        <v>25984505.0057517</v>
      </c>
      <c r="C345" s="7" t="n">
        <v>28232506</v>
      </c>
      <c r="D345" s="7" t="n">
        <v>2248000.99424828</v>
      </c>
      <c r="E345" s="9" t="n">
        <f aca="false">100*(D345/C345)</f>
        <v>7.96245644735993</v>
      </c>
    </row>
    <row r="346" customFormat="false" ht="15" hidden="false" customHeight="false" outlineLevel="0" collapsed="false">
      <c r="A346" s="7" t="s">
        <v>654</v>
      </c>
      <c r="B346" s="7" t="n">
        <v>148527382.458516</v>
      </c>
      <c r="C346" s="7" t="n">
        <v>137153211</v>
      </c>
      <c r="D346" s="7" t="n">
        <v>11374171.4585164</v>
      </c>
      <c r="E346" s="9" t="n">
        <f aca="false">100*(D346/C346)</f>
        <v>8.29304058985277</v>
      </c>
    </row>
    <row r="347" customFormat="false" ht="15" hidden="false" customHeight="false" outlineLevel="0" collapsed="false">
      <c r="A347" s="7" t="s">
        <v>371</v>
      </c>
      <c r="B347" s="7" t="n">
        <v>141742654.937597</v>
      </c>
      <c r="C347" s="7" t="n">
        <v>131335328</v>
      </c>
      <c r="D347" s="7" t="n">
        <v>10407326.9375971</v>
      </c>
      <c r="E347" s="9" t="n">
        <f aca="false">100*(D347/C347)</f>
        <v>7.92424026047061</v>
      </c>
    </row>
    <row r="348" customFormat="false" ht="15" hidden="false" customHeight="false" outlineLevel="0" collapsed="false">
      <c r="A348" s="7" t="s">
        <v>655</v>
      </c>
      <c r="B348" s="7" t="n">
        <v>170043208.115001</v>
      </c>
      <c r="C348" s="7" t="n">
        <v>174527073</v>
      </c>
      <c r="D348" s="7" t="n">
        <v>4483864.88499886</v>
      </c>
      <c r="E348" s="9" t="n">
        <f aca="false">100*(D348/C348)</f>
        <v>2.56915148344856</v>
      </c>
    </row>
    <row r="349" customFormat="false" ht="15" hidden="false" customHeight="false" outlineLevel="0" collapsed="false">
      <c r="A349" s="7" t="s">
        <v>1207</v>
      </c>
      <c r="B349" s="7" t="n">
        <v>133719993.774362</v>
      </c>
      <c r="C349" s="7" t="n">
        <v>99651444</v>
      </c>
      <c r="D349" s="7" t="n">
        <v>34068549.7743616</v>
      </c>
      <c r="E349" s="9" t="n">
        <f aca="false">100*(D349/C349)</f>
        <v>34.1877130996331</v>
      </c>
    </row>
    <row r="350" customFormat="false" ht="15" hidden="false" customHeight="false" outlineLevel="0" collapsed="false">
      <c r="A350" s="7" t="s">
        <v>2317</v>
      </c>
      <c r="B350" s="7" t="n">
        <v>59397635473.9791</v>
      </c>
      <c r="C350" s="7" t="n">
        <v>54574219907</v>
      </c>
      <c r="D350" s="7" t="n">
        <v>4823415566.97906</v>
      </c>
      <c r="E350" s="9" t="n">
        <f aca="false">100*(D350/C350)</f>
        <v>8.83826754683557</v>
      </c>
    </row>
    <row r="351" customFormat="false" ht="15" hidden="false" customHeight="false" outlineLevel="0" collapsed="false">
      <c r="A351" s="7" t="s">
        <v>2318</v>
      </c>
      <c r="B351" s="7" t="n">
        <v>96288623.8866533</v>
      </c>
      <c r="C351" s="7" t="n">
        <v>97026109</v>
      </c>
      <c r="D351" s="7" t="n">
        <v>737485.113346696</v>
      </c>
      <c r="E351" s="9" t="n">
        <f aca="false">100*(D351/C351)</f>
        <v>0.760089341876727</v>
      </c>
    </row>
    <row r="352" customFormat="false" ht="15" hidden="false" customHeight="false" outlineLevel="0" collapsed="false">
      <c r="A352" s="7" t="s">
        <v>1740</v>
      </c>
      <c r="B352" s="7" t="n">
        <v>55808500082.4136</v>
      </c>
      <c r="C352" s="7" t="n">
        <v>53232058216</v>
      </c>
      <c r="D352" s="7" t="n">
        <v>2576441866.41362</v>
      </c>
      <c r="E352" s="9" t="n">
        <f aca="false">100*(D352/C352)</f>
        <v>4.84001925298319</v>
      </c>
    </row>
    <row r="353" customFormat="false" ht="15" hidden="false" customHeight="false" outlineLevel="0" collapsed="false">
      <c r="A353" s="7" t="s">
        <v>658</v>
      </c>
      <c r="B353" s="7" t="n">
        <v>181540458.918576</v>
      </c>
      <c r="C353" s="7" t="n">
        <v>140766785</v>
      </c>
      <c r="D353" s="7" t="n">
        <v>40773673.9185763</v>
      </c>
      <c r="E353" s="9" t="n">
        <f aca="false">100*(D353/C353)</f>
        <v>28.9654082236632</v>
      </c>
    </row>
    <row r="354" customFormat="false" ht="15" hidden="false" customHeight="false" outlineLevel="0" collapsed="false">
      <c r="A354" s="7" t="s">
        <v>663</v>
      </c>
      <c r="B354" s="7" t="n">
        <v>1482813568.56462</v>
      </c>
      <c r="C354" s="7" t="n">
        <v>1829940443</v>
      </c>
      <c r="D354" s="7" t="n">
        <v>347126874.435377</v>
      </c>
      <c r="E354" s="9" t="n">
        <f aca="false">100*(D354/C354)</f>
        <v>18.9692990153438</v>
      </c>
    </row>
    <row r="355" customFormat="false" ht="15" hidden="false" customHeight="false" outlineLevel="0" collapsed="false">
      <c r="A355" s="7" t="s">
        <v>2325</v>
      </c>
      <c r="B355" s="7" t="n">
        <v>150871637.876205</v>
      </c>
      <c r="C355" s="7" t="n">
        <v>139487357</v>
      </c>
      <c r="D355" s="7" t="n">
        <v>11384280.8762048</v>
      </c>
      <c r="E355" s="9" t="n">
        <f aca="false">100*(D355/C355)</f>
        <v>8.16151450644003</v>
      </c>
    </row>
    <row r="356" customFormat="false" ht="15" hidden="false" customHeight="false" outlineLevel="0" collapsed="false">
      <c r="A356" s="7" t="s">
        <v>1479</v>
      </c>
      <c r="B356" s="7" t="n">
        <v>1378265939.77949</v>
      </c>
      <c r="C356" s="7" t="n">
        <v>1423566630</v>
      </c>
      <c r="D356" s="7" t="n">
        <v>45300690.2205119</v>
      </c>
      <c r="E356" s="9" t="n">
        <f aca="false">100*(D356/C356)</f>
        <v>3.18219669285953</v>
      </c>
    </row>
    <row r="357" customFormat="false" ht="15" hidden="false" customHeight="false" outlineLevel="0" collapsed="false">
      <c r="A357" s="7" t="s">
        <v>955</v>
      </c>
      <c r="B357" s="7" t="n">
        <v>11116799084.7805</v>
      </c>
      <c r="C357" s="7" t="n">
        <v>12848290399</v>
      </c>
      <c r="D357" s="7" t="n">
        <v>1731491314.21952</v>
      </c>
      <c r="E357" s="9" t="n">
        <f aca="false">100*(D357/C357)</f>
        <v>13.4764335211032</v>
      </c>
    </row>
    <row r="358" customFormat="false" ht="15" hidden="false" customHeight="false" outlineLevel="0" collapsed="false">
      <c r="A358" s="7" t="s">
        <v>2045</v>
      </c>
      <c r="B358" s="7" t="n">
        <v>799135893999.163</v>
      </c>
      <c r="C358" s="7" t="n">
        <v>1094467953095</v>
      </c>
      <c r="D358" s="7" t="n">
        <v>295332059095.837</v>
      </c>
      <c r="E358" s="9" t="n">
        <f aca="false">100*(D358/C358)</f>
        <v>26.9840755282674</v>
      </c>
    </row>
    <row r="359" customFormat="false" ht="15" hidden="false" customHeight="false" outlineLevel="0" collapsed="false">
      <c r="A359" s="7" t="s">
        <v>1221</v>
      </c>
      <c r="B359" s="7" t="n">
        <v>203175960.650544</v>
      </c>
      <c r="C359" s="7" t="n">
        <v>181560414</v>
      </c>
      <c r="D359" s="7" t="n">
        <v>21615546.6505442</v>
      </c>
      <c r="E359" s="9" t="n">
        <f aca="false">100*(D359/C359)</f>
        <v>11.9054292586842</v>
      </c>
    </row>
    <row r="360" customFormat="false" ht="15" hidden="false" customHeight="false" outlineLevel="0" collapsed="false">
      <c r="A360" s="7" t="s">
        <v>116</v>
      </c>
      <c r="B360" s="7" t="n">
        <v>141355465.64356</v>
      </c>
      <c r="C360" s="7" t="n">
        <v>136293926</v>
      </c>
      <c r="D360" s="7" t="n">
        <v>5061539.64355993</v>
      </c>
      <c r="E360" s="9" t="n">
        <f aca="false">100*(D360/C360)</f>
        <v>3.71369421375383</v>
      </c>
    </row>
    <row r="361" customFormat="false" ht="15" hidden="false" customHeight="false" outlineLevel="0" collapsed="false">
      <c r="A361" s="7" t="s">
        <v>669</v>
      </c>
      <c r="B361" s="7" t="n">
        <v>85416289.0217188</v>
      </c>
      <c r="C361" s="7" t="n">
        <v>91173239</v>
      </c>
      <c r="D361" s="7" t="n">
        <v>5756949.9782812</v>
      </c>
      <c r="E361" s="9" t="n">
        <f aca="false">100*(D361/C361)</f>
        <v>6.31429796881649</v>
      </c>
    </row>
    <row r="362" customFormat="false" ht="15" hidden="false" customHeight="false" outlineLevel="0" collapsed="false">
      <c r="A362" s="7" t="s">
        <v>2050</v>
      </c>
      <c r="B362" s="7" t="n">
        <v>1522976111.23799</v>
      </c>
      <c r="C362" s="7" t="n">
        <v>1073530892</v>
      </c>
      <c r="D362" s="7" t="n">
        <v>449445219.237986</v>
      </c>
      <c r="E362" s="9" t="n">
        <f aca="false">100*(D362/C362)</f>
        <v>41.8660722842046</v>
      </c>
    </row>
    <row r="363" customFormat="false" ht="15" hidden="false" customHeight="false" outlineLevel="0" collapsed="false">
      <c r="A363" s="7" t="s">
        <v>1758</v>
      </c>
      <c r="B363" s="7" t="n">
        <v>171716041.325072</v>
      </c>
      <c r="C363" s="7" t="n">
        <v>151403212</v>
      </c>
      <c r="D363" s="7" t="n">
        <v>20312829.3250721</v>
      </c>
      <c r="E363" s="9" t="n">
        <f aca="false">100*(D363/C363)</f>
        <v>13.4163793863714</v>
      </c>
    </row>
    <row r="364" customFormat="false" ht="15" hidden="false" customHeight="false" outlineLevel="0" collapsed="false">
      <c r="A364" s="7" t="s">
        <v>2054</v>
      </c>
      <c r="B364" s="7" t="n">
        <v>6867606061.09277</v>
      </c>
      <c r="C364" s="7" t="n">
        <v>6779396171</v>
      </c>
      <c r="D364" s="7" t="n">
        <v>88209890.0927649</v>
      </c>
      <c r="E364" s="9" t="n">
        <f aca="false">100*(D364/C364)</f>
        <v>1.30114670787492</v>
      </c>
    </row>
    <row r="365" customFormat="false" ht="15" hidden="false" customHeight="false" outlineLevel="0" collapsed="false">
      <c r="A365" s="7" t="s">
        <v>677</v>
      </c>
      <c r="B365" s="7" t="n">
        <v>232015201.168987</v>
      </c>
      <c r="C365" s="7" t="n">
        <v>216329407</v>
      </c>
      <c r="D365" s="7" t="n">
        <v>15685794.1689874</v>
      </c>
      <c r="E365" s="9" t="n">
        <f aca="false">100*(D365/C365)</f>
        <v>7.25088391195348</v>
      </c>
    </row>
    <row r="366" customFormat="false" ht="15" hidden="false" customHeight="false" outlineLevel="0" collapsed="false">
      <c r="A366" s="7" t="s">
        <v>1494</v>
      </c>
      <c r="B366" s="7" t="n">
        <v>44144041.4890787</v>
      </c>
      <c r="C366" s="7" t="n">
        <v>36509314</v>
      </c>
      <c r="D366" s="7" t="n">
        <v>7634727.4890787</v>
      </c>
      <c r="E366" s="9" t="n">
        <f aca="false">100*(D366/C366)</f>
        <v>20.9117253999314</v>
      </c>
    </row>
    <row r="367" customFormat="false" ht="15" hidden="false" customHeight="false" outlineLevel="0" collapsed="false">
      <c r="A367" s="7" t="s">
        <v>966</v>
      </c>
      <c r="B367" s="7" t="n">
        <v>367053608.758361</v>
      </c>
      <c r="C367" s="7" t="n">
        <v>332819019</v>
      </c>
      <c r="D367" s="7" t="n">
        <v>34234589.758361</v>
      </c>
      <c r="E367" s="9" t="n">
        <f aca="false">100*(D367/C367)</f>
        <v>10.28624802189</v>
      </c>
    </row>
    <row r="368" customFormat="false" ht="15" hidden="false" customHeight="false" outlineLevel="0" collapsed="false">
      <c r="A368" s="7" t="s">
        <v>1762</v>
      </c>
      <c r="B368" s="7" t="n">
        <v>258400739.331446</v>
      </c>
      <c r="C368" s="7" t="n">
        <v>252672904</v>
      </c>
      <c r="D368" s="7" t="n">
        <v>5727835.33144569</v>
      </c>
      <c r="E368" s="9" t="n">
        <f aca="false">100*(D368/C368)</f>
        <v>2.26689733674241</v>
      </c>
    </row>
    <row r="369" customFormat="false" ht="15" hidden="false" customHeight="false" outlineLevel="0" collapsed="false">
      <c r="A369" s="7" t="s">
        <v>1233</v>
      </c>
      <c r="B369" s="7" t="n">
        <v>727548540813.112</v>
      </c>
      <c r="C369" s="7" t="n">
        <v>812473147360</v>
      </c>
      <c r="D369" s="7" t="n">
        <v>84924606546.8879</v>
      </c>
      <c r="E369" s="9" t="n">
        <f aca="false">100*(D369/C369)</f>
        <v>10.4526047196559</v>
      </c>
    </row>
    <row r="370" customFormat="false" ht="15" hidden="false" customHeight="false" outlineLevel="0" collapsed="false">
      <c r="A370" s="7" t="s">
        <v>1768</v>
      </c>
      <c r="B370" s="7" t="n">
        <v>524773858.416111</v>
      </c>
      <c r="C370" s="7" t="n">
        <v>508060047</v>
      </c>
      <c r="D370" s="7" t="n">
        <v>16713811.4161114</v>
      </c>
      <c r="E370" s="9" t="n">
        <f aca="false">100*(D370/C370)</f>
        <v>3.2897315021725</v>
      </c>
    </row>
    <row r="371" customFormat="false" ht="15" hidden="false" customHeight="false" outlineLevel="0" collapsed="false">
      <c r="A371" s="7" t="s">
        <v>2342</v>
      </c>
      <c r="B371" s="7" t="n">
        <v>152985540.67988</v>
      </c>
      <c r="C371" s="7" t="n">
        <v>165760636</v>
      </c>
      <c r="D371" s="7" t="n">
        <v>12775095.32012</v>
      </c>
      <c r="E371" s="9" t="n">
        <f aca="false">100*(D371/C371)</f>
        <v>7.70695360997531</v>
      </c>
    </row>
    <row r="372" customFormat="false" ht="15" hidden="false" customHeight="false" outlineLevel="0" collapsed="false">
      <c r="A372" s="7" t="s">
        <v>686</v>
      </c>
      <c r="B372" s="7" t="n">
        <v>322902273.065623</v>
      </c>
      <c r="C372" s="7" t="n">
        <v>266426010</v>
      </c>
      <c r="D372" s="7" t="n">
        <v>56476263.065623</v>
      </c>
      <c r="E372" s="9" t="n">
        <f aca="false">100*(D372/C372)</f>
        <v>21.1977288049403</v>
      </c>
    </row>
    <row r="373" customFormat="false" ht="15" hidden="false" customHeight="false" outlineLevel="0" collapsed="false">
      <c r="A373" s="7" t="s">
        <v>1238</v>
      </c>
      <c r="B373" s="7" t="n">
        <v>840140221745.541</v>
      </c>
      <c r="C373" s="7" t="n">
        <v>797580052900</v>
      </c>
      <c r="D373" s="7" t="n">
        <v>42560168845.5405</v>
      </c>
      <c r="E373" s="9" t="n">
        <f aca="false">100*(D373/C373)</f>
        <v>5.33616264483945</v>
      </c>
    </row>
    <row r="374" customFormat="false" ht="15" hidden="false" customHeight="false" outlineLevel="0" collapsed="false">
      <c r="A374" s="7" t="s">
        <v>134</v>
      </c>
      <c r="B374" s="7" t="n">
        <v>59216339602.5415</v>
      </c>
      <c r="C374" s="7" t="n">
        <v>60942691667</v>
      </c>
      <c r="D374" s="7" t="n">
        <v>1726352064.45849</v>
      </c>
      <c r="E374" s="9" t="n">
        <f aca="false">100*(D374/C374)</f>
        <v>2.83274666286736</v>
      </c>
    </row>
    <row r="375" customFormat="false" ht="15" hidden="false" customHeight="false" outlineLevel="0" collapsed="false">
      <c r="A375" s="7" t="s">
        <v>1505</v>
      </c>
      <c r="B375" s="7" t="n">
        <v>6757307095.8786</v>
      </c>
      <c r="C375" s="7" t="n">
        <v>6406633275</v>
      </c>
      <c r="D375" s="7" t="n">
        <v>350673820.878595</v>
      </c>
      <c r="E375" s="9" t="n">
        <f aca="false">100*(D375/C375)</f>
        <v>5.47360533725251</v>
      </c>
    </row>
    <row r="376" customFormat="false" ht="15" hidden="false" customHeight="false" outlineLevel="0" collapsed="false">
      <c r="A376" s="7" t="s">
        <v>975</v>
      </c>
      <c r="B376" s="7" t="n">
        <v>192461430347.4</v>
      </c>
      <c r="C376" s="7" t="n">
        <v>190358682518</v>
      </c>
      <c r="D376" s="7" t="n">
        <v>2102747829.39978</v>
      </c>
      <c r="E376" s="9" t="n">
        <f aca="false">100*(D376/C376)</f>
        <v>1.10462407156077</v>
      </c>
    </row>
    <row r="377" customFormat="false" ht="15" hidden="false" customHeight="false" outlineLevel="0" collapsed="false">
      <c r="A377" s="7" t="s">
        <v>977</v>
      </c>
      <c r="B377" s="7" t="n">
        <v>75103842.7707559</v>
      </c>
      <c r="C377" s="7" t="n">
        <v>80032360</v>
      </c>
      <c r="D377" s="7" t="n">
        <v>4928517.22924407</v>
      </c>
      <c r="E377" s="9" t="n">
        <f aca="false">100*(D377/C377)</f>
        <v>6.15815556263</v>
      </c>
    </row>
    <row r="378" customFormat="false" ht="15" hidden="false" customHeight="false" outlineLevel="0" collapsed="false">
      <c r="A378" s="7" t="s">
        <v>2634</v>
      </c>
      <c r="B378" s="7" t="n">
        <v>155320824.150155</v>
      </c>
      <c r="C378" s="7" t="n">
        <v>150517052</v>
      </c>
      <c r="D378" s="7" t="n">
        <v>4803772.15015549</v>
      </c>
      <c r="E378" s="9" t="n">
        <f aca="false">100*(D378/C378)</f>
        <v>3.19151357691717</v>
      </c>
    </row>
    <row r="379" customFormat="false" ht="15" hidden="false" customHeight="false" outlineLevel="0" collapsed="false">
      <c r="A379" s="7" t="s">
        <v>1781</v>
      </c>
      <c r="B379" s="7" t="n">
        <v>718603294272.543</v>
      </c>
      <c r="C379" s="7" t="n">
        <v>812269349096</v>
      </c>
      <c r="D379" s="7" t="n">
        <v>93666054823.4572</v>
      </c>
      <c r="E379" s="9" t="n">
        <f aca="false">100*(D379/C379)</f>
        <v>11.5314033365535</v>
      </c>
    </row>
    <row r="380" customFormat="false" ht="15" hidden="false" customHeight="false" outlineLevel="0" collapsed="false">
      <c r="A380" s="7" t="s">
        <v>979</v>
      </c>
      <c r="B380" s="7" t="n">
        <v>138743118.447102</v>
      </c>
      <c r="C380" s="7" t="n">
        <v>139726140</v>
      </c>
      <c r="D380" s="7" t="n">
        <v>983021.552898079</v>
      </c>
      <c r="E380" s="9" t="n">
        <f aca="false">100*(D380/C380)</f>
        <v>0.703534465990458</v>
      </c>
    </row>
    <row r="381" customFormat="false" ht="15" hidden="false" customHeight="false" outlineLevel="0" collapsed="false">
      <c r="A381" s="7" t="s">
        <v>980</v>
      </c>
      <c r="B381" s="7" t="n">
        <v>2480019677.14138</v>
      </c>
      <c r="C381" s="7" t="n">
        <v>2650989232</v>
      </c>
      <c r="D381" s="7" t="n">
        <v>170969554.858617</v>
      </c>
      <c r="E381" s="9" t="n">
        <f aca="false">100*(D381/C381)</f>
        <v>6.44927383313554</v>
      </c>
    </row>
    <row r="382" customFormat="false" ht="15" hidden="false" customHeight="false" outlineLevel="0" collapsed="false">
      <c r="A382" s="7" t="s">
        <v>2352</v>
      </c>
      <c r="B382" s="7" t="n">
        <v>14406207701.1206</v>
      </c>
      <c r="C382" s="7" t="n">
        <v>15706008815</v>
      </c>
      <c r="D382" s="7" t="n">
        <v>1299801113.87937</v>
      </c>
      <c r="E382" s="9" t="n">
        <f aca="false">100*(D382/C382)</f>
        <v>8.27582060591994</v>
      </c>
    </row>
    <row r="383" customFormat="false" ht="15" hidden="false" customHeight="false" outlineLevel="0" collapsed="false">
      <c r="A383" s="7" t="s">
        <v>699</v>
      </c>
      <c r="B383" s="7" t="n">
        <v>1214366661.92755</v>
      </c>
      <c r="C383" s="7" t="n">
        <v>1143222092</v>
      </c>
      <c r="D383" s="7" t="n">
        <v>71144569.9275484</v>
      </c>
      <c r="E383" s="9" t="n">
        <f aca="false">100*(D383/C383)</f>
        <v>6.22316262302849</v>
      </c>
    </row>
    <row r="384" customFormat="false" ht="15" hidden="false" customHeight="false" outlineLevel="0" collapsed="false">
      <c r="A384" s="7" t="s">
        <v>701</v>
      </c>
      <c r="B384" s="7" t="n">
        <v>18755098876.2826</v>
      </c>
      <c r="C384" s="7" t="n">
        <v>15300686220</v>
      </c>
      <c r="D384" s="7" t="n">
        <v>3454412656.28263</v>
      </c>
      <c r="E384" s="9" t="n">
        <f aca="false">100*(D384/C384)</f>
        <v>22.5768479048166</v>
      </c>
    </row>
    <row r="385" customFormat="false" ht="15" hidden="false" customHeight="false" outlineLevel="0" collapsed="false">
      <c r="A385" s="7" t="s">
        <v>415</v>
      </c>
      <c r="B385" s="7" t="n">
        <v>1090381626.8261</v>
      </c>
      <c r="C385" s="7" t="n">
        <v>1149499026</v>
      </c>
      <c r="D385" s="7" t="n">
        <v>59117399.1738954</v>
      </c>
      <c r="E385" s="9" t="n">
        <f aca="false">100*(D385/C385)</f>
        <v>5.14288379865886</v>
      </c>
    </row>
    <row r="386" customFormat="false" ht="15" hidden="false" customHeight="false" outlineLevel="0" collapsed="false">
      <c r="A386" s="7" t="s">
        <v>1789</v>
      </c>
      <c r="B386" s="7" t="n">
        <v>144868447.068154</v>
      </c>
      <c r="C386" s="7" t="n">
        <v>146378346</v>
      </c>
      <c r="D386" s="7" t="n">
        <v>1509898.93184552</v>
      </c>
      <c r="E386" s="9" t="n">
        <f aca="false">100*(D386/C386)</f>
        <v>1.03150429903445</v>
      </c>
    </row>
    <row r="387" customFormat="false" ht="15" hidden="false" customHeight="false" outlineLevel="0" collapsed="false">
      <c r="A387" s="7" t="s">
        <v>1790</v>
      </c>
      <c r="B387" s="7" t="n">
        <v>269738169.20312</v>
      </c>
      <c r="C387" s="7" t="n">
        <v>442010011</v>
      </c>
      <c r="D387" s="7" t="n">
        <v>172271841.79688</v>
      </c>
      <c r="E387" s="9" t="n">
        <f aca="false">100*(D387/C387)</f>
        <v>38.9746470689958</v>
      </c>
    </row>
    <row r="388" customFormat="false" ht="15" hidden="false" customHeight="false" outlineLevel="0" collapsed="false">
      <c r="A388" s="7" t="s">
        <v>148</v>
      </c>
      <c r="B388" s="7" t="n">
        <v>155911034.293782</v>
      </c>
      <c r="C388" s="7" t="n">
        <v>138786174</v>
      </c>
      <c r="D388" s="7" t="n">
        <v>17124860.2937819</v>
      </c>
      <c r="E388" s="9" t="n">
        <f aca="false">100*(D388/C388)</f>
        <v>12.3390247026926</v>
      </c>
    </row>
    <row r="389" customFormat="false" ht="15" hidden="false" customHeight="false" outlineLevel="0" collapsed="false">
      <c r="A389" s="7" t="s">
        <v>1794</v>
      </c>
      <c r="B389" s="7" t="n">
        <v>78460942.2342122</v>
      </c>
      <c r="C389" s="7" t="n">
        <v>68614261</v>
      </c>
      <c r="D389" s="7" t="n">
        <v>9846681.23421222</v>
      </c>
      <c r="E389" s="9" t="n">
        <f aca="false">100*(D389/C389)</f>
        <v>14.3507794016935</v>
      </c>
    </row>
    <row r="390" customFormat="false" ht="15" hidden="false" customHeight="false" outlineLevel="0" collapsed="false">
      <c r="A390" s="7" t="s">
        <v>987</v>
      </c>
      <c r="B390" s="7" t="n">
        <v>348295789.206984</v>
      </c>
      <c r="C390" s="7" t="n">
        <v>346106019</v>
      </c>
      <c r="D390" s="7" t="n">
        <v>2189770.20698422</v>
      </c>
      <c r="E390" s="9" t="n">
        <f aca="false">100*(D390/C390)</f>
        <v>0.632687698789839</v>
      </c>
    </row>
    <row r="391" customFormat="false" ht="15" hidden="false" customHeight="false" outlineLevel="0" collapsed="false">
      <c r="A391" s="7" t="s">
        <v>1795</v>
      </c>
      <c r="B391" s="7" t="n">
        <v>351182842.29316</v>
      </c>
      <c r="C391" s="7" t="n">
        <v>359103537</v>
      </c>
      <c r="D391" s="7" t="n">
        <v>7920694.70683956</v>
      </c>
      <c r="E391" s="9" t="n">
        <f aca="false">100*(D391/C391)</f>
        <v>2.20568551705453</v>
      </c>
    </row>
    <row r="392" customFormat="false" ht="15" hidden="false" customHeight="false" outlineLevel="0" collapsed="false">
      <c r="A392" s="7" t="s">
        <v>421</v>
      </c>
      <c r="B392" s="7" t="n">
        <v>6555968046.97156</v>
      </c>
      <c r="C392" s="7" t="n">
        <v>6500497721</v>
      </c>
      <c r="D392" s="7" t="n">
        <v>55470325.9715643</v>
      </c>
      <c r="E392" s="9" t="n">
        <f aca="false">100*(D392/C392)</f>
        <v>0.853324289190444</v>
      </c>
    </row>
    <row r="393" customFormat="false" ht="15" hidden="false" customHeight="false" outlineLevel="0" collapsed="false">
      <c r="A393" s="7" t="s">
        <v>1254</v>
      </c>
      <c r="B393" s="7" t="n">
        <v>7073587184.21468</v>
      </c>
      <c r="C393" s="7" t="n">
        <v>6998924912</v>
      </c>
      <c r="D393" s="7" t="n">
        <v>74662272.2146797</v>
      </c>
      <c r="E393" s="9" t="n">
        <f aca="false">100*(D393/C393)</f>
        <v>1.06676772723576</v>
      </c>
    </row>
    <row r="394" customFormat="false" ht="15" hidden="false" customHeight="false" outlineLevel="0" collapsed="false">
      <c r="A394" s="7" t="s">
        <v>1255</v>
      </c>
      <c r="B394" s="7" t="n">
        <v>161172787.461737</v>
      </c>
      <c r="C394" s="7" t="n">
        <v>157266733</v>
      </c>
      <c r="D394" s="7" t="n">
        <v>3906054.46173656</v>
      </c>
      <c r="E394" s="9" t="n">
        <f aca="false">100*(D394/C394)</f>
        <v>2.48371310780428</v>
      </c>
    </row>
    <row r="395" customFormat="false" ht="15" hidden="false" customHeight="false" outlineLevel="0" collapsed="false">
      <c r="A395" s="7" t="s">
        <v>715</v>
      </c>
      <c r="B395" s="7" t="n">
        <v>6719043153.67622</v>
      </c>
      <c r="C395" s="7" t="n">
        <v>6958604619</v>
      </c>
      <c r="D395" s="7" t="n">
        <v>239561465.323782</v>
      </c>
      <c r="E395" s="9" t="n">
        <f aca="false">100*(D395/C395)</f>
        <v>3.4426652819112</v>
      </c>
    </row>
    <row r="396" customFormat="false" ht="15" hidden="false" customHeight="false" outlineLevel="0" collapsed="false">
      <c r="A396" s="7" t="s">
        <v>993</v>
      </c>
      <c r="B396" s="7" t="n">
        <v>72082769.3605041</v>
      </c>
      <c r="C396" s="7" t="n">
        <v>72238402</v>
      </c>
      <c r="D396" s="7" t="n">
        <v>155632.639495894</v>
      </c>
      <c r="E396" s="9" t="n">
        <f aca="false">100*(D396/C396)</f>
        <v>0.215443081777881</v>
      </c>
    </row>
    <row r="397" customFormat="false" ht="15" hidden="false" customHeight="false" outlineLevel="0" collapsed="false">
      <c r="A397" s="7" t="s">
        <v>2649</v>
      </c>
      <c r="B397" s="7" t="n">
        <v>5229869320.69869</v>
      </c>
      <c r="C397" s="7" t="n">
        <v>3943327411</v>
      </c>
      <c r="D397" s="7" t="n">
        <v>1286541909.69869</v>
      </c>
      <c r="E397" s="9" t="n">
        <f aca="false">100*(D397/C397)</f>
        <v>32.6257948074476</v>
      </c>
    </row>
    <row r="398" customFormat="false" ht="15" hidden="false" customHeight="false" outlineLevel="0" collapsed="false">
      <c r="A398" s="7" t="s">
        <v>2652</v>
      </c>
      <c r="B398" s="7" t="n">
        <v>112600658.821208</v>
      </c>
      <c r="C398" s="7" t="n">
        <v>111137918</v>
      </c>
      <c r="D398" s="7" t="n">
        <v>1462740.82120806</v>
      </c>
      <c r="E398" s="9" t="n">
        <f aca="false">100*(D398/C398)</f>
        <v>1.31614920229841</v>
      </c>
    </row>
    <row r="399" customFormat="false" ht="15" hidden="false" customHeight="false" outlineLevel="0" collapsed="false">
      <c r="A399" s="7" t="s">
        <v>1808</v>
      </c>
      <c r="B399" s="7" t="n">
        <v>79587798.8822785</v>
      </c>
      <c r="C399" s="7" t="n">
        <v>87831686</v>
      </c>
      <c r="D399" s="7" t="n">
        <v>8243887.11772153</v>
      </c>
      <c r="E399" s="9" t="n">
        <f aca="false">100*(D399/C399)</f>
        <v>9.38600577213277</v>
      </c>
    </row>
    <row r="400" customFormat="false" ht="15" hidden="false" customHeight="false" outlineLevel="0" collapsed="false">
      <c r="A400" s="7" t="s">
        <v>723</v>
      </c>
      <c r="B400" s="7" t="n">
        <v>60156871.2929936</v>
      </c>
      <c r="C400" s="7" t="n">
        <v>51785603</v>
      </c>
      <c r="D400" s="7" t="n">
        <v>8371268.29299361</v>
      </c>
      <c r="E400" s="9" t="n">
        <f aca="false">100*(D400/C400)</f>
        <v>16.1652424767432</v>
      </c>
    </row>
    <row r="401" customFormat="false" ht="15" hidden="false" customHeight="false" outlineLevel="0" collapsed="false">
      <c r="A401" s="7" t="s">
        <v>724</v>
      </c>
      <c r="B401" s="7" t="n">
        <v>212613979.462414</v>
      </c>
      <c r="C401" s="7" t="n">
        <v>214609234</v>
      </c>
      <c r="D401" s="7" t="n">
        <v>1995254.53758615</v>
      </c>
      <c r="E401" s="9" t="n">
        <f aca="false">100*(D401/C401)</f>
        <v>0.92971513871866</v>
      </c>
    </row>
    <row r="402" customFormat="false" ht="15" hidden="false" customHeight="false" outlineLevel="0" collapsed="false">
      <c r="A402" s="7" t="s">
        <v>725</v>
      </c>
      <c r="B402" s="7" t="n">
        <v>77766538.6834776</v>
      </c>
      <c r="C402" s="7" t="n">
        <v>72474143</v>
      </c>
      <c r="D402" s="7" t="n">
        <v>5292395.68347764</v>
      </c>
      <c r="E402" s="9" t="n">
        <f aca="false">100*(D402/C402)</f>
        <v>7.3024605250974</v>
      </c>
    </row>
    <row r="403" customFormat="false" ht="15" hidden="false" customHeight="false" outlineLevel="0" collapsed="false">
      <c r="A403" s="7" t="s">
        <v>2372</v>
      </c>
      <c r="B403" s="7" t="n">
        <v>327128767.490017</v>
      </c>
      <c r="C403" s="7" t="n">
        <v>444259850</v>
      </c>
      <c r="D403" s="7" t="n">
        <v>117131082.509983</v>
      </c>
      <c r="E403" s="9" t="n">
        <f aca="false">100*(D403/C403)</f>
        <v>26.3654441223943</v>
      </c>
    </row>
    <row r="404" customFormat="false" ht="15" hidden="false" customHeight="false" outlineLevel="0" collapsed="false">
      <c r="A404" s="7" t="s">
        <v>1000</v>
      </c>
      <c r="B404" s="7" t="n">
        <v>199315082.162447</v>
      </c>
      <c r="C404" s="7" t="n">
        <v>200796026</v>
      </c>
      <c r="D404" s="7" t="n">
        <v>1480943.83755285</v>
      </c>
      <c r="E404" s="9" t="n">
        <f aca="false">100*(D404/C404)</f>
        <v>0.737536427913591</v>
      </c>
    </row>
    <row r="405" customFormat="false" ht="15" hidden="false" customHeight="false" outlineLevel="0" collapsed="false">
      <c r="A405" s="7" t="s">
        <v>1268</v>
      </c>
      <c r="B405" s="7" t="n">
        <v>186373465.399334</v>
      </c>
      <c r="C405" s="7" t="n">
        <v>179657914</v>
      </c>
      <c r="D405" s="7" t="n">
        <v>6715551.39933363</v>
      </c>
      <c r="E405" s="9" t="n">
        <f aca="false">100*(D405/C405)</f>
        <v>3.73796580947368</v>
      </c>
    </row>
    <row r="406" customFormat="false" ht="15" hidden="false" customHeight="false" outlineLevel="0" collapsed="false">
      <c r="A406" s="7" t="s">
        <v>732</v>
      </c>
      <c r="B406" s="7" t="n">
        <v>6101580000.32235</v>
      </c>
      <c r="C406" s="7" t="n">
        <v>6060730874</v>
      </c>
      <c r="D406" s="7" t="n">
        <v>40849126.3223543</v>
      </c>
      <c r="E406" s="9" t="n">
        <f aca="false">100*(D406/C406)</f>
        <v>0.673996703889187</v>
      </c>
    </row>
    <row r="407" customFormat="false" ht="15" hidden="false" customHeight="false" outlineLevel="0" collapsed="false">
      <c r="A407" s="7" t="s">
        <v>2096</v>
      </c>
      <c r="B407" s="7" t="n">
        <v>24407536.5033977</v>
      </c>
      <c r="C407" s="7" t="n">
        <v>29259996</v>
      </c>
      <c r="D407" s="7" t="n">
        <v>4852459.49660225</v>
      </c>
      <c r="E407" s="9" t="n">
        <f aca="false">100*(D407/C407)</f>
        <v>16.5839376622001</v>
      </c>
    </row>
    <row r="408" customFormat="false" ht="15" hidden="false" customHeight="false" outlineLevel="0" collapsed="false">
      <c r="A408" s="7" t="s">
        <v>173</v>
      </c>
      <c r="B408" s="7" t="n">
        <v>185755544.34557</v>
      </c>
      <c r="C408" s="7" t="n">
        <v>186655293</v>
      </c>
      <c r="D408" s="7" t="n">
        <v>899748.65443024</v>
      </c>
      <c r="E408" s="9" t="n">
        <f aca="false">100*(D408/C408)</f>
        <v>0.482037578452297</v>
      </c>
    </row>
    <row r="409" customFormat="false" ht="15" hidden="false" customHeight="false" outlineLevel="0" collapsed="false">
      <c r="A409" s="7" t="s">
        <v>734</v>
      </c>
      <c r="B409" s="7" t="n">
        <v>848198101087.152</v>
      </c>
      <c r="C409" s="7" t="n">
        <v>724612570419</v>
      </c>
      <c r="D409" s="7" t="n">
        <v>123585530668.152</v>
      </c>
      <c r="E409" s="9" t="n">
        <f aca="false">100*(D409/C409)</f>
        <v>17.0553942497422</v>
      </c>
    </row>
    <row r="410" customFormat="false" ht="15" hidden="false" customHeight="false" outlineLevel="0" collapsed="false">
      <c r="A410" s="7" t="s">
        <v>735</v>
      </c>
      <c r="B410" s="7" t="n">
        <v>159498383.795781</v>
      </c>
      <c r="C410" s="7" t="n">
        <v>151322884</v>
      </c>
      <c r="D410" s="7" t="n">
        <v>8175499.79578057</v>
      </c>
      <c r="E410" s="9" t="n">
        <f aca="false">100*(D410/C410)</f>
        <v>5.40268568750023</v>
      </c>
    </row>
    <row r="411" customFormat="false" ht="15" hidden="false" customHeight="false" outlineLevel="0" collapsed="false">
      <c r="A411" s="7" t="s">
        <v>1009</v>
      </c>
      <c r="B411" s="7" t="n">
        <v>121016990.19608</v>
      </c>
      <c r="C411" s="7" t="n">
        <v>137157004</v>
      </c>
      <c r="D411" s="7" t="n">
        <v>16140013.8039196</v>
      </c>
      <c r="E411" s="9" t="n">
        <f aca="false">100*(D411/C411)</f>
        <v>11.7675461939367</v>
      </c>
    </row>
    <row r="412" customFormat="false" ht="15" hidden="false" customHeight="false" outlineLevel="0" collapsed="false">
      <c r="A412" s="7" t="s">
        <v>2102</v>
      </c>
      <c r="B412" s="7" t="n">
        <v>72928077.9338298</v>
      </c>
      <c r="C412" s="7" t="n">
        <v>74050228</v>
      </c>
      <c r="D412" s="7" t="n">
        <v>1122150.06617016</v>
      </c>
      <c r="E412" s="9" t="n">
        <f aca="false">100*(D412/C412)</f>
        <v>1.5153904268467</v>
      </c>
    </row>
    <row r="413" customFormat="false" ht="15" hidden="false" customHeight="false" outlineLevel="0" collapsed="false">
      <c r="A413" s="7" t="s">
        <v>1824</v>
      </c>
      <c r="B413" s="7" t="n">
        <v>96689583.8732068</v>
      </c>
      <c r="C413" s="7" t="n">
        <v>89970048</v>
      </c>
      <c r="D413" s="7" t="n">
        <v>6719535.87320682</v>
      </c>
      <c r="E413" s="9" t="n">
        <f aca="false">100*(D413/C413)</f>
        <v>7.46863653246781</v>
      </c>
    </row>
    <row r="414" customFormat="false" ht="15" hidden="false" customHeight="false" outlineLevel="0" collapsed="false">
      <c r="A414" s="7" t="s">
        <v>1010</v>
      </c>
      <c r="B414" s="7" t="n">
        <v>284834057.479303</v>
      </c>
      <c r="C414" s="7" t="n">
        <v>266736831</v>
      </c>
      <c r="D414" s="7" t="n">
        <v>18097226.4793029</v>
      </c>
      <c r="E414" s="9" t="n">
        <f aca="false">100*(D414/C414)</f>
        <v>6.78467477155524</v>
      </c>
    </row>
    <row r="415" customFormat="false" ht="15" hidden="false" customHeight="false" outlineLevel="0" collapsed="false">
      <c r="A415" s="7" t="s">
        <v>1538</v>
      </c>
      <c r="B415" s="7" t="n">
        <v>112473202.342594</v>
      </c>
      <c r="C415" s="7" t="n">
        <v>102747249</v>
      </c>
      <c r="D415" s="7" t="n">
        <v>9725953.34259367</v>
      </c>
      <c r="E415" s="9" t="n">
        <f aca="false">100*(D415/C415)</f>
        <v>9.46590145940907</v>
      </c>
    </row>
    <row r="416" customFormat="false" ht="15" hidden="false" customHeight="false" outlineLevel="0" collapsed="false">
      <c r="A416" s="7" t="s">
        <v>1829</v>
      </c>
      <c r="B416" s="7" t="n">
        <v>113574742.284333</v>
      </c>
      <c r="C416" s="7" t="n">
        <v>116276018</v>
      </c>
      <c r="D416" s="7" t="n">
        <v>2701275.71566743</v>
      </c>
      <c r="E416" s="9" t="n">
        <f aca="false">100*(D416/C416)</f>
        <v>2.32315808722262</v>
      </c>
    </row>
    <row r="417" customFormat="false" ht="15" hidden="false" customHeight="false" outlineLevel="0" collapsed="false">
      <c r="A417" s="7" t="s">
        <v>750</v>
      </c>
      <c r="B417" s="7" t="n">
        <v>1486769253.48634</v>
      </c>
      <c r="C417" s="7" t="n">
        <v>1319140558</v>
      </c>
      <c r="D417" s="7" t="n">
        <v>167628695.486343</v>
      </c>
      <c r="E417" s="9" t="n">
        <f aca="false">100*(D417/C417)</f>
        <v>12.7074173005863</v>
      </c>
    </row>
    <row r="418" customFormat="false" ht="15" hidden="false" customHeight="false" outlineLevel="0" collapsed="false">
      <c r="A418" s="7" t="s">
        <v>1285</v>
      </c>
      <c r="B418" s="7" t="n">
        <v>55023120924.7874</v>
      </c>
      <c r="C418" s="7" t="n">
        <v>52091050737</v>
      </c>
      <c r="D418" s="7" t="n">
        <v>2932070187.78743</v>
      </c>
      <c r="E418" s="9" t="n">
        <f aca="false">100*(D418/C418)</f>
        <v>5.62874072667687</v>
      </c>
    </row>
    <row r="419" customFormat="false" ht="15" hidden="false" customHeight="false" outlineLevel="0" collapsed="false">
      <c r="A419" s="7" t="s">
        <v>1546</v>
      </c>
      <c r="B419" s="7" t="n">
        <v>121183181.198301</v>
      </c>
      <c r="C419" s="7" t="n">
        <v>129623201</v>
      </c>
      <c r="D419" s="7" t="n">
        <v>8440019.80169895</v>
      </c>
      <c r="E419" s="9" t="n">
        <f aca="false">100*(D419/C419)</f>
        <v>6.5111953235123</v>
      </c>
    </row>
    <row r="420" customFormat="false" ht="15" hidden="false" customHeight="false" outlineLevel="0" collapsed="false">
      <c r="A420" s="7" t="s">
        <v>2109</v>
      </c>
      <c r="B420" s="7" t="n">
        <v>828170368.010615</v>
      </c>
      <c r="C420" s="7" t="n">
        <v>871040590</v>
      </c>
      <c r="D420" s="7" t="n">
        <v>42870221.9893847</v>
      </c>
      <c r="E420" s="9" t="n">
        <f aca="false">100*(D420/C420)</f>
        <v>4.92172494388403</v>
      </c>
    </row>
    <row r="421" customFormat="false" ht="15" hidden="false" customHeight="false" outlineLevel="0" collapsed="false">
      <c r="A421" s="7" t="s">
        <v>1286</v>
      </c>
      <c r="B421" s="7" t="n">
        <v>81153867.2667666</v>
      </c>
      <c r="C421" s="7" t="n">
        <v>74847496</v>
      </c>
      <c r="D421" s="7" t="n">
        <v>6306371.26676661</v>
      </c>
      <c r="E421" s="9" t="n">
        <f aca="false">100*(D421/C421)</f>
        <v>8.42562758113726</v>
      </c>
    </row>
    <row r="422" customFormat="false" ht="15" hidden="false" customHeight="false" outlineLevel="0" collapsed="false">
      <c r="A422" s="7" t="s">
        <v>2389</v>
      </c>
      <c r="B422" s="7" t="n">
        <v>53307465.2184432</v>
      </c>
      <c r="C422" s="7" t="n">
        <v>55962230</v>
      </c>
      <c r="D422" s="7" t="n">
        <v>2654764.78155677</v>
      </c>
      <c r="E422" s="9" t="n">
        <f aca="false">100*(D422/C422)</f>
        <v>4.7438509536821</v>
      </c>
    </row>
    <row r="423" customFormat="false" ht="15" hidden="false" customHeight="false" outlineLevel="0" collapsed="false">
      <c r="A423" s="7" t="s">
        <v>1550</v>
      </c>
      <c r="B423" s="7" t="n">
        <v>7373583762.33732</v>
      </c>
      <c r="C423" s="7" t="n">
        <v>7320975993</v>
      </c>
      <c r="D423" s="7" t="n">
        <v>52607769.3373184</v>
      </c>
      <c r="E423" s="9" t="n">
        <f aca="false">100*(D423/C423)</f>
        <v>0.718589562206182</v>
      </c>
    </row>
    <row r="424" customFormat="false" ht="15" hidden="false" customHeight="false" outlineLevel="0" collapsed="false">
      <c r="A424" s="7" t="s">
        <v>2668</v>
      </c>
      <c r="B424" s="7" t="n">
        <v>39549657508.4387</v>
      </c>
      <c r="C424" s="7" t="n">
        <v>41026078605</v>
      </c>
      <c r="D424" s="7" t="n">
        <v>1476421096.56131</v>
      </c>
      <c r="E424" s="9" t="n">
        <f aca="false">100*(D424/C424)</f>
        <v>3.59873803873952</v>
      </c>
    </row>
    <row r="425" customFormat="false" ht="15" hidden="false" customHeight="false" outlineLevel="0" collapsed="false">
      <c r="A425" s="7" t="s">
        <v>2392</v>
      </c>
      <c r="B425" s="7" t="n">
        <v>641619063.247313</v>
      </c>
      <c r="C425" s="7" t="n">
        <v>628391970</v>
      </c>
      <c r="D425" s="7" t="n">
        <v>13227093.2473133</v>
      </c>
      <c r="E425" s="9" t="n">
        <f aca="false">100*(D425/C425)</f>
        <v>2.10491124629</v>
      </c>
    </row>
    <row r="426" customFormat="false" ht="15" hidden="false" customHeight="false" outlineLevel="0" collapsed="false">
      <c r="A426" s="7" t="s">
        <v>2394</v>
      </c>
      <c r="B426" s="7" t="n">
        <v>1380273160.11601</v>
      </c>
      <c r="C426" s="7" t="n">
        <v>1606125128</v>
      </c>
      <c r="D426" s="7" t="n">
        <v>225851967.883992</v>
      </c>
      <c r="E426" s="9" t="n">
        <f aca="false">100*(D426/C426)</f>
        <v>14.0619160952441</v>
      </c>
    </row>
    <row r="427" customFormat="false" ht="15" hidden="false" customHeight="false" outlineLevel="0" collapsed="false">
      <c r="A427" s="7" t="s">
        <v>185</v>
      </c>
      <c r="B427" s="7" t="n">
        <v>4951707147.18849</v>
      </c>
      <c r="C427" s="7" t="n">
        <v>5670001181</v>
      </c>
      <c r="D427" s="7" t="n">
        <v>718294033.811512</v>
      </c>
      <c r="E427" s="9" t="n">
        <f aca="false">100*(D427/C427)</f>
        <v>12.6683224726389</v>
      </c>
    </row>
    <row r="428" customFormat="false" ht="15" hidden="false" customHeight="false" outlineLevel="0" collapsed="false">
      <c r="A428" s="7" t="s">
        <v>2397</v>
      </c>
      <c r="B428" s="7" t="n">
        <v>222121285.006485</v>
      </c>
      <c r="C428" s="7" t="n">
        <v>211029916</v>
      </c>
      <c r="D428" s="7" t="n">
        <v>11091369.0064846</v>
      </c>
      <c r="E428" s="9" t="n">
        <f aca="false">100*(D428/C428)</f>
        <v>5.25582780712691</v>
      </c>
    </row>
    <row r="429" customFormat="false" ht="15" hidden="false" customHeight="false" outlineLevel="0" collapsed="false">
      <c r="A429" s="7" t="s">
        <v>2112</v>
      </c>
      <c r="B429" s="7" t="n">
        <v>136831949.995137</v>
      </c>
      <c r="C429" s="7" t="n">
        <v>127242582</v>
      </c>
      <c r="D429" s="7" t="n">
        <v>9589367.99513662</v>
      </c>
      <c r="E429" s="9" t="n">
        <f aca="false">100*(D429/C429)</f>
        <v>7.53628843773118</v>
      </c>
    </row>
    <row r="430" customFormat="false" ht="15" hidden="false" customHeight="false" outlineLevel="0" collapsed="false">
      <c r="A430" s="7" t="s">
        <v>1553</v>
      </c>
      <c r="B430" s="7" t="n">
        <v>174938985.507007</v>
      </c>
      <c r="C430" s="7" t="n">
        <v>491854362</v>
      </c>
      <c r="D430" s="7" t="n">
        <v>316915376.492993</v>
      </c>
      <c r="E430" s="9" t="n">
        <f aca="false">100*(D430/C430)</f>
        <v>64.4327672940295</v>
      </c>
    </row>
    <row r="431" customFormat="false" ht="15" hidden="false" customHeight="false" outlineLevel="0" collapsed="false">
      <c r="A431" s="7" t="s">
        <v>2398</v>
      </c>
      <c r="B431" s="7" t="n">
        <v>3766928738.68229</v>
      </c>
      <c r="C431" s="7" t="n">
        <v>3554584104</v>
      </c>
      <c r="D431" s="7" t="n">
        <v>212344634.682294</v>
      </c>
      <c r="E431" s="9" t="n">
        <f aca="false">100*(D431/C431)</f>
        <v>5.97382502339279</v>
      </c>
    </row>
    <row r="432" customFormat="false" ht="15" hidden="false" customHeight="false" outlineLevel="0" collapsed="false">
      <c r="A432" s="7" t="s">
        <v>452</v>
      </c>
      <c r="B432" s="7" t="n">
        <v>364464362.422518</v>
      </c>
      <c r="C432" s="7" t="n">
        <v>378896403</v>
      </c>
      <c r="D432" s="7" t="n">
        <v>14432040.5774818</v>
      </c>
      <c r="E432" s="9" t="n">
        <f aca="false">100*(D432/C432)</f>
        <v>3.80896742835582</v>
      </c>
    </row>
    <row r="433" customFormat="false" ht="15" hidden="false" customHeight="false" outlineLevel="0" collapsed="false">
      <c r="A433" s="7" t="s">
        <v>453</v>
      </c>
      <c r="B433" s="7" t="n">
        <v>76993515.5170473</v>
      </c>
      <c r="C433" s="7" t="n">
        <v>62962002</v>
      </c>
      <c r="D433" s="7" t="n">
        <v>14031513.5170473</v>
      </c>
      <c r="E433" s="9" t="n">
        <f aca="false">100*(D433/C433)</f>
        <v>22.2856851296554</v>
      </c>
    </row>
    <row r="434" customFormat="false" ht="15" hidden="false" customHeight="false" outlineLevel="0" collapsed="false">
      <c r="A434" s="7" t="s">
        <v>2115</v>
      </c>
      <c r="B434" s="7" t="n">
        <v>428897915.654686</v>
      </c>
      <c r="C434" s="7" t="n">
        <v>257140279</v>
      </c>
      <c r="D434" s="7" t="n">
        <v>171757636.654686</v>
      </c>
      <c r="E434" s="9" t="n">
        <f aca="false">100*(D434/C434)</f>
        <v>66.7953061739837</v>
      </c>
    </row>
    <row r="435" customFormat="false" ht="15" hidden="false" customHeight="false" outlineLevel="0" collapsed="false">
      <c r="A435" s="7" t="s">
        <v>2116</v>
      </c>
      <c r="B435" s="7" t="n">
        <v>50219628.0343771</v>
      </c>
      <c r="C435" s="7" t="n">
        <v>54417274</v>
      </c>
      <c r="D435" s="7" t="n">
        <v>4197645.96562292</v>
      </c>
      <c r="E435" s="9" t="n">
        <f aca="false">100*(D435/C435)</f>
        <v>7.71381154745627</v>
      </c>
    </row>
    <row r="436" customFormat="false" ht="15" hidden="false" customHeight="false" outlineLevel="0" collapsed="false">
      <c r="A436" s="7" t="s">
        <v>2404</v>
      </c>
      <c r="B436" s="7" t="n">
        <v>31818504.4764805</v>
      </c>
      <c r="C436" s="7" t="n">
        <v>29370943</v>
      </c>
      <c r="D436" s="7" t="n">
        <v>2447561.47648051</v>
      </c>
      <c r="E436" s="9" t="n">
        <f aca="false">100*(D436/C436)</f>
        <v>8.33327508919449</v>
      </c>
    </row>
    <row r="437" customFormat="false" ht="15" hidden="false" customHeight="false" outlineLevel="0" collapsed="false">
      <c r="A437" s="7" t="s">
        <v>461</v>
      </c>
      <c r="B437" s="7" t="n">
        <v>285140081.625272</v>
      </c>
      <c r="C437" s="7" t="n">
        <v>235265670</v>
      </c>
      <c r="D437" s="7" t="n">
        <v>49874411.625272</v>
      </c>
      <c r="E437" s="9" t="n">
        <f aca="false">100*(D437/C437)</f>
        <v>21.1991879755648</v>
      </c>
    </row>
    <row r="438" customFormat="false" ht="15" hidden="false" customHeight="false" outlineLevel="0" collapsed="false">
      <c r="A438" s="7" t="s">
        <v>2681</v>
      </c>
      <c r="B438" s="7" t="n">
        <v>700271053.870287</v>
      </c>
      <c r="C438" s="7" t="n">
        <v>727203312</v>
      </c>
      <c r="D438" s="7" t="n">
        <v>26932258.1297135</v>
      </c>
      <c r="E438" s="9" t="n">
        <f aca="false">100*(D438/C438)</f>
        <v>3.70353898081717</v>
      </c>
    </row>
    <row r="439" customFormat="false" ht="15" hidden="false" customHeight="false" outlineLevel="0" collapsed="false">
      <c r="A439" s="7" t="s">
        <v>2682</v>
      </c>
      <c r="B439" s="7" t="n">
        <v>231044822108.418</v>
      </c>
      <c r="C439" s="7" t="n">
        <v>202304718656</v>
      </c>
      <c r="D439" s="7" t="n">
        <v>28740103452.4184</v>
      </c>
      <c r="E439" s="9" t="n">
        <f aca="false">100*(D439/C439)</f>
        <v>14.2063436005604</v>
      </c>
    </row>
    <row r="440" customFormat="false" ht="15" hidden="false" customHeight="false" outlineLevel="0" collapsed="false">
      <c r="A440" s="7" t="s">
        <v>2685</v>
      </c>
      <c r="B440" s="7" t="n">
        <v>318744537.649349</v>
      </c>
      <c r="C440" s="7" t="n">
        <v>290708292</v>
      </c>
      <c r="D440" s="7" t="n">
        <v>28036245.6493493</v>
      </c>
      <c r="E440" s="9" t="n">
        <f aca="false">100*(D440/C440)</f>
        <v>9.6441162570448</v>
      </c>
    </row>
    <row r="441" customFormat="false" ht="15" hidden="false" customHeight="false" outlineLevel="0" collapsed="false">
      <c r="A441" s="7" t="s">
        <v>2125</v>
      </c>
      <c r="B441" s="7" t="n">
        <v>341716930.822574</v>
      </c>
      <c r="C441" s="7" t="n">
        <v>349281281</v>
      </c>
      <c r="D441" s="7" t="n">
        <v>7564350.17742604</v>
      </c>
      <c r="E441" s="9" t="n">
        <f aca="false">100*(D441/C441)</f>
        <v>2.16569011536179</v>
      </c>
    </row>
    <row r="442" customFormat="false" ht="15" hidden="false" customHeight="false" outlineLevel="0" collapsed="false">
      <c r="A442" s="7" t="s">
        <v>1030</v>
      </c>
      <c r="B442" s="7" t="n">
        <v>63263852.4223295</v>
      </c>
      <c r="C442" s="7" t="n">
        <v>60518031</v>
      </c>
      <c r="D442" s="7" t="n">
        <v>2745821.42232953</v>
      </c>
      <c r="E442" s="9" t="n">
        <f aca="false">100*(D442/C442)</f>
        <v>4.53719557123319</v>
      </c>
    </row>
    <row r="443" customFormat="false" ht="15" hidden="false" customHeight="false" outlineLevel="0" collapsed="false">
      <c r="A443" s="7" t="s">
        <v>193</v>
      </c>
      <c r="B443" s="7" t="n">
        <v>905743064.878802</v>
      </c>
      <c r="C443" s="7" t="n">
        <v>874502447</v>
      </c>
      <c r="D443" s="7" t="n">
        <v>31240617.8788024</v>
      </c>
      <c r="E443" s="9" t="n">
        <f aca="false">100*(D443/C443)</f>
        <v>3.57238770297031</v>
      </c>
    </row>
    <row r="444" customFormat="false" ht="15" hidden="false" customHeight="false" outlineLevel="0" collapsed="false">
      <c r="A444" s="7" t="s">
        <v>2412</v>
      </c>
      <c r="B444" s="7" t="n">
        <v>6711520447.14366</v>
      </c>
      <c r="C444" s="7" t="n">
        <v>7285042537</v>
      </c>
      <c r="D444" s="7" t="n">
        <v>573522089.856342</v>
      </c>
      <c r="E444" s="9" t="n">
        <f aca="false">100*(D444/C444)</f>
        <v>7.87259768139282</v>
      </c>
    </row>
    <row r="445" customFormat="false" ht="15" hidden="false" customHeight="false" outlineLevel="0" collapsed="false">
      <c r="A445" s="7" t="s">
        <v>2416</v>
      </c>
      <c r="B445" s="7" t="n">
        <v>191186391824.327</v>
      </c>
      <c r="C445" s="7" t="n">
        <v>168631188458</v>
      </c>
      <c r="D445" s="7" t="n">
        <v>22555203366.3273</v>
      </c>
      <c r="E445" s="9" t="n">
        <f aca="false">100*(D445/C445)</f>
        <v>13.3754636805783</v>
      </c>
    </row>
    <row r="446" customFormat="false" ht="15" hidden="false" customHeight="false" outlineLevel="0" collapsed="false">
      <c r="A446" s="7" t="s">
        <v>195</v>
      </c>
      <c r="B446" s="7" t="n">
        <v>101380511.535199</v>
      </c>
      <c r="C446" s="7" t="n">
        <v>95786640</v>
      </c>
      <c r="D446" s="7" t="n">
        <v>5593871.53519875</v>
      </c>
      <c r="E446" s="9" t="n">
        <f aca="false">100*(D446/C446)</f>
        <v>5.83992875749556</v>
      </c>
    </row>
    <row r="447" customFormat="false" ht="15" hidden="false" customHeight="false" outlineLevel="0" collapsed="false">
      <c r="A447" s="7" t="s">
        <v>2689</v>
      </c>
      <c r="B447" s="7" t="n">
        <v>48478622265.9673</v>
      </c>
      <c r="C447" s="7" t="n">
        <v>48563935078</v>
      </c>
      <c r="D447" s="7" t="n">
        <v>85312812.0327149</v>
      </c>
      <c r="E447" s="9" t="n">
        <f aca="false">100*(D447/C447)</f>
        <v>0.175671126929256</v>
      </c>
    </row>
    <row r="448" customFormat="false" ht="15" hidden="false" customHeight="false" outlineLevel="0" collapsed="false">
      <c r="A448" s="7" t="s">
        <v>1571</v>
      </c>
      <c r="B448" s="7" t="n">
        <v>312811294.758827</v>
      </c>
      <c r="C448" s="7" t="n">
        <v>541903380</v>
      </c>
      <c r="D448" s="7" t="n">
        <v>229092085.241173</v>
      </c>
      <c r="E448" s="9" t="n">
        <f aca="false">100*(D448/C448)</f>
        <v>42.2754486678369</v>
      </c>
    </row>
    <row r="449" customFormat="false" ht="15" hidden="false" customHeight="false" outlineLevel="0" collapsed="false">
      <c r="A449" s="7" t="s">
        <v>2690</v>
      </c>
      <c r="B449" s="7" t="n">
        <v>914129651.895315</v>
      </c>
      <c r="C449" s="7" t="n">
        <v>1065802803</v>
      </c>
      <c r="D449" s="7" t="n">
        <v>151673151.104685</v>
      </c>
      <c r="E449" s="9" t="n">
        <f aca="false">100*(D449/C449)</f>
        <v>14.2308831125006</v>
      </c>
    </row>
    <row r="450" customFormat="false" ht="15" hidden="false" customHeight="false" outlineLevel="0" collapsed="false">
      <c r="A450" s="7" t="s">
        <v>477</v>
      </c>
      <c r="B450" s="7" t="n">
        <v>80750667493.9424</v>
      </c>
      <c r="C450" s="7" t="n">
        <v>70913767058</v>
      </c>
      <c r="D450" s="7" t="n">
        <v>9836900435.9424</v>
      </c>
      <c r="E450" s="9" t="n">
        <f aca="false">100*(D450/C450)</f>
        <v>13.8716371221639</v>
      </c>
    </row>
    <row r="451" customFormat="false" ht="15" hidden="false" customHeight="false" outlineLevel="0" collapsed="false">
      <c r="A451" s="7" t="s">
        <v>2422</v>
      </c>
      <c r="B451" s="7" t="n">
        <v>500389400462.924</v>
      </c>
      <c r="C451" s="7" t="n">
        <v>440472189027</v>
      </c>
      <c r="D451" s="7" t="n">
        <v>59917211435.9243</v>
      </c>
      <c r="E451" s="9" t="n">
        <f aca="false">100*(D451/C451)</f>
        <v>13.6029499542936</v>
      </c>
    </row>
    <row r="452" customFormat="false" ht="15" hidden="false" customHeight="false" outlineLevel="0" collapsed="false">
      <c r="A452" s="7" t="s">
        <v>2133</v>
      </c>
      <c r="B452" s="7" t="n">
        <v>174776647.659594</v>
      </c>
      <c r="C452" s="7" t="n">
        <v>167405685</v>
      </c>
      <c r="D452" s="7" t="n">
        <v>7370962.65959352</v>
      </c>
      <c r="E452" s="9" t="n">
        <f aca="false">100*(D452/C452)</f>
        <v>4.40305397011668</v>
      </c>
    </row>
    <row r="453" customFormat="false" ht="15" hidden="false" customHeight="false" outlineLevel="0" collapsed="false">
      <c r="A453" s="7" t="s">
        <v>1856</v>
      </c>
      <c r="B453" s="7" t="n">
        <v>299489414.263191</v>
      </c>
      <c r="C453" s="7" t="n">
        <v>331376266</v>
      </c>
      <c r="D453" s="7" t="n">
        <v>31886851.7368087</v>
      </c>
      <c r="E453" s="9" t="n">
        <f aca="false">100*(D453/C453)</f>
        <v>9.62255146444575</v>
      </c>
    </row>
    <row r="454" customFormat="false" ht="15" hidden="false" customHeight="false" outlineLevel="0" collapsed="false">
      <c r="A454" s="7" t="s">
        <v>773</v>
      </c>
      <c r="B454" s="7" t="n">
        <v>272639544.541117</v>
      </c>
      <c r="C454" s="7" t="n">
        <v>227150768</v>
      </c>
      <c r="D454" s="7" t="n">
        <v>45488776.5411174</v>
      </c>
      <c r="E454" s="9" t="n">
        <f aca="false">100*(D454/C454)</f>
        <v>20.0258079431708</v>
      </c>
    </row>
    <row r="455" customFormat="false" ht="15" hidden="false" customHeight="false" outlineLevel="0" collapsed="false">
      <c r="A455" s="7" t="s">
        <v>1582</v>
      </c>
      <c r="B455" s="7" t="n">
        <v>519963983.21961</v>
      </c>
      <c r="C455" s="7" t="n">
        <v>505494277</v>
      </c>
      <c r="D455" s="7" t="n">
        <v>14469706.2196099</v>
      </c>
      <c r="E455" s="9" t="n">
        <f aca="false">100*(D455/C455)</f>
        <v>2.86248665474206</v>
      </c>
    </row>
    <row r="456" customFormat="false" ht="15" hidden="false" customHeight="false" outlineLevel="0" collapsed="false">
      <c r="A456" s="7" t="s">
        <v>1040</v>
      </c>
      <c r="B456" s="7" t="n">
        <v>110536880.576349</v>
      </c>
      <c r="C456" s="7" t="n">
        <v>92568006</v>
      </c>
      <c r="D456" s="7" t="n">
        <v>17968874.576349</v>
      </c>
      <c r="E456" s="9" t="n">
        <f aca="false">100*(D456/C456)</f>
        <v>19.4115389893448</v>
      </c>
    </row>
    <row r="457" customFormat="false" ht="15" hidden="false" customHeight="false" outlineLevel="0" collapsed="false">
      <c r="A457" s="7" t="s">
        <v>491</v>
      </c>
      <c r="B457" s="7" t="n">
        <v>1619986385491.3</v>
      </c>
      <c r="C457" s="7" t="n">
        <v>1338405294803</v>
      </c>
      <c r="D457" s="7" t="n">
        <v>281581090688.303</v>
      </c>
      <c r="E457" s="9" t="n">
        <f aca="false">100*(D457/C457)</f>
        <v>21.0385517586995</v>
      </c>
    </row>
    <row r="458" customFormat="false" ht="15" hidden="false" customHeight="false" outlineLevel="0" collapsed="false">
      <c r="A458" s="7" t="s">
        <v>2138</v>
      </c>
      <c r="B458" s="7" t="n">
        <v>282348084342.565</v>
      </c>
      <c r="C458" s="7" t="n">
        <v>279974169211</v>
      </c>
      <c r="D458" s="7" t="n">
        <v>2373915131.56494</v>
      </c>
      <c r="E458" s="9" t="n">
        <f aca="false">100*(D458/C458)</f>
        <v>0.847905054332302</v>
      </c>
    </row>
    <row r="459" customFormat="false" ht="15" hidden="false" customHeight="false" outlineLevel="0" collapsed="false">
      <c r="A459" s="7" t="s">
        <v>2431</v>
      </c>
      <c r="B459" s="7" t="n">
        <v>110498544.113202</v>
      </c>
      <c r="C459" s="7" t="n">
        <v>98466396</v>
      </c>
      <c r="D459" s="7" t="n">
        <v>12032148.1132023</v>
      </c>
      <c r="E459" s="9" t="n">
        <f aca="false">100*(D459/C459)</f>
        <v>12.2195475837283</v>
      </c>
    </row>
    <row r="460" customFormat="false" ht="15" hidden="false" customHeight="false" outlineLevel="0" collapsed="false">
      <c r="A460" s="7" t="s">
        <v>1864</v>
      </c>
      <c r="B460" s="7" t="n">
        <v>239388553.969987</v>
      </c>
      <c r="C460" s="7" t="n">
        <v>226521702</v>
      </c>
      <c r="D460" s="7" t="n">
        <v>12866851.9699868</v>
      </c>
      <c r="E460" s="9" t="n">
        <f aca="false">100*(D460/C460)</f>
        <v>5.68018510208209</v>
      </c>
    </row>
    <row r="461" customFormat="false" ht="15" hidden="false" customHeight="false" outlineLevel="0" collapsed="false">
      <c r="A461" s="7" t="s">
        <v>1590</v>
      </c>
      <c r="B461" s="7" t="n">
        <v>6568102060.12013</v>
      </c>
      <c r="C461" s="7" t="n">
        <v>6912198770</v>
      </c>
      <c r="D461" s="7" t="n">
        <v>344096709.87987</v>
      </c>
      <c r="E461" s="9" t="n">
        <f aca="false">100*(D461/C461)</f>
        <v>4.97810785438206</v>
      </c>
    </row>
    <row r="462" customFormat="false" ht="15" hidden="false" customHeight="false" outlineLevel="0" collapsed="false">
      <c r="A462" s="7" t="s">
        <v>1047</v>
      </c>
      <c r="B462" s="7" t="n">
        <v>162544212.634533</v>
      </c>
      <c r="C462" s="7" t="n">
        <v>153789491</v>
      </c>
      <c r="D462" s="7" t="n">
        <v>8754721.63453263</v>
      </c>
      <c r="E462" s="9" t="n">
        <f aca="false">100*(D462/C462)</f>
        <v>5.6926657196184</v>
      </c>
    </row>
    <row r="463" customFormat="false" ht="15" hidden="false" customHeight="false" outlineLevel="0" collapsed="false">
      <c r="A463" s="7" t="s">
        <v>2708</v>
      </c>
      <c r="B463" s="7" t="n">
        <v>216590001.202642</v>
      </c>
      <c r="C463" s="7" t="n">
        <v>200330783</v>
      </c>
      <c r="D463" s="7" t="n">
        <v>16259218.2026425</v>
      </c>
      <c r="E463" s="9" t="n">
        <f aca="false">100*(D463/C463)</f>
        <v>8.11618562018125</v>
      </c>
    </row>
    <row r="464" customFormat="false" ht="15" hidden="false" customHeight="false" outlineLevel="0" collapsed="false">
      <c r="A464" s="7" t="s">
        <v>786</v>
      </c>
      <c r="B464" s="7" t="n">
        <v>162207380.307584</v>
      </c>
      <c r="C464" s="7" t="n">
        <v>145855532</v>
      </c>
      <c r="D464" s="7" t="n">
        <v>16351848.307584</v>
      </c>
      <c r="E464" s="9" t="n">
        <f aca="false">100*(D464/C464)</f>
        <v>11.2109894519352</v>
      </c>
    </row>
    <row r="465" customFormat="false" ht="15" hidden="false" customHeight="false" outlineLevel="0" collapsed="false">
      <c r="A465" s="7" t="s">
        <v>1871</v>
      </c>
      <c r="B465" s="7" t="n">
        <v>636088367965.643</v>
      </c>
      <c r="C465" s="7" t="n">
        <v>770344623227</v>
      </c>
      <c r="D465" s="7" t="n">
        <v>134256255261.357</v>
      </c>
      <c r="E465" s="9" t="n">
        <f aca="false">100*(D465/C465)</f>
        <v>17.4280771505814</v>
      </c>
    </row>
    <row r="466" customFormat="false" ht="15" hidden="false" customHeight="false" outlineLevel="0" collapsed="false">
      <c r="A466" s="7" t="s">
        <v>214</v>
      </c>
      <c r="B466" s="7" t="n">
        <v>47810066029.1263</v>
      </c>
      <c r="C466" s="7" t="n">
        <v>61907399260</v>
      </c>
      <c r="D466" s="7" t="n">
        <v>14097333230.8737</v>
      </c>
      <c r="E466" s="9" t="n">
        <f aca="false">100*(D466/C466)</f>
        <v>22.7716450688995</v>
      </c>
    </row>
    <row r="467" customFormat="false" ht="15" hidden="false" customHeight="false" outlineLevel="0" collapsed="false">
      <c r="A467" s="7" t="s">
        <v>1599</v>
      </c>
      <c r="B467" s="7" t="n">
        <v>6872485993.02187</v>
      </c>
      <c r="C467" s="7" t="n">
        <v>6799163179</v>
      </c>
      <c r="D467" s="7" t="n">
        <v>73322814.0218658</v>
      </c>
      <c r="E467" s="9" t="n">
        <f aca="false">100*(D467/C467)</f>
        <v>1.07840938791309</v>
      </c>
    </row>
    <row r="468" customFormat="false" ht="15" hidden="false" customHeight="false" outlineLevel="0" collapsed="false">
      <c r="A468" s="7" t="s">
        <v>1057</v>
      </c>
      <c r="B468" s="7" t="n">
        <v>146482949.699112</v>
      </c>
      <c r="C468" s="7" t="n">
        <v>148891075</v>
      </c>
      <c r="D468" s="7" t="n">
        <v>2408125.30088842</v>
      </c>
      <c r="E468" s="9" t="n">
        <f aca="false">100*(D468/C468)</f>
        <v>1.61737384251435</v>
      </c>
    </row>
    <row r="469" customFormat="false" ht="15" hidden="false" customHeight="false" outlineLevel="0" collapsed="false">
      <c r="A469" s="7" t="s">
        <v>2714</v>
      </c>
      <c r="B469" s="7" t="n">
        <v>1384389466.64401</v>
      </c>
      <c r="C469" s="7" t="n">
        <v>1536468557</v>
      </c>
      <c r="D469" s="7" t="n">
        <v>152079090.355989</v>
      </c>
      <c r="E469" s="9" t="n">
        <f aca="false">100*(D469/C469)</f>
        <v>9.89796307012801</v>
      </c>
    </row>
    <row r="470" customFormat="false" ht="15" hidden="false" customHeight="false" outlineLevel="0" collapsed="false">
      <c r="A470" s="7" t="s">
        <v>1876</v>
      </c>
      <c r="B470" s="7" t="n">
        <v>149576415.85684</v>
      </c>
      <c r="C470" s="7" t="n">
        <v>151560456</v>
      </c>
      <c r="D470" s="7" t="n">
        <v>1984040.14316007</v>
      </c>
      <c r="E470" s="9" t="n">
        <f aca="false">100*(D470/C470)</f>
        <v>1.30907506847306</v>
      </c>
    </row>
    <row r="471" customFormat="false" ht="15" hidden="false" customHeight="false" outlineLevel="0" collapsed="false">
      <c r="A471" s="7" t="s">
        <v>2448</v>
      </c>
      <c r="B471" s="7" t="n">
        <v>18542929261.8948</v>
      </c>
      <c r="C471" s="7" t="n">
        <v>14849432546</v>
      </c>
      <c r="D471" s="7" t="n">
        <v>3693496715.89484</v>
      </c>
      <c r="E471" s="9" t="n">
        <f aca="false">100*(D471/C471)</f>
        <v>24.8729822129786</v>
      </c>
    </row>
    <row r="472" customFormat="false" ht="15" hidden="false" customHeight="false" outlineLevel="0" collapsed="false">
      <c r="A472" s="7" t="s">
        <v>1064</v>
      </c>
      <c r="B472" s="7" t="n">
        <v>6272823576.87576</v>
      </c>
      <c r="C472" s="7" t="n">
        <v>6234898607</v>
      </c>
      <c r="D472" s="7" t="n">
        <v>37924969.8757629</v>
      </c>
      <c r="E472" s="9" t="n">
        <f aca="false">100*(D472/C472)</f>
        <v>0.608269232047881</v>
      </c>
    </row>
    <row r="473" customFormat="false" ht="15" hidden="false" customHeight="false" outlineLevel="0" collapsed="false">
      <c r="A473" s="7" t="s">
        <v>1066</v>
      </c>
      <c r="B473" s="7" t="n">
        <v>31316891553.1698</v>
      </c>
      <c r="C473" s="7" t="n">
        <v>31731371320</v>
      </c>
      <c r="D473" s="7" t="n">
        <v>414479766.830215</v>
      </c>
      <c r="E473" s="9" t="n">
        <f aca="false">100*(D473/C473)</f>
        <v>1.30621447982922</v>
      </c>
    </row>
    <row r="474" customFormat="false" ht="15" hidden="false" customHeight="false" outlineLevel="0" collapsed="false">
      <c r="A474" s="7" t="s">
        <v>2450</v>
      </c>
      <c r="B474" s="7" t="n">
        <v>93892245.6901177</v>
      </c>
      <c r="C474" s="7" t="n">
        <v>81503605</v>
      </c>
      <c r="D474" s="7" t="n">
        <v>12388640.6901177</v>
      </c>
      <c r="E474" s="9" t="n">
        <f aca="false">100*(D474/C474)</f>
        <v>15.2001137742529</v>
      </c>
    </row>
    <row r="475" customFormat="false" ht="15" hidden="false" customHeight="false" outlineLevel="0" collapsed="false">
      <c r="A475" s="7" t="s">
        <v>802</v>
      </c>
      <c r="B475" s="7" t="n">
        <v>52858136.8574061</v>
      </c>
      <c r="C475" s="7" t="n">
        <v>37552260</v>
      </c>
      <c r="D475" s="7" t="n">
        <v>15305876.8574061</v>
      </c>
      <c r="E475" s="9" t="n">
        <f aca="false">100*(D475/C475)</f>
        <v>40.7588700584361</v>
      </c>
    </row>
    <row r="476" customFormat="false" ht="15" hidden="false" customHeight="false" outlineLevel="0" collapsed="false">
      <c r="A476" s="7" t="s">
        <v>2160</v>
      </c>
      <c r="B476" s="7" t="n">
        <v>376726928.149045</v>
      </c>
      <c r="C476" s="7" t="n">
        <v>346308123</v>
      </c>
      <c r="D476" s="7" t="n">
        <v>30418805.1490452</v>
      </c>
      <c r="E476" s="9" t="n">
        <f aca="false">100*(D476/C476)</f>
        <v>8.78374000746302</v>
      </c>
    </row>
    <row r="477" customFormat="false" ht="15" hidden="false" customHeight="false" outlineLevel="0" collapsed="false">
      <c r="A477" s="7" t="s">
        <v>1337</v>
      </c>
      <c r="B477" s="7" t="n">
        <v>77887374.3473017</v>
      </c>
      <c r="C477" s="7" t="n">
        <v>81615831</v>
      </c>
      <c r="D477" s="7" t="n">
        <v>3728456.65269826</v>
      </c>
      <c r="E477" s="9" t="n">
        <f aca="false">100*(D477/C477)</f>
        <v>4.56830079044133</v>
      </c>
    </row>
    <row r="478" customFormat="false" ht="15" hidden="false" customHeight="false" outlineLevel="0" collapsed="false">
      <c r="A478" s="7" t="s">
        <v>230</v>
      </c>
      <c r="B478" s="7" t="n">
        <v>6580642431.32761</v>
      </c>
      <c r="C478" s="7" t="n">
        <v>6221478332</v>
      </c>
      <c r="D478" s="7" t="n">
        <v>359164099.327612</v>
      </c>
      <c r="E478" s="9" t="n">
        <f aca="false">100*(D478/C478)</f>
        <v>5.77297034822514</v>
      </c>
    </row>
    <row r="479" customFormat="false" ht="15" hidden="false" customHeight="false" outlineLevel="0" collapsed="false">
      <c r="A479" s="7" t="s">
        <v>1076</v>
      </c>
      <c r="B479" s="7" t="n">
        <v>90119972.8922718</v>
      </c>
      <c r="C479" s="7" t="n">
        <v>85325340</v>
      </c>
      <c r="D479" s="7" t="n">
        <v>4794632.89227182</v>
      </c>
      <c r="E479" s="9" t="n">
        <f aca="false">100*(D479/C479)</f>
        <v>5.61923678507676</v>
      </c>
    </row>
    <row r="480" customFormat="false" ht="15" hidden="false" customHeight="false" outlineLevel="0" collapsed="false">
      <c r="A480" s="7" t="s">
        <v>1614</v>
      </c>
      <c r="B480" s="7" t="n">
        <v>602340110445.644</v>
      </c>
      <c r="C480" s="7" t="n">
        <v>639708591743</v>
      </c>
      <c r="D480" s="7" t="n">
        <v>37368481297.3561</v>
      </c>
      <c r="E480" s="9" t="n">
        <f aca="false">100*(D480/C480)</f>
        <v>5.84148497920577</v>
      </c>
    </row>
    <row r="481" customFormat="false" ht="15" hidden="false" customHeight="false" outlineLevel="0" collapsed="false">
      <c r="A481" s="7" t="s">
        <v>1340</v>
      </c>
      <c r="B481" s="7" t="n">
        <v>1967283339.17917</v>
      </c>
      <c r="C481" s="7" t="n">
        <v>1985857235</v>
      </c>
      <c r="D481" s="7" t="n">
        <v>18573895.8208318</v>
      </c>
      <c r="E481" s="9" t="n">
        <f aca="false">100*(D481/C481)</f>
        <v>0.935308716733193</v>
      </c>
    </row>
    <row r="482" customFormat="false" ht="15" hidden="false" customHeight="false" outlineLevel="0" collapsed="false">
      <c r="A482" s="7" t="s">
        <v>515</v>
      </c>
      <c r="B482" s="7" t="n">
        <v>278424481.908805</v>
      </c>
      <c r="C482" s="7" t="n">
        <v>264641851</v>
      </c>
      <c r="D482" s="7" t="n">
        <v>13782630.9088051</v>
      </c>
      <c r="E482" s="9" t="n">
        <f aca="false">100*(D482/C482)</f>
        <v>5.2080314797999</v>
      </c>
    </row>
    <row r="483" customFormat="false" ht="15" hidden="false" customHeight="false" outlineLevel="0" collapsed="false">
      <c r="A483" s="7" t="s">
        <v>1341</v>
      </c>
      <c r="B483" s="7" t="n">
        <v>157970914.290418</v>
      </c>
      <c r="C483" s="7" t="n">
        <v>142617179</v>
      </c>
      <c r="D483" s="7" t="n">
        <v>15353735.2904176</v>
      </c>
      <c r="E483" s="9" t="n">
        <f aca="false">100*(D483/C483)</f>
        <v>10.7656983528033</v>
      </c>
    </row>
    <row r="484" customFormat="false" ht="15" hidden="false" customHeight="false" outlineLevel="0" collapsed="false">
      <c r="A484" s="7" t="s">
        <v>1082</v>
      </c>
      <c r="B484" s="7" t="n">
        <v>311885391.729547</v>
      </c>
      <c r="C484" s="7" t="n">
        <v>466524011</v>
      </c>
      <c r="D484" s="7" t="n">
        <v>154638619.270453</v>
      </c>
      <c r="E484" s="9" t="n">
        <f aca="false">100*(D484/C484)</f>
        <v>33.1469797104298</v>
      </c>
    </row>
    <row r="485" customFormat="false" ht="15" hidden="false" customHeight="false" outlineLevel="0" collapsed="false">
      <c r="A485" s="7" t="s">
        <v>1342</v>
      </c>
      <c r="B485" s="7" t="n">
        <v>290471285.594308</v>
      </c>
      <c r="C485" s="7" t="n">
        <v>251484249</v>
      </c>
      <c r="D485" s="7" t="n">
        <v>38987036.5943081</v>
      </c>
      <c r="E485" s="9" t="n">
        <f aca="false">100*(D485/C485)</f>
        <v>15.502774726185</v>
      </c>
    </row>
    <row r="486" customFormat="false" ht="15" hidden="false" customHeight="false" outlineLevel="0" collapsed="false">
      <c r="A486" s="7" t="s">
        <v>1083</v>
      </c>
      <c r="B486" s="7" t="n">
        <v>240999095.406318</v>
      </c>
      <c r="C486" s="7" t="n">
        <v>588305920</v>
      </c>
      <c r="D486" s="7" t="n">
        <v>347306824.593682</v>
      </c>
      <c r="E486" s="9" t="n">
        <f aca="false">100*(D486/C486)</f>
        <v>59.035072194018</v>
      </c>
    </row>
    <row r="487" customFormat="false" ht="15" hidden="false" customHeight="false" outlineLevel="0" collapsed="false">
      <c r="A487" s="7" t="s">
        <v>240</v>
      </c>
      <c r="B487" s="7" t="n">
        <v>297776001.478059</v>
      </c>
      <c r="C487" s="7" t="n">
        <v>282398665</v>
      </c>
      <c r="D487" s="7" t="n">
        <v>15377336.4780588</v>
      </c>
      <c r="E487" s="9" t="n">
        <f aca="false">100*(D487/C487)</f>
        <v>5.44525820547302</v>
      </c>
    </row>
    <row r="488" customFormat="false" ht="15" hidden="false" customHeight="false" outlineLevel="0" collapsed="false">
      <c r="A488" s="7" t="s">
        <v>2468</v>
      </c>
      <c r="B488" s="7" t="n">
        <v>168107072.135831</v>
      </c>
      <c r="C488" s="7" t="n">
        <v>146944689</v>
      </c>
      <c r="D488" s="7" t="n">
        <v>21162383.1358315</v>
      </c>
      <c r="E488" s="9" t="n">
        <f aca="false">100*(D488/C488)</f>
        <v>14.4015978255815</v>
      </c>
    </row>
    <row r="489" customFormat="false" ht="15" hidden="false" customHeight="false" outlineLevel="0" collapsed="false">
      <c r="A489" s="7" t="s">
        <v>529</v>
      </c>
      <c r="B489" s="7" t="n">
        <v>226949695.404597</v>
      </c>
      <c r="C489" s="7" t="n">
        <v>206444660</v>
      </c>
      <c r="D489" s="7" t="n">
        <v>20505035.4045968</v>
      </c>
      <c r="E489" s="9" t="n">
        <f aca="false">100*(D489/C489)</f>
        <v>9.93246103076574</v>
      </c>
    </row>
    <row r="490" customFormat="false" ht="15" hidden="false" customHeight="false" outlineLevel="0" collapsed="false">
      <c r="A490" s="7" t="s">
        <v>1627</v>
      </c>
      <c r="B490" s="7" t="n">
        <v>114373336.205141</v>
      </c>
      <c r="C490" s="7" t="n">
        <v>116913086</v>
      </c>
      <c r="D490" s="7" t="n">
        <v>2539749.79485904</v>
      </c>
      <c r="E490" s="9" t="n">
        <f aca="false">100*(D490/C490)</f>
        <v>2.17234005341287</v>
      </c>
    </row>
    <row r="491" customFormat="false" ht="15" hidden="false" customHeight="false" outlineLevel="0" collapsed="false">
      <c r="A491" s="7" t="s">
        <v>1095</v>
      </c>
      <c r="B491" s="7" t="n">
        <v>66040215.6399289</v>
      </c>
      <c r="C491" s="7" t="n">
        <v>66776907</v>
      </c>
      <c r="D491" s="7" t="n">
        <v>736691.360071093</v>
      </c>
      <c r="E491" s="9" t="n">
        <f aca="false">100*(D491/C491)</f>
        <v>1.10321276196739</v>
      </c>
    </row>
    <row r="492" customFormat="false" ht="15" hidden="false" customHeight="false" outlineLevel="0" collapsed="false">
      <c r="A492" s="7" t="s">
        <v>2472</v>
      </c>
      <c r="B492" s="7" t="n">
        <v>399132594.59206</v>
      </c>
      <c r="C492" s="7" t="n">
        <v>341739667</v>
      </c>
      <c r="D492" s="7" t="n">
        <v>57392927.5920604</v>
      </c>
      <c r="E492" s="9" t="n">
        <f aca="false">100*(D492/C492)</f>
        <v>16.7943417560773</v>
      </c>
    </row>
    <row r="493" customFormat="false" ht="15" hidden="false" customHeight="false" outlineLevel="0" collapsed="false">
      <c r="A493" s="7" t="s">
        <v>1901</v>
      </c>
      <c r="B493" s="7" t="n">
        <v>205024492.846169</v>
      </c>
      <c r="C493" s="7" t="n">
        <v>194033220</v>
      </c>
      <c r="D493" s="7" t="n">
        <v>10991272.8461694</v>
      </c>
      <c r="E493" s="9" t="n">
        <f aca="false">100*(D493/C493)</f>
        <v>5.66463456420989</v>
      </c>
    </row>
    <row r="494" customFormat="false" ht="15" hidden="false" customHeight="false" outlineLevel="0" collapsed="false">
      <c r="A494" s="7" t="s">
        <v>248</v>
      </c>
      <c r="B494" s="7" t="n">
        <v>6736408446.80024</v>
      </c>
      <c r="C494" s="7" t="n">
        <v>6735656139</v>
      </c>
      <c r="D494" s="7" t="n">
        <v>752307.800242424</v>
      </c>
      <c r="E494" s="9" t="n">
        <f aca="false">100*(D494/C494)</f>
        <v>0.011169035127647</v>
      </c>
    </row>
    <row r="495" customFormat="false" ht="15" hidden="false" customHeight="false" outlineLevel="0" collapsed="false">
      <c r="A495" s="7" t="s">
        <v>1629</v>
      </c>
      <c r="B495" s="7" t="n">
        <v>1033701147201.24</v>
      </c>
      <c r="C495" s="7" t="n">
        <v>1047015382021</v>
      </c>
      <c r="D495" s="7" t="n">
        <v>13314234819.756</v>
      </c>
      <c r="E495" s="9" t="n">
        <f aca="false">100*(D495/C495)</f>
        <v>1.27163698340861</v>
      </c>
    </row>
    <row r="496" customFormat="false" ht="15" hidden="false" customHeight="false" outlineLevel="0" collapsed="false">
      <c r="A496" s="7" t="s">
        <v>538</v>
      </c>
      <c r="B496" s="7" t="n">
        <v>6724605789.22471</v>
      </c>
      <c r="C496" s="7" t="n">
        <v>6673104313</v>
      </c>
      <c r="D496" s="7" t="n">
        <v>51501476.2247067</v>
      </c>
      <c r="E496" s="9" t="n">
        <f aca="false">100*(D496/C496)</f>
        <v>0.771776879380945</v>
      </c>
    </row>
    <row r="497" customFormat="false" ht="15" hidden="false" customHeight="false" outlineLevel="0" collapsed="false">
      <c r="A497" s="7" t="s">
        <v>2183</v>
      </c>
      <c r="B497" s="7" t="n">
        <v>129124167.087042</v>
      </c>
      <c r="C497" s="7" t="n">
        <v>109683133</v>
      </c>
      <c r="D497" s="7" t="n">
        <v>19441034.0870421</v>
      </c>
      <c r="E497" s="9" t="n">
        <f aca="false">100*(D497/C497)</f>
        <v>17.7247253568532</v>
      </c>
    </row>
    <row r="498" customFormat="false" ht="15" hidden="false" customHeight="false" outlineLevel="0" collapsed="false">
      <c r="A498" s="7" t="s">
        <v>1101</v>
      </c>
      <c r="B498" s="7" t="n">
        <v>41636706364.8809</v>
      </c>
      <c r="C498" s="7" t="n">
        <v>46505859575</v>
      </c>
      <c r="D498" s="7" t="n">
        <v>4869153210.11914</v>
      </c>
      <c r="E498" s="9" t="n">
        <f aca="false">100*(D498/C498)</f>
        <v>10.4699778793824</v>
      </c>
    </row>
    <row r="499" customFormat="false" ht="15" hidden="false" customHeight="false" outlineLevel="0" collapsed="false">
      <c r="A499" s="7" t="s">
        <v>541</v>
      </c>
      <c r="B499" s="7" t="n">
        <v>18783058042.7596</v>
      </c>
      <c r="C499" s="7" t="n">
        <v>14640995457</v>
      </c>
      <c r="D499" s="7" t="n">
        <v>4142062585.75958</v>
      </c>
      <c r="E499" s="9" t="n">
        <f aca="false">100*(D499/C499)</f>
        <v>28.2908535688345</v>
      </c>
    </row>
    <row r="500" customFormat="false" ht="15" hidden="false" customHeight="false" outlineLevel="0" collapsed="false">
      <c r="A500" s="7" t="s">
        <v>251</v>
      </c>
      <c r="B500" s="7" t="n">
        <v>494772088005.864</v>
      </c>
      <c r="C500" s="7" t="n">
        <v>636185172310</v>
      </c>
      <c r="D500" s="7" t="n">
        <v>141413084304.136</v>
      </c>
      <c r="E500" s="9" t="n">
        <f aca="false">100*(D500/C500)</f>
        <v>22.2282898846357</v>
      </c>
    </row>
    <row r="501" customFormat="false" ht="15" hidden="false" customHeight="false" outlineLevel="0" collapsed="false">
      <c r="A501" s="7" t="s">
        <v>2493</v>
      </c>
      <c r="B501" s="7" t="n">
        <v>6526126786.06484</v>
      </c>
      <c r="C501" s="7" t="n">
        <v>6346450076</v>
      </c>
      <c r="D501" s="7" t="n">
        <v>179676710.064843</v>
      </c>
      <c r="E501" s="9" t="n">
        <f aca="false">100*(D501/C501)</f>
        <v>2.83113721707693</v>
      </c>
    </row>
    <row r="502" customFormat="false" ht="15" hidden="false" customHeight="false" outlineLevel="0" collapsed="false">
      <c r="A502" s="7" t="s">
        <v>830</v>
      </c>
      <c r="B502" s="7" t="n">
        <v>707526987.702454</v>
      </c>
      <c r="C502" s="7" t="n">
        <v>698837869</v>
      </c>
      <c r="D502" s="7" t="n">
        <v>8689118.70245397</v>
      </c>
      <c r="E502" s="9" t="n">
        <f aca="false">100*(D502/C502)</f>
        <v>1.2433668935096</v>
      </c>
    </row>
    <row r="503" customFormat="false" ht="15" hidden="false" customHeight="false" outlineLevel="0" collapsed="false">
      <c r="A503" s="7" t="s">
        <v>2761</v>
      </c>
      <c r="B503" s="7" t="n">
        <v>7918395151.5763</v>
      </c>
      <c r="C503" s="7" t="n">
        <v>7743295520</v>
      </c>
      <c r="D503" s="7" t="n">
        <v>175099631.576301</v>
      </c>
      <c r="E503" s="9" t="n">
        <f aca="false">100*(D503/C503)</f>
        <v>2.26130632782953</v>
      </c>
    </row>
    <row r="504" customFormat="false" ht="15" hidden="false" customHeight="false" outlineLevel="0" collapsed="false">
      <c r="A504" s="7" t="s">
        <v>2495</v>
      </c>
      <c r="B504" s="7" t="n">
        <v>516536211618.213</v>
      </c>
      <c r="C504" s="7" t="n">
        <v>495719043231</v>
      </c>
      <c r="D504" s="7" t="n">
        <v>20817168387.2128</v>
      </c>
      <c r="E504" s="9" t="n">
        <f aca="false">100*(D504/C504)</f>
        <v>4.19938847850801</v>
      </c>
    </row>
    <row r="505" customFormat="false" ht="15" hidden="false" customHeight="false" outlineLevel="0" collapsed="false">
      <c r="A505" s="7" t="s">
        <v>260</v>
      </c>
      <c r="B505" s="7" t="n">
        <v>211268170.325894</v>
      </c>
      <c r="C505" s="7" t="n">
        <v>193116991</v>
      </c>
      <c r="D505" s="7" t="n">
        <v>18151179.3258938</v>
      </c>
      <c r="E505" s="9" t="n">
        <f aca="false">100*(D505/C505)</f>
        <v>9.39905869074658</v>
      </c>
    </row>
    <row r="506" customFormat="false" ht="15" hidden="false" customHeight="false" outlineLevel="0" collapsed="false">
      <c r="A506" s="7" t="s">
        <v>1923</v>
      </c>
      <c r="B506" s="7" t="n">
        <v>143324040.137386</v>
      </c>
      <c r="C506" s="7" t="n">
        <v>108531107</v>
      </c>
      <c r="D506" s="7" t="n">
        <v>34792933.1373862</v>
      </c>
      <c r="E506" s="9" t="n">
        <f aca="false">100*(D506/C506)</f>
        <v>32.0580284299378</v>
      </c>
    </row>
    <row r="507" customFormat="false" ht="15" hidden="false" customHeight="false" outlineLevel="0" collapsed="false">
      <c r="A507" s="7" t="s">
        <v>1367</v>
      </c>
      <c r="B507" s="7" t="n">
        <v>88186622.1963247</v>
      </c>
      <c r="C507" s="7" t="n">
        <v>81482968</v>
      </c>
      <c r="D507" s="7" t="n">
        <v>6703654.19632474</v>
      </c>
      <c r="E507" s="9" t="n">
        <f aca="false">100*(D507/C507)</f>
        <v>8.2270618766915</v>
      </c>
    </row>
    <row r="508" customFormat="false" ht="15" hidden="false" customHeight="false" outlineLevel="0" collapsed="false">
      <c r="A508" s="7" t="s">
        <v>262</v>
      </c>
      <c r="B508" s="7" t="n">
        <v>246167900.546091</v>
      </c>
      <c r="C508" s="7" t="n">
        <v>202149804</v>
      </c>
      <c r="D508" s="7" t="n">
        <v>44018096.5460914</v>
      </c>
      <c r="E508" s="9" t="n">
        <f aca="false">100*(D508/C508)</f>
        <v>21.7749884863066</v>
      </c>
    </row>
    <row r="509" customFormat="false" ht="15" hidden="false" customHeight="false" outlineLevel="0" collapsed="false">
      <c r="A509" s="7" t="s">
        <v>838</v>
      </c>
      <c r="B509" s="7" t="n">
        <v>573634713143.928</v>
      </c>
      <c r="C509" s="7" t="n">
        <v>560423416505</v>
      </c>
      <c r="D509" s="7" t="n">
        <v>13211296638.9275</v>
      </c>
      <c r="E509" s="9" t="n">
        <f aca="false">100*(D509/C509)</f>
        <v>2.35737769869037</v>
      </c>
    </row>
    <row r="510" customFormat="false" ht="15" hidden="false" customHeight="false" outlineLevel="0" collapsed="false">
      <c r="A510" s="7" t="s">
        <v>2498</v>
      </c>
      <c r="B510" s="7" t="n">
        <v>1543133086.66169</v>
      </c>
      <c r="C510" s="7" t="n">
        <v>1648830795</v>
      </c>
      <c r="D510" s="7" t="n">
        <v>105697708.338308</v>
      </c>
      <c r="E510" s="9" t="n">
        <f aca="false">100*(D510/C510)</f>
        <v>6.41046423070401</v>
      </c>
    </row>
    <row r="511" customFormat="false" ht="15" hidden="false" customHeight="false" outlineLevel="0" collapsed="false">
      <c r="A511" s="7" t="s">
        <v>1369</v>
      </c>
      <c r="B511" s="7" t="n">
        <v>76765282.0201341</v>
      </c>
      <c r="C511" s="7" t="n">
        <v>67733830</v>
      </c>
      <c r="D511" s="7" t="n">
        <v>9031452.02013408</v>
      </c>
      <c r="E511" s="9" t="n">
        <f aca="false">100*(D511/C511)</f>
        <v>13.3337388718962</v>
      </c>
    </row>
    <row r="512" customFormat="false" ht="15" hidden="false" customHeight="false" outlineLevel="0" collapsed="false">
      <c r="A512" s="7" t="s">
        <v>2196</v>
      </c>
      <c r="B512" s="7" t="n">
        <v>59414834.2116034</v>
      </c>
      <c r="C512" s="7" t="n">
        <v>52798008</v>
      </c>
      <c r="D512" s="7" t="n">
        <v>6616826.21160342</v>
      </c>
      <c r="E512" s="9" t="n">
        <f aca="false">100*(D512/C512)</f>
        <v>12.5323406360396</v>
      </c>
    </row>
    <row r="513" customFormat="false" ht="15" hidden="false" customHeight="false" outlineLevel="0" collapsed="false">
      <c r="A513" s="7" t="s">
        <v>1371</v>
      </c>
      <c r="B513" s="7" t="n">
        <v>162635280.500466</v>
      </c>
      <c r="C513" s="7" t="n">
        <v>159932134</v>
      </c>
      <c r="D513" s="7" t="n">
        <v>2703146.50046623</v>
      </c>
      <c r="E513" s="9" t="n">
        <f aca="false">100*(D513/C513)</f>
        <v>1.69018347523971</v>
      </c>
    </row>
    <row r="514" customFormat="false" ht="15" hidden="false" customHeight="false" outlineLevel="0" collapsed="false">
      <c r="A514" s="7" t="s">
        <v>1929</v>
      </c>
      <c r="B514" s="7" t="n">
        <v>182989337.628503</v>
      </c>
      <c r="C514" s="7" t="n">
        <v>197641516</v>
      </c>
      <c r="D514" s="7" t="n">
        <v>14652178.3714969</v>
      </c>
      <c r="E514" s="9" t="n">
        <f aca="false">100*(D514/C514)</f>
        <v>7.41351243809365</v>
      </c>
    </row>
    <row r="515" customFormat="false" ht="15" hidden="false" customHeight="false" outlineLevel="0" collapsed="false">
      <c r="A515" s="7" t="s">
        <v>2200</v>
      </c>
      <c r="B515" s="7" t="n">
        <v>332106702.455063</v>
      </c>
      <c r="C515" s="7" t="n">
        <v>320412009</v>
      </c>
      <c r="D515" s="7" t="n">
        <v>11694693.4550633</v>
      </c>
      <c r="E515" s="9" t="n">
        <f aca="false">100*(D515/C515)</f>
        <v>3.64989236563332</v>
      </c>
    </row>
    <row r="516" customFormat="false" ht="15" hidden="false" customHeight="false" outlineLevel="0" collapsed="false">
      <c r="A516" s="7" t="s">
        <v>556</v>
      </c>
      <c r="B516" s="7" t="n">
        <v>200334704.586842</v>
      </c>
      <c r="C516" s="7" t="n">
        <v>181716182</v>
      </c>
      <c r="D516" s="7" t="n">
        <v>18618522.5868423</v>
      </c>
      <c r="E516" s="9" t="n">
        <f aca="false">100*(D516/C516)</f>
        <v>10.2459353822668</v>
      </c>
    </row>
    <row r="517" customFormat="false" ht="15" hidden="false" customHeight="false" outlineLevel="0" collapsed="false">
      <c r="A517" s="7" t="s">
        <v>267</v>
      </c>
      <c r="B517" s="7" t="n">
        <v>126040476.199978</v>
      </c>
      <c r="C517" s="7" t="n">
        <v>98849112</v>
      </c>
      <c r="D517" s="7" t="n">
        <v>27191364.1999777</v>
      </c>
      <c r="E517" s="9" t="n">
        <f aca="false">100*(D517/C517)</f>
        <v>27.5079498943579</v>
      </c>
    </row>
    <row r="518" customFormat="false" ht="15" hidden="false" customHeight="false" outlineLevel="0" collapsed="false">
      <c r="A518" s="7" t="s">
        <v>1374</v>
      </c>
      <c r="B518" s="7" t="n">
        <v>271400787.227593</v>
      </c>
      <c r="C518" s="7" t="n">
        <v>267215293</v>
      </c>
      <c r="D518" s="7" t="n">
        <v>4185494.22759289</v>
      </c>
      <c r="E518" s="9" t="n">
        <f aca="false">100*(D518/C518)</f>
        <v>1.56633783216625</v>
      </c>
    </row>
    <row r="519" customFormat="false" ht="15" hidden="false" customHeight="false" outlineLevel="0" collapsed="false">
      <c r="A519" s="7" t="s">
        <v>2510</v>
      </c>
      <c r="B519" s="7" t="n">
        <v>56183311.9918676</v>
      </c>
      <c r="C519" s="7" t="n">
        <v>49596455</v>
      </c>
      <c r="D519" s="7" t="n">
        <v>6586856.99186762</v>
      </c>
      <c r="E519" s="9" t="n">
        <f aca="false">100*(D519/C519)</f>
        <v>13.2809028223239</v>
      </c>
    </row>
    <row r="520" customFormat="false" ht="15" hidden="false" customHeight="false" outlineLevel="0" collapsed="false">
      <c r="A520" s="7" t="s">
        <v>1933</v>
      </c>
      <c r="B520" s="7" t="n">
        <v>15930532341.937</v>
      </c>
      <c r="C520" s="7" t="n">
        <v>17452552990</v>
      </c>
      <c r="D520" s="7" t="n">
        <v>1522020648.06303</v>
      </c>
      <c r="E520" s="9" t="n">
        <f aca="false">100*(D520/C520)</f>
        <v>8.72090546830092</v>
      </c>
    </row>
    <row r="521" customFormat="false" ht="15" hidden="false" customHeight="false" outlineLevel="0" collapsed="false">
      <c r="A521" s="7" t="s">
        <v>2203</v>
      </c>
      <c r="B521" s="7" t="n">
        <v>350148699.839851</v>
      </c>
      <c r="C521" s="7" t="n">
        <v>347982127</v>
      </c>
      <c r="D521" s="7" t="n">
        <v>2166572.8398515</v>
      </c>
      <c r="E521" s="9" t="n">
        <f aca="false">100*(D521/C521)</f>
        <v>0.622610379024293</v>
      </c>
    </row>
    <row r="522" customFormat="false" ht="15" hidden="false" customHeight="false" outlineLevel="0" collapsed="false">
      <c r="A522" s="7" t="s">
        <v>1379</v>
      </c>
      <c r="B522" s="7" t="n">
        <v>71050966256.3526</v>
      </c>
      <c r="C522" s="7" t="n">
        <v>86354097970</v>
      </c>
      <c r="D522" s="7" t="n">
        <v>15303131713.6474</v>
      </c>
      <c r="E522" s="9" t="n">
        <f aca="false">100*(D522/C522)</f>
        <v>17.7213728976288</v>
      </c>
    </row>
    <row r="523" customFormat="false" ht="15" hidden="false" customHeight="false" outlineLevel="0" collapsed="false">
      <c r="A523" s="7" t="s">
        <v>2512</v>
      </c>
      <c r="B523" s="7" t="n">
        <v>714994890912.725</v>
      </c>
      <c r="C523" s="7" t="n">
        <v>722022826753</v>
      </c>
      <c r="D523" s="7" t="n">
        <v>7027935840.27502</v>
      </c>
      <c r="E523" s="9" t="n">
        <f aca="false">100*(D523/C523)</f>
        <v>0.973367541838015</v>
      </c>
    </row>
    <row r="524" customFormat="false" ht="15" hidden="false" customHeight="false" outlineLevel="0" collapsed="false">
      <c r="A524" s="7" t="s">
        <v>1380</v>
      </c>
      <c r="B524" s="7" t="n">
        <v>8773901676.01075</v>
      </c>
      <c r="C524" s="7" t="n">
        <v>2405110737</v>
      </c>
      <c r="D524" s="7" t="n">
        <v>6368790939.01075</v>
      </c>
      <c r="E524" s="9" t="n">
        <f aca="false">100*(D524/C524)</f>
        <v>264.802399367059</v>
      </c>
    </row>
    <row r="525" customFormat="false" ht="15" hidden="false" customHeight="false" outlineLevel="0" collapsed="false">
      <c r="A525" s="7" t="s">
        <v>1940</v>
      </c>
      <c r="B525" s="7" t="n">
        <v>125180600.622096</v>
      </c>
      <c r="C525" s="7" t="n">
        <v>116986401</v>
      </c>
      <c r="D525" s="7" t="n">
        <v>8194199.62209649</v>
      </c>
      <c r="E525" s="9" t="n">
        <f aca="false">100*(D525/C525)</f>
        <v>7.00440354780766</v>
      </c>
    </row>
    <row r="526" customFormat="false" ht="15" hidden="false" customHeight="false" outlineLevel="0" collapsed="false">
      <c r="A526" s="7" t="s">
        <v>2518</v>
      </c>
      <c r="B526" s="7" t="n">
        <v>612543630343.25</v>
      </c>
      <c r="C526" s="7" t="n">
        <v>827203870188</v>
      </c>
      <c r="D526" s="7" t="n">
        <v>214660239844.75</v>
      </c>
      <c r="E526" s="9" t="n">
        <f aca="false">100*(D526/C526)</f>
        <v>25.9501010066556</v>
      </c>
    </row>
    <row r="527" customFormat="false" ht="15" hidden="false" customHeight="false" outlineLevel="0" collapsed="false">
      <c r="A527" s="7" t="s">
        <v>1656</v>
      </c>
      <c r="B527" s="7" t="n">
        <v>75731477.5505331</v>
      </c>
      <c r="C527" s="7" t="n">
        <v>86535072</v>
      </c>
      <c r="D527" s="7" t="n">
        <v>10803594.4494669</v>
      </c>
      <c r="E527" s="9" t="n">
        <f aca="false">100*(D527/C527)</f>
        <v>12.4846425845314</v>
      </c>
    </row>
    <row r="528" customFormat="false" ht="15" hidden="false" customHeight="false" outlineLevel="0" collapsed="false">
      <c r="A528" s="7" t="s">
        <v>2216</v>
      </c>
      <c r="B528" s="7" t="n">
        <v>16492456931.1375</v>
      </c>
      <c r="C528" s="7" t="n">
        <v>12237451150</v>
      </c>
      <c r="D528" s="7" t="n">
        <v>4255005781.13747</v>
      </c>
      <c r="E528" s="9" t="n">
        <f aca="false">100*(D528/C528)</f>
        <v>34.7703596850515</v>
      </c>
    </row>
    <row r="529" customFormat="false" ht="15" hidden="false" customHeight="false" outlineLevel="0" collapsed="false">
      <c r="A529" s="7" t="s">
        <v>566</v>
      </c>
      <c r="B529" s="7" t="n">
        <v>803126684.652343</v>
      </c>
      <c r="C529" s="7" t="n">
        <v>763468610</v>
      </c>
      <c r="D529" s="7" t="n">
        <v>39658074.6523434</v>
      </c>
      <c r="E529" s="9" t="n">
        <f aca="false">100*(D529/C529)</f>
        <v>5.1944604051689</v>
      </c>
    </row>
    <row r="530" customFormat="false" ht="15" hidden="false" customHeight="false" outlineLevel="0" collapsed="false">
      <c r="A530" s="7" t="s">
        <v>1943</v>
      </c>
      <c r="B530" s="7" t="n">
        <v>267101320.768288</v>
      </c>
      <c r="C530" s="7" t="n">
        <v>243506589</v>
      </c>
      <c r="D530" s="7" t="n">
        <v>23594731.7682878</v>
      </c>
      <c r="E530" s="9" t="n">
        <f aca="false">100*(D530/C530)</f>
        <v>9.68956604631663</v>
      </c>
    </row>
    <row r="531" customFormat="false" ht="15" hidden="false" customHeight="false" outlineLevel="0" collapsed="false">
      <c r="A531" s="7" t="s">
        <v>861</v>
      </c>
      <c r="B531" s="7" t="n">
        <v>575136635.614012</v>
      </c>
      <c r="C531" s="7" t="n">
        <v>243392915</v>
      </c>
      <c r="D531" s="7" t="n">
        <v>331743720.614012</v>
      </c>
      <c r="E531" s="9" t="n">
        <f aca="false">100*(D531/C531)</f>
        <v>136.299662056314</v>
      </c>
    </row>
    <row r="532" customFormat="false" ht="15" hidden="false" customHeight="false" outlineLevel="0" collapsed="false">
      <c r="A532" s="7" t="s">
        <v>570</v>
      </c>
      <c r="B532" s="7" t="n">
        <v>7842629243.09914</v>
      </c>
      <c r="C532" s="7" t="n">
        <v>7604396881</v>
      </c>
      <c r="D532" s="7" t="n">
        <v>238232362.099137</v>
      </c>
      <c r="E532" s="9" t="n">
        <f aca="false">100*(D532/C532)</f>
        <v>3.1328238889579</v>
      </c>
    </row>
    <row r="533" customFormat="false" ht="15" hidden="false" customHeight="false" outlineLevel="0" collapsed="false">
      <c r="A533" s="7" t="s">
        <v>2788</v>
      </c>
      <c r="B533" s="7" t="n">
        <v>98447342.7811903</v>
      </c>
      <c r="C533" s="7" t="n">
        <v>83771749</v>
      </c>
      <c r="D533" s="7" t="n">
        <v>14675593.7811904</v>
      </c>
      <c r="E533" s="9" t="n">
        <f aca="false">100*(D533/C533)</f>
        <v>17.5185476683677</v>
      </c>
    </row>
    <row r="534" customFormat="false" ht="15" hidden="false" customHeight="false" outlineLevel="0" collapsed="false">
      <c r="A534" s="7" t="s">
        <v>1134</v>
      </c>
      <c r="B534" s="7" t="n">
        <v>268277947.277781</v>
      </c>
      <c r="C534" s="7" t="n">
        <v>239169720</v>
      </c>
      <c r="D534" s="7" t="n">
        <v>29108227.2777813</v>
      </c>
      <c r="E534" s="9" t="n">
        <f aca="false">100*(D534/C534)</f>
        <v>12.1705319878207</v>
      </c>
    </row>
    <row r="535" customFormat="false" ht="15" hidden="false" customHeight="false" outlineLevel="0" collapsed="false">
      <c r="A535" s="7" t="s">
        <v>1952</v>
      </c>
      <c r="B535" s="7" t="n">
        <v>843768179460.332</v>
      </c>
      <c r="C535" s="7" t="n">
        <v>807923521299</v>
      </c>
      <c r="D535" s="7" t="n">
        <v>35844658161.3324</v>
      </c>
      <c r="E535" s="9" t="n">
        <f aca="false">100*(D535/C535)</f>
        <v>4.4366400056902</v>
      </c>
    </row>
    <row r="536" customFormat="false" ht="15" hidden="false" customHeight="false" outlineLevel="0" collapsed="false">
      <c r="A536" s="7" t="s">
        <v>2229</v>
      </c>
      <c r="B536" s="7" t="n">
        <v>3825727147.52855</v>
      </c>
      <c r="C536" s="7" t="n">
        <v>3573737497</v>
      </c>
      <c r="D536" s="7" t="n">
        <v>251989650.52855</v>
      </c>
      <c r="E536" s="9" t="n">
        <f aca="false">100*(D536/C536)</f>
        <v>7.05115165117988</v>
      </c>
    </row>
    <row r="537" customFormat="false" ht="15" hidden="false" customHeight="false" outlineLevel="0" collapsed="false">
      <c r="A537" s="7" t="s">
        <v>1954</v>
      </c>
      <c r="B537" s="7" t="n">
        <v>2402353555.70618</v>
      </c>
      <c r="C537" s="7" t="n">
        <v>2457940870</v>
      </c>
      <c r="D537" s="7" t="n">
        <v>55587314.2938166</v>
      </c>
      <c r="E537" s="9" t="n">
        <f aca="false">100*(D537/C537)</f>
        <v>2.26153993256219</v>
      </c>
    </row>
    <row r="538" customFormat="false" ht="15" hidden="false" customHeight="false" outlineLevel="0" collapsed="false">
      <c r="A538" s="7" t="s">
        <v>577</v>
      </c>
      <c r="B538" s="7" t="n">
        <v>7288735939.44928</v>
      </c>
      <c r="C538" s="7" t="n">
        <v>7314284110</v>
      </c>
      <c r="D538" s="7" t="n">
        <v>25548170.5507174</v>
      </c>
      <c r="E538" s="9" t="n">
        <f aca="false">100*(D538/C538)</f>
        <v>0.349291470860261</v>
      </c>
    </row>
    <row r="539" customFormat="false" ht="15" hidden="false" customHeight="false" outlineLevel="0" collapsed="false">
      <c r="A539" s="7" t="s">
        <v>1139</v>
      </c>
      <c r="B539" s="7" t="n">
        <v>309256081.678748</v>
      </c>
      <c r="C539" s="7" t="n">
        <v>308256710</v>
      </c>
      <c r="D539" s="7" t="n">
        <v>999371.678747714</v>
      </c>
      <c r="E539" s="9" t="n">
        <f aca="false">100*(D539/C539)</f>
        <v>0.324201111063475</v>
      </c>
    </row>
    <row r="540" customFormat="false" ht="15" hidden="false" customHeight="false" outlineLevel="0" collapsed="false">
      <c r="A540" s="7" t="s">
        <v>579</v>
      </c>
      <c r="B540" s="7" t="n">
        <v>138827817.476926</v>
      </c>
      <c r="C540" s="7" t="n">
        <v>140763381</v>
      </c>
      <c r="D540" s="7" t="n">
        <v>1935563.52307355</v>
      </c>
      <c r="E540" s="9" t="n">
        <f aca="false">100*(D540/C540)</f>
        <v>1.37504762199024</v>
      </c>
    </row>
    <row r="541" customFormat="false" ht="15" hidden="false" customHeight="false" outlineLevel="0" collapsed="false">
      <c r="A541" s="7" t="s">
        <v>1677</v>
      </c>
      <c r="B541" s="7" t="n">
        <v>34051072.5243083</v>
      </c>
      <c r="C541" s="7" t="n">
        <v>26686987</v>
      </c>
      <c r="D541" s="7" t="n">
        <v>7364085.52430832</v>
      </c>
      <c r="E541" s="9" t="n">
        <f aca="false">100*(D541/C541)</f>
        <v>27.5942935195656</v>
      </c>
    </row>
    <row r="542" customFormat="false" ht="15" hidden="false" customHeight="false" outlineLevel="0" collapsed="false">
      <c r="A542" s="7" t="s">
        <v>2532</v>
      </c>
      <c r="B542" s="7" t="n">
        <v>54854020.4713413</v>
      </c>
      <c r="C542" s="7" t="n">
        <v>53399438</v>
      </c>
      <c r="D542" s="7" t="n">
        <v>1454582.4713413</v>
      </c>
      <c r="E542" s="9" t="n">
        <f aca="false">100*(D542/C542)</f>
        <v>2.72396588020514</v>
      </c>
    </row>
    <row r="543" customFormat="false" ht="15" hidden="false" customHeight="false" outlineLevel="0" collapsed="false">
      <c r="A543" s="7" t="s">
        <v>1144</v>
      </c>
      <c r="B543" s="7" t="n">
        <v>1169529879.90946</v>
      </c>
      <c r="C543" s="7" t="n">
        <v>745943430</v>
      </c>
      <c r="D543" s="7" t="n">
        <v>423586449.909461</v>
      </c>
      <c r="E543" s="9" t="n">
        <f aca="false">100*(D543/C543)</f>
        <v>56.785331551142</v>
      </c>
    </row>
    <row r="544" customFormat="false" ht="15" hidden="false" customHeight="false" outlineLevel="0" collapsed="false">
      <c r="A544" s="7" t="s">
        <v>1149</v>
      </c>
      <c r="B544" s="7" t="n">
        <v>175180635.872552</v>
      </c>
      <c r="C544" s="7" t="n">
        <v>231032188</v>
      </c>
      <c r="D544" s="7" t="n">
        <v>55851552.1274481</v>
      </c>
      <c r="E544" s="9" t="n">
        <f aca="false">100*(D544/C544)</f>
        <v>24.1747925304019</v>
      </c>
    </row>
    <row r="545" customFormat="false" ht="15" hidden="false" customHeight="false" outlineLevel="0" collapsed="false">
      <c r="A545" s="7" t="s">
        <v>305</v>
      </c>
      <c r="B545" s="7" t="n">
        <v>54353530.6840107</v>
      </c>
      <c r="C545" s="7" t="n">
        <v>38176214</v>
      </c>
      <c r="D545" s="7" t="n">
        <v>16177316.6840107</v>
      </c>
      <c r="E545" s="9" t="n">
        <f aca="false">100*(D545/C545)</f>
        <v>42.3753824410422</v>
      </c>
    </row>
    <row r="546" customFormat="false" ht="15" hidden="false" customHeight="false" outlineLevel="0" collapsed="false">
      <c r="A546" s="7" t="s">
        <v>883</v>
      </c>
      <c r="B546" s="7" t="n">
        <v>139124804.3339</v>
      </c>
      <c r="C546" s="7" t="n">
        <v>213116166</v>
      </c>
      <c r="D546" s="7" t="n">
        <v>73991361.6661005</v>
      </c>
      <c r="E546" s="9" t="n">
        <f aca="false">100*(D546/C546)</f>
        <v>34.7187935363385</v>
      </c>
    </row>
    <row r="547" customFormat="false" ht="15" hidden="false" customHeight="false" outlineLevel="0" collapsed="false">
      <c r="A547" s="7" t="s">
        <v>2534</v>
      </c>
      <c r="B547" s="7" t="n">
        <v>178614401.096869</v>
      </c>
      <c r="C547" s="7" t="n">
        <v>205574362</v>
      </c>
      <c r="D547" s="7" t="n">
        <v>26959960.9031314</v>
      </c>
      <c r="E547" s="9" t="n">
        <f aca="false">100*(D547/C547)</f>
        <v>13.1144568032912</v>
      </c>
    </row>
    <row r="548" customFormat="false" ht="15" hidden="false" customHeight="false" outlineLevel="0" collapsed="false">
      <c r="A548" s="7" t="s">
        <v>307</v>
      </c>
      <c r="B548" s="7" t="n">
        <v>97220360.3613924</v>
      </c>
      <c r="C548" s="7" t="n">
        <v>78665593</v>
      </c>
      <c r="D548" s="7" t="n">
        <v>18554767.3613923</v>
      </c>
      <c r="E548" s="9" t="n">
        <f aca="false">100*(D548/C548)</f>
        <v>23.586890600815</v>
      </c>
    </row>
    <row r="549" customFormat="false" ht="15" hidden="false" customHeight="false" outlineLevel="0" collapsed="false">
      <c r="A549" s="7" t="s">
        <v>1405</v>
      </c>
      <c r="B549" s="7" t="n">
        <v>19908741294.9959</v>
      </c>
      <c r="C549" s="7" t="n">
        <v>20433994736</v>
      </c>
      <c r="D549" s="7" t="n">
        <v>525253441.004078</v>
      </c>
      <c r="E549" s="9" t="n">
        <f aca="false">100*(D549/C549)</f>
        <v>2.57048828577166</v>
      </c>
    </row>
    <row r="550" customFormat="false" ht="15" hidden="false" customHeight="false" outlineLevel="0" collapsed="false">
      <c r="A550" s="7" t="s">
        <v>1966</v>
      </c>
      <c r="B550" s="7" t="n">
        <v>233885917.459483</v>
      </c>
      <c r="C550" s="7" t="n">
        <v>240964239</v>
      </c>
      <c r="D550" s="7" t="n">
        <v>7078321.54051733</v>
      </c>
      <c r="E550" s="9" t="n">
        <f aca="false">100*(D550/C550)</f>
        <v>2.93749876325729</v>
      </c>
    </row>
    <row r="551" customFormat="false" ht="15" hidden="false" customHeight="false" outlineLevel="0" collapsed="false">
      <c r="A551" s="7" t="s">
        <v>1968</v>
      </c>
      <c r="B551" s="7" t="n">
        <v>28459667.8167888</v>
      </c>
      <c r="C551" s="7" t="n">
        <v>33948717</v>
      </c>
      <c r="D551" s="7" t="n">
        <v>5489049.1832112</v>
      </c>
      <c r="E551" s="9" t="n">
        <f aca="false">100*(D551/C551)</f>
        <v>16.1686498585829</v>
      </c>
    </row>
    <row r="552" customFormat="false" ht="15" hidden="false" customHeight="false" outlineLevel="0" collapsed="false">
      <c r="A552" s="7" t="s">
        <v>593</v>
      </c>
      <c r="B552" s="7" t="n">
        <v>128752577.959483</v>
      </c>
      <c r="C552" s="7" t="n">
        <v>175360816</v>
      </c>
      <c r="D552" s="7" t="n">
        <v>46608238.0405174</v>
      </c>
      <c r="E552" s="9" t="n">
        <f aca="false">100*(D552/C552)</f>
        <v>26.5784792199629</v>
      </c>
    </row>
    <row r="553" customFormat="false" ht="15" hidden="false" customHeight="false" outlineLevel="0" collapsed="false">
      <c r="A553" s="7" t="s">
        <v>314</v>
      </c>
      <c r="B553" s="7" t="n">
        <v>18066166633.5378</v>
      </c>
      <c r="C553" s="7" t="n">
        <v>21047356524</v>
      </c>
      <c r="D553" s="7" t="n">
        <v>2981189890.46218</v>
      </c>
      <c r="E553" s="9" t="n">
        <f aca="false">100*(D553/C553)</f>
        <v>14.1642010342856</v>
      </c>
    </row>
    <row r="554" customFormat="false" ht="15" hidden="false" customHeight="false" outlineLevel="0" collapsed="false">
      <c r="A554" s="7" t="s">
        <v>595</v>
      </c>
      <c r="B554" s="7" t="n">
        <v>265927028.524806</v>
      </c>
      <c r="C554" s="7" t="n">
        <v>270957252</v>
      </c>
      <c r="D554" s="7" t="n">
        <v>5030223.47519395</v>
      </c>
      <c r="E554" s="9" t="n">
        <f aca="false">100*(D554/C554)</f>
        <v>1.85646386581819</v>
      </c>
    </row>
    <row r="555" customFormat="false" ht="15" hidden="false" customHeight="false" outlineLevel="0" collapsed="false">
      <c r="A555" s="7" t="s">
        <v>1409</v>
      </c>
      <c r="B555" s="7" t="n">
        <v>203469237.900966</v>
      </c>
      <c r="C555" s="7" t="n">
        <v>2266432496</v>
      </c>
      <c r="D555" s="7" t="n">
        <v>2062963258.09903</v>
      </c>
      <c r="E555" s="9" t="n">
        <f aca="false">100*(D555/C555)</f>
        <v>91.0224885029637</v>
      </c>
    </row>
    <row r="556" customFormat="false" ht="15" hidden="false" customHeight="false" outlineLevel="0" collapsed="false">
      <c r="A556" s="7" t="s">
        <v>889</v>
      </c>
      <c r="B556" s="7" t="n">
        <v>932990890875.298</v>
      </c>
      <c r="C556" s="7" t="n">
        <v>996582619570</v>
      </c>
      <c r="D556" s="7" t="n">
        <v>63591728694.7025</v>
      </c>
      <c r="E556" s="9" t="n">
        <f aca="false">100*(D556/C556)</f>
        <v>6.38097910257965</v>
      </c>
    </row>
    <row r="557" customFormat="false" ht="15" hidden="false" customHeight="false" outlineLevel="0" collapsed="false">
      <c r="A557" s="7" t="s">
        <v>316</v>
      </c>
      <c r="B557" s="7" t="n">
        <v>65085108667.6333</v>
      </c>
      <c r="C557" s="7" t="n">
        <v>66292601344</v>
      </c>
      <c r="D557" s="7" t="n">
        <v>1207492676.36665</v>
      </c>
      <c r="E557" s="9" t="n">
        <f aca="false">100*(D557/C557)</f>
        <v>1.82145918531818</v>
      </c>
    </row>
    <row r="558" customFormat="false" ht="15" hidden="false" customHeight="false" outlineLevel="0" collapsed="false">
      <c r="A558" s="7" t="s">
        <v>891</v>
      </c>
      <c r="B558" s="7" t="n">
        <v>4571499631.89946</v>
      </c>
      <c r="C558" s="7" t="n">
        <v>3708194451</v>
      </c>
      <c r="D558" s="7" t="n">
        <v>863305180.899457</v>
      </c>
      <c r="E558" s="9" t="n">
        <f aca="false">100*(D558/C558)</f>
        <v>23.2810116164929</v>
      </c>
    </row>
    <row r="559" customFormat="false" ht="15" hidden="false" customHeight="false" outlineLevel="0" collapsed="false">
      <c r="A559" s="7" t="s">
        <v>1974</v>
      </c>
      <c r="B559" s="7" t="n">
        <v>6653989356.61796</v>
      </c>
      <c r="C559" s="7" t="n">
        <v>6689169859</v>
      </c>
      <c r="D559" s="7" t="n">
        <v>35180502.3820448</v>
      </c>
      <c r="E559" s="9" t="n">
        <f aca="false">100*(D559/C559)</f>
        <v>0.525932262502063</v>
      </c>
    </row>
    <row r="560" customFormat="false" ht="15" hidden="false" customHeight="false" outlineLevel="0" collapsed="false">
      <c r="A560" s="7" t="s">
        <v>34</v>
      </c>
      <c r="B560" s="7" t="n">
        <v>5249675154.60186</v>
      </c>
      <c r="C560" s="7" t="n">
        <v>5236392665</v>
      </c>
      <c r="D560" s="7" t="n">
        <v>13282489.60186</v>
      </c>
      <c r="E560" s="9" t="n">
        <f aca="false">100*(D560/C560)</f>
        <v>0.25365724940072</v>
      </c>
    </row>
    <row r="561" customFormat="false" ht="15" hidden="false" customHeight="false" outlineLevel="0" collapsed="false">
      <c r="A561" s="7" t="s">
        <v>1978</v>
      </c>
      <c r="B561" s="7" t="n">
        <v>141107253.333944</v>
      </c>
      <c r="C561" s="7" t="n">
        <v>130716163</v>
      </c>
      <c r="D561" s="7" t="n">
        <v>10391090.3339441</v>
      </c>
      <c r="E561" s="9" t="n">
        <f aca="false">100*(D561/C561)</f>
        <v>7.94935384841744</v>
      </c>
    </row>
    <row r="562" customFormat="false" ht="15" hidden="false" customHeight="false" outlineLevel="0" collapsed="false">
      <c r="A562" s="7" t="s">
        <v>604</v>
      </c>
      <c r="B562" s="7" t="n">
        <v>90923298.6894626</v>
      </c>
      <c r="C562" s="7" t="n">
        <v>51636120</v>
      </c>
      <c r="D562" s="7" t="n">
        <v>39287178.6894626</v>
      </c>
      <c r="E562" s="9" t="n">
        <f aca="false">100*(D562/C562)</f>
        <v>76.0846839178905</v>
      </c>
    </row>
    <row r="563" customFormat="false" ht="15" hidden="false" customHeight="false" outlineLevel="0" collapsed="false">
      <c r="A563" s="7" t="s">
        <v>1165</v>
      </c>
      <c r="B563" s="7" t="n">
        <v>295551036.498945</v>
      </c>
      <c r="C563" s="7" t="n">
        <v>267561876</v>
      </c>
      <c r="D563" s="7" t="n">
        <v>27989160.4989454</v>
      </c>
      <c r="E563" s="9" t="n">
        <f aca="false">100*(D563/C563)</f>
        <v>10.4608178554352</v>
      </c>
    </row>
    <row r="564" customFormat="false" ht="15" hidden="false" customHeight="false" outlineLevel="0" collapsed="false">
      <c r="A564" s="7" t="s">
        <v>1420</v>
      </c>
      <c r="B564" s="7" t="n">
        <v>6699640031.00624</v>
      </c>
      <c r="C564" s="7" t="n">
        <v>6584660337</v>
      </c>
      <c r="D564" s="7" t="n">
        <v>114979694.006244</v>
      </c>
      <c r="E564" s="9" t="n">
        <f aca="false">100*(D564/C564)</f>
        <v>1.74617502075481</v>
      </c>
    </row>
    <row r="565" customFormat="false" ht="15" hidden="false" customHeight="false" outlineLevel="0" collapsed="false">
      <c r="A565" s="7" t="s">
        <v>607</v>
      </c>
      <c r="B565" s="7" t="n">
        <v>657082813.708084</v>
      </c>
      <c r="C565" s="7" t="n">
        <v>613634613</v>
      </c>
      <c r="D565" s="7" t="n">
        <v>43448200.7080837</v>
      </c>
      <c r="E565" s="9" t="n">
        <f aca="false">100*(D565/C565)</f>
        <v>7.08046772258653</v>
      </c>
    </row>
    <row r="566" customFormat="false" ht="15" hidden="false" customHeight="false" outlineLevel="0" collapsed="false">
      <c r="A566" s="7" t="s">
        <v>1422</v>
      </c>
      <c r="B566" s="7" t="n">
        <v>153704349.065867</v>
      </c>
      <c r="C566" s="7" t="n">
        <v>142650105</v>
      </c>
      <c r="D566" s="7" t="n">
        <v>11054244.0658672</v>
      </c>
      <c r="E566" s="9" t="n">
        <f aca="false">100*(D566/C566)</f>
        <v>7.74920149260819</v>
      </c>
    </row>
    <row r="567" customFormat="false" ht="15" hidden="false" customHeight="false" outlineLevel="0" collapsed="false">
      <c r="A567" s="7" t="s">
        <v>2261</v>
      </c>
      <c r="B567" s="7" t="n">
        <v>139823007.305396</v>
      </c>
      <c r="C567" s="7" t="n">
        <v>143267321</v>
      </c>
      <c r="D567" s="7" t="n">
        <v>3444313.69460362</v>
      </c>
      <c r="E567" s="9" t="n">
        <f aca="false">100*(D567/C567)</f>
        <v>2.40411677314998</v>
      </c>
    </row>
    <row r="568" customFormat="false" ht="15" hidden="false" customHeight="false" outlineLevel="0" collapsed="false">
      <c r="A568" s="7" t="s">
        <v>49</v>
      </c>
      <c r="B568" s="7" t="n">
        <v>84676416195.4111</v>
      </c>
      <c r="C568" s="7" t="n">
        <v>1310670364</v>
      </c>
      <c r="D568" s="7" t="n">
        <v>83365745831.4111</v>
      </c>
      <c r="E568" s="9" t="n">
        <f aca="false">100*(D568/C568)</f>
        <v>6360.54252245313</v>
      </c>
    </row>
    <row r="569" customFormat="false" ht="15" hidden="false" customHeight="false" outlineLevel="0" collapsed="false">
      <c r="A569" s="7" t="s">
        <v>51</v>
      </c>
      <c r="B569" s="7" t="n">
        <v>395527857.783655</v>
      </c>
      <c r="C569" s="7" t="n">
        <v>615420563</v>
      </c>
      <c r="D569" s="7" t="n">
        <v>219892705.216345</v>
      </c>
      <c r="E569" s="9" t="n">
        <f aca="false">100*(D569/C569)</f>
        <v>35.7304774062847</v>
      </c>
    </row>
    <row r="570" customFormat="false" ht="15" hidden="false" customHeight="false" outlineLevel="0" collapsed="false">
      <c r="A570" s="7" t="s">
        <v>905</v>
      </c>
      <c r="B570" s="7" t="n">
        <v>216347334.641928</v>
      </c>
      <c r="C570" s="7" t="n">
        <v>206267355</v>
      </c>
      <c r="D570" s="7" t="n">
        <v>10079979.6419276</v>
      </c>
      <c r="E570" s="9" t="n">
        <f aca="false">100*(D570/C570)</f>
        <v>4.88685165033876</v>
      </c>
    </row>
    <row r="571" customFormat="false" ht="15" hidden="false" customHeight="false" outlineLevel="0" collapsed="false">
      <c r="A571" s="7" t="s">
        <v>334</v>
      </c>
      <c r="B571" s="7" t="n">
        <v>475231678.659516</v>
      </c>
      <c r="C571" s="7" t="n">
        <v>460528253</v>
      </c>
      <c r="D571" s="7" t="n">
        <v>14703425.6595162</v>
      </c>
      <c r="E571" s="9" t="n">
        <f aca="false">100*(D571/C571)</f>
        <v>3.19273042722878</v>
      </c>
    </row>
    <row r="572" customFormat="false" ht="15" hidden="false" customHeight="false" outlineLevel="0" collapsed="false">
      <c r="A572" s="7" t="s">
        <v>1430</v>
      </c>
      <c r="B572" s="7" t="n">
        <v>3453295623.69794</v>
      </c>
      <c r="C572" s="7" t="n">
        <v>3544443899</v>
      </c>
      <c r="D572" s="7" t="n">
        <v>91148275.3020649</v>
      </c>
      <c r="E572" s="9" t="n">
        <f aca="false">100*(D572/C572)</f>
        <v>2.57158183058789</v>
      </c>
    </row>
    <row r="573" customFormat="false" ht="15" hidden="false" customHeight="false" outlineLevel="0" collapsed="false">
      <c r="A573" s="7" t="s">
        <v>1699</v>
      </c>
      <c r="B573" s="7" t="n">
        <v>1690892613063.45</v>
      </c>
      <c r="C573" s="7" t="n">
        <v>1698069044707</v>
      </c>
      <c r="D573" s="7" t="n">
        <v>7176431643.5542</v>
      </c>
      <c r="E573" s="9" t="n">
        <f aca="false">100*(D573/C573)</f>
        <v>0.422623076836813</v>
      </c>
    </row>
    <row r="574" customFormat="false" ht="15" hidden="false" customHeight="false" outlineLevel="0" collapsed="false">
      <c r="A574" s="7" t="s">
        <v>1993</v>
      </c>
      <c r="B574" s="7" t="n">
        <v>354781408.288574</v>
      </c>
      <c r="C574" s="7" t="n">
        <v>350763292</v>
      </c>
      <c r="D574" s="7" t="n">
        <v>4018116.28857392</v>
      </c>
      <c r="E574" s="9" t="n">
        <f aca="false">100*(D574/C574)</f>
        <v>1.14553500329616</v>
      </c>
    </row>
    <row r="575" customFormat="false" ht="15" hidden="false" customHeight="false" outlineLevel="0" collapsed="false">
      <c r="A575" s="7" t="s">
        <v>53</v>
      </c>
      <c r="B575" s="7" t="n">
        <v>160899986.640373</v>
      </c>
      <c r="C575" s="7" t="n">
        <v>439711391</v>
      </c>
      <c r="D575" s="7" t="n">
        <v>278811404.359627</v>
      </c>
      <c r="E575" s="9" t="n">
        <f aca="false">100*(D575/C575)</f>
        <v>63.4078193256601</v>
      </c>
    </row>
    <row r="576" customFormat="false" ht="15" hidden="false" customHeight="false" outlineLevel="0" collapsed="false">
      <c r="A576" s="7" t="s">
        <v>1436</v>
      </c>
      <c r="B576" s="7" t="n">
        <v>340348802.389951</v>
      </c>
      <c r="C576" s="7" t="n">
        <v>203005173</v>
      </c>
      <c r="D576" s="7" t="n">
        <v>137343629.389951</v>
      </c>
      <c r="E576" s="9" t="n">
        <f aca="false">100*(D576/C576)</f>
        <v>67.6552362485616</v>
      </c>
    </row>
    <row r="577" customFormat="false" ht="15" hidden="false" customHeight="false" outlineLevel="0" collapsed="false">
      <c r="A577" s="7" t="s">
        <v>2557</v>
      </c>
      <c r="B577" s="7" t="n">
        <v>71243795703.4088</v>
      </c>
      <c r="C577" s="7" t="n">
        <v>60156906513</v>
      </c>
      <c r="D577" s="7" t="n">
        <v>11086889190.4088</v>
      </c>
      <c r="E577" s="9" t="n">
        <f aca="false">100*(D577/C577)</f>
        <v>18.4299523247807</v>
      </c>
    </row>
    <row r="578" customFormat="false" ht="15" hidden="false" customHeight="false" outlineLevel="0" collapsed="false">
      <c r="A578" s="7" t="s">
        <v>2277</v>
      </c>
      <c r="B578" s="7" t="n">
        <v>318638887.978082</v>
      </c>
      <c r="C578" s="7" t="n">
        <v>362239094</v>
      </c>
      <c r="D578" s="7" t="n">
        <v>43600206.0219184</v>
      </c>
      <c r="E578" s="9" t="n">
        <f aca="false">100*(D578/C578)</f>
        <v>12.0363060597536</v>
      </c>
    </row>
    <row r="579" customFormat="false" ht="15" hidden="false" customHeight="false" outlineLevel="0" collapsed="false">
      <c r="A579" s="7" t="s">
        <v>2561</v>
      </c>
      <c r="B579" s="7" t="n">
        <v>121528574.543537</v>
      </c>
      <c r="C579" s="7" t="n">
        <v>54733304</v>
      </c>
      <c r="D579" s="7" t="n">
        <v>66795270.5435374</v>
      </c>
      <c r="E579" s="9" t="n">
        <f aca="false">100*(D579/C579)</f>
        <v>122.037709515102</v>
      </c>
    </row>
    <row r="580" customFormat="false" ht="15" hidden="false" customHeight="false" outlineLevel="0" collapsed="false">
      <c r="A580" s="7" t="s">
        <v>2562</v>
      </c>
      <c r="B580" s="7" t="n">
        <v>3647085378.09211</v>
      </c>
      <c r="C580" s="7" t="n">
        <v>3708525893</v>
      </c>
      <c r="D580" s="7" t="n">
        <v>61440514.9078856</v>
      </c>
      <c r="E580" s="9" t="n">
        <f aca="false">100*(D580/C580)</f>
        <v>1.65673684586798</v>
      </c>
    </row>
    <row r="581" customFormat="false" ht="15" hidden="false" customHeight="false" outlineLevel="0" collapsed="false">
      <c r="A581" s="7" t="s">
        <v>61</v>
      </c>
      <c r="B581" s="7" t="n">
        <v>411999619.277282</v>
      </c>
      <c r="C581" s="7" t="n">
        <v>110911592</v>
      </c>
      <c r="D581" s="7" t="n">
        <v>301088027.277282</v>
      </c>
      <c r="E581" s="9" t="n">
        <f aca="false">100*(D581/C581)</f>
        <v>271.46668968315</v>
      </c>
    </row>
    <row r="582" customFormat="false" ht="15" hidden="false" customHeight="false" outlineLevel="0" collapsed="false">
      <c r="A582" s="7" t="s">
        <v>621</v>
      </c>
      <c r="B582" s="7" t="n">
        <v>26103304.5560515</v>
      </c>
      <c r="C582" s="7" t="n">
        <v>26280000</v>
      </c>
      <c r="D582" s="7" t="n">
        <v>176695.443948474</v>
      </c>
      <c r="E582" s="9" t="n">
        <f aca="false">100*(D582/C582)</f>
        <v>0.672357092650205</v>
      </c>
    </row>
    <row r="583" customFormat="false" ht="15" hidden="false" customHeight="false" outlineLevel="0" collapsed="false">
      <c r="A583" s="7" t="s">
        <v>2279</v>
      </c>
      <c r="B583" s="7" t="n">
        <v>1531327037.14351</v>
      </c>
      <c r="C583" s="7" t="n">
        <v>1423840054</v>
      </c>
      <c r="D583" s="7" t="n">
        <v>107486983.143505</v>
      </c>
      <c r="E583" s="9" t="n">
        <f aca="false">100*(D583/C583)</f>
        <v>7.54909112449405</v>
      </c>
    </row>
    <row r="584" customFormat="false" ht="15" hidden="false" customHeight="false" outlineLevel="0" collapsed="false">
      <c r="A584" s="7" t="s">
        <v>2280</v>
      </c>
      <c r="B584" s="7" t="n">
        <v>110134223.592135</v>
      </c>
      <c r="C584" s="7" t="n">
        <v>84090789</v>
      </c>
      <c r="D584" s="7" t="n">
        <v>26043434.5921346</v>
      </c>
      <c r="E584" s="9" t="n">
        <f aca="false">100*(D584/C584)</f>
        <v>30.9706150957088</v>
      </c>
    </row>
    <row r="585" customFormat="false" ht="15" hidden="false" customHeight="false" outlineLevel="0" collapsed="false">
      <c r="A585" s="7" t="s">
        <v>626</v>
      </c>
      <c r="B585" s="7" t="n">
        <v>232565132.187776</v>
      </c>
      <c r="C585" s="7" t="n">
        <v>214307785</v>
      </c>
      <c r="D585" s="7" t="n">
        <v>18257347.1877764</v>
      </c>
      <c r="E585" s="9" t="n">
        <f aca="false">100*(D585/C585)</f>
        <v>8.51921790324901</v>
      </c>
    </row>
    <row r="586" customFormat="false" ht="15" hidden="false" customHeight="false" outlineLevel="0" collapsed="false">
      <c r="A586" s="7" t="s">
        <v>68</v>
      </c>
      <c r="B586" s="7" t="n">
        <v>163117467.637253</v>
      </c>
      <c r="C586" s="7" t="n">
        <v>127867405</v>
      </c>
      <c r="D586" s="7" t="n">
        <v>35250062.6372528</v>
      </c>
      <c r="E586" s="9" t="n">
        <f aca="false">100*(D586/C586)</f>
        <v>27.5676687403274</v>
      </c>
    </row>
    <row r="587" customFormat="false" ht="15" hidden="false" customHeight="false" outlineLevel="0" collapsed="false">
      <c r="A587" s="7" t="s">
        <v>69</v>
      </c>
      <c r="B587" s="7" t="n">
        <v>67076735.2748724</v>
      </c>
      <c r="C587" s="7" t="n">
        <v>55773356</v>
      </c>
      <c r="D587" s="7" t="n">
        <v>11303379.2748724</v>
      </c>
      <c r="E587" s="9" t="n">
        <f aca="false">100*(D587/C587)</f>
        <v>20.2666292393673</v>
      </c>
    </row>
    <row r="588" customFormat="false" ht="15" hidden="false" customHeight="false" outlineLevel="0" collapsed="false">
      <c r="A588" s="7" t="s">
        <v>2283</v>
      </c>
      <c r="B588" s="7" t="n">
        <v>513565592.429336</v>
      </c>
      <c r="C588" s="7" t="n">
        <v>387625879</v>
      </c>
      <c r="D588" s="7" t="n">
        <v>125939713.429336</v>
      </c>
      <c r="E588" s="9" t="n">
        <f aca="false">100*(D588/C588)</f>
        <v>32.4900168570365</v>
      </c>
    </row>
    <row r="589" customFormat="false" ht="15" hidden="false" customHeight="false" outlineLevel="0" collapsed="false">
      <c r="A589" s="7" t="s">
        <v>1448</v>
      </c>
      <c r="B589" s="7" t="n">
        <v>50235611.0523873</v>
      </c>
      <c r="C589" s="7" t="n">
        <v>95111843</v>
      </c>
      <c r="D589" s="7" t="n">
        <v>44876231.9476127</v>
      </c>
      <c r="E589" s="9" t="n">
        <f aca="false">100*(D589/C589)</f>
        <v>47.1825910760794</v>
      </c>
    </row>
    <row r="590" customFormat="false" ht="15" hidden="false" customHeight="false" outlineLevel="0" collapsed="false">
      <c r="A590" s="7" t="s">
        <v>2284</v>
      </c>
      <c r="B590" s="7" t="n">
        <v>176581378.729758</v>
      </c>
      <c r="C590" s="7" t="n">
        <v>139952094</v>
      </c>
      <c r="D590" s="7" t="n">
        <v>36629284.7297578</v>
      </c>
      <c r="E590" s="9" t="n">
        <f aca="false">100*(D590/C590)</f>
        <v>26.1727307415335</v>
      </c>
    </row>
    <row r="591" customFormat="false" ht="15" hidden="false" customHeight="false" outlineLevel="0" collapsed="false">
      <c r="A591" s="7" t="s">
        <v>1181</v>
      </c>
      <c r="B591" s="7" t="n">
        <v>38035989362.4397</v>
      </c>
      <c r="C591" s="7" t="n">
        <v>41847084575</v>
      </c>
      <c r="D591" s="7" t="n">
        <v>3811095212.5603</v>
      </c>
      <c r="E591" s="9" t="n">
        <f aca="false">100*(D591/C591)</f>
        <v>9.1071940883478</v>
      </c>
    </row>
    <row r="592" customFormat="false" ht="15" hidden="false" customHeight="false" outlineLevel="0" collapsed="false">
      <c r="A592" s="7" t="s">
        <v>2006</v>
      </c>
      <c r="B592" s="7" t="n">
        <v>361671855.573739</v>
      </c>
      <c r="C592" s="7" t="n">
        <v>339863441</v>
      </c>
      <c r="D592" s="7" t="n">
        <v>21808414.5737395</v>
      </c>
      <c r="E592" s="9" t="n">
        <f aca="false">100*(D592/C592)</f>
        <v>6.41681685725634</v>
      </c>
    </row>
    <row r="593" customFormat="false" ht="15" hidden="false" customHeight="false" outlineLevel="0" collapsed="false">
      <c r="A593" s="7" t="s">
        <v>1717</v>
      </c>
      <c r="B593" s="7" t="n">
        <v>269772840.036853</v>
      </c>
      <c r="C593" s="7" t="n">
        <v>247458518</v>
      </c>
      <c r="D593" s="7" t="n">
        <v>22314322.0368534</v>
      </c>
      <c r="E593" s="9" t="n">
        <f aca="false">100*(D593/C593)</f>
        <v>9.01739904417167</v>
      </c>
    </row>
    <row r="594" customFormat="false" ht="15" hidden="false" customHeight="false" outlineLevel="0" collapsed="false">
      <c r="A594" s="7" t="s">
        <v>2287</v>
      </c>
      <c r="B594" s="7" t="n">
        <v>1665053288.5247</v>
      </c>
      <c r="C594" s="7" t="n">
        <v>1628278685</v>
      </c>
      <c r="D594" s="7" t="n">
        <v>36774603.5246959</v>
      </c>
      <c r="E594" s="9" t="n">
        <f aca="false">100*(D594/C594)</f>
        <v>2.25849566560505</v>
      </c>
    </row>
    <row r="595" customFormat="false" ht="15" hidden="false" customHeight="false" outlineLevel="0" collapsed="false">
      <c r="A595" s="7" t="s">
        <v>349</v>
      </c>
      <c r="B595" s="7" t="n">
        <v>2091230490.4732</v>
      </c>
      <c r="C595" s="7" t="n">
        <v>2064466272</v>
      </c>
      <c r="D595" s="7" t="n">
        <v>26764218.4731972</v>
      </c>
      <c r="E595" s="9" t="n">
        <f aca="false">100*(D595/C595)</f>
        <v>1.29642314026612</v>
      </c>
    </row>
    <row r="596" customFormat="false" ht="15" hidden="false" customHeight="false" outlineLevel="0" collapsed="false">
      <c r="A596" s="7" t="s">
        <v>925</v>
      </c>
      <c r="B596" s="7" t="n">
        <v>235686756.622596</v>
      </c>
      <c r="C596" s="7" t="n">
        <v>230234401</v>
      </c>
      <c r="D596" s="7" t="n">
        <v>5452355.6225962</v>
      </c>
      <c r="E596" s="9" t="n">
        <f aca="false">100*(D596/C596)</f>
        <v>2.36817591068687</v>
      </c>
    </row>
    <row r="597" customFormat="false" ht="15" hidden="false" customHeight="false" outlineLevel="0" collapsed="false">
      <c r="A597" s="7" t="s">
        <v>1185</v>
      </c>
      <c r="B597" s="7" t="n">
        <v>798714782.5834</v>
      </c>
      <c r="C597" s="7" t="n">
        <v>768069039</v>
      </c>
      <c r="D597" s="7" t="n">
        <v>30645743.5833997</v>
      </c>
      <c r="E597" s="9" t="n">
        <f aca="false">100*(D597/C597)</f>
        <v>3.98997251904586</v>
      </c>
    </row>
    <row r="598" customFormat="false" ht="15" hidden="false" customHeight="false" outlineLevel="0" collapsed="false">
      <c r="A598" s="7" t="s">
        <v>86</v>
      </c>
      <c r="B598" s="7" t="n">
        <v>158136699.198912</v>
      </c>
      <c r="C598" s="7" t="n">
        <v>375077778</v>
      </c>
      <c r="D598" s="7" t="n">
        <v>216941078.801088</v>
      </c>
      <c r="E598" s="9" t="n">
        <f aca="false">100*(D598/C598)</f>
        <v>57.8389580843384</v>
      </c>
    </row>
    <row r="599" customFormat="false" ht="15" hidden="false" customHeight="false" outlineLevel="0" collapsed="false">
      <c r="A599" s="7" t="s">
        <v>1188</v>
      </c>
      <c r="B599" s="7" t="n">
        <v>1520518003.91887</v>
      </c>
      <c r="C599" s="7" t="n">
        <v>1300133316</v>
      </c>
      <c r="D599" s="7" t="n">
        <v>220384687.918865</v>
      </c>
      <c r="E599" s="9" t="n">
        <f aca="false">100*(D599/C599)</f>
        <v>16.9509299705435</v>
      </c>
    </row>
    <row r="600" customFormat="false" ht="15" hidden="false" customHeight="false" outlineLevel="0" collapsed="false">
      <c r="A600" s="7" t="s">
        <v>2013</v>
      </c>
      <c r="B600" s="7" t="n">
        <v>95715541.8325894</v>
      </c>
      <c r="C600" s="7" t="n">
        <v>60816247</v>
      </c>
      <c r="D600" s="7" t="n">
        <v>34899294.8325894</v>
      </c>
      <c r="E600" s="9" t="n">
        <f aca="false">100*(D600/C600)</f>
        <v>57.3848215799791</v>
      </c>
    </row>
    <row r="601" customFormat="false" ht="15" hidden="false" customHeight="false" outlineLevel="0" collapsed="false">
      <c r="A601" s="7" t="s">
        <v>1461</v>
      </c>
      <c r="B601" s="7" t="n">
        <v>5225124500.03746</v>
      </c>
      <c r="C601" s="7" t="n">
        <v>5075026865</v>
      </c>
      <c r="D601" s="7" t="n">
        <v>150097635.037458</v>
      </c>
      <c r="E601" s="9" t="n">
        <f aca="false">100*(D601/C601)</f>
        <v>2.95757321153527</v>
      </c>
    </row>
    <row r="602" customFormat="false" ht="15" hidden="false" customHeight="false" outlineLevel="0" collapsed="false">
      <c r="A602" s="7" t="s">
        <v>939</v>
      </c>
      <c r="B602" s="7" t="n">
        <v>207270575.139873</v>
      </c>
      <c r="C602" s="7" t="n">
        <v>201817782</v>
      </c>
      <c r="D602" s="7" t="n">
        <v>5452793.13987348</v>
      </c>
      <c r="E602" s="9" t="n">
        <f aca="false">100*(D602/C602)</f>
        <v>2.70183979123974</v>
      </c>
    </row>
    <row r="603" customFormat="false" ht="15" hidden="false" customHeight="false" outlineLevel="0" collapsed="false">
      <c r="A603" s="7" t="s">
        <v>94</v>
      </c>
      <c r="B603" s="7" t="n">
        <v>33358544.8497335</v>
      </c>
      <c r="C603" s="7" t="n">
        <v>32227154</v>
      </c>
      <c r="D603" s="7" t="n">
        <v>1131390.84973346</v>
      </c>
      <c r="E603" s="9" t="n">
        <f aca="false">100*(D603/C603)</f>
        <v>3.5106756548638</v>
      </c>
    </row>
    <row r="604" customFormat="false" ht="15" hidden="false" customHeight="false" outlineLevel="0" collapsed="false">
      <c r="A604" s="7" t="s">
        <v>2296</v>
      </c>
      <c r="B604" s="7" t="n">
        <v>89074214.7928381</v>
      </c>
      <c r="C604" s="7" t="n">
        <v>91408609</v>
      </c>
      <c r="D604" s="7" t="n">
        <v>2334394.20716195</v>
      </c>
      <c r="E604" s="9" t="n">
        <f aca="false">100*(D604/C604)</f>
        <v>2.55380125865601</v>
      </c>
    </row>
    <row r="605" customFormat="false" ht="15" hidden="false" customHeight="false" outlineLevel="0" collapsed="false">
      <c r="A605" s="7" t="s">
        <v>1729</v>
      </c>
      <c r="B605" s="7" t="n">
        <v>978411173519.999</v>
      </c>
      <c r="C605" s="7" t="n">
        <v>921212077209</v>
      </c>
      <c r="D605" s="7" t="n">
        <v>57199096310.9994</v>
      </c>
      <c r="E605" s="9" t="n">
        <f aca="false">100*(D605/C605)</f>
        <v>6.20911272508451</v>
      </c>
    </row>
    <row r="606" customFormat="false" ht="15" hidden="false" customHeight="false" outlineLevel="0" collapsed="false">
      <c r="A606" s="7" t="s">
        <v>1197</v>
      </c>
      <c r="B606" s="7" t="n">
        <v>254185454.583089</v>
      </c>
      <c r="C606" s="7" t="n">
        <v>347643506</v>
      </c>
      <c r="D606" s="7" t="n">
        <v>93458051.4169111</v>
      </c>
      <c r="E606" s="9" t="n">
        <f aca="false">100*(D606/C606)</f>
        <v>26.8833013716388</v>
      </c>
    </row>
    <row r="607" customFormat="false" ht="15" hidden="false" customHeight="false" outlineLevel="0" collapsed="false">
      <c r="A607" s="7" t="s">
        <v>941</v>
      </c>
      <c r="B607" s="7" t="n">
        <v>160329485.922762</v>
      </c>
      <c r="C607" s="7" t="n">
        <v>161521515</v>
      </c>
      <c r="D607" s="7" t="n">
        <v>1192029.07723755</v>
      </c>
      <c r="E607" s="9" t="n">
        <f aca="false">100*(D607/C607)</f>
        <v>0.738000183590122</v>
      </c>
    </row>
    <row r="608" customFormat="false" ht="15" hidden="false" customHeight="false" outlineLevel="0" collapsed="false">
      <c r="A608" s="7" t="s">
        <v>2299</v>
      </c>
      <c r="B608" s="7" t="n">
        <v>95752338.7710368</v>
      </c>
      <c r="C608" s="7" t="n">
        <v>90739771</v>
      </c>
      <c r="D608" s="7" t="n">
        <v>5012567.77103683</v>
      </c>
      <c r="E608" s="9" t="n">
        <f aca="false">100*(D608/C608)</f>
        <v>5.52411331414627</v>
      </c>
    </row>
    <row r="609" customFormat="false" ht="15" hidden="false" customHeight="false" outlineLevel="0" collapsed="false">
      <c r="A609" s="7" t="s">
        <v>2597</v>
      </c>
      <c r="B609" s="7" t="n">
        <v>129512307.720819</v>
      </c>
      <c r="C609" s="7" t="n">
        <v>118885395</v>
      </c>
      <c r="D609" s="7" t="n">
        <v>10626912.7208194</v>
      </c>
      <c r="E609" s="9" t="n">
        <f aca="false">100*(D609/C609)</f>
        <v>8.93878741019396</v>
      </c>
    </row>
    <row r="610" customFormat="false" ht="15" hidden="false" customHeight="false" outlineLevel="0" collapsed="false">
      <c r="A610" s="7" t="s">
        <v>362</v>
      </c>
      <c r="B610" s="7" t="n">
        <v>6460164472.05695</v>
      </c>
      <c r="C610" s="7" t="n">
        <v>6755607709</v>
      </c>
      <c r="D610" s="7" t="n">
        <v>295443236.943048</v>
      </c>
      <c r="E610" s="9" t="n">
        <f aca="false">100*(D610/C610)</f>
        <v>4.37330362669595</v>
      </c>
    </row>
    <row r="611" customFormat="false" ht="15" hidden="false" customHeight="false" outlineLevel="0" collapsed="false">
      <c r="A611" s="7" t="s">
        <v>2599</v>
      </c>
      <c r="B611" s="7" t="n">
        <v>2401952913.26842</v>
      </c>
      <c r="C611" s="7" t="n">
        <v>2426784259</v>
      </c>
      <c r="D611" s="7" t="n">
        <v>24831345.7315784</v>
      </c>
      <c r="E611" s="9" t="n">
        <f aca="false">100*(D611/C611)</f>
        <v>1.02322015809558</v>
      </c>
    </row>
    <row r="612" customFormat="false" ht="15" hidden="false" customHeight="false" outlineLevel="0" collapsed="false">
      <c r="A612" s="7" t="s">
        <v>1737</v>
      </c>
      <c r="B612" s="7" t="n">
        <v>191846264.299145</v>
      </c>
      <c r="C612" s="7" t="n">
        <v>162136816</v>
      </c>
      <c r="D612" s="7" t="n">
        <v>29709448.299145</v>
      </c>
      <c r="E612" s="9" t="n">
        <f aca="false">100*(D612/C612)</f>
        <v>18.3236904683912</v>
      </c>
    </row>
    <row r="613" customFormat="false" ht="15" hidden="false" customHeight="false" outlineLevel="0" collapsed="false">
      <c r="A613" s="7" t="s">
        <v>2600</v>
      </c>
      <c r="B613" s="7" t="n">
        <v>17340554147.8396</v>
      </c>
      <c r="C613" s="7" t="n">
        <v>20345115138</v>
      </c>
      <c r="D613" s="7" t="n">
        <v>3004560990.16043</v>
      </c>
      <c r="E613" s="9" t="n">
        <f aca="false">100*(D613/C613)</f>
        <v>14.7679724090064</v>
      </c>
    </row>
    <row r="614" customFormat="false" ht="15" hidden="false" customHeight="false" outlineLevel="0" collapsed="false">
      <c r="A614" s="7" t="s">
        <v>2032</v>
      </c>
      <c r="B614" s="7" t="n">
        <v>743966185.657717</v>
      </c>
      <c r="C614" s="7" t="n">
        <v>754451247</v>
      </c>
      <c r="D614" s="7" t="n">
        <v>10485061.3422828</v>
      </c>
      <c r="E614" s="9" t="n">
        <f aca="false">100*(D614/C614)</f>
        <v>1.38975995917239</v>
      </c>
    </row>
    <row r="615" customFormat="false" ht="15" hidden="false" customHeight="false" outlineLevel="0" collapsed="false">
      <c r="A615" s="7" t="s">
        <v>372</v>
      </c>
      <c r="B615" s="7" t="n">
        <v>168558471.858073</v>
      </c>
      <c r="C615" s="7" t="n">
        <v>209363374</v>
      </c>
      <c r="D615" s="7" t="n">
        <v>40804902.1419274</v>
      </c>
      <c r="E615" s="9" t="n">
        <f aca="false">100*(D615/C615)</f>
        <v>19.4899907096106</v>
      </c>
    </row>
    <row r="616" customFormat="false" ht="15" hidden="false" customHeight="false" outlineLevel="0" collapsed="false">
      <c r="A616" s="7" t="s">
        <v>2604</v>
      </c>
      <c r="B616" s="7" t="n">
        <v>99280054644.5199</v>
      </c>
      <c r="C616" s="7" t="n">
        <v>86868795405</v>
      </c>
      <c r="D616" s="7" t="n">
        <v>12411259239.5199</v>
      </c>
      <c r="E616" s="9" t="n">
        <f aca="false">100*(D616/C616)</f>
        <v>14.2873619711844</v>
      </c>
    </row>
    <row r="617" customFormat="false" ht="15" hidden="false" customHeight="false" outlineLevel="0" collapsed="false">
      <c r="A617" s="7" t="s">
        <v>948</v>
      </c>
      <c r="B617" s="7" t="n">
        <v>680959279.516097</v>
      </c>
      <c r="C617" s="7" t="n">
        <v>997636556</v>
      </c>
      <c r="D617" s="7" t="n">
        <v>316677276.483903</v>
      </c>
      <c r="E617" s="9" t="n">
        <f aca="false">100*(D617/C617)</f>
        <v>31.7427498600906</v>
      </c>
    </row>
    <row r="618" customFormat="false" ht="15" hidden="false" customHeight="false" outlineLevel="0" collapsed="false">
      <c r="A618" s="7" t="s">
        <v>108</v>
      </c>
      <c r="B618" s="7" t="n">
        <v>1792204980.41636</v>
      </c>
      <c r="C618" s="7" t="n">
        <v>1742336198</v>
      </c>
      <c r="D618" s="7" t="n">
        <v>49868782.4163551</v>
      </c>
      <c r="E618" s="9" t="n">
        <f aca="false">100*(D618/C618)</f>
        <v>2.86217909457421</v>
      </c>
    </row>
    <row r="619" customFormat="false" ht="15" hidden="false" customHeight="false" outlineLevel="0" collapsed="false">
      <c r="A619" s="7" t="s">
        <v>2606</v>
      </c>
      <c r="B619" s="7" t="n">
        <v>19513593221.1935</v>
      </c>
      <c r="C619" s="7" t="n">
        <v>16410373227</v>
      </c>
      <c r="D619" s="7" t="n">
        <v>3103219994.19347</v>
      </c>
      <c r="E619" s="9" t="n">
        <f aca="false">100*(D619/C619)</f>
        <v>18.9101122275985</v>
      </c>
    </row>
    <row r="620" customFormat="false" ht="15" hidden="false" customHeight="false" outlineLevel="0" collapsed="false">
      <c r="A620" s="7" t="s">
        <v>2322</v>
      </c>
      <c r="B620" s="7" t="n">
        <v>966107158285.629</v>
      </c>
      <c r="C620" s="7" t="n">
        <v>972738399241</v>
      </c>
      <c r="D620" s="7" t="n">
        <v>6631240955.37061</v>
      </c>
      <c r="E620" s="9" t="n">
        <f aca="false">100*(D620/C620)</f>
        <v>0.681708562193574</v>
      </c>
    </row>
    <row r="621" customFormat="false" ht="15" hidden="false" customHeight="false" outlineLevel="0" collapsed="false">
      <c r="A621" s="7" t="s">
        <v>1214</v>
      </c>
      <c r="B621" s="7" t="n">
        <v>6799348975.79471</v>
      </c>
      <c r="C621" s="7" t="n">
        <v>7271419689</v>
      </c>
      <c r="D621" s="7" t="n">
        <v>472070713.20529</v>
      </c>
      <c r="E621" s="9" t="n">
        <f aca="false">100*(D621/C621)</f>
        <v>6.4921395462763</v>
      </c>
    </row>
    <row r="622" customFormat="false" ht="15" hidden="false" customHeight="false" outlineLevel="0" collapsed="false">
      <c r="A622" s="7" t="s">
        <v>2036</v>
      </c>
      <c r="B622" s="7" t="n">
        <v>64024922.7170442</v>
      </c>
      <c r="C622" s="7" t="n">
        <v>67223604</v>
      </c>
      <c r="D622" s="7" t="n">
        <v>3198681.2829558</v>
      </c>
      <c r="E622" s="9" t="n">
        <f aca="false">100*(D622/C622)</f>
        <v>4.75827104264716</v>
      </c>
    </row>
    <row r="623" customFormat="false" ht="15" hidden="false" customHeight="false" outlineLevel="0" collapsed="false">
      <c r="A623" s="7" t="s">
        <v>950</v>
      </c>
      <c r="B623" s="7" t="n">
        <v>321043630.110327</v>
      </c>
      <c r="C623" s="7" t="n">
        <v>285011194</v>
      </c>
      <c r="D623" s="7" t="n">
        <v>36032436.1103266</v>
      </c>
      <c r="E623" s="9" t="n">
        <f aca="false">100*(D623/C623)</f>
        <v>12.6424634782333</v>
      </c>
    </row>
    <row r="624" customFormat="false" ht="15" hidden="false" customHeight="false" outlineLevel="0" collapsed="false">
      <c r="A624" s="7" t="s">
        <v>1216</v>
      </c>
      <c r="B624" s="7" t="n">
        <v>824489631.408505</v>
      </c>
      <c r="C624" s="7" t="n">
        <v>444476553</v>
      </c>
      <c r="D624" s="7" t="n">
        <v>380013078.408505</v>
      </c>
      <c r="E624" s="9" t="n">
        <f aca="false">100*(D624/C624)</f>
        <v>85.496765992177</v>
      </c>
    </row>
    <row r="625" customFormat="false" ht="15" hidden="false" customHeight="false" outlineLevel="0" collapsed="false">
      <c r="A625" s="7" t="s">
        <v>2038</v>
      </c>
      <c r="B625" s="7" t="n">
        <v>412702190.602765</v>
      </c>
      <c r="C625" s="7" t="n">
        <v>393298015</v>
      </c>
      <c r="D625" s="7" t="n">
        <v>19404175.6027646</v>
      </c>
      <c r="E625" s="9" t="n">
        <f aca="false">100*(D625/C625)</f>
        <v>4.93370799310152</v>
      </c>
    </row>
    <row r="626" customFormat="false" ht="15" hidden="false" customHeight="false" outlineLevel="0" collapsed="false">
      <c r="A626" s="7" t="s">
        <v>112</v>
      </c>
      <c r="B626" s="7" t="n">
        <v>70700999.0991561</v>
      </c>
      <c r="C626" s="7" t="n">
        <v>59207328</v>
      </c>
      <c r="D626" s="7" t="n">
        <v>11493671.0991561</v>
      </c>
      <c r="E626" s="9" t="n">
        <f aca="false">100*(D626/C626)</f>
        <v>19.4125820019375</v>
      </c>
    </row>
    <row r="627" customFormat="false" ht="15" hidden="false" customHeight="false" outlineLevel="0" collapsed="false">
      <c r="A627" s="7" t="s">
        <v>1748</v>
      </c>
      <c r="B627" s="7" t="n">
        <v>386396866.728681</v>
      </c>
      <c r="C627" s="7" t="n">
        <v>365416921</v>
      </c>
      <c r="D627" s="7" t="n">
        <v>20979945.7286814</v>
      </c>
      <c r="E627" s="9" t="n">
        <f aca="false">100*(D627/C627)</f>
        <v>5.74137225809567</v>
      </c>
    </row>
    <row r="628" customFormat="false" ht="15" hidden="false" customHeight="false" outlineLevel="0" collapsed="false">
      <c r="A628" s="7" t="s">
        <v>114</v>
      </c>
      <c r="B628" s="7" t="n">
        <v>130200958.543049</v>
      </c>
      <c r="C628" s="7" t="n">
        <v>125845352</v>
      </c>
      <c r="D628" s="7" t="n">
        <v>4355606.5430489</v>
      </c>
      <c r="E628" s="9" t="n">
        <f aca="false">100*(D628/C628)</f>
        <v>3.46107859672791</v>
      </c>
    </row>
    <row r="629" customFormat="false" ht="15" hidden="false" customHeight="false" outlineLevel="0" collapsed="false">
      <c r="A629" s="7" t="s">
        <v>1754</v>
      </c>
      <c r="B629" s="7" t="n">
        <v>68952156.5009217</v>
      </c>
      <c r="C629" s="7" t="n">
        <v>71104468</v>
      </c>
      <c r="D629" s="7" t="n">
        <v>2152311.49907829</v>
      </c>
      <c r="E629" s="9" t="n">
        <f aca="false">100*(D629/C629)</f>
        <v>3.02697082140927</v>
      </c>
    </row>
    <row r="630" customFormat="false" ht="15" hidden="false" customHeight="false" outlineLevel="0" collapsed="false">
      <c r="A630" s="7" t="s">
        <v>670</v>
      </c>
      <c r="B630" s="7" t="n">
        <v>468301303.919032</v>
      </c>
      <c r="C630" s="7" t="n">
        <v>391400434</v>
      </c>
      <c r="D630" s="7" t="n">
        <v>76900869.9190321</v>
      </c>
      <c r="E630" s="9" t="n">
        <f aca="false">100*(D630/C630)</f>
        <v>19.6476199919165</v>
      </c>
    </row>
    <row r="631" customFormat="false" ht="15" hidden="false" customHeight="false" outlineLevel="0" collapsed="false">
      <c r="A631" s="7" t="s">
        <v>1224</v>
      </c>
      <c r="B631" s="7" t="n">
        <v>21154824223.7119</v>
      </c>
      <c r="C631" s="7" t="n">
        <v>18639945142</v>
      </c>
      <c r="D631" s="7" t="n">
        <v>2514879081.71191</v>
      </c>
      <c r="E631" s="9" t="n">
        <f aca="false">100*(D631/C631)</f>
        <v>13.4918802740751</v>
      </c>
    </row>
    <row r="632" customFormat="false" ht="15" hidden="false" customHeight="false" outlineLevel="0" collapsed="false">
      <c r="A632" s="7" t="s">
        <v>1490</v>
      </c>
      <c r="B632" s="7" t="n">
        <v>164588775.548268</v>
      </c>
      <c r="C632" s="7" t="n">
        <v>150468599</v>
      </c>
      <c r="D632" s="7" t="n">
        <v>14120176.5482677</v>
      </c>
      <c r="E632" s="9" t="n">
        <f aca="false">100*(D632/C632)</f>
        <v>9.38413505682187</v>
      </c>
    </row>
    <row r="633" customFormat="false" ht="15" hidden="false" customHeight="false" outlineLevel="0" collapsed="false">
      <c r="A633" s="7" t="s">
        <v>121</v>
      </c>
      <c r="B633" s="7" t="n">
        <v>155891260.521752</v>
      </c>
      <c r="C633" s="7" t="n">
        <v>156699082</v>
      </c>
      <c r="D633" s="7" t="n">
        <v>807821.47824803</v>
      </c>
      <c r="E633" s="9" t="n">
        <f aca="false">100*(D633/C633)</f>
        <v>0.515524065576868</v>
      </c>
    </row>
    <row r="634" customFormat="false" ht="15" hidden="false" customHeight="false" outlineLevel="0" collapsed="false">
      <c r="A634" s="7" t="s">
        <v>1493</v>
      </c>
      <c r="B634" s="7" t="n">
        <v>259917538.017439</v>
      </c>
      <c r="C634" s="7" t="n">
        <v>144422068</v>
      </c>
      <c r="D634" s="7" t="n">
        <v>115495470.017439</v>
      </c>
      <c r="E634" s="9" t="n">
        <f aca="false">100*(D634/C634)</f>
        <v>79.9707909025642</v>
      </c>
    </row>
    <row r="635" customFormat="false" ht="15" hidden="false" customHeight="false" outlineLevel="0" collapsed="false">
      <c r="A635" s="7" t="s">
        <v>964</v>
      </c>
      <c r="B635" s="7" t="n">
        <v>1090752571.09164</v>
      </c>
      <c r="C635" s="7" t="n">
        <v>860492901</v>
      </c>
      <c r="D635" s="7" t="n">
        <v>230259670.091638</v>
      </c>
      <c r="E635" s="9" t="n">
        <f aca="false">100*(D635/C635)</f>
        <v>26.7590435463265</v>
      </c>
    </row>
    <row r="636" customFormat="false" ht="15" hidden="false" customHeight="false" outlineLevel="0" collapsed="false">
      <c r="A636" s="7" t="s">
        <v>397</v>
      </c>
      <c r="B636" s="7" t="n">
        <v>74678655.7015433</v>
      </c>
      <c r="C636" s="7" t="n">
        <v>83685371</v>
      </c>
      <c r="D636" s="7" t="n">
        <v>9006715.29845666</v>
      </c>
      <c r="E636" s="9" t="n">
        <f aca="false">100*(D636/C636)</f>
        <v>10.762592303566</v>
      </c>
    </row>
    <row r="637" customFormat="false" ht="15" hidden="false" customHeight="false" outlineLevel="0" collapsed="false">
      <c r="A637" s="7" t="s">
        <v>1229</v>
      </c>
      <c r="B637" s="7" t="n">
        <v>109442928.726338</v>
      </c>
      <c r="C637" s="7" t="n">
        <v>224300618</v>
      </c>
      <c r="D637" s="7" t="n">
        <v>114857689.273662</v>
      </c>
      <c r="E637" s="9" t="n">
        <f aca="false">100*(D637/C637)</f>
        <v>51.2070320170327</v>
      </c>
    </row>
    <row r="638" customFormat="false" ht="15" hidden="false" customHeight="false" outlineLevel="0" collapsed="false">
      <c r="A638" s="7" t="s">
        <v>967</v>
      </c>
      <c r="B638" s="7" t="n">
        <v>27740776.660382</v>
      </c>
      <c r="C638" s="7" t="n">
        <v>22975260</v>
      </c>
      <c r="D638" s="7" t="n">
        <v>4765516.66038198</v>
      </c>
      <c r="E638" s="9" t="n">
        <f aca="false">100*(D638/C638)</f>
        <v>20.7419487761269</v>
      </c>
    </row>
    <row r="639" customFormat="false" ht="15" hidden="false" customHeight="false" outlineLevel="0" collapsed="false">
      <c r="A639" s="7" t="s">
        <v>1765</v>
      </c>
      <c r="B639" s="7" t="n">
        <v>484438376271.869</v>
      </c>
      <c r="C639" s="7" t="n">
        <v>432351220805</v>
      </c>
      <c r="D639" s="7" t="n">
        <v>52087155466.8694</v>
      </c>
      <c r="E639" s="9" t="n">
        <f aca="false">100*(D639/C639)</f>
        <v>12.04741722942</v>
      </c>
    </row>
    <row r="640" customFormat="false" ht="15" hidden="false" customHeight="false" outlineLevel="0" collapsed="false">
      <c r="A640" s="7" t="s">
        <v>127</v>
      </c>
      <c r="B640" s="7" t="n">
        <v>160647268.233233</v>
      </c>
      <c r="C640" s="7" t="n">
        <v>165260223</v>
      </c>
      <c r="D640" s="7" t="n">
        <v>4612954.76676655</v>
      </c>
      <c r="E640" s="9" t="n">
        <f aca="false">100*(D640/C640)</f>
        <v>2.79132793301782</v>
      </c>
    </row>
    <row r="641" customFormat="false" ht="15" hidden="false" customHeight="false" outlineLevel="0" collapsed="false">
      <c r="A641" s="7" t="s">
        <v>1497</v>
      </c>
      <c r="B641" s="7" t="n">
        <v>187759718.44326</v>
      </c>
      <c r="C641" s="7" t="n">
        <v>184143317</v>
      </c>
      <c r="D641" s="7" t="n">
        <v>3616401.44326037</v>
      </c>
      <c r="E641" s="9" t="n">
        <f aca="false">100*(D641/C641)</f>
        <v>1.96390588709791</v>
      </c>
    </row>
    <row r="642" customFormat="false" ht="15" hidden="false" customHeight="false" outlineLevel="0" collapsed="false">
      <c r="A642" s="7" t="s">
        <v>130</v>
      </c>
      <c r="B642" s="7" t="n">
        <v>319072557.714804</v>
      </c>
      <c r="C642" s="7" t="n">
        <v>232216983</v>
      </c>
      <c r="D642" s="7" t="n">
        <v>86855574.7148043</v>
      </c>
      <c r="E642" s="9" t="n">
        <f aca="false">100*(D642/C642)</f>
        <v>37.4027659789225</v>
      </c>
    </row>
    <row r="643" customFormat="false" ht="15" hidden="false" customHeight="false" outlineLevel="0" collapsed="false">
      <c r="A643" s="7" t="s">
        <v>401</v>
      </c>
      <c r="B643" s="7" t="n">
        <v>83148449.0736731</v>
      </c>
      <c r="C643" s="7" t="n">
        <v>76261701</v>
      </c>
      <c r="D643" s="7" t="n">
        <v>6886748.07367314</v>
      </c>
      <c r="E643" s="9" t="n">
        <f aca="false">100*(D643/C643)</f>
        <v>9.03041498336517</v>
      </c>
    </row>
    <row r="644" customFormat="false" ht="15" hidden="false" customHeight="false" outlineLevel="0" collapsed="false">
      <c r="A644" s="7" t="s">
        <v>2624</v>
      </c>
      <c r="B644" s="7" t="n">
        <v>200069724.415357</v>
      </c>
      <c r="C644" s="7" t="n">
        <v>188410469</v>
      </c>
      <c r="D644" s="7" t="n">
        <v>11659255.4153566</v>
      </c>
      <c r="E644" s="9" t="n">
        <f aca="false">100*(D644/C644)</f>
        <v>6.18822057884514</v>
      </c>
    </row>
    <row r="645" customFormat="false" ht="15" hidden="false" customHeight="false" outlineLevel="0" collapsed="false">
      <c r="A645" s="7" t="s">
        <v>1774</v>
      </c>
      <c r="B645" s="7" t="n">
        <v>6585550194.26525</v>
      </c>
      <c r="C645" s="7" t="n">
        <v>6491892238</v>
      </c>
      <c r="D645" s="7" t="n">
        <v>93657956.265254</v>
      </c>
      <c r="E645" s="9" t="n">
        <f aca="false">100*(D645/C645)</f>
        <v>1.44269117279907</v>
      </c>
    </row>
    <row r="646" customFormat="false" ht="15" hidden="false" customHeight="false" outlineLevel="0" collapsed="false">
      <c r="A646" s="7" t="s">
        <v>133</v>
      </c>
      <c r="B646" s="7" t="n">
        <v>699510124959.766</v>
      </c>
      <c r="C646" s="7" t="n">
        <v>775258846678</v>
      </c>
      <c r="D646" s="7" t="n">
        <v>75748721718.234</v>
      </c>
      <c r="E646" s="9" t="n">
        <f aca="false">100*(D646/C646)</f>
        <v>9.77076521510446</v>
      </c>
    </row>
    <row r="647" customFormat="false" ht="15" hidden="false" customHeight="false" outlineLevel="0" collapsed="false">
      <c r="A647" s="7" t="s">
        <v>406</v>
      </c>
      <c r="B647" s="7" t="n">
        <v>191382395.820031</v>
      </c>
      <c r="C647" s="7" t="n">
        <v>162431106</v>
      </c>
      <c r="D647" s="7" t="n">
        <v>28951289.820031</v>
      </c>
      <c r="E647" s="9" t="n">
        <f aca="false">100*(D647/C647)</f>
        <v>17.8237349563026</v>
      </c>
    </row>
    <row r="648" customFormat="false" ht="15" hidden="false" customHeight="false" outlineLevel="0" collapsed="false">
      <c r="A648" s="7" t="s">
        <v>136</v>
      </c>
      <c r="B648" s="7" t="n">
        <v>880670179.931689</v>
      </c>
      <c r="C648" s="7" t="n">
        <v>877899015</v>
      </c>
      <c r="D648" s="7" t="n">
        <v>2771164.93168938</v>
      </c>
      <c r="E648" s="9" t="n">
        <f aca="false">100*(D648/C648)</f>
        <v>0.31565873572479</v>
      </c>
    </row>
    <row r="649" customFormat="false" ht="15" hidden="false" customHeight="false" outlineLevel="0" collapsed="false">
      <c r="A649" s="7" t="s">
        <v>1507</v>
      </c>
      <c r="B649" s="7" t="n">
        <v>109572013.479247</v>
      </c>
      <c r="C649" s="7" t="n">
        <v>87730880</v>
      </c>
      <c r="D649" s="7" t="n">
        <v>21841133.4792472</v>
      </c>
      <c r="E649" s="9" t="n">
        <f aca="false">100*(D649/C649)</f>
        <v>24.8956051498026</v>
      </c>
    </row>
    <row r="650" customFormat="false" ht="15" hidden="false" customHeight="false" outlineLevel="0" collapsed="false">
      <c r="A650" s="7" t="s">
        <v>2633</v>
      </c>
      <c r="B650" s="7" t="n">
        <v>142803712.721186</v>
      </c>
      <c r="C650" s="7" t="n">
        <v>134087563</v>
      </c>
      <c r="D650" s="7" t="n">
        <v>8716149.7211858</v>
      </c>
      <c r="E650" s="9" t="n">
        <f aca="false">100*(D650/C650)</f>
        <v>6.5003416619525</v>
      </c>
    </row>
    <row r="651" customFormat="false" ht="15" hidden="false" customHeight="false" outlineLevel="0" collapsed="false">
      <c r="A651" s="7" t="s">
        <v>411</v>
      </c>
      <c r="B651" s="7" t="n">
        <v>371694487.058827</v>
      </c>
      <c r="C651" s="7" t="n">
        <v>315452261</v>
      </c>
      <c r="D651" s="7" t="n">
        <v>56242226.0588272</v>
      </c>
      <c r="E651" s="9" t="n">
        <f aca="false">100*(D651/C651)</f>
        <v>17.8290768563638</v>
      </c>
    </row>
    <row r="652" customFormat="false" ht="15" hidden="false" customHeight="false" outlineLevel="0" collapsed="false">
      <c r="A652" s="7" t="s">
        <v>1244</v>
      </c>
      <c r="B652" s="7" t="n">
        <v>1795486607.71636</v>
      </c>
      <c r="C652" s="7" t="n">
        <v>1751122034</v>
      </c>
      <c r="D652" s="7" t="n">
        <v>44364573.716356</v>
      </c>
      <c r="E652" s="9" t="n">
        <f aca="false">100*(D652/C652)</f>
        <v>2.53349411719846</v>
      </c>
    </row>
    <row r="653" customFormat="false" ht="15" hidden="false" customHeight="false" outlineLevel="0" collapsed="false">
      <c r="A653" s="7" t="s">
        <v>1782</v>
      </c>
      <c r="B653" s="7" t="n">
        <v>184129727019.175</v>
      </c>
      <c r="C653" s="7" t="n">
        <v>175205461739</v>
      </c>
      <c r="D653" s="7" t="n">
        <v>8924265280.17477</v>
      </c>
      <c r="E653" s="9" t="n">
        <f aca="false">100*(D653/C653)</f>
        <v>5.0935999321009</v>
      </c>
    </row>
    <row r="654" customFormat="false" ht="15" hidden="false" customHeight="false" outlineLevel="0" collapsed="false">
      <c r="A654" s="7" t="s">
        <v>1784</v>
      </c>
      <c r="B654" s="7" t="n">
        <v>103963086.299889</v>
      </c>
      <c r="C654" s="7" t="n">
        <v>95800699</v>
      </c>
      <c r="D654" s="7" t="n">
        <v>8162387.29988894</v>
      </c>
      <c r="E654" s="9" t="n">
        <f aca="false">100*(D654/C654)</f>
        <v>8.52017509798017</v>
      </c>
    </row>
    <row r="655" customFormat="false" ht="15" hidden="false" customHeight="false" outlineLevel="0" collapsed="false">
      <c r="A655" s="7" t="s">
        <v>413</v>
      </c>
      <c r="B655" s="7" t="n">
        <v>44372830.6219187</v>
      </c>
      <c r="C655" s="7" t="n">
        <v>45716107</v>
      </c>
      <c r="D655" s="7" t="n">
        <v>1343276.3780813</v>
      </c>
      <c r="E655" s="9" t="n">
        <f aca="false">100*(D655/C655)</f>
        <v>2.93830001334387</v>
      </c>
    </row>
    <row r="656" customFormat="false" ht="15" hidden="false" customHeight="false" outlineLevel="0" collapsed="false">
      <c r="A656" s="7" t="s">
        <v>2643</v>
      </c>
      <c r="B656" s="7" t="n">
        <v>124873650.228847</v>
      </c>
      <c r="C656" s="7" t="n">
        <v>99781419</v>
      </c>
      <c r="D656" s="7" t="n">
        <v>25092231.2288475</v>
      </c>
      <c r="E656" s="9" t="n">
        <f aca="false">100*(D656/C656)</f>
        <v>25.1471982262023</v>
      </c>
    </row>
    <row r="657" customFormat="false" ht="15" hidden="false" customHeight="false" outlineLevel="0" collapsed="false">
      <c r="A657" s="7" t="s">
        <v>1786</v>
      </c>
      <c r="B657" s="7" t="n">
        <v>1013420057611.7</v>
      </c>
      <c r="C657" s="7" t="n">
        <v>1164224363288</v>
      </c>
      <c r="D657" s="7" t="n">
        <v>150804305676.297</v>
      </c>
      <c r="E657" s="9" t="n">
        <f aca="false">100*(D657/C657)</f>
        <v>12.953199609257</v>
      </c>
    </row>
    <row r="658" customFormat="false" ht="15" hidden="false" customHeight="false" outlineLevel="0" collapsed="false">
      <c r="A658" s="7" t="s">
        <v>2645</v>
      </c>
      <c r="B658" s="7" t="n">
        <v>114198057.466967</v>
      </c>
      <c r="C658" s="7" t="n">
        <v>158870317</v>
      </c>
      <c r="D658" s="7" t="n">
        <v>44672259.5330333</v>
      </c>
      <c r="E658" s="9" t="n">
        <f aca="false">100*(D658/C658)</f>
        <v>28.1186947798646</v>
      </c>
    </row>
    <row r="659" customFormat="false" ht="15" hidden="false" customHeight="false" outlineLevel="0" collapsed="false">
      <c r="A659" s="7" t="s">
        <v>1792</v>
      </c>
      <c r="B659" s="7" t="n">
        <v>191008500.242372</v>
      </c>
      <c r="C659" s="7" t="n">
        <v>377053615</v>
      </c>
      <c r="D659" s="7" t="n">
        <v>186045114.757628</v>
      </c>
      <c r="E659" s="9" t="n">
        <f aca="false">100*(D659/C659)</f>
        <v>49.3418196660515</v>
      </c>
    </row>
    <row r="660" customFormat="false" ht="15" hidden="false" customHeight="false" outlineLevel="0" collapsed="false">
      <c r="A660" s="7" t="s">
        <v>1518</v>
      </c>
      <c r="B660" s="7" t="n">
        <v>1818272156.50961</v>
      </c>
      <c r="C660" s="7" t="n">
        <v>1634452967</v>
      </c>
      <c r="D660" s="7" t="n">
        <v>183819189.509605</v>
      </c>
      <c r="E660" s="9" t="n">
        <f aca="false">100*(D660/C660)</f>
        <v>11.2465267108298</v>
      </c>
    </row>
    <row r="661" customFormat="false" ht="15" hidden="false" customHeight="false" outlineLevel="0" collapsed="false">
      <c r="A661" s="7" t="s">
        <v>705</v>
      </c>
      <c r="B661" s="7" t="n">
        <v>184417533947.248</v>
      </c>
      <c r="C661" s="7" t="n">
        <v>209817981576</v>
      </c>
      <c r="D661" s="7" t="n">
        <v>25400447628.7517</v>
      </c>
      <c r="E661" s="9" t="n">
        <f aca="false">100*(D661/C661)</f>
        <v>12.1059441321292</v>
      </c>
    </row>
    <row r="662" customFormat="false" ht="15" hidden="false" customHeight="false" outlineLevel="0" collapsed="false">
      <c r="A662" s="7" t="s">
        <v>708</v>
      </c>
      <c r="B662" s="7" t="n">
        <v>487736766.323917</v>
      </c>
      <c r="C662" s="7" t="n">
        <v>333314535</v>
      </c>
      <c r="D662" s="7" t="n">
        <v>154422231.323917</v>
      </c>
      <c r="E662" s="9" t="n">
        <f aca="false">100*(D662/C662)</f>
        <v>46.3292821370413</v>
      </c>
    </row>
    <row r="663" customFormat="false" ht="15" hidden="false" customHeight="false" outlineLevel="0" collapsed="false">
      <c r="A663" s="7" t="s">
        <v>153</v>
      </c>
      <c r="B663" s="7" t="n">
        <v>6786482071.3792</v>
      </c>
      <c r="C663" s="7" t="n">
        <v>6662155539</v>
      </c>
      <c r="D663" s="7" t="n">
        <v>124326532.379203</v>
      </c>
      <c r="E663" s="9" t="n">
        <f aca="false">100*(D663/C663)</f>
        <v>1.86616075910267</v>
      </c>
    </row>
    <row r="664" customFormat="false" ht="15" hidden="false" customHeight="false" outlineLevel="0" collapsed="false">
      <c r="A664" s="7" t="s">
        <v>427</v>
      </c>
      <c r="B664" s="7" t="n">
        <v>150144519.716578</v>
      </c>
      <c r="C664" s="7" t="n">
        <v>148594142</v>
      </c>
      <c r="D664" s="7" t="n">
        <v>1550377.7165778</v>
      </c>
      <c r="E664" s="9" t="n">
        <f aca="false">100*(D664/C664)</f>
        <v>1.04336395480368</v>
      </c>
    </row>
    <row r="665" customFormat="false" ht="15" hidden="false" customHeight="false" outlineLevel="0" collapsed="false">
      <c r="A665" s="7" t="s">
        <v>719</v>
      </c>
      <c r="B665" s="7" t="n">
        <v>13530757055.34</v>
      </c>
      <c r="C665" s="7" t="n">
        <v>10603513781</v>
      </c>
      <c r="D665" s="7" t="n">
        <v>2927243274.34001</v>
      </c>
      <c r="E665" s="9" t="n">
        <f aca="false">100*(D665/C665)</f>
        <v>27.606351392547</v>
      </c>
    </row>
    <row r="666" customFormat="false" ht="15" hidden="false" customHeight="false" outlineLevel="0" collapsed="false">
      <c r="A666" s="7" t="s">
        <v>428</v>
      </c>
      <c r="B666" s="7" t="n">
        <v>379528383462.605</v>
      </c>
      <c r="C666" s="7" t="n">
        <v>543036590705</v>
      </c>
      <c r="D666" s="7" t="n">
        <v>163508207242.395</v>
      </c>
      <c r="E666" s="9" t="n">
        <f aca="false">100*(D666/C666)</f>
        <v>30.1099797032313</v>
      </c>
    </row>
    <row r="667" customFormat="false" ht="15" hidden="false" customHeight="false" outlineLevel="0" collapsed="false">
      <c r="A667" s="7" t="s">
        <v>1522</v>
      </c>
      <c r="B667" s="7" t="n">
        <v>188519276.983378</v>
      </c>
      <c r="C667" s="7" t="n">
        <v>172187545</v>
      </c>
      <c r="D667" s="7" t="n">
        <v>16331731.9833777</v>
      </c>
      <c r="E667" s="9" t="n">
        <f aca="false">100*(D667/C667)</f>
        <v>9.48485094167391</v>
      </c>
    </row>
    <row r="668" customFormat="false" ht="15" hidden="false" customHeight="false" outlineLevel="0" collapsed="false">
      <c r="A668" s="7" t="s">
        <v>2365</v>
      </c>
      <c r="B668" s="7" t="n">
        <v>2304938482313.8</v>
      </c>
      <c r="C668" s="7" t="n">
        <v>2498975890934</v>
      </c>
      <c r="D668" s="7" t="n">
        <v>194037408620.197</v>
      </c>
      <c r="E668" s="9" t="n">
        <f aca="false">100*(D668/C668)</f>
        <v>7.76467709529103</v>
      </c>
    </row>
    <row r="669" customFormat="false" ht="15" hidden="false" customHeight="false" outlineLevel="0" collapsed="false">
      <c r="A669" s="7" t="s">
        <v>994</v>
      </c>
      <c r="B669" s="7" t="n">
        <v>542646862.129414</v>
      </c>
      <c r="C669" s="7" t="n">
        <v>447588996</v>
      </c>
      <c r="D669" s="7" t="n">
        <v>95057866.1294138</v>
      </c>
      <c r="E669" s="9" t="n">
        <f aca="false">100*(D669/C669)</f>
        <v>21.2377576256173</v>
      </c>
    </row>
    <row r="670" customFormat="false" ht="15" hidden="false" customHeight="false" outlineLevel="0" collapsed="false">
      <c r="A670" s="7" t="s">
        <v>1260</v>
      </c>
      <c r="B670" s="7" t="n">
        <v>174160314.942483</v>
      </c>
      <c r="C670" s="7" t="n">
        <v>156038638</v>
      </c>
      <c r="D670" s="7" t="n">
        <v>18121676.9424828</v>
      </c>
      <c r="E670" s="9" t="n">
        <f aca="false">100*(D670/C670)</f>
        <v>11.6135831322001</v>
      </c>
    </row>
    <row r="671" customFormat="false" ht="15" hidden="false" customHeight="false" outlineLevel="0" collapsed="false">
      <c r="A671" s="7" t="s">
        <v>1526</v>
      </c>
      <c r="B671" s="7" t="n">
        <v>46920085.7485898</v>
      </c>
      <c r="C671" s="7" t="n">
        <v>52063409</v>
      </c>
      <c r="D671" s="7" t="n">
        <v>5143323.2514102</v>
      </c>
      <c r="E671" s="9" t="n">
        <f aca="false">100*(D671/C671)</f>
        <v>9.87895981112224</v>
      </c>
    </row>
    <row r="672" customFormat="false" ht="15" hidden="false" customHeight="false" outlineLevel="0" collapsed="false">
      <c r="A672" s="7" t="s">
        <v>163</v>
      </c>
      <c r="B672" s="7" t="n">
        <v>251034311.425716</v>
      </c>
      <c r="C672" s="7" t="n">
        <v>302331952</v>
      </c>
      <c r="D672" s="7" t="n">
        <v>51297640.5742839</v>
      </c>
      <c r="E672" s="9" t="n">
        <f aca="false">100*(D672/C672)</f>
        <v>16.9673235775899</v>
      </c>
    </row>
    <row r="673" customFormat="false" ht="15" hidden="false" customHeight="false" outlineLevel="0" collapsed="false">
      <c r="A673" s="7" t="s">
        <v>2653</v>
      </c>
      <c r="B673" s="7" t="n">
        <v>49920368984.8792</v>
      </c>
      <c r="C673" s="7" t="n">
        <v>42992830175</v>
      </c>
      <c r="D673" s="7" t="n">
        <v>6927538809.87917</v>
      </c>
      <c r="E673" s="9" t="n">
        <f aca="false">100*(D673/C673)</f>
        <v>16.1132420956727</v>
      </c>
    </row>
    <row r="674" customFormat="false" ht="15" hidden="false" customHeight="false" outlineLevel="0" collapsed="false">
      <c r="A674" s="7" t="s">
        <v>999</v>
      </c>
      <c r="B674" s="7" t="n">
        <v>181091409047.678</v>
      </c>
      <c r="C674" s="7" t="n">
        <v>188172209940</v>
      </c>
      <c r="D674" s="7" t="n">
        <v>7080800892.32242</v>
      </c>
      <c r="E674" s="9" t="n">
        <f aca="false">100*(D674/C674)</f>
        <v>3.76293656463948</v>
      </c>
    </row>
    <row r="675" customFormat="false" ht="15" hidden="false" customHeight="false" outlineLevel="0" collapsed="false">
      <c r="A675" s="7" t="s">
        <v>1264</v>
      </c>
      <c r="B675" s="7" t="n">
        <v>104204390.141517</v>
      </c>
      <c r="C675" s="7" t="n">
        <v>103998967</v>
      </c>
      <c r="D675" s="7" t="n">
        <v>205423.14151676</v>
      </c>
      <c r="E675" s="9" t="n">
        <f aca="false">100*(D675/C675)</f>
        <v>0.197524213405658</v>
      </c>
    </row>
    <row r="676" customFormat="false" ht="15" hidden="false" customHeight="false" outlineLevel="0" collapsed="false">
      <c r="A676" s="7" t="s">
        <v>1813</v>
      </c>
      <c r="B676" s="7" t="n">
        <v>296747195.315901</v>
      </c>
      <c r="C676" s="7" t="n">
        <v>280899100</v>
      </c>
      <c r="D676" s="7" t="n">
        <v>15848095.3159007</v>
      </c>
      <c r="E676" s="9" t="n">
        <f aca="false">100*(D676/C676)</f>
        <v>5.64191744149436</v>
      </c>
    </row>
    <row r="677" customFormat="false" ht="15" hidden="false" customHeight="false" outlineLevel="0" collapsed="false">
      <c r="A677" s="7" t="s">
        <v>1269</v>
      </c>
      <c r="B677" s="7" t="n">
        <v>228363607.035221</v>
      </c>
      <c r="C677" s="7" t="n">
        <v>229092066</v>
      </c>
      <c r="D677" s="7" t="n">
        <v>728458.964779019</v>
      </c>
      <c r="E677" s="9" t="n">
        <f aca="false">100*(D677/C677)</f>
        <v>0.317976513765003</v>
      </c>
    </row>
    <row r="678" customFormat="false" ht="15" hidden="false" customHeight="false" outlineLevel="0" collapsed="false">
      <c r="A678" s="7" t="s">
        <v>1270</v>
      </c>
      <c r="B678" s="7" t="n">
        <v>17178980238.1459</v>
      </c>
      <c r="C678" s="7" t="n">
        <v>16468103231</v>
      </c>
      <c r="D678" s="7" t="n">
        <v>710877007.14588</v>
      </c>
      <c r="E678" s="9" t="n">
        <f aca="false">100*(D678/C678)</f>
        <v>4.31669025372458</v>
      </c>
    </row>
    <row r="679" customFormat="false" ht="15" hidden="false" customHeight="false" outlineLevel="0" collapsed="false">
      <c r="A679" s="7" t="s">
        <v>2658</v>
      </c>
      <c r="B679" s="7" t="n">
        <v>886561674.726249</v>
      </c>
      <c r="C679" s="7" t="n">
        <v>816182899</v>
      </c>
      <c r="D679" s="7" t="n">
        <v>70378775.7262487</v>
      </c>
      <c r="E679" s="9" t="n">
        <f aca="false">100*(D679/C679)</f>
        <v>8.62291721775572</v>
      </c>
    </row>
    <row r="680" customFormat="false" ht="15" hidden="false" customHeight="false" outlineLevel="0" collapsed="false">
      <c r="A680" s="7" t="s">
        <v>2661</v>
      </c>
      <c r="B680" s="7" t="n">
        <v>3161477433.8813</v>
      </c>
      <c r="C680" s="7" t="n">
        <v>3091298127</v>
      </c>
      <c r="D680" s="7" t="n">
        <v>70179306.8813009</v>
      </c>
      <c r="E680" s="9" t="n">
        <f aca="false">100*(D680/C680)</f>
        <v>2.270221246807</v>
      </c>
    </row>
    <row r="681" customFormat="false" ht="15" hidden="false" customHeight="false" outlineLevel="0" collapsed="false">
      <c r="A681" s="7" t="s">
        <v>1274</v>
      </c>
      <c r="B681" s="7" t="n">
        <v>117037823663.341</v>
      </c>
      <c r="C681" s="7" t="n">
        <v>94351718543</v>
      </c>
      <c r="D681" s="7" t="n">
        <v>22686105120.3414</v>
      </c>
      <c r="E681" s="9" t="n">
        <f aca="false">100*(D681/C681)</f>
        <v>24.0441885645171</v>
      </c>
    </row>
    <row r="682" customFormat="false" ht="15" hidden="false" customHeight="false" outlineLevel="0" collapsed="false">
      <c r="A682" s="7" t="s">
        <v>736</v>
      </c>
      <c r="B682" s="7" t="n">
        <v>6803092048.28435</v>
      </c>
      <c r="C682" s="7" t="n">
        <v>7116709308</v>
      </c>
      <c r="D682" s="7" t="n">
        <v>313617259.715651</v>
      </c>
      <c r="E682" s="9" t="n">
        <f aca="false">100*(D682/C682)</f>
        <v>4.40677349801417</v>
      </c>
    </row>
    <row r="683" customFormat="false" ht="15" hidden="false" customHeight="false" outlineLevel="0" collapsed="false">
      <c r="A683" s="7" t="s">
        <v>1275</v>
      </c>
      <c r="B683" s="7" t="n">
        <v>88541097.038652</v>
      </c>
      <c r="C683" s="7" t="n">
        <v>75354027</v>
      </c>
      <c r="D683" s="7" t="n">
        <v>13187070.038652</v>
      </c>
      <c r="E683" s="9" t="n">
        <f aca="false">100*(D683/C683)</f>
        <v>17.5001530291831</v>
      </c>
    </row>
    <row r="684" customFormat="false" ht="15" hidden="false" customHeight="false" outlineLevel="0" collapsed="false">
      <c r="A684" s="7" t="s">
        <v>1008</v>
      </c>
      <c r="B684" s="7" t="n">
        <v>139120667.561048</v>
      </c>
      <c r="C684" s="7" t="n">
        <v>128243056</v>
      </c>
      <c r="D684" s="7" t="n">
        <v>10877611.5610483</v>
      </c>
      <c r="E684" s="9" t="n">
        <f aca="false">100*(D684/C684)</f>
        <v>8.48202772167896</v>
      </c>
    </row>
    <row r="685" customFormat="false" ht="15" hidden="false" customHeight="false" outlineLevel="0" collapsed="false">
      <c r="A685" s="7" t="s">
        <v>741</v>
      </c>
      <c r="B685" s="7" t="n">
        <v>228276679.627404</v>
      </c>
      <c r="C685" s="7" t="n">
        <v>243640217</v>
      </c>
      <c r="D685" s="7" t="n">
        <v>15363537.372596</v>
      </c>
      <c r="E685" s="9" t="n">
        <f aca="false">100*(D685/C685)</f>
        <v>6.3058297853166</v>
      </c>
    </row>
    <row r="686" customFormat="false" ht="15" hidden="false" customHeight="false" outlineLevel="0" collapsed="false">
      <c r="A686" s="7" t="s">
        <v>2380</v>
      </c>
      <c r="B686" s="7" t="n">
        <v>1611507263.32045</v>
      </c>
      <c r="C686" s="7" t="n">
        <v>1615828637</v>
      </c>
      <c r="D686" s="7" t="n">
        <v>4321373.67954755</v>
      </c>
      <c r="E686" s="9" t="n">
        <f aca="false">100*(D686/C686)</f>
        <v>0.267440097334254</v>
      </c>
    </row>
    <row r="687" customFormat="false" ht="15" hidden="false" customHeight="false" outlineLevel="0" collapsed="false">
      <c r="A687" s="7" t="s">
        <v>2381</v>
      </c>
      <c r="B687" s="7" t="n">
        <v>30216730722.7214</v>
      </c>
      <c r="C687" s="7" t="n">
        <v>28283915172</v>
      </c>
      <c r="D687" s="7" t="n">
        <v>1932815550.72145</v>
      </c>
      <c r="E687" s="9" t="n">
        <f aca="false">100*(D687/C687)</f>
        <v>6.83362094309654</v>
      </c>
    </row>
    <row r="688" customFormat="false" ht="15" hidden="false" customHeight="false" outlineLevel="0" collapsed="false">
      <c r="A688" s="7" t="s">
        <v>2663</v>
      </c>
      <c r="B688" s="7" t="n">
        <v>158083386.086342</v>
      </c>
      <c r="C688" s="7" t="n">
        <v>145128810</v>
      </c>
      <c r="D688" s="7" t="n">
        <v>12954576.0863424</v>
      </c>
      <c r="E688" s="9" t="n">
        <f aca="false">100*(D688/C688)</f>
        <v>8.9262608067567</v>
      </c>
    </row>
    <row r="689" customFormat="false" ht="15" hidden="false" customHeight="false" outlineLevel="0" collapsed="false">
      <c r="A689" s="7" t="s">
        <v>746</v>
      </c>
      <c r="B689" s="7" t="n">
        <v>270039309.761881</v>
      </c>
      <c r="C689" s="7" t="n">
        <v>253907872</v>
      </c>
      <c r="D689" s="7" t="n">
        <v>16131437.7618809</v>
      </c>
      <c r="E689" s="9" t="n">
        <f aca="false">100*(D689/C689)</f>
        <v>6.3532641327012</v>
      </c>
    </row>
    <row r="690" customFormat="false" ht="15" hidden="false" customHeight="false" outlineLevel="0" collapsed="false">
      <c r="A690" s="7" t="s">
        <v>2103</v>
      </c>
      <c r="B690" s="7" t="n">
        <v>105615305.328736</v>
      </c>
      <c r="C690" s="7" t="n">
        <v>61406250</v>
      </c>
      <c r="D690" s="7" t="n">
        <v>44209055.3287365</v>
      </c>
      <c r="E690" s="9" t="n">
        <f aca="false">100*(D690/C690)</f>
        <v>71.9943903572299</v>
      </c>
    </row>
    <row r="691" customFormat="false" ht="15" hidden="false" customHeight="false" outlineLevel="0" collapsed="false">
      <c r="A691" s="7" t="s">
        <v>2385</v>
      </c>
      <c r="B691" s="7" t="n">
        <v>6215026456.21352</v>
      </c>
      <c r="C691" s="7" t="n">
        <v>6375842352</v>
      </c>
      <c r="D691" s="7" t="n">
        <v>160815895.786478</v>
      </c>
      <c r="E691" s="9" t="n">
        <f aca="false">100*(D691/C691)</f>
        <v>2.52226901024353</v>
      </c>
    </row>
    <row r="692" customFormat="false" ht="15" hidden="false" customHeight="false" outlineLevel="0" collapsed="false">
      <c r="A692" s="7" t="s">
        <v>179</v>
      </c>
      <c r="B692" s="7" t="n">
        <v>69546435.7992783</v>
      </c>
      <c r="C692" s="7" t="n">
        <v>68412376</v>
      </c>
      <c r="D692" s="7" t="n">
        <v>1134059.79927829</v>
      </c>
      <c r="E692" s="9" t="n">
        <f aca="false">100*(D692/C692)</f>
        <v>1.65768222883867</v>
      </c>
    </row>
    <row r="693" customFormat="false" ht="15" hidden="false" customHeight="false" outlineLevel="0" collapsed="false">
      <c r="A693" s="7" t="s">
        <v>1283</v>
      </c>
      <c r="B693" s="7" t="n">
        <v>234222384.165046</v>
      </c>
      <c r="C693" s="7" t="n">
        <v>236948664</v>
      </c>
      <c r="D693" s="7" t="n">
        <v>2726279.83495423</v>
      </c>
      <c r="E693" s="9" t="n">
        <f aca="false">100*(D693/C693)</f>
        <v>1.15057826827596</v>
      </c>
    </row>
    <row r="694" customFormat="false" ht="15" hidden="false" customHeight="false" outlineLevel="0" collapsed="false">
      <c r="A694" s="7" t="s">
        <v>181</v>
      </c>
      <c r="B694" s="7" t="n">
        <v>8001731717.51826</v>
      </c>
      <c r="C694" s="7" t="n">
        <v>7764536843</v>
      </c>
      <c r="D694" s="7" t="n">
        <v>237194874.51826</v>
      </c>
      <c r="E694" s="9" t="n">
        <f aca="false">100*(D694/C694)</f>
        <v>3.05484897958981</v>
      </c>
    </row>
    <row r="695" customFormat="false" ht="15" hidden="false" customHeight="false" outlineLevel="0" collapsed="false">
      <c r="A695" s="7" t="s">
        <v>2666</v>
      </c>
      <c r="B695" s="7" t="n">
        <v>146580035.906007</v>
      </c>
      <c r="C695" s="7" t="n">
        <v>136189748</v>
      </c>
      <c r="D695" s="7" t="n">
        <v>10390287.9060069</v>
      </c>
      <c r="E695" s="9" t="n">
        <f aca="false">100*(D695/C695)</f>
        <v>7.62927317113982</v>
      </c>
    </row>
    <row r="696" customFormat="false" ht="15" hidden="false" customHeight="false" outlineLevel="0" collapsed="false">
      <c r="A696" s="7" t="s">
        <v>2667</v>
      </c>
      <c r="B696" s="7" t="n">
        <v>136409469.616545</v>
      </c>
      <c r="C696" s="7" t="n">
        <v>136224297</v>
      </c>
      <c r="D696" s="7" t="n">
        <v>185172.616544783</v>
      </c>
      <c r="E696" s="9" t="n">
        <f aca="false">100*(D696/C696)</f>
        <v>0.135932150594826</v>
      </c>
    </row>
    <row r="697" customFormat="false" ht="15" hidden="false" customHeight="false" outlineLevel="0" collapsed="false">
      <c r="A697" s="7" t="s">
        <v>448</v>
      </c>
      <c r="B697" s="7" t="n">
        <v>6814588627.20933</v>
      </c>
      <c r="C697" s="7" t="n">
        <v>6669765275</v>
      </c>
      <c r="D697" s="7" t="n">
        <v>144823352.209332</v>
      </c>
      <c r="E697" s="9" t="n">
        <f aca="false">100*(D697/C697)</f>
        <v>2.17134106281321</v>
      </c>
    </row>
    <row r="698" customFormat="false" ht="15" hidden="false" customHeight="false" outlineLevel="0" collapsed="false">
      <c r="A698" s="7" t="s">
        <v>758</v>
      </c>
      <c r="B698" s="7" t="n">
        <v>116547712.731879</v>
      </c>
      <c r="C698" s="7" t="n">
        <v>122366566</v>
      </c>
      <c r="D698" s="7" t="n">
        <v>5818853.26812121</v>
      </c>
      <c r="E698" s="9" t="n">
        <f aca="false">100*(D698/C698)</f>
        <v>4.75526400579159</v>
      </c>
    </row>
    <row r="699" customFormat="false" ht="15" hidden="false" customHeight="false" outlineLevel="0" collapsed="false">
      <c r="A699" s="7" t="s">
        <v>1294</v>
      </c>
      <c r="B699" s="7" t="n">
        <v>174099386.764057</v>
      </c>
      <c r="C699" s="7" t="n">
        <v>168514254</v>
      </c>
      <c r="D699" s="7" t="n">
        <v>5585132.76405716</v>
      </c>
      <c r="E699" s="9" t="n">
        <f aca="false">100*(D699/C699)</f>
        <v>3.31433847967375</v>
      </c>
    </row>
    <row r="700" customFormat="false" ht="15" hidden="false" customHeight="false" outlineLevel="0" collapsed="false">
      <c r="A700" s="7" t="s">
        <v>1298</v>
      </c>
      <c r="B700" s="7" t="n">
        <v>142436639.758339</v>
      </c>
      <c r="C700" s="7" t="n">
        <v>140011631</v>
      </c>
      <c r="D700" s="7" t="n">
        <v>2425008.75833869</v>
      </c>
      <c r="E700" s="9" t="n">
        <f aca="false">100*(D700/C700)</f>
        <v>1.73200522057963</v>
      </c>
    </row>
    <row r="701" customFormat="false" ht="15" hidden="false" customHeight="false" outlineLevel="0" collapsed="false">
      <c r="A701" s="7" t="s">
        <v>2406</v>
      </c>
      <c r="B701" s="7" t="n">
        <v>303562769.117799</v>
      </c>
      <c r="C701" s="7" t="n">
        <v>290173013</v>
      </c>
      <c r="D701" s="7" t="n">
        <v>13389756.1177993</v>
      </c>
      <c r="E701" s="9" t="n">
        <f aca="false">100*(D701/C701)</f>
        <v>4.61440434427971</v>
      </c>
    </row>
    <row r="702" customFormat="false" ht="15" hidden="false" customHeight="false" outlineLevel="0" collapsed="false">
      <c r="A702" s="7" t="s">
        <v>2119</v>
      </c>
      <c r="B702" s="7" t="n">
        <v>6964683551.69976</v>
      </c>
      <c r="C702" s="7" t="n">
        <v>7509924824</v>
      </c>
      <c r="D702" s="7" t="n">
        <v>545241272.300238</v>
      </c>
      <c r="E702" s="9" t="n">
        <f aca="false">100*(D702/C702)</f>
        <v>7.260276035757</v>
      </c>
    </row>
    <row r="703" customFormat="false" ht="15" hidden="false" customHeight="false" outlineLevel="0" collapsed="false">
      <c r="A703" s="7" t="s">
        <v>1560</v>
      </c>
      <c r="B703" s="7" t="n">
        <v>129331130.313491</v>
      </c>
      <c r="C703" s="7" t="n">
        <v>128650007</v>
      </c>
      <c r="D703" s="7" t="n">
        <v>681123.313490957</v>
      </c>
      <c r="E703" s="9" t="n">
        <f aca="false">100*(D703/C703)</f>
        <v>0.529439002277673</v>
      </c>
    </row>
    <row r="704" customFormat="false" ht="15" hidden="false" customHeight="false" outlineLevel="0" collapsed="false">
      <c r="A704" s="7" t="s">
        <v>2123</v>
      </c>
      <c r="B704" s="7" t="n">
        <v>1493779098.40514</v>
      </c>
      <c r="C704" s="7" t="n">
        <v>1118885680</v>
      </c>
      <c r="D704" s="7" t="n">
        <v>374893418.405141</v>
      </c>
      <c r="E704" s="9" t="n">
        <f aca="false">100*(D704/C704)</f>
        <v>33.5059626829026</v>
      </c>
    </row>
    <row r="705" customFormat="false" ht="15" hidden="false" customHeight="false" outlineLevel="0" collapsed="false">
      <c r="A705" s="7" t="s">
        <v>1843</v>
      </c>
      <c r="B705" s="7" t="n">
        <v>94666248.4819454</v>
      </c>
      <c r="C705" s="7" t="n">
        <v>106603879</v>
      </c>
      <c r="D705" s="7" t="n">
        <v>11937630.5180546</v>
      </c>
      <c r="E705" s="9" t="n">
        <f aca="false">100*(D705/C705)</f>
        <v>11.1981202091667</v>
      </c>
    </row>
    <row r="706" customFormat="false" ht="15" hidden="false" customHeight="false" outlineLevel="0" collapsed="false">
      <c r="A706" s="7" t="s">
        <v>469</v>
      </c>
      <c r="B706" s="7" t="n">
        <v>320319893.557706</v>
      </c>
      <c r="C706" s="7" t="n">
        <v>301492998</v>
      </c>
      <c r="D706" s="7" t="n">
        <v>18826895.5577058</v>
      </c>
      <c r="E706" s="9" t="n">
        <f aca="false">100*(D706/C706)</f>
        <v>6.24455482634652</v>
      </c>
    </row>
    <row r="707" customFormat="false" ht="15" hidden="false" customHeight="false" outlineLevel="0" collapsed="false">
      <c r="A707" s="7" t="s">
        <v>2686</v>
      </c>
      <c r="B707" s="7" t="n">
        <v>6911242540.86933</v>
      </c>
      <c r="C707" s="7" t="n">
        <v>6723251466</v>
      </c>
      <c r="D707" s="7" t="n">
        <v>187991074.86933</v>
      </c>
      <c r="E707" s="9" t="n">
        <f aca="false">100*(D707/C707)</f>
        <v>2.79613332656105</v>
      </c>
    </row>
    <row r="708" customFormat="false" ht="15" hidden="false" customHeight="false" outlineLevel="0" collapsed="false">
      <c r="A708" s="7" t="s">
        <v>471</v>
      </c>
      <c r="B708" s="7" t="n">
        <v>17258547725.8168</v>
      </c>
      <c r="C708" s="7" t="n">
        <v>12825148688</v>
      </c>
      <c r="D708" s="7" t="n">
        <v>4433399037.81679</v>
      </c>
      <c r="E708" s="9" t="n">
        <f aca="false">100*(D708/C708)</f>
        <v>34.5680127822997</v>
      </c>
    </row>
    <row r="709" customFormat="false" ht="15" hidden="false" customHeight="false" outlineLevel="0" collapsed="false">
      <c r="A709" s="7" t="s">
        <v>472</v>
      </c>
      <c r="B709" s="7" t="n">
        <v>127814218.813646</v>
      </c>
      <c r="C709" s="7" t="n">
        <v>136241827</v>
      </c>
      <c r="D709" s="7" t="n">
        <v>8427608.18635361</v>
      </c>
      <c r="E709" s="9" t="n">
        <f aca="false">100*(D709/C709)</f>
        <v>6.18577155923901</v>
      </c>
    </row>
    <row r="710" customFormat="false" ht="15" hidden="false" customHeight="false" outlineLevel="0" collapsed="false">
      <c r="A710" s="7" t="s">
        <v>473</v>
      </c>
      <c r="B710" s="7" t="n">
        <v>666782442.909727</v>
      </c>
      <c r="C710" s="7" t="n">
        <v>790153552</v>
      </c>
      <c r="D710" s="7" t="n">
        <v>123371109.090273</v>
      </c>
      <c r="E710" s="9" t="n">
        <f aca="false">100*(D710/C710)</f>
        <v>15.6135612853985</v>
      </c>
    </row>
    <row r="711" customFormat="false" ht="15" hidden="false" customHeight="false" outlineLevel="0" collapsed="false">
      <c r="A711" s="7" t="s">
        <v>2127</v>
      </c>
      <c r="B711" s="7" t="n">
        <v>3246168271.97859</v>
      </c>
      <c r="C711" s="7" t="n">
        <v>3166050793</v>
      </c>
      <c r="D711" s="7" t="n">
        <v>80117478.9785919</v>
      </c>
      <c r="E711" s="9" t="n">
        <f aca="false">100*(D711/C711)</f>
        <v>2.53051780330651</v>
      </c>
    </row>
    <row r="712" customFormat="false" ht="15" hidden="false" customHeight="false" outlineLevel="0" collapsed="false">
      <c r="A712" s="7" t="s">
        <v>767</v>
      </c>
      <c r="B712" s="7" t="n">
        <v>21017588494.8488</v>
      </c>
      <c r="C712" s="7" t="n">
        <v>17551776926</v>
      </c>
      <c r="D712" s="7" t="n">
        <v>3465811568.8488</v>
      </c>
      <c r="E712" s="9" t="n">
        <f aca="false">100*(D712/C712)</f>
        <v>19.7462147762076</v>
      </c>
    </row>
    <row r="713" customFormat="false" ht="15" hidden="false" customHeight="false" outlineLevel="0" collapsed="false">
      <c r="A713" s="7" t="s">
        <v>1306</v>
      </c>
      <c r="B713" s="7" t="n">
        <v>189217187.531424</v>
      </c>
      <c r="C713" s="7" t="n">
        <v>194291304</v>
      </c>
      <c r="D713" s="7" t="n">
        <v>5074116.46857646</v>
      </c>
      <c r="E713" s="9" t="n">
        <f aca="false">100*(D713/C713)</f>
        <v>2.61160245678132</v>
      </c>
    </row>
    <row r="714" customFormat="false" ht="15" hidden="false" customHeight="false" outlineLevel="0" collapsed="false">
      <c r="A714" s="7" t="s">
        <v>1852</v>
      </c>
      <c r="B714" s="7" t="n">
        <v>11308662268.6761</v>
      </c>
      <c r="C714" s="7" t="n">
        <v>10290924314</v>
      </c>
      <c r="D714" s="7" t="n">
        <v>1017737954.67613</v>
      </c>
      <c r="E714" s="9" t="n">
        <f aca="false">100*(D714/C714)</f>
        <v>9.8896651420473</v>
      </c>
    </row>
    <row r="715" customFormat="false" ht="15" hidden="false" customHeight="false" outlineLevel="0" collapsed="false">
      <c r="A715" s="7" t="s">
        <v>1576</v>
      </c>
      <c r="B715" s="7" t="n">
        <v>226795149.871597</v>
      </c>
      <c r="C715" s="7" t="n">
        <v>216016677</v>
      </c>
      <c r="D715" s="7" t="n">
        <v>10778472.8715968</v>
      </c>
      <c r="E715" s="9" t="n">
        <f aca="false">100*(D715/C715)</f>
        <v>4.98964849440622</v>
      </c>
    </row>
    <row r="716" customFormat="false" ht="15" hidden="false" customHeight="false" outlineLevel="0" collapsed="false">
      <c r="A716" s="7" t="s">
        <v>1577</v>
      </c>
      <c r="B716" s="7" t="n">
        <v>127521583.294792</v>
      </c>
      <c r="C716" s="7" t="n">
        <v>85235893</v>
      </c>
      <c r="D716" s="7" t="n">
        <v>42285690.2947925</v>
      </c>
      <c r="E716" s="9" t="n">
        <f aca="false">100*(D716/C716)</f>
        <v>49.6101921461566</v>
      </c>
    </row>
    <row r="717" customFormat="false" ht="15" hidden="false" customHeight="false" outlineLevel="0" collapsed="false">
      <c r="A717" s="7" t="s">
        <v>1308</v>
      </c>
      <c r="B717" s="7" t="n">
        <v>43529315.1148441</v>
      </c>
      <c r="C717" s="7" t="n">
        <v>30139457</v>
      </c>
      <c r="D717" s="7" t="n">
        <v>13389858.1148441</v>
      </c>
      <c r="E717" s="9" t="n">
        <f aca="false">100*(D717/C717)</f>
        <v>44.4263415722589</v>
      </c>
    </row>
    <row r="718" customFormat="false" ht="15" hidden="false" customHeight="false" outlineLevel="0" collapsed="false">
      <c r="A718" s="7" t="s">
        <v>485</v>
      </c>
      <c r="B718" s="7" t="n">
        <v>15496708396.1096</v>
      </c>
      <c r="C718" s="7" t="n">
        <v>14112082210</v>
      </c>
      <c r="D718" s="7" t="n">
        <v>1384626186.10957</v>
      </c>
      <c r="E718" s="9" t="n">
        <f aca="false">100*(D718/C718)</f>
        <v>9.81163633760868</v>
      </c>
    </row>
    <row r="719" customFormat="false" ht="15" hidden="false" customHeight="false" outlineLevel="0" collapsed="false">
      <c r="A719" s="7" t="s">
        <v>772</v>
      </c>
      <c r="B719" s="7" t="n">
        <v>85645739.2625806</v>
      </c>
      <c r="C719" s="7" t="n">
        <v>68610583</v>
      </c>
      <c r="D719" s="7" t="n">
        <v>17035156.2625806</v>
      </c>
      <c r="E719" s="9" t="n">
        <f aca="false">100*(D719/C719)</f>
        <v>24.8287589431803</v>
      </c>
    </row>
    <row r="720" customFormat="false" ht="15" hidden="false" customHeight="false" outlineLevel="0" collapsed="false">
      <c r="A720" s="7" t="s">
        <v>1858</v>
      </c>
      <c r="B720" s="7" t="n">
        <v>18903238567.2883</v>
      </c>
      <c r="C720" s="7" t="n">
        <v>18431239909</v>
      </c>
      <c r="D720" s="7" t="n">
        <v>471998658.288281</v>
      </c>
      <c r="E720" s="9" t="n">
        <f aca="false">100*(D720/C720)</f>
        <v>2.56086221338697</v>
      </c>
    </row>
    <row r="721" customFormat="false" ht="15" hidden="false" customHeight="false" outlineLevel="0" collapsed="false">
      <c r="A721" s="7" t="s">
        <v>205</v>
      </c>
      <c r="B721" s="7" t="n">
        <v>191729293.789218</v>
      </c>
      <c r="C721" s="7" t="n">
        <v>165559815</v>
      </c>
      <c r="D721" s="7" t="n">
        <v>26169478.7892183</v>
      </c>
      <c r="E721" s="9" t="n">
        <f aca="false">100*(D721/C721)</f>
        <v>15.8066610482853</v>
      </c>
    </row>
    <row r="722" customFormat="false" ht="15" hidden="false" customHeight="false" outlineLevel="0" collapsed="false">
      <c r="A722" s="7" t="s">
        <v>2136</v>
      </c>
      <c r="B722" s="7" t="n">
        <v>77532456.1957584</v>
      </c>
      <c r="C722" s="7" t="n">
        <v>71270369</v>
      </c>
      <c r="D722" s="7" t="n">
        <v>6262087.19575836</v>
      </c>
      <c r="E722" s="9" t="n">
        <f aca="false">100*(D722/C722)</f>
        <v>8.78638245265484</v>
      </c>
    </row>
    <row r="723" customFormat="false" ht="15" hidden="false" customHeight="false" outlineLevel="0" collapsed="false">
      <c r="A723" s="7" t="s">
        <v>488</v>
      </c>
      <c r="B723" s="7" t="n">
        <v>526624140.114968</v>
      </c>
      <c r="C723" s="7" t="n">
        <v>412128354</v>
      </c>
      <c r="D723" s="7" t="n">
        <v>114495786.114968</v>
      </c>
      <c r="E723" s="9" t="n">
        <f aca="false">100*(D723/C723)</f>
        <v>27.7815843058854</v>
      </c>
    </row>
    <row r="724" customFormat="false" ht="15" hidden="false" customHeight="false" outlineLevel="0" collapsed="false">
      <c r="A724" s="7" t="s">
        <v>2699</v>
      </c>
      <c r="B724" s="7" t="n">
        <v>69384919.5803464</v>
      </c>
      <c r="C724" s="7" t="n">
        <v>71840583</v>
      </c>
      <c r="D724" s="7" t="n">
        <v>2455663.41965359</v>
      </c>
      <c r="E724" s="9" t="n">
        <f aca="false">100*(D724/C724)</f>
        <v>3.41821198702354</v>
      </c>
    </row>
    <row r="725" customFormat="false" ht="15" hidden="false" customHeight="false" outlineLevel="0" collapsed="false">
      <c r="A725" s="7" t="s">
        <v>2701</v>
      </c>
      <c r="B725" s="7" t="n">
        <v>66056692.8361204</v>
      </c>
      <c r="C725" s="7" t="n">
        <v>95212270</v>
      </c>
      <c r="D725" s="7" t="n">
        <v>29155577.1638796</v>
      </c>
      <c r="E725" s="9" t="n">
        <f aca="false">100*(D725/C725)</f>
        <v>30.621659544384</v>
      </c>
    </row>
    <row r="726" customFormat="false" ht="15" hidden="false" customHeight="false" outlineLevel="0" collapsed="false">
      <c r="A726" s="7" t="s">
        <v>2433</v>
      </c>
      <c r="B726" s="7" t="n">
        <v>2147849962644.08</v>
      </c>
      <c r="C726" s="7" t="n">
        <v>1801898736419</v>
      </c>
      <c r="D726" s="7" t="n">
        <v>345951226225.079</v>
      </c>
      <c r="E726" s="9" t="n">
        <f aca="false">100*(D726/C726)</f>
        <v>19.1992601600134</v>
      </c>
    </row>
    <row r="727" customFormat="false" ht="15" hidden="false" customHeight="false" outlineLevel="0" collapsed="false">
      <c r="A727" s="7" t="s">
        <v>1045</v>
      </c>
      <c r="B727" s="7" t="n">
        <v>34143157546.932</v>
      </c>
      <c r="C727" s="7" t="n">
        <v>32435075006</v>
      </c>
      <c r="D727" s="7" t="n">
        <v>1708082540.93197</v>
      </c>
      <c r="E727" s="9" t="n">
        <f aca="false">100*(D727/C727)</f>
        <v>5.2661587513394</v>
      </c>
    </row>
    <row r="728" customFormat="false" ht="15" hidden="false" customHeight="false" outlineLevel="0" collapsed="false">
      <c r="A728" s="7" t="s">
        <v>1588</v>
      </c>
      <c r="B728" s="7" t="n">
        <v>460969056.564412</v>
      </c>
      <c r="C728" s="7" t="n">
        <v>383002440</v>
      </c>
      <c r="D728" s="7" t="n">
        <v>77966616.5644124</v>
      </c>
      <c r="E728" s="9" t="n">
        <f aca="false">100*(D728/C728)</f>
        <v>20.3566892587975</v>
      </c>
    </row>
    <row r="729" customFormat="false" ht="15" hidden="false" customHeight="false" outlineLevel="0" collapsed="false">
      <c r="A729" s="7" t="s">
        <v>1866</v>
      </c>
      <c r="B729" s="7" t="n">
        <v>71946183.423662</v>
      </c>
      <c r="C729" s="7" t="n">
        <v>72267077</v>
      </c>
      <c r="D729" s="7" t="n">
        <v>320893.576338008</v>
      </c>
      <c r="E729" s="9" t="n">
        <f aca="false">100*(D729/C729)</f>
        <v>0.444038405397257</v>
      </c>
    </row>
    <row r="730" customFormat="false" ht="15" hidden="false" customHeight="false" outlineLevel="0" collapsed="false">
      <c r="A730" s="7" t="s">
        <v>210</v>
      </c>
      <c r="B730" s="7" t="n">
        <v>94517190.4506773</v>
      </c>
      <c r="C730" s="7" t="n">
        <v>79622948</v>
      </c>
      <c r="D730" s="7" t="n">
        <v>14894242.4506773</v>
      </c>
      <c r="E730" s="9" t="n">
        <f aca="false">100*(D730/C730)</f>
        <v>18.7059670921469</v>
      </c>
    </row>
    <row r="731" customFormat="false" ht="15" hidden="false" customHeight="false" outlineLevel="0" collapsed="false">
      <c r="A731" s="7" t="s">
        <v>1592</v>
      </c>
      <c r="B731" s="7" t="n">
        <v>189911700.402932</v>
      </c>
      <c r="C731" s="7" t="n">
        <v>166659102</v>
      </c>
      <c r="D731" s="7" t="n">
        <v>23252598.4029315</v>
      </c>
      <c r="E731" s="9" t="n">
        <f aca="false">100*(D731/C731)</f>
        <v>13.9521923038632</v>
      </c>
    </row>
    <row r="732" customFormat="false" ht="15" hidden="false" customHeight="false" outlineLevel="0" collapsed="false">
      <c r="A732" s="7" t="s">
        <v>2441</v>
      </c>
      <c r="B732" s="7" t="n">
        <v>199794016.783422</v>
      </c>
      <c r="C732" s="7" t="n">
        <v>186187988</v>
      </c>
      <c r="D732" s="7" t="n">
        <v>13606028.7834223</v>
      </c>
      <c r="E732" s="9" t="n">
        <f aca="false">100*(D732/C732)</f>
        <v>7.30768344917195</v>
      </c>
    </row>
    <row r="733" customFormat="false" ht="15" hidden="false" customHeight="false" outlineLevel="0" collapsed="false">
      <c r="A733" s="7" t="s">
        <v>1323</v>
      </c>
      <c r="B733" s="7" t="n">
        <v>206303824.673262</v>
      </c>
      <c r="C733" s="7" t="n">
        <v>197870733</v>
      </c>
      <c r="D733" s="7" t="n">
        <v>8433091.67326248</v>
      </c>
      <c r="E733" s="9" t="n">
        <f aca="false">100*(D733/C733)</f>
        <v>4.26191966108625</v>
      </c>
    </row>
    <row r="734" customFormat="false" ht="15" hidden="false" customHeight="false" outlineLevel="0" collapsed="false">
      <c r="A734" s="7" t="s">
        <v>2145</v>
      </c>
      <c r="B734" s="7" t="n">
        <v>1212141356361.48</v>
      </c>
      <c r="C734" s="7" t="n">
        <v>1152255930632</v>
      </c>
      <c r="D734" s="7" t="n">
        <v>59885425729.4846</v>
      </c>
      <c r="E734" s="9" t="n">
        <f aca="false">100*(D734/C734)</f>
        <v>5.19723302241006</v>
      </c>
    </row>
    <row r="735" customFormat="false" ht="15" hidden="false" customHeight="false" outlineLevel="0" collapsed="false">
      <c r="A735" s="7" t="s">
        <v>787</v>
      </c>
      <c r="B735" s="7" t="n">
        <v>11288390804.2282</v>
      </c>
      <c r="C735" s="7" t="n">
        <v>11101368327</v>
      </c>
      <c r="D735" s="7" t="n">
        <v>187022477.228247</v>
      </c>
      <c r="E735" s="9" t="n">
        <f aca="false">100*(D735/C735)</f>
        <v>1.68467950724041</v>
      </c>
    </row>
    <row r="736" customFormat="false" ht="15" hidden="false" customHeight="false" outlineLevel="0" collapsed="false">
      <c r="A736" s="7" t="s">
        <v>1596</v>
      </c>
      <c r="B736" s="7" t="n">
        <v>6263144039.90402</v>
      </c>
      <c r="C736" s="7" t="n">
        <v>6237035402</v>
      </c>
      <c r="D736" s="7" t="n">
        <v>26108637.9040232</v>
      </c>
      <c r="E736" s="9" t="n">
        <f aca="false">100*(D736/C736)</f>
        <v>0.418606536939826</v>
      </c>
    </row>
    <row r="737" customFormat="false" ht="15" hidden="false" customHeight="false" outlineLevel="0" collapsed="false">
      <c r="A737" s="7" t="s">
        <v>500</v>
      </c>
      <c r="B737" s="7" t="n">
        <v>321872243.649145</v>
      </c>
      <c r="C737" s="7" t="n">
        <v>313527352</v>
      </c>
      <c r="D737" s="7" t="n">
        <v>8344891.64914531</v>
      </c>
      <c r="E737" s="9" t="n">
        <f aca="false">100*(D737/C737)</f>
        <v>2.66161519749808</v>
      </c>
    </row>
    <row r="738" customFormat="false" ht="15" hidden="false" customHeight="false" outlineLevel="0" collapsed="false">
      <c r="A738" s="7" t="s">
        <v>1597</v>
      </c>
      <c r="B738" s="7" t="n">
        <v>392444876.237042</v>
      </c>
      <c r="C738" s="7" t="n">
        <v>315014725</v>
      </c>
      <c r="D738" s="7" t="n">
        <v>77430151.2370418</v>
      </c>
      <c r="E738" s="9" t="n">
        <f aca="false">100*(D738/C738)</f>
        <v>24.5798513821986</v>
      </c>
    </row>
    <row r="739" customFormat="false" ht="15" hidden="false" customHeight="false" outlineLevel="0" collapsed="false">
      <c r="A739" s="7" t="s">
        <v>791</v>
      </c>
      <c r="B739" s="7" t="n">
        <v>553962265.648001</v>
      </c>
      <c r="C739" s="7" t="n">
        <v>524684067</v>
      </c>
      <c r="D739" s="7" t="n">
        <v>29278198.6480007</v>
      </c>
      <c r="E739" s="9" t="n">
        <f aca="false">100*(D739/C739)</f>
        <v>5.58015775386614</v>
      </c>
    </row>
    <row r="740" customFormat="false" ht="15" hidden="false" customHeight="false" outlineLevel="0" collapsed="false">
      <c r="A740" s="7" t="s">
        <v>2150</v>
      </c>
      <c r="B740" s="7" t="n">
        <v>143684383.563602</v>
      </c>
      <c r="C740" s="7" t="n">
        <v>138050596</v>
      </c>
      <c r="D740" s="7" t="n">
        <v>5633787.56360224</v>
      </c>
      <c r="E740" s="9" t="n">
        <f aca="false">100*(D740/C740)</f>
        <v>4.0809585230637</v>
      </c>
    </row>
    <row r="741" customFormat="false" ht="15" hidden="false" customHeight="false" outlineLevel="0" collapsed="false">
      <c r="A741" s="7" t="s">
        <v>792</v>
      </c>
      <c r="B741" s="7" t="n">
        <v>10276424268.9926</v>
      </c>
      <c r="C741" s="7" t="n">
        <v>11810871985</v>
      </c>
      <c r="D741" s="7" t="n">
        <v>1534447716.00742</v>
      </c>
      <c r="E741" s="9" t="n">
        <f aca="false">100*(D741/C741)</f>
        <v>12.9918241257393</v>
      </c>
    </row>
    <row r="742" customFormat="false" ht="15" hidden="false" customHeight="false" outlineLevel="0" collapsed="false">
      <c r="A742" s="7" t="s">
        <v>1053</v>
      </c>
      <c r="B742" s="7" t="n">
        <v>75388040.3561197</v>
      </c>
      <c r="C742" s="7" t="n">
        <v>90994043</v>
      </c>
      <c r="D742" s="7" t="n">
        <v>15606002.6438803</v>
      </c>
      <c r="E742" s="9" t="n">
        <f aca="false">100*(D742/C742)</f>
        <v>17.1505761579143</v>
      </c>
    </row>
    <row r="743" customFormat="false" ht="15" hidden="false" customHeight="false" outlineLevel="0" collapsed="false">
      <c r="A743" s="7" t="s">
        <v>1055</v>
      </c>
      <c r="B743" s="7" t="n">
        <v>7120016066.24873</v>
      </c>
      <c r="C743" s="7" t="n">
        <v>6729956350</v>
      </c>
      <c r="D743" s="7" t="n">
        <v>390059716.248733</v>
      </c>
      <c r="E743" s="9" t="n">
        <f aca="false">100*(D743/C743)</f>
        <v>5.79587289966201</v>
      </c>
    </row>
    <row r="744" customFormat="false" ht="15" hidden="false" customHeight="false" outlineLevel="0" collapsed="false">
      <c r="A744" s="7" t="s">
        <v>1328</v>
      </c>
      <c r="B744" s="7" t="n">
        <v>15692735613.0787</v>
      </c>
      <c r="C744" s="7" t="n">
        <v>14616456371</v>
      </c>
      <c r="D744" s="7" t="n">
        <v>1076279242.07868</v>
      </c>
      <c r="E744" s="9" t="n">
        <f aca="false">100*(D744/C744)</f>
        <v>7.36347589839964</v>
      </c>
    </row>
    <row r="745" customFormat="false" ht="15" hidden="false" customHeight="false" outlineLevel="0" collapsed="false">
      <c r="A745" s="7" t="s">
        <v>2154</v>
      </c>
      <c r="B745" s="7" t="n">
        <v>165376575.032245</v>
      </c>
      <c r="C745" s="7" t="n">
        <v>148296899</v>
      </c>
      <c r="D745" s="7" t="n">
        <v>17079676.0322452</v>
      </c>
      <c r="E745" s="9" t="n">
        <f aca="false">100*(D745/C745)</f>
        <v>11.5172172495968</v>
      </c>
    </row>
    <row r="746" customFormat="false" ht="15" hidden="false" customHeight="false" outlineLevel="0" collapsed="false">
      <c r="A746" s="7" t="s">
        <v>1877</v>
      </c>
      <c r="B746" s="7" t="n">
        <v>3438977190.87632</v>
      </c>
      <c r="C746" s="7" t="n">
        <v>2704729365</v>
      </c>
      <c r="D746" s="7" t="n">
        <v>734247825.876317</v>
      </c>
      <c r="E746" s="9" t="n">
        <f aca="false">100*(D746/C746)</f>
        <v>27.1468131110529</v>
      </c>
    </row>
    <row r="747" customFormat="false" ht="15" hidden="false" customHeight="false" outlineLevel="0" collapsed="false">
      <c r="A747" s="7" t="s">
        <v>1604</v>
      </c>
      <c r="B747" s="7" t="n">
        <v>324836792.58843</v>
      </c>
      <c r="C747" s="7" t="n">
        <v>292892903</v>
      </c>
      <c r="D747" s="7" t="n">
        <v>31943889.5884299</v>
      </c>
      <c r="E747" s="9" t="n">
        <f aca="false">100*(D747/C747)</f>
        <v>10.9063378665853</v>
      </c>
    </row>
    <row r="748" customFormat="false" ht="15" hidden="false" customHeight="false" outlineLevel="0" collapsed="false">
      <c r="A748" s="7" t="s">
        <v>224</v>
      </c>
      <c r="B748" s="7" t="n">
        <v>1578765622.89272</v>
      </c>
      <c r="C748" s="7" t="n">
        <v>1663721116</v>
      </c>
      <c r="D748" s="7" t="n">
        <v>84955493.1072829</v>
      </c>
      <c r="E748" s="9" t="n">
        <f aca="false">100*(D748/C748)</f>
        <v>5.10635420145036</v>
      </c>
    </row>
    <row r="749" customFormat="false" ht="15" hidden="false" customHeight="false" outlineLevel="0" collapsed="false">
      <c r="A749" s="7" t="s">
        <v>1332</v>
      </c>
      <c r="B749" s="7" t="n">
        <v>890040838684.778</v>
      </c>
      <c r="C749" s="7" t="n">
        <v>794318610700</v>
      </c>
      <c r="D749" s="7" t="n">
        <v>95722227984.7783</v>
      </c>
      <c r="E749" s="9" t="n">
        <f aca="false">100*(D749/C749)</f>
        <v>12.0508605357266</v>
      </c>
    </row>
    <row r="750" customFormat="false" ht="15" hidden="false" customHeight="false" outlineLevel="0" collapsed="false">
      <c r="A750" s="7" t="s">
        <v>1608</v>
      </c>
      <c r="B750" s="7" t="n">
        <v>144297559.706329</v>
      </c>
      <c r="C750" s="7" t="n">
        <v>125094956</v>
      </c>
      <c r="D750" s="7" t="n">
        <v>19202603.7063291</v>
      </c>
      <c r="E750" s="9" t="n">
        <f aca="false">100*(D750/C750)</f>
        <v>15.3504220476556</v>
      </c>
    </row>
    <row r="751" customFormat="false" ht="15" hidden="false" customHeight="false" outlineLevel="0" collapsed="false">
      <c r="A751" s="7" t="s">
        <v>510</v>
      </c>
      <c r="B751" s="7" t="n">
        <v>6734041286.01493</v>
      </c>
      <c r="C751" s="7" t="n">
        <v>6803302122</v>
      </c>
      <c r="D751" s="7" t="n">
        <v>69260835.9850664</v>
      </c>
      <c r="E751" s="9" t="n">
        <f aca="false">100*(D751/C751)</f>
        <v>1.01804733558864</v>
      </c>
    </row>
    <row r="752" customFormat="false" ht="15" hidden="false" customHeight="false" outlineLevel="0" collapsed="false">
      <c r="A752" s="7" t="s">
        <v>2721</v>
      </c>
      <c r="B752" s="7" t="n">
        <v>61498505.2343772</v>
      </c>
      <c r="C752" s="7" t="n">
        <v>54138059</v>
      </c>
      <c r="D752" s="7" t="n">
        <v>7360446.23437717</v>
      </c>
      <c r="E752" s="9" t="n">
        <f aca="false">100*(D752/C752)</f>
        <v>13.5956965771107</v>
      </c>
    </row>
    <row r="753" customFormat="false" ht="15" hidden="false" customHeight="false" outlineLevel="0" collapsed="false">
      <c r="A753" s="7" t="s">
        <v>225</v>
      </c>
      <c r="B753" s="7" t="n">
        <v>90359627.6744392</v>
      </c>
      <c r="C753" s="7" t="n">
        <v>71093371</v>
      </c>
      <c r="D753" s="7" t="n">
        <v>19266256.6744392</v>
      </c>
      <c r="E753" s="9" t="n">
        <f aca="false">100*(D753/C753)</f>
        <v>27.0999340774532</v>
      </c>
    </row>
    <row r="754" customFormat="false" ht="15" hidden="false" customHeight="false" outlineLevel="0" collapsed="false">
      <c r="A754" s="7" t="s">
        <v>226</v>
      </c>
      <c r="B754" s="7" t="n">
        <v>734678888.104774</v>
      </c>
      <c r="C754" s="7" t="n">
        <v>727175383</v>
      </c>
      <c r="D754" s="7" t="n">
        <v>7503505.10477388</v>
      </c>
      <c r="E754" s="9" t="n">
        <f aca="false">100*(D754/C754)</f>
        <v>1.03187006603796</v>
      </c>
    </row>
    <row r="755" customFormat="false" ht="15" hidden="false" customHeight="false" outlineLevel="0" collapsed="false">
      <c r="A755" s="7" t="s">
        <v>1611</v>
      </c>
      <c r="B755" s="7" t="n">
        <v>118108310.674828</v>
      </c>
      <c r="C755" s="7" t="n">
        <v>88772911</v>
      </c>
      <c r="D755" s="7" t="n">
        <v>29335399.6748279</v>
      </c>
      <c r="E755" s="9" t="n">
        <f aca="false">100*(D755/C755)</f>
        <v>33.0454407142601</v>
      </c>
    </row>
    <row r="756" customFormat="false" ht="15" hidden="false" customHeight="false" outlineLevel="0" collapsed="false">
      <c r="A756" s="7" t="s">
        <v>1069</v>
      </c>
      <c r="B756" s="7" t="n">
        <v>116856726.790284</v>
      </c>
      <c r="C756" s="7" t="n">
        <v>110157748</v>
      </c>
      <c r="D756" s="7" t="n">
        <v>6698978.79028416</v>
      </c>
      <c r="E756" s="9" t="n">
        <f aca="false">100*(D756/C756)</f>
        <v>6.08125974968566</v>
      </c>
    </row>
    <row r="757" customFormat="false" ht="15" hidden="false" customHeight="false" outlineLevel="0" collapsed="false">
      <c r="A757" s="7" t="s">
        <v>228</v>
      </c>
      <c r="B757" s="7" t="n">
        <v>140966929.445647</v>
      </c>
      <c r="C757" s="7" t="n">
        <v>149146238</v>
      </c>
      <c r="D757" s="7" t="n">
        <v>8179308.55435261</v>
      </c>
      <c r="E757" s="9" t="n">
        <f aca="false">100*(D757/C757)</f>
        <v>5.48408640005564</v>
      </c>
    </row>
    <row r="758" customFormat="false" ht="15" hidden="false" customHeight="false" outlineLevel="0" collapsed="false">
      <c r="A758" s="7" t="s">
        <v>2166</v>
      </c>
      <c r="B758" s="7" t="n">
        <v>290715694.115756</v>
      </c>
      <c r="C758" s="7" t="n">
        <v>425996292</v>
      </c>
      <c r="D758" s="7" t="n">
        <v>135280597.884244</v>
      </c>
      <c r="E758" s="9" t="n">
        <f aca="false">100*(D758/C758)</f>
        <v>31.7562853068786</v>
      </c>
    </row>
    <row r="759" customFormat="false" ht="15" hidden="false" customHeight="false" outlineLevel="0" collapsed="false">
      <c r="A759" s="7" t="s">
        <v>2460</v>
      </c>
      <c r="B759" s="7" t="n">
        <v>582679120.048523</v>
      </c>
      <c r="C759" s="7" t="n">
        <v>566419641</v>
      </c>
      <c r="D759" s="7" t="n">
        <v>16259479.0485226</v>
      </c>
      <c r="E759" s="9" t="n">
        <f aca="false">100*(D759/C759)</f>
        <v>2.87057119343829</v>
      </c>
    </row>
    <row r="760" customFormat="false" ht="15" hidden="false" customHeight="false" outlineLevel="0" collapsed="false">
      <c r="A760" s="7" t="s">
        <v>1613</v>
      </c>
      <c r="B760" s="7" t="n">
        <v>151176325.029247</v>
      </c>
      <c r="C760" s="7" t="n">
        <v>149606156</v>
      </c>
      <c r="D760" s="7" t="n">
        <v>1570169.02924713</v>
      </c>
      <c r="E760" s="9" t="n">
        <f aca="false">100*(D760/C760)</f>
        <v>1.0495350400201</v>
      </c>
    </row>
    <row r="761" customFormat="false" ht="15" hidden="false" customHeight="false" outlineLevel="0" collapsed="false">
      <c r="A761" s="7" t="s">
        <v>1887</v>
      </c>
      <c r="B761" s="7" t="n">
        <v>200470862.715523</v>
      </c>
      <c r="C761" s="7" t="n">
        <v>193634327</v>
      </c>
      <c r="D761" s="7" t="n">
        <v>6836535.71552298</v>
      </c>
      <c r="E761" s="9" t="n">
        <f aca="false">100*(D761/C761)</f>
        <v>3.53064243382991</v>
      </c>
    </row>
    <row r="762" customFormat="false" ht="15" hidden="false" customHeight="false" outlineLevel="0" collapsed="false">
      <c r="A762" s="7" t="s">
        <v>233</v>
      </c>
      <c r="B762" s="7" t="n">
        <v>237128964.167766</v>
      </c>
      <c r="C762" s="7" t="n">
        <v>173677211</v>
      </c>
      <c r="D762" s="7" t="n">
        <v>63451753.1677658</v>
      </c>
      <c r="E762" s="9" t="n">
        <f aca="false">100*(D762/C762)</f>
        <v>36.5342999247989</v>
      </c>
    </row>
    <row r="763" customFormat="false" ht="15" hidden="false" customHeight="false" outlineLevel="0" collapsed="false">
      <c r="A763" s="7" t="s">
        <v>1890</v>
      </c>
      <c r="B763" s="7" t="n">
        <v>164673369.108128</v>
      </c>
      <c r="C763" s="7" t="n">
        <v>131955809</v>
      </c>
      <c r="D763" s="7" t="n">
        <v>32717560.1081278</v>
      </c>
      <c r="E763" s="9" t="n">
        <f aca="false">100*(D763/C763)</f>
        <v>24.7943310386039</v>
      </c>
    </row>
    <row r="764" customFormat="false" ht="15" hidden="false" customHeight="false" outlineLevel="0" collapsed="false">
      <c r="A764" s="7" t="s">
        <v>234</v>
      </c>
      <c r="B764" s="7" t="n">
        <v>6759303049.82096</v>
      </c>
      <c r="C764" s="7" t="n">
        <v>1309664129</v>
      </c>
      <c r="D764" s="7" t="n">
        <v>5449638920.82096</v>
      </c>
      <c r="E764" s="9" t="n">
        <f aca="false">100*(D764/C764)</f>
        <v>416.10965744187</v>
      </c>
    </row>
    <row r="765" customFormat="false" ht="15" hidden="false" customHeight="false" outlineLevel="0" collapsed="false">
      <c r="A765" s="7" t="s">
        <v>517</v>
      </c>
      <c r="B765" s="7" t="n">
        <v>15431342879.8209</v>
      </c>
      <c r="C765" s="7" t="n">
        <v>14773434704</v>
      </c>
      <c r="D765" s="7" t="n">
        <v>657908175.820919</v>
      </c>
      <c r="E765" s="9" t="n">
        <f aca="false">100*(D765/C765)</f>
        <v>4.45331900808948</v>
      </c>
    </row>
    <row r="766" customFormat="false" ht="15" hidden="false" customHeight="false" outlineLevel="0" collapsed="false">
      <c r="A766" s="7" t="s">
        <v>1615</v>
      </c>
      <c r="B766" s="7" t="n">
        <v>165177210.620331</v>
      </c>
      <c r="C766" s="7" t="n">
        <v>159279786</v>
      </c>
      <c r="D766" s="7" t="n">
        <v>5897424.6203309</v>
      </c>
      <c r="E766" s="9" t="n">
        <f aca="false">100*(D766/C766)</f>
        <v>3.70255684568216</v>
      </c>
    </row>
    <row r="767" customFormat="false" ht="15" hidden="false" customHeight="false" outlineLevel="0" collapsed="false">
      <c r="A767" s="7" t="s">
        <v>522</v>
      </c>
      <c r="B767" s="7" t="n">
        <v>33766894728.8295</v>
      </c>
      <c r="C767" s="7" t="n">
        <v>30246705458</v>
      </c>
      <c r="D767" s="7" t="n">
        <v>3520189270.82951</v>
      </c>
      <c r="E767" s="9" t="n">
        <f aca="false">100*(D767/C767)</f>
        <v>11.6382568531888</v>
      </c>
    </row>
    <row r="768" customFormat="false" ht="15" hidden="false" customHeight="false" outlineLevel="0" collapsed="false">
      <c r="A768" s="7" t="s">
        <v>1618</v>
      </c>
      <c r="B768" s="7" t="n">
        <v>109618085.785077</v>
      </c>
      <c r="C768" s="7" t="n">
        <v>98594360</v>
      </c>
      <c r="D768" s="7" t="n">
        <v>11023725.7850766</v>
      </c>
      <c r="E768" s="9" t="n">
        <f aca="false">100*(D768/C768)</f>
        <v>11.1808888308384</v>
      </c>
    </row>
    <row r="769" customFormat="false" ht="15" hidden="false" customHeight="false" outlineLevel="0" collapsed="false">
      <c r="A769" s="7" t="s">
        <v>817</v>
      </c>
      <c r="B769" s="7" t="n">
        <v>1793947692.91137</v>
      </c>
      <c r="C769" s="7" t="n">
        <v>1764937877</v>
      </c>
      <c r="D769" s="7" t="n">
        <v>29009815.9113703</v>
      </c>
      <c r="E769" s="9" t="n">
        <f aca="false">100*(D769/C769)</f>
        <v>1.64367348502263</v>
      </c>
    </row>
    <row r="770" customFormat="false" ht="15" hidden="false" customHeight="false" outlineLevel="0" collapsed="false">
      <c r="A770" s="7" t="s">
        <v>1620</v>
      </c>
      <c r="B770" s="7" t="n">
        <v>65565644.7215301</v>
      </c>
      <c r="C770" s="7" t="n">
        <v>55628026</v>
      </c>
      <c r="D770" s="7" t="n">
        <v>9937618.72153012</v>
      </c>
      <c r="E770" s="9" t="n">
        <f aca="false">100*(D770/C770)</f>
        <v>17.8644101473781</v>
      </c>
    </row>
    <row r="771" customFormat="false" ht="15" hidden="false" customHeight="false" outlineLevel="0" collapsed="false">
      <c r="A771" s="7" t="s">
        <v>2737</v>
      </c>
      <c r="B771" s="7" t="n">
        <v>152316116.414512</v>
      </c>
      <c r="C771" s="7" t="n">
        <v>146019198</v>
      </c>
      <c r="D771" s="7" t="n">
        <v>6296918.41451249</v>
      </c>
      <c r="E771" s="9" t="n">
        <f aca="false">100*(D771/C771)</f>
        <v>4.31239076831013</v>
      </c>
    </row>
    <row r="772" customFormat="false" ht="15" hidden="false" customHeight="false" outlineLevel="0" collapsed="false">
      <c r="A772" s="7" t="s">
        <v>1621</v>
      </c>
      <c r="B772" s="7" t="n">
        <v>117960461.176582</v>
      </c>
      <c r="C772" s="7" t="n">
        <v>222177261</v>
      </c>
      <c r="D772" s="7" t="n">
        <v>104216799.823418</v>
      </c>
      <c r="E772" s="9" t="n">
        <f aca="false">100*(D772/C772)</f>
        <v>46.9070504129663</v>
      </c>
    </row>
    <row r="773" customFormat="false" ht="15" hidden="false" customHeight="false" outlineLevel="0" collapsed="false">
      <c r="A773" s="7" t="s">
        <v>241</v>
      </c>
      <c r="B773" s="7" t="n">
        <v>1131047207.56046</v>
      </c>
      <c r="C773" s="7" t="n">
        <v>1042607324</v>
      </c>
      <c r="D773" s="7" t="n">
        <v>88439883.5604618</v>
      </c>
      <c r="E773" s="9" t="n">
        <f aca="false">100*(D773/C773)</f>
        <v>8.48256879888</v>
      </c>
    </row>
    <row r="774" customFormat="false" ht="15" hidden="false" customHeight="false" outlineLevel="0" collapsed="false">
      <c r="A774" s="7" t="s">
        <v>2471</v>
      </c>
      <c r="B774" s="7" t="n">
        <v>30618694512.6501</v>
      </c>
      <c r="C774" s="7" t="n">
        <v>25348535397</v>
      </c>
      <c r="D774" s="7" t="n">
        <v>5270159115.65008</v>
      </c>
      <c r="E774" s="9" t="n">
        <f aca="false">100*(D774/C774)</f>
        <v>20.7907835033096</v>
      </c>
    </row>
    <row r="775" customFormat="false" ht="15" hidden="false" customHeight="false" outlineLevel="0" collapsed="false">
      <c r="A775" s="7" t="s">
        <v>1900</v>
      </c>
      <c r="B775" s="7" t="n">
        <v>77969445.2300244</v>
      </c>
      <c r="C775" s="7" t="n">
        <v>77732545</v>
      </c>
      <c r="D775" s="7" t="n">
        <v>236900.230024442</v>
      </c>
      <c r="E775" s="9" t="n">
        <f aca="false">100*(D775/C775)</f>
        <v>0.304763249452906</v>
      </c>
    </row>
    <row r="776" customFormat="false" ht="15" hidden="false" customHeight="false" outlineLevel="0" collapsed="false">
      <c r="A776" s="7" t="s">
        <v>2741</v>
      </c>
      <c r="B776" s="7" t="n">
        <v>6738294242.88486</v>
      </c>
      <c r="C776" s="7" t="n">
        <v>6378282685</v>
      </c>
      <c r="D776" s="7" t="n">
        <v>360011557.884859</v>
      </c>
      <c r="E776" s="9" t="n">
        <f aca="false">100*(D776/C776)</f>
        <v>5.64433368140784</v>
      </c>
    </row>
    <row r="777" customFormat="false" ht="15" hidden="false" customHeight="false" outlineLevel="0" collapsed="false">
      <c r="A777" s="7" t="s">
        <v>2473</v>
      </c>
      <c r="B777" s="7" t="n">
        <v>65199258334.3685</v>
      </c>
      <c r="C777" s="7" t="n">
        <v>64482939833</v>
      </c>
      <c r="D777" s="7" t="n">
        <v>716318501.368462</v>
      </c>
      <c r="E777" s="9" t="n">
        <f aca="false">100*(D777/C777)</f>
        <v>1.11086514235177</v>
      </c>
    </row>
    <row r="778" customFormat="false" ht="15" hidden="false" customHeight="false" outlineLevel="0" collapsed="false">
      <c r="A778" s="7" t="s">
        <v>533</v>
      </c>
      <c r="B778" s="7" t="n">
        <v>719647970.576494</v>
      </c>
      <c r="C778" s="7" t="n">
        <v>758708551</v>
      </c>
      <c r="D778" s="7" t="n">
        <v>39060580.4235058</v>
      </c>
      <c r="E778" s="9" t="n">
        <f aca="false">100*(D778/C778)</f>
        <v>5.14829843054</v>
      </c>
    </row>
    <row r="779" customFormat="false" ht="15" hidden="false" customHeight="false" outlineLevel="0" collapsed="false">
      <c r="A779" s="7" t="s">
        <v>2744</v>
      </c>
      <c r="B779" s="7" t="n">
        <v>702614727.80358</v>
      </c>
      <c r="C779" s="7" t="n">
        <v>855911039</v>
      </c>
      <c r="D779" s="7" t="n">
        <v>153296311.19642</v>
      </c>
      <c r="E779" s="9" t="n">
        <f aca="false">100*(D779/C779)</f>
        <v>17.9103089236381</v>
      </c>
    </row>
    <row r="780" customFormat="false" ht="15" hidden="false" customHeight="false" outlineLevel="0" collapsed="false">
      <c r="A780" s="7" t="s">
        <v>1903</v>
      </c>
      <c r="B780" s="7" t="n">
        <v>1813237472.31467</v>
      </c>
      <c r="C780" s="7" t="n">
        <v>1705078732</v>
      </c>
      <c r="D780" s="7" t="n">
        <v>108158740.314667</v>
      </c>
      <c r="E780" s="9" t="n">
        <f aca="false">100*(D780/C780)</f>
        <v>6.3433282161581</v>
      </c>
    </row>
    <row r="781" customFormat="false" ht="15" hidden="false" customHeight="false" outlineLevel="0" collapsed="false">
      <c r="A781" s="7" t="s">
        <v>2475</v>
      </c>
      <c r="B781" s="7" t="n">
        <v>25697308.7033866</v>
      </c>
      <c r="C781" s="7" t="n">
        <v>25938061</v>
      </c>
      <c r="D781" s="7" t="n">
        <v>240752.296613358</v>
      </c>
      <c r="E781" s="9" t="n">
        <f aca="false">100*(D781/C781)</f>
        <v>0.928181549936821</v>
      </c>
    </row>
    <row r="782" customFormat="false" ht="15" hidden="false" customHeight="false" outlineLevel="0" collapsed="false">
      <c r="A782" s="7" t="s">
        <v>1907</v>
      </c>
      <c r="B782" s="7" t="n">
        <v>6515240856.69618</v>
      </c>
      <c r="C782" s="7" t="n">
        <v>6373702183</v>
      </c>
      <c r="D782" s="7" t="n">
        <v>141538673.69618</v>
      </c>
      <c r="E782" s="9" t="n">
        <f aca="false">100*(D782/C782)</f>
        <v>2.22066657073645</v>
      </c>
    </row>
    <row r="783" customFormat="false" ht="15" hidden="false" customHeight="false" outlineLevel="0" collapsed="false">
      <c r="A783" s="7" t="s">
        <v>2182</v>
      </c>
      <c r="B783" s="7" t="n">
        <v>103594662.837703</v>
      </c>
      <c r="C783" s="7" t="n">
        <v>98361917</v>
      </c>
      <c r="D783" s="7" t="n">
        <v>5232745.83770293</v>
      </c>
      <c r="E783" s="9" t="n">
        <f aca="false">100*(D783/C783)</f>
        <v>5.31989005226782</v>
      </c>
    </row>
    <row r="784" customFormat="false" ht="15" hidden="false" customHeight="false" outlineLevel="0" collapsed="false">
      <c r="A784" s="7" t="s">
        <v>2747</v>
      </c>
      <c r="B784" s="7" t="n">
        <v>724704397.019476</v>
      </c>
      <c r="C784" s="7" t="n">
        <v>391072499</v>
      </c>
      <c r="D784" s="7" t="n">
        <v>333631898.019476</v>
      </c>
      <c r="E784" s="9" t="n">
        <f aca="false">100*(D784/C784)</f>
        <v>85.3120326467845</v>
      </c>
    </row>
    <row r="785" customFormat="false" ht="15" hidden="false" customHeight="false" outlineLevel="0" collapsed="false">
      <c r="A785" s="7" t="s">
        <v>537</v>
      </c>
      <c r="B785" s="7" t="n">
        <v>342333755.28946</v>
      </c>
      <c r="C785" s="7" t="n">
        <v>331623671</v>
      </c>
      <c r="D785" s="7" t="n">
        <v>10710084.2894596</v>
      </c>
      <c r="E785" s="9" t="n">
        <f aca="false">100*(D785/C785)</f>
        <v>3.2295898109938</v>
      </c>
    </row>
    <row r="786" customFormat="false" ht="15" hidden="false" customHeight="false" outlineLevel="0" collapsed="false">
      <c r="A786" s="7" t="s">
        <v>1912</v>
      </c>
      <c r="B786" s="7" t="n">
        <v>511912442.73531</v>
      </c>
      <c r="C786" s="7" t="n">
        <v>404852725</v>
      </c>
      <c r="D786" s="7" t="n">
        <v>107059717.73531</v>
      </c>
      <c r="E786" s="9" t="n">
        <f aca="false">100*(D786/C786)</f>
        <v>26.4441143962437</v>
      </c>
    </row>
    <row r="787" customFormat="false" ht="15" hidden="false" customHeight="false" outlineLevel="0" collapsed="false">
      <c r="A787" s="7" t="s">
        <v>2483</v>
      </c>
      <c r="B787" s="7" t="n">
        <v>127573461.64507</v>
      </c>
      <c r="C787" s="7" t="n">
        <v>124653136</v>
      </c>
      <c r="D787" s="7" t="n">
        <v>2920325.64506997</v>
      </c>
      <c r="E787" s="9" t="n">
        <f aca="false">100*(D787/C787)</f>
        <v>2.34276147298049</v>
      </c>
    </row>
    <row r="788" customFormat="false" ht="15" hidden="false" customHeight="false" outlineLevel="0" collapsed="false">
      <c r="A788" s="7" t="s">
        <v>542</v>
      </c>
      <c r="B788" s="7" t="n">
        <v>2120339301.56198</v>
      </c>
      <c r="C788" s="7" t="n">
        <v>2100443539</v>
      </c>
      <c r="D788" s="7" t="n">
        <v>19895762.5619831</v>
      </c>
      <c r="E788" s="9" t="n">
        <f aca="false">100*(D788/C788)</f>
        <v>0.947217204012791</v>
      </c>
    </row>
    <row r="789" customFormat="false" ht="15" hidden="false" customHeight="false" outlineLevel="0" collapsed="false">
      <c r="A789" s="7" t="s">
        <v>1362</v>
      </c>
      <c r="B789" s="7" t="n">
        <v>109969734690.926</v>
      </c>
      <c r="C789" s="7" t="n">
        <v>74588179672</v>
      </c>
      <c r="D789" s="7" t="n">
        <v>35381555018.9257</v>
      </c>
      <c r="E789" s="9" t="n">
        <f aca="false">100*(D789/C789)</f>
        <v>47.4358741217649</v>
      </c>
    </row>
    <row r="790" customFormat="false" ht="15" hidden="false" customHeight="false" outlineLevel="0" collapsed="false">
      <c r="A790" s="7" t="s">
        <v>545</v>
      </c>
      <c r="B790" s="7" t="n">
        <v>6275764780.56201</v>
      </c>
      <c r="C790" s="7" t="n">
        <v>6252735966</v>
      </c>
      <c r="D790" s="7" t="n">
        <v>23028814.5620098</v>
      </c>
      <c r="E790" s="9" t="n">
        <f aca="false">100*(D790/C790)</f>
        <v>0.368299808071726</v>
      </c>
    </row>
    <row r="791" customFormat="false" ht="15" hidden="false" customHeight="false" outlineLevel="0" collapsed="false">
      <c r="A791" s="7" t="s">
        <v>2492</v>
      </c>
      <c r="B791" s="7" t="n">
        <v>232376220245.097</v>
      </c>
      <c r="C791" s="7" t="n">
        <v>257806613935</v>
      </c>
      <c r="D791" s="7" t="n">
        <v>25430393689.9029</v>
      </c>
      <c r="E791" s="9" t="n">
        <f aca="false">100*(D791/C791)</f>
        <v>9.86413548580044</v>
      </c>
    </row>
    <row r="792" customFormat="false" ht="15" hidden="false" customHeight="false" outlineLevel="0" collapsed="false">
      <c r="A792" s="7" t="s">
        <v>2760</v>
      </c>
      <c r="B792" s="7" t="n">
        <v>156792187.033677</v>
      </c>
      <c r="C792" s="7" t="n">
        <v>136686714</v>
      </c>
      <c r="D792" s="7" t="n">
        <v>20105473.0336774</v>
      </c>
      <c r="E792" s="9" t="n">
        <f aca="false">100*(D792/C792)</f>
        <v>14.709164076969</v>
      </c>
    </row>
    <row r="793" customFormat="false" ht="15" hidden="false" customHeight="false" outlineLevel="0" collapsed="false">
      <c r="A793" s="7" t="s">
        <v>1105</v>
      </c>
      <c r="B793" s="7" t="n">
        <v>531920372.871864</v>
      </c>
      <c r="C793" s="7" t="n">
        <v>334856193</v>
      </c>
      <c r="D793" s="7" t="n">
        <v>197064179.871863</v>
      </c>
      <c r="E793" s="9" t="n">
        <f aca="false">100*(D793/C793)</f>
        <v>58.8503912997253</v>
      </c>
    </row>
    <row r="794" customFormat="false" ht="15" hidden="false" customHeight="false" outlineLevel="0" collapsed="false">
      <c r="A794" s="7" t="s">
        <v>2191</v>
      </c>
      <c r="B794" s="7" t="n">
        <v>291585500.483667</v>
      </c>
      <c r="C794" s="7" t="n">
        <v>251429953</v>
      </c>
      <c r="D794" s="7" t="n">
        <v>40155547.4836666</v>
      </c>
      <c r="E794" s="9" t="n">
        <f aca="false">100*(D794/C794)</f>
        <v>15.970868627441</v>
      </c>
    </row>
    <row r="795" customFormat="false" ht="15" hidden="false" customHeight="false" outlineLevel="0" collapsed="false">
      <c r="A795" s="7" t="s">
        <v>2192</v>
      </c>
      <c r="B795" s="7" t="n">
        <v>90111685.275705</v>
      </c>
      <c r="C795" s="7" t="n">
        <v>93259871</v>
      </c>
      <c r="D795" s="7" t="n">
        <v>3148185.72429498</v>
      </c>
      <c r="E795" s="9" t="n">
        <f aca="false">100*(D795/C795)</f>
        <v>3.37571314493345</v>
      </c>
    </row>
    <row r="796" customFormat="false" ht="15" hidden="false" customHeight="false" outlineLevel="0" collapsed="false">
      <c r="A796" s="7" t="s">
        <v>2765</v>
      </c>
      <c r="B796" s="7" t="n">
        <v>56879302.5500778</v>
      </c>
      <c r="C796" s="7" t="n">
        <v>55065508</v>
      </c>
      <c r="D796" s="7" t="n">
        <v>1813794.55007778</v>
      </c>
      <c r="E796" s="9" t="n">
        <f aca="false">100*(D796/C796)</f>
        <v>3.29388507607663</v>
      </c>
    </row>
    <row r="797" customFormat="false" ht="15" hidden="false" customHeight="false" outlineLevel="0" collapsed="false">
      <c r="A797" s="7" t="s">
        <v>835</v>
      </c>
      <c r="B797" s="7" t="n">
        <v>114207200.627715</v>
      </c>
      <c r="C797" s="7" t="n">
        <v>113995874</v>
      </c>
      <c r="D797" s="7" t="n">
        <v>211326.627715021</v>
      </c>
      <c r="E797" s="9" t="n">
        <f aca="false">100*(D797/C797)</f>
        <v>0.185380944327004</v>
      </c>
    </row>
    <row r="798" customFormat="false" ht="15" hidden="false" customHeight="false" outlineLevel="0" collapsed="false">
      <c r="A798" s="7" t="s">
        <v>837</v>
      </c>
      <c r="B798" s="7" t="n">
        <v>106848892.889318</v>
      </c>
      <c r="C798" s="7" t="n">
        <v>103871385</v>
      </c>
      <c r="D798" s="7" t="n">
        <v>2977507.8893182</v>
      </c>
      <c r="E798" s="9" t="n">
        <f aca="false">100*(D798/C798)</f>
        <v>2.86653334729117</v>
      </c>
    </row>
    <row r="799" customFormat="false" ht="15" hidden="false" customHeight="false" outlineLevel="0" collapsed="false">
      <c r="A799" s="7" t="s">
        <v>2198</v>
      </c>
      <c r="B799" s="7" t="n">
        <v>143296217.454719</v>
      </c>
      <c r="C799" s="7" t="n">
        <v>138647464</v>
      </c>
      <c r="D799" s="7" t="n">
        <v>4648753.45471913</v>
      </c>
      <c r="E799" s="9" t="n">
        <f aca="false">100*(D799/C799)</f>
        <v>3.35293075012113</v>
      </c>
    </row>
    <row r="800" customFormat="false" ht="15" hidden="false" customHeight="false" outlineLevel="0" collapsed="false">
      <c r="A800" s="7" t="s">
        <v>1930</v>
      </c>
      <c r="B800" s="7" t="n">
        <v>742900933.926549</v>
      </c>
      <c r="C800" s="7" t="n">
        <v>782590221</v>
      </c>
      <c r="D800" s="7" t="n">
        <v>39689287.0734507</v>
      </c>
      <c r="E800" s="9" t="n">
        <f aca="false">100*(D800/C800)</f>
        <v>5.07152862487029</v>
      </c>
    </row>
    <row r="801" customFormat="false" ht="15" hidden="false" customHeight="false" outlineLevel="0" collapsed="false">
      <c r="A801" s="7" t="s">
        <v>1648</v>
      </c>
      <c r="B801" s="7" t="n">
        <v>1309813491.58453</v>
      </c>
      <c r="C801" s="7" t="n">
        <v>1161269776</v>
      </c>
      <c r="D801" s="7" t="n">
        <v>148543715.584533</v>
      </c>
      <c r="E801" s="9" t="n">
        <f aca="false">100*(D801/C801)</f>
        <v>12.791490715981</v>
      </c>
    </row>
    <row r="802" customFormat="false" ht="15" hidden="false" customHeight="false" outlineLevel="0" collapsed="false">
      <c r="A802" s="7" t="s">
        <v>2508</v>
      </c>
      <c r="B802" s="7" t="n">
        <v>6668811455.44454</v>
      </c>
      <c r="C802" s="7" t="n">
        <v>8568243470</v>
      </c>
      <c r="D802" s="7" t="n">
        <v>1899432014.55546</v>
      </c>
      <c r="E802" s="9" t="n">
        <f aca="false">100*(D802/C802)</f>
        <v>22.1682777946956</v>
      </c>
    </row>
    <row r="803" customFormat="false" ht="15" hidden="false" customHeight="false" outlineLevel="0" collapsed="false">
      <c r="A803" s="7" t="s">
        <v>848</v>
      </c>
      <c r="B803" s="7" t="n">
        <v>329384975.417052</v>
      </c>
      <c r="C803" s="7" t="n">
        <v>315935716</v>
      </c>
      <c r="D803" s="7" t="n">
        <v>13449259.4170522</v>
      </c>
      <c r="E803" s="9" t="n">
        <f aca="false">100*(D803/C803)</f>
        <v>4.25696074737312</v>
      </c>
    </row>
    <row r="804" customFormat="false" ht="15" hidden="false" customHeight="false" outlineLevel="0" collapsed="false">
      <c r="A804" s="7" t="s">
        <v>2204</v>
      </c>
      <c r="B804" s="7" t="n">
        <v>65740277.0090051</v>
      </c>
      <c r="C804" s="7" t="n">
        <v>49742673</v>
      </c>
      <c r="D804" s="7" t="n">
        <v>15997604.0090051</v>
      </c>
      <c r="E804" s="9" t="n">
        <f aca="false">100*(D804/C804)</f>
        <v>32.1607244729392</v>
      </c>
    </row>
    <row r="805" customFormat="false" ht="15" hidden="false" customHeight="false" outlineLevel="0" collapsed="false">
      <c r="A805" s="7" t="s">
        <v>1115</v>
      </c>
      <c r="B805" s="7" t="n">
        <v>6300168923.37386</v>
      </c>
      <c r="C805" s="7" t="n">
        <v>6322226778</v>
      </c>
      <c r="D805" s="7" t="n">
        <v>22057854.6261396</v>
      </c>
      <c r="E805" s="9" t="n">
        <f aca="false">100*(D805/C805)</f>
        <v>0.348893758491806</v>
      </c>
    </row>
    <row r="806" customFormat="false" ht="15" hidden="false" customHeight="false" outlineLevel="0" collapsed="false">
      <c r="A806" s="7" t="s">
        <v>271</v>
      </c>
      <c r="B806" s="7" t="n">
        <v>51559492.7819787</v>
      </c>
      <c r="C806" s="7" t="n">
        <v>36731648</v>
      </c>
      <c r="D806" s="7" t="n">
        <v>14827844.7819787</v>
      </c>
      <c r="E806" s="9" t="n">
        <f aca="false">100*(D806/C806)</f>
        <v>40.3680357112719</v>
      </c>
    </row>
    <row r="807" customFormat="false" ht="15" hidden="false" customHeight="false" outlineLevel="0" collapsed="false">
      <c r="A807" s="7" t="s">
        <v>851</v>
      </c>
      <c r="B807" s="7" t="n">
        <v>117676410.460404</v>
      </c>
      <c r="C807" s="7" t="n">
        <v>107060857</v>
      </c>
      <c r="D807" s="7" t="n">
        <v>10615553.4604043</v>
      </c>
      <c r="E807" s="9" t="n">
        <f aca="false">100*(D807/C807)</f>
        <v>9.9154385252159</v>
      </c>
    </row>
    <row r="808" customFormat="false" ht="15" hidden="false" customHeight="false" outlineLevel="0" collapsed="false">
      <c r="A808" s="7" t="s">
        <v>2208</v>
      </c>
      <c r="B808" s="7" t="n">
        <v>209712993.551288</v>
      </c>
      <c r="C808" s="7" t="n">
        <v>160335533</v>
      </c>
      <c r="D808" s="7" t="n">
        <v>49377460.5512879</v>
      </c>
      <c r="E808" s="9" t="n">
        <f aca="false">100*(D808/C808)</f>
        <v>30.7963304374258</v>
      </c>
    </row>
    <row r="809" customFormat="false" ht="15" hidden="false" customHeight="false" outlineLevel="0" collapsed="false">
      <c r="A809" s="7" t="s">
        <v>859</v>
      </c>
      <c r="B809" s="7" t="n">
        <v>347140051.125938</v>
      </c>
      <c r="C809" s="7" t="n">
        <v>277858821</v>
      </c>
      <c r="D809" s="7" t="n">
        <v>69281230.1259382</v>
      </c>
      <c r="E809" s="9" t="n">
        <f aca="false">100*(D809/C809)</f>
        <v>24.9339682204792</v>
      </c>
    </row>
    <row r="810" customFormat="false" ht="15" hidden="false" customHeight="false" outlineLevel="0" collapsed="false">
      <c r="A810" s="7" t="s">
        <v>2777</v>
      </c>
      <c r="B810" s="7" t="n">
        <v>294114470.38762</v>
      </c>
      <c r="C810" s="7" t="n">
        <v>299393255</v>
      </c>
      <c r="D810" s="7" t="n">
        <v>5278784.61238045</v>
      </c>
      <c r="E810" s="9" t="n">
        <f aca="false">100*(D810/C810)</f>
        <v>1.76316083419463</v>
      </c>
    </row>
    <row r="811" customFormat="false" ht="15" hidden="false" customHeight="false" outlineLevel="0" collapsed="false">
      <c r="A811" s="7" t="s">
        <v>2523</v>
      </c>
      <c r="B811" s="7" t="n">
        <v>169238722.037175</v>
      </c>
      <c r="C811" s="7" t="n">
        <v>141047026</v>
      </c>
      <c r="D811" s="7" t="n">
        <v>28191696.0371754</v>
      </c>
      <c r="E811" s="9" t="n">
        <f aca="false">100*(D811/C811)</f>
        <v>19.9874444975362</v>
      </c>
    </row>
    <row r="812" customFormat="false" ht="15" hidden="false" customHeight="false" outlineLevel="0" collapsed="false">
      <c r="A812" s="7" t="s">
        <v>2218</v>
      </c>
      <c r="B812" s="7" t="n">
        <v>490086664427.212</v>
      </c>
      <c r="C812" s="7" t="n">
        <v>424563381939</v>
      </c>
      <c r="D812" s="7" t="n">
        <v>65523282488.2119</v>
      </c>
      <c r="E812" s="9" t="n">
        <f aca="false">100*(D812/C812)</f>
        <v>15.4330979249704</v>
      </c>
    </row>
    <row r="813" customFormat="false" ht="15" hidden="false" customHeight="false" outlineLevel="0" collapsed="false">
      <c r="A813" s="7" t="s">
        <v>280</v>
      </c>
      <c r="B813" s="7" t="n">
        <v>600139832566.033</v>
      </c>
      <c r="C813" s="7" t="n">
        <v>568169401854</v>
      </c>
      <c r="D813" s="7" t="n">
        <v>31970430712.033</v>
      </c>
      <c r="E813" s="9" t="n">
        <f aca="false">100*(D813/C813)</f>
        <v>5.62691876889355</v>
      </c>
    </row>
    <row r="814" customFormat="false" ht="15" hidden="false" customHeight="false" outlineLevel="0" collapsed="false">
      <c r="A814" s="7" t="s">
        <v>2785</v>
      </c>
      <c r="B814" s="7" t="n">
        <v>2155648711457.23</v>
      </c>
      <c r="C814" s="7" t="n">
        <v>1790312220475</v>
      </c>
      <c r="D814" s="7" t="n">
        <v>365336490982.228</v>
      </c>
      <c r="E814" s="9" t="n">
        <f aca="false">100*(D814/C814)</f>
        <v>20.4063004655857</v>
      </c>
    </row>
    <row r="815" customFormat="false" ht="15" hidden="false" customHeight="false" outlineLevel="0" collapsed="false">
      <c r="A815" s="7" t="s">
        <v>1668</v>
      </c>
      <c r="B815" s="7" t="n">
        <v>265709545.024162</v>
      </c>
      <c r="C815" s="7" t="n">
        <v>261643361</v>
      </c>
      <c r="D815" s="7" t="n">
        <v>4066184.02416176</v>
      </c>
      <c r="E815" s="9" t="n">
        <f aca="false">100*(D815/C815)</f>
        <v>1.55409409534445</v>
      </c>
    </row>
    <row r="816" customFormat="false" ht="15" hidden="false" customHeight="false" outlineLevel="0" collapsed="false">
      <c r="A816" s="7" t="s">
        <v>1951</v>
      </c>
      <c r="B816" s="7" t="n">
        <v>141817689.978126</v>
      </c>
      <c r="C816" s="7" t="n">
        <v>134723942</v>
      </c>
      <c r="D816" s="7" t="n">
        <v>7093747.97812557</v>
      </c>
      <c r="E816" s="9" t="n">
        <f aca="false">100*(D816/C816)</f>
        <v>5.26539520208336</v>
      </c>
    </row>
    <row r="817" customFormat="false" ht="15" hidden="false" customHeight="false" outlineLevel="0" collapsed="false">
      <c r="A817" s="7" t="s">
        <v>872</v>
      </c>
      <c r="B817" s="7" t="n">
        <v>76377407.3048856</v>
      </c>
      <c r="C817" s="7" t="n">
        <v>58301893</v>
      </c>
      <c r="D817" s="7" t="n">
        <v>18075514.3048856</v>
      </c>
      <c r="E817" s="9" t="n">
        <f aca="false">100*(D817/C817)</f>
        <v>31.0033060245327</v>
      </c>
    </row>
    <row r="818" customFormat="false" ht="15" hidden="false" customHeight="false" outlineLevel="0" collapsed="false">
      <c r="A818" s="7" t="s">
        <v>2791</v>
      </c>
      <c r="B818" s="7" t="n">
        <v>6481720522.24497</v>
      </c>
      <c r="C818" s="7" t="n">
        <v>6922024257</v>
      </c>
      <c r="D818" s="7" t="n">
        <v>440303734.755028</v>
      </c>
      <c r="E818" s="9" t="n">
        <f aca="false">100*(D818/C818)</f>
        <v>6.360910022957</v>
      </c>
    </row>
    <row r="819" customFormat="false" ht="15" hidden="false" customHeight="false" outlineLevel="0" collapsed="false">
      <c r="A819" s="7" t="s">
        <v>14</v>
      </c>
      <c r="B819" s="7" t="n">
        <v>134184601.756907</v>
      </c>
      <c r="C819" s="7" t="n">
        <v>386392288</v>
      </c>
      <c r="D819" s="7" t="n">
        <v>252207686.243093</v>
      </c>
      <c r="E819" s="9" t="n">
        <f aca="false">100*(D819/C819)</f>
        <v>65.2724430781324</v>
      </c>
    </row>
    <row r="820" customFormat="false" ht="15" hidden="false" customHeight="false" outlineLevel="0" collapsed="false">
      <c r="A820" s="7" t="s">
        <v>15</v>
      </c>
      <c r="B820" s="7" t="n">
        <v>194393975.258639</v>
      </c>
      <c r="C820" s="7" t="n">
        <v>187756969</v>
      </c>
      <c r="D820" s="7" t="n">
        <v>6637006.25863868</v>
      </c>
      <c r="E820" s="9" t="n">
        <f aca="false">100*(D820/C820)</f>
        <v>3.53489209694191</v>
      </c>
    </row>
    <row r="821" customFormat="false" ht="15" hidden="false" customHeight="false" outlineLevel="0" collapsed="false">
      <c r="A821" s="7" t="s">
        <v>17</v>
      </c>
      <c r="B821" s="7" t="n">
        <v>735371285.338663</v>
      </c>
      <c r="C821" s="7" t="n">
        <v>708806352</v>
      </c>
      <c r="D821" s="7" t="n">
        <v>26564933.3386629</v>
      </c>
      <c r="E821" s="9" t="n">
        <f aca="false">100*(D821/C821)</f>
        <v>3.74784075561767</v>
      </c>
    </row>
    <row r="822" customFormat="false" ht="15" hidden="false" customHeight="false" outlineLevel="0" collapsed="false">
      <c r="A822" s="7" t="s">
        <v>299</v>
      </c>
      <c r="B822" s="7" t="n">
        <v>147881925.964379</v>
      </c>
      <c r="C822" s="7" t="n">
        <v>143155164</v>
      </c>
      <c r="D822" s="7" t="n">
        <v>4726761.96437937</v>
      </c>
      <c r="E822" s="9" t="n">
        <f aca="false">100*(D822/C822)</f>
        <v>3.30184523722761</v>
      </c>
    </row>
    <row r="823" customFormat="false" ht="15" hidden="false" customHeight="false" outlineLevel="0" collapsed="false">
      <c r="A823" s="7" t="s">
        <v>2531</v>
      </c>
      <c r="B823" s="7" t="n">
        <v>6379309069.89139</v>
      </c>
      <c r="C823" s="7" t="n">
        <v>6475042506</v>
      </c>
      <c r="D823" s="7" t="n">
        <v>95733436.1086073</v>
      </c>
      <c r="E823" s="9" t="n">
        <f aca="false">100*(D823/C823)</f>
        <v>1.47849895996663</v>
      </c>
    </row>
    <row r="824" customFormat="false" ht="15" hidden="false" customHeight="false" outlineLevel="0" collapsed="false">
      <c r="A824" s="7" t="s">
        <v>581</v>
      </c>
      <c r="B824" s="7" t="n">
        <v>307969012.163191</v>
      </c>
      <c r="C824" s="7" t="n">
        <v>317363326</v>
      </c>
      <c r="D824" s="7" t="n">
        <v>9394313.83680886</v>
      </c>
      <c r="E824" s="9" t="n">
        <f aca="false">100*(D824/C824)</f>
        <v>2.96011324156871</v>
      </c>
    </row>
    <row r="825" customFormat="false" ht="15" hidden="false" customHeight="false" outlineLevel="0" collapsed="false">
      <c r="A825" s="7" t="s">
        <v>22</v>
      </c>
      <c r="B825" s="7" t="n">
        <v>670972591.701932</v>
      </c>
      <c r="C825" s="7" t="n">
        <v>162145584</v>
      </c>
      <c r="D825" s="7" t="n">
        <v>508827007.701932</v>
      </c>
      <c r="E825" s="9" t="n">
        <f aca="false">100*(D825/C825)</f>
        <v>313.808736044228</v>
      </c>
    </row>
    <row r="826" customFormat="false" ht="15" hidden="false" customHeight="false" outlineLevel="0" collapsed="false">
      <c r="A826" s="7" t="s">
        <v>25</v>
      </c>
      <c r="B826" s="7" t="n">
        <v>6288013938.62164</v>
      </c>
      <c r="C826" s="7" t="n">
        <v>6223467429</v>
      </c>
      <c r="D826" s="7" t="n">
        <v>64546509.6216354</v>
      </c>
      <c r="E826" s="9" t="n">
        <f aca="false">100*(D826/C826)</f>
        <v>1.03714706243762</v>
      </c>
    </row>
    <row r="827" customFormat="false" ht="15" hidden="false" customHeight="false" outlineLevel="0" collapsed="false">
      <c r="A827" s="7" t="s">
        <v>2242</v>
      </c>
      <c r="B827" s="7" t="n">
        <v>62466246646.9234</v>
      </c>
      <c r="C827" s="7" t="n">
        <v>62677392723</v>
      </c>
      <c r="D827" s="7" t="n">
        <v>211146076.076553</v>
      </c>
      <c r="E827" s="9" t="n">
        <f aca="false">100*(D827/C827)</f>
        <v>0.336877567657774</v>
      </c>
    </row>
    <row r="828" customFormat="false" ht="15" hidden="false" customHeight="false" outlineLevel="0" collapsed="false">
      <c r="A828" s="7" t="s">
        <v>26</v>
      </c>
      <c r="B828" s="7" t="n">
        <v>6433066588.23484</v>
      </c>
      <c r="C828" s="7" t="n">
        <v>6631289579</v>
      </c>
      <c r="D828" s="7" t="n">
        <v>198222990.765164</v>
      </c>
      <c r="E828" s="9" t="n">
        <f aca="false">100*(D828/C828)</f>
        <v>2.98920727867017</v>
      </c>
    </row>
    <row r="829" customFormat="false" ht="15" hidden="false" customHeight="false" outlineLevel="0" collapsed="false">
      <c r="A829" s="7" t="s">
        <v>588</v>
      </c>
      <c r="B829" s="7" t="n">
        <v>136549369.477171</v>
      </c>
      <c r="C829" s="7" t="n">
        <v>132218102</v>
      </c>
      <c r="D829" s="7" t="n">
        <v>4331267.47717071</v>
      </c>
      <c r="E829" s="9" t="n">
        <f aca="false">100*(D829/C829)</f>
        <v>3.27585059205487</v>
      </c>
    </row>
    <row r="830" customFormat="false" ht="15" hidden="false" customHeight="false" outlineLevel="0" collapsed="false">
      <c r="A830" s="7" t="s">
        <v>1965</v>
      </c>
      <c r="B830" s="7" t="n">
        <v>78796471.3442483</v>
      </c>
      <c r="C830" s="7" t="n">
        <v>72125495</v>
      </c>
      <c r="D830" s="7" t="n">
        <v>6670976.34424831</v>
      </c>
      <c r="E830" s="9" t="n">
        <f aca="false">100*(D830/C830)</f>
        <v>9.24912382819461</v>
      </c>
    </row>
    <row r="831" customFormat="false" ht="15" hidden="false" customHeight="false" outlineLevel="0" collapsed="false">
      <c r="A831" s="7" t="s">
        <v>590</v>
      </c>
      <c r="B831" s="7" t="n">
        <v>104930964.17978</v>
      </c>
      <c r="C831" s="7" t="n">
        <v>100942628</v>
      </c>
      <c r="D831" s="7" t="n">
        <v>3988336.17978011</v>
      </c>
      <c r="E831" s="9" t="n">
        <f aca="false">100*(D831/C831)</f>
        <v>3.95109207953265</v>
      </c>
    </row>
    <row r="832" customFormat="false" ht="15" hidden="false" customHeight="false" outlineLevel="0" collapsed="false">
      <c r="A832" s="7" t="s">
        <v>1156</v>
      </c>
      <c r="B832" s="7" t="n">
        <v>203077243.230002</v>
      </c>
      <c r="C832" s="7" t="n">
        <v>172463185</v>
      </c>
      <c r="D832" s="7" t="n">
        <v>30614058.2300023</v>
      </c>
      <c r="E832" s="9" t="n">
        <f aca="false">100*(D832/C832)</f>
        <v>17.7510685715344</v>
      </c>
    </row>
    <row r="833" customFormat="false" ht="15" hidden="false" customHeight="false" outlineLevel="0" collapsed="false">
      <c r="A833" s="7" t="s">
        <v>1969</v>
      </c>
      <c r="B833" s="7" t="n">
        <v>291005873.985621</v>
      </c>
      <c r="C833" s="7" t="n">
        <v>244882809</v>
      </c>
      <c r="D833" s="7" t="n">
        <v>46123064.9856208</v>
      </c>
      <c r="E833" s="9" t="n">
        <f aca="false">100*(D833/C833)</f>
        <v>18.8347500479794</v>
      </c>
    </row>
    <row r="834" customFormat="false" ht="15" hidden="false" customHeight="false" outlineLevel="0" collapsed="false">
      <c r="A834" s="7" t="s">
        <v>1971</v>
      </c>
      <c r="B834" s="7" t="n">
        <v>6452646393.3096</v>
      </c>
      <c r="C834" s="7" t="n">
        <v>6361038621</v>
      </c>
      <c r="D834" s="7" t="n">
        <v>91607772.309597</v>
      </c>
      <c r="E834" s="9" t="n">
        <f aca="false">100*(D834/C834)</f>
        <v>1.44013859634758</v>
      </c>
    </row>
    <row r="835" customFormat="false" ht="15" hidden="false" customHeight="false" outlineLevel="0" collapsed="false">
      <c r="A835" s="7" t="s">
        <v>2542</v>
      </c>
      <c r="B835" s="7" t="n">
        <v>336997433.444115</v>
      </c>
      <c r="C835" s="7" t="n">
        <v>310894551</v>
      </c>
      <c r="D835" s="7" t="n">
        <v>26102882.4441153</v>
      </c>
      <c r="E835" s="9" t="n">
        <f aca="false">100*(D835/C835)</f>
        <v>8.39605659222871</v>
      </c>
    </row>
    <row r="836" customFormat="false" ht="15" hidden="false" customHeight="false" outlineLevel="0" collapsed="false">
      <c r="A836" s="7" t="s">
        <v>599</v>
      </c>
      <c r="B836" s="7" t="n">
        <v>6190323402.58331</v>
      </c>
      <c r="C836" s="7" t="n">
        <v>6084579357</v>
      </c>
      <c r="D836" s="7" t="n">
        <v>105744045.583306</v>
      </c>
      <c r="E836" s="9" t="n">
        <f aca="false">100*(D836/C836)</f>
        <v>1.73790231631465</v>
      </c>
    </row>
    <row r="837" customFormat="false" ht="15" hidden="false" customHeight="false" outlineLevel="0" collapsed="false">
      <c r="A837" s="7" t="s">
        <v>1690</v>
      </c>
      <c r="B837" s="7" t="n">
        <v>151430699.789773</v>
      </c>
      <c r="C837" s="7" t="n">
        <v>144573327</v>
      </c>
      <c r="D837" s="7" t="n">
        <v>6857372.78977337</v>
      </c>
      <c r="E837" s="9" t="n">
        <f aca="false">100*(D837/C837)</f>
        <v>4.74317976356273</v>
      </c>
    </row>
    <row r="838" customFormat="false" ht="15" hidden="false" customHeight="false" outlineLevel="0" collapsed="false">
      <c r="A838" s="7" t="s">
        <v>894</v>
      </c>
      <c r="B838" s="7" t="n">
        <v>73524866.440895</v>
      </c>
      <c r="C838" s="7" t="n">
        <v>78446731</v>
      </c>
      <c r="D838" s="7" t="n">
        <v>4921864.55910501</v>
      </c>
      <c r="E838" s="9" t="n">
        <f aca="false">100*(D838/C838)</f>
        <v>6.27414870749045</v>
      </c>
    </row>
    <row r="839" customFormat="false" ht="15" hidden="false" customHeight="false" outlineLevel="0" collapsed="false">
      <c r="A839" s="7" t="s">
        <v>1692</v>
      </c>
      <c r="B839" s="7" t="n">
        <v>469640026.544037</v>
      </c>
      <c r="C839" s="7" t="n">
        <v>402695422</v>
      </c>
      <c r="D839" s="7" t="n">
        <v>66944604.5440375</v>
      </c>
      <c r="E839" s="9" t="n">
        <f aca="false">100*(D839/C839)</f>
        <v>16.6241285315723</v>
      </c>
    </row>
    <row r="840" customFormat="false" ht="15" hidden="false" customHeight="false" outlineLevel="0" collapsed="false">
      <c r="A840" s="7" t="s">
        <v>603</v>
      </c>
      <c r="B840" s="7" t="n">
        <v>8409353931.0689</v>
      </c>
      <c r="C840" s="7" t="n">
        <v>9779227012</v>
      </c>
      <c r="D840" s="7" t="n">
        <v>1369873080.9311</v>
      </c>
      <c r="E840" s="9" t="n">
        <f aca="false">100*(D840/C840)</f>
        <v>14.0079893763602</v>
      </c>
    </row>
    <row r="841" customFormat="false" ht="15" hidden="false" customHeight="false" outlineLevel="0" collapsed="false">
      <c r="A841" s="7" t="s">
        <v>1980</v>
      </c>
      <c r="B841" s="7" t="n">
        <v>17092482034.8469</v>
      </c>
      <c r="C841" s="7" t="n">
        <v>19100796447</v>
      </c>
      <c r="D841" s="7" t="n">
        <v>2008314412.15312</v>
      </c>
      <c r="E841" s="9" t="n">
        <f aca="false">100*(D841/C841)</f>
        <v>10.5142967086514</v>
      </c>
    </row>
    <row r="842" customFormat="false" ht="15" hidden="false" customHeight="false" outlineLevel="0" collapsed="false">
      <c r="A842" s="7" t="s">
        <v>43</v>
      </c>
      <c r="B842" s="7" t="n">
        <v>292207899.209472</v>
      </c>
      <c r="C842" s="7" t="n">
        <v>268197767</v>
      </c>
      <c r="D842" s="7" t="n">
        <v>24010132.2094719</v>
      </c>
      <c r="E842" s="9" t="n">
        <f aca="false">100*(D842/C842)</f>
        <v>8.95239825373784</v>
      </c>
    </row>
    <row r="843" customFormat="false" ht="15" hidden="false" customHeight="false" outlineLevel="0" collapsed="false">
      <c r="A843" s="7" t="s">
        <v>326</v>
      </c>
      <c r="B843" s="7" t="n">
        <v>354556591.31871</v>
      </c>
      <c r="C843" s="7" t="n">
        <v>344304189</v>
      </c>
      <c r="D843" s="7" t="n">
        <v>10252402.3187097</v>
      </c>
      <c r="E843" s="9" t="n">
        <f aca="false">100*(D843/C843)</f>
        <v>2.9777164049287</v>
      </c>
    </row>
    <row r="844" customFormat="false" ht="15" hidden="false" customHeight="false" outlineLevel="0" collapsed="false">
      <c r="A844" s="7" t="s">
        <v>2263</v>
      </c>
      <c r="B844" s="7" t="n">
        <v>65271029.9808128</v>
      </c>
      <c r="C844" s="7" t="n">
        <v>226807370</v>
      </c>
      <c r="D844" s="7" t="n">
        <v>161536340.019187</v>
      </c>
      <c r="E844" s="9" t="n">
        <f aca="false">100*(D844/C844)</f>
        <v>71.2218214157623</v>
      </c>
    </row>
    <row r="845" customFormat="false" ht="15" hidden="false" customHeight="false" outlineLevel="0" collapsed="false">
      <c r="A845" s="7" t="s">
        <v>1427</v>
      </c>
      <c r="B845" s="7" t="n">
        <v>229253508.39024</v>
      </c>
      <c r="C845" s="7" t="n">
        <v>201814101</v>
      </c>
      <c r="D845" s="7" t="n">
        <v>27439407.3902397</v>
      </c>
      <c r="E845" s="9" t="n">
        <f aca="false">100*(D845/C845)</f>
        <v>13.596377683361</v>
      </c>
    </row>
    <row r="846" customFormat="false" ht="15" hidden="false" customHeight="false" outlineLevel="0" collapsed="false">
      <c r="A846" s="7" t="s">
        <v>1429</v>
      </c>
      <c r="B846" s="7" t="n">
        <v>172317926.888596</v>
      </c>
      <c r="C846" s="7" t="n">
        <v>150122636</v>
      </c>
      <c r="D846" s="7" t="n">
        <v>22195290.8885964</v>
      </c>
      <c r="E846" s="9" t="n">
        <f aca="false">100*(D846/C846)</f>
        <v>14.7847729562892</v>
      </c>
    </row>
    <row r="847" customFormat="false" ht="15" hidden="false" customHeight="false" outlineLevel="0" collapsed="false">
      <c r="A847" s="7" t="s">
        <v>52</v>
      </c>
      <c r="B847" s="7" t="n">
        <v>352573052.361437</v>
      </c>
      <c r="C847" s="7" t="n">
        <v>376597144</v>
      </c>
      <c r="D847" s="7" t="n">
        <v>24024091.6385632</v>
      </c>
      <c r="E847" s="9" t="n">
        <f aca="false">100*(D847/C847)</f>
        <v>6.37925486725497</v>
      </c>
    </row>
    <row r="848" customFormat="false" ht="15" hidden="false" customHeight="false" outlineLevel="0" collapsed="false">
      <c r="A848" s="7" t="s">
        <v>1433</v>
      </c>
      <c r="B848" s="7" t="n">
        <v>140763336.19628</v>
      </c>
      <c r="C848" s="7" t="n">
        <v>132722972</v>
      </c>
      <c r="D848" s="7" t="n">
        <v>8040364.19628021</v>
      </c>
      <c r="E848" s="9" t="n">
        <f aca="false">100*(D848/C848)</f>
        <v>6.05800493699027</v>
      </c>
    </row>
    <row r="849" customFormat="false" ht="15" hidden="false" customHeight="false" outlineLevel="0" collapsed="false">
      <c r="A849" s="7" t="s">
        <v>2272</v>
      </c>
      <c r="B849" s="7" t="n">
        <v>3437447314.35613</v>
      </c>
      <c r="C849" s="7" t="n">
        <v>3315137095</v>
      </c>
      <c r="D849" s="7" t="n">
        <v>122310219.356131</v>
      </c>
      <c r="E849" s="9" t="n">
        <f aca="false">100*(D849/C849)</f>
        <v>3.68944679665293</v>
      </c>
    </row>
    <row r="850" customFormat="false" ht="15" hidden="false" customHeight="false" outlineLevel="0" collapsed="false">
      <c r="A850" s="7" t="s">
        <v>1997</v>
      </c>
      <c r="B850" s="7" t="n">
        <v>263763836.074284</v>
      </c>
      <c r="C850" s="7" t="n">
        <v>239540183</v>
      </c>
      <c r="D850" s="7" t="n">
        <v>24223653.0742841</v>
      </c>
      <c r="E850" s="9" t="n">
        <f aca="false">100*(D850/C850)</f>
        <v>10.1125634834654</v>
      </c>
    </row>
    <row r="851" customFormat="false" ht="15" hidden="false" customHeight="false" outlineLevel="0" collapsed="false">
      <c r="A851" s="7" t="s">
        <v>909</v>
      </c>
      <c r="B851" s="7" t="n">
        <v>136471445.140706</v>
      </c>
      <c r="C851" s="7" t="n">
        <v>131602973</v>
      </c>
      <c r="D851" s="7" t="n">
        <v>4868472.14070615</v>
      </c>
      <c r="E851" s="9" t="n">
        <f aca="false">100*(D851/C851)</f>
        <v>3.69936334242704</v>
      </c>
    </row>
    <row r="852" customFormat="false" ht="15" hidden="false" customHeight="false" outlineLevel="0" collapsed="false">
      <c r="A852" s="7" t="s">
        <v>1998</v>
      </c>
      <c r="B852" s="7" t="n">
        <v>79857671.2368422</v>
      </c>
      <c r="C852" s="7" t="n">
        <v>72449931</v>
      </c>
      <c r="D852" s="7" t="n">
        <v>7407740.2368422</v>
      </c>
      <c r="E852" s="9" t="n">
        <f aca="false">100*(D852/C852)</f>
        <v>10.2246339431879</v>
      </c>
    </row>
    <row r="853" customFormat="false" ht="15" hidden="false" customHeight="false" outlineLevel="0" collapsed="false">
      <c r="A853" s="7" t="s">
        <v>2276</v>
      </c>
      <c r="B853" s="7" t="n">
        <v>313624458.270442</v>
      </c>
      <c r="C853" s="7" t="n">
        <v>289006121</v>
      </c>
      <c r="D853" s="7" t="n">
        <v>24618337.2704417</v>
      </c>
      <c r="E853" s="9" t="n">
        <f aca="false">100*(D853/C853)</f>
        <v>8.51827538643782</v>
      </c>
    </row>
    <row r="854" customFormat="false" ht="15" hidden="false" customHeight="false" outlineLevel="0" collapsed="false">
      <c r="A854" s="7" t="s">
        <v>620</v>
      </c>
      <c r="B854" s="7" t="n">
        <v>252020615.006151</v>
      </c>
      <c r="C854" s="7" t="n">
        <v>232423993</v>
      </c>
      <c r="D854" s="7" t="n">
        <v>19596622.0061514</v>
      </c>
      <c r="E854" s="9" t="n">
        <f aca="false">100*(D854/C854)</f>
        <v>8.43141095426899</v>
      </c>
    </row>
    <row r="855" customFormat="false" ht="15" hidden="false" customHeight="false" outlineLevel="0" collapsed="false">
      <c r="A855" s="7" t="s">
        <v>60</v>
      </c>
      <c r="B855" s="7" t="n">
        <v>143347709.09256</v>
      </c>
      <c r="C855" s="7" t="n">
        <v>118390501</v>
      </c>
      <c r="D855" s="7" t="n">
        <v>24957208.0925604</v>
      </c>
      <c r="E855" s="9" t="n">
        <f aca="false">100*(D855/C855)</f>
        <v>21.0804142914814</v>
      </c>
    </row>
    <row r="856" customFormat="false" ht="15" hidden="false" customHeight="false" outlineLevel="0" collapsed="false">
      <c r="A856" s="7" t="s">
        <v>1444</v>
      </c>
      <c r="B856" s="7" t="n">
        <v>237489083.061661</v>
      </c>
      <c r="C856" s="7" t="n">
        <v>204665328</v>
      </c>
      <c r="D856" s="7" t="n">
        <v>32823755.0616609</v>
      </c>
      <c r="E856" s="9" t="n">
        <f aca="false">100*(D856/C856)</f>
        <v>16.037770238084</v>
      </c>
    </row>
    <row r="857" customFormat="false" ht="15" hidden="false" customHeight="false" outlineLevel="0" collapsed="false">
      <c r="A857" s="7" t="s">
        <v>1178</v>
      </c>
      <c r="B857" s="7" t="n">
        <v>12002953699.2516</v>
      </c>
      <c r="C857" s="7" t="n">
        <v>11448579692</v>
      </c>
      <c r="D857" s="7" t="n">
        <v>554374007.251595</v>
      </c>
      <c r="E857" s="9" t="n">
        <f aca="false">100*(D857/C857)</f>
        <v>4.8422950458997</v>
      </c>
    </row>
    <row r="858" customFormat="false" ht="15" hidden="false" customHeight="false" outlineLevel="0" collapsed="false">
      <c r="A858" s="7" t="s">
        <v>2564</v>
      </c>
      <c r="B858" s="7" t="n">
        <v>16832848909.9739</v>
      </c>
      <c r="C858" s="7" t="n">
        <v>16951185303</v>
      </c>
      <c r="D858" s="7" t="n">
        <v>118336393.026123</v>
      </c>
      <c r="E858" s="9" t="n">
        <f aca="false">100*(D858/C858)</f>
        <v>0.698100993593528</v>
      </c>
    </row>
    <row r="859" customFormat="false" ht="15" hidden="false" customHeight="false" outlineLevel="0" collapsed="false">
      <c r="A859" s="7" t="s">
        <v>2002</v>
      </c>
      <c r="B859" s="7" t="n">
        <v>335424317.45161</v>
      </c>
      <c r="C859" s="7" t="n">
        <v>288329860</v>
      </c>
      <c r="D859" s="7" t="n">
        <v>47094457.4516102</v>
      </c>
      <c r="E859" s="9" t="n">
        <f aca="false">100*(D859/C859)</f>
        <v>16.3335346022123</v>
      </c>
    </row>
    <row r="860" customFormat="false" ht="15" hidden="false" customHeight="false" outlineLevel="0" collapsed="false">
      <c r="A860" s="7" t="s">
        <v>1706</v>
      </c>
      <c r="B860" s="7" t="n">
        <v>208401888.166311</v>
      </c>
      <c r="C860" s="7" t="n">
        <v>194935374</v>
      </c>
      <c r="D860" s="7" t="n">
        <v>13466514.1663112</v>
      </c>
      <c r="E860" s="9" t="n">
        <f aca="false">100*(D860/C860)</f>
        <v>6.90819418250442</v>
      </c>
    </row>
    <row r="861" customFormat="false" ht="15" hidden="false" customHeight="false" outlineLevel="0" collapsed="false">
      <c r="A861" s="7" t="s">
        <v>1707</v>
      </c>
      <c r="B861" s="7" t="n">
        <v>163850516.149678</v>
      </c>
      <c r="C861" s="7" t="n">
        <v>122025474</v>
      </c>
      <c r="D861" s="7" t="n">
        <v>41825042.149678</v>
      </c>
      <c r="E861" s="9" t="n">
        <f aca="false">100*(D861/C861)</f>
        <v>34.2756645630223</v>
      </c>
    </row>
    <row r="862" customFormat="false" ht="15" hidden="false" customHeight="false" outlineLevel="0" collapsed="false">
      <c r="A862" s="7" t="s">
        <v>1447</v>
      </c>
      <c r="B862" s="7" t="n">
        <v>221901181.018466</v>
      </c>
      <c r="C862" s="7" t="n">
        <v>171115536</v>
      </c>
      <c r="D862" s="7" t="n">
        <v>50785645.0184656</v>
      </c>
      <c r="E862" s="9" t="n">
        <f aca="false">100*(D862/C862)</f>
        <v>29.6791549181517</v>
      </c>
    </row>
    <row r="863" customFormat="false" ht="15" hidden="false" customHeight="false" outlineLevel="0" collapsed="false">
      <c r="A863" s="7" t="s">
        <v>343</v>
      </c>
      <c r="B863" s="7" t="n">
        <v>284059365195.151</v>
      </c>
      <c r="C863" s="7" t="n">
        <v>275284387121</v>
      </c>
      <c r="D863" s="7" t="n">
        <v>8774978074.151</v>
      </c>
      <c r="E863" s="9" t="n">
        <f aca="false">100*(D863/C863)</f>
        <v>3.18760470432855</v>
      </c>
    </row>
    <row r="864" customFormat="false" ht="15" hidden="false" customHeight="false" outlineLevel="0" collapsed="false">
      <c r="A864" s="7" t="s">
        <v>76</v>
      </c>
      <c r="B864" s="7" t="n">
        <v>920802589.154641</v>
      </c>
      <c r="C864" s="7" t="n">
        <v>749261731</v>
      </c>
      <c r="D864" s="7" t="n">
        <v>171540858.154641</v>
      </c>
      <c r="E864" s="9" t="n">
        <f aca="false">100*(D864/C864)</f>
        <v>22.8946509687202</v>
      </c>
    </row>
    <row r="865" customFormat="false" ht="15" hidden="false" customHeight="false" outlineLevel="0" collapsed="false">
      <c r="A865" s="7" t="s">
        <v>630</v>
      </c>
      <c r="B865" s="7" t="n">
        <v>33957345786.2119</v>
      </c>
      <c r="C865" s="7" t="n">
        <v>33950014039</v>
      </c>
      <c r="D865" s="7" t="n">
        <v>7331747.21187592</v>
      </c>
      <c r="E865" s="9" t="n">
        <f aca="false">100*(D865/C865)</f>
        <v>0.0215957118705565</v>
      </c>
    </row>
    <row r="866" customFormat="false" ht="15" hidden="false" customHeight="false" outlineLevel="0" collapsed="false">
      <c r="A866" s="7" t="s">
        <v>631</v>
      </c>
      <c r="B866" s="7" t="n">
        <v>149560558.574672</v>
      </c>
      <c r="C866" s="7" t="n">
        <v>159710774</v>
      </c>
      <c r="D866" s="7" t="n">
        <v>10150215.4253275</v>
      </c>
      <c r="E866" s="9" t="n">
        <f aca="false">100*(D866/C866)</f>
        <v>6.35537301029393</v>
      </c>
    </row>
    <row r="867" customFormat="false" ht="15" hidden="false" customHeight="false" outlineLevel="0" collapsed="false">
      <c r="A867" s="7" t="s">
        <v>2005</v>
      </c>
      <c r="B867" s="7" t="n">
        <v>435224852.330735</v>
      </c>
      <c r="C867" s="7" t="n">
        <v>353561183</v>
      </c>
      <c r="D867" s="7" t="n">
        <v>81663669.3307351</v>
      </c>
      <c r="E867" s="9" t="n">
        <f aca="false">100*(D867/C867)</f>
        <v>23.0974646701346</v>
      </c>
    </row>
    <row r="868" customFormat="false" ht="15" hidden="false" customHeight="false" outlineLevel="0" collapsed="false">
      <c r="A868" s="7" t="s">
        <v>1455</v>
      </c>
      <c r="B868" s="7" t="n">
        <v>2652464911.4813</v>
      </c>
      <c r="C868" s="7" t="n">
        <v>2972604782</v>
      </c>
      <c r="D868" s="7" t="n">
        <v>320139870.518699</v>
      </c>
      <c r="E868" s="9" t="n">
        <f aca="false">100*(D868/C868)</f>
        <v>10.7696748810081</v>
      </c>
    </row>
    <row r="869" customFormat="false" ht="15" hidden="false" customHeight="false" outlineLevel="0" collapsed="false">
      <c r="A869" s="7" t="s">
        <v>2575</v>
      </c>
      <c r="B869" s="7" t="n">
        <v>109265312.127815</v>
      </c>
      <c r="C869" s="7" t="n">
        <v>111982932</v>
      </c>
      <c r="D869" s="7" t="n">
        <v>2717619.87218523</v>
      </c>
      <c r="E869" s="9" t="n">
        <f aca="false">100*(D869/C869)</f>
        <v>2.42681614389703</v>
      </c>
    </row>
    <row r="870" customFormat="false" ht="15" hidden="false" customHeight="false" outlineLevel="0" collapsed="false">
      <c r="A870" s="7" t="s">
        <v>348</v>
      </c>
      <c r="B870" s="7" t="n">
        <v>758156974071.81</v>
      </c>
      <c r="C870" s="7" t="n">
        <v>835992951809</v>
      </c>
      <c r="D870" s="7" t="n">
        <v>77835977737.1896</v>
      </c>
      <c r="E870" s="9" t="n">
        <f aca="false">100*(D870/C870)</f>
        <v>9.31060214906846</v>
      </c>
    </row>
    <row r="871" customFormat="false" ht="15" hidden="false" customHeight="false" outlineLevel="0" collapsed="false">
      <c r="A871" s="7" t="s">
        <v>634</v>
      </c>
      <c r="B871" s="7" t="n">
        <v>180167875.486343</v>
      </c>
      <c r="C871" s="7" t="n">
        <v>155614887</v>
      </c>
      <c r="D871" s="7" t="n">
        <v>24552988.4863425</v>
      </c>
      <c r="E871" s="9" t="n">
        <f aca="false">100*(D871/C871)</f>
        <v>15.7780460209713</v>
      </c>
    </row>
    <row r="872" customFormat="false" ht="15" hidden="false" customHeight="false" outlineLevel="0" collapsed="false">
      <c r="A872" s="7" t="s">
        <v>2289</v>
      </c>
      <c r="B872" s="7" t="n">
        <v>7819392940.81198</v>
      </c>
      <c r="C872" s="7" t="n">
        <v>7207185858</v>
      </c>
      <c r="D872" s="7" t="n">
        <v>612207082.811978</v>
      </c>
      <c r="E872" s="9" t="n">
        <f aca="false">100*(D872/C872)</f>
        <v>8.49439843614448</v>
      </c>
    </row>
    <row r="873" customFormat="false" ht="15" hidden="false" customHeight="false" outlineLevel="0" collapsed="false">
      <c r="A873" s="7" t="s">
        <v>639</v>
      </c>
      <c r="B873" s="7" t="n">
        <v>158730367.83491</v>
      </c>
      <c r="C873" s="7" t="n">
        <v>142612605</v>
      </c>
      <c r="D873" s="7" t="n">
        <v>16117762.83491</v>
      </c>
      <c r="E873" s="9" t="n">
        <f aca="false">100*(D873/C873)</f>
        <v>11.3017799758373</v>
      </c>
    </row>
    <row r="874" customFormat="false" ht="15" hidden="false" customHeight="false" outlineLevel="0" collapsed="false">
      <c r="A874" s="7" t="s">
        <v>354</v>
      </c>
      <c r="B874" s="7" t="n">
        <v>359501816.460981</v>
      </c>
      <c r="C874" s="7" t="n">
        <v>340080229</v>
      </c>
      <c r="D874" s="7" t="n">
        <v>19421587.4609814</v>
      </c>
      <c r="E874" s="9" t="n">
        <f aca="false">100*(D874/C874)</f>
        <v>5.71088402230564</v>
      </c>
    </row>
    <row r="875" customFormat="false" ht="15" hidden="false" customHeight="false" outlineLevel="0" collapsed="false">
      <c r="A875" s="7" t="s">
        <v>2588</v>
      </c>
      <c r="B875" s="7" t="n">
        <v>55263318.3851972</v>
      </c>
      <c r="C875" s="7" t="n">
        <v>49583277</v>
      </c>
      <c r="D875" s="7" t="n">
        <v>5680041.38519717</v>
      </c>
      <c r="E875" s="9" t="n">
        <f aca="false">100*(D875/C875)</f>
        <v>11.4555586658727</v>
      </c>
    </row>
    <row r="876" customFormat="false" ht="15" hidden="false" customHeight="false" outlineLevel="0" collapsed="false">
      <c r="A876" s="7" t="s">
        <v>2589</v>
      </c>
      <c r="B876" s="7" t="n">
        <v>87712128.6854431</v>
      </c>
      <c r="C876" s="7" t="n">
        <v>80143368</v>
      </c>
      <c r="D876" s="7" t="n">
        <v>7568760.68544306</v>
      </c>
      <c r="E876" s="9" t="n">
        <f aca="false">100*(D876/C876)</f>
        <v>9.44402621741959</v>
      </c>
    </row>
    <row r="877" customFormat="false" ht="15" hidden="false" customHeight="false" outlineLevel="0" collapsed="false">
      <c r="A877" s="7" t="s">
        <v>933</v>
      </c>
      <c r="B877" s="7" t="n">
        <v>1633469276.87333</v>
      </c>
      <c r="C877" s="7" t="n">
        <v>1524879598</v>
      </c>
      <c r="D877" s="7" t="n">
        <v>108589678.873327</v>
      </c>
      <c r="E877" s="9" t="n">
        <f aca="false">100*(D877/C877)</f>
        <v>7.12119691389085</v>
      </c>
    </row>
    <row r="878" customFormat="false" ht="15" hidden="false" customHeight="false" outlineLevel="0" collapsed="false">
      <c r="A878" s="7" t="s">
        <v>96</v>
      </c>
      <c r="B878" s="7" t="n">
        <v>531123934.085643</v>
      </c>
      <c r="C878" s="7" t="n">
        <v>511549704</v>
      </c>
      <c r="D878" s="7" t="n">
        <v>19574230.085643</v>
      </c>
      <c r="E878" s="9" t="n">
        <f aca="false">100*(D878/C878)</f>
        <v>3.8264571228533</v>
      </c>
    </row>
    <row r="879" customFormat="false" ht="15" hidden="false" customHeight="false" outlineLevel="0" collapsed="false">
      <c r="A879" s="7" t="s">
        <v>2306</v>
      </c>
      <c r="B879" s="7" t="n">
        <v>155913414.276127</v>
      </c>
      <c r="C879" s="7" t="n">
        <v>173868758</v>
      </c>
      <c r="D879" s="7" t="n">
        <v>17955343.7238729</v>
      </c>
      <c r="E879" s="9" t="n">
        <f aca="false">100*(D879/C879)</f>
        <v>10.326952311854</v>
      </c>
    </row>
    <row r="880" customFormat="false" ht="15" hidden="false" customHeight="false" outlineLevel="0" collapsed="false">
      <c r="A880" s="7" t="s">
        <v>1469</v>
      </c>
      <c r="B880" s="7" t="n">
        <v>78016123.6317825</v>
      </c>
      <c r="C880" s="7" t="n">
        <v>57972646</v>
      </c>
      <c r="D880" s="7" t="n">
        <v>20043477.6317825</v>
      </c>
      <c r="E880" s="9" t="n">
        <f aca="false">100*(D880/C880)</f>
        <v>34.5740258807275</v>
      </c>
    </row>
    <row r="881" customFormat="false" ht="15" hidden="false" customHeight="false" outlineLevel="0" collapsed="false">
      <c r="A881" s="7" t="s">
        <v>365</v>
      </c>
      <c r="B881" s="7" t="n">
        <v>269291108.419976</v>
      </c>
      <c r="C881" s="7" t="n">
        <v>249084415</v>
      </c>
      <c r="D881" s="7" t="n">
        <v>20206693.4199758</v>
      </c>
      <c r="E881" s="9" t="n">
        <f aca="false">100*(D881/C881)</f>
        <v>8.11238768992261</v>
      </c>
    </row>
    <row r="882" customFormat="false" ht="15" hidden="false" customHeight="false" outlineLevel="0" collapsed="false">
      <c r="A882" s="7" t="s">
        <v>1735</v>
      </c>
      <c r="B882" s="7" t="n">
        <v>147955370.102765</v>
      </c>
      <c r="C882" s="7" t="n">
        <v>139793179</v>
      </c>
      <c r="D882" s="7" t="n">
        <v>8162191.1027647</v>
      </c>
      <c r="E882" s="9" t="n">
        <f aca="false">100*(D882/C882)</f>
        <v>5.8387620634657</v>
      </c>
    </row>
    <row r="883" customFormat="false" ht="15" hidden="false" customHeight="false" outlineLevel="0" collapsed="false">
      <c r="A883" s="7" t="s">
        <v>946</v>
      </c>
      <c r="B883" s="7" t="n">
        <v>377475462.840695</v>
      </c>
      <c r="C883" s="7" t="n">
        <v>379139701</v>
      </c>
      <c r="D883" s="7" t="n">
        <v>1664238.15930462</v>
      </c>
      <c r="E883" s="9" t="n">
        <f aca="false">100*(D883/C883)</f>
        <v>0.438951171537854</v>
      </c>
    </row>
    <row r="884" customFormat="false" ht="15" hidden="false" customHeight="false" outlineLevel="0" collapsed="false">
      <c r="A884" s="7" t="s">
        <v>1473</v>
      </c>
      <c r="B884" s="7" t="n">
        <v>39268064844.815</v>
      </c>
      <c r="C884" s="7" t="n">
        <v>34920124290</v>
      </c>
      <c r="D884" s="7" t="n">
        <v>4347940554.81503</v>
      </c>
      <c r="E884" s="9" t="n">
        <f aca="false">100*(D884/C884)</f>
        <v>12.4511027472492</v>
      </c>
    </row>
    <row r="885" customFormat="false" ht="15" hidden="false" customHeight="false" outlineLevel="0" collapsed="false">
      <c r="A885" s="7" t="s">
        <v>656</v>
      </c>
      <c r="B885" s="7" t="n">
        <v>80397508.514124</v>
      </c>
      <c r="C885" s="7" t="n">
        <v>71524893</v>
      </c>
      <c r="D885" s="7" t="n">
        <v>8872615.51412401</v>
      </c>
      <c r="E885" s="9" t="n">
        <f aca="false">100*(D885/C885)</f>
        <v>12.4049336419476</v>
      </c>
    </row>
    <row r="886" customFormat="false" ht="15" hidden="false" customHeight="false" outlineLevel="0" collapsed="false">
      <c r="A886" s="7" t="s">
        <v>375</v>
      </c>
      <c r="B886" s="7" t="n">
        <v>6276876158.89798</v>
      </c>
      <c r="C886" s="7" t="n">
        <v>6156898706</v>
      </c>
      <c r="D886" s="7" t="n">
        <v>119977452.897981</v>
      </c>
      <c r="E886" s="9" t="n">
        <f aca="false">100*(D886/C886)</f>
        <v>1.94866699335269</v>
      </c>
    </row>
    <row r="887" customFormat="false" ht="15" hidden="false" customHeight="false" outlineLevel="0" collapsed="false">
      <c r="A887" s="7" t="s">
        <v>377</v>
      </c>
      <c r="B887" s="7" t="n">
        <v>2185532108.76509</v>
      </c>
      <c r="C887" s="7" t="n">
        <v>1047563486</v>
      </c>
      <c r="D887" s="7" t="n">
        <v>1137968622.76509</v>
      </c>
      <c r="E887" s="9" t="n">
        <f aca="false">100*(D887/C887)</f>
        <v>108.630038940197</v>
      </c>
    </row>
    <row r="888" customFormat="false" ht="15" hidden="false" customHeight="false" outlineLevel="0" collapsed="false">
      <c r="A888" s="7" t="s">
        <v>379</v>
      </c>
      <c r="B888" s="7" t="n">
        <v>119131774.379103</v>
      </c>
      <c r="C888" s="7" t="n">
        <v>107846326</v>
      </c>
      <c r="D888" s="7" t="n">
        <v>11285448.3791027</v>
      </c>
      <c r="E888" s="9" t="n">
        <f aca="false">100*(D888/C888)</f>
        <v>10.4643790824202</v>
      </c>
    </row>
    <row r="889" customFormat="false" ht="15" hidden="false" customHeight="false" outlineLevel="0" collapsed="false">
      <c r="A889" s="7" t="s">
        <v>951</v>
      </c>
      <c r="B889" s="7" t="n">
        <v>22212667127.4252</v>
      </c>
      <c r="C889" s="7" t="n">
        <v>21862454363</v>
      </c>
      <c r="D889" s="7" t="n">
        <v>350212764.425156</v>
      </c>
      <c r="E889" s="9" t="n">
        <f aca="false">100*(D889/C889)</f>
        <v>1.60189134582188</v>
      </c>
    </row>
    <row r="890" customFormat="false" ht="15" hidden="false" customHeight="false" outlineLevel="0" collapsed="false">
      <c r="A890" s="7" t="s">
        <v>1218</v>
      </c>
      <c r="B890" s="7" t="n">
        <v>211574376.836587</v>
      </c>
      <c r="C890" s="7" t="n">
        <v>183632909</v>
      </c>
      <c r="D890" s="7" t="n">
        <v>27941467.8365865</v>
      </c>
      <c r="E890" s="9" t="n">
        <f aca="false">100*(D890/C890)</f>
        <v>15.2159370500342</v>
      </c>
    </row>
    <row r="891" customFormat="false" ht="15" hidden="false" customHeight="false" outlineLevel="0" collapsed="false">
      <c r="A891" s="7" t="s">
        <v>1478</v>
      </c>
      <c r="B891" s="7" t="n">
        <v>340066482.479846</v>
      </c>
      <c r="C891" s="7" t="n">
        <v>312535770</v>
      </c>
      <c r="D891" s="7" t="n">
        <v>27530712.4798463</v>
      </c>
      <c r="E891" s="9" t="n">
        <f aca="false">100*(D891/C891)</f>
        <v>8.80881970081258</v>
      </c>
    </row>
    <row r="892" customFormat="false" ht="15" hidden="false" customHeight="false" outlineLevel="0" collapsed="false">
      <c r="A892" s="7" t="s">
        <v>389</v>
      </c>
      <c r="B892" s="7" t="n">
        <v>492627652.544748</v>
      </c>
      <c r="C892" s="7" t="n">
        <v>436990205</v>
      </c>
      <c r="D892" s="7" t="n">
        <v>55637447.5447478</v>
      </c>
      <c r="E892" s="9" t="n">
        <f aca="false">100*(D892/C892)</f>
        <v>12.7319667370457</v>
      </c>
    </row>
    <row r="893" customFormat="false" ht="15" hidden="false" customHeight="false" outlineLevel="0" collapsed="false">
      <c r="A893" s="7" t="s">
        <v>1222</v>
      </c>
      <c r="B893" s="7" t="n">
        <v>82035969.7436932</v>
      </c>
      <c r="C893" s="7" t="n">
        <v>76074602</v>
      </c>
      <c r="D893" s="7" t="n">
        <v>5961367.74369317</v>
      </c>
      <c r="E893" s="9" t="n">
        <f aca="false">100*(D893/C893)</f>
        <v>7.83621285812731</v>
      </c>
    </row>
    <row r="894" customFormat="false" ht="15" hidden="false" customHeight="false" outlineLevel="0" collapsed="false">
      <c r="A894" s="7" t="s">
        <v>2047</v>
      </c>
      <c r="B894" s="7" t="n">
        <v>965467650.47969</v>
      </c>
      <c r="C894" s="7" t="n">
        <v>1032808586</v>
      </c>
      <c r="D894" s="7" t="n">
        <v>67340935.52031</v>
      </c>
      <c r="E894" s="9" t="n">
        <f aca="false">100*(D894/C894)</f>
        <v>6.52017580344845</v>
      </c>
    </row>
    <row r="895" customFormat="false" ht="15" hidden="false" customHeight="false" outlineLevel="0" collapsed="false">
      <c r="A895" s="7" t="s">
        <v>1486</v>
      </c>
      <c r="B895" s="7" t="n">
        <v>81130584.4678326</v>
      </c>
      <c r="C895" s="7" t="n">
        <v>78564115</v>
      </c>
      <c r="D895" s="7" t="n">
        <v>2566469.46783264</v>
      </c>
      <c r="E895" s="9" t="n">
        <f aca="false">100*(D895/C895)</f>
        <v>3.26671975854707</v>
      </c>
    </row>
    <row r="896" customFormat="false" ht="15" hidden="false" customHeight="false" outlineLevel="0" collapsed="false">
      <c r="A896" s="7" t="s">
        <v>392</v>
      </c>
      <c r="B896" s="7" t="n">
        <v>50750106.6664112</v>
      </c>
      <c r="C896" s="7" t="n">
        <v>142093105</v>
      </c>
      <c r="D896" s="7" t="n">
        <v>91342998.3335888</v>
      </c>
      <c r="E896" s="9" t="n">
        <f aca="false">100*(D896/C896)</f>
        <v>64.2839061991001</v>
      </c>
    </row>
    <row r="897" customFormat="false" ht="15" hidden="false" customHeight="false" outlineLevel="0" collapsed="false">
      <c r="A897" s="7" t="s">
        <v>2051</v>
      </c>
      <c r="B897" s="7" t="n">
        <v>196001232805.647</v>
      </c>
      <c r="C897" s="7" t="n">
        <v>173604594162</v>
      </c>
      <c r="D897" s="7" t="n">
        <v>22396638643.6469</v>
      </c>
      <c r="E897" s="9" t="n">
        <f aca="false">100*(D897/C897)</f>
        <v>12.9009481297179</v>
      </c>
    </row>
    <row r="898" customFormat="false" ht="15" hidden="false" customHeight="false" outlineLevel="0" collapsed="false">
      <c r="A898" s="7" t="s">
        <v>394</v>
      </c>
      <c r="B898" s="7" t="n">
        <v>315901719.94557</v>
      </c>
      <c r="C898" s="7" t="n">
        <v>310672360</v>
      </c>
      <c r="D898" s="7" t="n">
        <v>5229359.94556964</v>
      </c>
      <c r="E898" s="9" t="n">
        <f aca="false">100*(D898/C898)</f>
        <v>1.6832395213947</v>
      </c>
    </row>
    <row r="899" customFormat="false" ht="15" hidden="false" customHeight="false" outlineLevel="0" collapsed="false">
      <c r="A899" s="7" t="s">
        <v>1227</v>
      </c>
      <c r="B899" s="7" t="n">
        <v>154299037.468454</v>
      </c>
      <c r="C899" s="7" t="n">
        <v>182226083</v>
      </c>
      <c r="D899" s="7" t="n">
        <v>27927045.5315457</v>
      </c>
      <c r="E899" s="9" t="n">
        <f aca="false">100*(D899/C899)</f>
        <v>15.3254929655409</v>
      </c>
    </row>
    <row r="900" customFormat="false" ht="15" hidden="false" customHeight="false" outlineLevel="0" collapsed="false">
      <c r="A900" s="7" t="s">
        <v>1757</v>
      </c>
      <c r="B900" s="7" t="n">
        <v>18025574219.5642</v>
      </c>
      <c r="C900" s="7" t="n">
        <v>15893985985</v>
      </c>
      <c r="D900" s="7" t="n">
        <v>2131588234.56419</v>
      </c>
      <c r="E900" s="9" t="n">
        <f aca="false">100*(D900/C900)</f>
        <v>13.4112879964528</v>
      </c>
    </row>
    <row r="901" customFormat="false" ht="15" hidden="false" customHeight="false" outlineLevel="0" collapsed="false">
      <c r="A901" s="7" t="s">
        <v>124</v>
      </c>
      <c r="B901" s="7" t="n">
        <v>710966267.830514</v>
      </c>
      <c r="C901" s="7" t="n">
        <v>673965702</v>
      </c>
      <c r="D901" s="7" t="n">
        <v>37000565.8305136</v>
      </c>
      <c r="E901" s="9" t="n">
        <f aca="false">100*(D901/C901)</f>
        <v>5.48997756424608</v>
      </c>
    </row>
    <row r="902" customFormat="false" ht="15" hidden="false" customHeight="false" outlineLevel="0" collapsed="false">
      <c r="A902" s="7" t="s">
        <v>2336</v>
      </c>
      <c r="B902" s="7" t="n">
        <v>90879542.1686431</v>
      </c>
      <c r="C902" s="7" t="n">
        <v>92099545</v>
      </c>
      <c r="D902" s="7" t="n">
        <v>1220002.83135687</v>
      </c>
      <c r="E902" s="9" t="n">
        <f aca="false">100*(D902/C902)</f>
        <v>1.32465674109125</v>
      </c>
    </row>
    <row r="903" customFormat="false" ht="15" hidden="false" customHeight="false" outlineLevel="0" collapsed="false">
      <c r="A903" s="7" t="s">
        <v>2055</v>
      </c>
      <c r="B903" s="7" t="n">
        <v>110237128.667899</v>
      </c>
      <c r="C903" s="7" t="n">
        <v>152172348</v>
      </c>
      <c r="D903" s="7" t="n">
        <v>41935219.3321008</v>
      </c>
      <c r="E903" s="9" t="n">
        <f aca="false">100*(D903/C903)</f>
        <v>27.5577132660796</v>
      </c>
    </row>
    <row r="904" customFormat="false" ht="15" hidden="false" customHeight="false" outlineLevel="0" collapsed="false">
      <c r="A904" s="7" t="s">
        <v>2339</v>
      </c>
      <c r="B904" s="7" t="n">
        <v>55630665.6667778</v>
      </c>
      <c r="C904" s="7" t="n">
        <v>54474712</v>
      </c>
      <c r="D904" s="7" t="n">
        <v>1155953.66677779</v>
      </c>
      <c r="E904" s="9" t="n">
        <f aca="false">100*(D904/C904)</f>
        <v>2.12200051058148</v>
      </c>
    </row>
    <row r="905" customFormat="false" ht="15" hidden="false" customHeight="false" outlineLevel="0" collapsed="false">
      <c r="A905" s="7" t="s">
        <v>970</v>
      </c>
      <c r="B905" s="7" t="n">
        <v>17949460969.6137</v>
      </c>
      <c r="C905" s="7" t="n">
        <v>23190117421</v>
      </c>
      <c r="D905" s="7" t="n">
        <v>5240656451.3863</v>
      </c>
      <c r="E905" s="9" t="n">
        <f aca="false">100*(D905/C905)</f>
        <v>22.5986628538611</v>
      </c>
    </row>
    <row r="906" customFormat="false" ht="15" hidden="false" customHeight="false" outlineLevel="0" collapsed="false">
      <c r="A906" s="7" t="s">
        <v>682</v>
      </c>
      <c r="B906" s="7" t="n">
        <v>22463918267.5946</v>
      </c>
      <c r="C906" s="7" t="n">
        <v>21519465877</v>
      </c>
      <c r="D906" s="7" t="n">
        <v>944452390.594631</v>
      </c>
      <c r="E906" s="9" t="n">
        <f aca="false">100*(D906/C906)</f>
        <v>4.38882821717272</v>
      </c>
    </row>
    <row r="907" customFormat="false" ht="15" hidden="false" customHeight="false" outlineLevel="0" collapsed="false">
      <c r="A907" s="7" t="s">
        <v>684</v>
      </c>
      <c r="B907" s="7" t="n">
        <v>16213355721.0587</v>
      </c>
      <c r="C907" s="7" t="n">
        <v>12862290351</v>
      </c>
      <c r="D907" s="7" t="n">
        <v>3351065370.05867</v>
      </c>
      <c r="E907" s="9" t="n">
        <f aca="false">100*(D907/C907)</f>
        <v>26.0534110069917</v>
      </c>
    </row>
    <row r="908" customFormat="false" ht="15" hidden="false" customHeight="false" outlineLevel="0" collapsed="false">
      <c r="A908" s="7" t="s">
        <v>1771</v>
      </c>
      <c r="B908" s="7" t="n">
        <v>214396046.590884</v>
      </c>
      <c r="C908" s="7" t="n">
        <v>189059497</v>
      </c>
      <c r="D908" s="7" t="n">
        <v>25336549.5908841</v>
      </c>
      <c r="E908" s="9" t="n">
        <f aca="false">100*(D908/C908)</f>
        <v>13.4013630592088</v>
      </c>
    </row>
    <row r="909" customFormat="false" ht="15" hidden="false" customHeight="false" outlineLevel="0" collapsed="false">
      <c r="A909" s="7" t="s">
        <v>1773</v>
      </c>
      <c r="B909" s="7" t="n">
        <v>83135836.7862868</v>
      </c>
      <c r="C909" s="7" t="n">
        <v>77581942</v>
      </c>
      <c r="D909" s="7" t="n">
        <v>5553894.78628683</v>
      </c>
      <c r="E909" s="9" t="n">
        <f aca="false">100*(D909/C909)</f>
        <v>7.1587467948235</v>
      </c>
    </row>
    <row r="910" customFormat="false" ht="15" hidden="false" customHeight="false" outlineLevel="0" collapsed="false">
      <c r="A910" s="7" t="s">
        <v>2628</v>
      </c>
      <c r="B910" s="7" t="n">
        <v>267302311.84678</v>
      </c>
      <c r="C910" s="7" t="n">
        <v>224986733</v>
      </c>
      <c r="D910" s="7" t="n">
        <v>42315578.84678</v>
      </c>
      <c r="E910" s="9" t="n">
        <f aca="false">100*(D910/C910)</f>
        <v>18.8080329371155</v>
      </c>
    </row>
    <row r="911" customFormat="false" ht="15" hidden="false" customHeight="false" outlineLevel="0" collapsed="false">
      <c r="A911" s="7" t="s">
        <v>2344</v>
      </c>
      <c r="B911" s="7" t="n">
        <v>14634323138.0766</v>
      </c>
      <c r="C911" s="7" t="n">
        <v>13587278167</v>
      </c>
      <c r="D911" s="7" t="n">
        <v>1047044971.0766</v>
      </c>
      <c r="E911" s="9" t="n">
        <f aca="false">100*(D911/C911)</f>
        <v>7.70606856065993</v>
      </c>
    </row>
    <row r="912" customFormat="false" ht="15" hidden="false" customHeight="false" outlineLevel="0" collapsed="false">
      <c r="A912" s="7" t="s">
        <v>2063</v>
      </c>
      <c r="B912" s="7" t="n">
        <v>48342876456.8659</v>
      </c>
      <c r="C912" s="7" t="n">
        <v>52909385918</v>
      </c>
      <c r="D912" s="7" t="n">
        <v>4566509461.13408</v>
      </c>
      <c r="E912" s="9" t="n">
        <f aca="false">100*(D912/C912)</f>
        <v>8.63081168284838</v>
      </c>
    </row>
    <row r="913" customFormat="false" ht="15" hidden="false" customHeight="false" outlineLevel="0" collapsed="false">
      <c r="A913" s="7" t="s">
        <v>2345</v>
      </c>
      <c r="B913" s="7" t="n">
        <v>31267805.8056407</v>
      </c>
      <c r="C913" s="7" t="n">
        <v>35329172</v>
      </c>
      <c r="D913" s="7" t="n">
        <v>4061366.1943593</v>
      </c>
      <c r="E913" s="9" t="n">
        <f aca="false">100*(D913/C913)</f>
        <v>11.4957865255356</v>
      </c>
    </row>
    <row r="914" customFormat="false" ht="15" hidden="false" customHeight="false" outlineLevel="0" collapsed="false">
      <c r="A914" s="7" t="s">
        <v>2630</v>
      </c>
      <c r="B914" s="7" t="n">
        <v>5091710032.28995</v>
      </c>
      <c r="C914" s="7" t="n">
        <v>5510967452</v>
      </c>
      <c r="D914" s="7" t="n">
        <v>419257419.710047</v>
      </c>
      <c r="E914" s="9" t="n">
        <f aca="false">100*(D914/C914)</f>
        <v>7.60769181385553</v>
      </c>
    </row>
    <row r="915" customFormat="false" ht="15" hidden="false" customHeight="false" outlineLevel="0" collapsed="false">
      <c r="A915" s="7" t="s">
        <v>1240</v>
      </c>
      <c r="B915" s="7" t="n">
        <v>7305507312.11163</v>
      </c>
      <c r="C915" s="7" t="n">
        <v>4412261086</v>
      </c>
      <c r="D915" s="7" t="n">
        <v>2893246226.11163</v>
      </c>
      <c r="E915" s="9" t="n">
        <f aca="false">100*(D915/C915)</f>
        <v>65.5728700029069</v>
      </c>
    </row>
    <row r="916" customFormat="false" ht="15" hidden="false" customHeight="false" outlineLevel="0" collapsed="false">
      <c r="A916" s="7" t="s">
        <v>1508</v>
      </c>
      <c r="B916" s="7" t="n">
        <v>131885775.406584</v>
      </c>
      <c r="C916" s="7" t="n">
        <v>138016962</v>
      </c>
      <c r="D916" s="7" t="n">
        <v>6131186.59341553</v>
      </c>
      <c r="E916" s="9" t="n">
        <f aca="false">100*(D916/C916)</f>
        <v>4.44234281393292</v>
      </c>
    </row>
    <row r="917" customFormat="false" ht="15" hidden="false" customHeight="false" outlineLevel="0" collapsed="false">
      <c r="A917" s="7" t="s">
        <v>1242</v>
      </c>
      <c r="B917" s="7" t="n">
        <v>118761685489.956</v>
      </c>
      <c r="C917" s="7" t="n">
        <v>106957793669</v>
      </c>
      <c r="D917" s="7" t="n">
        <v>11803891820.9561</v>
      </c>
      <c r="E917" s="9" t="n">
        <f aca="false">100*(D917/C917)</f>
        <v>11.0360277788502</v>
      </c>
    </row>
    <row r="918" customFormat="false" ht="15" hidden="false" customHeight="false" outlineLevel="0" collapsed="false">
      <c r="A918" s="7" t="s">
        <v>2632</v>
      </c>
      <c r="B918" s="7" t="n">
        <v>165301645.352487</v>
      </c>
      <c r="C918" s="7" t="n">
        <v>156685685</v>
      </c>
      <c r="D918" s="7" t="n">
        <v>8615960.35248733</v>
      </c>
      <c r="E918" s="9" t="n">
        <f aca="false">100*(D918/C918)</f>
        <v>5.49888163203124</v>
      </c>
    </row>
    <row r="919" customFormat="false" ht="15" hidden="false" customHeight="false" outlineLevel="0" collapsed="false">
      <c r="A919" s="7" t="s">
        <v>1512</v>
      </c>
      <c r="B919" s="7" t="n">
        <v>72751179.7543638</v>
      </c>
      <c r="C919" s="7" t="n">
        <v>61118162</v>
      </c>
      <c r="D919" s="7" t="n">
        <v>11633017.7543638</v>
      </c>
      <c r="E919" s="9" t="n">
        <f aca="false">100*(D919/C919)</f>
        <v>19.0336511663485</v>
      </c>
    </row>
    <row r="920" customFormat="false" ht="15" hidden="false" customHeight="false" outlineLevel="0" collapsed="false">
      <c r="A920" s="7" t="s">
        <v>982</v>
      </c>
      <c r="B920" s="7" t="n">
        <v>6519302317.6586</v>
      </c>
      <c r="C920" s="7" t="n">
        <v>6614115637</v>
      </c>
      <c r="D920" s="7" t="n">
        <v>94813319.3414049</v>
      </c>
      <c r="E920" s="9" t="n">
        <f aca="false">100*(D920/C920)</f>
        <v>1.43349957190059</v>
      </c>
    </row>
    <row r="921" customFormat="false" ht="15" hidden="false" customHeight="false" outlineLevel="0" collapsed="false">
      <c r="A921" s="7" t="s">
        <v>412</v>
      </c>
      <c r="B921" s="7" t="n">
        <v>1034499945.34324</v>
      </c>
      <c r="C921" s="7" t="n">
        <v>856029125</v>
      </c>
      <c r="D921" s="7" t="n">
        <v>178470820.343237</v>
      </c>
      <c r="E921" s="9" t="n">
        <f aca="false">100*(D921/C921)</f>
        <v>20.848685533128</v>
      </c>
    </row>
    <row r="922" customFormat="false" ht="15" hidden="false" customHeight="false" outlineLevel="0" collapsed="false">
      <c r="A922" s="7" t="s">
        <v>2074</v>
      </c>
      <c r="B922" s="7" t="n">
        <v>31825334.8876304</v>
      </c>
      <c r="C922" s="7" t="n">
        <v>27640491</v>
      </c>
      <c r="D922" s="7" t="n">
        <v>4184843.88763043</v>
      </c>
      <c r="E922" s="9" t="n">
        <f aca="false">100*(D922/C922)</f>
        <v>15.140266095962</v>
      </c>
    </row>
    <row r="923" customFormat="false" ht="15" hidden="false" customHeight="false" outlineLevel="0" collapsed="false">
      <c r="A923" s="7" t="s">
        <v>1785</v>
      </c>
      <c r="B923" s="7" t="n">
        <v>781019435.011492</v>
      </c>
      <c r="C923" s="7" t="n">
        <v>603410003</v>
      </c>
      <c r="D923" s="7" t="n">
        <v>177609432.011492</v>
      </c>
      <c r="E923" s="9" t="n">
        <f aca="false">100*(D923/C923)</f>
        <v>29.4342869903487</v>
      </c>
    </row>
    <row r="924" customFormat="false" ht="15" hidden="false" customHeight="false" outlineLevel="0" collapsed="false">
      <c r="A924" s="7" t="s">
        <v>147</v>
      </c>
      <c r="B924" s="7" t="n">
        <v>105298097.094093</v>
      </c>
      <c r="C924" s="7" t="n">
        <v>111659559</v>
      </c>
      <c r="D924" s="7" t="n">
        <v>6361461.90590715</v>
      </c>
      <c r="E924" s="9" t="n">
        <f aca="false">100*(D924/C924)</f>
        <v>5.69719418819051</v>
      </c>
    </row>
    <row r="925" customFormat="false" ht="15" hidden="false" customHeight="false" outlineLevel="0" collapsed="false">
      <c r="A925" s="7" t="s">
        <v>1788</v>
      </c>
      <c r="B925" s="7" t="n">
        <v>652638542.673684</v>
      </c>
      <c r="C925" s="7" t="n">
        <v>625847901</v>
      </c>
      <c r="D925" s="7" t="n">
        <v>26790641.6736844</v>
      </c>
      <c r="E925" s="9" t="n">
        <f aca="false">100*(D925/C925)</f>
        <v>4.28069529847067</v>
      </c>
    </row>
    <row r="926" customFormat="false" ht="15" hidden="false" customHeight="false" outlineLevel="0" collapsed="false">
      <c r="A926" s="7" t="s">
        <v>1791</v>
      </c>
      <c r="B926" s="7" t="n">
        <v>189425041.466311</v>
      </c>
      <c r="C926" s="7" t="n">
        <v>149474382</v>
      </c>
      <c r="D926" s="7" t="n">
        <v>39950659.4663114</v>
      </c>
      <c r="E926" s="9" t="n">
        <f aca="false">100*(D926/C926)</f>
        <v>26.7274290963862</v>
      </c>
    </row>
    <row r="927" customFormat="false" ht="15" hidden="false" customHeight="false" outlineLevel="0" collapsed="false">
      <c r="A927" s="7" t="s">
        <v>2079</v>
      </c>
      <c r="B927" s="7" t="n">
        <v>1618808589.68822</v>
      </c>
      <c r="C927" s="7" t="n">
        <v>1587486475</v>
      </c>
      <c r="D927" s="7" t="n">
        <v>31322114.6882176</v>
      </c>
      <c r="E927" s="9" t="n">
        <f aca="false">100*(D927/C927)</f>
        <v>1.97306340441216</v>
      </c>
    </row>
    <row r="928" customFormat="false" ht="15" hidden="false" customHeight="false" outlineLevel="0" collapsed="false">
      <c r="A928" s="7" t="s">
        <v>988</v>
      </c>
      <c r="B928" s="7" t="n">
        <v>1015424294.3259</v>
      </c>
      <c r="C928" s="7" t="n">
        <v>1008399296</v>
      </c>
      <c r="D928" s="7" t="n">
        <v>7024998.32590365</v>
      </c>
      <c r="E928" s="9" t="n">
        <f aca="false">100*(D928/C928)</f>
        <v>0.696648475833888</v>
      </c>
    </row>
    <row r="929" customFormat="false" ht="15" hidden="false" customHeight="false" outlineLevel="0" collapsed="false">
      <c r="A929" s="7" t="s">
        <v>716</v>
      </c>
      <c r="B929" s="7" t="n">
        <v>94379903887.973</v>
      </c>
      <c r="C929" s="7" t="n">
        <v>93076159233</v>
      </c>
      <c r="D929" s="7" t="n">
        <v>1303744654.97299</v>
      </c>
      <c r="E929" s="9" t="n">
        <f aca="false">100*(D929/C929)</f>
        <v>1.40072889310924</v>
      </c>
    </row>
    <row r="930" customFormat="false" ht="15" hidden="false" customHeight="false" outlineLevel="0" collapsed="false">
      <c r="A930" s="7" t="s">
        <v>1521</v>
      </c>
      <c r="B930" s="7" t="n">
        <v>119614002.386631</v>
      </c>
      <c r="C930" s="7" t="n">
        <v>119483541</v>
      </c>
      <c r="D930" s="7" t="n">
        <v>130461.386631116</v>
      </c>
      <c r="E930" s="9" t="n">
        <f aca="false">100*(D930/C930)</f>
        <v>0.109187747148468</v>
      </c>
    </row>
    <row r="931" customFormat="false" ht="15" hidden="false" customHeight="false" outlineLevel="0" collapsed="false">
      <c r="A931" s="7" t="s">
        <v>1257</v>
      </c>
      <c r="B931" s="7" t="n">
        <v>193216417797.318</v>
      </c>
      <c r="C931" s="7" t="n">
        <v>259279115753</v>
      </c>
      <c r="D931" s="7" t="n">
        <v>66062697955.6823</v>
      </c>
      <c r="E931" s="9" t="n">
        <f aca="false">100*(D931/C931)</f>
        <v>25.4793749060053</v>
      </c>
    </row>
    <row r="932" customFormat="false" ht="15" hidden="false" customHeight="false" outlineLevel="0" collapsed="false">
      <c r="A932" s="7" t="s">
        <v>156</v>
      </c>
      <c r="B932" s="7" t="n">
        <v>820786171153.83</v>
      </c>
      <c r="C932" s="7" t="n">
        <v>755609978789</v>
      </c>
      <c r="D932" s="7" t="n">
        <v>65176192364.8296</v>
      </c>
      <c r="E932" s="9" t="n">
        <f aca="false">100*(D932/C932)</f>
        <v>8.62563944288905</v>
      </c>
    </row>
    <row r="933" customFormat="false" ht="15" hidden="false" customHeight="false" outlineLevel="0" collapsed="false">
      <c r="A933" s="7" t="s">
        <v>2648</v>
      </c>
      <c r="B933" s="7" t="n">
        <v>6317110858.55643</v>
      </c>
      <c r="C933" s="7" t="n">
        <v>6635360273</v>
      </c>
      <c r="D933" s="7" t="n">
        <v>318249414.443567</v>
      </c>
      <c r="E933" s="9" t="n">
        <f aca="false">100*(D933/C933)</f>
        <v>4.79626427729265</v>
      </c>
    </row>
    <row r="934" customFormat="false" ht="15" hidden="false" customHeight="false" outlineLevel="0" collapsed="false">
      <c r="A934" s="7" t="s">
        <v>160</v>
      </c>
      <c r="B934" s="7" t="n">
        <v>63463695927.1631</v>
      </c>
      <c r="C934" s="7" t="n">
        <v>65407274797</v>
      </c>
      <c r="D934" s="7" t="n">
        <v>1943578869.83689</v>
      </c>
      <c r="E934" s="9" t="n">
        <f aca="false">100*(D934/C934)</f>
        <v>2.97150259794349</v>
      </c>
    </row>
    <row r="935" customFormat="false" ht="15" hidden="false" customHeight="false" outlineLevel="0" collapsed="false">
      <c r="A935" s="7" t="s">
        <v>996</v>
      </c>
      <c r="B935" s="7" t="n">
        <v>433935955.970409</v>
      </c>
      <c r="C935" s="7" t="n">
        <v>436430047</v>
      </c>
      <c r="D935" s="7" t="n">
        <v>2494091.02959102</v>
      </c>
      <c r="E935" s="9" t="n">
        <f aca="false">100*(D935/C935)</f>
        <v>0.571475554154736</v>
      </c>
    </row>
    <row r="936" customFormat="false" ht="15" hidden="false" customHeight="false" outlineLevel="0" collapsed="false">
      <c r="A936" s="7" t="s">
        <v>161</v>
      </c>
      <c r="B936" s="7" t="n">
        <v>85981674.6219075</v>
      </c>
      <c r="C936" s="7" t="n">
        <v>89797971</v>
      </c>
      <c r="D936" s="7" t="n">
        <v>3816296.37809251</v>
      </c>
      <c r="E936" s="9" t="n">
        <f aca="false">100*(D936/C936)</f>
        <v>4.24986927387537</v>
      </c>
    </row>
    <row r="937" customFormat="false" ht="15" hidden="false" customHeight="false" outlineLevel="0" collapsed="false">
      <c r="A937" s="7" t="s">
        <v>729</v>
      </c>
      <c r="B937" s="7" t="n">
        <v>112233707.572252</v>
      </c>
      <c r="C937" s="7" t="n">
        <v>124234319</v>
      </c>
      <c r="D937" s="7" t="n">
        <v>12000611.4277482</v>
      </c>
      <c r="E937" s="9" t="n">
        <f aca="false">100*(D937/C937)</f>
        <v>9.65965888036796</v>
      </c>
    </row>
    <row r="938" customFormat="false" ht="15" hidden="false" customHeight="false" outlineLevel="0" collapsed="false">
      <c r="A938" s="7" t="s">
        <v>731</v>
      </c>
      <c r="B938" s="7" t="n">
        <v>30184618.4116811</v>
      </c>
      <c r="C938" s="7" t="n">
        <v>18105942</v>
      </c>
      <c r="D938" s="7" t="n">
        <v>12078676.4116811</v>
      </c>
      <c r="E938" s="9" t="n">
        <f aca="false">100*(D938/C938)</f>
        <v>66.7111184365945</v>
      </c>
    </row>
    <row r="939" customFormat="false" ht="15" hidden="false" customHeight="false" outlineLevel="0" collapsed="false">
      <c r="A939" s="7" t="s">
        <v>170</v>
      </c>
      <c r="B939" s="7" t="n">
        <v>30483604433.6298</v>
      </c>
      <c r="C939" s="7" t="n">
        <v>43310265029</v>
      </c>
      <c r="D939" s="7" t="n">
        <v>12826660595.3702</v>
      </c>
      <c r="E939" s="9" t="n">
        <f aca="false">100*(D939/C939)</f>
        <v>29.6157518010606</v>
      </c>
    </row>
    <row r="940" customFormat="false" ht="15" hidden="false" customHeight="false" outlineLevel="0" collapsed="false">
      <c r="A940" s="7" t="s">
        <v>434</v>
      </c>
      <c r="B940" s="7" t="n">
        <v>6977834596.06317</v>
      </c>
      <c r="C940" s="7" t="n">
        <v>6580550913</v>
      </c>
      <c r="D940" s="7" t="n">
        <v>397283683.06317</v>
      </c>
      <c r="E940" s="9" t="n">
        <f aca="false">100*(D940/C940)</f>
        <v>6.0372404729569</v>
      </c>
    </row>
    <row r="941" customFormat="false" ht="15" hidden="false" customHeight="false" outlineLevel="0" collapsed="false">
      <c r="A941" s="7" t="s">
        <v>2098</v>
      </c>
      <c r="B941" s="7" t="n">
        <v>81130584.4678326</v>
      </c>
      <c r="C941" s="7" t="n">
        <v>174170579</v>
      </c>
      <c r="D941" s="7" t="n">
        <v>93039994.5321674</v>
      </c>
      <c r="E941" s="9" t="n">
        <f aca="false">100*(D941/C941)</f>
        <v>53.4188925973355</v>
      </c>
    </row>
    <row r="942" customFormat="false" ht="15" hidden="false" customHeight="false" outlineLevel="0" collapsed="false">
      <c r="A942" s="7" t="s">
        <v>172</v>
      </c>
      <c r="B942" s="7" t="n">
        <v>56184851.0581834</v>
      </c>
      <c r="C942" s="7" t="n">
        <v>110187347</v>
      </c>
      <c r="D942" s="7" t="n">
        <v>54002495.9418166</v>
      </c>
      <c r="E942" s="9" t="n">
        <f aca="false">100*(D942/C942)</f>
        <v>49.0097070236355</v>
      </c>
    </row>
    <row r="943" customFormat="false" ht="15" hidden="false" customHeight="false" outlineLevel="0" collapsed="false">
      <c r="A943" s="7" t="s">
        <v>1818</v>
      </c>
      <c r="B943" s="7" t="n">
        <v>44066292.2388186</v>
      </c>
      <c r="C943" s="7" t="n">
        <v>39458888</v>
      </c>
      <c r="D943" s="7" t="n">
        <v>4607404.23881858</v>
      </c>
      <c r="E943" s="9" t="n">
        <f aca="false">100*(D943/C943)</f>
        <v>11.6764675142862</v>
      </c>
    </row>
    <row r="944" customFormat="false" ht="15" hidden="false" customHeight="false" outlineLevel="0" collapsed="false">
      <c r="A944" s="7" t="s">
        <v>1006</v>
      </c>
      <c r="B944" s="7" t="n">
        <v>31890385.2521652</v>
      </c>
      <c r="C944" s="7" t="n">
        <v>27001794</v>
      </c>
      <c r="D944" s="7" t="n">
        <v>4888591.25216525</v>
      </c>
      <c r="E944" s="9" t="n">
        <f aca="false">100*(D944/C944)</f>
        <v>18.1046905704312</v>
      </c>
    </row>
    <row r="945" customFormat="false" ht="15" hidden="false" customHeight="false" outlineLevel="0" collapsed="false">
      <c r="A945" s="7" t="s">
        <v>743</v>
      </c>
      <c r="B945" s="7" t="n">
        <v>6977804151.56908</v>
      </c>
      <c r="C945" s="7" t="n">
        <v>6765630498</v>
      </c>
      <c r="D945" s="7" t="n">
        <v>212173653.56908</v>
      </c>
      <c r="E945" s="9" t="n">
        <f aca="false">100*(D945/C945)</f>
        <v>3.1360514534721</v>
      </c>
    </row>
    <row r="946" customFormat="false" ht="15" hidden="false" customHeight="false" outlineLevel="0" collapsed="false">
      <c r="A946" s="7" t="s">
        <v>1825</v>
      </c>
      <c r="B946" s="7" t="n">
        <v>51583045.818732</v>
      </c>
      <c r="C946" s="7" t="n">
        <v>42200259</v>
      </c>
      <c r="D946" s="7" t="n">
        <v>9382786.818732</v>
      </c>
      <c r="E946" s="9" t="n">
        <f aca="false">100*(D946/C946)</f>
        <v>22.2339555279317</v>
      </c>
    </row>
    <row r="947" customFormat="false" ht="15" hidden="false" customHeight="false" outlineLevel="0" collapsed="false">
      <c r="A947" s="7" t="s">
        <v>439</v>
      </c>
      <c r="B947" s="7" t="n">
        <v>211121435.308805</v>
      </c>
      <c r="C947" s="7" t="n">
        <v>196973291</v>
      </c>
      <c r="D947" s="7" t="n">
        <v>14148144.308805</v>
      </c>
      <c r="E947" s="9" t="n">
        <f aca="false">100*(D947/C947)</f>
        <v>7.1827729724052</v>
      </c>
    </row>
    <row r="948" customFormat="false" ht="15" hidden="false" customHeight="false" outlineLevel="0" collapsed="false">
      <c r="A948" s="7" t="s">
        <v>748</v>
      </c>
      <c r="B948" s="7" t="n">
        <v>250506169.245048</v>
      </c>
      <c r="C948" s="7" t="n">
        <v>361729185</v>
      </c>
      <c r="D948" s="7" t="n">
        <v>111223015.754952</v>
      </c>
      <c r="E948" s="9" t="n">
        <f aca="false">100*(D948/C948)</f>
        <v>30.7475924993314</v>
      </c>
    </row>
    <row r="949" customFormat="false" ht="15" hidden="false" customHeight="false" outlineLevel="0" collapsed="false">
      <c r="A949" s="7" t="s">
        <v>440</v>
      </c>
      <c r="B949" s="7" t="n">
        <v>91702628.5473241</v>
      </c>
      <c r="C949" s="7" t="n">
        <v>86360517</v>
      </c>
      <c r="D949" s="7" t="n">
        <v>5342111.54732406</v>
      </c>
      <c r="E949" s="9" t="n">
        <f aca="false">100*(D949/C949)</f>
        <v>6.18582626980344</v>
      </c>
    </row>
    <row r="950" customFormat="false" ht="15" hidden="false" customHeight="false" outlineLevel="0" collapsed="false">
      <c r="A950" s="7" t="s">
        <v>1279</v>
      </c>
      <c r="B950" s="7" t="n">
        <v>148823104.756806</v>
      </c>
      <c r="C950" s="7" t="n">
        <v>136365266</v>
      </c>
      <c r="D950" s="7" t="n">
        <v>12457838.7568064</v>
      </c>
      <c r="E950" s="9" t="n">
        <f aca="false">100*(D950/C950)</f>
        <v>9.13563924467863</v>
      </c>
    </row>
    <row r="951" customFormat="false" ht="15" hidden="false" customHeight="false" outlineLevel="0" collapsed="false">
      <c r="A951" s="7" t="s">
        <v>1281</v>
      </c>
      <c r="B951" s="7" t="n">
        <v>6402361235.78449</v>
      </c>
      <c r="C951" s="7" t="n">
        <v>6262417966</v>
      </c>
      <c r="D951" s="7" t="n">
        <v>139943269.784486</v>
      </c>
      <c r="E951" s="9" t="n">
        <f aca="false">100*(D951/C951)</f>
        <v>2.23465234266169</v>
      </c>
    </row>
    <row r="952" customFormat="false" ht="15" hidden="false" customHeight="false" outlineLevel="0" collapsed="false">
      <c r="A952" s="7" t="s">
        <v>1015</v>
      </c>
      <c r="B952" s="7" t="n">
        <v>321368801.318366</v>
      </c>
      <c r="C952" s="7" t="n">
        <v>320878134</v>
      </c>
      <c r="D952" s="7" t="n">
        <v>490667.318365574</v>
      </c>
      <c r="E952" s="9" t="n">
        <f aca="false">100*(D952/C952)</f>
        <v>0.152913915401158</v>
      </c>
    </row>
    <row r="953" customFormat="false" ht="15" hidden="false" customHeight="false" outlineLevel="0" collapsed="false">
      <c r="A953" s="7" t="s">
        <v>446</v>
      </c>
      <c r="B953" s="7" t="n">
        <v>13540674780.4944</v>
      </c>
      <c r="C953" s="7" t="n">
        <v>12355180831</v>
      </c>
      <c r="D953" s="7" t="n">
        <v>1185493949.49442</v>
      </c>
      <c r="E953" s="9" t="n">
        <f aca="false">100*(D953/C953)</f>
        <v>9.5951161355723</v>
      </c>
    </row>
    <row r="954" customFormat="false" ht="15" hidden="false" customHeight="false" outlineLevel="0" collapsed="false">
      <c r="A954" s="7" t="s">
        <v>755</v>
      </c>
      <c r="B954" s="7" t="n">
        <v>80962047.7220409</v>
      </c>
      <c r="C954" s="7" t="n">
        <v>80749501</v>
      </c>
      <c r="D954" s="7" t="n">
        <v>212546.722040921</v>
      </c>
      <c r="E954" s="9" t="n">
        <f aca="false">100*(D954/C954)</f>
        <v>0.263217381418767</v>
      </c>
    </row>
    <row r="955" customFormat="false" ht="15" hidden="false" customHeight="false" outlineLevel="0" collapsed="false">
      <c r="A955" s="7" t="s">
        <v>2110</v>
      </c>
      <c r="B955" s="7" t="n">
        <v>590655914877.477</v>
      </c>
      <c r="C955" s="7" t="n">
        <v>520576816728</v>
      </c>
      <c r="D955" s="7" t="n">
        <v>70079098149.4773</v>
      </c>
      <c r="E955" s="9" t="n">
        <f aca="false">100*(D955/C955)</f>
        <v>13.4618169495038</v>
      </c>
    </row>
    <row r="956" customFormat="false" ht="15" hidden="false" customHeight="false" outlineLevel="0" collapsed="false">
      <c r="A956" s="7" t="s">
        <v>449</v>
      </c>
      <c r="B956" s="7" t="n">
        <v>217354845.635943</v>
      </c>
      <c r="C956" s="7" t="n">
        <v>195335341</v>
      </c>
      <c r="D956" s="7" t="n">
        <v>22019504.635943</v>
      </c>
      <c r="E956" s="9" t="n">
        <f aca="false">100*(D956/C956)</f>
        <v>11.2726680810632</v>
      </c>
    </row>
    <row r="957" customFormat="false" ht="15" hidden="false" customHeight="false" outlineLevel="0" collapsed="false">
      <c r="A957" s="7" t="s">
        <v>1552</v>
      </c>
      <c r="B957" s="7" t="n">
        <v>13326455762.3792</v>
      </c>
      <c r="C957" s="7" t="n">
        <v>15652637731</v>
      </c>
      <c r="D957" s="7" t="n">
        <v>2326181968.62082</v>
      </c>
      <c r="E957" s="9" t="n">
        <f aca="false">100*(D957/C957)</f>
        <v>14.8612777513775</v>
      </c>
    </row>
    <row r="958" customFormat="false" ht="15" hidden="false" customHeight="false" outlineLevel="0" collapsed="false">
      <c r="A958" s="7" t="s">
        <v>186</v>
      </c>
      <c r="B958" s="7" t="n">
        <v>139124010.913091</v>
      </c>
      <c r="C958" s="7" t="n">
        <v>131855003</v>
      </c>
      <c r="D958" s="7" t="n">
        <v>7269007.91309139</v>
      </c>
      <c r="E958" s="9" t="n">
        <f aca="false">100*(D958/C958)</f>
        <v>5.51287986629631</v>
      </c>
    </row>
    <row r="959" customFormat="false" ht="15" hidden="false" customHeight="false" outlineLevel="0" collapsed="false">
      <c r="A959" s="7" t="s">
        <v>1292</v>
      </c>
      <c r="B959" s="7" t="n">
        <v>214659633.464779</v>
      </c>
      <c r="C959" s="7" t="n">
        <v>217911102</v>
      </c>
      <c r="D959" s="7" t="n">
        <v>3251468.5352211</v>
      </c>
      <c r="E959" s="9" t="n">
        <f aca="false">100*(D959/C959)</f>
        <v>1.49210779321427</v>
      </c>
    </row>
    <row r="960" customFormat="false" ht="15" hidden="false" customHeight="false" outlineLevel="0" collapsed="false">
      <c r="A960" s="7" t="s">
        <v>455</v>
      </c>
      <c r="B960" s="7" t="n">
        <v>312930804.087187</v>
      </c>
      <c r="C960" s="7" t="n">
        <v>287984183</v>
      </c>
      <c r="D960" s="7" t="n">
        <v>24946621.0871866</v>
      </c>
      <c r="E960" s="9" t="n">
        <f aca="false">100*(D960/C960)</f>
        <v>8.66249695636466</v>
      </c>
    </row>
    <row r="961" customFormat="false" ht="15" hidden="false" customHeight="false" outlineLevel="0" collapsed="false">
      <c r="A961" s="7" t="s">
        <v>1837</v>
      </c>
      <c r="B961" s="7" t="n">
        <v>94262446.9800688</v>
      </c>
      <c r="C961" s="7" t="n">
        <v>80930386</v>
      </c>
      <c r="D961" s="7" t="n">
        <v>13332060.9800688</v>
      </c>
      <c r="E961" s="9" t="n">
        <f aca="false">100*(D961/C961)</f>
        <v>16.4734923914348</v>
      </c>
    </row>
    <row r="962" customFormat="false" ht="15" hidden="false" customHeight="false" outlineLevel="0" collapsed="false">
      <c r="A962" s="7" t="s">
        <v>459</v>
      </c>
      <c r="B962" s="7" t="n">
        <v>85981030.8998223</v>
      </c>
      <c r="C962" s="7" t="n">
        <v>76834428</v>
      </c>
      <c r="D962" s="7" t="n">
        <v>9146602.89982231</v>
      </c>
      <c r="E962" s="9" t="n">
        <f aca="false">100*(D962/C962)</f>
        <v>11.9043027167747</v>
      </c>
    </row>
    <row r="963" customFormat="false" ht="15" hidden="false" customHeight="false" outlineLevel="0" collapsed="false">
      <c r="A963" s="7" t="s">
        <v>1295</v>
      </c>
      <c r="B963" s="7" t="n">
        <v>22878801.4741173</v>
      </c>
      <c r="C963" s="7" t="n">
        <v>24745097</v>
      </c>
      <c r="D963" s="7" t="n">
        <v>1866295.52588274</v>
      </c>
      <c r="E963" s="9" t="n">
        <f aca="false">100*(D963/C963)</f>
        <v>7.54208207744241</v>
      </c>
    </row>
    <row r="964" customFormat="false" ht="15" hidden="false" customHeight="false" outlineLevel="0" collapsed="false">
      <c r="A964" s="7" t="s">
        <v>1838</v>
      </c>
      <c r="B964" s="7" t="n">
        <v>134244489.822019</v>
      </c>
      <c r="C964" s="7" t="n">
        <v>104616524</v>
      </c>
      <c r="D964" s="7" t="n">
        <v>29627965.8220186</v>
      </c>
      <c r="E964" s="9" t="n">
        <f aca="false">100*(D964/C964)</f>
        <v>28.3205412387995</v>
      </c>
    </row>
    <row r="965" customFormat="false" ht="15" hidden="false" customHeight="false" outlineLevel="0" collapsed="false">
      <c r="A965" s="7" t="s">
        <v>1558</v>
      </c>
      <c r="B965" s="7" t="n">
        <v>51641541.2813013</v>
      </c>
      <c r="C965" s="7" t="n">
        <v>49843060</v>
      </c>
      <c r="D965" s="7" t="n">
        <v>1798481.2813013</v>
      </c>
      <c r="E965" s="9" t="n">
        <f aca="false">100*(D965/C965)</f>
        <v>3.60828825778613</v>
      </c>
    </row>
    <row r="966" customFormat="false" ht="15" hidden="false" customHeight="false" outlineLevel="0" collapsed="false">
      <c r="A966" s="7" t="s">
        <v>1559</v>
      </c>
      <c r="B966" s="7" t="n">
        <v>2050285729.20468</v>
      </c>
      <c r="C966" s="7" t="n">
        <v>2232850583</v>
      </c>
      <c r="D966" s="7" t="n">
        <v>182564853.795323</v>
      </c>
      <c r="E966" s="9" t="n">
        <f aca="false">100*(D966/C966)</f>
        <v>8.17631305853136</v>
      </c>
    </row>
    <row r="967" customFormat="false" ht="15" hidden="false" customHeight="false" outlineLevel="0" collapsed="false">
      <c r="A967" s="7" t="s">
        <v>2677</v>
      </c>
      <c r="B967" s="7" t="n">
        <v>910163884.697012</v>
      </c>
      <c r="C967" s="7" t="n">
        <v>406730963</v>
      </c>
      <c r="D967" s="7" t="n">
        <v>503432921.697012</v>
      </c>
      <c r="E967" s="9" t="n">
        <f aca="false">100*(D967/C967)</f>
        <v>123.775411142479</v>
      </c>
    </row>
    <row r="968" customFormat="false" ht="15" hidden="false" customHeight="false" outlineLevel="0" collapsed="false">
      <c r="A968" s="7" t="s">
        <v>1840</v>
      </c>
      <c r="B968" s="7" t="n">
        <v>13562616688.0523</v>
      </c>
      <c r="C968" s="7" t="n">
        <v>13926324312</v>
      </c>
      <c r="D968" s="7" t="n">
        <v>363707623.947676</v>
      </c>
      <c r="E968" s="9" t="n">
        <f aca="false">100*(D968/C968)</f>
        <v>2.6116555653833</v>
      </c>
    </row>
    <row r="969" customFormat="false" ht="15" hidden="false" customHeight="false" outlineLevel="0" collapsed="false">
      <c r="A969" s="7" t="s">
        <v>2679</v>
      </c>
      <c r="B969" s="7" t="n">
        <v>76320700.2446813</v>
      </c>
      <c r="C969" s="7" t="n">
        <v>84817709</v>
      </c>
      <c r="D969" s="7" t="n">
        <v>8497008.75531872</v>
      </c>
      <c r="E969" s="9" t="n">
        <f aca="false">100*(D969/C969)</f>
        <v>10.0179654172441</v>
      </c>
    </row>
    <row r="970" customFormat="false" ht="15" hidden="false" customHeight="false" outlineLevel="0" collapsed="false">
      <c r="A970" s="7" t="s">
        <v>1029</v>
      </c>
      <c r="B970" s="7" t="n">
        <v>348113069.27143</v>
      </c>
      <c r="C970" s="7" t="n">
        <v>345195574</v>
      </c>
      <c r="D970" s="7" t="n">
        <v>2917495.27143019</v>
      </c>
      <c r="E970" s="9" t="n">
        <f aca="false">100*(D970/C970)</f>
        <v>0.845171691404767</v>
      </c>
    </row>
    <row r="971" customFormat="false" ht="15" hidden="false" customHeight="false" outlineLevel="0" collapsed="false">
      <c r="A971" s="7" t="s">
        <v>2122</v>
      </c>
      <c r="B971" s="7" t="n">
        <v>73000773.6841969</v>
      </c>
      <c r="C971" s="7" t="n">
        <v>118253475</v>
      </c>
      <c r="D971" s="7" t="n">
        <v>45252701.3158031</v>
      </c>
      <c r="E971" s="9" t="n">
        <f aca="false">100*(D971/C971)</f>
        <v>38.2675446246321</v>
      </c>
    </row>
    <row r="972" customFormat="false" ht="15" hidden="false" customHeight="false" outlineLevel="0" collapsed="false">
      <c r="A972" s="7" t="s">
        <v>1842</v>
      </c>
      <c r="B972" s="7" t="n">
        <v>273535447.665989</v>
      </c>
      <c r="C972" s="7" t="n">
        <v>240985627</v>
      </c>
      <c r="D972" s="7" t="n">
        <v>32549820.6659889</v>
      </c>
      <c r="E972" s="9" t="n">
        <f aca="false">100*(D972/C972)</f>
        <v>13.5069551952942</v>
      </c>
    </row>
    <row r="973" customFormat="false" ht="15" hidden="false" customHeight="false" outlineLevel="0" collapsed="false">
      <c r="A973" s="7" t="s">
        <v>1302</v>
      </c>
      <c r="B973" s="7" t="n">
        <v>142676354.776294</v>
      </c>
      <c r="C973" s="7" t="n">
        <v>140942731</v>
      </c>
      <c r="D973" s="7" t="n">
        <v>1733623.77629361</v>
      </c>
      <c r="E973" s="9" t="n">
        <f aca="false">100*(D973/C973)</f>
        <v>1.23001999747941</v>
      </c>
    </row>
    <row r="974" customFormat="false" ht="15" hidden="false" customHeight="false" outlineLevel="0" collapsed="false">
      <c r="A974" s="7" t="s">
        <v>766</v>
      </c>
      <c r="B974" s="7" t="n">
        <v>128050096.834433</v>
      </c>
      <c r="C974" s="7" t="n">
        <v>136616848</v>
      </c>
      <c r="D974" s="7" t="n">
        <v>8566751.16556747</v>
      </c>
      <c r="E974" s="9" t="n">
        <f aca="false">100*(D974/C974)</f>
        <v>6.27064032802709</v>
      </c>
    </row>
    <row r="975" customFormat="false" ht="15" hidden="false" customHeight="false" outlineLevel="0" collapsed="false">
      <c r="A975" s="7" t="s">
        <v>1032</v>
      </c>
      <c r="B975" s="7" t="n">
        <v>303907053.460126</v>
      </c>
      <c r="C975" s="7" t="n">
        <v>268495937</v>
      </c>
      <c r="D975" s="7" t="n">
        <v>35411116.4601264</v>
      </c>
      <c r="E975" s="9" t="n">
        <f aca="false">100*(D975/C975)</f>
        <v>13.1886973247295</v>
      </c>
    </row>
    <row r="976" customFormat="false" ht="15" hidden="false" customHeight="false" outlineLevel="0" collapsed="false">
      <c r="A976" s="7" t="s">
        <v>2420</v>
      </c>
      <c r="B976" s="7" t="n">
        <v>135643976.722529</v>
      </c>
      <c r="C976" s="7" t="n">
        <v>200450669</v>
      </c>
      <c r="D976" s="7" t="n">
        <v>64806692.2774707</v>
      </c>
      <c r="E976" s="9" t="n">
        <f aca="false">100*(D976/C976)</f>
        <v>32.3304943808747</v>
      </c>
    </row>
    <row r="977" customFormat="false" ht="15" hidden="false" customHeight="false" outlineLevel="0" collapsed="false">
      <c r="A977" s="7" t="s">
        <v>1850</v>
      </c>
      <c r="B977" s="7" t="n">
        <v>67868363.6090384</v>
      </c>
      <c r="C977" s="7" t="n">
        <v>63835773</v>
      </c>
      <c r="D977" s="7" t="n">
        <v>4032590.6090384</v>
      </c>
      <c r="E977" s="9" t="n">
        <f aca="false">100*(D977/C977)</f>
        <v>6.31713288572287</v>
      </c>
    </row>
    <row r="978" customFormat="false" ht="15" hidden="false" customHeight="false" outlineLevel="0" collapsed="false">
      <c r="A978" s="7" t="s">
        <v>1853</v>
      </c>
      <c r="B978" s="7" t="n">
        <v>192288695.161814</v>
      </c>
      <c r="C978" s="7" t="n">
        <v>142354339</v>
      </c>
      <c r="D978" s="7" t="n">
        <v>49934356.1618142</v>
      </c>
      <c r="E978" s="9" t="n">
        <f aca="false">100*(D978/C978)</f>
        <v>35.0775090612547</v>
      </c>
    </row>
    <row r="979" customFormat="false" ht="15" hidden="false" customHeight="false" outlineLevel="0" collapsed="false">
      <c r="A979" s="7" t="s">
        <v>2426</v>
      </c>
      <c r="B979" s="7" t="n">
        <v>65523489477.6823</v>
      </c>
      <c r="C979" s="7" t="n">
        <v>66638323975</v>
      </c>
      <c r="D979" s="7" t="n">
        <v>1114834497.31767</v>
      </c>
      <c r="E979" s="9" t="n">
        <f aca="false">100*(D979/C979)</f>
        <v>1.67296299008947</v>
      </c>
    </row>
    <row r="980" customFormat="false" ht="15" hidden="false" customHeight="false" outlineLevel="0" collapsed="false">
      <c r="A980" s="7" t="s">
        <v>2427</v>
      </c>
      <c r="B980" s="7" t="n">
        <v>56393491.2842883</v>
      </c>
      <c r="C980" s="7" t="n">
        <v>63669575</v>
      </c>
      <c r="D980" s="7" t="n">
        <v>7276083.7157117</v>
      </c>
      <c r="E980" s="9" t="n">
        <f aca="false">100*(D980/C980)</f>
        <v>11.4278817091393</v>
      </c>
    </row>
    <row r="981" customFormat="false" ht="15" hidden="false" customHeight="false" outlineLevel="0" collapsed="false">
      <c r="A981" s="7" t="s">
        <v>770</v>
      </c>
      <c r="B981" s="7" t="n">
        <v>159652671.42777</v>
      </c>
      <c r="C981" s="7" t="n">
        <v>122090935</v>
      </c>
      <c r="D981" s="7" t="n">
        <v>37561736.4277703</v>
      </c>
      <c r="E981" s="9" t="n">
        <f aca="false">100*(D981/C981)</f>
        <v>30.7653769936075</v>
      </c>
    </row>
    <row r="982" customFormat="false" ht="15" hidden="false" customHeight="false" outlineLevel="0" collapsed="false">
      <c r="A982" s="7" t="s">
        <v>483</v>
      </c>
      <c r="B982" s="7" t="n">
        <v>72639857.7443149</v>
      </c>
      <c r="C982" s="7" t="n">
        <v>69891398</v>
      </c>
      <c r="D982" s="7" t="n">
        <v>2748459.74431492</v>
      </c>
      <c r="E982" s="9" t="n">
        <f aca="false">100*(D982/C982)</f>
        <v>3.93247212527488</v>
      </c>
    </row>
    <row r="983" customFormat="false" ht="15" hidden="false" customHeight="false" outlineLevel="0" collapsed="false">
      <c r="A983" s="7" t="s">
        <v>484</v>
      </c>
      <c r="B983" s="7" t="n">
        <v>704284773.866466</v>
      </c>
      <c r="C983" s="7" t="n">
        <v>708704267</v>
      </c>
      <c r="D983" s="7" t="n">
        <v>4419493.13353396</v>
      </c>
      <c r="E983" s="9" t="n">
        <f aca="false">100*(D983/C983)</f>
        <v>0.623601880124415</v>
      </c>
    </row>
    <row r="984" customFormat="false" ht="15" hidden="false" customHeight="false" outlineLevel="0" collapsed="false">
      <c r="A984" s="7" t="s">
        <v>487</v>
      </c>
      <c r="B984" s="7" t="n">
        <v>181593317.442705</v>
      </c>
      <c r="C984" s="7" t="n">
        <v>145048723</v>
      </c>
      <c r="D984" s="7" t="n">
        <v>36544594.4427049</v>
      </c>
      <c r="E984" s="9" t="n">
        <f aca="false">100*(D984/C984)</f>
        <v>25.1947026398191</v>
      </c>
    </row>
    <row r="985" customFormat="false" ht="15" hidden="false" customHeight="false" outlineLevel="0" collapsed="false">
      <c r="A985" s="7" t="s">
        <v>776</v>
      </c>
      <c r="B985" s="7" t="n">
        <v>636503935.723984</v>
      </c>
      <c r="C985" s="7" t="n">
        <v>624247428</v>
      </c>
      <c r="D985" s="7" t="n">
        <v>12256507.7239838</v>
      </c>
      <c r="E985" s="9" t="n">
        <f aca="false">100*(D985/C985)</f>
        <v>1.96340540212586</v>
      </c>
    </row>
    <row r="986" customFormat="false" ht="15" hidden="false" customHeight="false" outlineLevel="0" collapsed="false">
      <c r="A986" s="7" t="s">
        <v>2698</v>
      </c>
      <c r="B986" s="7" t="n">
        <v>1435160160.06698</v>
      </c>
      <c r="C986" s="7" t="n">
        <v>1151797385</v>
      </c>
      <c r="D986" s="7" t="n">
        <v>283362775.066977</v>
      </c>
      <c r="E986" s="9" t="n">
        <f aca="false">100*(D986/C986)</f>
        <v>24.6017901027772</v>
      </c>
    </row>
    <row r="987" customFormat="false" ht="15" hidden="false" customHeight="false" outlineLevel="0" collapsed="false">
      <c r="A987" s="7" t="s">
        <v>778</v>
      </c>
      <c r="B987" s="7" t="n">
        <v>510635416.508849</v>
      </c>
      <c r="C987" s="7" t="n">
        <v>430741012</v>
      </c>
      <c r="D987" s="7" t="n">
        <v>79894404.5088493</v>
      </c>
      <c r="E987" s="9" t="n">
        <f aca="false">100*(D987/C987)</f>
        <v>18.5481303806867</v>
      </c>
    </row>
    <row r="988" customFormat="false" ht="15" hidden="false" customHeight="false" outlineLevel="0" collapsed="false">
      <c r="A988" s="7" t="s">
        <v>1861</v>
      </c>
      <c r="B988" s="7" t="n">
        <v>79381186413.409</v>
      </c>
      <c r="C988" s="7" t="n">
        <v>74041483914</v>
      </c>
      <c r="D988" s="7" t="n">
        <v>5339702499.40898</v>
      </c>
      <c r="E988" s="9" t="n">
        <f aca="false">100*(D988/C988)</f>
        <v>7.21177131675414</v>
      </c>
    </row>
    <row r="989" customFormat="false" ht="15" hidden="false" customHeight="false" outlineLevel="0" collapsed="false">
      <c r="A989" s="7" t="s">
        <v>493</v>
      </c>
      <c r="B989" s="7" t="n">
        <v>118832717.566778</v>
      </c>
      <c r="C989" s="7" t="n">
        <v>665881781</v>
      </c>
      <c r="D989" s="7" t="n">
        <v>547049063.433222</v>
      </c>
      <c r="E989" s="9" t="n">
        <f aca="false">100*(D989/C989)</f>
        <v>82.1540818569449</v>
      </c>
    </row>
    <row r="990" customFormat="false" ht="15" hidden="false" customHeight="false" outlineLevel="0" collapsed="false">
      <c r="A990" s="7" t="s">
        <v>1043</v>
      </c>
      <c r="B990" s="7" t="n">
        <v>193465565708.658</v>
      </c>
      <c r="C990" s="7" t="n">
        <v>208241019316</v>
      </c>
      <c r="D990" s="7" t="n">
        <v>14775453607.3417</v>
      </c>
      <c r="E990" s="9" t="n">
        <f aca="false">100*(D990/C990)</f>
        <v>7.09536173798705</v>
      </c>
    </row>
    <row r="991" customFormat="false" ht="15" hidden="false" customHeight="false" outlineLevel="0" collapsed="false">
      <c r="A991" s="7" t="s">
        <v>2702</v>
      </c>
      <c r="B991" s="7" t="n">
        <v>92488199.9664001</v>
      </c>
      <c r="C991" s="7" t="n">
        <v>94316515</v>
      </c>
      <c r="D991" s="7" t="n">
        <v>1828315.03359985</v>
      </c>
      <c r="E991" s="9" t="n">
        <f aca="false">100*(D991/C991)</f>
        <v>1.938488750989</v>
      </c>
    </row>
    <row r="992" customFormat="false" ht="15" hidden="false" customHeight="false" outlineLevel="0" collapsed="false">
      <c r="A992" s="7" t="s">
        <v>2141</v>
      </c>
      <c r="B992" s="7" t="n">
        <v>18492259235.8332</v>
      </c>
      <c r="C992" s="7" t="n">
        <v>21291858687</v>
      </c>
      <c r="D992" s="7" t="n">
        <v>2799599451.16682</v>
      </c>
      <c r="E992" s="9" t="n">
        <f aca="false">100*(D992/C992)</f>
        <v>13.1486851022365</v>
      </c>
    </row>
    <row r="993" customFormat="false" ht="15" hidden="false" customHeight="false" outlineLevel="0" collapsed="false">
      <c r="A993" s="7" t="s">
        <v>2142</v>
      </c>
      <c r="B993" s="7" t="n">
        <v>99799861.5926937</v>
      </c>
      <c r="C993" s="7" t="n">
        <v>136794569</v>
      </c>
      <c r="D993" s="7" t="n">
        <v>36994707.4073063</v>
      </c>
      <c r="E993" s="9" t="n">
        <f aca="false">100*(D993/C993)</f>
        <v>27.0439884256708</v>
      </c>
    </row>
    <row r="994" customFormat="false" ht="15" hidden="false" customHeight="false" outlineLevel="0" collapsed="false">
      <c r="A994" s="7" t="s">
        <v>2143</v>
      </c>
      <c r="B994" s="7" t="n">
        <v>528910153490.144</v>
      </c>
      <c r="C994" s="7" t="n">
        <v>587233316295</v>
      </c>
      <c r="D994" s="7" t="n">
        <v>58323162804.8563</v>
      </c>
      <c r="E994" s="9" t="n">
        <f aca="false">100*(D994/C994)</f>
        <v>9.93185522456927</v>
      </c>
    </row>
    <row r="995" customFormat="false" ht="15" hidden="false" customHeight="false" outlineLevel="0" collapsed="false">
      <c r="A995" s="7" t="s">
        <v>2146</v>
      </c>
      <c r="B995" s="7" t="n">
        <v>284978551.611836</v>
      </c>
      <c r="C995" s="7" t="n">
        <v>269449392</v>
      </c>
      <c r="D995" s="7" t="n">
        <v>15529159.6118362</v>
      </c>
      <c r="E995" s="9" t="n">
        <f aca="false">100*(D995/C995)</f>
        <v>5.76329361761417</v>
      </c>
    </row>
    <row r="996" customFormat="false" ht="15" hidden="false" customHeight="false" outlineLevel="0" collapsed="false">
      <c r="A996" s="7" t="s">
        <v>212</v>
      </c>
      <c r="B996" s="7" t="n">
        <v>240844996.15513</v>
      </c>
      <c r="C996" s="7" t="n">
        <v>224378320</v>
      </c>
      <c r="D996" s="7" t="n">
        <v>16466676.1551297</v>
      </c>
      <c r="E996" s="9" t="n">
        <f aca="false">100*(D996/C996)</f>
        <v>7.33880000310624</v>
      </c>
    </row>
    <row r="997" customFormat="false" ht="15" hidden="false" customHeight="false" outlineLevel="0" collapsed="false">
      <c r="A997" s="7" t="s">
        <v>789</v>
      </c>
      <c r="B997" s="7" t="n">
        <v>7806522710.69941</v>
      </c>
      <c r="C997" s="7" t="n">
        <v>7457270599</v>
      </c>
      <c r="D997" s="7" t="n">
        <v>349252111.699409</v>
      </c>
      <c r="E997" s="9" t="n">
        <f aca="false">100*(D997/C997)</f>
        <v>4.68337720970247</v>
      </c>
    </row>
    <row r="998" customFormat="false" ht="15" hidden="false" customHeight="false" outlineLevel="0" collapsed="false">
      <c r="A998" s="7" t="s">
        <v>2148</v>
      </c>
      <c r="B998" s="7" t="n">
        <v>148184978.128348</v>
      </c>
      <c r="C998" s="7" t="n">
        <v>141729335</v>
      </c>
      <c r="D998" s="7" t="n">
        <v>6455643.12834769</v>
      </c>
      <c r="E998" s="9" t="n">
        <f aca="false">100*(D998/C998)</f>
        <v>4.55490962992784</v>
      </c>
    </row>
    <row r="999" customFormat="false" ht="15" hidden="false" customHeight="false" outlineLevel="0" collapsed="false">
      <c r="A999" s="7" t="s">
        <v>1052</v>
      </c>
      <c r="B999" s="7" t="n">
        <v>282550182.0653</v>
      </c>
      <c r="C999" s="7" t="n">
        <v>281353510</v>
      </c>
      <c r="D999" s="7" t="n">
        <v>1196672.06530052</v>
      </c>
      <c r="E999" s="9" t="n">
        <f aca="false">100*(D999/C999)</f>
        <v>0.425326865586473</v>
      </c>
    </row>
    <row r="1000" customFormat="false" ht="15" hidden="false" customHeight="false" outlineLevel="0" collapsed="false">
      <c r="A1000" s="7" t="s">
        <v>1326</v>
      </c>
      <c r="B1000" s="7" t="n">
        <v>113148782.474162</v>
      </c>
      <c r="C1000" s="7" t="n">
        <v>109085480</v>
      </c>
      <c r="D1000" s="7" t="n">
        <v>4063302.47416167</v>
      </c>
      <c r="E1000" s="9" t="n">
        <f aca="false">100*(D1000/C1000)</f>
        <v>3.72487930947516</v>
      </c>
    </row>
    <row r="1001" customFormat="false" ht="15" hidden="false" customHeight="false" outlineLevel="0" collapsed="false">
      <c r="A1001" s="7" t="s">
        <v>2151</v>
      </c>
      <c r="B1001" s="7" t="n">
        <v>2053754807.30418</v>
      </c>
      <c r="C1001" s="7" t="n">
        <v>1918034766</v>
      </c>
      <c r="D1001" s="7" t="n">
        <v>135720041.304183</v>
      </c>
      <c r="E1001" s="9" t="n">
        <f aca="false">100*(D1001/C1001)</f>
        <v>7.07599485212789</v>
      </c>
    </row>
    <row r="1002" customFormat="false" ht="15" hidden="false" customHeight="false" outlineLevel="0" collapsed="false">
      <c r="A1002" s="7" t="s">
        <v>2152</v>
      </c>
      <c r="B1002" s="7" t="n">
        <v>77430717.4070176</v>
      </c>
      <c r="C1002" s="7" t="n">
        <v>68227365</v>
      </c>
      <c r="D1002" s="7" t="n">
        <v>9203352.4070176</v>
      </c>
      <c r="E1002" s="9" t="n">
        <f aca="false">100*(D1002/C1002)</f>
        <v>13.4892391154453</v>
      </c>
    </row>
    <row r="1003" customFormat="false" ht="15" hidden="false" customHeight="false" outlineLevel="0" collapsed="false">
      <c r="A1003" s="7" t="s">
        <v>794</v>
      </c>
      <c r="B1003" s="7" t="n">
        <v>162910682.221375</v>
      </c>
      <c r="C1003" s="7" t="n">
        <v>170419420</v>
      </c>
      <c r="D1003" s="7" t="n">
        <v>7508737.7786254</v>
      </c>
      <c r="E1003" s="9" t="n">
        <f aca="false">100*(D1003/C1003)</f>
        <v>4.40603411197233</v>
      </c>
    </row>
    <row r="1004" customFormat="false" ht="15" hidden="false" customHeight="false" outlineLevel="0" collapsed="false">
      <c r="A1004" s="7" t="s">
        <v>503</v>
      </c>
      <c r="B1004" s="7" t="n">
        <v>94465269.1013102</v>
      </c>
      <c r="C1004" s="7" t="n">
        <v>91646563</v>
      </c>
      <c r="D1004" s="7" t="n">
        <v>2818706.10131021</v>
      </c>
      <c r="E1004" s="9" t="n">
        <f aca="false">100*(D1004/C1004)</f>
        <v>3.07562663458553</v>
      </c>
    </row>
    <row r="1005" customFormat="false" ht="15" hidden="false" customHeight="false" outlineLevel="0" collapsed="false">
      <c r="A1005" s="7" t="s">
        <v>1330</v>
      </c>
      <c r="B1005" s="7" t="n">
        <v>1459042060.17723</v>
      </c>
      <c r="C1005" s="7" t="n">
        <v>1082717010</v>
      </c>
      <c r="D1005" s="7" t="n">
        <v>376325050.177226</v>
      </c>
      <c r="E1005" s="9" t="n">
        <f aca="false">100*(D1005/C1005)</f>
        <v>34.7574709459147</v>
      </c>
    </row>
    <row r="1006" customFormat="false" ht="15" hidden="false" customHeight="false" outlineLevel="0" collapsed="false">
      <c r="A1006" s="7" t="s">
        <v>219</v>
      </c>
      <c r="B1006" s="7" t="n">
        <v>162881459.828806</v>
      </c>
      <c r="C1006" s="7" t="n">
        <v>157628045</v>
      </c>
      <c r="D1006" s="7" t="n">
        <v>5253414.82880607</v>
      </c>
      <c r="E1006" s="9" t="n">
        <f aca="false">100*(D1006/C1006)</f>
        <v>3.33279197163555</v>
      </c>
    </row>
    <row r="1007" customFormat="false" ht="15" hidden="false" customHeight="false" outlineLevel="0" collapsed="false">
      <c r="A1007" s="7" t="s">
        <v>2717</v>
      </c>
      <c r="B1007" s="7" t="n">
        <v>287278895.484743</v>
      </c>
      <c r="C1007" s="7" t="n">
        <v>322676378</v>
      </c>
      <c r="D1007" s="7" t="n">
        <v>35397482.5152566</v>
      </c>
      <c r="E1007" s="9" t="n">
        <f aca="false">100*(D1007/C1007)</f>
        <v>10.9699640037662</v>
      </c>
    </row>
    <row r="1008" customFormat="false" ht="15" hidden="false" customHeight="false" outlineLevel="0" collapsed="false">
      <c r="A1008" s="7" t="s">
        <v>505</v>
      </c>
      <c r="B1008" s="7" t="n">
        <v>217529517.54779</v>
      </c>
      <c r="C1008" s="7" t="n">
        <v>252607148</v>
      </c>
      <c r="D1008" s="7" t="n">
        <v>35077630.4522096</v>
      </c>
      <c r="E1008" s="9" t="n">
        <f aca="false">100*(D1008/C1008)</f>
        <v>13.8862382675765</v>
      </c>
    </row>
    <row r="1009" customFormat="false" ht="15" hidden="false" customHeight="false" outlineLevel="0" collapsed="false">
      <c r="A1009" s="7" t="s">
        <v>1603</v>
      </c>
      <c r="B1009" s="7" t="n">
        <v>6419467459.41429</v>
      </c>
      <c r="C1009" s="7" t="n">
        <v>6061584786</v>
      </c>
      <c r="D1009" s="7" t="n">
        <v>357882673.414287</v>
      </c>
      <c r="E1009" s="9" t="n">
        <f aca="false">100*(D1009/C1009)</f>
        <v>5.90411065833579</v>
      </c>
    </row>
    <row r="1010" customFormat="false" ht="15" hidden="false" customHeight="false" outlineLevel="0" collapsed="false">
      <c r="A1010" s="7" t="s">
        <v>2155</v>
      </c>
      <c r="B1010" s="7" t="n">
        <v>91877997.8878192</v>
      </c>
      <c r="C1010" s="7" t="n">
        <v>100922456</v>
      </c>
      <c r="D1010" s="7" t="n">
        <v>9044458.11218078</v>
      </c>
      <c r="E1010" s="9" t="n">
        <f aca="false">100*(D1010/C1010)</f>
        <v>8.96178954679897</v>
      </c>
    </row>
    <row r="1011" customFormat="false" ht="15" hidden="false" customHeight="false" outlineLevel="0" collapsed="false">
      <c r="A1011" s="7" t="s">
        <v>2718</v>
      </c>
      <c r="B1011" s="7" t="n">
        <v>10322961868.5975</v>
      </c>
      <c r="C1011" s="7" t="n">
        <v>12182257791</v>
      </c>
      <c r="D1011" s="7" t="n">
        <v>1859295922.4025</v>
      </c>
      <c r="E1011" s="9" t="n">
        <f aca="false">100*(D1011/C1011)</f>
        <v>15.2623261984828</v>
      </c>
    </row>
    <row r="1012" customFormat="false" ht="15" hidden="false" customHeight="false" outlineLevel="0" collapsed="false">
      <c r="A1012" s="7" t="s">
        <v>506</v>
      </c>
      <c r="B1012" s="7" t="n">
        <v>506102581.764501</v>
      </c>
      <c r="C1012" s="7" t="n">
        <v>330951452</v>
      </c>
      <c r="D1012" s="7" t="n">
        <v>175151129.764501</v>
      </c>
      <c r="E1012" s="9" t="n">
        <f aca="false">100*(D1012/C1012)</f>
        <v>52.9235115017719</v>
      </c>
    </row>
    <row r="1013" customFormat="false" ht="15" hidden="false" customHeight="false" outlineLevel="0" collapsed="false">
      <c r="A1013" s="7" t="s">
        <v>507</v>
      </c>
      <c r="B1013" s="7" t="n">
        <v>6565855797.18082</v>
      </c>
      <c r="C1013" s="7" t="n">
        <v>6166942124</v>
      </c>
      <c r="D1013" s="7" t="n">
        <v>398913673.18082</v>
      </c>
      <c r="E1013" s="9" t="n">
        <f aca="false">100*(D1013/C1013)</f>
        <v>6.46858143241463</v>
      </c>
    </row>
    <row r="1014" customFormat="false" ht="15" hidden="false" customHeight="false" outlineLevel="0" collapsed="false">
      <c r="A1014" s="7" t="s">
        <v>800</v>
      </c>
      <c r="B1014" s="7" t="n">
        <v>300938707.841095</v>
      </c>
      <c r="C1014" s="7" t="n">
        <v>281326993</v>
      </c>
      <c r="D1014" s="7" t="n">
        <v>19611714.841095</v>
      </c>
      <c r="E1014" s="9" t="n">
        <f aca="false">100*(D1014/C1014)</f>
        <v>6.97114579442257</v>
      </c>
    </row>
    <row r="1015" customFormat="false" ht="15" hidden="false" customHeight="false" outlineLevel="0" collapsed="false">
      <c r="A1015" s="7" t="s">
        <v>2724</v>
      </c>
      <c r="B1015" s="7" t="n">
        <v>213722352.021419</v>
      </c>
      <c r="C1015" s="7" t="n">
        <v>224979570</v>
      </c>
      <c r="D1015" s="7" t="n">
        <v>11257217.9785811</v>
      </c>
      <c r="E1015" s="9" t="n">
        <f aca="false">100*(D1015/C1015)</f>
        <v>5.00366232301943</v>
      </c>
    </row>
    <row r="1016" customFormat="false" ht="15" hidden="false" customHeight="false" outlineLevel="0" collapsed="false">
      <c r="A1016" s="7" t="s">
        <v>2456</v>
      </c>
      <c r="B1016" s="7" t="n">
        <v>2272217411.55747</v>
      </c>
      <c r="C1016" s="7" t="n">
        <v>428866496</v>
      </c>
      <c r="D1016" s="7" t="n">
        <v>1843350915.55747</v>
      </c>
      <c r="E1016" s="9" t="n">
        <f aca="false">100*(D1016/C1016)</f>
        <v>429.81928706258</v>
      </c>
    </row>
    <row r="1017" customFormat="false" ht="15" hidden="false" customHeight="false" outlineLevel="0" collapsed="false">
      <c r="A1017" s="7" t="s">
        <v>1072</v>
      </c>
      <c r="B1017" s="7" t="n">
        <v>146011965.60986</v>
      </c>
      <c r="C1017" s="7" t="n">
        <v>85737941</v>
      </c>
      <c r="D1017" s="7" t="n">
        <v>60274024.60986</v>
      </c>
      <c r="E1017" s="9" t="n">
        <f aca="false">100*(D1017/C1017)</f>
        <v>70.3002940201934</v>
      </c>
    </row>
    <row r="1018" customFormat="false" ht="15" hidden="false" customHeight="false" outlineLevel="0" collapsed="false">
      <c r="A1018" s="7" t="s">
        <v>1885</v>
      </c>
      <c r="B1018" s="7" t="n">
        <v>2319378635.48615</v>
      </c>
      <c r="C1018" s="7" t="n">
        <v>2396754772</v>
      </c>
      <c r="D1018" s="7" t="n">
        <v>77376136.5138454</v>
      </c>
      <c r="E1018" s="9" t="n">
        <f aca="false">100*(D1018/C1018)</f>
        <v>3.22837102142402</v>
      </c>
    </row>
    <row r="1019" customFormat="false" ht="15" hidden="false" customHeight="false" outlineLevel="0" collapsed="false">
      <c r="A1019" s="7" t="s">
        <v>808</v>
      </c>
      <c r="B1019" s="7" t="n">
        <v>185399659.18763</v>
      </c>
      <c r="C1019" s="7" t="n">
        <v>185207937</v>
      </c>
      <c r="D1019" s="7" t="n">
        <v>191722.187630355</v>
      </c>
      <c r="E1019" s="9" t="n">
        <f aca="false">100*(D1019/C1019)</f>
        <v>0.103517263210137</v>
      </c>
    </row>
    <row r="1020" customFormat="false" ht="15" hidden="false" customHeight="false" outlineLevel="0" collapsed="false">
      <c r="A1020" s="7" t="s">
        <v>1339</v>
      </c>
      <c r="B1020" s="7" t="n">
        <v>1708975989.97025</v>
      </c>
      <c r="C1020" s="7" t="n">
        <v>1772474709</v>
      </c>
      <c r="D1020" s="7" t="n">
        <v>63498719.0297458</v>
      </c>
      <c r="E1020" s="9" t="n">
        <f aca="false">100*(D1020/C1020)</f>
        <v>3.58248942607315</v>
      </c>
    </row>
    <row r="1021" customFormat="false" ht="15" hidden="false" customHeight="false" outlineLevel="0" collapsed="false">
      <c r="A1021" s="7" t="s">
        <v>2727</v>
      </c>
      <c r="B1021" s="7" t="n">
        <v>727919212741.471</v>
      </c>
      <c r="C1021" s="7" t="n">
        <v>603564840948</v>
      </c>
      <c r="D1021" s="7" t="n">
        <v>124354371793.471</v>
      </c>
      <c r="E1021" s="9" t="n">
        <f aca="false">100*(D1021/C1021)</f>
        <v>20.6033160576668</v>
      </c>
    </row>
    <row r="1022" customFormat="false" ht="15" hidden="false" customHeight="false" outlineLevel="0" collapsed="false">
      <c r="A1022" s="7" t="s">
        <v>1892</v>
      </c>
      <c r="B1022" s="7" t="n">
        <v>272998542.447324</v>
      </c>
      <c r="C1022" s="7" t="n">
        <v>202547221</v>
      </c>
      <c r="D1022" s="7" t="n">
        <v>70451321.4473242</v>
      </c>
      <c r="E1022" s="9" t="n">
        <f aca="false">100*(D1022/C1022)</f>
        <v>34.7826650494129</v>
      </c>
    </row>
    <row r="1023" customFormat="false" ht="15" hidden="false" customHeight="false" outlineLevel="0" collapsed="false">
      <c r="A1023" s="7" t="s">
        <v>235</v>
      </c>
      <c r="B1023" s="7" t="n">
        <v>818780362920.825</v>
      </c>
      <c r="C1023" s="7" t="n">
        <v>726972312005</v>
      </c>
      <c r="D1023" s="7" t="n">
        <v>91808050915.8254</v>
      </c>
      <c r="E1023" s="9" t="n">
        <f aca="false">100*(D1023/C1023)</f>
        <v>12.6288236016331</v>
      </c>
    </row>
    <row r="1024" customFormat="false" ht="15" hidden="false" customHeight="false" outlineLevel="0" collapsed="false">
      <c r="A1024" s="7" t="s">
        <v>2464</v>
      </c>
      <c r="B1024" s="7" t="n">
        <v>690625706.359005</v>
      </c>
      <c r="C1024" s="7" t="n">
        <v>643366429</v>
      </c>
      <c r="D1024" s="7" t="n">
        <v>47259277.3590047</v>
      </c>
      <c r="E1024" s="9" t="n">
        <f aca="false">100*(D1024/C1024)</f>
        <v>7.34562377344758</v>
      </c>
    </row>
    <row r="1025" customFormat="false" ht="15" hidden="false" customHeight="false" outlineLevel="0" collapsed="false">
      <c r="A1025" s="7" t="s">
        <v>1343</v>
      </c>
      <c r="B1025" s="7" t="n">
        <v>120716807.480526</v>
      </c>
      <c r="C1025" s="7" t="n">
        <v>312542205</v>
      </c>
      <c r="D1025" s="7" t="n">
        <v>191825397.519474</v>
      </c>
      <c r="E1025" s="9" t="n">
        <f aca="false">100*(D1025/C1025)</f>
        <v>61.3758380310507</v>
      </c>
    </row>
    <row r="1026" customFormat="false" ht="15" hidden="false" customHeight="false" outlineLevel="0" collapsed="false">
      <c r="A1026" s="7" t="s">
        <v>2732</v>
      </c>
      <c r="B1026" s="7" t="n">
        <v>69340521.7390629</v>
      </c>
      <c r="C1026" s="7" t="n">
        <v>69536309</v>
      </c>
      <c r="D1026" s="7" t="n">
        <v>195787.26093708</v>
      </c>
      <c r="E1026" s="9" t="n">
        <f aca="false">100*(D1026/C1026)</f>
        <v>0.281561192638338</v>
      </c>
    </row>
    <row r="1027" customFormat="false" ht="15" hidden="false" customHeight="false" outlineLevel="0" collapsed="false">
      <c r="A1027" s="7" t="s">
        <v>1896</v>
      </c>
      <c r="B1027" s="7" t="n">
        <v>6948607504.95789</v>
      </c>
      <c r="C1027" s="7" t="n">
        <v>6959052931</v>
      </c>
      <c r="D1027" s="7" t="n">
        <v>10445426.0421057</v>
      </c>
      <c r="E1027" s="9" t="n">
        <f aca="false">100*(D1027/C1027)</f>
        <v>0.150098384732428</v>
      </c>
    </row>
    <row r="1028" customFormat="false" ht="15" hidden="false" customHeight="false" outlineLevel="0" collapsed="false">
      <c r="A1028" s="7" t="s">
        <v>1086</v>
      </c>
      <c r="B1028" s="7" t="n">
        <v>311782949.967155</v>
      </c>
      <c r="C1028" s="7" t="n">
        <v>315298762</v>
      </c>
      <c r="D1028" s="7" t="n">
        <v>3515812.03284478</v>
      </c>
      <c r="E1028" s="9" t="n">
        <f aca="false">100*(D1028/C1028)</f>
        <v>1.1150732120048</v>
      </c>
    </row>
    <row r="1029" customFormat="false" ht="15" hidden="false" customHeight="false" outlineLevel="0" collapsed="false">
      <c r="A1029" s="7" t="s">
        <v>2466</v>
      </c>
      <c r="B1029" s="7" t="n">
        <v>108513499.360626</v>
      </c>
      <c r="C1029" s="7" t="n">
        <v>118459343</v>
      </c>
      <c r="D1029" s="7" t="n">
        <v>9945843.63937388</v>
      </c>
      <c r="E1029" s="9" t="n">
        <f aca="false">100*(D1029/C1029)</f>
        <v>8.39599763724326</v>
      </c>
    </row>
    <row r="1030" customFormat="false" ht="15" hidden="false" customHeight="false" outlineLevel="0" collapsed="false">
      <c r="A1030" s="7" t="s">
        <v>528</v>
      </c>
      <c r="B1030" s="7" t="n">
        <v>6483577826.26239</v>
      </c>
      <c r="C1030" s="7" t="n">
        <v>6807461194</v>
      </c>
      <c r="D1030" s="7" t="n">
        <v>323883367.737613</v>
      </c>
      <c r="E1030" s="9" t="n">
        <f aca="false">100*(D1030/C1030)</f>
        <v>4.75777031271334</v>
      </c>
    </row>
    <row r="1031" customFormat="false" ht="15" hidden="false" customHeight="false" outlineLevel="0" collapsed="false">
      <c r="A1031" s="7" t="s">
        <v>531</v>
      </c>
      <c r="B1031" s="7" t="n">
        <v>100524672.483755</v>
      </c>
      <c r="C1031" s="7" t="n">
        <v>88849241</v>
      </c>
      <c r="D1031" s="7" t="n">
        <v>11675431.4837553</v>
      </c>
      <c r="E1031" s="9" t="n">
        <f aca="false">100*(D1031/C1031)</f>
        <v>13.1407216903015</v>
      </c>
    </row>
    <row r="1032" customFormat="false" ht="15" hidden="false" customHeight="false" outlineLevel="0" collapsed="false">
      <c r="A1032" s="7" t="s">
        <v>1351</v>
      </c>
      <c r="B1032" s="7" t="n">
        <v>397195594.541017</v>
      </c>
      <c r="C1032" s="7" t="n">
        <v>379343073</v>
      </c>
      <c r="D1032" s="7" t="n">
        <v>17852521.541017</v>
      </c>
      <c r="E1032" s="9" t="n">
        <f aca="false">100*(D1032/C1032)</f>
        <v>4.70616779682622</v>
      </c>
    </row>
    <row r="1033" customFormat="false" ht="15" hidden="false" customHeight="false" outlineLevel="0" collapsed="false">
      <c r="A1033" s="7" t="s">
        <v>824</v>
      </c>
      <c r="B1033" s="7" t="n">
        <v>6576603501.7409</v>
      </c>
      <c r="C1033" s="7" t="n">
        <v>6344314976</v>
      </c>
      <c r="D1033" s="7" t="n">
        <v>232288525.740896</v>
      </c>
      <c r="E1033" s="9" t="n">
        <f aca="false">100*(D1033/C1033)</f>
        <v>3.66136496406032</v>
      </c>
    </row>
    <row r="1034" customFormat="false" ht="15" hidden="false" customHeight="false" outlineLevel="0" collapsed="false">
      <c r="A1034" s="7" t="s">
        <v>2177</v>
      </c>
      <c r="B1034" s="7" t="n">
        <v>1536043838176.14</v>
      </c>
      <c r="C1034" s="7" t="n">
        <v>1333129063279</v>
      </c>
      <c r="D1034" s="7" t="n">
        <v>202914774897.142</v>
      </c>
      <c r="E1034" s="9" t="n">
        <f aca="false">100*(D1034/C1034)</f>
        <v>15.2209400039668</v>
      </c>
    </row>
    <row r="1035" customFormat="false" ht="15" hidden="false" customHeight="false" outlineLevel="0" collapsed="false">
      <c r="A1035" s="7" t="s">
        <v>1631</v>
      </c>
      <c r="B1035" s="7" t="n">
        <v>19112184783.6208</v>
      </c>
      <c r="C1035" s="7" t="n">
        <v>15705456400</v>
      </c>
      <c r="D1035" s="7" t="n">
        <v>3406728383.62077</v>
      </c>
      <c r="E1035" s="9" t="n">
        <f aca="false">100*(D1035/C1035)</f>
        <v>21.6913682535248</v>
      </c>
    </row>
    <row r="1036" customFormat="false" ht="15" hidden="false" customHeight="false" outlineLevel="0" collapsed="false">
      <c r="A1036" s="7" t="s">
        <v>249</v>
      </c>
      <c r="B1036" s="7" t="n">
        <v>3773621109.29253</v>
      </c>
      <c r="C1036" s="7" t="n">
        <v>2743993943</v>
      </c>
      <c r="D1036" s="7" t="n">
        <v>1029627166.29253</v>
      </c>
      <c r="E1036" s="9" t="n">
        <f aca="false">100*(D1036/C1036)</f>
        <v>37.5229387411417</v>
      </c>
    </row>
    <row r="1037" customFormat="false" ht="15" hidden="false" customHeight="false" outlineLevel="0" collapsed="false">
      <c r="A1037" s="7" t="s">
        <v>534</v>
      </c>
      <c r="B1037" s="7" t="n">
        <v>170333040.686309</v>
      </c>
      <c r="C1037" s="7" t="n">
        <v>159002336</v>
      </c>
      <c r="D1037" s="7" t="n">
        <v>11330704.6863091</v>
      </c>
      <c r="E1037" s="9" t="n">
        <f aca="false">100*(D1037/C1037)</f>
        <v>7.12612466668988</v>
      </c>
    </row>
    <row r="1038" customFormat="false" ht="15" hidden="false" customHeight="false" outlineLevel="0" collapsed="false">
      <c r="A1038" s="7" t="s">
        <v>2477</v>
      </c>
      <c r="B1038" s="7" t="n">
        <v>114880319.200103</v>
      </c>
      <c r="C1038" s="7" t="n">
        <v>115517719</v>
      </c>
      <c r="D1038" s="7" t="n">
        <v>637399.79989697</v>
      </c>
      <c r="E1038" s="9" t="n">
        <f aca="false">100*(D1038/C1038)</f>
        <v>0.551776649863533</v>
      </c>
    </row>
    <row r="1039" customFormat="false" ht="15" hidden="false" customHeight="false" outlineLevel="0" collapsed="false">
      <c r="A1039" s="7" t="s">
        <v>1102</v>
      </c>
      <c r="B1039" s="7" t="n">
        <v>155679690.840573</v>
      </c>
      <c r="C1039" s="7" t="n">
        <v>167868008</v>
      </c>
      <c r="D1039" s="7" t="n">
        <v>12188317.159427</v>
      </c>
      <c r="E1039" s="9" t="n">
        <f aca="false">100*(D1039/C1039)</f>
        <v>7.26065514486061</v>
      </c>
    </row>
    <row r="1040" customFormat="false" ht="15" hidden="false" customHeight="false" outlineLevel="0" collapsed="false">
      <c r="A1040" s="7" t="s">
        <v>253</v>
      </c>
      <c r="B1040" s="7" t="n">
        <v>7147188321.88217</v>
      </c>
      <c r="C1040" s="7" t="n">
        <v>6804932942</v>
      </c>
      <c r="D1040" s="7" t="n">
        <v>342255379.88217</v>
      </c>
      <c r="E1040" s="9" t="n">
        <f aca="false">100*(D1040/C1040)</f>
        <v>5.02951877409066</v>
      </c>
    </row>
    <row r="1041" customFormat="false" ht="15" hidden="false" customHeight="false" outlineLevel="0" collapsed="false">
      <c r="A1041" s="7" t="s">
        <v>1639</v>
      </c>
      <c r="B1041" s="7" t="n">
        <v>326408572052.111</v>
      </c>
      <c r="C1041" s="7" t="n">
        <v>286192627081</v>
      </c>
      <c r="D1041" s="7" t="n">
        <v>40215944971.1108</v>
      </c>
      <c r="E1041" s="9" t="n">
        <f aca="false">100*(D1041/C1041)</f>
        <v>14.0520548629398</v>
      </c>
    </row>
    <row r="1042" customFormat="false" ht="15" hidden="false" customHeight="false" outlineLevel="0" collapsed="false">
      <c r="A1042" s="7" t="s">
        <v>1918</v>
      </c>
      <c r="B1042" s="7" t="n">
        <v>100405911216.007</v>
      </c>
      <c r="C1042" s="7" t="n">
        <v>122442279449</v>
      </c>
      <c r="D1042" s="7" t="n">
        <v>22036368232.9926</v>
      </c>
      <c r="E1042" s="9" t="n">
        <f aca="false">100*(D1042/C1042)</f>
        <v>17.9973521663906</v>
      </c>
    </row>
    <row r="1043" customFormat="false" ht="15" hidden="false" customHeight="false" outlineLevel="0" collapsed="false">
      <c r="A1043" s="7" t="s">
        <v>1363</v>
      </c>
      <c r="B1043" s="7" t="n">
        <v>193170769.721941</v>
      </c>
      <c r="C1043" s="7" t="n">
        <v>169719811</v>
      </c>
      <c r="D1043" s="7" t="n">
        <v>23450958.7219408</v>
      </c>
      <c r="E1043" s="9" t="n">
        <f aca="false">100*(D1043/C1043)</f>
        <v>13.8174551242817</v>
      </c>
    </row>
    <row r="1044" customFormat="false" ht="15" hidden="false" customHeight="false" outlineLevel="0" collapsed="false">
      <c r="A1044" s="7" t="s">
        <v>2758</v>
      </c>
      <c r="B1044" s="7" t="n">
        <v>620378714.390662</v>
      </c>
      <c r="C1044" s="7" t="n">
        <v>612324861</v>
      </c>
      <c r="D1044" s="7" t="n">
        <v>8053853.39066172</v>
      </c>
      <c r="E1044" s="9" t="n">
        <f aca="false">100*(D1044/C1044)</f>
        <v>1.31529093519228</v>
      </c>
    </row>
    <row r="1045" customFormat="false" ht="15" hidden="false" customHeight="false" outlineLevel="0" collapsed="false">
      <c r="A1045" s="7" t="s">
        <v>833</v>
      </c>
      <c r="B1045" s="7" t="n">
        <v>1750598514.4889</v>
      </c>
      <c r="C1045" s="7" t="n">
        <v>1740329439</v>
      </c>
      <c r="D1045" s="7" t="n">
        <v>10269075.4888973</v>
      </c>
      <c r="E1045" s="9" t="n">
        <f aca="false">100*(D1045/C1045)</f>
        <v>0.590065033594902</v>
      </c>
    </row>
    <row r="1046" customFormat="false" ht="15" hidden="false" customHeight="false" outlineLevel="0" collapsed="false">
      <c r="A1046" s="7" t="s">
        <v>553</v>
      </c>
      <c r="B1046" s="7" t="n">
        <v>360728023.056307</v>
      </c>
      <c r="C1046" s="7" t="n">
        <v>338991977</v>
      </c>
      <c r="D1046" s="7" t="n">
        <v>21736046.0563071</v>
      </c>
      <c r="E1046" s="9" t="n">
        <f aca="false">100*(D1046/C1046)</f>
        <v>6.41196474579311</v>
      </c>
    </row>
    <row r="1047" customFormat="false" ht="15" hidden="false" customHeight="false" outlineLevel="0" collapsed="false">
      <c r="A1047" s="7" t="s">
        <v>1924</v>
      </c>
      <c r="B1047" s="7" t="n">
        <v>186129974.137097</v>
      </c>
      <c r="C1047" s="7" t="n">
        <v>176279782</v>
      </c>
      <c r="D1047" s="7" t="n">
        <v>9850192.13709736</v>
      </c>
      <c r="E1047" s="9" t="n">
        <f aca="false">100*(D1047/C1047)</f>
        <v>5.58781728984516</v>
      </c>
    </row>
    <row r="1048" customFormat="false" ht="15" hidden="false" customHeight="false" outlineLevel="0" collapsed="false">
      <c r="A1048" s="7" t="s">
        <v>1926</v>
      </c>
      <c r="B1048" s="7" t="n">
        <v>81919037.498923</v>
      </c>
      <c r="C1048" s="7" t="n">
        <v>75512339</v>
      </c>
      <c r="D1048" s="7" t="n">
        <v>6406698.49892296</v>
      </c>
      <c r="E1048" s="9" t="n">
        <f aca="false">100*(D1048/C1048)</f>
        <v>8.48430678186642</v>
      </c>
    </row>
    <row r="1049" customFormat="false" ht="15" hidden="false" customHeight="false" outlineLevel="0" collapsed="false">
      <c r="A1049" s="7" t="s">
        <v>840</v>
      </c>
      <c r="B1049" s="7" t="n">
        <v>266029107.772185</v>
      </c>
      <c r="C1049" s="7" t="n">
        <v>266299535</v>
      </c>
      <c r="D1049" s="7" t="n">
        <v>270427.227814883</v>
      </c>
      <c r="E1049" s="9" t="n">
        <f aca="false">100*(D1049/C1049)</f>
        <v>0.101550018784255</v>
      </c>
    </row>
    <row r="1050" customFormat="false" ht="15" hidden="false" customHeight="false" outlineLevel="0" collapsed="false">
      <c r="A1050" s="7" t="s">
        <v>1373</v>
      </c>
      <c r="B1050" s="7" t="n">
        <v>89695887505.9763</v>
      </c>
      <c r="C1050" s="7" t="n">
        <v>93887113844</v>
      </c>
      <c r="D1050" s="7" t="n">
        <v>4191226338.02367</v>
      </c>
      <c r="E1050" s="9" t="n">
        <f aca="false">100*(D1050/C1050)</f>
        <v>4.4641124499659</v>
      </c>
    </row>
    <row r="1051" customFormat="false" ht="15" hidden="false" customHeight="false" outlineLevel="0" collapsed="false">
      <c r="A1051" s="7" t="s">
        <v>2506</v>
      </c>
      <c r="B1051" s="7" t="n">
        <v>51788645.6586831</v>
      </c>
      <c r="C1051" s="7" t="n">
        <v>42476119</v>
      </c>
      <c r="D1051" s="7" t="n">
        <v>9312526.65868305</v>
      </c>
      <c r="E1051" s="9" t="n">
        <f aca="false">100*(D1051/C1051)</f>
        <v>21.9241467392137</v>
      </c>
    </row>
    <row r="1052" customFormat="false" ht="15" hidden="false" customHeight="false" outlineLevel="0" collapsed="false">
      <c r="A1052" s="7" t="s">
        <v>555</v>
      </c>
      <c r="B1052" s="7" t="n">
        <v>152175334219.477</v>
      </c>
      <c r="C1052" s="7" t="n">
        <v>218503541586</v>
      </c>
      <c r="D1052" s="7" t="n">
        <v>66328207366.5235</v>
      </c>
      <c r="E1052" s="9" t="n">
        <f aca="false">100*(D1052/C1052)</f>
        <v>30.355666953992</v>
      </c>
    </row>
    <row r="1053" customFormat="false" ht="15" hidden="false" customHeight="false" outlineLevel="0" collapsed="false">
      <c r="A1053" s="7" t="s">
        <v>1932</v>
      </c>
      <c r="B1053" s="7" t="n">
        <v>123653948.818432</v>
      </c>
      <c r="C1053" s="7" t="n">
        <v>119461085</v>
      </c>
      <c r="D1053" s="7" t="n">
        <v>4192863.81843218</v>
      </c>
      <c r="E1053" s="9" t="n">
        <f aca="false">100*(D1053/C1053)</f>
        <v>3.5098156177237</v>
      </c>
    </row>
    <row r="1054" customFormat="false" ht="15" hidden="false" customHeight="false" outlineLevel="0" collapsed="false">
      <c r="A1054" s="7" t="s">
        <v>847</v>
      </c>
      <c r="B1054" s="7" t="n">
        <v>18452421738.2628</v>
      </c>
      <c r="C1054" s="7" t="n">
        <v>17361375792</v>
      </c>
      <c r="D1054" s="7" t="n">
        <v>1091045946.26278</v>
      </c>
      <c r="E1054" s="9" t="n">
        <f aca="false">100*(D1054/C1054)</f>
        <v>6.28432884198918</v>
      </c>
    </row>
    <row r="1055" customFormat="false" ht="15" hidden="false" customHeight="false" outlineLevel="0" collapsed="false">
      <c r="A1055" s="7" t="s">
        <v>2202</v>
      </c>
      <c r="B1055" s="7" t="n">
        <v>885289802684.356</v>
      </c>
      <c r="C1055" s="7" t="n">
        <v>1058738935822</v>
      </c>
      <c r="D1055" s="7" t="n">
        <v>173449133137.644</v>
      </c>
      <c r="E1055" s="9" t="n">
        <f aca="false">100*(D1055/C1055)</f>
        <v>16.3826158903827</v>
      </c>
    </row>
    <row r="1056" customFormat="false" ht="15" hidden="false" customHeight="false" outlineLevel="0" collapsed="false">
      <c r="A1056" s="7" t="s">
        <v>269</v>
      </c>
      <c r="B1056" s="7" t="n">
        <v>429047388.765301</v>
      </c>
      <c r="C1056" s="7" t="n">
        <v>408257419</v>
      </c>
      <c r="D1056" s="7" t="n">
        <v>20789969.7653007</v>
      </c>
      <c r="E1056" s="9" t="n">
        <f aca="false">100*(D1056/C1056)</f>
        <v>5.09236790263956</v>
      </c>
    </row>
    <row r="1057" customFormat="false" ht="15" hidden="false" customHeight="false" outlineLevel="0" collapsed="false">
      <c r="A1057" s="7" t="s">
        <v>270</v>
      </c>
      <c r="B1057" s="7" t="n">
        <v>19309034099.167</v>
      </c>
      <c r="C1057" s="7" t="n">
        <v>17825355244</v>
      </c>
      <c r="D1057" s="7" t="n">
        <v>1483678855.16702</v>
      </c>
      <c r="E1057" s="9" t="n">
        <f aca="false">100*(D1057/C1057)</f>
        <v>8.32341815833612</v>
      </c>
    </row>
    <row r="1058" customFormat="false" ht="15" hidden="false" customHeight="false" outlineLevel="0" collapsed="false">
      <c r="A1058" s="7" t="s">
        <v>1378</v>
      </c>
      <c r="B1058" s="7" t="n">
        <v>119965832.240118</v>
      </c>
      <c r="C1058" s="7" t="n">
        <v>109874470</v>
      </c>
      <c r="D1058" s="7" t="n">
        <v>10091362.2401178</v>
      </c>
      <c r="E1058" s="9" t="n">
        <f aca="false">100*(D1058/C1058)</f>
        <v>9.1844467965286</v>
      </c>
    </row>
    <row r="1059" customFormat="false" ht="15" hidden="false" customHeight="false" outlineLevel="0" collapsed="false">
      <c r="A1059" s="7" t="s">
        <v>2771</v>
      </c>
      <c r="B1059" s="7" t="n">
        <v>547407693.799726</v>
      </c>
      <c r="C1059" s="7" t="n">
        <v>469446919</v>
      </c>
      <c r="D1059" s="7" t="n">
        <v>77960774.7997255</v>
      </c>
      <c r="E1059" s="9" t="n">
        <f aca="false">100*(D1059/C1059)</f>
        <v>16.6069414122037</v>
      </c>
    </row>
    <row r="1060" customFormat="false" ht="15" hidden="false" customHeight="false" outlineLevel="0" collapsed="false">
      <c r="A1060" s="7" t="s">
        <v>1937</v>
      </c>
      <c r="B1060" s="7" t="n">
        <v>553557695.767689</v>
      </c>
      <c r="C1060" s="7" t="n">
        <v>538716323</v>
      </c>
      <c r="D1060" s="7" t="n">
        <v>14841372.7676886</v>
      </c>
      <c r="E1060" s="9" t="n">
        <f aca="false">100*(D1060/C1060)</f>
        <v>2.75495137868481</v>
      </c>
    </row>
    <row r="1061" customFormat="false" ht="15" hidden="false" customHeight="false" outlineLevel="0" collapsed="false">
      <c r="A1061" s="7" t="s">
        <v>560</v>
      </c>
      <c r="B1061" s="7" t="n">
        <v>3857247641.49134</v>
      </c>
      <c r="C1061" s="7" t="n">
        <v>3778686954</v>
      </c>
      <c r="D1061" s="7" t="n">
        <v>78560687.4913406</v>
      </c>
      <c r="E1061" s="9" t="n">
        <f aca="false">100*(D1061/C1061)</f>
        <v>2.07904725762421</v>
      </c>
    </row>
    <row r="1062" customFormat="false" ht="15" hidden="false" customHeight="false" outlineLevel="0" collapsed="false">
      <c r="A1062" s="7" t="s">
        <v>1118</v>
      </c>
      <c r="B1062" s="7" t="n">
        <v>183423778.283644</v>
      </c>
      <c r="C1062" s="7" t="n">
        <v>169730129</v>
      </c>
      <c r="D1062" s="7" t="n">
        <v>13693649.2836443</v>
      </c>
      <c r="E1062" s="9" t="n">
        <f aca="false">100*(D1062/C1062)</f>
        <v>8.06789540803583</v>
      </c>
    </row>
    <row r="1063" customFormat="false" ht="15" hidden="false" customHeight="false" outlineLevel="0" collapsed="false">
      <c r="A1063" s="7" t="s">
        <v>2773</v>
      </c>
      <c r="B1063" s="7" t="n">
        <v>625910526.993393</v>
      </c>
      <c r="C1063" s="7" t="n">
        <v>1075227214</v>
      </c>
      <c r="D1063" s="7" t="n">
        <v>449316687.006607</v>
      </c>
      <c r="E1063" s="9" t="n">
        <f aca="false">100*(D1063/C1063)</f>
        <v>41.7880687129452</v>
      </c>
    </row>
    <row r="1064" customFormat="false" ht="15" hidden="false" customHeight="false" outlineLevel="0" collapsed="false">
      <c r="A1064" s="7" t="s">
        <v>2213</v>
      </c>
      <c r="B1064" s="7" t="n">
        <v>10223562600.0321</v>
      </c>
      <c r="C1064" s="7" t="n">
        <v>9268867882</v>
      </c>
      <c r="D1064" s="7" t="n">
        <v>954694718.032129</v>
      </c>
      <c r="E1064" s="9" t="n">
        <f aca="false">100*(D1064/C1064)</f>
        <v>10.3000143079624</v>
      </c>
    </row>
    <row r="1065" customFormat="false" ht="15" hidden="false" customHeight="false" outlineLevel="0" collapsed="false">
      <c r="A1065" s="7" t="s">
        <v>1389</v>
      </c>
      <c r="B1065" s="7" t="n">
        <v>293343252.710171</v>
      </c>
      <c r="C1065" s="7" t="n">
        <v>116629910</v>
      </c>
      <c r="D1065" s="7" t="n">
        <v>176713342.710171</v>
      </c>
      <c r="E1065" s="9" t="n">
        <f aca="false">100*(D1065/C1065)</f>
        <v>151.516315763401</v>
      </c>
    </row>
    <row r="1066" customFormat="false" ht="15" hidden="false" customHeight="false" outlineLevel="0" collapsed="false">
      <c r="A1066" s="7" t="s">
        <v>1390</v>
      </c>
      <c r="B1066" s="7" t="n">
        <v>133050388.688828</v>
      </c>
      <c r="C1066" s="7" t="n">
        <v>212686863</v>
      </c>
      <c r="D1066" s="7" t="n">
        <v>79636474.3111718</v>
      </c>
      <c r="E1066" s="9" t="n">
        <f aca="false">100*(D1066/C1066)</f>
        <v>37.4430621562046</v>
      </c>
    </row>
    <row r="1067" customFormat="false" ht="15" hidden="false" customHeight="false" outlineLevel="0" collapsed="false">
      <c r="A1067" s="7" t="s">
        <v>2778</v>
      </c>
      <c r="B1067" s="7" t="n">
        <v>136307852.242224</v>
      </c>
      <c r="C1067" s="7" t="n">
        <v>104538040</v>
      </c>
      <c r="D1067" s="7" t="n">
        <v>31769812.2422237</v>
      </c>
      <c r="E1067" s="9" t="n">
        <f aca="false">100*(D1067/C1067)</f>
        <v>30.3906714170494</v>
      </c>
    </row>
    <row r="1068" customFormat="false" ht="15" hidden="false" customHeight="false" outlineLevel="0" collapsed="false">
      <c r="A1068" s="7" t="s">
        <v>1947</v>
      </c>
      <c r="B1068" s="7" t="n">
        <v>228823024893.635</v>
      </c>
      <c r="C1068" s="7" t="n">
        <v>234186320035</v>
      </c>
      <c r="D1068" s="7" t="n">
        <v>5363295141.36517</v>
      </c>
      <c r="E1068" s="9" t="n">
        <f aca="false">100*(D1068/C1068)</f>
        <v>2.2901829366308</v>
      </c>
    </row>
    <row r="1069" customFormat="false" ht="15" hidden="false" customHeight="false" outlineLevel="0" collapsed="false">
      <c r="A1069" s="7" t="s">
        <v>567</v>
      </c>
      <c r="B1069" s="7" t="n">
        <v>309537166322.478</v>
      </c>
      <c r="C1069" s="7" t="n">
        <v>283767027779</v>
      </c>
      <c r="D1069" s="7" t="n">
        <v>25770138543.4783</v>
      </c>
      <c r="E1069" s="9" t="n">
        <f aca="false">100*(D1069/C1069)</f>
        <v>9.08144217641393</v>
      </c>
    </row>
    <row r="1070" customFormat="false" ht="15" hidden="false" customHeight="false" outlineLevel="0" collapsed="false">
      <c r="A1070" s="7" t="s">
        <v>284</v>
      </c>
      <c r="B1070" s="7" t="n">
        <v>192707848.847379</v>
      </c>
      <c r="C1070" s="7" t="n">
        <v>180343597</v>
      </c>
      <c r="D1070" s="7" t="n">
        <v>12364251.8473793</v>
      </c>
      <c r="E1070" s="9" t="n">
        <f aca="false">100*(D1070/C1070)</f>
        <v>6.85594168745527</v>
      </c>
    </row>
    <row r="1071" customFormat="false" ht="15" hidden="false" customHeight="false" outlineLevel="0" collapsed="false">
      <c r="A1071" s="7" t="s">
        <v>1131</v>
      </c>
      <c r="B1071" s="7" t="n">
        <v>57835334.7734193</v>
      </c>
      <c r="C1071" s="7" t="n">
        <v>63049980</v>
      </c>
      <c r="D1071" s="7" t="n">
        <v>5214645.22658069</v>
      </c>
      <c r="E1071" s="9" t="n">
        <f aca="false">100*(D1071/C1071)</f>
        <v>8.27065326044622</v>
      </c>
    </row>
    <row r="1072" customFormat="false" ht="15" hidden="false" customHeight="false" outlineLevel="0" collapsed="false">
      <c r="A1072" s="7" t="s">
        <v>869</v>
      </c>
      <c r="B1072" s="7" t="n">
        <v>90703395.7418388</v>
      </c>
      <c r="C1072" s="7" t="n">
        <v>101349572</v>
      </c>
      <c r="D1072" s="7" t="n">
        <v>10646176.2581612</v>
      </c>
      <c r="E1072" s="9" t="n">
        <f aca="false">100*(D1072/C1072)</f>
        <v>10.504411659638</v>
      </c>
    </row>
    <row r="1073" customFormat="false" ht="15" hidden="false" customHeight="false" outlineLevel="0" collapsed="false">
      <c r="A1073" s="7" t="s">
        <v>870</v>
      </c>
      <c r="B1073" s="7" t="n">
        <v>28270336593.4408</v>
      </c>
      <c r="C1073" s="7" t="n">
        <v>30504556189</v>
      </c>
      <c r="D1073" s="7" t="n">
        <v>2234219595.55924</v>
      </c>
      <c r="E1073" s="9" t="n">
        <f aca="false">100*(D1073/C1073)</f>
        <v>7.32421603420968</v>
      </c>
    </row>
    <row r="1074" customFormat="false" ht="15" hidden="false" customHeight="false" outlineLevel="0" collapsed="false">
      <c r="A1074" s="7" t="s">
        <v>573</v>
      </c>
      <c r="B1074" s="7" t="n">
        <v>99521928.6056184</v>
      </c>
      <c r="C1074" s="7" t="n">
        <v>111354730</v>
      </c>
      <c r="D1074" s="7" t="n">
        <v>11832801.3943816</v>
      </c>
      <c r="E1074" s="9" t="n">
        <f aca="false">100*(D1074/C1074)</f>
        <v>10.6262225182366</v>
      </c>
    </row>
    <row r="1075" customFormat="false" ht="15" hidden="false" customHeight="false" outlineLevel="0" collapsed="false">
      <c r="A1075" s="7" t="s">
        <v>1953</v>
      </c>
      <c r="B1075" s="7" t="n">
        <v>653163663.001966</v>
      </c>
      <c r="C1075" s="7" t="n">
        <v>643509110</v>
      </c>
      <c r="D1075" s="7" t="n">
        <v>9654553.00196552</v>
      </c>
      <c r="E1075" s="9" t="n">
        <f aca="false">100*(D1075/C1075)</f>
        <v>1.50029779717734</v>
      </c>
    </row>
    <row r="1076" customFormat="false" ht="15" hidden="false" customHeight="false" outlineLevel="0" collapsed="false">
      <c r="A1076" s="7" t="s">
        <v>1400</v>
      </c>
      <c r="B1076" s="7" t="n">
        <v>309463059.653387</v>
      </c>
      <c r="C1076" s="7" t="n">
        <v>310127972</v>
      </c>
      <c r="D1076" s="7" t="n">
        <v>664912.346613228</v>
      </c>
      <c r="E1076" s="9" t="n">
        <f aca="false">100*(D1076/C1076)</f>
        <v>0.214399346929347</v>
      </c>
    </row>
    <row r="1077" customFormat="false" ht="15" hidden="false" customHeight="false" outlineLevel="0" collapsed="false">
      <c r="A1077" s="7" t="s">
        <v>19</v>
      </c>
      <c r="B1077" s="7" t="n">
        <v>439302328.820365</v>
      </c>
      <c r="C1077" s="7" t="n">
        <v>1390340122</v>
      </c>
      <c r="D1077" s="7" t="n">
        <v>951037793.179636</v>
      </c>
      <c r="E1077" s="9" t="n">
        <f aca="false">100*(D1077/C1077)</f>
        <v>68.403247387522</v>
      </c>
    </row>
    <row r="1078" customFormat="false" ht="15" hidden="false" customHeight="false" outlineLevel="0" collapsed="false">
      <c r="A1078" s="7" t="s">
        <v>1676</v>
      </c>
      <c r="B1078" s="7" t="n">
        <v>168259994.462514</v>
      </c>
      <c r="C1078" s="7" t="n">
        <v>369231224</v>
      </c>
      <c r="D1078" s="7" t="n">
        <v>200971229.537486</v>
      </c>
      <c r="E1078" s="9" t="n">
        <f aca="false">100*(D1078/C1078)</f>
        <v>54.4296409605614</v>
      </c>
    </row>
    <row r="1079" customFormat="false" ht="15" hidden="false" customHeight="false" outlineLevel="0" collapsed="false">
      <c r="A1079" s="7" t="s">
        <v>1959</v>
      </c>
      <c r="B1079" s="7" t="n">
        <v>594023337.674528</v>
      </c>
      <c r="C1079" s="7" t="n">
        <v>537899323</v>
      </c>
      <c r="D1079" s="7" t="n">
        <v>56124014.6745281</v>
      </c>
      <c r="E1079" s="9" t="n">
        <f aca="false">100*(D1079/C1079)</f>
        <v>10.4339255088685</v>
      </c>
    </row>
    <row r="1080" customFormat="false" ht="15" hidden="false" customHeight="false" outlineLevel="0" collapsed="false">
      <c r="A1080" s="7" t="s">
        <v>1147</v>
      </c>
      <c r="B1080" s="7" t="n">
        <v>306242600276.307</v>
      </c>
      <c r="C1080" s="7" t="n">
        <v>288914185579</v>
      </c>
      <c r="D1080" s="7" t="n">
        <v>17328414697.3066</v>
      </c>
      <c r="E1080" s="9" t="n">
        <f aca="false">100*(D1080/C1080)</f>
        <v>5.99777219750546</v>
      </c>
    </row>
    <row r="1081" customFormat="false" ht="15" hidden="false" customHeight="false" outlineLevel="0" collapsed="false">
      <c r="A1081" s="7" t="s">
        <v>582</v>
      </c>
      <c r="B1081" s="7" t="n">
        <v>723472406313.563</v>
      </c>
      <c r="C1081" s="7" t="n">
        <v>718099536991</v>
      </c>
      <c r="D1081" s="7" t="n">
        <v>5372869322.56299</v>
      </c>
      <c r="E1081" s="9" t="n">
        <f aca="false">100*(D1081/C1081)</f>
        <v>0.748206766025296</v>
      </c>
    </row>
    <row r="1082" customFormat="false" ht="15" hidden="false" customHeight="false" outlineLevel="0" collapsed="false">
      <c r="A1082" s="7" t="s">
        <v>2533</v>
      </c>
      <c r="B1082" s="7" t="n">
        <v>211707031.085132</v>
      </c>
      <c r="C1082" s="7" t="n">
        <v>163592173</v>
      </c>
      <c r="D1082" s="7" t="n">
        <v>48114858.0851321</v>
      </c>
      <c r="E1082" s="9" t="n">
        <f aca="false">100*(D1082/C1082)</f>
        <v>29.4114670664177</v>
      </c>
    </row>
    <row r="1083" customFormat="false" ht="15" hidden="false" customHeight="false" outlineLevel="0" collapsed="false">
      <c r="A1083" s="7" t="s">
        <v>1152</v>
      </c>
      <c r="B1083" s="7" t="n">
        <v>152013556.333644</v>
      </c>
      <c r="C1083" s="7" t="n">
        <v>149601018</v>
      </c>
      <c r="D1083" s="7" t="n">
        <v>2412538.33364424</v>
      </c>
      <c r="E1083" s="9" t="n">
        <f aca="false">100*(D1083/C1083)</f>
        <v>1.61264834016319</v>
      </c>
    </row>
    <row r="1084" customFormat="false" ht="15" hidden="false" customHeight="false" outlineLevel="0" collapsed="false">
      <c r="A1084" s="7" t="s">
        <v>1153</v>
      </c>
      <c r="B1084" s="7" t="n">
        <v>134398672.288019</v>
      </c>
      <c r="C1084" s="7" t="n">
        <v>134824166</v>
      </c>
      <c r="D1084" s="7" t="n">
        <v>425493.711980969</v>
      </c>
      <c r="E1084" s="9" t="n">
        <f aca="false">100*(D1084/C1084)</f>
        <v>0.315591577240662</v>
      </c>
    </row>
    <row r="1085" customFormat="false" ht="15" hidden="false" customHeight="false" outlineLevel="0" collapsed="false">
      <c r="A1085" s="7" t="s">
        <v>2536</v>
      </c>
      <c r="B1085" s="7" t="n">
        <v>20779174491.2836</v>
      </c>
      <c r="C1085" s="7" t="n">
        <v>19671183065</v>
      </c>
      <c r="D1085" s="7" t="n">
        <v>1107991426.28365</v>
      </c>
      <c r="E1085" s="9" t="n">
        <f aca="false">100*(D1085/C1085)</f>
        <v>5.63256120703305</v>
      </c>
    </row>
    <row r="1086" customFormat="false" ht="15" hidden="false" customHeight="false" outlineLevel="0" collapsed="false">
      <c r="A1086" s="7" t="s">
        <v>1155</v>
      </c>
      <c r="B1086" s="7" t="n">
        <v>25850283.2741617</v>
      </c>
      <c r="C1086" s="7" t="n">
        <v>38001964</v>
      </c>
      <c r="D1086" s="7" t="n">
        <v>12151680.7258383</v>
      </c>
      <c r="E1086" s="9" t="n">
        <f aca="false">100*(D1086/C1086)</f>
        <v>31.9764544954526</v>
      </c>
    </row>
    <row r="1087" customFormat="false" ht="15" hidden="false" customHeight="false" outlineLevel="0" collapsed="false">
      <c r="A1087" s="7" t="s">
        <v>309</v>
      </c>
      <c r="B1087" s="7" t="n">
        <v>9408497375.60447</v>
      </c>
      <c r="C1087" s="7" t="n">
        <v>9073115632</v>
      </c>
      <c r="D1087" s="7" t="n">
        <v>335381743.604471</v>
      </c>
      <c r="E1087" s="9" t="n">
        <f aca="false">100*(D1087/C1087)</f>
        <v>3.69643413803316</v>
      </c>
    </row>
    <row r="1088" customFormat="false" ht="15" hidden="false" customHeight="false" outlineLevel="0" collapsed="false">
      <c r="A1088" s="7" t="s">
        <v>1687</v>
      </c>
      <c r="B1088" s="7" t="n">
        <v>224332609.845214</v>
      </c>
      <c r="C1088" s="7" t="n">
        <v>231924626</v>
      </c>
      <c r="D1088" s="7" t="n">
        <v>7592016.15478563</v>
      </c>
      <c r="E1088" s="9" t="n">
        <f aca="false">100*(D1088/C1088)</f>
        <v>3.27348427190549</v>
      </c>
    </row>
    <row r="1089" customFormat="false" ht="15" hidden="false" customHeight="false" outlineLevel="0" collapsed="false">
      <c r="A1089" s="7" t="s">
        <v>2247</v>
      </c>
      <c r="B1089" s="7" t="n">
        <v>74131331.379447</v>
      </c>
      <c r="C1089" s="7" t="n">
        <v>59622937</v>
      </c>
      <c r="D1089" s="7" t="n">
        <v>14508394.379447</v>
      </c>
      <c r="E1089" s="9" t="n">
        <f aca="false">100*(D1089/C1089)</f>
        <v>24.333578836358</v>
      </c>
    </row>
    <row r="1090" customFormat="false" ht="15" hidden="false" customHeight="false" outlineLevel="0" collapsed="false">
      <c r="A1090" s="7" t="s">
        <v>596</v>
      </c>
      <c r="B1090" s="7" t="n">
        <v>510626141.482045</v>
      </c>
      <c r="C1090" s="7" t="n">
        <v>404546255</v>
      </c>
      <c r="D1090" s="7" t="n">
        <v>106079886.482045</v>
      </c>
      <c r="E1090" s="9" t="n">
        <f aca="false">100*(D1090/C1090)</f>
        <v>26.2219425272012</v>
      </c>
    </row>
    <row r="1091" customFormat="false" ht="15" hidden="false" customHeight="false" outlineLevel="0" collapsed="false">
      <c r="A1091" s="7" t="s">
        <v>597</v>
      </c>
      <c r="B1091" s="7" t="n">
        <v>17658313224.4058</v>
      </c>
      <c r="C1091" s="7" t="n">
        <v>19931932371</v>
      </c>
      <c r="D1091" s="7" t="n">
        <v>2273619146.59422</v>
      </c>
      <c r="E1091" s="9" t="n">
        <f aca="false">100*(D1091/C1091)</f>
        <v>11.4069178255001</v>
      </c>
    </row>
    <row r="1092" customFormat="false" ht="15" hidden="false" customHeight="false" outlineLevel="0" collapsed="false">
      <c r="A1092" s="7" t="s">
        <v>1972</v>
      </c>
      <c r="B1092" s="7" t="n">
        <v>5939498722.9751</v>
      </c>
      <c r="C1092" s="7" t="n">
        <v>7702211620</v>
      </c>
      <c r="D1092" s="7" t="n">
        <v>1762712897.0249</v>
      </c>
      <c r="E1092" s="9" t="n">
        <f aca="false">100*(D1092/C1092)</f>
        <v>22.8858019487252</v>
      </c>
    </row>
    <row r="1093" customFormat="false" ht="15" hidden="false" customHeight="false" outlineLevel="0" collapsed="false">
      <c r="A1093" s="7" t="s">
        <v>1161</v>
      </c>
      <c r="B1093" s="7" t="n">
        <v>233312188210.878</v>
      </c>
      <c r="C1093" s="7" t="n">
        <v>230084633780</v>
      </c>
      <c r="D1093" s="7" t="n">
        <v>3227554430.87839</v>
      </c>
      <c r="E1093" s="9" t="n">
        <f aca="false">100*(D1093/C1093)</f>
        <v>1.40276835434585</v>
      </c>
    </row>
    <row r="1094" customFormat="false" ht="15" hidden="false" customHeight="false" outlineLevel="0" collapsed="false">
      <c r="A1094" s="7" t="s">
        <v>2251</v>
      </c>
      <c r="B1094" s="7" t="n">
        <v>6925701402.8898</v>
      </c>
      <c r="C1094" s="7" t="n">
        <v>6820421922</v>
      </c>
      <c r="D1094" s="7" t="n">
        <v>105279480.889799</v>
      </c>
      <c r="E1094" s="9" t="n">
        <f aca="false">100*(D1094/C1094)</f>
        <v>1.54359190815174</v>
      </c>
    </row>
    <row r="1095" customFormat="false" ht="15" hidden="false" customHeight="false" outlineLevel="0" collapsed="false">
      <c r="A1095" s="7" t="s">
        <v>1975</v>
      </c>
      <c r="B1095" s="7" t="n">
        <v>358054029.982434</v>
      </c>
      <c r="C1095" s="7" t="n">
        <v>326445758</v>
      </c>
      <c r="D1095" s="7" t="n">
        <v>31608271.9824343</v>
      </c>
      <c r="E1095" s="9" t="n">
        <f aca="false">100*(D1095/C1095)</f>
        <v>9.68254946122911</v>
      </c>
    </row>
    <row r="1096" customFormat="false" ht="15" hidden="false" customHeight="false" outlineLevel="0" collapsed="false">
      <c r="A1096" s="7" t="s">
        <v>317</v>
      </c>
      <c r="B1096" s="7" t="n">
        <v>47472872.779869</v>
      </c>
      <c r="C1096" s="7" t="n">
        <v>38366591</v>
      </c>
      <c r="D1096" s="7" t="n">
        <v>9106281.77986902</v>
      </c>
      <c r="E1096" s="9" t="n">
        <f aca="false">100*(D1096/C1096)</f>
        <v>23.7349254716663</v>
      </c>
    </row>
    <row r="1097" customFormat="false" ht="15" hidden="false" customHeight="false" outlineLevel="0" collapsed="false">
      <c r="A1097" s="7" t="s">
        <v>1163</v>
      </c>
      <c r="B1097" s="7" t="n">
        <v>89772809.0943259</v>
      </c>
      <c r="C1097" s="7" t="n">
        <v>92962714</v>
      </c>
      <c r="D1097" s="7" t="n">
        <v>3189904.90567406</v>
      </c>
      <c r="E1097" s="9" t="n">
        <f aca="false">100*(D1097/C1097)</f>
        <v>3.43138100042352</v>
      </c>
    </row>
    <row r="1098" customFormat="false" ht="15" hidden="false" customHeight="false" outlineLevel="0" collapsed="false">
      <c r="A1098" s="7" t="s">
        <v>1976</v>
      </c>
      <c r="B1098" s="7" t="n">
        <v>82665148.9649202</v>
      </c>
      <c r="C1098" s="7" t="n">
        <v>69319312</v>
      </c>
      <c r="D1098" s="7" t="n">
        <v>13345836.9649202</v>
      </c>
      <c r="E1098" s="9" t="n">
        <f aca="false">100*(D1098/C1098)</f>
        <v>19.2526968024728</v>
      </c>
    </row>
    <row r="1099" customFormat="false" ht="15" hidden="false" customHeight="false" outlineLevel="0" collapsed="false">
      <c r="A1099" s="7" t="s">
        <v>2547</v>
      </c>
      <c r="B1099" s="7" t="n">
        <v>107275167.218732</v>
      </c>
      <c r="C1099" s="7" t="n">
        <v>71996922</v>
      </c>
      <c r="D1099" s="7" t="n">
        <v>35278245.2187319</v>
      </c>
      <c r="E1099" s="9" t="n">
        <f aca="false">100*(D1099/C1099)</f>
        <v>48.9996575391541</v>
      </c>
    </row>
    <row r="1100" customFormat="false" ht="15" hidden="false" customHeight="false" outlineLevel="0" collapsed="false">
      <c r="A1100" s="7" t="s">
        <v>2548</v>
      </c>
      <c r="B1100" s="7" t="n">
        <v>137003535.243593</v>
      </c>
      <c r="C1100" s="7" t="n">
        <v>109045014</v>
      </c>
      <c r="D1100" s="7" t="n">
        <v>27958521.2435932</v>
      </c>
      <c r="E1100" s="9" t="n">
        <f aca="false">100*(D1100/C1100)</f>
        <v>25.639431110159</v>
      </c>
    </row>
    <row r="1101" customFormat="false" ht="15" hidden="false" customHeight="false" outlineLevel="0" collapsed="false">
      <c r="A1101" s="7" t="s">
        <v>1981</v>
      </c>
      <c r="B1101" s="7" t="n">
        <v>60414883.1532755</v>
      </c>
      <c r="C1101" s="7" t="n">
        <v>51105599</v>
      </c>
      <c r="D1101" s="7" t="n">
        <v>9309284.15327552</v>
      </c>
      <c r="E1101" s="9" t="n">
        <f aca="false">100*(D1101/C1101)</f>
        <v>18.2157813144417</v>
      </c>
    </row>
    <row r="1102" customFormat="false" ht="15" hidden="false" customHeight="false" outlineLevel="0" collapsed="false">
      <c r="A1102" s="7" t="s">
        <v>1418</v>
      </c>
      <c r="B1102" s="7" t="n">
        <v>65172617906.2306</v>
      </c>
      <c r="C1102" s="7" t="n">
        <v>58809282809</v>
      </c>
      <c r="D1102" s="7" t="n">
        <v>6363335097.23061</v>
      </c>
      <c r="E1102" s="9" t="n">
        <f aca="false">100*(D1102/C1102)</f>
        <v>10.8202902557023</v>
      </c>
    </row>
    <row r="1103" customFormat="false" ht="15" hidden="false" customHeight="false" outlineLevel="0" collapsed="false">
      <c r="A1103" s="7" t="s">
        <v>322</v>
      </c>
      <c r="B1103" s="7" t="n">
        <v>212094542.864457</v>
      </c>
      <c r="C1103" s="7" t="n">
        <v>190772751</v>
      </c>
      <c r="D1103" s="7" t="n">
        <v>21321791.8644569</v>
      </c>
      <c r="E1103" s="9" t="n">
        <f aca="false">100*(D1103/C1103)</f>
        <v>11.1765394967004</v>
      </c>
    </row>
    <row r="1104" customFormat="false" ht="15" hidden="false" customHeight="false" outlineLevel="0" collapsed="false">
      <c r="A1104" s="7" t="s">
        <v>2257</v>
      </c>
      <c r="B1104" s="7" t="n">
        <v>6027600455.61094</v>
      </c>
      <c r="C1104" s="7" t="n">
        <v>6259118213</v>
      </c>
      <c r="D1104" s="7" t="n">
        <v>231517757.389056</v>
      </c>
      <c r="E1104" s="9" t="n">
        <f aca="false">100*(D1104/C1104)</f>
        <v>3.69888775879326</v>
      </c>
    </row>
    <row r="1105" customFormat="false" ht="15" hidden="false" customHeight="false" outlineLevel="0" collapsed="false">
      <c r="A1105" s="7" t="s">
        <v>324</v>
      </c>
      <c r="B1105" s="7" t="n">
        <v>9430246359.12518</v>
      </c>
      <c r="C1105" s="7" t="n">
        <v>8633107880</v>
      </c>
      <c r="D1105" s="7" t="n">
        <v>797138479.125183</v>
      </c>
      <c r="E1105" s="9" t="n">
        <f aca="false">100*(D1105/C1105)</f>
        <v>9.23350536336844</v>
      </c>
    </row>
    <row r="1106" customFormat="false" ht="15" hidden="false" customHeight="false" outlineLevel="0" collapsed="false">
      <c r="A1106" s="7" t="s">
        <v>1167</v>
      </c>
      <c r="B1106" s="7" t="n">
        <v>105886208.951066</v>
      </c>
      <c r="C1106" s="7" t="n">
        <v>150451197</v>
      </c>
      <c r="D1106" s="7" t="n">
        <v>44564988.0489341</v>
      </c>
      <c r="E1106" s="9" t="n">
        <f aca="false">100*(D1106/C1106)</f>
        <v>29.6208929789599</v>
      </c>
    </row>
    <row r="1107" customFormat="false" ht="15" hidden="false" customHeight="false" outlineLevel="0" collapsed="false">
      <c r="A1107" s="7" t="s">
        <v>1984</v>
      </c>
      <c r="B1107" s="7" t="n">
        <v>221507451.062014</v>
      </c>
      <c r="C1107" s="7" t="n">
        <v>234666723</v>
      </c>
      <c r="D1107" s="7" t="n">
        <v>13159271.9379859</v>
      </c>
      <c r="E1107" s="9" t="n">
        <f aca="false">100*(D1107/C1107)</f>
        <v>5.60764294560242</v>
      </c>
    </row>
    <row r="1108" customFormat="false" ht="15" hidden="false" customHeight="false" outlineLevel="0" collapsed="false">
      <c r="A1108" s="7" t="s">
        <v>45</v>
      </c>
      <c r="B1108" s="7" t="n">
        <v>199603673.484111</v>
      </c>
      <c r="C1108" s="7" t="n">
        <v>181726973</v>
      </c>
      <c r="D1108" s="7" t="n">
        <v>17876700.4841107</v>
      </c>
      <c r="E1108" s="9" t="n">
        <f aca="false">100*(D1108/C1108)</f>
        <v>9.83712004277465</v>
      </c>
    </row>
    <row r="1109" customFormat="false" ht="15" hidden="false" customHeight="false" outlineLevel="0" collapsed="false">
      <c r="A1109" s="7" t="s">
        <v>1425</v>
      </c>
      <c r="B1109" s="7" t="n">
        <v>628614120.682245</v>
      </c>
      <c r="C1109" s="7" t="n">
        <v>621959723</v>
      </c>
      <c r="D1109" s="7" t="n">
        <v>6654397.6822449</v>
      </c>
      <c r="E1109" s="9" t="n">
        <f aca="false">100*(D1109/C1109)</f>
        <v>1.0699081365185</v>
      </c>
    </row>
    <row r="1110" customFormat="false" ht="15" hidden="false" customHeight="false" outlineLevel="0" collapsed="false">
      <c r="A1110" s="7" t="s">
        <v>610</v>
      </c>
      <c r="B1110" s="7" t="n">
        <v>77071795761.7916</v>
      </c>
      <c r="C1110" s="7" t="n">
        <v>74110504514</v>
      </c>
      <c r="D1110" s="7" t="n">
        <v>2961291247.79155</v>
      </c>
      <c r="E1110" s="9" t="n">
        <f aca="false">100*(D1110/C1110)</f>
        <v>3.99577801717993</v>
      </c>
    </row>
    <row r="1111" customFormat="false" ht="15" hidden="false" customHeight="false" outlineLevel="0" collapsed="false">
      <c r="A1111" s="7" t="s">
        <v>1426</v>
      </c>
      <c r="B1111" s="7" t="n">
        <v>159975039.925483</v>
      </c>
      <c r="C1111" s="7" t="n">
        <v>152498709</v>
      </c>
      <c r="D1111" s="7" t="n">
        <v>7476330.92548296</v>
      </c>
      <c r="E1111" s="9" t="n">
        <f aca="false">100*(D1111/C1111)</f>
        <v>4.90255358521295</v>
      </c>
    </row>
    <row r="1112" customFormat="false" ht="15" hidden="false" customHeight="false" outlineLevel="0" collapsed="false">
      <c r="A1112" s="7" t="s">
        <v>1428</v>
      </c>
      <c r="B1112" s="7" t="n">
        <v>322133150.153609</v>
      </c>
      <c r="C1112" s="7" t="n">
        <v>311592082</v>
      </c>
      <c r="D1112" s="7" t="n">
        <v>10541068.1536087</v>
      </c>
      <c r="E1112" s="9" t="n">
        <f aca="false">100*(D1112/C1112)</f>
        <v>3.38297048049144</v>
      </c>
    </row>
    <row r="1113" customFormat="false" ht="15" hidden="false" customHeight="false" outlineLevel="0" collapsed="false">
      <c r="A1113" s="7" t="s">
        <v>1698</v>
      </c>
      <c r="B1113" s="7" t="n">
        <v>222005531.413735</v>
      </c>
      <c r="C1113" s="7" t="n">
        <v>162437567</v>
      </c>
      <c r="D1113" s="7" t="n">
        <v>59567964.4137354</v>
      </c>
      <c r="E1113" s="9" t="n">
        <f aca="false">100*(D1113/C1113)</f>
        <v>36.6712980955541</v>
      </c>
    </row>
    <row r="1114" customFormat="false" ht="15" hidden="false" customHeight="false" outlineLevel="0" collapsed="false">
      <c r="A1114" s="7" t="s">
        <v>2269</v>
      </c>
      <c r="B1114" s="7" t="n">
        <v>130714241.606351</v>
      </c>
      <c r="C1114" s="7" t="n">
        <v>135792129</v>
      </c>
      <c r="D1114" s="7" t="n">
        <v>5077887.39364876</v>
      </c>
      <c r="E1114" s="9" t="n">
        <f aca="false">100*(D1114/C1114)</f>
        <v>3.73945635217838</v>
      </c>
    </row>
    <row r="1115" customFormat="false" ht="15" hidden="false" customHeight="false" outlineLevel="0" collapsed="false">
      <c r="A1115" s="7" t="s">
        <v>906</v>
      </c>
      <c r="B1115" s="7" t="n">
        <v>6740951720.95169</v>
      </c>
      <c r="C1115" s="7" t="n">
        <v>7348392116</v>
      </c>
      <c r="D1115" s="7" t="n">
        <v>607440395.048313</v>
      </c>
      <c r="E1115" s="9" t="n">
        <f aca="false">100*(D1115/C1115)</f>
        <v>8.26630350503078</v>
      </c>
    </row>
    <row r="1116" customFormat="false" ht="15" hidden="false" customHeight="false" outlineLevel="0" collapsed="false">
      <c r="A1116" s="7" t="s">
        <v>1432</v>
      </c>
      <c r="B1116" s="7" t="n">
        <v>111401511.505039</v>
      </c>
      <c r="C1116" s="7" t="n">
        <v>50064520</v>
      </c>
      <c r="D1116" s="7" t="n">
        <v>61336991.5050395</v>
      </c>
      <c r="E1116" s="9" t="n">
        <f aca="false">100*(D1116/C1116)</f>
        <v>122.515888507549</v>
      </c>
    </row>
    <row r="1117" customFormat="false" ht="15" hidden="false" customHeight="false" outlineLevel="0" collapsed="false">
      <c r="A1117" s="7" t="s">
        <v>2271</v>
      </c>
      <c r="B1117" s="7" t="n">
        <v>1384669901.09454</v>
      </c>
      <c r="C1117" s="7" t="n">
        <v>1446758673</v>
      </c>
      <c r="D1117" s="7" t="n">
        <v>62088771.905462</v>
      </c>
      <c r="E1117" s="9" t="n">
        <f aca="false">100*(D1117/C1117)</f>
        <v>4.29157765314893</v>
      </c>
    </row>
    <row r="1118" customFormat="false" ht="15" hidden="false" customHeight="false" outlineLevel="0" collapsed="false">
      <c r="A1118" s="7" t="s">
        <v>1704</v>
      </c>
      <c r="B1118" s="7" t="n">
        <v>6872855537.63519</v>
      </c>
      <c r="C1118" s="7" t="n">
        <v>7283290251</v>
      </c>
      <c r="D1118" s="7" t="n">
        <v>410434713.364807</v>
      </c>
      <c r="E1118" s="9" t="n">
        <f aca="false">100*(D1118/C1118)</f>
        <v>5.63529255625168</v>
      </c>
    </row>
    <row r="1119" customFormat="false" ht="15" hidden="false" customHeight="false" outlineLevel="0" collapsed="false">
      <c r="A1119" s="7" t="s">
        <v>2000</v>
      </c>
      <c r="B1119" s="7" t="n">
        <v>82385007.740908</v>
      </c>
      <c r="C1119" s="7" t="n">
        <v>61087798</v>
      </c>
      <c r="D1119" s="7" t="n">
        <v>21297209.740908</v>
      </c>
      <c r="E1119" s="9" t="n">
        <f aca="false">100*(D1119/C1119)</f>
        <v>34.8632794734359</v>
      </c>
    </row>
    <row r="1120" customFormat="false" ht="15" hidden="false" customHeight="false" outlineLevel="0" collapsed="false">
      <c r="A1120" s="7" t="s">
        <v>915</v>
      </c>
      <c r="B1120" s="7" t="n">
        <v>11570136502.0594</v>
      </c>
      <c r="C1120" s="7" t="n">
        <v>10979535116</v>
      </c>
      <c r="D1120" s="7" t="n">
        <v>590601386.059401</v>
      </c>
      <c r="E1120" s="9" t="n">
        <f aca="false">100*(D1120/C1120)</f>
        <v>5.37911104449899</v>
      </c>
    </row>
    <row r="1121" customFormat="false" ht="15" hidden="false" customHeight="false" outlineLevel="0" collapsed="false">
      <c r="A1121" s="7" t="s">
        <v>1177</v>
      </c>
      <c r="B1121" s="7" t="n">
        <v>579795382453.592</v>
      </c>
      <c r="C1121" s="7" t="n">
        <v>580971117479</v>
      </c>
      <c r="D1121" s="7" t="n">
        <v>1175735025.40759</v>
      </c>
      <c r="E1121" s="9" t="n">
        <f aca="false">100*(D1121/C1121)</f>
        <v>0.202374092280085</v>
      </c>
    </row>
    <row r="1122" customFormat="false" ht="15" hidden="false" customHeight="false" outlineLevel="0" collapsed="false">
      <c r="A1122" s="7" t="s">
        <v>65</v>
      </c>
      <c r="B1122" s="7" t="n">
        <v>450513807.419232</v>
      </c>
      <c r="C1122" s="7" t="n">
        <v>447071889</v>
      </c>
      <c r="D1122" s="7" t="n">
        <v>3441918.41923231</v>
      </c>
      <c r="E1122" s="9" t="n">
        <f aca="false">100*(D1122/C1122)</f>
        <v>0.769880304246172</v>
      </c>
    </row>
    <row r="1123" customFormat="false" ht="15" hidden="false" customHeight="false" outlineLevel="0" collapsed="false">
      <c r="A1123" s="7" t="s">
        <v>2566</v>
      </c>
      <c r="B1123" s="7" t="n">
        <v>262728556.436234</v>
      </c>
      <c r="C1123" s="7" t="n">
        <v>179996830</v>
      </c>
      <c r="D1123" s="7" t="n">
        <v>82731726.4362344</v>
      </c>
      <c r="E1123" s="9" t="n">
        <f aca="false">100*(D1123/C1123)</f>
        <v>45.9628796997338</v>
      </c>
    </row>
    <row r="1124" customFormat="false" ht="15" hidden="false" customHeight="false" outlineLevel="0" collapsed="false">
      <c r="A1124" s="7" t="s">
        <v>341</v>
      </c>
      <c r="B1124" s="7" t="n">
        <v>20584791639.9124</v>
      </c>
      <c r="C1124" s="7" t="n">
        <v>19214568084</v>
      </c>
      <c r="D1124" s="7" t="n">
        <v>1370223555.9124</v>
      </c>
      <c r="E1124" s="9" t="n">
        <f aca="false">100*(D1124/C1124)</f>
        <v>7.13117021377853</v>
      </c>
    </row>
    <row r="1125" customFormat="false" ht="15" hidden="false" customHeight="false" outlineLevel="0" collapsed="false">
      <c r="A1125" s="7" t="s">
        <v>345</v>
      </c>
      <c r="B1125" s="7" t="n">
        <v>33837120.3462581</v>
      </c>
      <c r="C1125" s="7" t="n">
        <v>39600696</v>
      </c>
      <c r="D1125" s="7" t="n">
        <v>5763575.65374191</v>
      </c>
      <c r="E1125" s="9" t="n">
        <f aca="false">100*(D1125/C1125)</f>
        <v>14.5542281725097</v>
      </c>
    </row>
    <row r="1126" customFormat="false" ht="15" hidden="false" customHeight="false" outlineLevel="0" collapsed="false">
      <c r="A1126" s="7" t="s">
        <v>1452</v>
      </c>
      <c r="B1126" s="7" t="n">
        <v>64040181.304721</v>
      </c>
      <c r="C1126" s="7" t="n">
        <v>51664092</v>
      </c>
      <c r="D1126" s="7" t="n">
        <v>12376089.304721</v>
      </c>
      <c r="E1126" s="9" t="n">
        <f aca="false">100*(D1126/C1126)</f>
        <v>23.9549149624481</v>
      </c>
    </row>
    <row r="1127" customFormat="false" ht="15" hidden="false" customHeight="false" outlineLevel="0" collapsed="false">
      <c r="A1127" s="7" t="s">
        <v>1453</v>
      </c>
      <c r="B1127" s="7" t="n">
        <v>76483637.1875639</v>
      </c>
      <c r="C1127" s="7" t="n">
        <v>86719811</v>
      </c>
      <c r="D1127" s="7" t="n">
        <v>10236173.8124361</v>
      </c>
      <c r="E1127" s="9" t="n">
        <f aca="false">100*(D1127/C1127)</f>
        <v>11.8037316899089</v>
      </c>
    </row>
    <row r="1128" customFormat="false" ht="15" hidden="false" customHeight="false" outlineLevel="0" collapsed="false">
      <c r="A1128" s="7" t="s">
        <v>1718</v>
      </c>
      <c r="B1128" s="7" t="n">
        <v>7093395149.97608</v>
      </c>
      <c r="C1128" s="7" t="n">
        <v>6745746587</v>
      </c>
      <c r="D1128" s="7" t="n">
        <v>347648562.97608</v>
      </c>
      <c r="E1128" s="9" t="n">
        <f aca="false">100*(D1128/C1128)</f>
        <v>5.1535965440215</v>
      </c>
    </row>
    <row r="1129" customFormat="false" ht="15" hidden="false" customHeight="false" outlineLevel="0" collapsed="false">
      <c r="A1129" s="7" t="s">
        <v>2576</v>
      </c>
      <c r="B1129" s="7" t="n">
        <v>55117144544.4243</v>
      </c>
      <c r="C1129" s="7" t="n">
        <v>54940239967</v>
      </c>
      <c r="D1129" s="7" t="n">
        <v>176904577.424301</v>
      </c>
      <c r="E1129" s="9" t="n">
        <f aca="false">100*(D1129/C1129)</f>
        <v>0.32199454813186</v>
      </c>
    </row>
    <row r="1130" customFormat="false" ht="15" hidden="false" customHeight="false" outlineLevel="0" collapsed="false">
      <c r="A1130" s="7" t="s">
        <v>81</v>
      </c>
      <c r="B1130" s="7" t="n">
        <v>206969664.866423</v>
      </c>
      <c r="C1130" s="7" t="n">
        <v>171442994</v>
      </c>
      <c r="D1130" s="7" t="n">
        <v>35526670.8664226</v>
      </c>
      <c r="E1130" s="9" t="n">
        <f aca="false">100*(D1130/C1130)</f>
        <v>20.7221479499026</v>
      </c>
    </row>
    <row r="1131" customFormat="false" ht="15" hidden="false" customHeight="false" outlineLevel="0" collapsed="false">
      <c r="A1131" s="7" t="s">
        <v>83</v>
      </c>
      <c r="B1131" s="7" t="n">
        <v>559667632.23299</v>
      </c>
      <c r="C1131" s="7" t="n">
        <v>615600474</v>
      </c>
      <c r="D1131" s="7" t="n">
        <v>55932841.7670103</v>
      </c>
      <c r="E1131" s="9" t="n">
        <f aca="false">100*(D1131/C1131)</f>
        <v>9.08589972382158</v>
      </c>
    </row>
    <row r="1132" customFormat="false" ht="15" hidden="false" customHeight="false" outlineLevel="0" collapsed="false">
      <c r="A1132" s="7" t="s">
        <v>85</v>
      </c>
      <c r="B1132" s="7" t="n">
        <v>146205452.306218</v>
      </c>
      <c r="C1132" s="7" t="n">
        <v>132558027</v>
      </c>
      <c r="D1132" s="7" t="n">
        <v>13647425.306218</v>
      </c>
      <c r="E1132" s="9" t="n">
        <f aca="false">100*(D1132/C1132)</f>
        <v>10.2954348484819</v>
      </c>
    </row>
    <row r="1133" customFormat="false" ht="15" hidden="false" customHeight="false" outlineLevel="0" collapsed="false">
      <c r="A1133" s="7" t="s">
        <v>1722</v>
      </c>
      <c r="B1133" s="7" t="n">
        <v>135063867.576893</v>
      </c>
      <c r="C1133" s="7" t="n">
        <v>114467239</v>
      </c>
      <c r="D1133" s="7" t="n">
        <v>20596628.5768932</v>
      </c>
      <c r="E1133" s="9" t="n">
        <f aca="false">100*(D1133/C1133)</f>
        <v>17.9934702337786</v>
      </c>
    </row>
    <row r="1134" customFormat="false" ht="15" hidden="false" customHeight="false" outlineLevel="0" collapsed="false">
      <c r="A1134" s="7" t="s">
        <v>2584</v>
      </c>
      <c r="B1134" s="7" t="n">
        <v>149528547.694004</v>
      </c>
      <c r="C1134" s="7" t="n">
        <v>121266166</v>
      </c>
      <c r="D1134" s="7" t="n">
        <v>28262381.6940038</v>
      </c>
      <c r="E1134" s="9" t="n">
        <f aca="false">100*(D1134/C1134)</f>
        <v>23.3060734302459</v>
      </c>
    </row>
    <row r="1135" customFormat="false" ht="15" hidden="false" customHeight="false" outlineLevel="0" collapsed="false">
      <c r="A1135" s="7" t="s">
        <v>2587</v>
      </c>
      <c r="B1135" s="7" t="n">
        <v>27600312.3279258</v>
      </c>
      <c r="C1135" s="7" t="n">
        <v>23177892</v>
      </c>
      <c r="D1135" s="7" t="n">
        <v>4422420.32792582</v>
      </c>
      <c r="E1135" s="9" t="n">
        <f aca="false">100*(D1135/C1135)</f>
        <v>19.0803388329095</v>
      </c>
    </row>
    <row r="1136" customFormat="false" ht="15" hidden="false" customHeight="false" outlineLevel="0" collapsed="false">
      <c r="A1136" s="7" t="s">
        <v>642</v>
      </c>
      <c r="B1136" s="7" t="n">
        <v>86936286.7090939</v>
      </c>
      <c r="C1136" s="7" t="n">
        <v>136934951</v>
      </c>
      <c r="D1136" s="7" t="n">
        <v>49998664.2909061</v>
      </c>
      <c r="E1136" s="9" t="n">
        <f aca="false">100*(D1136/C1136)</f>
        <v>36.5127120036038</v>
      </c>
    </row>
    <row r="1137" customFormat="false" ht="15" hidden="false" customHeight="false" outlineLevel="0" collapsed="false">
      <c r="A1137" s="7" t="s">
        <v>1190</v>
      </c>
      <c r="B1137" s="7" t="n">
        <v>1080663647347.38</v>
      </c>
      <c r="C1137" s="7" t="n">
        <v>1140048940974</v>
      </c>
      <c r="D1137" s="7" t="n">
        <v>59385293626.6248</v>
      </c>
      <c r="E1137" s="9" t="n">
        <f aca="false">100*(D1137/C1137)</f>
        <v>5.20901265658727</v>
      </c>
    </row>
    <row r="1138" customFormat="false" ht="15" hidden="false" customHeight="false" outlineLevel="0" collapsed="false">
      <c r="A1138" s="7" t="s">
        <v>934</v>
      </c>
      <c r="B1138" s="7" t="n">
        <v>138556325.71489</v>
      </c>
      <c r="C1138" s="7" t="n">
        <v>125181262</v>
      </c>
      <c r="D1138" s="7" t="n">
        <v>13375063.7148901</v>
      </c>
      <c r="E1138" s="9" t="n">
        <f aca="false">100*(D1138/C1138)</f>
        <v>10.6845573380544</v>
      </c>
    </row>
    <row r="1139" customFormat="false" ht="15" hidden="false" customHeight="false" outlineLevel="0" collapsed="false">
      <c r="A1139" s="7" t="s">
        <v>2295</v>
      </c>
      <c r="B1139" s="7" t="n">
        <v>8445517936.85739</v>
      </c>
      <c r="C1139" s="7" t="n">
        <v>7277948862</v>
      </c>
      <c r="D1139" s="7" t="n">
        <v>1167569074.85739</v>
      </c>
      <c r="E1139" s="9" t="n">
        <f aca="false">100*(D1139/C1139)</f>
        <v>16.0425567284975</v>
      </c>
    </row>
    <row r="1140" customFormat="false" ht="15" hidden="false" customHeight="false" outlineLevel="0" collapsed="false">
      <c r="A1140" s="7" t="s">
        <v>2592</v>
      </c>
      <c r="B1140" s="7" t="n">
        <v>145609511.886909</v>
      </c>
      <c r="C1140" s="7" t="n">
        <v>251088274</v>
      </c>
      <c r="D1140" s="7" t="n">
        <v>105478762.113091</v>
      </c>
      <c r="E1140" s="9" t="n">
        <f aca="false">100*(D1140/C1140)</f>
        <v>42.0086372146122</v>
      </c>
    </row>
    <row r="1141" customFormat="false" ht="15" hidden="false" customHeight="false" outlineLevel="0" collapsed="false">
      <c r="A1141" s="7" t="s">
        <v>91</v>
      </c>
      <c r="B1141" s="7" t="n">
        <v>311798406.09074</v>
      </c>
      <c r="C1141" s="7" t="n">
        <v>279958129</v>
      </c>
      <c r="D1141" s="7" t="n">
        <v>31840277.0907398</v>
      </c>
      <c r="E1141" s="9" t="n">
        <f aca="false">100*(D1141/C1141)</f>
        <v>11.3732282768399</v>
      </c>
    </row>
    <row r="1142" customFormat="false" ht="15" hidden="false" customHeight="false" outlineLevel="0" collapsed="false">
      <c r="A1142" s="7" t="s">
        <v>92</v>
      </c>
      <c r="B1142" s="7" t="n">
        <v>77307010.2747057</v>
      </c>
      <c r="C1142" s="7" t="n">
        <v>73963811</v>
      </c>
      <c r="D1142" s="7" t="n">
        <v>3343199.27470571</v>
      </c>
      <c r="E1142" s="9" t="n">
        <f aca="false">100*(D1142/C1142)</f>
        <v>4.52004734410685</v>
      </c>
    </row>
    <row r="1143" customFormat="false" ht="15" hidden="false" customHeight="false" outlineLevel="0" collapsed="false">
      <c r="A1143" s="7" t="s">
        <v>938</v>
      </c>
      <c r="B1143" s="7" t="n">
        <v>494066070.228059</v>
      </c>
      <c r="C1143" s="7" t="n">
        <v>523557296</v>
      </c>
      <c r="D1143" s="7" t="n">
        <v>29491225.7719408</v>
      </c>
      <c r="E1143" s="9" t="n">
        <f aca="false">100*(D1143/C1143)</f>
        <v>5.63285546725354</v>
      </c>
    </row>
    <row r="1144" customFormat="false" ht="15" hidden="false" customHeight="false" outlineLevel="0" collapsed="false">
      <c r="A1144" s="7" t="s">
        <v>2018</v>
      </c>
      <c r="B1144" s="7" t="n">
        <v>131538937.003842</v>
      </c>
      <c r="C1144" s="7" t="n">
        <v>106904474</v>
      </c>
      <c r="D1144" s="7" t="n">
        <v>24634463.0038418</v>
      </c>
      <c r="E1144" s="9" t="n">
        <f aca="false">100*(D1144/C1144)</f>
        <v>23.0434350239091</v>
      </c>
    </row>
    <row r="1145" customFormat="false" ht="15" hidden="false" customHeight="false" outlineLevel="0" collapsed="false">
      <c r="A1145" s="7" t="s">
        <v>359</v>
      </c>
      <c r="B1145" s="7" t="n">
        <v>404863190.172484</v>
      </c>
      <c r="C1145" s="7" t="n">
        <v>372400549</v>
      </c>
      <c r="D1145" s="7" t="n">
        <v>32462641.1724845</v>
      </c>
      <c r="E1145" s="9" t="n">
        <f aca="false">100*(D1145/C1145)</f>
        <v>8.7171303210094</v>
      </c>
    </row>
    <row r="1146" customFormat="false" ht="15" hidden="false" customHeight="false" outlineLevel="0" collapsed="false">
      <c r="A1146" s="7" t="s">
        <v>1465</v>
      </c>
      <c r="B1146" s="7" t="n">
        <v>9397738196.60225</v>
      </c>
      <c r="C1146" s="7" t="n">
        <v>7910507914</v>
      </c>
      <c r="D1146" s="7" t="n">
        <v>1487230282.60225</v>
      </c>
      <c r="E1146" s="9" t="n">
        <f aca="false">100*(D1146/C1146)</f>
        <v>18.8006926833377</v>
      </c>
    </row>
    <row r="1147" customFormat="false" ht="15" hidden="false" customHeight="false" outlineLevel="0" collapsed="false">
      <c r="A1147" s="7" t="s">
        <v>1198</v>
      </c>
      <c r="B1147" s="7" t="n">
        <v>410087384.694593</v>
      </c>
      <c r="C1147" s="7" t="n">
        <v>513222586</v>
      </c>
      <c r="D1147" s="7" t="n">
        <v>103135201.305407</v>
      </c>
      <c r="E1147" s="9" t="n">
        <f aca="false">100*(D1147/C1147)</f>
        <v>20.0956084394554</v>
      </c>
    </row>
    <row r="1148" customFormat="false" ht="15" hidden="false" customHeight="false" outlineLevel="0" collapsed="false">
      <c r="A1148" s="7" t="s">
        <v>1730</v>
      </c>
      <c r="B1148" s="7" t="n">
        <v>81312174.6247057</v>
      </c>
      <c r="C1148" s="7" t="n">
        <v>77005012</v>
      </c>
      <c r="D1148" s="7" t="n">
        <v>4307162.6247057</v>
      </c>
      <c r="E1148" s="9" t="n">
        <f aca="false">100*(D1148/C1148)</f>
        <v>5.59335361795113</v>
      </c>
    </row>
    <row r="1149" customFormat="false" ht="15" hidden="false" customHeight="false" outlineLevel="0" collapsed="false">
      <c r="A1149" s="7" t="s">
        <v>2303</v>
      </c>
      <c r="B1149" s="7" t="n">
        <v>312226688.358572</v>
      </c>
      <c r="C1149" s="7" t="n">
        <v>444400204</v>
      </c>
      <c r="D1149" s="7" t="n">
        <v>132173515.641428</v>
      </c>
      <c r="E1149" s="9" t="n">
        <f aca="false">100*(D1149/C1149)</f>
        <v>29.7420015678994</v>
      </c>
    </row>
    <row r="1150" customFormat="false" ht="15" hidden="false" customHeight="false" outlineLevel="0" collapsed="false">
      <c r="A1150" s="7" t="s">
        <v>1732</v>
      </c>
      <c r="B1150" s="7" t="n">
        <v>486224179.638818</v>
      </c>
      <c r="C1150" s="7" t="n">
        <v>495405020</v>
      </c>
      <c r="D1150" s="7" t="n">
        <v>9180840.36118198</v>
      </c>
      <c r="E1150" s="9" t="n">
        <f aca="false">100*(D1150/C1150)</f>
        <v>1.85319889596233</v>
      </c>
    </row>
    <row r="1151" customFormat="false" ht="15" hidden="false" customHeight="false" outlineLevel="0" collapsed="false">
      <c r="A1151" s="7" t="s">
        <v>364</v>
      </c>
      <c r="B1151" s="7" t="n">
        <v>47842010094.3321</v>
      </c>
      <c r="C1151" s="7" t="n">
        <v>48960675655</v>
      </c>
      <c r="D1151" s="7" t="n">
        <v>1118665560.66785</v>
      </c>
      <c r="E1151" s="9" t="n">
        <f aca="false">100*(D1151/C1151)</f>
        <v>2.28482459790894</v>
      </c>
    </row>
    <row r="1152" customFormat="false" ht="15" hidden="false" customHeight="false" outlineLevel="0" collapsed="false">
      <c r="A1152" s="7" t="s">
        <v>97</v>
      </c>
      <c r="B1152" s="7" t="n">
        <v>6777748886.24569</v>
      </c>
      <c r="C1152" s="7" t="n">
        <v>7027118565</v>
      </c>
      <c r="D1152" s="7" t="n">
        <v>249369678.754311</v>
      </c>
      <c r="E1152" s="9" t="n">
        <f aca="false">100*(D1152/C1152)</f>
        <v>3.54867612446938</v>
      </c>
    </row>
    <row r="1153" customFormat="false" ht="15" hidden="false" customHeight="false" outlineLevel="0" collapsed="false">
      <c r="A1153" s="7" t="s">
        <v>2026</v>
      </c>
      <c r="B1153" s="7" t="n">
        <v>67174823.004175</v>
      </c>
      <c r="C1153" s="7" t="n">
        <v>61869221</v>
      </c>
      <c r="D1153" s="7" t="n">
        <v>5305602.00417502</v>
      </c>
      <c r="E1153" s="9" t="n">
        <f aca="false">100*(D1153/C1153)</f>
        <v>8.57551124520385</v>
      </c>
    </row>
    <row r="1154" customFormat="false" ht="15" hidden="false" customHeight="false" outlineLevel="0" collapsed="false">
      <c r="A1154" s="7" t="s">
        <v>2310</v>
      </c>
      <c r="B1154" s="7" t="n">
        <v>173821259.029414</v>
      </c>
      <c r="C1154" s="7" t="n">
        <v>199886767</v>
      </c>
      <c r="D1154" s="7" t="n">
        <v>26065507.9705861</v>
      </c>
      <c r="E1154" s="9" t="n">
        <f aca="false">100*(D1154/C1154)</f>
        <v>13.0401368543752</v>
      </c>
    </row>
    <row r="1155" customFormat="false" ht="15" hidden="false" customHeight="false" outlineLevel="0" collapsed="false">
      <c r="A1155" s="7" t="s">
        <v>945</v>
      </c>
      <c r="B1155" s="7" t="n">
        <v>139770574.301754</v>
      </c>
      <c r="C1155" s="7" t="n">
        <v>133909473</v>
      </c>
      <c r="D1155" s="7" t="n">
        <v>5861101.30175427</v>
      </c>
      <c r="E1155" s="9" t="n">
        <f aca="false">100*(D1155/C1155)</f>
        <v>4.37691312679146</v>
      </c>
    </row>
    <row r="1156" customFormat="false" ht="15" hidden="false" customHeight="false" outlineLevel="0" collapsed="false">
      <c r="A1156" s="7" t="s">
        <v>2314</v>
      </c>
      <c r="B1156" s="7" t="n">
        <v>152438961.119209</v>
      </c>
      <c r="C1156" s="7" t="n">
        <v>140300251</v>
      </c>
      <c r="D1156" s="7" t="n">
        <v>12138710.1192094</v>
      </c>
      <c r="E1156" s="9" t="n">
        <f aca="false">100*(D1156/C1156)</f>
        <v>8.65195181953693</v>
      </c>
    </row>
    <row r="1157" customFormat="false" ht="15" hidden="false" customHeight="false" outlineLevel="0" collapsed="false">
      <c r="A1157" s="7" t="s">
        <v>99</v>
      </c>
      <c r="B1157" s="7" t="n">
        <v>346864645.178315</v>
      </c>
      <c r="C1157" s="7" t="n">
        <v>321557511</v>
      </c>
      <c r="D1157" s="7" t="n">
        <v>25307134.178315</v>
      </c>
      <c r="E1157" s="9" t="n">
        <f aca="false">100*(D1157/C1157)</f>
        <v>7.87017354986152</v>
      </c>
    </row>
    <row r="1158" customFormat="false" ht="15" hidden="false" customHeight="false" outlineLevel="0" collapsed="false">
      <c r="A1158" s="7" t="s">
        <v>370</v>
      </c>
      <c r="B1158" s="7" t="n">
        <v>6282483716.56019</v>
      </c>
      <c r="C1158" s="7" t="n">
        <v>6187770405</v>
      </c>
      <c r="D1158" s="7" t="n">
        <v>94713311.5601873</v>
      </c>
      <c r="E1158" s="9" t="n">
        <f aca="false">100*(D1158/C1158)</f>
        <v>1.53065329449934</v>
      </c>
    </row>
    <row r="1159" customFormat="false" ht="15" hidden="false" customHeight="false" outlineLevel="0" collapsed="false">
      <c r="A1159" s="7" t="s">
        <v>947</v>
      </c>
      <c r="B1159" s="7" t="n">
        <v>157486518.949034</v>
      </c>
      <c r="C1159" s="7" t="n">
        <v>166010754</v>
      </c>
      <c r="D1159" s="7" t="n">
        <v>8524235.05096603</v>
      </c>
      <c r="E1159" s="9" t="n">
        <f aca="false">100*(D1159/C1159)</f>
        <v>5.13474871089738</v>
      </c>
    </row>
    <row r="1160" customFormat="false" ht="15" hidden="false" customHeight="false" outlineLevel="0" collapsed="false">
      <c r="A1160" s="7" t="s">
        <v>2603</v>
      </c>
      <c r="B1160" s="7" t="n">
        <v>152469258.60533</v>
      </c>
      <c r="C1160" s="7" t="n">
        <v>149049779</v>
      </c>
      <c r="D1160" s="7" t="n">
        <v>3419479.60532969</v>
      </c>
      <c r="E1160" s="9" t="n">
        <f aca="false">100*(D1160/C1160)</f>
        <v>2.29418629686777</v>
      </c>
    </row>
    <row r="1161" customFormat="false" ht="15" hidden="false" customHeight="false" outlineLevel="0" collapsed="false">
      <c r="A1161" s="7" t="s">
        <v>949</v>
      </c>
      <c r="B1161" s="7" t="n">
        <v>199293042.108994</v>
      </c>
      <c r="C1161" s="7" t="n">
        <v>165737760</v>
      </c>
      <c r="D1161" s="7" t="n">
        <v>33555282.1089942</v>
      </c>
      <c r="E1161" s="9" t="n">
        <f aca="false">100*(D1161/C1161)</f>
        <v>20.2460091828164</v>
      </c>
    </row>
    <row r="1162" customFormat="false" ht="15" hidden="false" customHeight="false" outlineLevel="0" collapsed="false">
      <c r="A1162" s="7" t="s">
        <v>107</v>
      </c>
      <c r="B1162" s="7" t="n">
        <v>17652091902.0989</v>
      </c>
      <c r="C1162" s="7" t="n">
        <v>15442091177</v>
      </c>
      <c r="D1162" s="7" t="n">
        <v>2210000725.09887</v>
      </c>
      <c r="E1162" s="9" t="n">
        <f aca="false">100*(D1162/C1162)</f>
        <v>14.3115378595259</v>
      </c>
    </row>
    <row r="1163" customFormat="false" ht="15" hidden="false" customHeight="false" outlineLevel="0" collapsed="false">
      <c r="A1163" s="7" t="s">
        <v>2605</v>
      </c>
      <c r="B1163" s="7" t="n">
        <v>248302363.680302</v>
      </c>
      <c r="C1163" s="7" t="n">
        <v>233849263</v>
      </c>
      <c r="D1163" s="7" t="n">
        <v>14453100.680302</v>
      </c>
      <c r="E1163" s="9" t="n">
        <f aca="false">100*(D1163/C1163)</f>
        <v>6.18052009011548</v>
      </c>
    </row>
    <row r="1164" customFormat="false" ht="15" hidden="false" customHeight="false" outlineLevel="0" collapsed="false">
      <c r="A1164" s="7" t="s">
        <v>659</v>
      </c>
      <c r="B1164" s="7" t="n">
        <v>1194542027.57872</v>
      </c>
      <c r="C1164" s="7" t="n">
        <v>1195141783</v>
      </c>
      <c r="D1164" s="7" t="n">
        <v>599755.421275377</v>
      </c>
      <c r="E1164" s="9" t="n">
        <f aca="false">100*(D1164/C1164)</f>
        <v>0.0501827841521776</v>
      </c>
    </row>
    <row r="1165" customFormat="false" ht="15" hidden="false" customHeight="false" outlineLevel="0" collapsed="false">
      <c r="A1165" s="7" t="s">
        <v>952</v>
      </c>
      <c r="B1165" s="7" t="n">
        <v>85031193.5320898</v>
      </c>
      <c r="C1165" s="7" t="n">
        <v>64254296</v>
      </c>
      <c r="D1165" s="7" t="n">
        <v>20776897.5320898</v>
      </c>
      <c r="E1165" s="9" t="n">
        <f aca="false">100*(D1165/C1165)</f>
        <v>32.3354216379396</v>
      </c>
    </row>
    <row r="1166" customFormat="false" ht="15" hidden="false" customHeight="false" outlineLevel="0" collapsed="false">
      <c r="A1166" s="7" t="s">
        <v>2043</v>
      </c>
      <c r="B1166" s="7" t="n">
        <v>166653031.856451</v>
      </c>
      <c r="C1166" s="7" t="n">
        <v>164324203</v>
      </c>
      <c r="D1166" s="7" t="n">
        <v>2328828.85645127</v>
      </c>
      <c r="E1166" s="9" t="n">
        <f aca="false">100*(D1166/C1166)</f>
        <v>1.41721597545267</v>
      </c>
    </row>
    <row r="1167" customFormat="false" ht="15" hidden="false" customHeight="false" outlineLevel="0" collapsed="false">
      <c r="A1167" s="7" t="s">
        <v>2330</v>
      </c>
      <c r="B1167" s="7" t="n">
        <v>214462711.560915</v>
      </c>
      <c r="C1167" s="7" t="n">
        <v>205964585</v>
      </c>
      <c r="D1167" s="7" t="n">
        <v>8498126.56091484</v>
      </c>
      <c r="E1167" s="9" t="n">
        <f aca="false">100*(D1167/C1167)</f>
        <v>4.12601348960786</v>
      </c>
    </row>
    <row r="1168" customFormat="false" ht="15" hidden="false" customHeight="false" outlineLevel="0" collapsed="false">
      <c r="A1168" s="7" t="s">
        <v>957</v>
      </c>
      <c r="B1168" s="7" t="n">
        <v>412841746.90725</v>
      </c>
      <c r="C1168" s="7" t="n">
        <v>410522774</v>
      </c>
      <c r="D1168" s="7" t="n">
        <v>2318972.90725029</v>
      </c>
      <c r="E1168" s="9" t="n">
        <f aca="false">100*(D1168/C1168)</f>
        <v>0.564882889359577</v>
      </c>
    </row>
    <row r="1169" customFormat="false" ht="15" hidden="false" customHeight="false" outlineLevel="0" collapsed="false">
      <c r="A1169" s="7" t="s">
        <v>1484</v>
      </c>
      <c r="B1169" s="7" t="n">
        <v>647560699.642927</v>
      </c>
      <c r="C1169" s="7" t="n">
        <v>748388839</v>
      </c>
      <c r="D1169" s="7" t="n">
        <v>100828139.357073</v>
      </c>
      <c r="E1169" s="9" t="n">
        <f aca="false">100*(D1169/C1169)</f>
        <v>13.4726941534564</v>
      </c>
    </row>
    <row r="1170" customFormat="false" ht="15" hidden="false" customHeight="false" outlineLevel="0" collapsed="false">
      <c r="A1170" s="7" t="s">
        <v>1487</v>
      </c>
      <c r="B1170" s="7" t="n">
        <v>6664407424.26294</v>
      </c>
      <c r="C1170" s="7" t="n">
        <v>7151956325</v>
      </c>
      <c r="D1170" s="7" t="n">
        <v>487548900.737063</v>
      </c>
      <c r="E1170" s="9" t="n">
        <f aca="false">100*(D1170/C1170)</f>
        <v>6.81700053218743</v>
      </c>
    </row>
    <row r="1171" customFormat="false" ht="15" hidden="false" customHeight="false" outlineLevel="0" collapsed="false">
      <c r="A1171" s="7" t="s">
        <v>118</v>
      </c>
      <c r="B1171" s="7" t="n">
        <v>6273554098.73526</v>
      </c>
      <c r="C1171" s="7" t="n">
        <v>6203604014</v>
      </c>
      <c r="D1171" s="7" t="n">
        <v>69950084.7352638</v>
      </c>
      <c r="E1171" s="9" t="n">
        <f aca="false">100*(D1171/C1171)</f>
        <v>1.12757172407207</v>
      </c>
    </row>
    <row r="1172" customFormat="false" ht="15" hidden="false" customHeight="false" outlineLevel="0" collapsed="false">
      <c r="A1172" s="7" t="s">
        <v>2334</v>
      </c>
      <c r="B1172" s="7" t="n">
        <v>60455696739.8877</v>
      </c>
      <c r="C1172" s="7" t="n">
        <v>58972568938</v>
      </c>
      <c r="D1172" s="7" t="n">
        <v>1483127801.88768</v>
      </c>
      <c r="E1172" s="9" t="n">
        <f aca="false">100*(D1172/C1172)</f>
        <v>2.51494521706685</v>
      </c>
    </row>
    <row r="1173" customFormat="false" ht="15" hidden="false" customHeight="false" outlineLevel="0" collapsed="false">
      <c r="A1173" s="7" t="s">
        <v>2052</v>
      </c>
      <c r="B1173" s="7" t="n">
        <v>85296360.1060071</v>
      </c>
      <c r="C1173" s="7" t="n">
        <v>83420987</v>
      </c>
      <c r="D1173" s="7" t="n">
        <v>1875373.10600707</v>
      </c>
      <c r="E1173" s="9" t="n">
        <f aca="false">100*(D1173/C1173)</f>
        <v>2.24808309449404</v>
      </c>
    </row>
    <row r="1174" customFormat="false" ht="15" hidden="false" customHeight="false" outlineLevel="0" collapsed="false">
      <c r="A1174" s="7" t="s">
        <v>395</v>
      </c>
      <c r="B1174" s="7" t="n">
        <v>235027781.013746</v>
      </c>
      <c r="C1174" s="7" t="n">
        <v>423762330</v>
      </c>
      <c r="D1174" s="7" t="n">
        <v>188734548.986254</v>
      </c>
      <c r="E1174" s="9" t="n">
        <f aca="false">100*(D1174/C1174)</f>
        <v>44.5378306717951</v>
      </c>
    </row>
    <row r="1175" customFormat="false" ht="15" hidden="false" customHeight="false" outlineLevel="0" collapsed="false">
      <c r="A1175" s="7" t="s">
        <v>1228</v>
      </c>
      <c r="B1175" s="7" t="n">
        <v>403511332.865912</v>
      </c>
      <c r="C1175" s="7" t="n">
        <v>341989438</v>
      </c>
      <c r="D1175" s="7" t="n">
        <v>61521894.8659118</v>
      </c>
      <c r="E1175" s="9" t="n">
        <f aca="false">100*(D1175/C1175)</f>
        <v>17.9894137157276</v>
      </c>
    </row>
    <row r="1176" customFormat="false" ht="15" hidden="false" customHeight="false" outlineLevel="0" collapsed="false">
      <c r="A1176" s="7" t="s">
        <v>1230</v>
      </c>
      <c r="B1176" s="7" t="n">
        <v>367466776703.181</v>
      </c>
      <c r="C1176" s="7" t="n">
        <v>375148319631</v>
      </c>
      <c r="D1176" s="7" t="n">
        <v>7681542927.81928</v>
      </c>
      <c r="E1176" s="9" t="n">
        <f aca="false">100*(D1176/C1176)</f>
        <v>2.04760158205558</v>
      </c>
    </row>
    <row r="1177" customFormat="false" ht="15" hidden="false" customHeight="false" outlineLevel="0" collapsed="false">
      <c r="A1177" s="7" t="s">
        <v>128</v>
      </c>
      <c r="B1177" s="7" t="n">
        <v>410274967.002154</v>
      </c>
      <c r="C1177" s="7" t="n">
        <v>390660687</v>
      </c>
      <c r="D1177" s="7" t="n">
        <v>19614280.0021538</v>
      </c>
      <c r="E1177" s="9" t="n">
        <f aca="false">100*(D1177/C1177)</f>
        <v>5.02079698696527</v>
      </c>
    </row>
    <row r="1178" customFormat="false" ht="15" hidden="false" customHeight="false" outlineLevel="0" collapsed="false">
      <c r="A1178" s="7" t="s">
        <v>1767</v>
      </c>
      <c r="B1178" s="7" t="n">
        <v>10845019299.3822</v>
      </c>
      <c r="C1178" s="7" t="n">
        <v>11504625174</v>
      </c>
      <c r="D1178" s="7" t="n">
        <v>659605874.617786</v>
      </c>
      <c r="E1178" s="9" t="n">
        <f aca="false">100*(D1178/C1178)</f>
        <v>5.73339734795072</v>
      </c>
    </row>
    <row r="1179" customFormat="false" ht="15" hidden="false" customHeight="false" outlineLevel="0" collapsed="false">
      <c r="A1179" s="7" t="s">
        <v>969</v>
      </c>
      <c r="B1179" s="7" t="n">
        <v>226709935.244581</v>
      </c>
      <c r="C1179" s="7" t="n">
        <v>218906396</v>
      </c>
      <c r="D1179" s="7" t="n">
        <v>7803539.24458149</v>
      </c>
      <c r="E1179" s="9" t="n">
        <f aca="false">100*(D1179/C1179)</f>
        <v>3.56478357287536</v>
      </c>
    </row>
    <row r="1180" customFormat="false" ht="15" hidden="false" customHeight="false" outlineLevel="0" collapsed="false">
      <c r="A1180" s="7" t="s">
        <v>1499</v>
      </c>
      <c r="B1180" s="7" t="n">
        <v>181934152.190792</v>
      </c>
      <c r="C1180" s="7" t="n">
        <v>167499281</v>
      </c>
      <c r="D1180" s="7" t="n">
        <v>14434871.190792</v>
      </c>
      <c r="E1180" s="9" t="n">
        <f aca="false">100*(D1180/C1180)</f>
        <v>8.61787053927232</v>
      </c>
    </row>
    <row r="1181" customFormat="false" ht="15" hidden="false" customHeight="false" outlineLevel="0" collapsed="false">
      <c r="A1181" s="7" t="s">
        <v>973</v>
      </c>
      <c r="B1181" s="7" t="n">
        <v>181934152.190792</v>
      </c>
      <c r="C1181" s="7" t="n">
        <v>267767825</v>
      </c>
      <c r="D1181" s="7" t="n">
        <v>85833672.809208</v>
      </c>
      <c r="E1181" s="9" t="n">
        <f aca="false">100*(D1181/C1181)</f>
        <v>32.0552601154407</v>
      </c>
    </row>
    <row r="1182" customFormat="false" ht="15" hidden="false" customHeight="false" outlineLevel="0" collapsed="false">
      <c r="A1182" s="7" t="s">
        <v>2629</v>
      </c>
      <c r="B1182" s="7" t="n">
        <v>144957608.824151</v>
      </c>
      <c r="C1182" s="7" t="n">
        <v>421533148</v>
      </c>
      <c r="D1182" s="7" t="n">
        <v>276575539.175849</v>
      </c>
      <c r="E1182" s="9" t="n">
        <f aca="false">100*(D1182/C1182)</f>
        <v>65.6118126149949</v>
      </c>
    </row>
    <row r="1183" customFormat="false" ht="15" hidden="false" customHeight="false" outlineLevel="0" collapsed="false">
      <c r="A1183" s="7" t="s">
        <v>404</v>
      </c>
      <c r="B1183" s="7" t="n">
        <v>163621024.948434</v>
      </c>
      <c r="C1183" s="7" t="n">
        <v>167873696</v>
      </c>
      <c r="D1183" s="7" t="n">
        <v>4252671.05156559</v>
      </c>
      <c r="E1183" s="9" t="n">
        <f aca="false">100*(D1183/C1183)</f>
        <v>2.53325634265274</v>
      </c>
    </row>
    <row r="1184" customFormat="false" ht="15" hidden="false" customHeight="false" outlineLevel="0" collapsed="false">
      <c r="A1184" s="7" t="s">
        <v>1503</v>
      </c>
      <c r="B1184" s="7" t="n">
        <v>10592254640.9224</v>
      </c>
      <c r="C1184" s="7" t="n">
        <v>11152002117</v>
      </c>
      <c r="D1184" s="7" t="n">
        <v>559747476.077648</v>
      </c>
      <c r="E1184" s="9" t="n">
        <f aca="false">100*(D1184/C1184)</f>
        <v>5.0192554682569</v>
      </c>
    </row>
    <row r="1185" customFormat="false" ht="15" hidden="false" customHeight="false" outlineLevel="0" collapsed="false">
      <c r="A1185" s="7" t="s">
        <v>1504</v>
      </c>
      <c r="B1185" s="7" t="n">
        <v>19275110767.7123</v>
      </c>
      <c r="C1185" s="7" t="n">
        <v>21195322915</v>
      </c>
      <c r="D1185" s="7" t="n">
        <v>1920212147.28768</v>
      </c>
      <c r="E1185" s="9" t="n">
        <f aca="false">100*(D1185/C1185)</f>
        <v>9.05960317277703</v>
      </c>
    </row>
    <row r="1186" customFormat="false" ht="15" hidden="false" customHeight="false" outlineLevel="0" collapsed="false">
      <c r="A1186" s="7" t="s">
        <v>1777</v>
      </c>
      <c r="B1186" s="7" t="n">
        <v>126534810.071897</v>
      </c>
      <c r="C1186" s="7" t="n">
        <v>126223842</v>
      </c>
      <c r="D1186" s="7" t="n">
        <v>310968.071896523</v>
      </c>
      <c r="E1186" s="9" t="n">
        <f aca="false">100*(D1186/C1186)</f>
        <v>0.246362388411948</v>
      </c>
    </row>
    <row r="1187" customFormat="false" ht="15" hidden="false" customHeight="false" outlineLevel="0" collapsed="false">
      <c r="A1187" s="7" t="s">
        <v>1506</v>
      </c>
      <c r="B1187" s="7" t="n">
        <v>440355024.219686</v>
      </c>
      <c r="C1187" s="7" t="n">
        <v>218738561</v>
      </c>
      <c r="D1187" s="7" t="n">
        <v>221616463.219686</v>
      </c>
      <c r="E1187" s="9" t="n">
        <f aca="false">100*(D1187/C1187)</f>
        <v>101.315681243641</v>
      </c>
    </row>
    <row r="1188" customFormat="false" ht="15" hidden="false" customHeight="false" outlineLevel="0" collapsed="false">
      <c r="A1188" s="7" t="s">
        <v>691</v>
      </c>
      <c r="B1188" s="7" t="n">
        <v>40146757.0630135</v>
      </c>
      <c r="C1188" s="7" t="n">
        <v>32260461</v>
      </c>
      <c r="D1188" s="7" t="n">
        <v>7886296.06301354</v>
      </c>
      <c r="E1188" s="9" t="n">
        <f aca="false">100*(D1188/C1188)</f>
        <v>24.445701699717</v>
      </c>
    </row>
    <row r="1189" customFormat="false" ht="15" hidden="false" customHeight="false" outlineLevel="0" collapsed="false">
      <c r="A1189" s="7" t="s">
        <v>978</v>
      </c>
      <c r="B1189" s="7" t="n">
        <v>229662801.913336</v>
      </c>
      <c r="C1189" s="7" t="n">
        <v>214724294</v>
      </c>
      <c r="D1189" s="7" t="n">
        <v>14938507.9133357</v>
      </c>
      <c r="E1189" s="9" t="n">
        <f aca="false">100*(D1189/C1189)</f>
        <v>6.95706463160414</v>
      </c>
    </row>
    <row r="1190" customFormat="false" ht="15" hidden="false" customHeight="false" outlineLevel="0" collapsed="false">
      <c r="A1190" s="7" t="s">
        <v>1510</v>
      </c>
      <c r="B1190" s="7" t="n">
        <v>296558058.480458</v>
      </c>
      <c r="C1190" s="7" t="n">
        <v>304152343</v>
      </c>
      <c r="D1190" s="7" t="n">
        <v>7594284.5195424</v>
      </c>
      <c r="E1190" s="9" t="n">
        <f aca="false">100*(D1190/C1190)</f>
        <v>2.49686865622547</v>
      </c>
    </row>
    <row r="1191" customFormat="false" ht="15" hidden="false" customHeight="false" outlineLevel="0" collapsed="false">
      <c r="A1191" s="7" t="s">
        <v>142</v>
      </c>
      <c r="B1191" s="7" t="n">
        <v>911593033054.848</v>
      </c>
      <c r="C1191" s="7" t="n">
        <v>1098258889308</v>
      </c>
      <c r="D1191" s="7" t="n">
        <v>186665856253.152</v>
      </c>
      <c r="E1191" s="9" t="n">
        <f aca="false">100*(D1191/C1191)</f>
        <v>16.9965258711239</v>
      </c>
    </row>
    <row r="1192" customFormat="false" ht="15" hidden="false" customHeight="false" outlineLevel="0" collapsed="false">
      <c r="A1192" s="7" t="s">
        <v>2070</v>
      </c>
      <c r="B1192" s="7" t="n">
        <v>6420933123.6495</v>
      </c>
      <c r="C1192" s="7" t="n">
        <v>6817987949</v>
      </c>
      <c r="D1192" s="7" t="n">
        <v>397054825.350503</v>
      </c>
      <c r="E1192" s="9" t="n">
        <f aca="false">100*(D1192/C1192)</f>
        <v>5.82363636193783</v>
      </c>
    </row>
    <row r="1193" customFormat="false" ht="15" hidden="false" customHeight="false" outlineLevel="0" collapsed="false">
      <c r="A1193" s="7" t="s">
        <v>2641</v>
      </c>
      <c r="B1193" s="7" t="n">
        <v>71984643.7816344</v>
      </c>
      <c r="C1193" s="7" t="n">
        <v>74527074</v>
      </c>
      <c r="D1193" s="7" t="n">
        <v>2542430.21836557</v>
      </c>
      <c r="E1193" s="9" t="n">
        <f aca="false">100*(D1193/C1193)</f>
        <v>3.41141826977612</v>
      </c>
    </row>
    <row r="1194" customFormat="false" ht="15" hidden="false" customHeight="false" outlineLevel="0" collapsed="false">
      <c r="A1194" s="7" t="s">
        <v>1513</v>
      </c>
      <c r="B1194" s="7" t="n">
        <v>163941364.591339</v>
      </c>
      <c r="C1194" s="7" t="n">
        <v>261079743</v>
      </c>
      <c r="D1194" s="7" t="n">
        <v>97138378.4086608</v>
      </c>
      <c r="E1194" s="9" t="n">
        <f aca="false">100*(D1194/C1194)</f>
        <v>37.2064018803101</v>
      </c>
    </row>
    <row r="1195" customFormat="false" ht="15" hidden="false" customHeight="false" outlineLevel="0" collapsed="false">
      <c r="A1195" s="7" t="s">
        <v>983</v>
      </c>
      <c r="B1195" s="7" t="n">
        <v>6691039584.76792</v>
      </c>
      <c r="C1195" s="7" t="n">
        <v>7021192965</v>
      </c>
      <c r="D1195" s="7" t="n">
        <v>330153380.232079</v>
      </c>
      <c r="E1195" s="9" t="n">
        <f aca="false">100*(D1195/C1195)</f>
        <v>4.70224051493618</v>
      </c>
    </row>
    <row r="1196" customFormat="false" ht="15" hidden="false" customHeight="false" outlineLevel="0" collapsed="false">
      <c r="A1196" s="7" t="s">
        <v>702</v>
      </c>
      <c r="B1196" s="7" t="n">
        <v>64550142016.0486</v>
      </c>
      <c r="C1196" s="7" t="n">
        <v>66512343337</v>
      </c>
      <c r="D1196" s="7" t="n">
        <v>1962201320.95138</v>
      </c>
      <c r="E1196" s="9" t="n">
        <f aca="false">100*(D1196/C1196)</f>
        <v>2.95013109222364</v>
      </c>
    </row>
    <row r="1197" customFormat="false" ht="15" hidden="false" customHeight="false" outlineLevel="0" collapsed="false">
      <c r="A1197" s="7" t="s">
        <v>1251</v>
      </c>
      <c r="B1197" s="7" t="n">
        <v>219220657096.964</v>
      </c>
      <c r="C1197" s="7" t="n">
        <v>145980356158</v>
      </c>
      <c r="D1197" s="7" t="n">
        <v>73240300938.9635</v>
      </c>
      <c r="E1197" s="9" t="n">
        <f aca="false">100*(D1197/C1197)</f>
        <v>50.1713400806426</v>
      </c>
    </row>
    <row r="1198" customFormat="false" ht="15" hidden="false" customHeight="false" outlineLevel="0" collapsed="false">
      <c r="A1198" s="7" t="s">
        <v>1256</v>
      </c>
      <c r="B1198" s="7" t="n">
        <v>83331019.2030884</v>
      </c>
      <c r="C1198" s="7" t="n">
        <v>85228577</v>
      </c>
      <c r="D1198" s="7" t="n">
        <v>1897557.79691161</v>
      </c>
      <c r="E1198" s="9" t="n">
        <f aca="false">100*(D1198/C1198)</f>
        <v>2.22643374288839</v>
      </c>
    </row>
    <row r="1199" customFormat="false" ht="15" hidden="false" customHeight="false" outlineLevel="0" collapsed="false">
      <c r="A1199" s="7" t="s">
        <v>2086</v>
      </c>
      <c r="B1199" s="7" t="n">
        <v>304800083870.57</v>
      </c>
      <c r="C1199" s="7" t="n">
        <v>273649854423</v>
      </c>
      <c r="D1199" s="7" t="n">
        <v>31150229447.5695</v>
      </c>
      <c r="E1199" s="9" t="n">
        <f aca="false">100*(D1199/C1199)</f>
        <v>11.3832435662174</v>
      </c>
    </row>
    <row r="1200" customFormat="false" ht="15" hidden="false" customHeight="false" outlineLevel="0" collapsed="false">
      <c r="A1200" s="7" t="s">
        <v>157</v>
      </c>
      <c r="B1200" s="7" t="n">
        <v>14720536303.6115</v>
      </c>
      <c r="C1200" s="7" t="n">
        <v>14330295320</v>
      </c>
      <c r="D1200" s="7" t="n">
        <v>390240983.611496</v>
      </c>
      <c r="E1200" s="9" t="n">
        <f aca="false">100*(D1200/C1200)</f>
        <v>2.72318870544739</v>
      </c>
    </row>
    <row r="1201" customFormat="false" ht="15" hidden="false" customHeight="false" outlineLevel="0" collapsed="false">
      <c r="A1201" s="7" t="s">
        <v>159</v>
      </c>
      <c r="B1201" s="7" t="n">
        <v>19351903887.4737</v>
      </c>
      <c r="C1201" s="7" t="n">
        <v>18747006773</v>
      </c>
      <c r="D1201" s="7" t="n">
        <v>604897114.473721</v>
      </c>
      <c r="E1201" s="9" t="n">
        <f aca="false">100*(D1201/C1201)</f>
        <v>3.22663303960028</v>
      </c>
    </row>
    <row r="1202" customFormat="false" ht="15" hidden="false" customHeight="false" outlineLevel="0" collapsed="false">
      <c r="A1202" s="7" t="s">
        <v>1800</v>
      </c>
      <c r="B1202" s="7" t="n">
        <v>99505962.2542083</v>
      </c>
      <c r="C1202" s="7" t="n">
        <v>107292014</v>
      </c>
      <c r="D1202" s="7" t="n">
        <v>7786051.74579172</v>
      </c>
      <c r="E1202" s="9" t="n">
        <f aca="false">100*(D1202/C1202)</f>
        <v>7.2568791054586</v>
      </c>
    </row>
    <row r="1203" customFormat="false" ht="15" hidden="false" customHeight="false" outlineLevel="0" collapsed="false">
      <c r="A1203" s="7" t="s">
        <v>1802</v>
      </c>
      <c r="B1203" s="7" t="n">
        <v>1773923032.50597</v>
      </c>
      <c r="C1203" s="7" t="n">
        <v>2186534377</v>
      </c>
      <c r="D1203" s="7" t="n">
        <v>412611344.494025</v>
      </c>
      <c r="E1203" s="9" t="n">
        <f aca="false">100*(D1203/C1203)</f>
        <v>18.8705628795163</v>
      </c>
    </row>
    <row r="1204" customFormat="false" ht="15" hidden="false" customHeight="false" outlineLevel="0" collapsed="false">
      <c r="A1204" s="7" t="s">
        <v>1259</v>
      </c>
      <c r="B1204" s="7" t="n">
        <v>11419949285.7903</v>
      </c>
      <c r="C1204" s="7" t="n">
        <v>10946776707</v>
      </c>
      <c r="D1204" s="7" t="n">
        <v>473172578.790289</v>
      </c>
      <c r="E1204" s="9" t="n">
        <f aca="false">100*(D1204/C1204)</f>
        <v>4.3224831514807</v>
      </c>
    </row>
    <row r="1205" customFormat="false" ht="15" hidden="false" customHeight="false" outlineLevel="0" collapsed="false">
      <c r="A1205" s="7" t="s">
        <v>1805</v>
      </c>
      <c r="B1205" s="7" t="n">
        <v>1123059086.64216</v>
      </c>
      <c r="C1205" s="7" t="n">
        <v>1379268701</v>
      </c>
      <c r="D1205" s="7" t="n">
        <v>256209614.35784</v>
      </c>
      <c r="E1205" s="9" t="n">
        <f aca="false">100*(D1205/C1205)</f>
        <v>18.5757578760457</v>
      </c>
    </row>
    <row r="1206" customFormat="false" ht="15" hidden="false" customHeight="false" outlineLevel="0" collapsed="false">
      <c r="A1206" s="7" t="s">
        <v>1525</v>
      </c>
      <c r="B1206" s="7" t="n">
        <v>535633636719.827</v>
      </c>
      <c r="C1206" s="7" t="n">
        <v>557063956910</v>
      </c>
      <c r="D1206" s="7" t="n">
        <v>21430320190.173</v>
      </c>
      <c r="E1206" s="9" t="n">
        <f aca="false">100*(D1206/C1206)</f>
        <v>3.8470125242074</v>
      </c>
    </row>
    <row r="1207" customFormat="false" ht="15" hidden="false" customHeight="false" outlineLevel="0" collapsed="false">
      <c r="A1207" s="7" t="s">
        <v>165</v>
      </c>
      <c r="B1207" s="7" t="n">
        <v>258497010.26861</v>
      </c>
      <c r="C1207" s="7" t="n">
        <v>273966834</v>
      </c>
      <c r="D1207" s="7" t="n">
        <v>15469823.7313902</v>
      </c>
      <c r="E1207" s="9" t="n">
        <f aca="false">100*(D1207/C1207)</f>
        <v>5.64660455629829</v>
      </c>
    </row>
    <row r="1208" customFormat="false" ht="15" hidden="false" customHeight="false" outlineLevel="0" collapsed="false">
      <c r="A1208" s="7" t="s">
        <v>2373</v>
      </c>
      <c r="B1208" s="7" t="n">
        <v>220846728.656362</v>
      </c>
      <c r="C1208" s="7" t="n">
        <v>162820526</v>
      </c>
      <c r="D1208" s="7" t="n">
        <v>58026202.6563624</v>
      </c>
      <c r="E1208" s="9" t="n">
        <f aca="false">100*(D1208/C1208)</f>
        <v>35.638137329419</v>
      </c>
    </row>
    <row r="1209" customFormat="false" ht="15" hidden="false" customHeight="false" outlineLevel="0" collapsed="false">
      <c r="A1209" s="7" t="s">
        <v>1265</v>
      </c>
      <c r="B1209" s="7" t="n">
        <v>326637169.538241</v>
      </c>
      <c r="C1209" s="7" t="n">
        <v>298595216</v>
      </c>
      <c r="D1209" s="7" t="n">
        <v>28041953.5382412</v>
      </c>
      <c r="E1209" s="9" t="n">
        <f aca="false">100*(D1209/C1209)</f>
        <v>9.39129364290994</v>
      </c>
    </row>
    <row r="1210" customFormat="false" ht="15" hidden="false" customHeight="false" outlineLevel="0" collapsed="false">
      <c r="A1210" s="7" t="s">
        <v>1266</v>
      </c>
      <c r="B1210" s="7" t="n">
        <v>133437249.491928</v>
      </c>
      <c r="C1210" s="7" t="n">
        <v>321831446</v>
      </c>
      <c r="D1210" s="7" t="n">
        <v>188394196.508072</v>
      </c>
      <c r="E1210" s="9" t="n">
        <f aca="false">100*(D1210/C1210)</f>
        <v>58.5381568052466</v>
      </c>
    </row>
    <row r="1211" customFormat="false" ht="15" hidden="false" customHeight="false" outlineLevel="0" collapsed="false">
      <c r="A1211" s="7" t="s">
        <v>1001</v>
      </c>
      <c r="B1211" s="7" t="n">
        <v>6050305435.32774</v>
      </c>
      <c r="C1211" s="7" t="n">
        <v>6088658476</v>
      </c>
      <c r="D1211" s="7" t="n">
        <v>38353040.6722565</v>
      </c>
      <c r="E1211" s="9" t="n">
        <f aca="false">100*(D1211/C1211)</f>
        <v>0.62990954121396</v>
      </c>
    </row>
    <row r="1212" customFormat="false" ht="15" hidden="false" customHeight="false" outlineLevel="0" collapsed="false">
      <c r="A1212" s="7" t="s">
        <v>1815</v>
      </c>
      <c r="B1212" s="7" t="n">
        <v>378182009.657229</v>
      </c>
      <c r="C1212" s="7" t="n">
        <v>300590661</v>
      </c>
      <c r="D1212" s="7" t="n">
        <v>77591348.6572285</v>
      </c>
      <c r="E1212" s="9" t="n">
        <f aca="false">100*(D1212/C1212)</f>
        <v>25.8129605221596</v>
      </c>
    </row>
    <row r="1213" customFormat="false" ht="15" hidden="false" customHeight="false" outlineLevel="0" collapsed="false">
      <c r="A1213" s="7" t="s">
        <v>1272</v>
      </c>
      <c r="B1213" s="7" t="n">
        <v>382455326.114702</v>
      </c>
      <c r="C1213" s="7" t="n">
        <v>369157937</v>
      </c>
      <c r="D1213" s="7" t="n">
        <v>13297389.1147021</v>
      </c>
      <c r="E1213" s="9" t="n">
        <f aca="false">100*(D1213/C1213)</f>
        <v>3.60208674443375</v>
      </c>
    </row>
    <row r="1214" customFormat="false" ht="15" hidden="false" customHeight="false" outlineLevel="0" collapsed="false">
      <c r="A1214" s="7" t="s">
        <v>2375</v>
      </c>
      <c r="B1214" s="7" t="n">
        <v>46986056.1578503</v>
      </c>
      <c r="C1214" s="7" t="n">
        <v>42161551</v>
      </c>
      <c r="D1214" s="7" t="n">
        <v>4824505.15785034</v>
      </c>
      <c r="E1214" s="9" t="n">
        <f aca="false">100*(D1214/C1214)</f>
        <v>11.4429024630767</v>
      </c>
    </row>
    <row r="1215" customFormat="false" ht="15" hidden="false" customHeight="false" outlineLevel="0" collapsed="false">
      <c r="A1215" s="7" t="s">
        <v>1003</v>
      </c>
      <c r="B1215" s="7" t="n">
        <v>236590894.856029</v>
      </c>
      <c r="C1215" s="7" t="n">
        <v>237341588</v>
      </c>
      <c r="D1215" s="7" t="n">
        <v>750693.143970519</v>
      </c>
      <c r="E1215" s="9" t="n">
        <f aca="false">100*(D1215/C1215)</f>
        <v>0.316292290068658</v>
      </c>
    </row>
    <row r="1216" customFormat="false" ht="15" hidden="false" customHeight="false" outlineLevel="0" collapsed="false">
      <c r="A1216" s="7" t="s">
        <v>435</v>
      </c>
      <c r="B1216" s="7" t="n">
        <v>124855443.111182</v>
      </c>
      <c r="C1216" s="7" t="n">
        <v>137411087</v>
      </c>
      <c r="D1216" s="7" t="n">
        <v>12555643.8888185</v>
      </c>
      <c r="E1216" s="9" t="n">
        <f aca="false">100*(D1216/C1216)</f>
        <v>9.13728590824588</v>
      </c>
    </row>
    <row r="1217" customFormat="false" ht="15" hidden="false" customHeight="false" outlineLevel="0" collapsed="false">
      <c r="A1217" s="7" t="s">
        <v>1004</v>
      </c>
      <c r="B1217" s="7" t="n">
        <v>3266939598.77383</v>
      </c>
      <c r="C1217" s="7" t="n">
        <v>3200467410</v>
      </c>
      <c r="D1217" s="7" t="n">
        <v>66472188.7738299</v>
      </c>
      <c r="E1217" s="9" t="n">
        <f aca="false">100*(D1217/C1217)</f>
        <v>2.07695252781311</v>
      </c>
    </row>
    <row r="1218" customFormat="false" ht="15" hidden="false" customHeight="false" outlineLevel="0" collapsed="false">
      <c r="A1218" s="7" t="s">
        <v>2660</v>
      </c>
      <c r="B1218" s="7" t="n">
        <v>67097790.7375417</v>
      </c>
      <c r="C1218" s="7" t="n">
        <v>63714343</v>
      </c>
      <c r="D1218" s="7" t="n">
        <v>3383447.73754166</v>
      </c>
      <c r="E1218" s="9" t="n">
        <f aca="false">100*(D1218/C1218)</f>
        <v>5.31033920814605</v>
      </c>
    </row>
    <row r="1219" customFormat="false" ht="15" hidden="false" customHeight="false" outlineLevel="0" collapsed="false">
      <c r="A1219" s="7" t="s">
        <v>1534</v>
      </c>
      <c r="B1219" s="7" t="n">
        <v>882126782.424607</v>
      </c>
      <c r="C1219" s="7" t="n">
        <v>813561776</v>
      </c>
      <c r="D1219" s="7" t="n">
        <v>68565006.4246066</v>
      </c>
      <c r="E1219" s="9" t="n">
        <f aca="false">100*(D1219/C1219)</f>
        <v>8.42775661876801</v>
      </c>
    </row>
    <row r="1220" customFormat="false" ht="15" hidden="false" customHeight="false" outlineLevel="0" collapsed="false">
      <c r="A1220" s="7" t="s">
        <v>737</v>
      </c>
      <c r="B1220" s="7" t="n">
        <v>2904315824.58568</v>
      </c>
      <c r="C1220" s="7" t="n">
        <v>2837339767</v>
      </c>
      <c r="D1220" s="7" t="n">
        <v>66976057.5856843</v>
      </c>
      <c r="E1220" s="9" t="n">
        <f aca="false">100*(D1220/C1220)</f>
        <v>2.36052299286314</v>
      </c>
    </row>
    <row r="1221" customFormat="false" ht="15" hidden="false" customHeight="false" outlineLevel="0" collapsed="false">
      <c r="A1221" s="7" t="s">
        <v>175</v>
      </c>
      <c r="B1221" s="7" t="n">
        <v>1161288785.16409</v>
      </c>
      <c r="C1221" s="7" t="n">
        <v>1302580480</v>
      </c>
      <c r="D1221" s="7" t="n">
        <v>141291694.835909</v>
      </c>
      <c r="E1221" s="9" t="n">
        <f aca="false">100*(D1221/C1221)</f>
        <v>10.8470606619185</v>
      </c>
    </row>
    <row r="1222" customFormat="false" ht="15" hidden="false" customHeight="false" outlineLevel="0" collapsed="false">
      <c r="A1222" s="7" t="s">
        <v>1007</v>
      </c>
      <c r="B1222" s="7" t="n">
        <v>147722602.350766</v>
      </c>
      <c r="C1222" s="7" t="n">
        <v>152615538</v>
      </c>
      <c r="D1222" s="7" t="n">
        <v>4892935.64923376</v>
      </c>
      <c r="E1222" s="9" t="n">
        <f aca="false">100*(D1222/C1222)</f>
        <v>3.20605340278901</v>
      </c>
    </row>
    <row r="1223" customFormat="false" ht="15" hidden="false" customHeight="false" outlineLevel="0" collapsed="false">
      <c r="A1223" s="7" t="s">
        <v>177</v>
      </c>
      <c r="B1223" s="7" t="n">
        <v>27551799.1546302</v>
      </c>
      <c r="C1223" s="7" t="n">
        <v>29709744</v>
      </c>
      <c r="D1223" s="7" t="n">
        <v>2157944.84536975</v>
      </c>
      <c r="E1223" s="9" t="n">
        <f aca="false">100*(D1223/C1223)</f>
        <v>7.26342456996516</v>
      </c>
    </row>
    <row r="1224" customFormat="false" ht="15" hidden="false" customHeight="false" outlineLevel="0" collapsed="false">
      <c r="A1224" s="7" t="s">
        <v>1011</v>
      </c>
      <c r="B1224" s="7" t="n">
        <v>198969141.60261</v>
      </c>
      <c r="C1224" s="7" t="n">
        <v>201866428</v>
      </c>
      <c r="D1224" s="7" t="n">
        <v>2897286.39739045</v>
      </c>
      <c r="E1224" s="9" t="n">
        <f aca="false">100*(D1224/C1224)</f>
        <v>1.43524925174307</v>
      </c>
    </row>
    <row r="1225" customFormat="false" ht="15" hidden="false" customHeight="false" outlineLevel="0" collapsed="false">
      <c r="A1225" s="7" t="s">
        <v>2383</v>
      </c>
      <c r="B1225" s="7" t="n">
        <v>379594477.144193</v>
      </c>
      <c r="C1225" s="7" t="n">
        <v>373644479</v>
      </c>
      <c r="D1225" s="7" t="n">
        <v>5949998.14419293</v>
      </c>
      <c r="E1225" s="9" t="n">
        <f aca="false">100*(D1225/C1225)</f>
        <v>1.59242233690088</v>
      </c>
    </row>
    <row r="1226" customFormat="false" ht="15" hidden="false" customHeight="false" outlineLevel="0" collapsed="false">
      <c r="A1226" s="7" t="s">
        <v>178</v>
      </c>
      <c r="B1226" s="7" t="n">
        <v>4812954492.22173</v>
      </c>
      <c r="C1226" s="7" t="n">
        <v>2390948386</v>
      </c>
      <c r="D1226" s="7" t="n">
        <v>2422006106.22173</v>
      </c>
      <c r="E1226" s="9" t="n">
        <f aca="false">100*(D1226/C1226)</f>
        <v>101.298970751673</v>
      </c>
    </row>
    <row r="1227" customFormat="false" ht="15" hidden="false" customHeight="false" outlineLevel="0" collapsed="false">
      <c r="A1227" s="7" t="s">
        <v>1014</v>
      </c>
      <c r="B1227" s="7" t="n">
        <v>337444772.081146</v>
      </c>
      <c r="C1227" s="7" t="n">
        <v>339548274</v>
      </c>
      <c r="D1227" s="7" t="n">
        <v>2103501.918854</v>
      </c>
      <c r="E1227" s="9" t="n">
        <f aca="false">100*(D1227/C1227)</f>
        <v>0.619500106442596</v>
      </c>
    </row>
    <row r="1228" customFormat="false" ht="15" hidden="false" customHeight="false" outlineLevel="0" collapsed="false">
      <c r="A1228" s="7" t="s">
        <v>751</v>
      </c>
      <c r="B1228" s="7" t="n">
        <v>259115106.936698</v>
      </c>
      <c r="C1228" s="7" t="n">
        <v>259623653</v>
      </c>
      <c r="D1228" s="7" t="n">
        <v>508546.063302368</v>
      </c>
      <c r="E1228" s="9" t="n">
        <f aca="false">100*(D1228/C1228)</f>
        <v>0.19587817112425</v>
      </c>
    </row>
    <row r="1229" customFormat="false" ht="15" hidden="false" customHeight="false" outlineLevel="0" collapsed="false">
      <c r="A1229" s="7" t="s">
        <v>2665</v>
      </c>
      <c r="B1229" s="7" t="n">
        <v>6745286804.22452</v>
      </c>
      <c r="C1229" s="7" t="n">
        <v>6370349294</v>
      </c>
      <c r="D1229" s="7" t="n">
        <v>374937510.224517</v>
      </c>
      <c r="E1229" s="9" t="n">
        <f aca="false">100*(D1229/C1229)</f>
        <v>5.88566643555412</v>
      </c>
    </row>
    <row r="1230" customFormat="false" ht="15" hidden="false" customHeight="false" outlineLevel="0" collapsed="false">
      <c r="A1230" s="7" t="s">
        <v>182</v>
      </c>
      <c r="B1230" s="7" t="n">
        <v>396070874637.633</v>
      </c>
      <c r="C1230" s="7" t="n">
        <v>415497922895</v>
      </c>
      <c r="D1230" s="7" t="n">
        <v>19427048257.3666</v>
      </c>
      <c r="E1230" s="9" t="n">
        <f aca="false">100*(D1230/C1230)</f>
        <v>4.67560658835735</v>
      </c>
    </row>
    <row r="1231" customFormat="false" ht="15" hidden="false" customHeight="false" outlineLevel="0" collapsed="false">
      <c r="A1231" s="7" t="s">
        <v>2107</v>
      </c>
      <c r="B1231" s="7" t="n">
        <v>229914124.301554</v>
      </c>
      <c r="C1231" s="7" t="n">
        <v>203891827</v>
      </c>
      <c r="D1231" s="7" t="n">
        <v>26022297.3015543</v>
      </c>
      <c r="E1231" s="9" t="n">
        <f aca="false">100*(D1231/C1231)</f>
        <v>12.7627956865354</v>
      </c>
    </row>
    <row r="1232" customFormat="false" ht="15" hidden="false" customHeight="false" outlineLevel="0" collapsed="false">
      <c r="A1232" s="7" t="s">
        <v>442</v>
      </c>
      <c r="B1232" s="7" t="n">
        <v>714558261.022074</v>
      </c>
      <c r="C1232" s="7" t="n">
        <v>692559125</v>
      </c>
      <c r="D1232" s="7" t="n">
        <v>21999136.0220741</v>
      </c>
      <c r="E1232" s="9" t="n">
        <f aca="false">100*(D1232/C1232)</f>
        <v>3.1764993381719</v>
      </c>
    </row>
    <row r="1233" customFormat="false" ht="15" hidden="false" customHeight="false" outlineLevel="0" collapsed="false">
      <c r="A1233" s="7" t="s">
        <v>1832</v>
      </c>
      <c r="B1233" s="7" t="n">
        <v>166179333.489407</v>
      </c>
      <c r="C1233" s="7" t="n">
        <v>144312930</v>
      </c>
      <c r="D1233" s="7" t="n">
        <v>21866403.489407</v>
      </c>
      <c r="E1233" s="9" t="n">
        <f aca="false">100*(D1233/C1233)</f>
        <v>15.1520750700627</v>
      </c>
    </row>
    <row r="1234" customFormat="false" ht="15" hidden="false" customHeight="false" outlineLevel="0" collapsed="false">
      <c r="A1234" s="7" t="s">
        <v>1547</v>
      </c>
      <c r="B1234" s="7" t="n">
        <v>190724859.893693</v>
      </c>
      <c r="C1234" s="7" t="n">
        <v>134005950</v>
      </c>
      <c r="D1234" s="7" t="n">
        <v>56718909.8936932</v>
      </c>
      <c r="E1234" s="9" t="n">
        <f aca="false">100*(D1234/C1234)</f>
        <v>42.3256653109009</v>
      </c>
    </row>
    <row r="1235" customFormat="false" ht="15" hidden="false" customHeight="false" outlineLevel="0" collapsed="false">
      <c r="A1235" s="7" t="s">
        <v>752</v>
      </c>
      <c r="B1235" s="7" t="n">
        <v>190289342.98501</v>
      </c>
      <c r="C1235" s="7" t="n">
        <v>186800175</v>
      </c>
      <c r="D1235" s="7" t="n">
        <v>3489167.98500991</v>
      </c>
      <c r="E1235" s="9" t="n">
        <f aca="false">100*(D1235/C1235)</f>
        <v>1.86786119713748</v>
      </c>
    </row>
    <row r="1236" customFormat="false" ht="15" hidden="false" customHeight="false" outlineLevel="0" collapsed="false">
      <c r="A1236" s="7" t="s">
        <v>445</v>
      </c>
      <c r="B1236" s="7" t="n">
        <v>295928160.470819</v>
      </c>
      <c r="C1236" s="7" t="n">
        <v>157923814</v>
      </c>
      <c r="D1236" s="7" t="n">
        <v>138004346.470819</v>
      </c>
      <c r="E1236" s="9" t="n">
        <f aca="false">100*(D1236/C1236)</f>
        <v>87.3866600453428</v>
      </c>
    </row>
    <row r="1237" customFormat="false" ht="15" hidden="false" customHeight="false" outlineLevel="0" collapsed="false">
      <c r="A1237" s="7" t="s">
        <v>753</v>
      </c>
      <c r="B1237" s="7" t="n">
        <v>43923351078.1457</v>
      </c>
      <c r="C1237" s="7" t="n">
        <v>57755585319</v>
      </c>
      <c r="D1237" s="7" t="n">
        <v>13832234240.8543</v>
      </c>
      <c r="E1237" s="9" t="n">
        <f aca="false">100*(D1237/C1237)</f>
        <v>23.9496044658799</v>
      </c>
    </row>
    <row r="1238" customFormat="false" ht="15" hidden="false" customHeight="false" outlineLevel="0" collapsed="false">
      <c r="A1238" s="7" t="s">
        <v>1548</v>
      </c>
      <c r="B1238" s="7" t="n">
        <v>83353261.7007662</v>
      </c>
      <c r="C1238" s="7" t="n">
        <v>71663251</v>
      </c>
      <c r="D1238" s="7" t="n">
        <v>11690010.7007662</v>
      </c>
      <c r="E1238" s="9" t="n">
        <f aca="false">100*(D1238/C1238)</f>
        <v>16.3124202958169</v>
      </c>
    </row>
    <row r="1239" customFormat="false" ht="15" hidden="false" customHeight="false" outlineLevel="0" collapsed="false">
      <c r="A1239" s="7" t="s">
        <v>1289</v>
      </c>
      <c r="B1239" s="7" t="n">
        <v>893909649341.946</v>
      </c>
      <c r="C1239" s="7" t="n">
        <v>883684360512</v>
      </c>
      <c r="D1239" s="7" t="n">
        <v>10225288829.9465</v>
      </c>
      <c r="E1239" s="9" t="n">
        <f aca="false">100*(D1239/C1239)</f>
        <v>1.15712004046582</v>
      </c>
    </row>
    <row r="1240" customFormat="false" ht="15" hidden="false" customHeight="false" outlineLevel="0" collapsed="false">
      <c r="A1240" s="7" t="s">
        <v>2393</v>
      </c>
      <c r="B1240" s="7" t="n">
        <v>75021168.1278481</v>
      </c>
      <c r="C1240" s="7" t="n">
        <v>75808643</v>
      </c>
      <c r="D1240" s="7" t="n">
        <v>787474.872151926</v>
      </c>
      <c r="E1240" s="9" t="n">
        <f aca="false">100*(D1240/C1240)</f>
        <v>1.0387666115484</v>
      </c>
    </row>
    <row r="1241" customFormat="false" ht="15" hidden="false" customHeight="false" outlineLevel="0" collapsed="false">
      <c r="A1241" s="7" t="s">
        <v>2670</v>
      </c>
      <c r="B1241" s="7" t="n">
        <v>76552050.7385299</v>
      </c>
      <c r="C1241" s="7" t="n">
        <v>51565529</v>
      </c>
      <c r="D1241" s="7" t="n">
        <v>24986521.7385299</v>
      </c>
      <c r="E1241" s="9" t="n">
        <f aca="false">100*(D1241/C1241)</f>
        <v>48.4558623233165</v>
      </c>
    </row>
    <row r="1242" customFormat="false" ht="15" hidden="false" customHeight="false" outlineLevel="0" collapsed="false">
      <c r="A1242" s="7" t="s">
        <v>760</v>
      </c>
      <c r="B1242" s="7" t="n">
        <v>1949558573.41013</v>
      </c>
      <c r="C1242" s="7" t="n">
        <v>2088730829</v>
      </c>
      <c r="D1242" s="7" t="n">
        <v>139172255.589874</v>
      </c>
      <c r="E1242" s="9" t="n">
        <f aca="false">100*(D1242/C1242)</f>
        <v>6.66300576683231</v>
      </c>
    </row>
    <row r="1243" customFormat="false" ht="15" hidden="false" customHeight="false" outlineLevel="0" collapsed="false">
      <c r="A1243" s="7" t="s">
        <v>1022</v>
      </c>
      <c r="B1243" s="7" t="n">
        <v>423221782.009516</v>
      </c>
      <c r="C1243" s="7" t="n">
        <v>561450201</v>
      </c>
      <c r="D1243" s="7" t="n">
        <v>138228418.990484</v>
      </c>
      <c r="E1243" s="9" t="n">
        <f aca="false">100*(D1243/C1243)</f>
        <v>24.6198894833924</v>
      </c>
    </row>
    <row r="1244" customFormat="false" ht="15" hidden="false" customHeight="false" outlineLevel="0" collapsed="false">
      <c r="A1244" s="7" t="s">
        <v>2671</v>
      </c>
      <c r="B1244" s="7" t="n">
        <v>165277760.911859</v>
      </c>
      <c r="C1244" s="7" t="n">
        <v>150918802</v>
      </c>
      <c r="D1244" s="7" t="n">
        <v>14358958.9118586</v>
      </c>
      <c r="E1244" s="9" t="n">
        <f aca="false">100*(D1244/C1244)</f>
        <v>9.51436051808746</v>
      </c>
    </row>
    <row r="1245" customFormat="false" ht="15" hidden="false" customHeight="false" outlineLevel="0" collapsed="false">
      <c r="A1245" s="7" t="s">
        <v>1555</v>
      </c>
      <c r="B1245" s="7" t="n">
        <v>70863635.3495669</v>
      </c>
      <c r="C1245" s="7" t="n">
        <v>59376566</v>
      </c>
      <c r="D1245" s="7" t="n">
        <v>11487069.3495669</v>
      </c>
      <c r="E1245" s="9" t="n">
        <f aca="false">100*(D1245/C1245)</f>
        <v>19.3461328658969</v>
      </c>
    </row>
    <row r="1246" customFormat="false" ht="15" hidden="false" customHeight="false" outlineLevel="0" collapsed="false">
      <c r="A1246" s="7" t="s">
        <v>2118</v>
      </c>
      <c r="B1246" s="7" t="n">
        <v>91441337.0518765</v>
      </c>
      <c r="C1246" s="7" t="n">
        <v>89919165</v>
      </c>
      <c r="D1246" s="7" t="n">
        <v>1522172.05187646</v>
      </c>
      <c r="E1246" s="9" t="n">
        <f aca="false">100*(D1246/C1246)</f>
        <v>1.69282271679953</v>
      </c>
    </row>
    <row r="1247" customFormat="false" ht="15" hidden="false" customHeight="false" outlineLevel="0" collapsed="false">
      <c r="A1247" s="7" t="s">
        <v>2678</v>
      </c>
      <c r="B1247" s="7" t="n">
        <v>7026336532.7517</v>
      </c>
      <c r="C1247" s="7" t="n">
        <v>6943513334</v>
      </c>
      <c r="D1247" s="7" t="n">
        <v>82823198.7517042</v>
      </c>
      <c r="E1247" s="9" t="n">
        <f aca="false">100*(D1247/C1247)</f>
        <v>1.1928139944104</v>
      </c>
    </row>
    <row r="1248" customFormat="false" ht="15" hidden="false" customHeight="false" outlineLevel="0" collapsed="false">
      <c r="A1248" s="7" t="s">
        <v>1299</v>
      </c>
      <c r="B1248" s="7" t="n">
        <v>240534514.565168</v>
      </c>
      <c r="C1248" s="7" t="n">
        <v>216883817</v>
      </c>
      <c r="D1248" s="7" t="n">
        <v>23650697.5651676</v>
      </c>
      <c r="E1248" s="9" t="n">
        <f aca="false">100*(D1248/C1248)</f>
        <v>10.904777448272</v>
      </c>
    </row>
    <row r="1249" customFormat="false" ht="15" hidden="false" customHeight="false" outlineLevel="0" collapsed="false">
      <c r="A1249" s="7" t="s">
        <v>191</v>
      </c>
      <c r="B1249" s="7" t="n">
        <v>251518652.820575</v>
      </c>
      <c r="C1249" s="7" t="n">
        <v>578665164</v>
      </c>
      <c r="D1249" s="7" t="n">
        <v>327146511.179425</v>
      </c>
      <c r="E1249" s="9" t="n">
        <f aca="false">100*(D1249/C1249)</f>
        <v>56.5346821498701</v>
      </c>
    </row>
    <row r="1250" customFormat="false" ht="15" hidden="false" customHeight="false" outlineLevel="0" collapsed="false">
      <c r="A1250" s="7" t="s">
        <v>465</v>
      </c>
      <c r="B1250" s="7" t="n">
        <v>320431149.640162</v>
      </c>
      <c r="C1250" s="7" t="n">
        <v>301204124</v>
      </c>
      <c r="D1250" s="7" t="n">
        <v>19227025.640162</v>
      </c>
      <c r="E1250" s="9" t="n">
        <f aca="false">100*(D1250/C1250)</f>
        <v>6.38338724743423</v>
      </c>
    </row>
    <row r="1251" customFormat="false" ht="15" hidden="false" customHeight="false" outlineLevel="0" collapsed="false">
      <c r="A1251" s="7" t="s">
        <v>1566</v>
      </c>
      <c r="B1251" s="7" t="n">
        <v>976679434541.296</v>
      </c>
      <c r="C1251" s="7" t="n">
        <v>1012707332528</v>
      </c>
      <c r="D1251" s="7" t="n">
        <v>36027897986.7039</v>
      </c>
      <c r="E1251" s="9" t="n">
        <f aca="false">100*(D1251/C1251)</f>
        <v>3.55758241591558</v>
      </c>
    </row>
    <row r="1252" customFormat="false" ht="15" hidden="false" customHeight="false" outlineLevel="0" collapsed="false">
      <c r="A1252" s="7" t="s">
        <v>1572</v>
      </c>
      <c r="B1252" s="7" t="n">
        <v>79027429.2508439</v>
      </c>
      <c r="C1252" s="7" t="n">
        <v>83882604</v>
      </c>
      <c r="D1252" s="7" t="n">
        <v>4855174.74915612</v>
      </c>
      <c r="E1252" s="9" t="n">
        <f aca="false">100*(D1252/C1252)</f>
        <v>5.78805916558828</v>
      </c>
    </row>
    <row r="1253" customFormat="false" ht="15" hidden="false" customHeight="false" outlineLevel="0" collapsed="false">
      <c r="A1253" s="7" t="s">
        <v>1848</v>
      </c>
      <c r="B1253" s="7" t="n">
        <v>257653733.760537</v>
      </c>
      <c r="C1253" s="7" t="n">
        <v>251053667</v>
      </c>
      <c r="D1253" s="7" t="n">
        <v>6600066.76053703</v>
      </c>
      <c r="E1253" s="9" t="n">
        <f aca="false">100*(D1253/C1253)</f>
        <v>2.62894656724414</v>
      </c>
    </row>
    <row r="1254" customFormat="false" ht="15" hidden="false" customHeight="false" outlineLevel="0" collapsed="false">
      <c r="A1254" s="7" t="s">
        <v>478</v>
      </c>
      <c r="B1254" s="7" t="n">
        <v>7111819088.60928</v>
      </c>
      <c r="C1254" s="7" t="n">
        <v>6936398662</v>
      </c>
      <c r="D1254" s="7" t="n">
        <v>175420426.60928</v>
      </c>
      <c r="E1254" s="9" t="n">
        <f aca="false">100*(D1254/C1254)</f>
        <v>2.528984205742</v>
      </c>
    </row>
    <row r="1255" customFormat="false" ht="15" hidden="false" customHeight="false" outlineLevel="0" collapsed="false">
      <c r="A1255" s="7" t="s">
        <v>1851</v>
      </c>
      <c r="B1255" s="7" t="n">
        <v>99392143.1799314</v>
      </c>
      <c r="C1255" s="7" t="n">
        <v>95009590</v>
      </c>
      <c r="D1255" s="7" t="n">
        <v>4382553.17993137</v>
      </c>
      <c r="E1255" s="9" t="n">
        <f aca="false">100*(D1255/C1255)</f>
        <v>4.61274822881708</v>
      </c>
    </row>
    <row r="1256" customFormat="false" ht="15" hidden="false" customHeight="false" outlineLevel="0" collapsed="false">
      <c r="A1256" s="7" t="s">
        <v>482</v>
      </c>
      <c r="B1256" s="7" t="n">
        <v>16856512421.5158</v>
      </c>
      <c r="C1256" s="7" t="n">
        <v>20037231665</v>
      </c>
      <c r="D1256" s="7" t="n">
        <v>3180719243.48424</v>
      </c>
      <c r="E1256" s="9" t="n">
        <f aca="false">100*(D1256/C1256)</f>
        <v>15.8740453604684</v>
      </c>
    </row>
    <row r="1257" customFormat="false" ht="15" hidden="false" customHeight="false" outlineLevel="0" collapsed="false">
      <c r="A1257" s="7" t="s">
        <v>1309</v>
      </c>
      <c r="B1257" s="7" t="n">
        <v>287365880.274828</v>
      </c>
      <c r="C1257" s="7" t="n">
        <v>306793323</v>
      </c>
      <c r="D1257" s="7" t="n">
        <v>19427442.725172</v>
      </c>
      <c r="E1257" s="9" t="n">
        <f aca="false">100*(D1257/C1257)</f>
        <v>6.33242031971212</v>
      </c>
    </row>
    <row r="1258" customFormat="false" ht="15" hidden="false" customHeight="false" outlineLevel="0" collapsed="false">
      <c r="A1258" s="7" t="s">
        <v>2692</v>
      </c>
      <c r="B1258" s="7" t="n">
        <v>287648516.508228</v>
      </c>
      <c r="C1258" s="7" t="n">
        <v>392806359</v>
      </c>
      <c r="D1258" s="7" t="n">
        <v>105157842.491772</v>
      </c>
      <c r="E1258" s="9" t="n">
        <f aca="false">100*(D1258/C1258)</f>
        <v>26.7709114382672</v>
      </c>
    </row>
    <row r="1259" customFormat="false" ht="15" hidden="false" customHeight="false" outlineLevel="0" collapsed="false">
      <c r="A1259" s="7" t="s">
        <v>200</v>
      </c>
      <c r="B1259" s="7" t="n">
        <v>783698582.037586</v>
      </c>
      <c r="C1259" s="7" t="n">
        <v>878617682</v>
      </c>
      <c r="D1259" s="7" t="n">
        <v>94919099.9624138</v>
      </c>
      <c r="E1259" s="9" t="n">
        <f aca="false">100*(D1259/C1259)</f>
        <v>10.8032312468774</v>
      </c>
    </row>
    <row r="1260" customFormat="false" ht="15" hidden="false" customHeight="false" outlineLevel="0" collapsed="false">
      <c r="A1260" s="7" t="s">
        <v>486</v>
      </c>
      <c r="B1260" s="7" t="n">
        <v>104940195.890406</v>
      </c>
      <c r="C1260" s="7" t="n">
        <v>97529163</v>
      </c>
      <c r="D1260" s="7" t="n">
        <v>7411032.89040631</v>
      </c>
      <c r="E1260" s="9" t="n">
        <f aca="false">100*(D1260/C1260)</f>
        <v>7.59878651927558</v>
      </c>
    </row>
    <row r="1261" customFormat="false" ht="15" hidden="false" customHeight="false" outlineLevel="0" collapsed="false">
      <c r="A1261" s="7" t="s">
        <v>1313</v>
      </c>
      <c r="B1261" s="7" t="n">
        <v>373297883.563015</v>
      </c>
      <c r="C1261" s="7" t="n">
        <v>317370457</v>
      </c>
      <c r="D1261" s="7" t="n">
        <v>55927426.5630146</v>
      </c>
      <c r="E1261" s="9" t="n">
        <f aca="false">100*(D1261/C1261)</f>
        <v>17.6221274946882</v>
      </c>
    </row>
    <row r="1262" customFormat="false" ht="15" hidden="false" customHeight="false" outlineLevel="0" collapsed="false">
      <c r="A1262" s="7" t="s">
        <v>1315</v>
      </c>
      <c r="B1262" s="7" t="n">
        <v>60997283.0170332</v>
      </c>
      <c r="C1262" s="7" t="n">
        <v>51018600</v>
      </c>
      <c r="D1262" s="7" t="n">
        <v>9978683.01703316</v>
      </c>
      <c r="E1262" s="9" t="n">
        <f aca="false">100*(D1262/C1262)</f>
        <v>19.5589118812221</v>
      </c>
    </row>
    <row r="1263" customFormat="false" ht="15" hidden="false" customHeight="false" outlineLevel="0" collapsed="false">
      <c r="A1263" s="7" t="s">
        <v>774</v>
      </c>
      <c r="B1263" s="7" t="n">
        <v>180244759.191672</v>
      </c>
      <c r="C1263" s="7" t="n">
        <v>151847735</v>
      </c>
      <c r="D1263" s="7" t="n">
        <v>28397024.1916723</v>
      </c>
      <c r="E1263" s="9" t="n">
        <f aca="false">100*(D1263/C1263)</f>
        <v>18.7009863477202</v>
      </c>
    </row>
    <row r="1264" customFormat="false" ht="15" hidden="false" customHeight="false" outlineLevel="0" collapsed="false">
      <c r="A1264" s="7" t="s">
        <v>1039</v>
      </c>
      <c r="B1264" s="7" t="n">
        <v>80310065.7586498</v>
      </c>
      <c r="C1264" s="7" t="n">
        <v>87882538</v>
      </c>
      <c r="D1264" s="7" t="n">
        <v>7572472.24135017</v>
      </c>
      <c r="E1264" s="9" t="n">
        <f aca="false">100*(D1264/C1264)</f>
        <v>8.61658346889137</v>
      </c>
    </row>
    <row r="1265" customFormat="false" ht="15" hidden="false" customHeight="false" outlineLevel="0" collapsed="false">
      <c r="A1265" s="7" t="s">
        <v>1317</v>
      </c>
      <c r="B1265" s="7" t="n">
        <v>313391095.478459</v>
      </c>
      <c r="C1265" s="7" t="n">
        <v>336073117</v>
      </c>
      <c r="D1265" s="7" t="n">
        <v>22682021.5215411</v>
      </c>
      <c r="E1265" s="9" t="n">
        <f aca="false">100*(D1265/C1265)</f>
        <v>6.74913296368811</v>
      </c>
    </row>
    <row r="1266" customFormat="false" ht="15" hidden="false" customHeight="false" outlineLevel="0" collapsed="false">
      <c r="A1266" s="7" t="s">
        <v>489</v>
      </c>
      <c r="B1266" s="7" t="n">
        <v>524203515.892661</v>
      </c>
      <c r="C1266" s="7" t="n">
        <v>520530207</v>
      </c>
      <c r="D1266" s="7" t="n">
        <v>3673308.89266044</v>
      </c>
      <c r="E1266" s="9" t="n">
        <f aca="false">100*(D1266/C1266)</f>
        <v>0.705686018460104</v>
      </c>
    </row>
    <row r="1267" customFormat="false" ht="15" hidden="false" customHeight="false" outlineLevel="0" collapsed="false">
      <c r="A1267" s="7" t="s">
        <v>2700</v>
      </c>
      <c r="B1267" s="7" t="n">
        <v>6248229578.94368</v>
      </c>
      <c r="C1267" s="7" t="n">
        <v>5837459346</v>
      </c>
      <c r="D1267" s="7" t="n">
        <v>410770232.943685</v>
      </c>
      <c r="E1267" s="9" t="n">
        <f aca="false">100*(D1267/C1267)</f>
        <v>7.03679817873432</v>
      </c>
    </row>
    <row r="1268" customFormat="false" ht="15" hidden="false" customHeight="false" outlineLevel="0" collapsed="false">
      <c r="A1268" s="7" t="s">
        <v>490</v>
      </c>
      <c r="B1268" s="7" t="n">
        <v>153100352.094726</v>
      </c>
      <c r="C1268" s="7" t="n">
        <v>154566606</v>
      </c>
      <c r="D1268" s="7" t="n">
        <v>1466253.90527433</v>
      </c>
      <c r="E1268" s="9" t="n">
        <f aca="false">100*(D1268/C1268)</f>
        <v>0.948622696207958</v>
      </c>
    </row>
    <row r="1269" customFormat="false" ht="15" hidden="false" customHeight="false" outlineLevel="0" collapsed="false">
      <c r="A1269" s="7" t="s">
        <v>1585</v>
      </c>
      <c r="B1269" s="7" t="n">
        <v>996826752.383667</v>
      </c>
      <c r="C1269" s="7" t="n">
        <v>920747799</v>
      </c>
      <c r="D1269" s="7" t="n">
        <v>76078953.3836671</v>
      </c>
      <c r="E1269" s="9" t="n">
        <f aca="false">100*(D1269/C1269)</f>
        <v>8.2627352969287</v>
      </c>
    </row>
    <row r="1270" customFormat="false" ht="15" hidden="false" customHeight="false" outlineLevel="0" collapsed="false">
      <c r="A1270" s="7" t="s">
        <v>1044</v>
      </c>
      <c r="B1270" s="7" t="n">
        <v>14536944430.0581</v>
      </c>
      <c r="C1270" s="7" t="n">
        <v>14760956701</v>
      </c>
      <c r="D1270" s="7" t="n">
        <v>224012270.94194</v>
      </c>
      <c r="E1270" s="9" t="n">
        <f aca="false">100*(D1270/C1270)</f>
        <v>1.5175999461252</v>
      </c>
    </row>
    <row r="1271" customFormat="false" ht="15" hidden="false" customHeight="false" outlineLevel="0" collapsed="false">
      <c r="A1271" s="7" t="s">
        <v>2435</v>
      </c>
      <c r="B1271" s="7" t="n">
        <v>143752493.804175</v>
      </c>
      <c r="C1271" s="7" t="n">
        <v>156112270</v>
      </c>
      <c r="D1271" s="7" t="n">
        <v>12359776.1958253</v>
      </c>
      <c r="E1271" s="9" t="n">
        <f aca="false">100*(D1271/C1271)</f>
        <v>7.91723558681534</v>
      </c>
    </row>
    <row r="1272" customFormat="false" ht="15" hidden="false" customHeight="false" outlineLevel="0" collapsed="false">
      <c r="A1272" s="7" t="s">
        <v>782</v>
      </c>
      <c r="B1272" s="7" t="n">
        <v>188704229.438441</v>
      </c>
      <c r="C1272" s="7" t="n">
        <v>179866861</v>
      </c>
      <c r="D1272" s="7" t="n">
        <v>8837368.43844119</v>
      </c>
      <c r="E1272" s="9" t="n">
        <f aca="false">100*(D1272/C1272)</f>
        <v>4.91328329705003</v>
      </c>
    </row>
    <row r="1273" customFormat="false" ht="15" hidden="false" customHeight="false" outlineLevel="0" collapsed="false">
      <c r="A1273" s="7" t="s">
        <v>1587</v>
      </c>
      <c r="B1273" s="7" t="n">
        <v>6559048547.1109</v>
      </c>
      <c r="C1273" s="7" t="n">
        <v>7298249531</v>
      </c>
      <c r="D1273" s="7" t="n">
        <v>739200983.889104</v>
      </c>
      <c r="E1273" s="9" t="n">
        <f aca="false">100*(D1273/C1273)</f>
        <v>10.1284695836896</v>
      </c>
    </row>
    <row r="1274" customFormat="false" ht="15" hidden="false" customHeight="false" outlineLevel="0" collapsed="false">
      <c r="A1274" s="7" t="s">
        <v>1869</v>
      </c>
      <c r="B1274" s="7" t="n">
        <v>574892774.516811</v>
      </c>
      <c r="C1274" s="7" t="n">
        <v>558498302</v>
      </c>
      <c r="D1274" s="7" t="n">
        <v>16394472.5168113</v>
      </c>
      <c r="E1274" s="9" t="n">
        <f aca="false">100*(D1274/C1274)</f>
        <v>2.93545610758388</v>
      </c>
    </row>
    <row r="1275" customFormat="false" ht="15" hidden="false" customHeight="false" outlineLevel="0" collapsed="false">
      <c r="A1275" s="7" t="s">
        <v>785</v>
      </c>
      <c r="B1275" s="7" t="n">
        <v>50065645.7142128</v>
      </c>
      <c r="C1275" s="7" t="n">
        <v>54776611</v>
      </c>
      <c r="D1275" s="7" t="n">
        <v>4710965.28578722</v>
      </c>
      <c r="E1275" s="9" t="n">
        <f aca="false">100*(D1275/C1275)</f>
        <v>8.6003226555714</v>
      </c>
    </row>
    <row r="1276" customFormat="false" ht="15" hidden="false" customHeight="false" outlineLevel="0" collapsed="false">
      <c r="A1276" s="7" t="s">
        <v>2442</v>
      </c>
      <c r="B1276" s="7" t="n">
        <v>6323657754.16342</v>
      </c>
      <c r="C1276" s="7" t="n">
        <v>6009725445</v>
      </c>
      <c r="D1276" s="7" t="n">
        <v>313932309.163417</v>
      </c>
      <c r="E1276" s="9" t="n">
        <f aca="false">100*(D1276/C1276)</f>
        <v>5.22373795669158</v>
      </c>
    </row>
    <row r="1277" customFormat="false" ht="15" hidden="false" customHeight="false" outlineLevel="0" collapsed="false">
      <c r="A1277" s="7" t="s">
        <v>1049</v>
      </c>
      <c r="B1277" s="7" t="n">
        <v>269114361.304334</v>
      </c>
      <c r="C1277" s="7" t="n">
        <v>172884090</v>
      </c>
      <c r="D1277" s="7" t="n">
        <v>96230271.3043337</v>
      </c>
      <c r="E1277" s="9" t="n">
        <f aca="false">100*(D1277/C1277)</f>
        <v>55.6617276374788</v>
      </c>
    </row>
    <row r="1278" customFormat="false" ht="15" hidden="false" customHeight="false" outlineLevel="0" collapsed="false">
      <c r="A1278" s="7" t="s">
        <v>2711</v>
      </c>
      <c r="B1278" s="7" t="n">
        <v>122531381.661259</v>
      </c>
      <c r="C1278" s="7" t="n">
        <v>120580954</v>
      </c>
      <c r="D1278" s="7" t="n">
        <v>1950427.66125919</v>
      </c>
      <c r="E1278" s="9" t="n">
        <f aca="false">100*(D1278/C1278)</f>
        <v>1.61752548520987</v>
      </c>
    </row>
    <row r="1279" customFormat="false" ht="15" hidden="false" customHeight="false" outlineLevel="0" collapsed="false">
      <c r="A1279" s="7" t="s">
        <v>2445</v>
      </c>
      <c r="B1279" s="7" t="n">
        <v>39872076048.1481</v>
      </c>
      <c r="C1279" s="7" t="n">
        <v>33117885787</v>
      </c>
      <c r="D1279" s="7" t="n">
        <v>6754190261.14808</v>
      </c>
      <c r="E1279" s="9" t="n">
        <f aca="false">100*(D1279/C1279)</f>
        <v>20.3943884117124</v>
      </c>
    </row>
    <row r="1280" customFormat="false" ht="15" hidden="false" customHeight="false" outlineLevel="0" collapsed="false">
      <c r="A1280" s="7" t="s">
        <v>1875</v>
      </c>
      <c r="B1280" s="7" t="n">
        <v>296821338.826482</v>
      </c>
      <c r="C1280" s="7" t="n">
        <v>315903120</v>
      </c>
      <c r="D1280" s="7" t="n">
        <v>19081781.1735179</v>
      </c>
      <c r="E1280" s="9" t="n">
        <f aca="false">100*(D1280/C1280)</f>
        <v>6.04039022264734</v>
      </c>
    </row>
    <row r="1281" customFormat="false" ht="15" hidden="false" customHeight="false" outlineLevel="0" collapsed="false">
      <c r="A1281" s="7" t="s">
        <v>1059</v>
      </c>
      <c r="B1281" s="7" t="n">
        <v>14417010560.5465</v>
      </c>
      <c r="C1281" s="7" t="n">
        <v>13676189866</v>
      </c>
      <c r="D1281" s="7" t="n">
        <v>740820694.546482</v>
      </c>
      <c r="E1281" s="9" t="n">
        <f aca="false">100*(D1281/C1281)</f>
        <v>5.41686465166893</v>
      </c>
    </row>
    <row r="1282" customFormat="false" ht="15" hidden="false" customHeight="false" outlineLevel="0" collapsed="false">
      <c r="A1282" s="7" t="s">
        <v>1331</v>
      </c>
      <c r="B1282" s="7" t="n">
        <v>11988366468.1751</v>
      </c>
      <c r="C1282" s="7" t="n">
        <v>4724236216</v>
      </c>
      <c r="D1282" s="7" t="n">
        <v>7264130252.17513</v>
      </c>
      <c r="E1282" s="9" t="n">
        <f aca="false">100*(D1282/C1282)</f>
        <v>153.763061795535</v>
      </c>
    </row>
    <row r="1283" customFormat="false" ht="15" hidden="false" customHeight="false" outlineLevel="0" collapsed="false">
      <c r="A1283" s="7" t="s">
        <v>223</v>
      </c>
      <c r="B1283" s="7" t="n">
        <v>270685806.91378</v>
      </c>
      <c r="C1283" s="7" t="n">
        <v>238194946</v>
      </c>
      <c r="D1283" s="7" t="n">
        <v>32490860.9137798</v>
      </c>
      <c r="E1283" s="9" t="n">
        <f aca="false">100*(D1283/C1283)</f>
        <v>13.6404493291725</v>
      </c>
    </row>
    <row r="1284" customFormat="false" ht="15" hidden="false" customHeight="false" outlineLevel="0" collapsed="false">
      <c r="A1284" s="7" t="s">
        <v>797</v>
      </c>
      <c r="B1284" s="7" t="n">
        <v>200282640.42143</v>
      </c>
      <c r="C1284" s="7" t="n">
        <v>183592120</v>
      </c>
      <c r="D1284" s="7" t="n">
        <v>16690520.4214304</v>
      </c>
      <c r="E1284" s="9" t="n">
        <f aca="false">100*(D1284/C1284)</f>
        <v>9.09108758122644</v>
      </c>
    </row>
    <row r="1285" customFormat="false" ht="15" hidden="false" customHeight="false" outlineLevel="0" collapsed="false">
      <c r="A1285" s="7" t="s">
        <v>509</v>
      </c>
      <c r="B1285" s="7" t="n">
        <v>221255315.421397</v>
      </c>
      <c r="C1285" s="7" t="n">
        <v>209450002</v>
      </c>
      <c r="D1285" s="7" t="n">
        <v>11805313.4213967</v>
      </c>
      <c r="E1285" s="9" t="n">
        <f aca="false">100*(D1285/C1285)</f>
        <v>5.6363396078634</v>
      </c>
    </row>
    <row r="1286" customFormat="false" ht="15" hidden="false" customHeight="false" outlineLevel="0" collapsed="false">
      <c r="A1286" s="7" t="s">
        <v>1334</v>
      </c>
      <c r="B1286" s="7" t="n">
        <v>18239265388.3619</v>
      </c>
      <c r="C1286" s="7" t="n">
        <v>20511694068</v>
      </c>
      <c r="D1286" s="7" t="n">
        <v>2272428679.63813</v>
      </c>
      <c r="E1286" s="9" t="n">
        <f aca="false">100*(D1286/C1286)</f>
        <v>11.0786981909179</v>
      </c>
    </row>
    <row r="1287" customFormat="false" ht="15" hidden="false" customHeight="false" outlineLevel="0" collapsed="false">
      <c r="A1287" s="7" t="s">
        <v>2720</v>
      </c>
      <c r="B1287" s="7" t="n">
        <v>218027668.292716</v>
      </c>
      <c r="C1287" s="7" t="n">
        <v>203165305</v>
      </c>
      <c r="D1287" s="7" t="n">
        <v>14862363.2927156</v>
      </c>
      <c r="E1287" s="9" t="n">
        <f aca="false">100*(D1287/C1287)</f>
        <v>7.3154042186069</v>
      </c>
    </row>
    <row r="1288" customFormat="false" ht="15" hidden="false" customHeight="false" outlineLevel="0" collapsed="false">
      <c r="A1288" s="7" t="s">
        <v>1609</v>
      </c>
      <c r="B1288" s="7" t="n">
        <v>785883111.550545</v>
      </c>
      <c r="C1288" s="7" t="n">
        <v>752048867</v>
      </c>
      <c r="D1288" s="7" t="n">
        <v>33834244.5505447</v>
      </c>
      <c r="E1288" s="9" t="n">
        <f aca="false">100*(D1288/C1288)</f>
        <v>4.49894229420397</v>
      </c>
    </row>
    <row r="1289" customFormat="false" ht="15" hidden="false" customHeight="false" outlineLevel="0" collapsed="false">
      <c r="A1289" s="7" t="s">
        <v>1881</v>
      </c>
      <c r="B1289" s="7" t="n">
        <v>1043768486.01042</v>
      </c>
      <c r="C1289" s="7" t="n">
        <v>762342678</v>
      </c>
      <c r="D1289" s="7" t="n">
        <v>281425808.010415</v>
      </c>
      <c r="E1289" s="9" t="n">
        <f aca="false">100*(D1289/C1289)</f>
        <v>36.9159193276092</v>
      </c>
    </row>
    <row r="1290" customFormat="false" ht="15" hidden="false" customHeight="false" outlineLevel="0" collapsed="false">
      <c r="A1290" s="7" t="s">
        <v>803</v>
      </c>
      <c r="B1290" s="7" t="n">
        <v>160559408.679514</v>
      </c>
      <c r="C1290" s="7" t="n">
        <v>133121473</v>
      </c>
      <c r="D1290" s="7" t="n">
        <v>27437935.6795136</v>
      </c>
      <c r="E1290" s="9" t="n">
        <f aca="false">100*(D1290/C1290)</f>
        <v>20.6112019805502</v>
      </c>
    </row>
    <row r="1291" customFormat="false" ht="15" hidden="false" customHeight="false" outlineLevel="0" collapsed="false">
      <c r="A1291" s="7" t="s">
        <v>2162</v>
      </c>
      <c r="B1291" s="7" t="n">
        <v>1936390891.49961</v>
      </c>
      <c r="C1291" s="7" t="n">
        <v>2396011224</v>
      </c>
      <c r="D1291" s="7" t="n">
        <v>459620332.500387</v>
      </c>
      <c r="E1291" s="9" t="n">
        <f aca="false">100*(D1291/C1291)</f>
        <v>19.1827286907729</v>
      </c>
    </row>
    <row r="1292" customFormat="false" ht="15" hidden="false" customHeight="false" outlineLevel="0" collapsed="false">
      <c r="A1292" s="7" t="s">
        <v>2163</v>
      </c>
      <c r="B1292" s="7" t="n">
        <v>6551343849.02622</v>
      </c>
      <c r="C1292" s="7" t="n">
        <v>6242863239</v>
      </c>
      <c r="D1292" s="7" t="n">
        <v>308480610.026215</v>
      </c>
      <c r="E1292" s="9" t="n">
        <f aca="false">100*(D1292/C1292)</f>
        <v>4.94133217750303</v>
      </c>
    </row>
    <row r="1293" customFormat="false" ht="15" hidden="false" customHeight="false" outlineLevel="0" collapsed="false">
      <c r="A1293" s="7" t="s">
        <v>232</v>
      </c>
      <c r="B1293" s="7" t="n">
        <v>79826327.9252277</v>
      </c>
      <c r="C1293" s="7" t="n">
        <v>69037977</v>
      </c>
      <c r="D1293" s="7" t="n">
        <v>10788350.9252277</v>
      </c>
      <c r="E1293" s="9" t="n">
        <f aca="false">100*(D1293/C1293)</f>
        <v>15.6266904014694</v>
      </c>
    </row>
    <row r="1294" customFormat="false" ht="15" hidden="false" customHeight="false" outlineLevel="0" collapsed="false">
      <c r="A1294" s="7" t="s">
        <v>1085</v>
      </c>
      <c r="B1294" s="7" t="n">
        <v>169024955.379258</v>
      </c>
      <c r="C1294" s="7" t="n">
        <v>145985731</v>
      </c>
      <c r="D1294" s="7" t="n">
        <v>23039224.3792581</v>
      </c>
      <c r="E1294" s="9" t="n">
        <f aca="false">100*(D1294/C1294)</f>
        <v>15.7818330746709</v>
      </c>
    </row>
    <row r="1295" customFormat="false" ht="15" hidden="false" customHeight="false" outlineLevel="0" collapsed="false">
      <c r="A1295" s="7" t="s">
        <v>1895</v>
      </c>
      <c r="B1295" s="7" t="n">
        <v>14831622723.0764</v>
      </c>
      <c r="C1295" s="7" t="n">
        <v>20585080227</v>
      </c>
      <c r="D1295" s="7" t="n">
        <v>5753457503.92357</v>
      </c>
      <c r="E1295" s="9" t="n">
        <f aca="false">100*(D1295/C1295)</f>
        <v>27.9496481941186</v>
      </c>
    </row>
    <row r="1296" customFormat="false" ht="15" hidden="false" customHeight="false" outlineLevel="0" collapsed="false">
      <c r="A1296" s="7" t="s">
        <v>814</v>
      </c>
      <c r="B1296" s="7" t="n">
        <v>43696500571.9831</v>
      </c>
      <c r="C1296" s="7" t="n">
        <v>42510139907</v>
      </c>
      <c r="D1296" s="7" t="n">
        <v>1186360664.98305</v>
      </c>
      <c r="E1296" s="9" t="n">
        <f aca="false">100*(D1296/C1296)</f>
        <v>2.79077101975779</v>
      </c>
    </row>
    <row r="1297" customFormat="false" ht="15" hidden="false" customHeight="false" outlineLevel="0" collapsed="false">
      <c r="A1297" s="7" t="s">
        <v>2171</v>
      </c>
      <c r="B1297" s="7" t="n">
        <v>927997766440.05</v>
      </c>
      <c r="C1297" s="7" t="n">
        <v>1036484089389</v>
      </c>
      <c r="D1297" s="7" t="n">
        <v>108486322948.95</v>
      </c>
      <c r="E1297" s="9" t="n">
        <f aca="false">100*(D1297/C1297)</f>
        <v>10.4667620139642</v>
      </c>
    </row>
    <row r="1298" customFormat="false" ht="15" hidden="false" customHeight="false" outlineLevel="0" collapsed="false">
      <c r="A1298" s="7" t="s">
        <v>1346</v>
      </c>
      <c r="B1298" s="7" t="n">
        <v>122928199.540895</v>
      </c>
      <c r="C1298" s="7" t="n">
        <v>108897254</v>
      </c>
      <c r="D1298" s="7" t="n">
        <v>14030945.5408951</v>
      </c>
      <c r="E1298" s="9" t="n">
        <f aca="false">100*(D1298/C1298)</f>
        <v>12.8845724070279</v>
      </c>
    </row>
    <row r="1299" customFormat="false" ht="15" hidden="false" customHeight="false" outlineLevel="0" collapsed="false">
      <c r="A1299" s="7" t="s">
        <v>818</v>
      </c>
      <c r="B1299" s="7" t="n">
        <v>905468041.153954</v>
      </c>
      <c r="C1299" s="7" t="n">
        <v>868190174</v>
      </c>
      <c r="D1299" s="7" t="n">
        <v>37277867.1539536</v>
      </c>
      <c r="E1299" s="9" t="n">
        <f aca="false">100*(D1299/C1299)</f>
        <v>4.29374442032715</v>
      </c>
    </row>
    <row r="1300" customFormat="false" ht="15" hidden="false" customHeight="false" outlineLevel="0" collapsed="false">
      <c r="A1300" s="7" t="s">
        <v>1619</v>
      </c>
      <c r="B1300" s="7" t="n">
        <v>194076023.205685</v>
      </c>
      <c r="C1300" s="7" t="n">
        <v>185361760</v>
      </c>
      <c r="D1300" s="7" t="n">
        <v>8714263.20568505</v>
      </c>
      <c r="E1300" s="9" t="n">
        <f aca="false">100*(D1300/C1300)</f>
        <v>4.7012194994723</v>
      </c>
    </row>
    <row r="1301" customFormat="false" ht="15" hidden="false" customHeight="false" outlineLevel="0" collapsed="false">
      <c r="A1301" s="7" t="s">
        <v>2173</v>
      </c>
      <c r="B1301" s="7" t="n">
        <v>386128886.741361</v>
      </c>
      <c r="C1301" s="7" t="n">
        <v>377591969</v>
      </c>
      <c r="D1301" s="7" t="n">
        <v>8536917.74136114</v>
      </c>
      <c r="E1301" s="9" t="n">
        <f aca="false">100*(D1301/C1301)</f>
        <v>2.26088435195536</v>
      </c>
    </row>
    <row r="1302" customFormat="false" ht="15" hidden="false" customHeight="false" outlineLevel="0" collapsed="false">
      <c r="A1302" s="7" t="s">
        <v>1622</v>
      </c>
      <c r="B1302" s="7" t="n">
        <v>6712262212.09604</v>
      </c>
      <c r="C1302" s="7" t="n">
        <v>6415951827</v>
      </c>
      <c r="D1302" s="7" t="n">
        <v>296310385.096036</v>
      </c>
      <c r="E1302" s="9" t="n">
        <f aca="false">100*(D1302/C1302)</f>
        <v>4.61833868279816</v>
      </c>
    </row>
    <row r="1303" customFormat="false" ht="15" hidden="false" customHeight="false" outlineLevel="0" collapsed="false">
      <c r="A1303" s="7" t="s">
        <v>1899</v>
      </c>
      <c r="B1303" s="7" t="n">
        <v>14606224445.6789</v>
      </c>
      <c r="C1303" s="7" t="n">
        <v>21703158354</v>
      </c>
      <c r="D1303" s="7" t="n">
        <v>7096933908.32113</v>
      </c>
      <c r="E1303" s="9" t="n">
        <f aca="false">100*(D1303/C1303)</f>
        <v>32.7000051907796</v>
      </c>
    </row>
    <row r="1304" customFormat="false" ht="15" hidden="false" customHeight="false" outlineLevel="0" collapsed="false">
      <c r="A1304" s="7" t="s">
        <v>532</v>
      </c>
      <c r="B1304" s="7" t="n">
        <v>254540420.607228</v>
      </c>
      <c r="C1304" s="7" t="n">
        <v>235061975</v>
      </c>
      <c r="D1304" s="7" t="n">
        <v>19478445.6072284</v>
      </c>
      <c r="E1304" s="9" t="n">
        <f aca="false">100*(D1304/C1304)</f>
        <v>8.28651491047346</v>
      </c>
    </row>
    <row r="1305" customFormat="false" ht="15" hidden="false" customHeight="false" outlineLevel="0" collapsed="false">
      <c r="A1305" s="7" t="s">
        <v>1096</v>
      </c>
      <c r="B1305" s="7" t="n">
        <v>261622147.883278</v>
      </c>
      <c r="C1305" s="7" t="n">
        <v>288016927</v>
      </c>
      <c r="D1305" s="7" t="n">
        <v>26394779.1167222</v>
      </c>
      <c r="E1305" s="9" t="n">
        <f aca="false">100*(D1305/C1305)</f>
        <v>9.16431523370923</v>
      </c>
    </row>
    <row r="1306" customFormat="false" ht="15" hidden="false" customHeight="false" outlineLevel="0" collapsed="false">
      <c r="A1306" s="7" t="s">
        <v>1097</v>
      </c>
      <c r="B1306" s="7" t="n">
        <v>1705440767.23487</v>
      </c>
      <c r="C1306" s="7" t="n">
        <v>1446391931</v>
      </c>
      <c r="D1306" s="7" t="n">
        <v>259048836.234865</v>
      </c>
      <c r="E1306" s="9" t="n">
        <f aca="false">100*(D1306/C1306)</f>
        <v>17.9100028617945</v>
      </c>
    </row>
    <row r="1307" customFormat="false" ht="15" hidden="false" customHeight="false" outlineLevel="0" collapsed="false">
      <c r="A1307" s="7" t="s">
        <v>1353</v>
      </c>
      <c r="B1307" s="7" t="n">
        <v>101121780.683655</v>
      </c>
      <c r="C1307" s="7" t="n">
        <v>107563738</v>
      </c>
      <c r="D1307" s="7" t="n">
        <v>6441957.31634471</v>
      </c>
      <c r="E1307" s="9" t="n">
        <f aca="false">100*(D1307/C1307)</f>
        <v>5.98896750533596</v>
      </c>
    </row>
    <row r="1308" customFormat="false" ht="15" hidden="false" customHeight="false" outlineLevel="0" collapsed="false">
      <c r="A1308" s="7" t="s">
        <v>827</v>
      </c>
      <c r="B1308" s="7" t="n">
        <v>273722008.817999</v>
      </c>
      <c r="C1308" s="7" t="n">
        <v>444827746</v>
      </c>
      <c r="D1308" s="7" t="n">
        <v>171105737.182001</v>
      </c>
      <c r="E1308" s="9" t="n">
        <f aca="false">100*(D1308/C1308)</f>
        <v>38.4656170215607</v>
      </c>
    </row>
    <row r="1309" customFormat="false" ht="15" hidden="false" customHeight="false" outlineLevel="0" collapsed="false">
      <c r="A1309" s="7" t="s">
        <v>2753</v>
      </c>
      <c r="B1309" s="7" t="n">
        <v>3132796443.38779</v>
      </c>
      <c r="C1309" s="7" t="n">
        <v>3197610694</v>
      </c>
      <c r="D1309" s="7" t="n">
        <v>64814250.612206</v>
      </c>
      <c r="E1309" s="9" t="n">
        <f aca="false">100*(D1309/C1309)</f>
        <v>2.02695877687123</v>
      </c>
    </row>
    <row r="1310" customFormat="false" ht="15" hidden="false" customHeight="false" outlineLevel="0" collapsed="false">
      <c r="A1310" s="7" t="s">
        <v>1915</v>
      </c>
      <c r="B1310" s="7" t="n">
        <v>256560539.21992</v>
      </c>
      <c r="C1310" s="7" t="n">
        <v>337997542</v>
      </c>
      <c r="D1310" s="7" t="n">
        <v>81437002.7800803</v>
      </c>
      <c r="E1310" s="9" t="n">
        <f aca="false">100*(D1310/C1310)</f>
        <v>24.0939630206187</v>
      </c>
    </row>
    <row r="1311" customFormat="false" ht="15" hidden="false" customHeight="false" outlineLevel="0" collapsed="false">
      <c r="A1311" s="7" t="s">
        <v>1361</v>
      </c>
      <c r="B1311" s="7" t="n">
        <v>143843576.968132</v>
      </c>
      <c r="C1311" s="7" t="n">
        <v>143644547</v>
      </c>
      <c r="D1311" s="7" t="n">
        <v>199029.968132406</v>
      </c>
      <c r="E1311" s="9" t="n">
        <f aca="false">100*(D1311/C1311)</f>
        <v>0.13855727369338</v>
      </c>
    </row>
    <row r="1312" customFormat="false" ht="15" hidden="false" customHeight="false" outlineLevel="0" collapsed="false">
      <c r="A1312" s="7" t="s">
        <v>2757</v>
      </c>
      <c r="B1312" s="7" t="n">
        <v>6575891417.77251</v>
      </c>
      <c r="C1312" s="7" t="n">
        <v>6366741361</v>
      </c>
      <c r="D1312" s="7" t="n">
        <v>209150056.772513</v>
      </c>
      <c r="E1312" s="9" t="n">
        <f aca="false">100*(D1312/C1312)</f>
        <v>3.28504088533703</v>
      </c>
    </row>
    <row r="1313" customFormat="false" ht="15" hidden="false" customHeight="false" outlineLevel="0" collapsed="false">
      <c r="A1313" s="7" t="s">
        <v>829</v>
      </c>
      <c r="B1313" s="7" t="n">
        <v>133211157.622269</v>
      </c>
      <c r="C1313" s="7" t="n">
        <v>134924872</v>
      </c>
      <c r="D1313" s="7" t="n">
        <v>1713714.37773076</v>
      </c>
      <c r="E1313" s="9" t="n">
        <f aca="false">100*(D1313/C1313)</f>
        <v>1.270124886782</v>
      </c>
    </row>
    <row r="1314" customFormat="false" ht="15" hidden="false" customHeight="false" outlineLevel="0" collapsed="false">
      <c r="A1314" s="7" t="s">
        <v>259</v>
      </c>
      <c r="B1314" s="7" t="n">
        <v>42383922689.4072</v>
      </c>
      <c r="C1314" s="7" t="n">
        <v>33694922721</v>
      </c>
      <c r="D1314" s="7" t="n">
        <v>8688999968.4072</v>
      </c>
      <c r="E1314" s="9" t="n">
        <f aca="false">100*(D1314/C1314)</f>
        <v>25.7872678336546</v>
      </c>
    </row>
    <row r="1315" customFormat="false" ht="15" hidden="false" customHeight="false" outlineLevel="0" collapsed="false">
      <c r="A1315" s="7" t="s">
        <v>834</v>
      </c>
      <c r="B1315" s="7" t="n">
        <v>365332475.37807</v>
      </c>
      <c r="C1315" s="7" t="n">
        <v>310693805</v>
      </c>
      <c r="D1315" s="7" t="n">
        <v>54638670.3780701</v>
      </c>
      <c r="E1315" s="9" t="n">
        <f aca="false">100*(D1315/C1315)</f>
        <v>17.5860186134288</v>
      </c>
    </row>
    <row r="1316" customFormat="false" ht="15" hidden="false" customHeight="false" outlineLevel="0" collapsed="false">
      <c r="A1316" s="7" t="s">
        <v>1106</v>
      </c>
      <c r="B1316" s="7" t="n">
        <v>271152206.986523</v>
      </c>
      <c r="C1316" s="7" t="n">
        <v>322911444</v>
      </c>
      <c r="D1316" s="7" t="n">
        <v>51759237.0134769</v>
      </c>
      <c r="E1316" s="9" t="n">
        <f aca="false">100*(D1316/C1316)</f>
        <v>16.028926188654</v>
      </c>
    </row>
    <row r="1317" customFormat="false" ht="15" hidden="false" customHeight="false" outlineLevel="0" collapsed="false">
      <c r="A1317" s="7" t="s">
        <v>1925</v>
      </c>
      <c r="B1317" s="7" t="n">
        <v>285688721.686787</v>
      </c>
      <c r="C1317" s="7" t="n">
        <v>274995687</v>
      </c>
      <c r="D1317" s="7" t="n">
        <v>10693034.6867868</v>
      </c>
      <c r="E1317" s="9" t="n">
        <f aca="false">100*(D1317/C1317)</f>
        <v>3.88843723457628</v>
      </c>
    </row>
    <row r="1318" customFormat="false" ht="15" hidden="false" customHeight="false" outlineLevel="0" collapsed="false">
      <c r="A1318" s="7" t="s">
        <v>554</v>
      </c>
      <c r="B1318" s="7" t="n">
        <v>2492832622.11111</v>
      </c>
      <c r="C1318" s="7" t="n">
        <v>2496704824</v>
      </c>
      <c r="D1318" s="7" t="n">
        <v>3872201.88889456</v>
      </c>
      <c r="E1318" s="9" t="n">
        <f aca="false">100*(D1318/C1318)</f>
        <v>0.155092498387168</v>
      </c>
    </row>
    <row r="1319" customFormat="false" ht="15" hidden="false" customHeight="false" outlineLevel="0" collapsed="false">
      <c r="A1319" s="7" t="s">
        <v>2766</v>
      </c>
      <c r="B1319" s="7" t="n">
        <v>898639570.105284</v>
      </c>
      <c r="C1319" s="7" t="n">
        <v>659783467</v>
      </c>
      <c r="D1319" s="7" t="n">
        <v>238856103.105284</v>
      </c>
      <c r="E1319" s="9" t="n">
        <f aca="false">100*(D1319/C1319)</f>
        <v>36.2021958797104</v>
      </c>
    </row>
    <row r="1320" customFormat="false" ht="15" hidden="false" customHeight="false" outlineLevel="0" collapsed="false">
      <c r="A1320" s="7" t="s">
        <v>264</v>
      </c>
      <c r="B1320" s="7" t="n">
        <v>353500231.234277</v>
      </c>
      <c r="C1320" s="7" t="n">
        <v>362255436</v>
      </c>
      <c r="D1320" s="7" t="n">
        <v>8755204.76572275</v>
      </c>
      <c r="E1320" s="9" t="n">
        <f aca="false">100*(D1320/C1320)</f>
        <v>2.41685945762392</v>
      </c>
    </row>
    <row r="1321" customFormat="false" ht="15" hidden="false" customHeight="false" outlineLevel="0" collapsed="false">
      <c r="A1321" s="7" t="s">
        <v>2501</v>
      </c>
      <c r="B1321" s="7" t="n">
        <v>6714892898.26167</v>
      </c>
      <c r="C1321" s="7" t="n">
        <v>6682075077</v>
      </c>
      <c r="D1321" s="7" t="n">
        <v>32817821.261673</v>
      </c>
      <c r="E1321" s="9" t="n">
        <f aca="false">100*(D1321/C1321)</f>
        <v>0.491132183992266</v>
      </c>
    </row>
    <row r="1322" customFormat="false" ht="15" hidden="false" customHeight="false" outlineLevel="0" collapsed="false">
      <c r="A1322" s="7" t="s">
        <v>844</v>
      </c>
      <c r="B1322" s="7" t="n">
        <v>6487144091.22759</v>
      </c>
      <c r="C1322" s="7" t="n">
        <v>6651221211</v>
      </c>
      <c r="D1322" s="7" t="n">
        <v>164077119.772413</v>
      </c>
      <c r="E1322" s="9" t="n">
        <f aca="false">100*(D1322/C1322)</f>
        <v>2.46687209111399</v>
      </c>
    </row>
    <row r="1323" customFormat="false" ht="15" hidden="false" customHeight="false" outlineLevel="0" collapsed="false">
      <c r="A1323" s="7" t="s">
        <v>1110</v>
      </c>
      <c r="B1323" s="7" t="n">
        <v>234895431429.019</v>
      </c>
      <c r="C1323" s="7" t="n">
        <v>233324823242</v>
      </c>
      <c r="D1323" s="7" t="n">
        <v>1570608187.01862</v>
      </c>
      <c r="E1323" s="9" t="n">
        <f aca="false">100*(D1323/C1323)</f>
        <v>0.673142345162997</v>
      </c>
    </row>
    <row r="1324" customFormat="false" ht="15" hidden="false" customHeight="false" outlineLevel="0" collapsed="false">
      <c r="A1324" s="7" t="s">
        <v>1650</v>
      </c>
      <c r="B1324" s="7" t="n">
        <v>58540559.8812458</v>
      </c>
      <c r="C1324" s="7" t="n">
        <v>61497449</v>
      </c>
      <c r="D1324" s="7" t="n">
        <v>2956889.11875422</v>
      </c>
      <c r="E1324" s="9" t="n">
        <f aca="false">100*(D1324/C1324)</f>
        <v>4.80814922705853</v>
      </c>
    </row>
    <row r="1325" customFormat="false" ht="15" hidden="false" customHeight="false" outlineLevel="0" collapsed="false">
      <c r="A1325" s="7" t="s">
        <v>849</v>
      </c>
      <c r="B1325" s="7" t="n">
        <v>123354542.028492</v>
      </c>
      <c r="C1325" s="7" t="n">
        <v>64325755</v>
      </c>
      <c r="D1325" s="7" t="n">
        <v>59028787.0284922</v>
      </c>
      <c r="E1325" s="9" t="n">
        <f aca="false">100*(D1325/C1325)</f>
        <v>91.7654010100498</v>
      </c>
    </row>
    <row r="1326" customFormat="false" ht="15" hidden="false" customHeight="false" outlineLevel="0" collapsed="false">
      <c r="A1326" s="7" t="s">
        <v>850</v>
      </c>
      <c r="B1326" s="7" t="n">
        <v>708448165.554153</v>
      </c>
      <c r="C1326" s="7" t="n">
        <v>855261923</v>
      </c>
      <c r="D1326" s="7" t="n">
        <v>146813757.445847</v>
      </c>
      <c r="E1326" s="9" t="n">
        <f aca="false">100*(D1326/C1326)</f>
        <v>17.1659410407129</v>
      </c>
    </row>
    <row r="1327" customFormat="false" ht="15" hidden="false" customHeight="false" outlineLevel="0" collapsed="false">
      <c r="A1327" s="7" t="s">
        <v>1382</v>
      </c>
      <c r="B1327" s="7" t="n">
        <v>14860235427.6733</v>
      </c>
      <c r="C1327" s="7" t="n">
        <v>16330141023</v>
      </c>
      <c r="D1327" s="7" t="n">
        <v>1469905595.32667</v>
      </c>
      <c r="E1327" s="9" t="n">
        <f aca="false">100*(D1327/C1327)</f>
        <v>9.00118127122355</v>
      </c>
    </row>
    <row r="1328" customFormat="false" ht="15" hidden="false" customHeight="false" outlineLevel="0" collapsed="false">
      <c r="A1328" s="7" t="s">
        <v>853</v>
      </c>
      <c r="B1328" s="7" t="n">
        <v>153921736.613213</v>
      </c>
      <c r="C1328" s="7" t="n">
        <v>157505511</v>
      </c>
      <c r="D1328" s="7" t="n">
        <v>3583774.3867867</v>
      </c>
      <c r="E1328" s="9" t="n">
        <f aca="false">100*(D1328/C1328)</f>
        <v>2.27533269409646</v>
      </c>
    </row>
    <row r="1329" customFormat="false" ht="15" hidden="false" customHeight="false" outlineLevel="0" collapsed="false">
      <c r="A1329" s="7" t="s">
        <v>2209</v>
      </c>
      <c r="B1329" s="7" t="n">
        <v>147318606.991017</v>
      </c>
      <c r="C1329" s="7" t="n">
        <v>135740421</v>
      </c>
      <c r="D1329" s="7" t="n">
        <v>11578185.991017</v>
      </c>
      <c r="E1329" s="9" t="n">
        <f aca="false">100*(D1329/C1329)</f>
        <v>8.52965233621675</v>
      </c>
    </row>
    <row r="1330" customFormat="false" ht="15" hidden="false" customHeight="false" outlineLevel="0" collapsed="false">
      <c r="A1330" s="7" t="s">
        <v>1654</v>
      </c>
      <c r="B1330" s="7" t="n">
        <v>91068308.1872086</v>
      </c>
      <c r="C1330" s="7" t="n">
        <v>83545947</v>
      </c>
      <c r="D1330" s="7" t="n">
        <v>7522361.18720861</v>
      </c>
      <c r="E1330" s="9" t="n">
        <f aca="false">100*(D1330/C1330)</f>
        <v>9.00386129707598</v>
      </c>
    </row>
    <row r="1331" customFormat="false" ht="15" hidden="false" customHeight="false" outlineLevel="0" collapsed="false">
      <c r="A1331" s="7" t="s">
        <v>1387</v>
      </c>
      <c r="B1331" s="7" t="n">
        <v>6554187487.22559</v>
      </c>
      <c r="C1331" s="7" t="n">
        <v>6769350384</v>
      </c>
      <c r="D1331" s="7" t="n">
        <v>215162896.774412</v>
      </c>
      <c r="E1331" s="9" t="n">
        <f aca="false">100*(D1331/C1331)</f>
        <v>3.17848662824383</v>
      </c>
    </row>
    <row r="1332" customFormat="false" ht="15" hidden="false" customHeight="false" outlineLevel="0" collapsed="false">
      <c r="A1332" s="7" t="s">
        <v>2214</v>
      </c>
      <c r="B1332" s="7" t="n">
        <v>15533354075.3887</v>
      </c>
      <c r="C1332" s="7" t="n">
        <v>17172393633</v>
      </c>
      <c r="D1332" s="7" t="n">
        <v>1639039557.61126</v>
      </c>
      <c r="E1332" s="9" t="n">
        <f aca="false">100*(D1332/C1332)</f>
        <v>9.54461907081803</v>
      </c>
    </row>
    <row r="1333" customFormat="false" ht="15" hidden="false" customHeight="false" outlineLevel="0" collapsed="false">
      <c r="A1333" s="7" t="s">
        <v>276</v>
      </c>
      <c r="B1333" s="7" t="n">
        <v>376330778.616445</v>
      </c>
      <c r="C1333" s="7" t="n">
        <v>345179240</v>
      </c>
      <c r="D1333" s="7" t="n">
        <v>31151538.6164446</v>
      </c>
      <c r="E1333" s="9" t="n">
        <f aca="false">100*(D1333/C1333)</f>
        <v>9.02474280215828</v>
      </c>
    </row>
    <row r="1334" customFormat="false" ht="15" hidden="false" customHeight="false" outlineLevel="0" collapsed="false">
      <c r="A1334" s="7" t="s">
        <v>860</v>
      </c>
      <c r="B1334" s="7" t="n">
        <v>61189908.3757717</v>
      </c>
      <c r="C1334" s="7" t="n">
        <v>50363625</v>
      </c>
      <c r="D1334" s="7" t="n">
        <v>10826283.3757717</v>
      </c>
      <c r="E1334" s="9" t="n">
        <f aca="false">100*(D1334/C1334)</f>
        <v>21.4962353797443</v>
      </c>
    </row>
    <row r="1335" customFormat="false" ht="15" hidden="false" customHeight="false" outlineLevel="0" collapsed="false">
      <c r="A1335" s="7" t="s">
        <v>1661</v>
      </c>
      <c r="B1335" s="7" t="n">
        <v>204426249.778659</v>
      </c>
      <c r="C1335" s="7" t="n">
        <v>220375245</v>
      </c>
      <c r="D1335" s="7" t="n">
        <v>15948995.2213411</v>
      </c>
      <c r="E1335" s="9" t="n">
        <f aca="false">100*(D1335/C1335)</f>
        <v>7.2371990880106</v>
      </c>
    </row>
    <row r="1336" customFormat="false" ht="15" hidden="false" customHeight="false" outlineLevel="0" collapsed="false">
      <c r="A1336" s="7" t="s">
        <v>2219</v>
      </c>
      <c r="B1336" s="7" t="n">
        <v>412719428.276072</v>
      </c>
      <c r="C1336" s="7" t="n">
        <v>578155939</v>
      </c>
      <c r="D1336" s="7" t="n">
        <v>165436510.723928</v>
      </c>
      <c r="E1336" s="9" t="n">
        <f aca="false">100*(D1336/C1336)</f>
        <v>28.6145137607811</v>
      </c>
    </row>
    <row r="1337" customFormat="false" ht="15" hidden="false" customHeight="false" outlineLevel="0" collapsed="false">
      <c r="A1337" s="7" t="s">
        <v>2783</v>
      </c>
      <c r="B1337" s="7" t="n">
        <v>6599710029.42418</v>
      </c>
      <c r="C1337" s="7" t="n">
        <v>6575578382</v>
      </c>
      <c r="D1337" s="7" t="n">
        <v>24131647.4241829</v>
      </c>
      <c r="E1337" s="9" t="n">
        <f aca="false">100*(D1337/C1337)</f>
        <v>0.366988970738162</v>
      </c>
    </row>
    <row r="1338" customFormat="false" ht="15" hidden="false" customHeight="false" outlineLevel="0" collapsed="false">
      <c r="A1338" s="7" t="s">
        <v>1950</v>
      </c>
      <c r="B1338" s="7" t="n">
        <v>244095212.731512</v>
      </c>
      <c r="C1338" s="7" t="n">
        <v>257233039</v>
      </c>
      <c r="D1338" s="7" t="n">
        <v>13137826.2684878</v>
      </c>
      <c r="E1338" s="9" t="n">
        <f aca="false">100*(D1338/C1338)</f>
        <v>5.1073634707118</v>
      </c>
    </row>
    <row r="1339" customFormat="false" ht="15" hidden="false" customHeight="false" outlineLevel="0" collapsed="false">
      <c r="A1339" s="7" t="s">
        <v>865</v>
      </c>
      <c r="B1339" s="7" t="n">
        <v>61204534.0544748</v>
      </c>
      <c r="C1339" s="7" t="n">
        <v>59238547</v>
      </c>
      <c r="D1339" s="7" t="n">
        <v>1965987.05447483</v>
      </c>
      <c r="E1339" s="9" t="n">
        <f aca="false">100*(D1339/C1339)</f>
        <v>3.31876312644</v>
      </c>
    </row>
    <row r="1340" customFormat="false" ht="15" hidden="false" customHeight="false" outlineLevel="0" collapsed="false">
      <c r="A1340" s="7" t="s">
        <v>866</v>
      </c>
      <c r="B1340" s="7" t="n">
        <v>48713070.8004331</v>
      </c>
      <c r="C1340" s="7" t="n">
        <v>38884952</v>
      </c>
      <c r="D1340" s="7" t="n">
        <v>9828118.80043306</v>
      </c>
      <c r="E1340" s="9" t="n">
        <f aca="false">100*(D1340/C1340)</f>
        <v>25.2748641696486</v>
      </c>
    </row>
    <row r="1341" customFormat="false" ht="15" hidden="false" customHeight="false" outlineLevel="0" collapsed="false">
      <c r="A1341" s="7" t="s">
        <v>871</v>
      </c>
      <c r="B1341" s="7" t="n">
        <v>1787660838.29064</v>
      </c>
      <c r="C1341" s="7" t="n">
        <v>1695919558</v>
      </c>
      <c r="D1341" s="7" t="n">
        <v>91741280.2906396</v>
      </c>
      <c r="E1341" s="9" t="n">
        <f aca="false">100*(D1341/C1341)</f>
        <v>5.40953017835529</v>
      </c>
    </row>
    <row r="1342" customFormat="false" ht="15" hidden="false" customHeight="false" outlineLevel="0" collapsed="false">
      <c r="A1342" s="7" t="s">
        <v>1670</v>
      </c>
      <c r="B1342" s="7" t="n">
        <v>493373669.724384</v>
      </c>
      <c r="C1342" s="7" t="n">
        <v>452560955</v>
      </c>
      <c r="D1342" s="7" t="n">
        <v>40812714.7243835</v>
      </c>
      <c r="E1342" s="9" t="n">
        <f aca="false">100*(D1342/C1342)</f>
        <v>9.01816965725281</v>
      </c>
    </row>
    <row r="1343" customFormat="false" ht="15" hidden="false" customHeight="false" outlineLevel="0" collapsed="false">
      <c r="A1343" s="7" t="s">
        <v>1136</v>
      </c>
      <c r="B1343" s="7" t="n">
        <v>21630331493.5772</v>
      </c>
      <c r="C1343" s="7" t="n">
        <v>29907648622</v>
      </c>
      <c r="D1343" s="7" t="n">
        <v>8277317128.42284</v>
      </c>
      <c r="E1343" s="9" t="n">
        <f aca="false">100*(D1343/C1343)</f>
        <v>27.6762551046359</v>
      </c>
    </row>
    <row r="1344" customFormat="false" ht="15" hidden="false" customHeight="false" outlineLevel="0" collapsed="false">
      <c r="A1344" s="7" t="s">
        <v>291</v>
      </c>
      <c r="B1344" s="7" t="n">
        <v>118322716.156573</v>
      </c>
      <c r="C1344" s="7" t="n">
        <v>112488156</v>
      </c>
      <c r="D1344" s="7" t="n">
        <v>5834560.15657337</v>
      </c>
      <c r="E1344" s="9" t="n">
        <f aca="false">100*(D1344/C1344)</f>
        <v>5.18682176332713</v>
      </c>
    </row>
    <row r="1345" customFormat="false" ht="15" hidden="false" customHeight="false" outlineLevel="0" collapsed="false">
      <c r="A1345" s="7" t="s">
        <v>2228</v>
      </c>
      <c r="B1345" s="7" t="n">
        <v>87929126.9431268</v>
      </c>
      <c r="C1345" s="7" t="n">
        <v>94295883</v>
      </c>
      <c r="D1345" s="7" t="n">
        <v>6366756.0568732</v>
      </c>
      <c r="E1345" s="9" t="n">
        <f aca="false">100*(D1345/C1345)</f>
        <v>6.75189186878202</v>
      </c>
    </row>
    <row r="1346" customFormat="false" ht="15" hidden="false" customHeight="false" outlineLevel="0" collapsed="false">
      <c r="A1346" s="7" t="s">
        <v>1398</v>
      </c>
      <c r="B1346" s="7" t="n">
        <v>83993674.273873</v>
      </c>
      <c r="C1346" s="7" t="n">
        <v>90031129</v>
      </c>
      <c r="D1346" s="7" t="n">
        <v>6037454.72612704</v>
      </c>
      <c r="E1346" s="9" t="n">
        <f aca="false">100*(D1346/C1346)</f>
        <v>6.70596358524732</v>
      </c>
    </row>
    <row r="1347" customFormat="false" ht="15" hidden="false" customHeight="false" outlineLevel="0" collapsed="false">
      <c r="A1347" s="7" t="s">
        <v>294</v>
      </c>
      <c r="B1347" s="7" t="n">
        <v>141891838.881979</v>
      </c>
      <c r="C1347" s="7" t="n">
        <v>137608353</v>
      </c>
      <c r="D1347" s="7" t="n">
        <v>4283485.88197863</v>
      </c>
      <c r="E1347" s="9" t="n">
        <f aca="false">100*(D1347/C1347)</f>
        <v>3.1128094978207</v>
      </c>
    </row>
    <row r="1348" customFormat="false" ht="15" hidden="false" customHeight="false" outlineLevel="0" collapsed="false">
      <c r="A1348" s="7" t="s">
        <v>1955</v>
      </c>
      <c r="B1348" s="7" t="n">
        <v>798538922.080435</v>
      </c>
      <c r="C1348" s="7" t="n">
        <v>894426484</v>
      </c>
      <c r="D1348" s="7" t="n">
        <v>95887561.9195648</v>
      </c>
      <c r="E1348" s="9" t="n">
        <f aca="false">100*(D1348/C1348)</f>
        <v>10.7205638065123</v>
      </c>
    </row>
    <row r="1349" customFormat="false" ht="15" hidden="false" customHeight="false" outlineLevel="0" collapsed="false">
      <c r="A1349" s="7" t="s">
        <v>16</v>
      </c>
      <c r="B1349" s="7" t="n">
        <v>1069627341187.35</v>
      </c>
      <c r="C1349" s="7" t="n">
        <v>1246366184261</v>
      </c>
      <c r="D1349" s="7" t="n">
        <v>176738843073.648</v>
      </c>
      <c r="E1349" s="9" t="n">
        <f aca="false">100*(D1349/C1349)</f>
        <v>14.1803304121606</v>
      </c>
    </row>
    <row r="1350" customFormat="false" ht="15" hidden="false" customHeight="false" outlineLevel="0" collapsed="false">
      <c r="A1350" s="7" t="s">
        <v>1957</v>
      </c>
      <c r="B1350" s="7" t="n">
        <v>341312460097.013</v>
      </c>
      <c r="C1350" s="7" t="n">
        <v>328022440025</v>
      </c>
      <c r="D1350" s="7" t="n">
        <v>13290020072.0134</v>
      </c>
      <c r="E1350" s="9" t="n">
        <f aca="false">100*(D1350/C1350)</f>
        <v>4.05155820162806</v>
      </c>
    </row>
    <row r="1351" customFormat="false" ht="15" hidden="false" customHeight="false" outlineLevel="0" collapsed="false">
      <c r="A1351" s="7" t="s">
        <v>1675</v>
      </c>
      <c r="B1351" s="7" t="n">
        <v>59823791.0533977</v>
      </c>
      <c r="C1351" s="7" t="n">
        <v>48896096</v>
      </c>
      <c r="D1351" s="7" t="n">
        <v>10927695.0533977</v>
      </c>
      <c r="E1351" s="9" t="n">
        <f aca="false">100*(D1351/C1351)</f>
        <v>22.3488088975399</v>
      </c>
    </row>
    <row r="1352" customFormat="false" ht="15" hidden="false" customHeight="false" outlineLevel="0" collapsed="false">
      <c r="A1352" s="7" t="s">
        <v>1401</v>
      </c>
      <c r="B1352" s="7" t="n">
        <v>6787927353.7657</v>
      </c>
      <c r="C1352" s="7" t="n">
        <v>6825213921</v>
      </c>
      <c r="D1352" s="7" t="n">
        <v>37286567.2343006</v>
      </c>
      <c r="E1352" s="9" t="n">
        <f aca="false">100*(D1352/C1352)</f>
        <v>0.546306206162657</v>
      </c>
    </row>
    <row r="1353" customFormat="false" ht="15" hidden="false" customHeight="false" outlineLevel="0" collapsed="false">
      <c r="A1353" s="7" t="s">
        <v>304</v>
      </c>
      <c r="B1353" s="7" t="n">
        <v>139351230.605463</v>
      </c>
      <c r="C1353" s="7" t="n">
        <v>132750332</v>
      </c>
      <c r="D1353" s="7" t="n">
        <v>6600898.605463</v>
      </c>
      <c r="E1353" s="9" t="n">
        <f aca="false">100*(D1353/C1353)</f>
        <v>4.97241589231054</v>
      </c>
    </row>
    <row r="1354" customFormat="false" ht="15" hidden="false" customHeight="false" outlineLevel="0" collapsed="false">
      <c r="A1354" s="7" t="s">
        <v>1145</v>
      </c>
      <c r="B1354" s="7" t="n">
        <v>344755473.973584</v>
      </c>
      <c r="C1354" s="7" t="n">
        <v>296158712</v>
      </c>
      <c r="D1354" s="7" t="n">
        <v>48596761.9735844</v>
      </c>
      <c r="E1354" s="9" t="n">
        <f aca="false">100*(D1354/C1354)</f>
        <v>16.4090266483818</v>
      </c>
    </row>
    <row r="1355" customFormat="false" ht="15" hidden="false" customHeight="false" outlineLevel="0" collapsed="false">
      <c r="A1355" s="7" t="s">
        <v>881</v>
      </c>
      <c r="B1355" s="7" t="n">
        <v>94712826.779025</v>
      </c>
      <c r="C1355" s="7" t="n">
        <v>99847553</v>
      </c>
      <c r="D1355" s="7" t="n">
        <v>5134726.220975</v>
      </c>
      <c r="E1355" s="9" t="n">
        <f aca="false">100*(D1355/C1355)</f>
        <v>5.14256590842541</v>
      </c>
    </row>
    <row r="1356" customFormat="false" ht="15" hidden="false" customHeight="false" outlineLevel="0" collapsed="false">
      <c r="A1356" s="7" t="s">
        <v>2240</v>
      </c>
      <c r="B1356" s="7" t="n">
        <v>144767812.82093</v>
      </c>
      <c r="C1356" s="7" t="n">
        <v>138451955</v>
      </c>
      <c r="D1356" s="7" t="n">
        <v>6315857.82093042</v>
      </c>
      <c r="E1356" s="9" t="n">
        <f aca="false">100*(D1356/C1356)</f>
        <v>4.56176860841757</v>
      </c>
    </row>
    <row r="1357" customFormat="false" ht="15" hidden="false" customHeight="false" outlineLevel="0" collapsed="false">
      <c r="A1357" s="7" t="s">
        <v>2241</v>
      </c>
      <c r="B1357" s="7" t="n">
        <v>6319259130.91066</v>
      </c>
      <c r="C1357" s="7" t="n">
        <v>7857524927</v>
      </c>
      <c r="D1357" s="7" t="n">
        <v>1538265796.08934</v>
      </c>
      <c r="E1357" s="9" t="n">
        <f aca="false">100*(D1357/C1357)</f>
        <v>19.5769763428119</v>
      </c>
    </row>
    <row r="1358" customFormat="false" ht="15" hidden="false" customHeight="false" outlineLevel="0" collapsed="false">
      <c r="A1358" s="7" t="s">
        <v>1682</v>
      </c>
      <c r="B1358" s="7" t="n">
        <v>587553490.282056</v>
      </c>
      <c r="C1358" s="7" t="n">
        <v>1332227161</v>
      </c>
      <c r="D1358" s="7" t="n">
        <v>744673670.717944</v>
      </c>
      <c r="E1358" s="9" t="n">
        <f aca="false">100*(D1358/C1358)</f>
        <v>55.8968990062457</v>
      </c>
    </row>
    <row r="1359" customFormat="false" ht="15" hidden="false" customHeight="false" outlineLevel="0" collapsed="false">
      <c r="A1359" s="7" t="s">
        <v>1683</v>
      </c>
      <c r="B1359" s="7" t="n">
        <v>82050267.9209972</v>
      </c>
      <c r="C1359" s="7" t="n">
        <v>72406464</v>
      </c>
      <c r="D1359" s="7" t="n">
        <v>9643803.9209972</v>
      </c>
      <c r="E1359" s="9" t="n">
        <f aca="false">100*(D1359/C1359)</f>
        <v>13.3189820193363</v>
      </c>
    </row>
    <row r="1360" customFormat="false" ht="15" hidden="false" customHeight="false" outlineLevel="0" collapsed="false">
      <c r="A1360" s="7" t="s">
        <v>2244</v>
      </c>
      <c r="B1360" s="7" t="n">
        <v>533728041.876671</v>
      </c>
      <c r="C1360" s="7" t="n">
        <v>483753189</v>
      </c>
      <c r="D1360" s="7" t="n">
        <v>49974852.8766712</v>
      </c>
      <c r="E1360" s="9" t="n">
        <f aca="false">100*(D1360/C1360)</f>
        <v>10.330650838701</v>
      </c>
    </row>
    <row r="1361" customFormat="false" ht="15" hidden="false" customHeight="false" outlineLevel="0" collapsed="false">
      <c r="A1361" s="7" t="s">
        <v>2535</v>
      </c>
      <c r="B1361" s="7" t="n">
        <v>149877324.359083</v>
      </c>
      <c r="C1361" s="7" t="n">
        <v>138263661</v>
      </c>
      <c r="D1361" s="7" t="n">
        <v>11613663.3590828</v>
      </c>
      <c r="E1361" s="9" t="n">
        <f aca="false">100*(D1361/C1361)</f>
        <v>8.39964982489712</v>
      </c>
    </row>
    <row r="1362" customFormat="false" ht="15" hidden="false" customHeight="false" outlineLevel="0" collapsed="false">
      <c r="A1362" s="7" t="s">
        <v>311</v>
      </c>
      <c r="B1362" s="7" t="n">
        <v>44249823.2794137</v>
      </c>
      <c r="C1362" s="7" t="n">
        <v>21220173</v>
      </c>
      <c r="D1362" s="7" t="n">
        <v>23029650.2794137</v>
      </c>
      <c r="E1362" s="9" t="n">
        <f aca="false">100*(D1362/C1362)</f>
        <v>108.527156114202</v>
      </c>
    </row>
    <row r="1363" customFormat="false" ht="15" hidden="false" customHeight="false" outlineLevel="0" collapsed="false">
      <c r="A1363" s="7" t="s">
        <v>2246</v>
      </c>
      <c r="B1363" s="7" t="n">
        <v>272942589.916467</v>
      </c>
      <c r="C1363" s="7" t="n">
        <v>251094428</v>
      </c>
      <c r="D1363" s="7" t="n">
        <v>21848161.9164666</v>
      </c>
      <c r="E1363" s="9" t="n">
        <f aca="false">100*(D1363/C1363)</f>
        <v>8.70117353478931</v>
      </c>
    </row>
    <row r="1364" customFormat="false" ht="15" hidden="false" customHeight="false" outlineLevel="0" collapsed="false">
      <c r="A1364" s="7" t="s">
        <v>591</v>
      </c>
      <c r="B1364" s="7" t="n">
        <v>220658527.345086</v>
      </c>
      <c r="C1364" s="7" t="n">
        <v>279437179</v>
      </c>
      <c r="D1364" s="7" t="n">
        <v>58778651.6549139</v>
      </c>
      <c r="E1364" s="9" t="n">
        <f aca="false">100*(D1364/C1364)</f>
        <v>21.034656828866</v>
      </c>
    </row>
    <row r="1365" customFormat="false" ht="15" hidden="false" customHeight="false" outlineLevel="0" collapsed="false">
      <c r="A1365" s="7" t="s">
        <v>1407</v>
      </c>
      <c r="B1365" s="7" t="n">
        <v>129947468.507495</v>
      </c>
      <c r="C1365" s="7" t="n">
        <v>103614136</v>
      </c>
      <c r="D1365" s="7" t="n">
        <v>26333332.507495</v>
      </c>
      <c r="E1365" s="9" t="n">
        <f aca="false">100*(D1365/C1365)</f>
        <v>25.4148068247126</v>
      </c>
    </row>
    <row r="1366" customFormat="false" ht="15" hidden="false" customHeight="false" outlineLevel="0" collapsed="false">
      <c r="A1366" s="7" t="s">
        <v>1158</v>
      </c>
      <c r="B1366" s="7" t="n">
        <v>219867907.891439</v>
      </c>
      <c r="C1366" s="7" t="n">
        <v>191623412</v>
      </c>
      <c r="D1366" s="7" t="n">
        <v>28244495.8914392</v>
      </c>
      <c r="E1366" s="9" t="n">
        <f aca="false">100*(D1366/C1366)</f>
        <v>14.7395851042665</v>
      </c>
    </row>
    <row r="1367" customFormat="false" ht="15" hidden="false" customHeight="false" outlineLevel="0" collapsed="false">
      <c r="A1367" s="7" t="s">
        <v>2248</v>
      </c>
      <c r="B1367" s="7" t="n">
        <v>461181332.04578</v>
      </c>
      <c r="C1367" s="7" t="n">
        <v>426662467</v>
      </c>
      <c r="D1367" s="7" t="n">
        <v>34518865.04578</v>
      </c>
      <c r="E1367" s="9" t="n">
        <f aca="false">100*(D1367/C1367)</f>
        <v>8.09043862903929</v>
      </c>
    </row>
    <row r="1368" customFormat="false" ht="15" hidden="false" customHeight="false" outlineLevel="0" collapsed="false">
      <c r="A1368" s="7" t="s">
        <v>892</v>
      </c>
      <c r="B1368" s="7" t="n">
        <v>136017285.90729</v>
      </c>
      <c r="C1368" s="7" t="n">
        <v>126980796</v>
      </c>
      <c r="D1368" s="7" t="n">
        <v>9036489.90728986</v>
      </c>
      <c r="E1368" s="9" t="n">
        <f aca="false">100*(D1368/C1368)</f>
        <v>7.11642247642696</v>
      </c>
    </row>
    <row r="1369" customFormat="false" ht="15" hidden="false" customHeight="false" outlineLevel="0" collapsed="false">
      <c r="A1369" s="7" t="s">
        <v>2544</v>
      </c>
      <c r="B1369" s="7" t="n">
        <v>56722626616.2689</v>
      </c>
      <c r="C1369" s="7" t="n">
        <v>51468558518</v>
      </c>
      <c r="D1369" s="7" t="n">
        <v>5254068098.26894</v>
      </c>
      <c r="E1369" s="9" t="n">
        <f aca="false">100*(D1369/C1369)</f>
        <v>10.20830629331</v>
      </c>
    </row>
    <row r="1370" customFormat="false" ht="15" hidden="false" customHeight="false" outlineLevel="0" collapsed="false">
      <c r="A1370" s="7" t="s">
        <v>1411</v>
      </c>
      <c r="B1370" s="7" t="n">
        <v>887327690.585054</v>
      </c>
      <c r="C1370" s="7" t="n">
        <v>774241918</v>
      </c>
      <c r="D1370" s="7" t="n">
        <v>113085772.585054</v>
      </c>
      <c r="E1370" s="9" t="n">
        <f aca="false">100*(D1370/C1370)</f>
        <v>14.6059997471041</v>
      </c>
    </row>
    <row r="1371" customFormat="false" ht="15" hidden="false" customHeight="false" outlineLevel="0" collapsed="false">
      <c r="A1371" s="7" t="s">
        <v>2253</v>
      </c>
      <c r="B1371" s="7" t="n">
        <v>307523277.656385</v>
      </c>
      <c r="C1371" s="7" t="n">
        <v>288721283</v>
      </c>
      <c r="D1371" s="7" t="n">
        <v>18801994.6563851</v>
      </c>
      <c r="E1371" s="9" t="n">
        <f aca="false">100*(D1371/C1371)</f>
        <v>6.51216095364368</v>
      </c>
    </row>
    <row r="1372" customFormat="false" ht="15" hidden="false" customHeight="false" outlineLevel="0" collapsed="false">
      <c r="A1372" s="7" t="s">
        <v>2546</v>
      </c>
      <c r="B1372" s="7" t="n">
        <v>1404593909348.45</v>
      </c>
      <c r="C1372" s="7" t="n">
        <v>1754483564476</v>
      </c>
      <c r="D1372" s="7" t="n">
        <v>349889655127.547</v>
      </c>
      <c r="E1372" s="9" t="n">
        <f aca="false">100*(D1372/C1372)</f>
        <v>19.9426009004562</v>
      </c>
    </row>
    <row r="1373" customFormat="false" ht="15" hidden="false" customHeight="false" outlineLevel="0" collapsed="false">
      <c r="A1373" s="7" t="s">
        <v>318</v>
      </c>
      <c r="B1373" s="7" t="n">
        <v>321753253.483899</v>
      </c>
      <c r="C1373" s="7" t="n">
        <v>317327433</v>
      </c>
      <c r="D1373" s="7" t="n">
        <v>4425820.4838993</v>
      </c>
      <c r="E1373" s="9" t="n">
        <f aca="false">100*(D1373/C1373)</f>
        <v>1.39471726161769</v>
      </c>
    </row>
    <row r="1374" customFormat="false" ht="15" hidden="false" customHeight="false" outlineLevel="0" collapsed="false">
      <c r="A1374" s="7" t="s">
        <v>2255</v>
      </c>
      <c r="B1374" s="7" t="n">
        <v>1489369404.96239</v>
      </c>
      <c r="C1374" s="7" t="n">
        <v>1383332142</v>
      </c>
      <c r="D1374" s="7" t="n">
        <v>106037262.96239</v>
      </c>
      <c r="E1374" s="9" t="n">
        <f aca="false">100*(D1374/C1374)</f>
        <v>7.66535091197139</v>
      </c>
    </row>
    <row r="1375" customFormat="false" ht="15" hidden="false" customHeight="false" outlineLevel="0" collapsed="false">
      <c r="A1375" s="7" t="s">
        <v>40</v>
      </c>
      <c r="B1375" s="7" t="n">
        <v>154361025.227037</v>
      </c>
      <c r="C1375" s="7" t="n">
        <v>132866674</v>
      </c>
      <c r="D1375" s="7" t="n">
        <v>21494351.2270374</v>
      </c>
      <c r="E1375" s="9" t="n">
        <f aca="false">100*(D1375/C1375)</f>
        <v>16.1773833723251</v>
      </c>
    </row>
    <row r="1376" customFormat="false" ht="15" hidden="false" customHeight="false" outlineLevel="0" collapsed="false">
      <c r="A1376" s="7" t="s">
        <v>2553</v>
      </c>
      <c r="B1376" s="7" t="n">
        <v>18532446453.8276</v>
      </c>
      <c r="C1376" s="7" t="n">
        <v>19644268190</v>
      </c>
      <c r="D1376" s="7" t="n">
        <v>1111821736.17244</v>
      </c>
      <c r="E1376" s="9" t="n">
        <f aca="false">100*(D1376/C1376)</f>
        <v>5.65977681336286</v>
      </c>
    </row>
    <row r="1377" customFormat="false" ht="15" hidden="false" customHeight="false" outlineLevel="0" collapsed="false">
      <c r="A1377" s="7" t="s">
        <v>1695</v>
      </c>
      <c r="B1377" s="7" t="n">
        <v>484121282.519142</v>
      </c>
      <c r="C1377" s="7" t="n">
        <v>472277592</v>
      </c>
      <c r="D1377" s="7" t="n">
        <v>11843690.519142</v>
      </c>
      <c r="E1377" s="9" t="n">
        <f aca="false">100*(D1377/C1377)</f>
        <v>2.50778159280993</v>
      </c>
    </row>
    <row r="1378" customFormat="false" ht="15" hidden="false" customHeight="false" outlineLevel="0" collapsed="false">
      <c r="A1378" s="7" t="s">
        <v>611</v>
      </c>
      <c r="B1378" s="7" t="n">
        <v>383097213.580347</v>
      </c>
      <c r="C1378" s="7" t="n">
        <v>376736201</v>
      </c>
      <c r="D1378" s="7" t="n">
        <v>6361012.58034659</v>
      </c>
      <c r="E1378" s="9" t="n">
        <f aca="false">100*(D1378/C1378)</f>
        <v>1.68845270602136</v>
      </c>
    </row>
    <row r="1379" customFormat="false" ht="15" hidden="false" customHeight="false" outlineLevel="0" collapsed="false">
      <c r="A1379" s="7" t="s">
        <v>1696</v>
      </c>
      <c r="B1379" s="7" t="n">
        <v>460824853727.416</v>
      </c>
      <c r="C1379" s="7" t="n">
        <v>368431824198</v>
      </c>
      <c r="D1379" s="7" t="n">
        <v>92393029529.4163</v>
      </c>
      <c r="E1379" s="9" t="n">
        <f aca="false">100*(D1379/C1379)</f>
        <v>25.0773748251897</v>
      </c>
    </row>
    <row r="1380" customFormat="false" ht="15" hidden="false" customHeight="false" outlineLevel="0" collapsed="false">
      <c r="A1380" s="7" t="s">
        <v>1168</v>
      </c>
      <c r="B1380" s="7" t="n">
        <v>1004437582469.13</v>
      </c>
      <c r="C1380" s="7" t="n">
        <v>1282202415484</v>
      </c>
      <c r="D1380" s="7" t="n">
        <v>277764833014.865</v>
      </c>
      <c r="E1380" s="9" t="n">
        <f aca="false">100*(D1380/C1380)</f>
        <v>21.6631032402178</v>
      </c>
    </row>
    <row r="1381" customFormat="false" ht="15" hidden="false" customHeight="false" outlineLevel="0" collapsed="false">
      <c r="A1381" s="7" t="s">
        <v>1990</v>
      </c>
      <c r="B1381" s="7" t="n">
        <v>246716602066.328</v>
      </c>
      <c r="C1381" s="7" t="n">
        <v>244079683521</v>
      </c>
      <c r="D1381" s="7" t="n">
        <v>2636918545.32761</v>
      </c>
      <c r="E1381" s="9" t="n">
        <f aca="false">100*(D1381/C1381)</f>
        <v>1.08035150951051</v>
      </c>
    </row>
    <row r="1382" customFormat="false" ht="15" hidden="false" customHeight="false" outlineLevel="0" collapsed="false">
      <c r="A1382" s="7" t="s">
        <v>1172</v>
      </c>
      <c r="B1382" s="7" t="n">
        <v>1196615996.7957</v>
      </c>
      <c r="C1382" s="7" t="n">
        <v>1007393075</v>
      </c>
      <c r="D1382" s="7" t="n">
        <v>189222921.795704</v>
      </c>
      <c r="E1382" s="9" t="n">
        <f aca="false">100*(D1382/C1382)</f>
        <v>18.7834249104505</v>
      </c>
    </row>
    <row r="1383" customFormat="false" ht="15" hidden="false" customHeight="false" outlineLevel="0" collapsed="false">
      <c r="A1383" s="7" t="s">
        <v>1701</v>
      </c>
      <c r="B1383" s="7" t="n">
        <v>89789243.3387742</v>
      </c>
      <c r="C1383" s="7" t="n">
        <v>90502485</v>
      </c>
      <c r="D1383" s="7" t="n">
        <v>713241.661225766</v>
      </c>
      <c r="E1383" s="9" t="n">
        <f aca="false">100*(D1383/C1383)</f>
        <v>0.788090693007784</v>
      </c>
    </row>
    <row r="1384" customFormat="false" ht="15" hidden="false" customHeight="false" outlineLevel="0" collapsed="false">
      <c r="A1384" s="7" t="s">
        <v>1702</v>
      </c>
      <c r="B1384" s="7" t="n">
        <v>571884103.413036</v>
      </c>
      <c r="C1384" s="7" t="n">
        <v>400113912</v>
      </c>
      <c r="D1384" s="7" t="n">
        <v>171770191.413036</v>
      </c>
      <c r="E1384" s="9" t="n">
        <f aca="false">100*(D1384/C1384)</f>
        <v>42.9303221561153</v>
      </c>
    </row>
    <row r="1385" customFormat="false" ht="15" hidden="false" customHeight="false" outlineLevel="0" collapsed="false">
      <c r="A1385" s="7" t="s">
        <v>1435</v>
      </c>
      <c r="B1385" s="7" t="n">
        <v>37767821589.7511</v>
      </c>
      <c r="C1385" s="7" t="n">
        <v>30886472509</v>
      </c>
      <c r="D1385" s="7" t="n">
        <v>6881349080.7511</v>
      </c>
      <c r="E1385" s="9" t="n">
        <f aca="false">100*(D1385/C1385)</f>
        <v>22.2794917054576</v>
      </c>
    </row>
    <row r="1386" customFormat="false" ht="15" hidden="false" customHeight="false" outlineLevel="0" collapsed="false">
      <c r="A1386" s="7" t="s">
        <v>1174</v>
      </c>
      <c r="B1386" s="7" t="n">
        <v>305465659.641261</v>
      </c>
      <c r="C1386" s="7" t="n">
        <v>226248092</v>
      </c>
      <c r="D1386" s="7" t="n">
        <v>79217567.6412614</v>
      </c>
      <c r="E1386" s="9" t="n">
        <f aca="false">100*(D1386/C1386)</f>
        <v>35.0135848399824</v>
      </c>
    </row>
    <row r="1387" customFormat="false" ht="15" hidden="false" customHeight="false" outlineLevel="0" collapsed="false">
      <c r="A1387" s="7" t="s">
        <v>2274</v>
      </c>
      <c r="B1387" s="7" t="n">
        <v>56869678714.2354</v>
      </c>
      <c r="C1387" s="7" t="n">
        <v>54035492997</v>
      </c>
      <c r="D1387" s="7" t="n">
        <v>2834185717.23544</v>
      </c>
      <c r="E1387" s="9" t="n">
        <f aca="false">100*(D1387/C1387)</f>
        <v>5.24504461797505</v>
      </c>
    </row>
    <row r="1388" customFormat="false" ht="15" hidden="false" customHeight="false" outlineLevel="0" collapsed="false">
      <c r="A1388" s="7" t="s">
        <v>911</v>
      </c>
      <c r="B1388" s="7" t="n">
        <v>63163046071.2823</v>
      </c>
      <c r="C1388" s="7" t="n">
        <v>60346847644</v>
      </c>
      <c r="D1388" s="7" t="n">
        <v>2816198427.28234</v>
      </c>
      <c r="E1388" s="9" t="n">
        <f aca="false">100*(D1388/C1388)</f>
        <v>4.66668688958825</v>
      </c>
    </row>
    <row r="1389" customFormat="false" ht="15" hidden="false" customHeight="false" outlineLevel="0" collapsed="false">
      <c r="A1389" s="7" t="s">
        <v>2559</v>
      </c>
      <c r="B1389" s="7" t="n">
        <v>2188050789470.11</v>
      </c>
      <c r="C1389" s="7" t="n">
        <v>2453771370291</v>
      </c>
      <c r="D1389" s="7" t="n">
        <v>265720580820.888</v>
      </c>
      <c r="E1389" s="9" t="n">
        <f aca="false">100*(D1389/C1389)</f>
        <v>10.8290684306654</v>
      </c>
    </row>
    <row r="1390" customFormat="false" ht="15" hidden="false" customHeight="false" outlineLevel="0" collapsed="false">
      <c r="A1390" s="7" t="s">
        <v>617</v>
      </c>
      <c r="B1390" s="7" t="n">
        <v>1497000537.2958</v>
      </c>
      <c r="C1390" s="7" t="n">
        <v>1396633756</v>
      </c>
      <c r="D1390" s="7" t="n">
        <v>100366781.295802</v>
      </c>
      <c r="E1390" s="9" t="n">
        <f aca="false">100*(D1390/C1390)</f>
        <v>7.18633506204631</v>
      </c>
    </row>
    <row r="1391" customFormat="false" ht="15" hidden="false" customHeight="false" outlineLevel="0" collapsed="false">
      <c r="A1391" s="7" t="s">
        <v>58</v>
      </c>
      <c r="B1391" s="7" t="n">
        <v>72716486.1885965</v>
      </c>
      <c r="C1391" s="7" t="n">
        <v>70939605</v>
      </c>
      <c r="D1391" s="7" t="n">
        <v>1776881.18859646</v>
      </c>
      <c r="E1391" s="9" t="n">
        <f aca="false">100*(D1391/C1391)</f>
        <v>2.50478021212052</v>
      </c>
    </row>
    <row r="1392" customFormat="false" ht="15" hidden="false" customHeight="false" outlineLevel="0" collapsed="false">
      <c r="A1392" s="7" t="s">
        <v>1443</v>
      </c>
      <c r="B1392" s="7" t="n">
        <v>88292033.6668443</v>
      </c>
      <c r="C1392" s="7" t="n">
        <v>89241884</v>
      </c>
      <c r="D1392" s="7" t="n">
        <v>949850.333155662</v>
      </c>
      <c r="E1392" s="9" t="n">
        <f aca="false">100*(D1392/C1392)</f>
        <v>1.06435486408564</v>
      </c>
    </row>
    <row r="1393" customFormat="false" ht="15" hidden="false" customHeight="false" outlineLevel="0" collapsed="false">
      <c r="A1393" s="7" t="s">
        <v>1175</v>
      </c>
      <c r="B1393" s="7" t="n">
        <v>6257907712.2401</v>
      </c>
      <c r="C1393" s="7" t="n">
        <v>6576645011</v>
      </c>
      <c r="D1393" s="7" t="n">
        <v>318737298.7599</v>
      </c>
      <c r="E1393" s="9" t="n">
        <f aca="false">100*(D1393/C1393)</f>
        <v>4.84650301524234</v>
      </c>
    </row>
    <row r="1394" customFormat="false" ht="15" hidden="false" customHeight="false" outlineLevel="0" collapsed="false">
      <c r="A1394" s="7" t="s">
        <v>1999</v>
      </c>
      <c r="B1394" s="7" t="n">
        <v>66984587.8007979</v>
      </c>
      <c r="C1394" s="7" t="n">
        <v>72110569</v>
      </c>
      <c r="D1394" s="7" t="n">
        <v>5125981.19920212</v>
      </c>
      <c r="E1394" s="9" t="n">
        <f aca="false">100*(D1394/C1394)</f>
        <v>7.10850194401062</v>
      </c>
    </row>
    <row r="1395" customFormat="false" ht="15" hidden="false" customHeight="false" outlineLevel="0" collapsed="false">
      <c r="A1395" s="7" t="s">
        <v>63</v>
      </c>
      <c r="B1395" s="7" t="n">
        <v>206493962.892727</v>
      </c>
      <c r="C1395" s="7" t="n">
        <v>205531654</v>
      </c>
      <c r="D1395" s="7" t="n">
        <v>962308.892727315</v>
      </c>
      <c r="E1395" s="9" t="n">
        <f aca="false">100*(D1395/C1395)</f>
        <v>0.468204713969419</v>
      </c>
    </row>
    <row r="1396" customFormat="false" ht="15" hidden="false" customHeight="false" outlineLevel="0" collapsed="false">
      <c r="A1396" s="7" t="s">
        <v>623</v>
      </c>
      <c r="B1396" s="7" t="n">
        <v>513205310.826038</v>
      </c>
      <c r="C1396" s="7" t="n">
        <v>526909551</v>
      </c>
      <c r="D1396" s="7" t="n">
        <v>13704240.1739616</v>
      </c>
      <c r="E1396" s="9" t="n">
        <f aca="false">100*(D1396/C1396)</f>
        <v>2.60087146796881</v>
      </c>
    </row>
    <row r="1397" customFormat="false" ht="15" hidden="false" customHeight="false" outlineLevel="0" collapsed="false">
      <c r="A1397" s="7" t="s">
        <v>624</v>
      </c>
      <c r="B1397" s="7" t="n">
        <v>216747081.046547</v>
      </c>
      <c r="C1397" s="7" t="n">
        <v>190162488</v>
      </c>
      <c r="D1397" s="7" t="n">
        <v>26584593.0465466</v>
      </c>
      <c r="E1397" s="9" t="n">
        <f aca="false">100*(D1397/C1397)</f>
        <v>13.9799354363446</v>
      </c>
    </row>
    <row r="1398" customFormat="false" ht="15" hidden="false" customHeight="false" outlineLevel="0" collapsed="false">
      <c r="A1398" s="7" t="s">
        <v>917</v>
      </c>
      <c r="B1398" s="7" t="n">
        <v>289652432.447268</v>
      </c>
      <c r="C1398" s="7" t="n">
        <v>334562028</v>
      </c>
      <c r="D1398" s="7" t="n">
        <v>44909595.5527316</v>
      </c>
      <c r="E1398" s="9" t="n">
        <f aca="false">100*(D1398/C1398)</f>
        <v>13.4233988899456</v>
      </c>
    </row>
    <row r="1399" customFormat="false" ht="15" hidden="false" customHeight="false" outlineLevel="0" collapsed="false">
      <c r="A1399" s="7" t="s">
        <v>342</v>
      </c>
      <c r="B1399" s="7" t="n">
        <v>122958339.069709</v>
      </c>
      <c r="C1399" s="7" t="n">
        <v>105789700</v>
      </c>
      <c r="D1399" s="7" t="n">
        <v>17168639.0697091</v>
      </c>
      <c r="E1399" s="9" t="n">
        <f aca="false">100*(D1399/C1399)</f>
        <v>16.2290270883735</v>
      </c>
    </row>
    <row r="1400" customFormat="false" ht="15" hidden="false" customHeight="false" outlineLevel="0" collapsed="false">
      <c r="A1400" s="7" t="s">
        <v>75</v>
      </c>
      <c r="B1400" s="7" t="n">
        <v>289698455.457118</v>
      </c>
      <c r="C1400" s="7" t="n">
        <v>267855170</v>
      </c>
      <c r="D1400" s="7" t="n">
        <v>21843285.4571177</v>
      </c>
      <c r="E1400" s="9" t="n">
        <f aca="false">100*(D1400/C1400)</f>
        <v>8.15488663411562</v>
      </c>
    </row>
    <row r="1401" customFormat="false" ht="15" hidden="false" customHeight="false" outlineLevel="0" collapsed="false">
      <c r="A1401" s="7" t="s">
        <v>1450</v>
      </c>
      <c r="B1401" s="7" t="n">
        <v>16427629289.6893</v>
      </c>
      <c r="C1401" s="7" t="n">
        <v>14457859403</v>
      </c>
      <c r="D1401" s="7" t="n">
        <v>1969769886.68932</v>
      </c>
      <c r="E1401" s="9" t="n">
        <f aca="false">100*(D1401/C1401)</f>
        <v>13.6242152574854</v>
      </c>
    </row>
    <row r="1402" customFormat="false" ht="15" hidden="false" customHeight="false" outlineLevel="0" collapsed="false">
      <c r="A1402" s="7" t="s">
        <v>1711</v>
      </c>
      <c r="B1402" s="7" t="n">
        <v>65118958.1702199</v>
      </c>
      <c r="C1402" s="7" t="n">
        <v>76575341</v>
      </c>
      <c r="D1402" s="7" t="n">
        <v>11456382.8297801</v>
      </c>
      <c r="E1402" s="9" t="n">
        <f aca="false">100*(D1402/C1402)</f>
        <v>14.9609295631868</v>
      </c>
    </row>
    <row r="1403" customFormat="false" ht="15" hidden="false" customHeight="false" outlineLevel="0" collapsed="false">
      <c r="A1403" s="7" t="s">
        <v>1180</v>
      </c>
      <c r="B1403" s="7" t="n">
        <v>8640805850.81731</v>
      </c>
      <c r="C1403" s="7" t="n">
        <v>10191724604</v>
      </c>
      <c r="D1403" s="7" t="n">
        <v>1550918753.18269</v>
      </c>
      <c r="E1403" s="9" t="n">
        <f aca="false">100*(D1403/C1403)</f>
        <v>15.2174319209331</v>
      </c>
    </row>
    <row r="1404" customFormat="false" ht="15" hidden="false" customHeight="false" outlineLevel="0" collapsed="false">
      <c r="A1404" s="7" t="s">
        <v>920</v>
      </c>
      <c r="B1404" s="7" t="n">
        <v>429186863.289574</v>
      </c>
      <c r="C1404" s="7" t="n">
        <v>420972175</v>
      </c>
      <c r="D1404" s="7" t="n">
        <v>8214688.28957427</v>
      </c>
      <c r="E1404" s="9" t="n">
        <f aca="false">100*(D1404/C1404)</f>
        <v>1.9513613434366</v>
      </c>
    </row>
    <row r="1405" customFormat="false" ht="15" hidden="false" customHeight="false" outlineLevel="0" collapsed="false">
      <c r="A1405" s="7" t="s">
        <v>1457</v>
      </c>
      <c r="B1405" s="7" t="n">
        <v>245359181.398479</v>
      </c>
      <c r="C1405" s="7" t="n">
        <v>240554071</v>
      </c>
      <c r="D1405" s="7" t="n">
        <v>4805110.39847869</v>
      </c>
      <c r="E1405" s="9" t="n">
        <f aca="false">100*(D1405/C1405)</f>
        <v>1.99751780483428</v>
      </c>
    </row>
    <row r="1406" customFormat="false" ht="15" hidden="false" customHeight="false" outlineLevel="0" collapsed="false">
      <c r="A1406" s="7" t="s">
        <v>1720</v>
      </c>
      <c r="B1406" s="7" t="n">
        <v>796629068.849845</v>
      </c>
      <c r="C1406" s="7" t="n">
        <v>784554690</v>
      </c>
      <c r="D1406" s="7" t="n">
        <v>12074378.8498446</v>
      </c>
      <c r="E1406" s="9" t="n">
        <f aca="false">100*(D1406/C1406)</f>
        <v>1.53901047355215</v>
      </c>
    </row>
    <row r="1407" customFormat="false" ht="15" hidden="false" customHeight="false" outlineLevel="0" collapsed="false">
      <c r="A1407" s="7" t="s">
        <v>79</v>
      </c>
      <c r="B1407" s="7" t="n">
        <v>6726736189.60372</v>
      </c>
      <c r="C1407" s="7" t="n">
        <v>6321405299</v>
      </c>
      <c r="D1407" s="7" t="n">
        <v>405330890.603724</v>
      </c>
      <c r="E1407" s="9" t="n">
        <f aca="false">100*(D1407/C1407)</f>
        <v>6.41203769465381</v>
      </c>
    </row>
    <row r="1408" customFormat="false" ht="15" hidden="false" customHeight="false" outlineLevel="0" collapsed="false">
      <c r="A1408" s="7" t="s">
        <v>2009</v>
      </c>
      <c r="B1408" s="7" t="n">
        <v>1335565840.99168</v>
      </c>
      <c r="C1408" s="7" t="n">
        <v>596391356</v>
      </c>
      <c r="D1408" s="7" t="n">
        <v>739174484.991677</v>
      </c>
      <c r="E1408" s="9" t="n">
        <f aca="false">100*(D1408/C1408)</f>
        <v>123.941180158835</v>
      </c>
    </row>
    <row r="1409" customFormat="false" ht="15" hidden="false" customHeight="false" outlineLevel="0" collapsed="false">
      <c r="A1409" s="7" t="s">
        <v>1187</v>
      </c>
      <c r="B1409" s="7" t="n">
        <v>522164454815.413</v>
      </c>
      <c r="C1409" s="7" t="n">
        <v>512537754509</v>
      </c>
      <c r="D1409" s="7" t="n">
        <v>9626700306.41309</v>
      </c>
      <c r="E1409" s="9" t="n">
        <f aca="false">100*(D1409/C1409)</f>
        <v>1.87824218249742</v>
      </c>
    </row>
    <row r="1410" customFormat="false" ht="15" hidden="false" customHeight="false" outlineLevel="0" collapsed="false">
      <c r="A1410" s="7" t="s">
        <v>2292</v>
      </c>
      <c r="B1410" s="7" t="n">
        <v>564641445.303031</v>
      </c>
      <c r="C1410" s="7" t="n">
        <v>544915036</v>
      </c>
      <c r="D1410" s="7" t="n">
        <v>19726409.3030311</v>
      </c>
      <c r="E1410" s="9" t="n">
        <f aca="false">100*(D1410/C1410)</f>
        <v>3.62008900467028</v>
      </c>
    </row>
    <row r="1411" customFormat="false" ht="15" hidden="false" customHeight="false" outlineLevel="0" collapsed="false">
      <c r="A1411" s="7" t="s">
        <v>1723</v>
      </c>
      <c r="B1411" s="7" t="n">
        <v>2960686819.308</v>
      </c>
      <c r="C1411" s="7" t="n">
        <v>2836960781</v>
      </c>
      <c r="D1411" s="7" t="n">
        <v>123726038.308003</v>
      </c>
      <c r="E1411" s="9" t="n">
        <f aca="false">100*(D1411/C1411)</f>
        <v>4.36121779111768</v>
      </c>
    </row>
    <row r="1412" customFormat="false" ht="15" hidden="false" customHeight="false" outlineLevel="0" collapsed="false">
      <c r="A1412" s="7" t="s">
        <v>931</v>
      </c>
      <c r="B1412" s="7" t="n">
        <v>864262771.768122</v>
      </c>
      <c r="C1412" s="7" t="n">
        <v>815535422</v>
      </c>
      <c r="D1412" s="7" t="n">
        <v>48727349.7681222</v>
      </c>
      <c r="E1412" s="9" t="n">
        <f aca="false">100*(D1412/C1412)</f>
        <v>5.97489066123264</v>
      </c>
    </row>
    <row r="1413" customFormat="false" ht="15" hidden="false" customHeight="false" outlineLevel="0" collapsed="false">
      <c r="A1413" s="7" t="s">
        <v>357</v>
      </c>
      <c r="B1413" s="7" t="n">
        <v>235582037.086997</v>
      </c>
      <c r="C1413" s="7" t="n">
        <v>228113909</v>
      </c>
      <c r="D1413" s="7" t="n">
        <v>7468128.08699733</v>
      </c>
      <c r="E1413" s="9" t="n">
        <f aca="false">100*(D1413/C1413)</f>
        <v>3.27385915209464</v>
      </c>
    </row>
    <row r="1414" customFormat="false" ht="15" hidden="false" customHeight="false" outlineLevel="0" collapsed="false">
      <c r="A1414" s="7" t="s">
        <v>1726</v>
      </c>
      <c r="B1414" s="7" t="n">
        <v>59332308.0037086</v>
      </c>
      <c r="C1414" s="7" t="n">
        <v>63824359</v>
      </c>
      <c r="D1414" s="7" t="n">
        <v>4492050.99629139</v>
      </c>
      <c r="E1414" s="9" t="n">
        <f aca="false">100*(D1414/C1414)</f>
        <v>7.03814510113825</v>
      </c>
    </row>
    <row r="1415" customFormat="false" ht="15" hidden="false" customHeight="false" outlineLevel="0" collapsed="false">
      <c r="A1415" s="7" t="s">
        <v>2294</v>
      </c>
      <c r="B1415" s="7" t="n">
        <v>593985531.077082</v>
      </c>
      <c r="C1415" s="7" t="n">
        <v>245581956</v>
      </c>
      <c r="D1415" s="7" t="n">
        <v>348403575.077082</v>
      </c>
      <c r="E1415" s="9" t="n">
        <f aca="false">100*(D1415/C1415)</f>
        <v>141.868556123513</v>
      </c>
    </row>
    <row r="1416" customFormat="false" ht="15" hidden="false" customHeight="false" outlineLevel="0" collapsed="false">
      <c r="A1416" s="7" t="s">
        <v>1727</v>
      </c>
      <c r="B1416" s="7" t="n">
        <v>192504819.403387</v>
      </c>
      <c r="C1416" s="7" t="n">
        <v>146210430</v>
      </c>
      <c r="D1416" s="7" t="n">
        <v>46294389.4033868</v>
      </c>
      <c r="E1416" s="9" t="n">
        <f aca="false">100*(D1416/C1416)</f>
        <v>31.6628501833876</v>
      </c>
    </row>
    <row r="1417" customFormat="false" ht="15" hidden="false" customHeight="false" outlineLevel="0" collapsed="false">
      <c r="A1417" s="7" t="s">
        <v>1462</v>
      </c>
      <c r="B1417" s="7" t="n">
        <v>481820334.201066</v>
      </c>
      <c r="C1417" s="7" t="n">
        <v>495559089</v>
      </c>
      <c r="D1417" s="7" t="n">
        <v>13738754.798934</v>
      </c>
      <c r="E1417" s="9" t="n">
        <f aca="false">100*(D1417/C1417)</f>
        <v>2.77237469837507</v>
      </c>
    </row>
    <row r="1418" customFormat="false" ht="15" hidden="false" customHeight="false" outlineLevel="0" collapsed="false">
      <c r="A1418" s="7" t="s">
        <v>1195</v>
      </c>
      <c r="B1418" s="7" t="n">
        <v>64245635.7206974</v>
      </c>
      <c r="C1418" s="7" t="n">
        <v>54946883</v>
      </c>
      <c r="D1418" s="7" t="n">
        <v>9298752.72069735</v>
      </c>
      <c r="E1418" s="9" t="n">
        <f aca="false">100*(D1418/C1418)</f>
        <v>16.9231669077523</v>
      </c>
    </row>
    <row r="1419" customFormat="false" ht="15" hidden="false" customHeight="false" outlineLevel="0" collapsed="false">
      <c r="A1419" s="7" t="s">
        <v>2020</v>
      </c>
      <c r="B1419" s="7" t="n">
        <v>953642039.083127</v>
      </c>
      <c r="C1419" s="7" t="n">
        <v>630547904</v>
      </c>
      <c r="D1419" s="7" t="n">
        <v>323094135.083127</v>
      </c>
      <c r="E1419" s="9" t="n">
        <f aca="false">100*(D1419/C1419)</f>
        <v>51.2402202962721</v>
      </c>
    </row>
    <row r="1420" customFormat="false" ht="15" hidden="false" customHeight="false" outlineLevel="0" collapsed="false">
      <c r="A1420" s="7" t="s">
        <v>2298</v>
      </c>
      <c r="B1420" s="7" t="n">
        <v>6568381261.62657</v>
      </c>
      <c r="C1420" s="7" t="n">
        <v>6293792639</v>
      </c>
      <c r="D1420" s="7" t="n">
        <v>274588622.626572</v>
      </c>
      <c r="E1420" s="9" t="n">
        <f aca="false">100*(D1420/C1420)</f>
        <v>4.36284825980857</v>
      </c>
    </row>
    <row r="1421" customFormat="false" ht="15" hidden="false" customHeight="false" outlineLevel="0" collapsed="false">
      <c r="A1421" s="7" t="s">
        <v>2301</v>
      </c>
      <c r="B1421" s="7" t="n">
        <v>202739340.238352</v>
      </c>
      <c r="C1421" s="7" t="n">
        <v>192973713</v>
      </c>
      <c r="D1421" s="7" t="n">
        <v>9765627.23835224</v>
      </c>
      <c r="E1421" s="9" t="n">
        <f aca="false">100*(D1421/C1421)</f>
        <v>5.06059975036716</v>
      </c>
    </row>
    <row r="1422" customFormat="false" ht="15" hidden="false" customHeight="false" outlineLevel="0" collapsed="false">
      <c r="A1422" s="7" t="s">
        <v>2302</v>
      </c>
      <c r="B1422" s="7" t="n">
        <v>206479728.352942</v>
      </c>
      <c r="C1422" s="7" t="n">
        <v>163440696</v>
      </c>
      <c r="D1422" s="7" t="n">
        <v>43039032.3529424</v>
      </c>
      <c r="E1422" s="9" t="n">
        <f aca="false">100*(D1422/C1422)</f>
        <v>26.3331186211679</v>
      </c>
    </row>
    <row r="1423" customFormat="false" ht="15" hidden="false" customHeight="false" outlineLevel="0" collapsed="false">
      <c r="A1423" s="7" t="s">
        <v>2596</v>
      </c>
      <c r="B1423" s="7" t="n">
        <v>84217680.5068955</v>
      </c>
      <c r="C1423" s="7" t="n">
        <v>79149179</v>
      </c>
      <c r="D1423" s="7" t="n">
        <v>5068501.50689547</v>
      </c>
      <c r="E1423" s="9" t="n">
        <f aca="false">100*(D1423/C1423)</f>
        <v>6.40373225715388</v>
      </c>
    </row>
    <row r="1424" customFormat="false" ht="15" hidden="false" customHeight="false" outlineLevel="0" collapsed="false">
      <c r="A1424" s="7" t="s">
        <v>367</v>
      </c>
      <c r="B1424" s="7" t="n">
        <v>441030412.114812</v>
      </c>
      <c r="C1424" s="7" t="n">
        <v>419075532</v>
      </c>
      <c r="D1424" s="7" t="n">
        <v>21954880.114812</v>
      </c>
      <c r="E1424" s="9" t="n">
        <f aca="false">100*(D1424/C1424)</f>
        <v>5.23888379024046</v>
      </c>
    </row>
    <row r="1425" customFormat="false" ht="15" hidden="false" customHeight="false" outlineLevel="0" collapsed="false">
      <c r="A1425" s="7" t="s">
        <v>2030</v>
      </c>
      <c r="B1425" s="7" t="n">
        <v>164808877.578215</v>
      </c>
      <c r="C1425" s="7" t="n">
        <v>165591120</v>
      </c>
      <c r="D1425" s="7" t="n">
        <v>782242.421785384</v>
      </c>
      <c r="E1425" s="9" t="n">
        <f aca="false">100*(D1425/C1425)</f>
        <v>0.472393943458674</v>
      </c>
    </row>
    <row r="1426" customFormat="false" ht="15" hidden="false" customHeight="false" outlineLevel="0" collapsed="false">
      <c r="A1426" s="7" t="s">
        <v>2602</v>
      </c>
      <c r="B1426" s="7" t="n">
        <v>18828179996.2459</v>
      </c>
      <c r="C1426" s="7" t="n">
        <v>23137745247</v>
      </c>
      <c r="D1426" s="7" t="n">
        <v>4309565250.75414</v>
      </c>
      <c r="E1426" s="9" t="n">
        <f aca="false">100*(D1426/C1426)</f>
        <v>18.6256923686759</v>
      </c>
    </row>
    <row r="1427" customFormat="false" ht="15" hidden="false" customHeight="false" outlineLevel="0" collapsed="false">
      <c r="A1427" s="7" t="s">
        <v>374</v>
      </c>
      <c r="B1427" s="7" t="n">
        <v>592270100.57214</v>
      </c>
      <c r="C1427" s="7" t="n">
        <v>256993711</v>
      </c>
      <c r="D1427" s="7" t="n">
        <v>335276389.57214</v>
      </c>
      <c r="E1427" s="9" t="n">
        <f aca="false">100*(D1427/C1427)</f>
        <v>130.460931618728</v>
      </c>
    </row>
    <row r="1428" customFormat="false" ht="15" hidden="false" customHeight="false" outlineLevel="0" collapsed="false">
      <c r="A1428" s="7" t="s">
        <v>102</v>
      </c>
      <c r="B1428" s="7" t="n">
        <v>163584128.667255</v>
      </c>
      <c r="C1428" s="7" t="n">
        <v>138424844</v>
      </c>
      <c r="D1428" s="7" t="n">
        <v>25159284.6672551</v>
      </c>
      <c r="E1428" s="9" t="n">
        <f aca="false">100*(D1428/C1428)</f>
        <v>18.175411248616</v>
      </c>
    </row>
    <row r="1429" customFormat="false" ht="15" hidden="false" customHeight="false" outlineLevel="0" collapsed="false">
      <c r="A1429" s="7" t="s">
        <v>2608</v>
      </c>
      <c r="B1429" s="7" t="n">
        <v>156288248.916123</v>
      </c>
      <c r="C1429" s="7" t="n">
        <v>123508442</v>
      </c>
      <c r="D1429" s="7" t="n">
        <v>32779806.9161227</v>
      </c>
      <c r="E1429" s="9" t="n">
        <f aca="false">100*(D1429/C1429)</f>
        <v>26.5405395658077</v>
      </c>
    </row>
    <row r="1430" customFormat="false" ht="15" hidden="false" customHeight="false" outlineLevel="0" collapsed="false">
      <c r="A1430" s="7" t="s">
        <v>1476</v>
      </c>
      <c r="B1430" s="7" t="n">
        <v>179835355.429891</v>
      </c>
      <c r="C1430" s="7" t="n">
        <v>171735219</v>
      </c>
      <c r="D1430" s="7" t="n">
        <v>8100136.42989123</v>
      </c>
      <c r="E1430" s="9" t="n">
        <f aca="false">100*(D1430/C1430)</f>
        <v>4.71664256001632</v>
      </c>
    </row>
    <row r="1431" customFormat="false" ht="15" hidden="false" customHeight="false" outlineLevel="0" collapsed="false">
      <c r="A1431" s="7" t="s">
        <v>378</v>
      </c>
      <c r="B1431" s="7" t="n">
        <v>222282716.921841</v>
      </c>
      <c r="C1431" s="7" t="n">
        <v>154897303</v>
      </c>
      <c r="D1431" s="7" t="n">
        <v>67385413.9218411</v>
      </c>
      <c r="E1431" s="9" t="n">
        <f aca="false">100*(D1431/C1431)</f>
        <v>43.5032841868403</v>
      </c>
    </row>
    <row r="1432" customFormat="false" ht="15" hidden="false" customHeight="false" outlineLevel="0" collapsed="false">
      <c r="A1432" s="7" t="s">
        <v>382</v>
      </c>
      <c r="B1432" s="7" t="n">
        <v>116550455.093404</v>
      </c>
      <c r="C1432" s="7" t="n">
        <v>111743048</v>
      </c>
      <c r="D1432" s="7" t="n">
        <v>4807407.09340443</v>
      </c>
      <c r="E1432" s="9" t="n">
        <f aca="false">100*(D1432/C1432)</f>
        <v>4.30219792590983</v>
      </c>
    </row>
    <row r="1433" customFormat="false" ht="15" hidden="false" customHeight="false" outlineLevel="0" collapsed="false">
      <c r="A1433" s="7" t="s">
        <v>385</v>
      </c>
      <c r="B1433" s="7" t="n">
        <v>163261344.693193</v>
      </c>
      <c r="C1433" s="7" t="n">
        <v>158129371</v>
      </c>
      <c r="D1433" s="7" t="n">
        <v>5131973.69319344</v>
      </c>
      <c r="E1433" s="9" t="n">
        <f aca="false">100*(D1433/C1433)</f>
        <v>3.24542724779031</v>
      </c>
    </row>
    <row r="1434" customFormat="false" ht="15" hidden="false" customHeight="false" outlineLevel="0" collapsed="false">
      <c r="A1434" s="7" t="s">
        <v>953</v>
      </c>
      <c r="B1434" s="7" t="n">
        <v>144106809.005663</v>
      </c>
      <c r="C1434" s="7" t="n">
        <v>138023126</v>
      </c>
      <c r="D1434" s="7" t="n">
        <v>6083683.00566268</v>
      </c>
      <c r="E1434" s="9" t="n">
        <f aca="false">100*(D1434/C1434)</f>
        <v>4.40772730046897</v>
      </c>
    </row>
    <row r="1435" customFormat="false" ht="15" hidden="false" customHeight="false" outlineLevel="0" collapsed="false">
      <c r="A1435" s="7" t="s">
        <v>2611</v>
      </c>
      <c r="B1435" s="7" t="n">
        <v>126996862.937664</v>
      </c>
      <c r="C1435" s="7" t="n">
        <v>118013906</v>
      </c>
      <c r="D1435" s="7" t="n">
        <v>8982956.93766369</v>
      </c>
      <c r="E1435" s="9" t="n">
        <f aca="false">100*(D1435/C1435)</f>
        <v>7.61177834217579</v>
      </c>
    </row>
    <row r="1436" customFormat="false" ht="15" hidden="false" customHeight="false" outlineLevel="0" collapsed="false">
      <c r="A1436" s="7" t="s">
        <v>666</v>
      </c>
      <c r="B1436" s="7" t="n">
        <v>672697777.437742</v>
      </c>
      <c r="C1436" s="7" t="n">
        <v>691618104</v>
      </c>
      <c r="D1436" s="7" t="n">
        <v>18920326.562258</v>
      </c>
      <c r="E1436" s="9" t="n">
        <f aca="false">100*(D1436/C1436)</f>
        <v>2.73566097429081</v>
      </c>
    </row>
    <row r="1437" customFormat="false" ht="15" hidden="false" customHeight="false" outlineLevel="0" collapsed="false">
      <c r="A1437" s="7" t="s">
        <v>113</v>
      </c>
      <c r="B1437" s="7" t="n">
        <v>78675747.4956251</v>
      </c>
      <c r="C1437" s="7" t="n">
        <v>173874143</v>
      </c>
      <c r="D1437" s="7" t="n">
        <v>95198395.5043749</v>
      </c>
      <c r="E1437" s="9" t="n">
        <f aca="false">100*(D1437/C1437)</f>
        <v>54.7513240679926</v>
      </c>
    </row>
    <row r="1438" customFormat="false" ht="15" hidden="false" customHeight="false" outlineLevel="0" collapsed="false">
      <c r="A1438" s="7" t="s">
        <v>958</v>
      </c>
      <c r="B1438" s="7" t="n">
        <v>58302195863.2045</v>
      </c>
      <c r="C1438" s="7" t="n">
        <v>72589042580</v>
      </c>
      <c r="D1438" s="7" t="n">
        <v>14286846716.7955</v>
      </c>
      <c r="E1438" s="9" t="n">
        <f aca="false">100*(D1438/C1438)</f>
        <v>19.6818227779351</v>
      </c>
    </row>
    <row r="1439" customFormat="false" ht="15" hidden="false" customHeight="false" outlineLevel="0" collapsed="false">
      <c r="A1439" s="7" t="s">
        <v>2331</v>
      </c>
      <c r="B1439" s="7" t="n">
        <v>148601325.971475</v>
      </c>
      <c r="C1439" s="7" t="n">
        <v>135615867</v>
      </c>
      <c r="D1439" s="7" t="n">
        <v>12985458.9714746</v>
      </c>
      <c r="E1439" s="9" t="n">
        <f aca="false">100*(D1439/C1439)</f>
        <v>9.57517675381934</v>
      </c>
    </row>
    <row r="1440" customFormat="false" ht="15" hidden="false" customHeight="false" outlineLevel="0" collapsed="false">
      <c r="A1440" s="7" t="s">
        <v>1755</v>
      </c>
      <c r="B1440" s="7" t="n">
        <v>6719268823.16254</v>
      </c>
      <c r="C1440" s="7" t="n">
        <v>6492421003</v>
      </c>
      <c r="D1440" s="7" t="n">
        <v>226847820.162542</v>
      </c>
      <c r="E1440" s="9" t="n">
        <f aca="false">100*(D1440/C1440)</f>
        <v>3.49404051366541</v>
      </c>
    </row>
    <row r="1441" customFormat="false" ht="15" hidden="false" customHeight="false" outlineLevel="0" collapsed="false">
      <c r="A1441" s="7" t="s">
        <v>960</v>
      </c>
      <c r="B1441" s="7" t="n">
        <v>88769621.1501999</v>
      </c>
      <c r="C1441" s="7" t="n">
        <v>88727216</v>
      </c>
      <c r="D1441" s="7" t="n">
        <v>42405.1501998901</v>
      </c>
      <c r="E1441" s="9" t="n">
        <f aca="false">100*(D1441/C1441)</f>
        <v>0.0477927203304679</v>
      </c>
    </row>
    <row r="1442" customFormat="false" ht="15" hidden="false" customHeight="false" outlineLevel="0" collapsed="false">
      <c r="A1442" s="7" t="s">
        <v>119</v>
      </c>
      <c r="B1442" s="7" t="n">
        <v>365539865.202754</v>
      </c>
      <c r="C1442" s="7" t="n">
        <v>373919750</v>
      </c>
      <c r="D1442" s="7" t="n">
        <v>8379884.7972464</v>
      </c>
      <c r="E1442" s="9" t="n">
        <f aca="false">100*(D1442/C1442)</f>
        <v>2.24109178433244</v>
      </c>
    </row>
    <row r="1443" customFormat="false" ht="15" hidden="false" customHeight="false" outlineLevel="0" collapsed="false">
      <c r="A1443" s="7" t="s">
        <v>671</v>
      </c>
      <c r="B1443" s="7" t="n">
        <v>363141621.751221</v>
      </c>
      <c r="C1443" s="7" t="n">
        <v>198752798</v>
      </c>
      <c r="D1443" s="7" t="n">
        <v>164388823.751221</v>
      </c>
      <c r="E1443" s="9" t="n">
        <f aca="false">100*(D1443/C1443)</f>
        <v>82.7101934691865</v>
      </c>
    </row>
    <row r="1444" customFormat="false" ht="15" hidden="false" customHeight="false" outlineLevel="0" collapsed="false">
      <c r="A1444" s="7" t="s">
        <v>1225</v>
      </c>
      <c r="B1444" s="7" t="n">
        <v>123422620.59125</v>
      </c>
      <c r="C1444" s="7" t="n">
        <v>99020643</v>
      </c>
      <c r="D1444" s="7" t="n">
        <v>24401977.5912503</v>
      </c>
      <c r="E1444" s="9" t="n">
        <f aca="false">100*(D1444/C1444)</f>
        <v>24.6433237070075</v>
      </c>
    </row>
    <row r="1445" customFormat="false" ht="15" hidden="false" customHeight="false" outlineLevel="0" collapsed="false">
      <c r="A1445" s="7" t="s">
        <v>672</v>
      </c>
      <c r="B1445" s="7" t="n">
        <v>1602022884.11496</v>
      </c>
      <c r="C1445" s="7" t="n">
        <v>2114529787</v>
      </c>
      <c r="D1445" s="7" t="n">
        <v>512506902.885044</v>
      </c>
      <c r="E1445" s="9" t="n">
        <f aca="false">100*(D1445/C1445)</f>
        <v>24.2373933928907</v>
      </c>
    </row>
    <row r="1446" customFormat="false" ht="15" hidden="false" customHeight="false" outlineLevel="0" collapsed="false">
      <c r="A1446" s="7" t="s">
        <v>2615</v>
      </c>
      <c r="B1446" s="7" t="n">
        <v>316107435.659205</v>
      </c>
      <c r="C1446" s="7" t="n">
        <v>303562546</v>
      </c>
      <c r="D1446" s="7" t="n">
        <v>12544889.6592051</v>
      </c>
      <c r="E1446" s="9" t="n">
        <f aca="false">100*(D1446/C1446)</f>
        <v>4.13255516021567</v>
      </c>
    </row>
    <row r="1447" customFormat="false" ht="15" hidden="false" customHeight="false" outlineLevel="0" collapsed="false">
      <c r="A1447" s="7" t="s">
        <v>2053</v>
      </c>
      <c r="B1447" s="7" t="n">
        <v>217841629.173607</v>
      </c>
      <c r="C1447" s="7" t="n">
        <v>725892618</v>
      </c>
      <c r="D1447" s="7" t="n">
        <v>508050988.826393</v>
      </c>
      <c r="E1447" s="9" t="n">
        <f aca="false">100*(D1447/C1447)</f>
        <v>69.9898271766683</v>
      </c>
    </row>
    <row r="1448" customFormat="false" ht="15" hidden="false" customHeight="false" outlineLevel="0" collapsed="false">
      <c r="A1448" s="7" t="s">
        <v>963</v>
      </c>
      <c r="B1448" s="7" t="n">
        <v>174853867.48632</v>
      </c>
      <c r="C1448" s="7" t="n">
        <v>150386416</v>
      </c>
      <c r="D1448" s="7" t="n">
        <v>24467451.4863202</v>
      </c>
      <c r="E1448" s="9" t="n">
        <f aca="false">100*(D1448/C1448)</f>
        <v>16.2697217854571</v>
      </c>
    </row>
    <row r="1449" customFormat="false" ht="15" hidden="false" customHeight="false" outlineLevel="0" collapsed="false">
      <c r="A1449" s="7" t="s">
        <v>2335</v>
      </c>
      <c r="B1449" s="7" t="n">
        <v>43523445345.4891</v>
      </c>
      <c r="C1449" s="7" t="n">
        <v>37277681704</v>
      </c>
      <c r="D1449" s="7" t="n">
        <v>6245763641.48908</v>
      </c>
      <c r="E1449" s="9" t="n">
        <f aca="false">100*(D1449/C1449)</f>
        <v>16.7546997452336</v>
      </c>
    </row>
    <row r="1450" customFormat="false" ht="15" hidden="false" customHeight="false" outlineLevel="0" collapsed="false">
      <c r="A1450" s="7" t="s">
        <v>396</v>
      </c>
      <c r="B1450" s="7" t="n">
        <v>7016901205.52654</v>
      </c>
      <c r="C1450" s="7" t="n">
        <v>6917188718</v>
      </c>
      <c r="D1450" s="7" t="n">
        <v>99712487.5265379</v>
      </c>
      <c r="E1450" s="9" t="n">
        <f aca="false">100*(D1450/C1450)</f>
        <v>1.44151752383255</v>
      </c>
    </row>
    <row r="1451" customFormat="false" ht="15" hidden="false" customHeight="false" outlineLevel="0" collapsed="false">
      <c r="A1451" s="7" t="s">
        <v>1761</v>
      </c>
      <c r="B1451" s="7" t="n">
        <v>148846670.395181</v>
      </c>
      <c r="C1451" s="7" t="n">
        <v>107902643</v>
      </c>
      <c r="D1451" s="7" t="n">
        <v>40944027.395181</v>
      </c>
      <c r="E1451" s="9" t="n">
        <f aca="false">100*(D1451/C1451)</f>
        <v>37.9453424465062</v>
      </c>
    </row>
    <row r="1452" customFormat="false" ht="15" hidden="false" customHeight="false" outlineLevel="0" collapsed="false">
      <c r="A1452" s="7" t="s">
        <v>2058</v>
      </c>
      <c r="B1452" s="7" t="n">
        <v>158044417.483233</v>
      </c>
      <c r="C1452" s="7" t="n">
        <v>333595777</v>
      </c>
      <c r="D1452" s="7" t="n">
        <v>175551359.516767</v>
      </c>
      <c r="E1452" s="9" t="n">
        <f aca="false">100*(D1452/C1452)</f>
        <v>52.6239753678797</v>
      </c>
    </row>
    <row r="1453" customFormat="false" ht="15" hidden="false" customHeight="false" outlineLevel="0" collapsed="false">
      <c r="A1453" s="7" t="s">
        <v>1766</v>
      </c>
      <c r="B1453" s="7" t="n">
        <v>17228813010.3987</v>
      </c>
      <c r="C1453" s="7" t="n">
        <v>14842299759</v>
      </c>
      <c r="D1453" s="7" t="n">
        <v>2386513251.3987</v>
      </c>
      <c r="E1453" s="9" t="n">
        <f aca="false">100*(D1453/C1453)</f>
        <v>16.0791338953492</v>
      </c>
    </row>
    <row r="1454" customFormat="false" ht="15" hidden="false" customHeight="false" outlineLevel="0" collapsed="false">
      <c r="A1454" s="7" t="s">
        <v>2341</v>
      </c>
      <c r="B1454" s="7" t="n">
        <v>56203151820.7217</v>
      </c>
      <c r="C1454" s="7" t="n">
        <v>46379198761</v>
      </c>
      <c r="D1454" s="7" t="n">
        <v>9823953059.72174</v>
      </c>
      <c r="E1454" s="9" t="n">
        <f aca="false">100*(D1454/C1454)</f>
        <v>21.1818084877798</v>
      </c>
    </row>
    <row r="1455" customFormat="false" ht="15" hidden="false" customHeight="false" outlineLevel="0" collapsed="false">
      <c r="A1455" s="7" t="s">
        <v>971</v>
      </c>
      <c r="B1455" s="7" t="n">
        <v>317246778.854397</v>
      </c>
      <c r="C1455" s="7" t="n">
        <v>318070124</v>
      </c>
      <c r="D1455" s="7" t="n">
        <v>823345.14560318</v>
      </c>
      <c r="E1455" s="9" t="n">
        <f aca="false">100*(D1455/C1455)</f>
        <v>0.258856485874536</v>
      </c>
    </row>
    <row r="1456" customFormat="false" ht="15" hidden="false" customHeight="false" outlineLevel="0" collapsed="false">
      <c r="A1456" s="7" t="s">
        <v>972</v>
      </c>
      <c r="B1456" s="7" t="n">
        <v>207994231.001321</v>
      </c>
      <c r="C1456" s="7" t="n">
        <v>196629494</v>
      </c>
      <c r="D1456" s="7" t="n">
        <v>11364737.0013215</v>
      </c>
      <c r="E1456" s="9" t="n">
        <f aca="false">100*(D1456/C1456)</f>
        <v>5.77977228651235</v>
      </c>
    </row>
    <row r="1457" customFormat="false" ht="15" hidden="false" customHeight="false" outlineLevel="0" collapsed="false">
      <c r="A1457" s="7" t="s">
        <v>687</v>
      </c>
      <c r="B1457" s="7" t="n">
        <v>20410855660.0626</v>
      </c>
      <c r="C1457" s="7" t="n">
        <v>18305329127</v>
      </c>
      <c r="D1457" s="7" t="n">
        <v>2105526533.06257</v>
      </c>
      <c r="E1457" s="9" t="n">
        <f aca="false">100*(D1457/C1457)</f>
        <v>11.5022599072363</v>
      </c>
    </row>
    <row r="1458" customFormat="false" ht="15" hidden="false" customHeight="false" outlineLevel="0" collapsed="false">
      <c r="A1458" s="7" t="s">
        <v>402</v>
      </c>
      <c r="B1458" s="7" t="n">
        <v>488067882.154408</v>
      </c>
      <c r="C1458" s="7" t="n">
        <v>415436153</v>
      </c>
      <c r="D1458" s="7" t="n">
        <v>72631729.1544082</v>
      </c>
      <c r="E1458" s="9" t="n">
        <f aca="false">100*(D1458/C1458)</f>
        <v>17.4832470958319</v>
      </c>
    </row>
    <row r="1459" customFormat="false" ht="15" hidden="false" customHeight="false" outlineLevel="0" collapsed="false">
      <c r="A1459" s="7" t="s">
        <v>403</v>
      </c>
      <c r="B1459" s="7" t="n">
        <v>40998685.2639963</v>
      </c>
      <c r="C1459" s="7" t="n">
        <v>38769290</v>
      </c>
      <c r="D1459" s="7" t="n">
        <v>2229395.2639963</v>
      </c>
      <c r="E1459" s="9" t="n">
        <f aca="false">100*(D1459/C1459)</f>
        <v>5.75041550669693</v>
      </c>
    </row>
    <row r="1460" customFormat="false" ht="15" hidden="false" customHeight="false" outlineLevel="0" collapsed="false">
      <c r="A1460" s="7" t="s">
        <v>696</v>
      </c>
      <c r="B1460" s="7" t="n">
        <v>81510416.7382967</v>
      </c>
      <c r="C1460" s="7" t="n">
        <v>75948559</v>
      </c>
      <c r="D1460" s="7" t="n">
        <v>5561857.73829672</v>
      </c>
      <c r="E1460" s="9" t="n">
        <f aca="false">100*(D1460/C1460)</f>
        <v>7.32319060628486</v>
      </c>
    </row>
    <row r="1461" customFormat="false" ht="15" hidden="false" customHeight="false" outlineLevel="0" collapsed="false">
      <c r="A1461" s="7" t="s">
        <v>981</v>
      </c>
      <c r="B1461" s="7" t="n">
        <v>262435501.297868</v>
      </c>
      <c r="C1461" s="7" t="n">
        <v>309462258</v>
      </c>
      <c r="D1461" s="7" t="n">
        <v>47026756.7021319</v>
      </c>
      <c r="E1461" s="9" t="n">
        <f aca="false">100*(D1461/C1461)</f>
        <v>15.1962817715018</v>
      </c>
    </row>
    <row r="1462" customFormat="false" ht="15" hidden="false" customHeight="false" outlineLevel="0" collapsed="false">
      <c r="A1462" s="7" t="s">
        <v>2075</v>
      </c>
      <c r="B1462" s="7" t="n">
        <v>1824225281343.97</v>
      </c>
      <c r="C1462" s="7" t="n">
        <v>2255192338316</v>
      </c>
      <c r="D1462" s="7" t="n">
        <v>430967056972.026</v>
      </c>
      <c r="E1462" s="9" t="n">
        <f aca="false">100*(D1462/C1462)</f>
        <v>19.1099911812328</v>
      </c>
    </row>
    <row r="1463" customFormat="false" ht="15" hidden="false" customHeight="false" outlineLevel="0" collapsed="false">
      <c r="A1463" s="7" t="s">
        <v>2354</v>
      </c>
      <c r="B1463" s="7" t="n">
        <v>229296105.307472</v>
      </c>
      <c r="C1463" s="7" t="n">
        <v>204723481</v>
      </c>
      <c r="D1463" s="7" t="n">
        <v>24572624.3074723</v>
      </c>
      <c r="E1463" s="9" t="n">
        <f aca="false">100*(D1463/C1463)</f>
        <v>12.0028363075129</v>
      </c>
    </row>
    <row r="1464" customFormat="false" ht="15" hidden="false" customHeight="false" outlineLevel="0" collapsed="false">
      <c r="A1464" s="7" t="s">
        <v>1245</v>
      </c>
      <c r="B1464" s="7" t="n">
        <v>619786730.098034</v>
      </c>
      <c r="C1464" s="7" t="n">
        <v>485539399</v>
      </c>
      <c r="D1464" s="7" t="n">
        <v>134247331.098034</v>
      </c>
      <c r="E1464" s="9" t="n">
        <f aca="false">100*(D1464/C1464)</f>
        <v>27.6491117661153</v>
      </c>
    </row>
    <row r="1465" customFormat="false" ht="15" hidden="false" customHeight="false" outlineLevel="0" collapsed="false">
      <c r="A1465" s="7" t="s">
        <v>146</v>
      </c>
      <c r="B1465" s="7" t="n">
        <v>9173803874.62922</v>
      </c>
      <c r="C1465" s="7" t="n">
        <v>10694619330</v>
      </c>
      <c r="D1465" s="7" t="n">
        <v>1520815455.37078</v>
      </c>
      <c r="E1465" s="9" t="n">
        <f aca="false">100*(D1465/C1465)</f>
        <v>14.2203795052777</v>
      </c>
    </row>
    <row r="1466" customFormat="false" ht="15" hidden="false" customHeight="false" outlineLevel="0" collapsed="false">
      <c r="A1466" s="7" t="s">
        <v>417</v>
      </c>
      <c r="B1466" s="7" t="n">
        <v>295608346.082212</v>
      </c>
      <c r="C1466" s="7" t="n">
        <v>291695697</v>
      </c>
      <c r="D1466" s="7" t="n">
        <v>3912649.08221185</v>
      </c>
      <c r="E1466" s="9" t="n">
        <f aca="false">100*(D1466/C1466)</f>
        <v>1.34134617769554</v>
      </c>
    </row>
    <row r="1467" customFormat="false" ht="15" hidden="false" customHeight="false" outlineLevel="0" collapsed="false">
      <c r="A1467" s="7" t="s">
        <v>1249</v>
      </c>
      <c r="B1467" s="7" t="n">
        <v>252486687.341928</v>
      </c>
      <c r="C1467" s="7" t="n">
        <v>228564786</v>
      </c>
      <c r="D1467" s="7" t="n">
        <v>23921901.3419276</v>
      </c>
      <c r="E1467" s="9" t="n">
        <f aca="false">100*(D1467/C1467)</f>
        <v>10.466135996088</v>
      </c>
    </row>
    <row r="1468" customFormat="false" ht="15" hidden="false" customHeight="false" outlineLevel="0" collapsed="false">
      <c r="A1468" s="7" t="s">
        <v>2647</v>
      </c>
      <c r="B1468" s="7" t="n">
        <v>6938906941.46322</v>
      </c>
      <c r="C1468" s="7" t="n">
        <v>6643910480</v>
      </c>
      <c r="D1468" s="7" t="n">
        <v>294996461.463215</v>
      </c>
      <c r="E1468" s="9" t="n">
        <f aca="false">100*(D1468/C1468)</f>
        <v>4.44010289348774</v>
      </c>
    </row>
    <row r="1469" customFormat="false" ht="15" hidden="false" customHeight="false" outlineLevel="0" collapsed="false">
      <c r="A1469" s="7" t="s">
        <v>422</v>
      </c>
      <c r="B1469" s="7" t="n">
        <v>81017097.7224739</v>
      </c>
      <c r="C1469" s="7" t="n">
        <v>86196346</v>
      </c>
      <c r="D1469" s="7" t="n">
        <v>5179248.27752605</v>
      </c>
      <c r="E1469" s="9" t="n">
        <f aca="false">100*(D1469/C1469)</f>
        <v>6.00866338061018</v>
      </c>
    </row>
    <row r="1470" customFormat="false" ht="15" hidden="false" customHeight="false" outlineLevel="0" collapsed="false">
      <c r="A1470" s="7" t="s">
        <v>152</v>
      </c>
      <c r="B1470" s="7" t="n">
        <v>3640819507.16043</v>
      </c>
      <c r="C1470" s="7" t="n">
        <v>3323046837</v>
      </c>
      <c r="D1470" s="7" t="n">
        <v>317772670.160428</v>
      </c>
      <c r="E1470" s="9" t="n">
        <f aca="false">100*(D1470/C1470)</f>
        <v>9.56269007773928</v>
      </c>
    </row>
    <row r="1471" customFormat="false" ht="15" hidden="false" customHeight="false" outlineLevel="0" collapsed="false">
      <c r="A1471" s="7" t="s">
        <v>709</v>
      </c>
      <c r="B1471" s="7" t="n">
        <v>135555670.90956</v>
      </c>
      <c r="C1471" s="7" t="n">
        <v>275816115</v>
      </c>
      <c r="D1471" s="7" t="n">
        <v>140260444.09044</v>
      </c>
      <c r="E1471" s="9" t="n">
        <f aca="false">100*(D1471/C1471)</f>
        <v>50.8528822148189</v>
      </c>
    </row>
    <row r="1472" customFormat="false" ht="15" hidden="false" customHeight="false" outlineLevel="0" collapsed="false">
      <c r="A1472" s="7" t="s">
        <v>2081</v>
      </c>
      <c r="B1472" s="7" t="n">
        <v>187434445.420409</v>
      </c>
      <c r="C1472" s="7" t="n">
        <v>173827257</v>
      </c>
      <c r="D1472" s="7" t="n">
        <v>13607188.4204087</v>
      </c>
      <c r="E1472" s="9" t="n">
        <f aca="false">100*(D1472/C1472)</f>
        <v>7.82799467428095</v>
      </c>
    </row>
    <row r="1473" customFormat="false" ht="15" hidden="false" customHeight="false" outlineLevel="0" collapsed="false">
      <c r="A1473" s="7" t="s">
        <v>154</v>
      </c>
      <c r="B1473" s="7" t="n">
        <v>158348956.364424</v>
      </c>
      <c r="C1473" s="7" t="n">
        <v>251439907</v>
      </c>
      <c r="D1473" s="7" t="n">
        <v>93090950.6355762</v>
      </c>
      <c r="E1473" s="9" t="n">
        <f aca="false">100*(D1473/C1473)</f>
        <v>37.0231407361983</v>
      </c>
    </row>
    <row r="1474" customFormat="false" ht="15" hidden="false" customHeight="false" outlineLevel="0" collapsed="false">
      <c r="A1474" s="7" t="s">
        <v>1797</v>
      </c>
      <c r="B1474" s="7" t="n">
        <v>278408918.750433</v>
      </c>
      <c r="C1474" s="7" t="n">
        <v>272182471</v>
      </c>
      <c r="D1474" s="7" t="n">
        <v>6226447.75043291</v>
      </c>
      <c r="E1474" s="9" t="n">
        <f aca="false">100*(D1474/C1474)</f>
        <v>2.28760056720659</v>
      </c>
    </row>
    <row r="1475" customFormat="false" ht="15" hidden="false" customHeight="false" outlineLevel="0" collapsed="false">
      <c r="A1475" s="7" t="s">
        <v>2084</v>
      </c>
      <c r="B1475" s="7" t="n">
        <v>347952055.023795</v>
      </c>
      <c r="C1475" s="7" t="n">
        <v>348075905</v>
      </c>
      <c r="D1475" s="7" t="n">
        <v>123849.976204753</v>
      </c>
      <c r="E1475" s="9" t="n">
        <f aca="false">100*(D1475/C1475)</f>
        <v>0.0355813127038348</v>
      </c>
    </row>
    <row r="1476" customFormat="false" ht="15" hidden="false" customHeight="false" outlineLevel="0" collapsed="false">
      <c r="A1476" s="7" t="s">
        <v>155</v>
      </c>
      <c r="B1476" s="7" t="n">
        <v>7880786771.65208</v>
      </c>
      <c r="C1476" s="7" t="n">
        <v>7687775981</v>
      </c>
      <c r="D1476" s="7" t="n">
        <v>193010790.652084</v>
      </c>
      <c r="E1476" s="9" t="n">
        <f aca="false">100*(D1476/C1476)</f>
        <v>2.51061934074435</v>
      </c>
    </row>
    <row r="1477" customFormat="false" ht="15" hidden="false" customHeight="false" outlineLevel="0" collapsed="false">
      <c r="A1477" s="7" t="s">
        <v>429</v>
      </c>
      <c r="B1477" s="7" t="n">
        <v>195928722.667832</v>
      </c>
      <c r="C1477" s="7" t="n">
        <v>170260147</v>
      </c>
      <c r="D1477" s="7" t="n">
        <v>25668575.6678324</v>
      </c>
      <c r="E1477" s="9" t="n">
        <f aca="false">100*(D1477/C1477)</f>
        <v>15.0760915693514</v>
      </c>
    </row>
    <row r="1478" customFormat="false" ht="15" hidden="false" customHeight="false" outlineLevel="0" collapsed="false">
      <c r="A1478" s="7" t="s">
        <v>1261</v>
      </c>
      <c r="B1478" s="7" t="n">
        <v>579148552.525251</v>
      </c>
      <c r="C1478" s="7" t="n">
        <v>475456973</v>
      </c>
      <c r="D1478" s="7" t="n">
        <v>103691579.525251</v>
      </c>
      <c r="E1478" s="9" t="n">
        <f aca="false">100*(D1478/C1478)</f>
        <v>21.8088250701185</v>
      </c>
    </row>
    <row r="1479" customFormat="false" ht="15" hidden="false" customHeight="false" outlineLevel="0" collapsed="false">
      <c r="A1479" s="7" t="s">
        <v>2650</v>
      </c>
      <c r="B1479" s="7" t="n">
        <v>296659372.678292</v>
      </c>
      <c r="C1479" s="7" t="n">
        <v>322547278</v>
      </c>
      <c r="D1479" s="7" t="n">
        <v>25887905.3217081</v>
      </c>
      <c r="E1479" s="9" t="n">
        <f aca="false">100*(D1479/C1479)</f>
        <v>8.026080853086</v>
      </c>
    </row>
    <row r="1480" customFormat="false" ht="15" hidden="false" customHeight="false" outlineLevel="0" collapsed="false">
      <c r="A1480" s="7" t="s">
        <v>2370</v>
      </c>
      <c r="B1480" s="7" t="n">
        <v>6196797268.10019</v>
      </c>
      <c r="C1480" s="7" t="n">
        <v>6041838908</v>
      </c>
      <c r="D1480" s="7" t="n">
        <v>154958360.100192</v>
      </c>
      <c r="E1480" s="9" t="n">
        <f aca="false">100*(D1480/C1480)</f>
        <v>2.56475491087675</v>
      </c>
    </row>
    <row r="1481" customFormat="false" ht="15" hidden="false" customHeight="false" outlineLevel="0" collapsed="false">
      <c r="A1481" s="7" t="s">
        <v>730</v>
      </c>
      <c r="B1481" s="7" t="n">
        <v>522424379.995004</v>
      </c>
      <c r="C1481" s="7" t="n">
        <v>503062723</v>
      </c>
      <c r="D1481" s="7" t="n">
        <v>19361656.9950038</v>
      </c>
      <c r="E1481" s="9" t="n">
        <f aca="false">100*(D1481/C1481)</f>
        <v>3.84875605163927</v>
      </c>
    </row>
    <row r="1482" customFormat="false" ht="15" hidden="false" customHeight="false" outlineLevel="0" collapsed="false">
      <c r="A1482" s="7" t="s">
        <v>433</v>
      </c>
      <c r="B1482" s="7" t="n">
        <v>94517539.7794692</v>
      </c>
      <c r="C1482" s="7" t="n">
        <v>87955352</v>
      </c>
      <c r="D1482" s="7" t="n">
        <v>6562187.77946918</v>
      </c>
      <c r="E1482" s="9" t="n">
        <f aca="false">100*(D1482/C1482)</f>
        <v>7.46081691477874</v>
      </c>
    </row>
    <row r="1483" customFormat="false" ht="15" hidden="false" customHeight="false" outlineLevel="0" collapsed="false">
      <c r="A1483" s="7" t="s">
        <v>2092</v>
      </c>
      <c r="B1483" s="7" t="n">
        <v>1222637609.8868</v>
      </c>
      <c r="C1483" s="7" t="n">
        <v>1072584791</v>
      </c>
      <c r="D1483" s="7" t="n">
        <v>150052818.886798</v>
      </c>
      <c r="E1483" s="9" t="n">
        <f aca="false">100*(D1483/C1483)</f>
        <v>13.9898327988503</v>
      </c>
    </row>
    <row r="1484" customFormat="false" ht="15" hidden="false" customHeight="false" outlineLevel="0" collapsed="false">
      <c r="A1484" s="7" t="s">
        <v>2095</v>
      </c>
      <c r="B1484" s="7" t="n">
        <v>344460379.303853</v>
      </c>
      <c r="C1484" s="7" t="n">
        <v>323103432</v>
      </c>
      <c r="D1484" s="7" t="n">
        <v>21356947.3038529</v>
      </c>
      <c r="E1484" s="9" t="n">
        <f aca="false">100*(D1484/C1484)</f>
        <v>6.60994133415857</v>
      </c>
    </row>
    <row r="1485" customFormat="false" ht="15" hidden="false" customHeight="false" outlineLevel="0" collapsed="false">
      <c r="A1485" s="7" t="s">
        <v>1271</v>
      </c>
      <c r="B1485" s="7" t="n">
        <v>843798700.316001</v>
      </c>
      <c r="C1485" s="7" t="n">
        <v>1125833228</v>
      </c>
      <c r="D1485" s="7" t="n">
        <v>282034527.683999</v>
      </c>
      <c r="E1485" s="9" t="n">
        <f aca="false">100*(D1485/C1485)</f>
        <v>25.0511817087707</v>
      </c>
    </row>
    <row r="1486" customFormat="false" ht="15" hidden="false" customHeight="false" outlineLevel="0" collapsed="false">
      <c r="A1486" s="7" t="s">
        <v>171</v>
      </c>
      <c r="B1486" s="7" t="n">
        <v>18752743716.6527</v>
      </c>
      <c r="C1486" s="7" t="n">
        <v>16196552629</v>
      </c>
      <c r="D1486" s="7" t="n">
        <v>2556191087.65266</v>
      </c>
      <c r="E1486" s="9" t="n">
        <f aca="false">100*(D1486/C1486)</f>
        <v>15.7823158187119</v>
      </c>
    </row>
    <row r="1487" customFormat="false" ht="15" hidden="false" customHeight="false" outlineLevel="0" collapsed="false">
      <c r="A1487" s="7" t="s">
        <v>2097</v>
      </c>
      <c r="B1487" s="7" t="n">
        <v>20492587011.4635</v>
      </c>
      <c r="C1487" s="7" t="n">
        <v>21824487468</v>
      </c>
      <c r="D1487" s="7" t="n">
        <v>1331900456.53649</v>
      </c>
      <c r="E1487" s="9" t="n">
        <f aca="false">100*(D1487/C1487)</f>
        <v>6.10278000108537</v>
      </c>
    </row>
    <row r="1488" customFormat="false" ht="15" hidden="false" customHeight="false" outlineLevel="0" collapsed="false">
      <c r="A1488" s="7" t="s">
        <v>2099</v>
      </c>
      <c r="B1488" s="7" t="n">
        <v>195157043.172652</v>
      </c>
      <c r="C1488" s="7" t="n">
        <v>218550473</v>
      </c>
      <c r="D1488" s="7" t="n">
        <v>23393429.8273483</v>
      </c>
      <c r="E1488" s="9" t="n">
        <f aca="false">100*(D1488/C1488)</f>
        <v>10.7039026300109</v>
      </c>
    </row>
    <row r="1489" customFormat="false" ht="15" hidden="false" customHeight="false" outlineLevel="0" collapsed="false">
      <c r="A1489" s="7" t="s">
        <v>1826</v>
      </c>
      <c r="B1489" s="7" t="n">
        <v>359359583882.961</v>
      </c>
      <c r="C1489" s="7" t="n">
        <v>427181791502</v>
      </c>
      <c r="D1489" s="7" t="n">
        <v>67822207619.0392</v>
      </c>
      <c r="E1489" s="9" t="n">
        <f aca="false">100*(D1489/C1489)</f>
        <v>15.8766616387304</v>
      </c>
    </row>
    <row r="1490" customFormat="false" ht="15" hidden="false" customHeight="false" outlineLevel="0" collapsed="false">
      <c r="A1490" s="7" t="s">
        <v>1828</v>
      </c>
      <c r="B1490" s="7" t="n">
        <v>133749055.110715</v>
      </c>
      <c r="C1490" s="7" t="n">
        <v>128434349</v>
      </c>
      <c r="D1490" s="7" t="n">
        <v>5314706.11071517</v>
      </c>
      <c r="E1490" s="9" t="n">
        <f aca="false">100*(D1490/C1490)</f>
        <v>4.13807221517911</v>
      </c>
    </row>
    <row r="1491" customFormat="false" ht="15" hidden="false" customHeight="false" outlineLevel="0" collapsed="false">
      <c r="A1491" s="7" t="s">
        <v>1278</v>
      </c>
      <c r="B1491" s="7" t="n">
        <v>6561343633.19181</v>
      </c>
      <c r="C1491" s="7" t="n">
        <v>6657838821</v>
      </c>
      <c r="D1491" s="7" t="n">
        <v>96495187.8081942</v>
      </c>
      <c r="E1491" s="9" t="n">
        <f aca="false">100*(D1491/C1491)</f>
        <v>1.44934700887969</v>
      </c>
    </row>
    <row r="1492" customFormat="false" ht="15" hidden="false" customHeight="false" outlineLevel="0" collapsed="false">
      <c r="A1492" s="7" t="s">
        <v>1013</v>
      </c>
      <c r="B1492" s="7" t="n">
        <v>220658527.345086</v>
      </c>
      <c r="C1492" s="7" t="n">
        <v>218400205</v>
      </c>
      <c r="D1492" s="7" t="n">
        <v>2258322.34508607</v>
      </c>
      <c r="E1492" s="9" t="n">
        <f aca="false">100*(D1492/C1492)</f>
        <v>1.03402940720045</v>
      </c>
    </row>
    <row r="1493" customFormat="false" ht="15" hidden="false" customHeight="false" outlineLevel="0" collapsed="false">
      <c r="A1493" s="7" t="s">
        <v>1545</v>
      </c>
      <c r="B1493" s="7" t="n">
        <v>686091445.956252</v>
      </c>
      <c r="C1493" s="7" t="n">
        <v>843823154</v>
      </c>
      <c r="D1493" s="7" t="n">
        <v>157731708.043749</v>
      </c>
      <c r="E1493" s="9" t="n">
        <f aca="false">100*(D1493/C1493)</f>
        <v>18.6925077009381</v>
      </c>
    </row>
    <row r="1494" customFormat="false" ht="15" hidden="false" customHeight="false" outlineLevel="0" collapsed="false">
      <c r="A1494" s="7" t="s">
        <v>1830</v>
      </c>
      <c r="B1494" s="7" t="n">
        <v>89903148.0636576</v>
      </c>
      <c r="C1494" s="7" t="n">
        <v>106421065</v>
      </c>
      <c r="D1494" s="7" t="n">
        <v>16517916.9363424</v>
      </c>
      <c r="E1494" s="9" t="n">
        <f aca="false">100*(D1494/C1494)</f>
        <v>15.5212851293514</v>
      </c>
    </row>
    <row r="1495" customFormat="false" ht="15" hidden="false" customHeight="false" outlineLevel="0" collapsed="false">
      <c r="A1495" s="7" t="s">
        <v>2106</v>
      </c>
      <c r="B1495" s="7" t="n">
        <v>6268802774.80809</v>
      </c>
      <c r="C1495" s="7" t="n">
        <v>6412311384</v>
      </c>
      <c r="D1495" s="7" t="n">
        <v>143508609.191914</v>
      </c>
      <c r="E1495" s="9" t="n">
        <f aca="false">100*(D1495/C1495)</f>
        <v>2.23801684911928</v>
      </c>
    </row>
    <row r="1496" customFormat="false" ht="15" hidden="false" customHeight="false" outlineLevel="0" collapsed="false">
      <c r="A1496" s="7" t="s">
        <v>443</v>
      </c>
      <c r="B1496" s="7" t="n">
        <v>6845798602.26594</v>
      </c>
      <c r="C1496" s="7" t="n">
        <v>6495465537</v>
      </c>
      <c r="D1496" s="7" t="n">
        <v>350333065.265942</v>
      </c>
      <c r="E1496" s="9" t="n">
        <f aca="false">100*(D1496/C1496)</f>
        <v>5.39350202491794</v>
      </c>
    </row>
    <row r="1497" customFormat="false" ht="15" hidden="false" customHeight="false" outlineLevel="0" collapsed="false">
      <c r="A1497" s="7" t="s">
        <v>754</v>
      </c>
      <c r="B1497" s="7" t="n">
        <v>67643802.8661671</v>
      </c>
      <c r="C1497" s="7" t="n">
        <v>72777904</v>
      </c>
      <c r="D1497" s="7" t="n">
        <v>5134101.13383293</v>
      </c>
      <c r="E1497" s="9" t="n">
        <f aca="false">100*(D1497/C1497)</f>
        <v>7.05447787261492</v>
      </c>
    </row>
    <row r="1498" customFormat="false" ht="15" hidden="false" customHeight="false" outlineLevel="0" collapsed="false">
      <c r="A1498" s="7" t="s">
        <v>2388</v>
      </c>
      <c r="B1498" s="7" t="n">
        <v>1822269423.70622</v>
      </c>
      <c r="C1498" s="7" t="n">
        <v>2032796391</v>
      </c>
      <c r="D1498" s="7" t="n">
        <v>210526967.293781</v>
      </c>
      <c r="E1498" s="9" t="n">
        <f aca="false">100*(D1498/C1498)</f>
        <v>10.3565201230122</v>
      </c>
    </row>
    <row r="1499" customFormat="false" ht="15" hidden="false" customHeight="false" outlineLevel="0" collapsed="false">
      <c r="A1499" s="7" t="s">
        <v>1288</v>
      </c>
      <c r="B1499" s="7" t="n">
        <v>259189915.79587</v>
      </c>
      <c r="C1499" s="7" t="n">
        <v>293301315</v>
      </c>
      <c r="D1499" s="7" t="n">
        <v>34111399.2041303</v>
      </c>
      <c r="E1499" s="9" t="n">
        <f aca="false">100*(D1499/C1499)</f>
        <v>11.6301555634451</v>
      </c>
    </row>
    <row r="1500" customFormat="false" ht="15" hidden="false" customHeight="false" outlineLevel="0" collapsed="false">
      <c r="A1500" s="7" t="s">
        <v>447</v>
      </c>
      <c r="B1500" s="7" t="n">
        <v>157217232.053076</v>
      </c>
      <c r="C1500" s="7" t="n">
        <v>154442824</v>
      </c>
      <c r="D1500" s="7" t="n">
        <v>2774408.05307579</v>
      </c>
      <c r="E1500" s="9" t="n">
        <f aca="false">100*(D1500/C1500)</f>
        <v>1.79639816290577</v>
      </c>
    </row>
    <row r="1501" customFormat="false" ht="15" hidden="false" customHeight="false" outlineLevel="0" collapsed="false">
      <c r="A1501" s="7" t="s">
        <v>1019</v>
      </c>
      <c r="B1501" s="7" t="n">
        <v>855274520332.397</v>
      </c>
      <c r="C1501" s="7" t="n">
        <v>726876449271</v>
      </c>
      <c r="D1501" s="7" t="n">
        <v>128398071061.397</v>
      </c>
      <c r="E1501" s="9" t="n">
        <f aca="false">100*(D1501/C1501)</f>
        <v>17.6643597670787</v>
      </c>
    </row>
    <row r="1502" customFormat="false" ht="15" hidden="false" customHeight="false" outlineLevel="0" collapsed="false">
      <c r="A1502" s="7" t="s">
        <v>1551</v>
      </c>
      <c r="B1502" s="7" t="n">
        <v>68508858.6510993</v>
      </c>
      <c r="C1502" s="7" t="n">
        <v>62151316</v>
      </c>
      <c r="D1502" s="7" t="n">
        <v>6357542.65109929</v>
      </c>
      <c r="E1502" s="9" t="n">
        <f aca="false">100*(D1502/C1502)</f>
        <v>10.229136018776</v>
      </c>
    </row>
    <row r="1503" customFormat="false" ht="15" hidden="false" customHeight="false" outlineLevel="0" collapsed="false">
      <c r="A1503" s="7" t="s">
        <v>2669</v>
      </c>
      <c r="B1503" s="7" t="n">
        <v>145555480.697202</v>
      </c>
      <c r="C1503" s="7" t="n">
        <v>160357054</v>
      </c>
      <c r="D1503" s="7" t="n">
        <v>14801573.3027981</v>
      </c>
      <c r="E1503" s="9" t="n">
        <f aca="false">100*(D1503/C1503)</f>
        <v>9.23038490267982</v>
      </c>
    </row>
    <row r="1504" customFormat="false" ht="15" hidden="false" customHeight="false" outlineLevel="0" collapsed="false">
      <c r="A1504" s="7" t="s">
        <v>2396</v>
      </c>
      <c r="B1504" s="7" t="n">
        <v>27367075094.6741</v>
      </c>
      <c r="C1504" s="7" t="n">
        <v>31930913547</v>
      </c>
      <c r="D1504" s="7" t="n">
        <v>4563838452.3259</v>
      </c>
      <c r="E1504" s="9" t="n">
        <f aca="false">100*(D1504/C1504)</f>
        <v>14.2928527416175</v>
      </c>
    </row>
    <row r="1505" customFormat="false" ht="15" hidden="false" customHeight="false" outlineLevel="0" collapsed="false">
      <c r="A1505" s="7" t="s">
        <v>2113</v>
      </c>
      <c r="B1505" s="7" t="n">
        <v>1205959228112.34</v>
      </c>
      <c r="C1505" s="7" t="n">
        <v>1133461840349</v>
      </c>
      <c r="D1505" s="7" t="n">
        <v>72497387763.3403</v>
      </c>
      <c r="E1505" s="9" t="n">
        <f aca="false">100*(D1505/C1505)</f>
        <v>6.396103087248</v>
      </c>
    </row>
    <row r="1506" customFormat="false" ht="15" hidden="false" customHeight="false" outlineLevel="0" collapsed="false">
      <c r="A1506" s="7" t="s">
        <v>188</v>
      </c>
      <c r="B1506" s="7" t="n">
        <v>156376100.546736</v>
      </c>
      <c r="C1506" s="7" t="n">
        <v>129638249</v>
      </c>
      <c r="D1506" s="7" t="n">
        <v>26737851.5467356</v>
      </c>
      <c r="E1506" s="9" t="n">
        <f aca="false">100*(D1506/C1506)</f>
        <v>20.6249712202882</v>
      </c>
    </row>
    <row r="1507" customFormat="false" ht="15" hidden="false" customHeight="false" outlineLevel="0" collapsed="false">
      <c r="A1507" s="7" t="s">
        <v>2402</v>
      </c>
      <c r="B1507" s="7" t="n">
        <v>108031325.062036</v>
      </c>
      <c r="C1507" s="7" t="n">
        <v>102921305</v>
      </c>
      <c r="D1507" s="7" t="n">
        <v>5110020.06203632</v>
      </c>
      <c r="E1507" s="9" t="n">
        <f aca="false">100*(D1507/C1507)</f>
        <v>4.96497791398615</v>
      </c>
    </row>
    <row r="1508" customFormat="false" ht="15" hidden="false" customHeight="false" outlineLevel="0" collapsed="false">
      <c r="A1508" s="7" t="s">
        <v>2683</v>
      </c>
      <c r="B1508" s="7" t="n">
        <v>357357687.986653</v>
      </c>
      <c r="C1508" s="7" t="n">
        <v>357703942</v>
      </c>
      <c r="D1508" s="7" t="n">
        <v>346254.013346672</v>
      </c>
      <c r="E1508" s="9" t="n">
        <f aca="false">100*(D1508/C1508)</f>
        <v>0.0967990487917721</v>
      </c>
    </row>
    <row r="1509" customFormat="false" ht="15" hidden="false" customHeight="false" outlineLevel="0" collapsed="false">
      <c r="A1509" s="7" t="s">
        <v>1562</v>
      </c>
      <c r="B1509" s="7" t="n">
        <v>187093569263.328</v>
      </c>
      <c r="C1509" s="7" t="n">
        <v>182496499977</v>
      </c>
      <c r="D1509" s="7" t="n">
        <v>4597069286.32828</v>
      </c>
      <c r="E1509" s="9" t="n">
        <f aca="false">100*(D1509/C1509)</f>
        <v>2.51899038442252</v>
      </c>
    </row>
    <row r="1510" customFormat="false" ht="15" hidden="false" customHeight="false" outlineLevel="0" collapsed="false">
      <c r="A1510" s="7" t="s">
        <v>1301</v>
      </c>
      <c r="B1510" s="7" t="n">
        <v>562899085561.891</v>
      </c>
      <c r="C1510" s="7" t="n">
        <v>608781319884</v>
      </c>
      <c r="D1510" s="7" t="n">
        <v>45882234322.1093</v>
      </c>
      <c r="E1510" s="9" t="n">
        <f aca="false">100*(D1510/C1510)</f>
        <v>7.53673491999588</v>
      </c>
    </row>
    <row r="1511" customFormat="false" ht="15" hidden="false" customHeight="false" outlineLevel="0" collapsed="false">
      <c r="A1511" s="7" t="s">
        <v>2411</v>
      </c>
      <c r="B1511" s="7" t="n">
        <v>669226361.958339</v>
      </c>
      <c r="C1511" s="7" t="n">
        <v>664624284</v>
      </c>
      <c r="D1511" s="7" t="n">
        <v>4602077.95833886</v>
      </c>
      <c r="E1511" s="9" t="n">
        <f aca="false">100*(D1511/C1511)</f>
        <v>0.692433013527814</v>
      </c>
    </row>
    <row r="1512" customFormat="false" ht="15" hidden="false" customHeight="false" outlineLevel="0" collapsed="false">
      <c r="A1512" s="7" t="s">
        <v>765</v>
      </c>
      <c r="B1512" s="7" t="n">
        <v>16417694864.7878</v>
      </c>
      <c r="C1512" s="7" t="n">
        <v>14395814206</v>
      </c>
      <c r="D1512" s="7" t="n">
        <v>2021880658.78784</v>
      </c>
      <c r="E1512" s="9" t="n">
        <f aca="false">100*(D1512/C1512)</f>
        <v>14.0449204876869</v>
      </c>
    </row>
    <row r="1513" customFormat="false" ht="15" hidden="false" customHeight="false" outlineLevel="0" collapsed="false">
      <c r="A1513" s="7" t="s">
        <v>1567</v>
      </c>
      <c r="B1513" s="7" t="n">
        <v>154199552.057273</v>
      </c>
      <c r="C1513" s="7" t="n">
        <v>122748890</v>
      </c>
      <c r="D1513" s="7" t="n">
        <v>31450662.057273</v>
      </c>
      <c r="E1513" s="9" t="n">
        <f aca="false">100*(D1513/C1513)</f>
        <v>25.6219523103411</v>
      </c>
    </row>
    <row r="1514" customFormat="false" ht="15" hidden="false" customHeight="false" outlineLevel="0" collapsed="false">
      <c r="A1514" s="7" t="s">
        <v>2414</v>
      </c>
      <c r="B1514" s="7" t="n">
        <v>147025176.166789</v>
      </c>
      <c r="C1514" s="7" t="n">
        <v>138526853</v>
      </c>
      <c r="D1514" s="7" t="n">
        <v>8498323.16678876</v>
      </c>
      <c r="E1514" s="9" t="n">
        <f aca="false">100*(D1514/C1514)</f>
        <v>6.1347839662457</v>
      </c>
    </row>
    <row r="1515" customFormat="false" ht="15" hidden="false" customHeight="false" outlineLevel="0" collapsed="false">
      <c r="A1515" s="7" t="s">
        <v>1570</v>
      </c>
      <c r="B1515" s="7" t="n">
        <v>7435090164.03984</v>
      </c>
      <c r="C1515" s="7" t="n">
        <v>7152021932</v>
      </c>
      <c r="D1515" s="7" t="n">
        <v>283068232.039835</v>
      </c>
      <c r="E1515" s="9" t="n">
        <f aca="false">100*(D1515/C1515)</f>
        <v>3.95787701339833</v>
      </c>
    </row>
    <row r="1516" customFormat="false" ht="15" hidden="false" customHeight="false" outlineLevel="0" collapsed="false">
      <c r="A1516" s="7" t="s">
        <v>1573</v>
      </c>
      <c r="B1516" s="7" t="n">
        <v>200332091.49215</v>
      </c>
      <c r="C1516" s="7" t="n">
        <v>204985499</v>
      </c>
      <c r="D1516" s="7" t="n">
        <v>4653407.50785014</v>
      </c>
      <c r="E1516" s="9" t="n">
        <f aca="false">100*(D1516/C1516)</f>
        <v>2.27011546209429</v>
      </c>
    </row>
    <row r="1517" customFormat="false" ht="15" hidden="false" customHeight="false" outlineLevel="0" collapsed="false">
      <c r="A1517" s="7" t="s">
        <v>1305</v>
      </c>
      <c r="B1517" s="7" t="n">
        <v>382217563.312514</v>
      </c>
      <c r="C1517" s="7" t="n">
        <v>294038398</v>
      </c>
      <c r="D1517" s="7" t="n">
        <v>88179165.3125138</v>
      </c>
      <c r="E1517" s="9" t="n">
        <f aca="false">100*(D1517/C1517)</f>
        <v>29.988996645436</v>
      </c>
    </row>
    <row r="1518" customFormat="false" ht="15" hidden="false" customHeight="false" outlineLevel="0" collapsed="false">
      <c r="A1518" s="7" t="s">
        <v>2421</v>
      </c>
      <c r="B1518" s="7" t="n">
        <v>470950210.53581</v>
      </c>
      <c r="C1518" s="7" t="n">
        <v>405438220</v>
      </c>
      <c r="D1518" s="7" t="n">
        <v>65511990.5358098</v>
      </c>
      <c r="E1518" s="9" t="n">
        <f aca="false">100*(D1518/C1518)</f>
        <v>16.1583164349453</v>
      </c>
    </row>
    <row r="1519" customFormat="false" ht="15" hidden="false" customHeight="false" outlineLevel="0" collapsed="false">
      <c r="A1519" s="7" t="s">
        <v>2693</v>
      </c>
      <c r="B1519" s="7" t="n">
        <v>839754101.913036</v>
      </c>
      <c r="C1519" s="7" t="n">
        <v>718303468</v>
      </c>
      <c r="D1519" s="7" t="n">
        <v>121450633.913036</v>
      </c>
      <c r="E1519" s="9" t="n">
        <f aca="false">100*(D1519/C1519)</f>
        <v>16.9079837872975</v>
      </c>
    </row>
    <row r="1520" customFormat="false" ht="15" hidden="false" customHeight="false" outlineLevel="0" collapsed="false">
      <c r="A1520" s="7" t="s">
        <v>1035</v>
      </c>
      <c r="B1520" s="7" t="n">
        <v>1126913867.61768</v>
      </c>
      <c r="C1520" s="7" t="n">
        <v>1108923099</v>
      </c>
      <c r="D1520" s="7" t="n">
        <v>17990768.6176791</v>
      </c>
      <c r="E1520" s="9" t="n">
        <f aca="false">100*(D1520/C1520)</f>
        <v>1.62236395236989</v>
      </c>
    </row>
    <row r="1521" customFormat="false" ht="15" hidden="false" customHeight="false" outlineLevel="0" collapsed="false">
      <c r="A1521" s="7" t="s">
        <v>1310</v>
      </c>
      <c r="B1521" s="7" t="n">
        <v>6524220358.62799</v>
      </c>
      <c r="C1521" s="7" t="n">
        <v>6597588972</v>
      </c>
      <c r="D1521" s="7" t="n">
        <v>73368613.3720083</v>
      </c>
      <c r="E1521" s="9" t="n">
        <f aca="false">100*(D1521/C1521)</f>
        <v>1.11205189779756</v>
      </c>
    </row>
    <row r="1522" customFormat="false" ht="15" hidden="false" customHeight="false" outlineLevel="0" collapsed="false">
      <c r="A1522" s="7" t="s">
        <v>1578</v>
      </c>
      <c r="B1522" s="7" t="n">
        <v>140559413.64618</v>
      </c>
      <c r="C1522" s="7" t="n">
        <v>161969638</v>
      </c>
      <c r="D1522" s="7" t="n">
        <v>21410224.3538195</v>
      </c>
      <c r="E1522" s="9" t="n">
        <f aca="false">100*(D1522/C1522)</f>
        <v>13.218665311717</v>
      </c>
    </row>
    <row r="1523" customFormat="false" ht="15" hidden="false" customHeight="false" outlineLevel="0" collapsed="false">
      <c r="A1523" s="7" t="s">
        <v>2429</v>
      </c>
      <c r="B1523" s="7" t="n">
        <v>83540085.6695203</v>
      </c>
      <c r="C1523" s="7" t="n">
        <v>77513096</v>
      </c>
      <c r="D1523" s="7" t="n">
        <v>6026989.6695203</v>
      </c>
      <c r="E1523" s="9" t="n">
        <f aca="false">100*(D1523/C1523)</f>
        <v>7.7754469638528</v>
      </c>
    </row>
    <row r="1524" customFormat="false" ht="15" hidden="false" customHeight="false" outlineLevel="0" collapsed="false">
      <c r="A1524" s="7" t="s">
        <v>1579</v>
      </c>
      <c r="B1524" s="7" t="n">
        <v>7979744667.30172</v>
      </c>
      <c r="C1524" s="7" t="n">
        <v>7729760085</v>
      </c>
      <c r="D1524" s="7" t="n">
        <v>249984582.30172</v>
      </c>
      <c r="E1524" s="9" t="n">
        <f aca="false">100*(D1524/C1524)</f>
        <v>3.23405357414427</v>
      </c>
    </row>
    <row r="1525" customFormat="false" ht="15" hidden="false" customHeight="false" outlineLevel="0" collapsed="false">
      <c r="A1525" s="7" t="s">
        <v>775</v>
      </c>
      <c r="B1525" s="7" t="n">
        <v>74308865.7792472</v>
      </c>
      <c r="C1525" s="7" t="n">
        <v>70188215</v>
      </c>
      <c r="D1525" s="7" t="n">
        <v>4120650.77924721</v>
      </c>
      <c r="E1525" s="9" t="n">
        <f aca="false">100*(D1525/C1525)</f>
        <v>5.87085848991488</v>
      </c>
    </row>
    <row r="1526" customFormat="false" ht="15" hidden="false" customHeight="false" outlineLevel="0" collapsed="false">
      <c r="A1526" s="7" t="s">
        <v>2135</v>
      </c>
      <c r="B1526" s="7" t="n">
        <v>1087269507.544</v>
      </c>
      <c r="C1526" s="7" t="n">
        <v>932831425</v>
      </c>
      <c r="D1526" s="7" t="n">
        <v>154438082.544003</v>
      </c>
      <c r="E1526" s="9" t="n">
        <f aca="false">100*(D1526/C1526)</f>
        <v>16.5558404664597</v>
      </c>
    </row>
    <row r="1527" customFormat="false" ht="15" hidden="false" customHeight="false" outlineLevel="0" collapsed="false">
      <c r="A1527" s="7" t="s">
        <v>2696</v>
      </c>
      <c r="B1527" s="7" t="n">
        <v>70199984296.9675</v>
      </c>
      <c r="C1527" s="7" t="n">
        <v>72456973865</v>
      </c>
      <c r="D1527" s="7" t="n">
        <v>2256989568.03252</v>
      </c>
      <c r="E1527" s="9" t="n">
        <f aca="false">100*(D1527/C1527)</f>
        <v>3.11493766250531</v>
      </c>
    </row>
    <row r="1528" customFormat="false" ht="15" hidden="false" customHeight="false" outlineLevel="0" collapsed="false">
      <c r="A1528" s="7" t="s">
        <v>1318</v>
      </c>
      <c r="B1528" s="7" t="n">
        <v>365793014.292661</v>
      </c>
      <c r="C1528" s="7" t="n">
        <v>320887093</v>
      </c>
      <c r="D1528" s="7" t="n">
        <v>44905921.2926606</v>
      </c>
      <c r="E1528" s="9" t="n">
        <f aca="false">100*(D1528/C1528)</f>
        <v>13.9943058702771</v>
      </c>
    </row>
    <row r="1529" customFormat="false" ht="15" hidden="false" customHeight="false" outlineLevel="0" collapsed="false">
      <c r="A1529" s="7" t="s">
        <v>781</v>
      </c>
      <c r="B1529" s="7" t="n">
        <v>17801706815.132</v>
      </c>
      <c r="C1529" s="7" t="n">
        <v>15708448962</v>
      </c>
      <c r="D1529" s="7" t="n">
        <v>2093257853.13198</v>
      </c>
      <c r="E1529" s="9" t="n">
        <f aca="false">100*(D1529/C1529)</f>
        <v>13.3256813463617</v>
      </c>
    </row>
    <row r="1530" customFormat="false" ht="15" hidden="false" customHeight="false" outlineLevel="0" collapsed="false">
      <c r="A1530" s="7" t="s">
        <v>207</v>
      </c>
      <c r="B1530" s="7" t="n">
        <v>6728027469.64366</v>
      </c>
      <c r="C1530" s="7" t="n">
        <v>7272768050</v>
      </c>
      <c r="D1530" s="7" t="n">
        <v>544740580.356343</v>
      </c>
      <c r="E1530" s="9" t="n">
        <f aca="false">100*(D1530/C1530)</f>
        <v>7.49014098361549</v>
      </c>
    </row>
    <row r="1531" customFormat="false" ht="15" hidden="false" customHeight="false" outlineLevel="0" collapsed="false">
      <c r="A1531" s="7" t="s">
        <v>2705</v>
      </c>
      <c r="B1531" s="7" t="n">
        <v>114194471.693815</v>
      </c>
      <c r="C1531" s="7" t="n">
        <v>101304099</v>
      </c>
      <c r="D1531" s="7" t="n">
        <v>12890372.6938152</v>
      </c>
      <c r="E1531" s="9" t="n">
        <f aca="false">100*(D1531/C1531)</f>
        <v>12.7244334839948</v>
      </c>
    </row>
    <row r="1532" customFormat="false" ht="15" hidden="false" customHeight="false" outlineLevel="0" collapsed="false">
      <c r="A1532" s="7" t="s">
        <v>1320</v>
      </c>
      <c r="B1532" s="7" t="n">
        <v>261859505.282711</v>
      </c>
      <c r="C1532" s="7" t="n">
        <v>119212709</v>
      </c>
      <c r="D1532" s="7" t="n">
        <v>142646796.282711</v>
      </c>
      <c r="E1532" s="9" t="n">
        <f aca="false">100*(D1532/C1532)</f>
        <v>119.65737334491</v>
      </c>
    </row>
    <row r="1533" customFormat="false" ht="15" hidden="false" customHeight="false" outlineLevel="0" collapsed="false">
      <c r="A1533" s="7" t="s">
        <v>2707</v>
      </c>
      <c r="B1533" s="7" t="n">
        <v>299666662047.781</v>
      </c>
      <c r="C1533" s="7" t="n">
        <v>303138133187</v>
      </c>
      <c r="D1533" s="7" t="n">
        <v>3471471139.21875</v>
      </c>
      <c r="E1533" s="9" t="n">
        <f aca="false">100*(D1533/C1533)</f>
        <v>1.14517797636408</v>
      </c>
    </row>
    <row r="1534" customFormat="false" ht="15" hidden="false" customHeight="false" outlineLevel="0" collapsed="false">
      <c r="A1534" s="7" t="s">
        <v>1046</v>
      </c>
      <c r="B1534" s="7" t="n">
        <v>320667289.407195</v>
      </c>
      <c r="C1534" s="7" t="n">
        <v>320321570</v>
      </c>
      <c r="D1534" s="7" t="n">
        <v>345719.407195151</v>
      </c>
      <c r="E1534" s="9" t="n">
        <f aca="false">100*(D1534/C1534)</f>
        <v>0.107928856366167</v>
      </c>
    </row>
    <row r="1535" customFormat="false" ht="15" hidden="false" customHeight="false" outlineLevel="0" collapsed="false">
      <c r="A1535" s="7" t="s">
        <v>1868</v>
      </c>
      <c r="B1535" s="7" t="n">
        <v>108840566.405741</v>
      </c>
      <c r="C1535" s="7" t="n">
        <v>90468099</v>
      </c>
      <c r="D1535" s="7" t="n">
        <v>18372467.4057407</v>
      </c>
      <c r="E1535" s="9" t="n">
        <f aca="false">100*(D1535/C1535)</f>
        <v>20.3082275507312</v>
      </c>
    </row>
    <row r="1536" customFormat="false" ht="15" hidden="false" customHeight="false" outlineLevel="0" collapsed="false">
      <c r="A1536" s="7" t="s">
        <v>1322</v>
      </c>
      <c r="B1536" s="7" t="n">
        <v>940110805.801988</v>
      </c>
      <c r="C1536" s="7" t="n">
        <v>870084460</v>
      </c>
      <c r="D1536" s="7" t="n">
        <v>70026345.801988</v>
      </c>
      <c r="E1536" s="9" t="n">
        <f aca="false">100*(D1536/C1536)</f>
        <v>8.04822393931596</v>
      </c>
    </row>
    <row r="1537" customFormat="false" ht="15" hidden="false" customHeight="false" outlineLevel="0" collapsed="false">
      <c r="A1537" s="7" t="s">
        <v>1325</v>
      </c>
      <c r="B1537" s="7" t="n">
        <v>1379989673.78871</v>
      </c>
      <c r="C1537" s="7" t="n">
        <v>1299780565</v>
      </c>
      <c r="D1537" s="7" t="n">
        <v>80209108.7887094</v>
      </c>
      <c r="E1537" s="9" t="n">
        <f aca="false">100*(D1537/C1537)</f>
        <v>6.17097308180704</v>
      </c>
    </row>
    <row r="1538" customFormat="false" ht="15" hidden="false" customHeight="false" outlineLevel="0" collapsed="false">
      <c r="A1538" s="7" t="s">
        <v>2709</v>
      </c>
      <c r="B1538" s="7" t="n">
        <v>682420121015.047</v>
      </c>
      <c r="C1538" s="7" t="n">
        <v>767349957040</v>
      </c>
      <c r="D1538" s="7" t="n">
        <v>84929836024.953</v>
      </c>
      <c r="E1538" s="9" t="n">
        <f aca="false">100*(D1538/C1538)</f>
        <v>11.0679404156826</v>
      </c>
    </row>
    <row r="1539" customFormat="false" ht="15" hidden="false" customHeight="false" outlineLevel="0" collapsed="false">
      <c r="A1539" s="7" t="s">
        <v>2447</v>
      </c>
      <c r="B1539" s="7" t="n">
        <v>329846281.976827</v>
      </c>
      <c r="C1539" s="7" t="n">
        <v>315735630</v>
      </c>
      <c r="D1539" s="7" t="n">
        <v>14110651.9768267</v>
      </c>
      <c r="E1539" s="9" t="n">
        <f aca="false">100*(D1539/C1539)</f>
        <v>4.46913513588146</v>
      </c>
    </row>
    <row r="1540" customFormat="false" ht="15" hidden="false" customHeight="false" outlineLevel="0" collapsed="false">
      <c r="A1540" s="7" t="s">
        <v>501</v>
      </c>
      <c r="B1540" s="7" t="n">
        <v>268426556.37254</v>
      </c>
      <c r="C1540" s="7" t="n">
        <v>236670281</v>
      </c>
      <c r="D1540" s="7" t="n">
        <v>31756275.3725404</v>
      </c>
      <c r="E1540" s="9" t="n">
        <f aca="false">100*(D1540/C1540)</f>
        <v>13.4179396071028</v>
      </c>
    </row>
    <row r="1541" customFormat="false" ht="15" hidden="false" customHeight="false" outlineLevel="0" collapsed="false">
      <c r="A1541" s="7" t="s">
        <v>2716</v>
      </c>
      <c r="B1541" s="7" t="n">
        <v>71771732.7382745</v>
      </c>
      <c r="C1541" s="7" t="n">
        <v>68008628</v>
      </c>
      <c r="D1541" s="7" t="n">
        <v>3763104.7382745</v>
      </c>
      <c r="E1541" s="9" t="n">
        <f aca="false">100*(D1541/C1541)</f>
        <v>5.53327548127349</v>
      </c>
    </row>
    <row r="1542" customFormat="false" ht="15" hidden="false" customHeight="false" outlineLevel="0" collapsed="false">
      <c r="A1542" s="7" t="s">
        <v>796</v>
      </c>
      <c r="B1542" s="7" t="n">
        <v>11067607777.1063</v>
      </c>
      <c r="C1542" s="7" t="n">
        <v>2482020133</v>
      </c>
      <c r="D1542" s="7" t="n">
        <v>8585587644.1063</v>
      </c>
      <c r="E1542" s="9" t="n">
        <f aca="false">100*(D1542/C1542)</f>
        <v>345.911281296859</v>
      </c>
    </row>
    <row r="1543" customFormat="false" ht="15" hidden="false" customHeight="false" outlineLevel="0" collapsed="false">
      <c r="A1543" s="7" t="s">
        <v>1605</v>
      </c>
      <c r="B1543" s="7" t="n">
        <v>93904055.6920054</v>
      </c>
      <c r="C1543" s="7" t="n">
        <v>85238903</v>
      </c>
      <c r="D1543" s="7" t="n">
        <v>8665152.69200543</v>
      </c>
      <c r="E1543" s="9" t="n">
        <f aca="false">100*(D1543/C1543)</f>
        <v>10.1657252581083</v>
      </c>
    </row>
    <row r="1544" customFormat="false" ht="15" hidden="false" customHeight="false" outlineLevel="0" collapsed="false">
      <c r="A1544" s="7" t="s">
        <v>2156</v>
      </c>
      <c r="B1544" s="7" t="n">
        <v>660939957363.4</v>
      </c>
      <c r="C1544" s="7" t="n">
        <v>749065791503</v>
      </c>
      <c r="D1544" s="7" t="n">
        <v>88125834139.5996</v>
      </c>
      <c r="E1544" s="9" t="n">
        <f aca="false">100*(D1544/C1544)</f>
        <v>11.7647655438617</v>
      </c>
    </row>
    <row r="1545" customFormat="false" ht="15" hidden="false" customHeight="false" outlineLevel="0" collapsed="false">
      <c r="A1545" s="7" t="s">
        <v>2451</v>
      </c>
      <c r="B1545" s="7" t="n">
        <v>42960416.6247169</v>
      </c>
      <c r="C1545" s="7" t="n">
        <v>36627324</v>
      </c>
      <c r="D1545" s="7" t="n">
        <v>6333092.62471686</v>
      </c>
      <c r="E1545" s="9" t="n">
        <f aca="false">100*(D1545/C1545)</f>
        <v>17.2906233191288</v>
      </c>
    </row>
    <row r="1546" customFormat="false" ht="15" hidden="false" customHeight="false" outlineLevel="0" collapsed="false">
      <c r="A1546" s="7" t="s">
        <v>2723</v>
      </c>
      <c r="B1546" s="7" t="n">
        <v>2739742336.45256</v>
      </c>
      <c r="C1546" s="7" t="n">
        <v>4533712139</v>
      </c>
      <c r="D1546" s="7" t="n">
        <v>1793969802.54744</v>
      </c>
      <c r="E1546" s="9" t="n">
        <f aca="false">100*(D1546/C1546)</f>
        <v>39.5695568564071</v>
      </c>
    </row>
    <row r="1547" customFormat="false" ht="15" hidden="false" customHeight="false" outlineLevel="0" collapsed="false">
      <c r="A1547" s="7" t="s">
        <v>2454</v>
      </c>
      <c r="B1547" s="7" t="n">
        <v>218568397.184388</v>
      </c>
      <c r="C1547" s="7" t="n">
        <v>62100719</v>
      </c>
      <c r="D1547" s="7" t="n">
        <v>156467678.184388</v>
      </c>
      <c r="E1547" s="9" t="n">
        <f aca="false">100*(D1547/C1547)</f>
        <v>251.957917241487</v>
      </c>
    </row>
    <row r="1548" customFormat="false" ht="15" hidden="false" customHeight="false" outlineLevel="0" collapsed="false">
      <c r="A1548" s="7" t="s">
        <v>1610</v>
      </c>
      <c r="B1548" s="7" t="n">
        <v>6792210726.4125</v>
      </c>
      <c r="C1548" s="7" t="n">
        <v>6323093830</v>
      </c>
      <c r="D1548" s="7" t="n">
        <v>469116896.412498</v>
      </c>
      <c r="E1548" s="9" t="n">
        <f aca="false">100*(D1548/C1548)</f>
        <v>7.41910382836274</v>
      </c>
    </row>
    <row r="1549" customFormat="false" ht="15" hidden="false" customHeight="false" outlineLevel="0" collapsed="false">
      <c r="A1549" s="7" t="s">
        <v>227</v>
      </c>
      <c r="B1549" s="7" t="n">
        <v>6679330590.24565</v>
      </c>
      <c r="C1549" s="7" t="n">
        <v>6936097876</v>
      </c>
      <c r="D1549" s="7" t="n">
        <v>256767285.754352</v>
      </c>
      <c r="E1549" s="9" t="n">
        <f aca="false">100*(D1549/C1549)</f>
        <v>3.7018982480453</v>
      </c>
    </row>
    <row r="1550" customFormat="false" ht="15" hidden="false" customHeight="false" outlineLevel="0" collapsed="false">
      <c r="A1550" s="7" t="s">
        <v>1335</v>
      </c>
      <c r="B1550" s="7" t="n">
        <v>245893118.45443</v>
      </c>
      <c r="C1550" s="7" t="n">
        <v>243177066</v>
      </c>
      <c r="D1550" s="7" t="n">
        <v>2716052.45443037</v>
      </c>
      <c r="E1550" s="9" t="n">
        <f aca="false">100*(D1550/C1550)</f>
        <v>1.11690320929786</v>
      </c>
    </row>
    <row r="1551" customFormat="false" ht="15" hidden="false" customHeight="false" outlineLevel="0" collapsed="false">
      <c r="A1551" s="7" t="s">
        <v>1612</v>
      </c>
      <c r="B1551" s="7" t="n">
        <v>317987041.472651</v>
      </c>
      <c r="C1551" s="7" t="n">
        <v>318255542</v>
      </c>
      <c r="D1551" s="7" t="n">
        <v>268500.527348697</v>
      </c>
      <c r="E1551" s="9" t="n">
        <f aca="false">100*(D1551/C1551)</f>
        <v>0.084366332055483</v>
      </c>
    </row>
    <row r="1552" customFormat="false" ht="15" hidden="false" customHeight="false" outlineLevel="0" collapsed="false">
      <c r="A1552" s="7" t="s">
        <v>1073</v>
      </c>
      <c r="B1552" s="7" t="n">
        <v>441711528.712892</v>
      </c>
      <c r="C1552" s="7" t="n">
        <v>538627658</v>
      </c>
      <c r="D1552" s="7" t="n">
        <v>96916129.2871084</v>
      </c>
      <c r="E1552" s="9" t="n">
        <f aca="false">100*(D1552/C1552)</f>
        <v>17.9931586964865</v>
      </c>
    </row>
    <row r="1553" customFormat="false" ht="15" hidden="false" customHeight="false" outlineLevel="0" collapsed="false">
      <c r="A1553" s="7" t="s">
        <v>1075</v>
      </c>
      <c r="B1553" s="7" t="n">
        <v>532434790.617056</v>
      </c>
      <c r="C1553" s="7" t="n">
        <v>503738095</v>
      </c>
      <c r="D1553" s="7" t="n">
        <v>28696695.6170556</v>
      </c>
      <c r="E1553" s="9" t="n">
        <f aca="false">100*(D1553/C1553)</f>
        <v>5.69674914442506</v>
      </c>
    </row>
    <row r="1554" customFormat="false" ht="15" hidden="false" customHeight="false" outlineLevel="0" collapsed="false">
      <c r="A1554" s="7" t="s">
        <v>1886</v>
      </c>
      <c r="B1554" s="7" t="n">
        <v>333289201.565023</v>
      </c>
      <c r="C1554" s="7" t="n">
        <v>438853727</v>
      </c>
      <c r="D1554" s="7" t="n">
        <v>105564525.434977</v>
      </c>
      <c r="E1554" s="9" t="n">
        <f aca="false">100*(D1554/C1554)</f>
        <v>24.05460383272</v>
      </c>
    </row>
    <row r="1555" customFormat="false" ht="15" hidden="false" customHeight="false" outlineLevel="0" collapsed="false">
      <c r="A1555" s="7" t="s">
        <v>2165</v>
      </c>
      <c r="B1555" s="7" t="n">
        <v>164240263.383389</v>
      </c>
      <c r="C1555" s="7" t="n">
        <v>149212393</v>
      </c>
      <c r="D1555" s="7" t="n">
        <v>15027870.3833887</v>
      </c>
      <c r="E1555" s="9" t="n">
        <f aca="false">100*(D1555/C1555)</f>
        <v>10.0714626186504</v>
      </c>
    </row>
    <row r="1556" customFormat="false" ht="15" hidden="false" customHeight="false" outlineLevel="0" collapsed="false">
      <c r="A1556" s="7" t="s">
        <v>2459</v>
      </c>
      <c r="B1556" s="7" t="n">
        <v>10048077226.8664</v>
      </c>
      <c r="C1556" s="7" t="n">
        <v>10289150355</v>
      </c>
      <c r="D1556" s="7" t="n">
        <v>241073128.133568</v>
      </c>
      <c r="E1556" s="9" t="n">
        <f aca="false">100*(D1556/C1556)</f>
        <v>2.34298382097622</v>
      </c>
    </row>
    <row r="1557" customFormat="false" ht="15" hidden="false" customHeight="false" outlineLevel="0" collapsed="false">
      <c r="A1557" s="7" t="s">
        <v>2461</v>
      </c>
      <c r="B1557" s="7" t="n">
        <v>29601675700.4475</v>
      </c>
      <c r="C1557" s="7" t="n">
        <v>27218439930</v>
      </c>
      <c r="D1557" s="7" t="n">
        <v>2383235770.44751</v>
      </c>
      <c r="E1557" s="9" t="n">
        <f aca="false">100*(D1557/C1557)</f>
        <v>8.75596021144741</v>
      </c>
    </row>
    <row r="1558" customFormat="false" ht="15" hidden="false" customHeight="false" outlineLevel="0" collapsed="false">
      <c r="A1558" s="7" t="s">
        <v>1888</v>
      </c>
      <c r="B1558" s="7" t="n">
        <v>147101791.267344</v>
      </c>
      <c r="C1558" s="7" t="n">
        <v>143967927</v>
      </c>
      <c r="D1558" s="7" t="n">
        <v>3133864.267344</v>
      </c>
      <c r="E1558" s="9" t="n">
        <f aca="false">100*(D1558/C1558)</f>
        <v>2.17677946237567</v>
      </c>
    </row>
    <row r="1559" customFormat="false" ht="15" hidden="false" customHeight="false" outlineLevel="0" collapsed="false">
      <c r="A1559" s="7" t="s">
        <v>2169</v>
      </c>
      <c r="B1559" s="7" t="n">
        <v>307798306.816267</v>
      </c>
      <c r="C1559" s="7" t="n">
        <v>273236147</v>
      </c>
      <c r="D1559" s="7" t="n">
        <v>34562159.8162671</v>
      </c>
      <c r="E1559" s="9" t="n">
        <f aca="false">100*(D1559/C1559)</f>
        <v>12.6491901586751</v>
      </c>
    </row>
    <row r="1560" customFormat="false" ht="15" hidden="false" customHeight="false" outlineLevel="0" collapsed="false">
      <c r="A1560" s="7" t="s">
        <v>2463</v>
      </c>
      <c r="B1560" s="7" t="n">
        <v>160030211.439973</v>
      </c>
      <c r="C1560" s="7" t="n">
        <v>164152465</v>
      </c>
      <c r="D1560" s="7" t="n">
        <v>4122253.56002677</v>
      </c>
      <c r="E1560" s="9" t="n">
        <f aca="false">100*(D1560/C1560)</f>
        <v>2.51123463788787</v>
      </c>
    </row>
    <row r="1561" customFormat="false" ht="15" hidden="false" customHeight="false" outlineLevel="0" collapsed="false">
      <c r="A1561" s="7" t="s">
        <v>812</v>
      </c>
      <c r="B1561" s="7" t="n">
        <v>109394841950.892</v>
      </c>
      <c r="C1561" s="7" t="n">
        <v>117409958208</v>
      </c>
      <c r="D1561" s="7" t="n">
        <v>8015116257.10797</v>
      </c>
      <c r="E1561" s="9" t="n">
        <f aca="false">100*(D1561/C1561)</f>
        <v>6.8266068563866</v>
      </c>
    </row>
    <row r="1562" customFormat="false" ht="15" hidden="false" customHeight="false" outlineLevel="0" collapsed="false">
      <c r="A1562" s="7" t="s">
        <v>2733</v>
      </c>
      <c r="B1562" s="7" t="n">
        <v>1207800182.20484</v>
      </c>
      <c r="C1562" s="7" t="n">
        <v>1002272161</v>
      </c>
      <c r="D1562" s="7" t="n">
        <v>205528021.204843</v>
      </c>
      <c r="E1562" s="9" t="n">
        <f aca="false">100*(D1562/C1562)</f>
        <v>20.5062087127893</v>
      </c>
    </row>
    <row r="1563" customFormat="false" ht="15" hidden="false" customHeight="false" outlineLevel="0" collapsed="false">
      <c r="A1563" s="7" t="s">
        <v>2172</v>
      </c>
      <c r="B1563" s="7" t="n">
        <v>227120564.658938</v>
      </c>
      <c r="C1563" s="7" t="n">
        <v>197084556</v>
      </c>
      <c r="D1563" s="7" t="n">
        <v>30036008.6589384</v>
      </c>
      <c r="E1563" s="9" t="n">
        <f aca="false">100*(D1563/C1563)</f>
        <v>15.2401635463199</v>
      </c>
    </row>
    <row r="1564" customFormat="false" ht="15" hidden="false" customHeight="false" outlineLevel="0" collapsed="false">
      <c r="A1564" s="7" t="s">
        <v>2735</v>
      </c>
      <c r="B1564" s="7" t="n">
        <v>155324053.765123</v>
      </c>
      <c r="C1564" s="7" t="n">
        <v>149954186</v>
      </c>
      <c r="D1564" s="7" t="n">
        <v>5369867.76512313</v>
      </c>
      <c r="E1564" s="9" t="n">
        <f aca="false">100*(D1564/C1564)</f>
        <v>3.58100557801243</v>
      </c>
    </row>
    <row r="1565" customFormat="false" ht="15" hidden="false" customHeight="false" outlineLevel="0" collapsed="false">
      <c r="A1565" s="7" t="s">
        <v>1088</v>
      </c>
      <c r="B1565" s="7" t="n">
        <v>6249211387.49356</v>
      </c>
      <c r="C1565" s="7" t="n">
        <v>6337521323</v>
      </c>
      <c r="D1565" s="7" t="n">
        <v>88309935.5064402</v>
      </c>
      <c r="E1565" s="9" t="n">
        <f aca="false">100*(D1565/C1565)</f>
        <v>1.39344597052396</v>
      </c>
    </row>
    <row r="1566" customFormat="false" ht="15" hidden="false" customHeight="false" outlineLevel="0" collapsed="false">
      <c r="A1566" s="7" t="s">
        <v>2740</v>
      </c>
      <c r="B1566" s="7" t="n">
        <v>5954149186.48177</v>
      </c>
      <c r="C1566" s="7" t="n">
        <v>6557346512</v>
      </c>
      <c r="D1566" s="7" t="n">
        <v>603197325.518229</v>
      </c>
      <c r="E1566" s="9" t="n">
        <f aca="false">100*(D1566/C1566)</f>
        <v>9.19880205223824</v>
      </c>
    </row>
    <row r="1567" customFormat="false" ht="15" hidden="false" customHeight="false" outlineLevel="0" collapsed="false">
      <c r="A1567" s="7" t="s">
        <v>246</v>
      </c>
      <c r="B1567" s="7" t="n">
        <v>26920372.1499556</v>
      </c>
      <c r="C1567" s="7" t="n">
        <v>18188504</v>
      </c>
      <c r="D1567" s="7" t="n">
        <v>8731868.14995559</v>
      </c>
      <c r="E1567" s="9" t="n">
        <f aca="false">100*(D1567/C1567)</f>
        <v>48.0076214621917</v>
      </c>
    </row>
    <row r="1568" customFormat="false" ht="15" hidden="false" customHeight="false" outlineLevel="0" collapsed="false">
      <c r="A1568" s="7" t="s">
        <v>1902</v>
      </c>
      <c r="B1568" s="7" t="n">
        <v>3091052066.93351</v>
      </c>
      <c r="C1568" s="7" t="n">
        <v>3431210539</v>
      </c>
      <c r="D1568" s="7" t="n">
        <v>340158472.06649</v>
      </c>
      <c r="E1568" s="9" t="n">
        <f aca="false">100*(D1568/C1568)</f>
        <v>9.9136578242624</v>
      </c>
    </row>
    <row r="1569" customFormat="false" ht="15" hidden="false" customHeight="false" outlineLevel="0" collapsed="false">
      <c r="A1569" s="7" t="s">
        <v>2474</v>
      </c>
      <c r="B1569" s="7" t="n">
        <v>118026425.002587</v>
      </c>
      <c r="C1569" s="7" t="n">
        <v>121031000</v>
      </c>
      <c r="D1569" s="7" t="n">
        <v>3004574.99741292</v>
      </c>
      <c r="E1569" s="9" t="n">
        <f aca="false">100*(D1569/C1569)</f>
        <v>2.48248382432015</v>
      </c>
    </row>
    <row r="1570" customFormat="false" ht="15" hidden="false" customHeight="false" outlineLevel="0" collapsed="false">
      <c r="A1570" s="7" t="s">
        <v>1905</v>
      </c>
      <c r="B1570" s="7" t="n">
        <v>87793518.0319898</v>
      </c>
      <c r="C1570" s="7" t="n">
        <v>87002658</v>
      </c>
      <c r="D1570" s="7" t="n">
        <v>790860.031989798</v>
      </c>
      <c r="E1570" s="9" t="n">
        <f aca="false">100*(D1570/C1570)</f>
        <v>0.909006747805105</v>
      </c>
    </row>
    <row r="1571" customFormat="false" ht="15" hidden="false" customHeight="false" outlineLevel="0" collapsed="false">
      <c r="A1571" s="7" t="s">
        <v>1630</v>
      </c>
      <c r="B1571" s="7" t="n">
        <v>303088444.66237</v>
      </c>
      <c r="C1571" s="7" t="n">
        <v>343112885</v>
      </c>
      <c r="D1571" s="7" t="n">
        <v>40024440.33763</v>
      </c>
      <c r="E1571" s="9" t="n">
        <f aca="false">100*(D1571/C1571)</f>
        <v>11.6650939347935</v>
      </c>
    </row>
    <row r="1572" customFormat="false" ht="15" hidden="false" customHeight="false" outlineLevel="0" collapsed="false">
      <c r="A1572" s="7" t="s">
        <v>1906</v>
      </c>
      <c r="B1572" s="7" t="n">
        <v>312091109.347545</v>
      </c>
      <c r="C1572" s="7" t="n">
        <v>246416822</v>
      </c>
      <c r="D1572" s="7" t="n">
        <v>65674287.3475455</v>
      </c>
      <c r="E1572" s="9" t="n">
        <f aca="false">100*(D1572/C1572)</f>
        <v>26.6517061678303</v>
      </c>
    </row>
    <row r="1573" customFormat="false" ht="15" hidden="false" customHeight="false" outlineLevel="0" collapsed="false">
      <c r="A1573" s="7" t="s">
        <v>1908</v>
      </c>
      <c r="B1573" s="7" t="n">
        <v>126101677.555463</v>
      </c>
      <c r="C1573" s="7" t="n">
        <v>124849389</v>
      </c>
      <c r="D1573" s="7" t="n">
        <v>1252288.55546305</v>
      </c>
      <c r="E1573" s="9" t="n">
        <f aca="false">100*(D1573/C1573)</f>
        <v>1.0030393945004</v>
      </c>
    </row>
    <row r="1574" customFormat="false" ht="15" hidden="false" customHeight="false" outlineLevel="0" collapsed="false">
      <c r="A1574" s="7" t="s">
        <v>2180</v>
      </c>
      <c r="B1574" s="7" t="n">
        <v>180558053.749922</v>
      </c>
      <c r="C1574" s="7" t="n">
        <v>157283123</v>
      </c>
      <c r="D1574" s="7" t="n">
        <v>23274930.7499222</v>
      </c>
      <c r="E1574" s="9" t="n">
        <f aca="false">100*(D1574/C1574)</f>
        <v>14.7981107610142</v>
      </c>
    </row>
    <row r="1575" customFormat="false" ht="15" hidden="false" customHeight="false" outlineLevel="0" collapsed="false">
      <c r="A1575" s="7" t="s">
        <v>535</v>
      </c>
      <c r="B1575" s="7" t="n">
        <v>89209431.0439041</v>
      </c>
      <c r="C1575" s="7" t="n">
        <v>92126394</v>
      </c>
      <c r="D1575" s="7" t="n">
        <v>2916962.95609587</v>
      </c>
      <c r="E1575" s="9" t="n">
        <f aca="false">100*(D1575/C1575)</f>
        <v>3.16626194670756</v>
      </c>
    </row>
    <row r="1576" customFormat="false" ht="15" hidden="false" customHeight="false" outlineLevel="0" collapsed="false">
      <c r="A1576" s="7" t="s">
        <v>2478</v>
      </c>
      <c r="B1576" s="7" t="n">
        <v>245977390.139629</v>
      </c>
      <c r="C1576" s="7" t="n">
        <v>254484289</v>
      </c>
      <c r="D1576" s="7" t="n">
        <v>8506898.86037096</v>
      </c>
      <c r="E1576" s="9" t="n">
        <f aca="false">100*(D1576/C1576)</f>
        <v>3.34279923283239</v>
      </c>
    </row>
    <row r="1577" customFormat="false" ht="15" hidden="false" customHeight="false" outlineLevel="0" collapsed="false">
      <c r="A1577" s="7" t="s">
        <v>2748</v>
      </c>
      <c r="B1577" s="7" t="n">
        <v>319162306653.824</v>
      </c>
      <c r="C1577" s="7" t="n">
        <v>311587635547</v>
      </c>
      <c r="D1577" s="7" t="n">
        <v>7574671106.82416</v>
      </c>
      <c r="E1577" s="9" t="n">
        <f aca="false">100*(D1577/C1577)</f>
        <v>2.430992196955</v>
      </c>
    </row>
    <row r="1578" customFormat="false" ht="15" hidden="false" customHeight="false" outlineLevel="0" collapsed="false">
      <c r="A1578" s="7" t="s">
        <v>1634</v>
      </c>
      <c r="B1578" s="7" t="n">
        <v>3241321062.83034</v>
      </c>
      <c r="C1578" s="7" t="n">
        <v>3089514278</v>
      </c>
      <c r="D1578" s="7" t="n">
        <v>151806784.830336</v>
      </c>
      <c r="E1578" s="9" t="n">
        <f aca="false">100*(D1578/C1578)</f>
        <v>4.91361331168885</v>
      </c>
    </row>
    <row r="1579" customFormat="false" ht="15" hidden="false" customHeight="false" outlineLevel="0" collapsed="false">
      <c r="A1579" s="7" t="s">
        <v>2488</v>
      </c>
      <c r="B1579" s="7" t="n">
        <v>182095018.026504</v>
      </c>
      <c r="C1579" s="7" t="n">
        <v>155684703</v>
      </c>
      <c r="D1579" s="7" t="n">
        <v>26410315.0265045</v>
      </c>
      <c r="E1579" s="9" t="n">
        <f aca="false">100*(D1579/C1579)</f>
        <v>16.9639755978495</v>
      </c>
    </row>
    <row r="1580" customFormat="false" ht="15" hidden="false" customHeight="false" outlineLevel="0" collapsed="false">
      <c r="A1580" s="7" t="s">
        <v>1360</v>
      </c>
      <c r="B1580" s="7" t="n">
        <v>6477842562.08094</v>
      </c>
      <c r="C1580" s="7" t="n">
        <v>6585363361</v>
      </c>
      <c r="D1580" s="7" t="n">
        <v>107520798.919063</v>
      </c>
      <c r="E1580" s="9" t="n">
        <f aca="false">100*(D1580/C1580)</f>
        <v>1.63272386085519</v>
      </c>
    </row>
    <row r="1581" customFormat="false" ht="15" hidden="false" customHeight="false" outlineLevel="0" collapsed="false">
      <c r="A1581" s="7" t="s">
        <v>2755</v>
      </c>
      <c r="B1581" s="7" t="n">
        <v>636767391.991894</v>
      </c>
      <c r="C1581" s="7" t="n">
        <v>615361772</v>
      </c>
      <c r="D1581" s="7" t="n">
        <v>21405619.9918944</v>
      </c>
      <c r="E1581" s="9" t="n">
        <f aca="false">100*(D1581/C1581)</f>
        <v>3.47854237391503</v>
      </c>
    </row>
    <row r="1582" customFormat="false" ht="15" hidden="false" customHeight="false" outlineLevel="0" collapsed="false">
      <c r="A1582" s="7" t="s">
        <v>2756</v>
      </c>
      <c r="B1582" s="7" t="n">
        <v>1899922870.70601</v>
      </c>
      <c r="C1582" s="7" t="n">
        <v>1762667346</v>
      </c>
      <c r="D1582" s="7" t="n">
        <v>137255524.706007</v>
      </c>
      <c r="E1582" s="9" t="n">
        <f aca="false">100*(D1582/C1582)</f>
        <v>7.78680815852629</v>
      </c>
    </row>
    <row r="1583" customFormat="false" ht="15" hidden="false" customHeight="false" outlineLevel="0" collapsed="false">
      <c r="A1583" s="7" t="s">
        <v>1641</v>
      </c>
      <c r="B1583" s="7" t="n">
        <v>410358934.236143</v>
      </c>
      <c r="C1583" s="7" t="n">
        <v>383129154</v>
      </c>
      <c r="D1583" s="7" t="n">
        <v>27229780.2361428</v>
      </c>
      <c r="E1583" s="9" t="n">
        <f aca="false">100*(D1583/C1583)</f>
        <v>7.10720652601205</v>
      </c>
    </row>
    <row r="1584" customFormat="false" ht="15" hidden="false" customHeight="false" outlineLevel="0" collapsed="false">
      <c r="A1584" s="7" t="s">
        <v>549</v>
      </c>
      <c r="B1584" s="7" t="n">
        <v>73441282.3853542</v>
      </c>
      <c r="C1584" s="7" t="n">
        <v>74030412</v>
      </c>
      <c r="D1584" s="7" t="n">
        <v>589129.614645764</v>
      </c>
      <c r="E1584" s="9" t="n">
        <f aca="false">100*(D1584/C1584)</f>
        <v>0.79579405102563</v>
      </c>
    </row>
    <row r="1585" customFormat="false" ht="15" hidden="false" customHeight="false" outlineLevel="0" collapsed="false">
      <c r="A1585" s="7" t="s">
        <v>832</v>
      </c>
      <c r="B1585" s="7" t="n">
        <v>258120202.3336</v>
      </c>
      <c r="C1585" s="7" t="n">
        <v>245666674</v>
      </c>
      <c r="D1585" s="7" t="n">
        <v>12453528.3335998</v>
      </c>
      <c r="E1585" s="9" t="n">
        <f aca="false">100*(D1585/C1585)</f>
        <v>5.0692786818939</v>
      </c>
    </row>
    <row r="1586" customFormat="false" ht="15" hidden="false" customHeight="false" outlineLevel="0" collapsed="false">
      <c r="A1586" s="7" t="s">
        <v>551</v>
      </c>
      <c r="B1586" s="7" t="n">
        <v>87425344.5167444</v>
      </c>
      <c r="C1586" s="7" t="n">
        <v>90305825</v>
      </c>
      <c r="D1586" s="7" t="n">
        <v>2880480.48325558</v>
      </c>
      <c r="E1586" s="9" t="n">
        <f aca="false">100*(D1586/C1586)</f>
        <v>3.18969510909798</v>
      </c>
    </row>
    <row r="1587" customFormat="false" ht="15" hidden="false" customHeight="false" outlineLevel="0" collapsed="false">
      <c r="A1587" s="7" t="s">
        <v>1644</v>
      </c>
      <c r="B1587" s="7" t="n">
        <v>70753897.6878557</v>
      </c>
      <c r="C1587" s="7" t="n">
        <v>286366347</v>
      </c>
      <c r="D1587" s="7" t="n">
        <v>215612449.312144</v>
      </c>
      <c r="E1587" s="9" t="n">
        <f aca="false">100*(D1587/C1587)</f>
        <v>75.292523570217</v>
      </c>
    </row>
    <row r="1588" customFormat="false" ht="15" hidden="false" customHeight="false" outlineLevel="0" collapsed="false">
      <c r="A1588" s="7" t="s">
        <v>2194</v>
      </c>
      <c r="B1588" s="7" t="n">
        <v>133360029.697657</v>
      </c>
      <c r="C1588" s="7" t="n">
        <v>128178730</v>
      </c>
      <c r="D1588" s="7" t="n">
        <v>5181299.69765721</v>
      </c>
      <c r="E1588" s="9" t="n">
        <f aca="false">100*(D1588/C1588)</f>
        <v>4.04224608689539</v>
      </c>
    </row>
    <row r="1589" customFormat="false" ht="15" hidden="false" customHeight="false" outlineLevel="0" collapsed="false">
      <c r="A1589" s="7" t="s">
        <v>1927</v>
      </c>
      <c r="B1589" s="7" t="n">
        <v>159718443.072052</v>
      </c>
      <c r="C1589" s="7" t="n">
        <v>148660977</v>
      </c>
      <c r="D1589" s="7" t="n">
        <v>11057466.0720519</v>
      </c>
      <c r="E1589" s="9" t="n">
        <f aca="false">100*(D1589/C1589)</f>
        <v>7.43804211111291</v>
      </c>
    </row>
    <row r="1590" customFormat="false" ht="15" hidden="false" customHeight="false" outlineLevel="0" collapsed="false">
      <c r="A1590" s="7" t="s">
        <v>1928</v>
      </c>
      <c r="B1590" s="7" t="n">
        <v>868602196049.901</v>
      </c>
      <c r="C1590" s="7" t="n">
        <v>772069566732</v>
      </c>
      <c r="D1590" s="7" t="n">
        <v>96532629317.9012</v>
      </c>
      <c r="E1590" s="9" t="n">
        <f aca="false">100*(D1590/C1590)</f>
        <v>12.5030999119033</v>
      </c>
    </row>
    <row r="1591" customFormat="false" ht="15" hidden="false" customHeight="false" outlineLevel="0" collapsed="false">
      <c r="A1591" s="7" t="s">
        <v>2199</v>
      </c>
      <c r="B1591" s="7" t="n">
        <v>211337517.097702</v>
      </c>
      <c r="C1591" s="7" t="n">
        <v>56540988</v>
      </c>
      <c r="D1591" s="7" t="n">
        <v>154796529.097702</v>
      </c>
      <c r="E1591" s="9" t="n">
        <f aca="false">100*(D1591/C1591)</f>
        <v>273.777545411307</v>
      </c>
    </row>
    <row r="1592" customFormat="false" ht="15" hidden="false" customHeight="false" outlineLevel="0" collapsed="false">
      <c r="A1592" s="7" t="s">
        <v>2507</v>
      </c>
      <c r="B1592" s="7" t="n">
        <v>1062216480.83168</v>
      </c>
      <c r="C1592" s="7" t="n">
        <v>1025580342</v>
      </c>
      <c r="D1592" s="7" t="n">
        <v>36636138.8316786</v>
      </c>
      <c r="E1592" s="9" t="n">
        <f aca="false">100*(D1592/C1592)</f>
        <v>3.57223489290307</v>
      </c>
    </row>
    <row r="1593" customFormat="false" ht="15" hidden="false" customHeight="false" outlineLevel="0" collapsed="false">
      <c r="A1593" s="7" t="s">
        <v>1114</v>
      </c>
      <c r="B1593" s="7" t="n">
        <v>6914625264.54032</v>
      </c>
      <c r="C1593" s="7" t="n">
        <v>6857495922</v>
      </c>
      <c r="D1593" s="7" t="n">
        <v>57129342.5403223</v>
      </c>
      <c r="E1593" s="9" t="n">
        <f aca="false">100*(D1593/C1593)</f>
        <v>0.833093350548584</v>
      </c>
    </row>
    <row r="1594" customFormat="false" ht="15" hidden="false" customHeight="false" outlineLevel="0" collapsed="false">
      <c r="A1594" s="7" t="s">
        <v>2770</v>
      </c>
      <c r="B1594" s="7" t="n">
        <v>459967630.873363</v>
      </c>
      <c r="C1594" s="7" t="n">
        <v>494802314</v>
      </c>
      <c r="D1594" s="7" t="n">
        <v>34834683.1266375</v>
      </c>
      <c r="E1594" s="9" t="n">
        <f aca="false">100*(D1594/C1594)</f>
        <v>7.0401213052204</v>
      </c>
    </row>
    <row r="1595" customFormat="false" ht="15" hidden="false" customHeight="false" outlineLevel="0" collapsed="false">
      <c r="A1595" s="7" t="s">
        <v>273</v>
      </c>
      <c r="B1595" s="7" t="n">
        <v>2741800541.92143</v>
      </c>
      <c r="C1595" s="7" t="n">
        <v>3931500209</v>
      </c>
      <c r="D1595" s="7" t="n">
        <v>1189699667.07857</v>
      </c>
      <c r="E1595" s="9" t="n">
        <f aca="false">100*(D1595/C1595)</f>
        <v>30.2607046631998</v>
      </c>
    </row>
    <row r="1596" customFormat="false" ht="15" hidden="false" customHeight="false" outlineLevel="0" collapsed="false">
      <c r="A1596" s="7" t="s">
        <v>2516</v>
      </c>
      <c r="B1596" s="7" t="n">
        <v>366329485.949811</v>
      </c>
      <c r="C1596" s="7" t="n">
        <v>376475460</v>
      </c>
      <c r="D1596" s="7" t="n">
        <v>10145974.0501889</v>
      </c>
      <c r="E1596" s="9" t="n">
        <f aca="false">100*(D1596/C1596)</f>
        <v>2.69498948223316</v>
      </c>
    </row>
    <row r="1597" customFormat="false" ht="15" hidden="false" customHeight="false" outlineLevel="0" collapsed="false">
      <c r="A1597" s="7" t="s">
        <v>2517</v>
      </c>
      <c r="B1597" s="7" t="n">
        <v>14378444469.6538</v>
      </c>
      <c r="C1597" s="7" t="n">
        <v>14639300981</v>
      </c>
      <c r="D1597" s="7" t="n">
        <v>260856511.346168</v>
      </c>
      <c r="E1597" s="9" t="n">
        <f aca="false">100*(D1597/C1597)</f>
        <v>1.78189185183588</v>
      </c>
    </row>
    <row r="1598" customFormat="false" ht="15" hidden="false" customHeight="false" outlineLevel="0" collapsed="false">
      <c r="A1598" s="7" t="s">
        <v>563</v>
      </c>
      <c r="B1598" s="7" t="n">
        <v>78143347.9688873</v>
      </c>
      <c r="C1598" s="7" t="n">
        <v>77743021</v>
      </c>
      <c r="D1598" s="7" t="n">
        <v>400326.968887344</v>
      </c>
      <c r="E1598" s="9" t="n">
        <f aca="false">100*(D1598/C1598)</f>
        <v>0.514936213872296</v>
      </c>
    </row>
    <row r="1599" customFormat="false" ht="15" hidden="false" customHeight="false" outlineLevel="0" collapsed="false">
      <c r="A1599" s="7" t="s">
        <v>1657</v>
      </c>
      <c r="B1599" s="7" t="n">
        <v>584952127.344493</v>
      </c>
      <c r="C1599" s="7" t="n">
        <v>411054743</v>
      </c>
      <c r="D1599" s="7" t="n">
        <v>173897384.344492</v>
      </c>
      <c r="E1599" s="9" t="n">
        <f aca="false">100*(D1599/C1599)</f>
        <v>42.3051642891498</v>
      </c>
    </row>
    <row r="1600" customFormat="false" ht="15" hidden="false" customHeight="false" outlineLevel="0" collapsed="false">
      <c r="A1600" s="7" t="s">
        <v>1658</v>
      </c>
      <c r="B1600" s="7" t="n">
        <v>345537362.690473</v>
      </c>
      <c r="C1600" s="7" t="n">
        <v>310276773</v>
      </c>
      <c r="D1600" s="7" t="n">
        <v>35260589.6904733</v>
      </c>
      <c r="E1600" s="9" t="n">
        <f aca="false">100*(D1600/C1600)</f>
        <v>11.3642375965001</v>
      </c>
    </row>
    <row r="1601" customFormat="false" ht="15" hidden="false" customHeight="false" outlineLevel="0" collapsed="false">
      <c r="A1601" s="7" t="s">
        <v>856</v>
      </c>
      <c r="B1601" s="7" t="n">
        <v>7469184776.64875</v>
      </c>
      <c r="C1601" s="7" t="n">
        <v>7474187426</v>
      </c>
      <c r="D1601" s="7" t="n">
        <v>5002649.35124874</v>
      </c>
      <c r="E1601" s="9" t="n">
        <f aca="false">100*(D1601/C1601)</f>
        <v>0.0669323508512287</v>
      </c>
    </row>
    <row r="1602" customFormat="false" ht="15" hidden="false" customHeight="false" outlineLevel="0" collapsed="false">
      <c r="A1602" s="7" t="s">
        <v>857</v>
      </c>
      <c r="B1602" s="7" t="n">
        <v>2550400720691.04</v>
      </c>
      <c r="C1602" s="7" t="n">
        <v>2837019148144</v>
      </c>
      <c r="D1602" s="7" t="n">
        <v>286618427452.962</v>
      </c>
      <c r="E1602" s="9" t="n">
        <f aca="false">100*(D1602/C1602)</f>
        <v>10.1028020075391</v>
      </c>
    </row>
    <row r="1603" customFormat="false" ht="15" hidden="false" customHeight="false" outlineLevel="0" collapsed="false">
      <c r="A1603" s="7" t="s">
        <v>1388</v>
      </c>
      <c r="B1603" s="7" t="n">
        <v>86330828.9453919</v>
      </c>
      <c r="C1603" s="7" t="n">
        <v>70562585</v>
      </c>
      <c r="D1603" s="7" t="n">
        <v>15768243.9453919</v>
      </c>
      <c r="E1603" s="9" t="n">
        <f aca="false">100*(D1603/C1603)</f>
        <v>22.3464658294363</v>
      </c>
    </row>
    <row r="1604" customFormat="false" ht="15" hidden="false" customHeight="false" outlineLevel="0" collapsed="false">
      <c r="A1604" s="7" t="s">
        <v>565</v>
      </c>
      <c r="B1604" s="7" t="n">
        <v>42041519.9035865</v>
      </c>
      <c r="C1604" s="7" t="n">
        <v>38259617</v>
      </c>
      <c r="D1604" s="7" t="n">
        <v>3781902.90358652</v>
      </c>
      <c r="E1604" s="9" t="n">
        <f aca="false">100*(D1604/C1604)</f>
        <v>9.88484255758891</v>
      </c>
    </row>
    <row r="1605" customFormat="false" ht="15" hidden="false" customHeight="false" outlineLevel="0" collapsed="false">
      <c r="A1605" s="7" t="s">
        <v>2522</v>
      </c>
      <c r="B1605" s="7" t="n">
        <v>57870595.1071064</v>
      </c>
      <c r="C1605" s="7" t="n">
        <v>69893380</v>
      </c>
      <c r="D1605" s="7" t="n">
        <v>12022784.8928936</v>
      </c>
      <c r="E1605" s="9" t="n">
        <f aca="false">100*(D1605/C1605)</f>
        <v>17.2016074954361</v>
      </c>
    </row>
    <row r="1606" customFormat="false" ht="15" hidden="false" customHeight="false" outlineLevel="0" collapsed="false">
      <c r="A1606" s="7" t="s">
        <v>1945</v>
      </c>
      <c r="B1606" s="7" t="n">
        <v>186208836.828736</v>
      </c>
      <c r="C1606" s="7" t="n">
        <v>149784796</v>
      </c>
      <c r="D1606" s="7" t="n">
        <v>36424040.8287363</v>
      </c>
      <c r="E1606" s="9" t="n">
        <f aca="false">100*(D1606/C1606)</f>
        <v>24.3175821588303</v>
      </c>
    </row>
    <row r="1607" customFormat="false" ht="15" hidden="false" customHeight="false" outlineLevel="0" collapsed="false">
      <c r="A1607" s="7" t="s">
        <v>2779</v>
      </c>
      <c r="B1607" s="7" t="n">
        <v>128982790.519087</v>
      </c>
      <c r="C1607" s="7" t="n">
        <v>119235943</v>
      </c>
      <c r="D1607" s="7" t="n">
        <v>9746847.51908731</v>
      </c>
      <c r="E1607" s="9" t="n">
        <f aca="false">100*(D1607/C1607)</f>
        <v>8.17442062674618</v>
      </c>
    </row>
    <row r="1608" customFormat="false" ht="15" hidden="false" customHeight="false" outlineLevel="0" collapsed="false">
      <c r="A1608" s="7" t="s">
        <v>1660</v>
      </c>
      <c r="B1608" s="7" t="n">
        <v>237077595.904242</v>
      </c>
      <c r="C1608" s="7" t="n">
        <v>121695331</v>
      </c>
      <c r="D1608" s="7" t="n">
        <v>115382264.904242</v>
      </c>
      <c r="E1608" s="9" t="n">
        <f aca="false">100*(D1608/C1608)</f>
        <v>94.8124007356057</v>
      </c>
    </row>
    <row r="1609" customFormat="false" ht="15" hidden="false" customHeight="false" outlineLevel="0" collapsed="false">
      <c r="A1609" s="7" t="s">
        <v>2220</v>
      </c>
      <c r="B1609" s="7" t="n">
        <v>38741871849.2244</v>
      </c>
      <c r="C1609" s="7" t="n">
        <v>40746089066</v>
      </c>
      <c r="D1609" s="7" t="n">
        <v>2004217216.77562</v>
      </c>
      <c r="E1609" s="9" t="n">
        <f aca="false">100*(D1609/C1609)</f>
        <v>4.91879653413905</v>
      </c>
    </row>
    <row r="1610" customFormat="false" ht="15" hidden="false" customHeight="false" outlineLevel="0" collapsed="false">
      <c r="A1610" s="7" t="s">
        <v>2525</v>
      </c>
      <c r="B1610" s="7" t="n">
        <v>17319990361.7413</v>
      </c>
      <c r="C1610" s="7" t="n">
        <v>19582764392</v>
      </c>
      <c r="D1610" s="7" t="n">
        <v>2262774030.25872</v>
      </c>
      <c r="E1610" s="9" t="n">
        <f aca="false">100*(D1610/C1610)</f>
        <v>11.5549264902718</v>
      </c>
    </row>
    <row r="1611" customFormat="false" ht="15" hidden="false" customHeight="false" outlineLevel="0" collapsed="false">
      <c r="A1611" s="7" t="s">
        <v>2781</v>
      </c>
      <c r="B1611" s="7" t="n">
        <v>258083235.356907</v>
      </c>
      <c r="C1611" s="7" t="n">
        <v>275957020</v>
      </c>
      <c r="D1611" s="7" t="n">
        <v>17873784.6430934</v>
      </c>
      <c r="E1611" s="9" t="n">
        <f aca="false">100*(D1611/C1611)</f>
        <v>6.4770175598698</v>
      </c>
    </row>
    <row r="1612" customFormat="false" ht="15" hidden="false" customHeight="false" outlineLevel="0" collapsed="false">
      <c r="A1612" s="7" t="s">
        <v>1662</v>
      </c>
      <c r="B1612" s="7" t="n">
        <v>64057300.9279481</v>
      </c>
      <c r="C1612" s="7" t="n">
        <v>55217515</v>
      </c>
      <c r="D1612" s="7" t="n">
        <v>8839785.92794806</v>
      </c>
      <c r="E1612" s="9" t="n">
        <f aca="false">100*(D1612/C1612)</f>
        <v>16.009025266617</v>
      </c>
    </row>
    <row r="1613" customFormat="false" ht="15" hidden="false" customHeight="false" outlineLevel="0" collapsed="false">
      <c r="A1613" s="7" t="s">
        <v>282</v>
      </c>
      <c r="B1613" s="7" t="n">
        <v>222348859.336909</v>
      </c>
      <c r="C1613" s="7" t="n">
        <v>351124899</v>
      </c>
      <c r="D1613" s="7" t="n">
        <v>128776039.663091</v>
      </c>
      <c r="E1613" s="9" t="n">
        <f aca="false">100*(D1613/C1613)</f>
        <v>36.6752799444995</v>
      </c>
    </row>
    <row r="1614" customFormat="false" ht="15" hidden="false" customHeight="false" outlineLevel="0" collapsed="false">
      <c r="A1614" s="7" t="s">
        <v>285</v>
      </c>
      <c r="B1614" s="7" t="n">
        <v>17950793386.5198</v>
      </c>
      <c r="C1614" s="7" t="n">
        <v>16989734689</v>
      </c>
      <c r="D1614" s="7" t="n">
        <v>961058697.519791</v>
      </c>
      <c r="E1614" s="9" t="n">
        <f aca="false">100*(D1614/C1614)</f>
        <v>5.65670220937604</v>
      </c>
    </row>
    <row r="1615" customFormat="false" ht="15" hidden="false" customHeight="false" outlineLevel="0" collapsed="false">
      <c r="A1615" s="7" t="s">
        <v>286</v>
      </c>
      <c r="B1615" s="7" t="n">
        <v>6256552301.52817</v>
      </c>
      <c r="C1615" s="7" t="n">
        <v>6371107634</v>
      </c>
      <c r="D1615" s="7" t="n">
        <v>114555332.471831</v>
      </c>
      <c r="E1615" s="9" t="n">
        <f aca="false">100*(D1615/C1615)</f>
        <v>1.79804421856721</v>
      </c>
    </row>
    <row r="1616" customFormat="false" ht="15" hidden="false" customHeight="false" outlineLevel="0" collapsed="false">
      <c r="A1616" s="7" t="s">
        <v>2787</v>
      </c>
      <c r="B1616" s="7" t="n">
        <v>261710322.244559</v>
      </c>
      <c r="C1616" s="7" t="n">
        <v>250221744</v>
      </c>
      <c r="D1616" s="7" t="n">
        <v>11488578.2445593</v>
      </c>
      <c r="E1616" s="9" t="n">
        <f aca="false">100*(D1616/C1616)</f>
        <v>4.59135887269626</v>
      </c>
    </row>
    <row r="1617" customFormat="false" ht="15" hidden="false" customHeight="false" outlineLevel="0" collapsed="false">
      <c r="A1617" s="7" t="s">
        <v>1665</v>
      </c>
      <c r="B1617" s="7" t="n">
        <v>1448738497.59529</v>
      </c>
      <c r="C1617" s="7" t="n">
        <v>975786252</v>
      </c>
      <c r="D1617" s="7" t="n">
        <v>472952245.595293</v>
      </c>
      <c r="E1617" s="9" t="n">
        <f aca="false">100*(D1617/C1617)</f>
        <v>48.4688367586565</v>
      </c>
    </row>
    <row r="1618" customFormat="false" ht="15" hidden="false" customHeight="false" outlineLevel="0" collapsed="false">
      <c r="A1618" s="7" t="s">
        <v>1667</v>
      </c>
      <c r="B1618" s="7" t="n">
        <v>7001306201.33918</v>
      </c>
      <c r="C1618" s="7" t="n">
        <v>6949240585</v>
      </c>
      <c r="D1618" s="7" t="n">
        <v>52065616.33918</v>
      </c>
      <c r="E1618" s="9" t="n">
        <f aca="false">100*(D1618/C1618)</f>
        <v>0.749227425678197</v>
      </c>
    </row>
    <row r="1619" customFormat="false" ht="15" hidden="false" customHeight="false" outlineLevel="0" collapsed="false">
      <c r="A1619" s="7" t="s">
        <v>289</v>
      </c>
      <c r="B1619" s="7" t="n">
        <v>150318505.951799</v>
      </c>
      <c r="C1619" s="7" t="n">
        <v>155770592</v>
      </c>
      <c r="D1619" s="7" t="n">
        <v>5452086.04820132</v>
      </c>
      <c r="E1619" s="9" t="n">
        <f aca="false">100*(D1619/C1619)</f>
        <v>3.50007403721065</v>
      </c>
    </row>
    <row r="1620" customFormat="false" ht="15" hidden="false" customHeight="false" outlineLevel="0" collapsed="false">
      <c r="A1620" s="7" t="s">
        <v>571</v>
      </c>
      <c r="B1620" s="7" t="n">
        <v>7988549619.38536</v>
      </c>
      <c r="C1620" s="7" t="n">
        <v>7791262111</v>
      </c>
      <c r="D1620" s="7" t="n">
        <v>197287508.385355</v>
      </c>
      <c r="E1620" s="9" t="n">
        <f aca="false">100*(D1620/C1620)</f>
        <v>2.53216366712675</v>
      </c>
    </row>
    <row r="1621" customFormat="false" ht="15" hidden="false" customHeight="false" outlineLevel="0" collapsed="false">
      <c r="A1621" s="7" t="s">
        <v>1397</v>
      </c>
      <c r="B1621" s="7" t="n">
        <v>90064996.7390519</v>
      </c>
      <c r="C1621" s="7" t="n">
        <v>92868322</v>
      </c>
      <c r="D1621" s="7" t="n">
        <v>2803325.26094809</v>
      </c>
      <c r="E1621" s="9" t="n">
        <f aca="false">100*(D1621/C1621)</f>
        <v>3.01860225378907</v>
      </c>
    </row>
    <row r="1622" customFormat="false" ht="15" hidden="false" customHeight="false" outlineLevel="0" collapsed="false">
      <c r="A1622" s="7" t="s">
        <v>1672</v>
      </c>
      <c r="B1622" s="7" t="n">
        <v>80939640.567666</v>
      </c>
      <c r="C1622" s="7" t="n">
        <v>246019140</v>
      </c>
      <c r="D1622" s="7" t="n">
        <v>165079499.432334</v>
      </c>
      <c r="E1622" s="9" t="n">
        <f aca="false">100*(D1622/C1622)</f>
        <v>67.1002668460405</v>
      </c>
    </row>
    <row r="1623" customFormat="false" ht="15" hidden="false" customHeight="false" outlineLevel="0" collapsed="false">
      <c r="A1623" s="7" t="s">
        <v>575</v>
      </c>
      <c r="B1623" s="7" t="n">
        <v>55320809.3490155</v>
      </c>
      <c r="C1623" s="7" t="n">
        <v>57331801</v>
      </c>
      <c r="D1623" s="7" t="n">
        <v>2010991.6509845</v>
      </c>
      <c r="E1623" s="9" t="n">
        <f aca="false">100*(D1623/C1623)</f>
        <v>3.50763732502402</v>
      </c>
    </row>
    <row r="1624" customFormat="false" ht="15" hidden="false" customHeight="false" outlineLevel="0" collapsed="false">
      <c r="A1624" s="7" t="s">
        <v>1674</v>
      </c>
      <c r="B1624" s="7" t="n">
        <v>106894890.364668</v>
      </c>
      <c r="C1624" s="7" t="n">
        <v>127589821</v>
      </c>
      <c r="D1624" s="7" t="n">
        <v>20694930.635332</v>
      </c>
      <c r="E1624" s="9" t="n">
        <f aca="false">100*(D1624/C1624)</f>
        <v>16.21989158158</v>
      </c>
    </row>
    <row r="1625" customFormat="false" ht="15" hidden="false" customHeight="false" outlineLevel="0" collapsed="false">
      <c r="A1625" s="7" t="s">
        <v>2234</v>
      </c>
      <c r="B1625" s="7" t="n">
        <v>195894342.815856</v>
      </c>
      <c r="C1625" s="7" t="n">
        <v>142480229</v>
      </c>
      <c r="D1625" s="7" t="n">
        <v>53414113.8158563</v>
      </c>
      <c r="E1625" s="9" t="n">
        <f aca="false">100*(D1625/C1625)</f>
        <v>37.4887899821219</v>
      </c>
    </row>
    <row r="1626" customFormat="false" ht="15" hidden="false" customHeight="false" outlineLevel="0" collapsed="false">
      <c r="A1626" s="7" t="s">
        <v>300</v>
      </c>
      <c r="B1626" s="7" t="n">
        <v>759479251.240739</v>
      </c>
      <c r="C1626" s="7" t="n">
        <v>702540669</v>
      </c>
      <c r="D1626" s="7" t="n">
        <v>56938582.2407389</v>
      </c>
      <c r="E1626" s="9" t="n">
        <f aca="false">100*(D1626/C1626)</f>
        <v>8.10466706814077</v>
      </c>
    </row>
    <row r="1627" customFormat="false" ht="15" hidden="false" customHeight="false" outlineLevel="0" collapsed="false">
      <c r="A1627" s="7" t="s">
        <v>302</v>
      </c>
      <c r="B1627" s="7" t="n">
        <v>197406398.996369</v>
      </c>
      <c r="C1627" s="7" t="n">
        <v>202001593</v>
      </c>
      <c r="D1627" s="7" t="n">
        <v>4595194.00363079</v>
      </c>
      <c r="E1627" s="9" t="n">
        <f aca="false">100*(D1627/C1627)</f>
        <v>2.27483057701965</v>
      </c>
    </row>
    <row r="1628" customFormat="false" ht="15" hidden="false" customHeight="false" outlineLevel="0" collapsed="false">
      <c r="A1628" s="7" t="s">
        <v>1143</v>
      </c>
      <c r="B1628" s="7" t="n">
        <v>96111985.7667443</v>
      </c>
      <c r="C1628" s="7" t="n">
        <v>89111091</v>
      </c>
      <c r="D1628" s="7" t="n">
        <v>7000894.76674433</v>
      </c>
      <c r="E1628" s="9" t="n">
        <f aca="false">100*(D1628/C1628)</f>
        <v>7.85636747141198</v>
      </c>
    </row>
    <row r="1629" customFormat="false" ht="15" hidden="false" customHeight="false" outlineLevel="0" collapsed="false">
      <c r="A1629" s="7" t="s">
        <v>1960</v>
      </c>
      <c r="B1629" s="7" t="n">
        <v>40260626858.8135</v>
      </c>
      <c r="C1629" s="7" t="n">
        <v>38401663590</v>
      </c>
      <c r="D1629" s="7" t="n">
        <v>1858963268.81345</v>
      </c>
      <c r="E1629" s="9" t="n">
        <f aca="false">100*(D1629/C1629)</f>
        <v>4.84084046113444</v>
      </c>
    </row>
    <row r="1630" customFormat="false" ht="15" hidden="false" customHeight="false" outlineLevel="0" collapsed="false">
      <c r="A1630" s="7" t="s">
        <v>1148</v>
      </c>
      <c r="B1630" s="7" t="n">
        <v>16846503380.7857</v>
      </c>
      <c r="C1630" s="7" t="n">
        <v>20620257768</v>
      </c>
      <c r="D1630" s="7" t="n">
        <v>3773754387.21433</v>
      </c>
      <c r="E1630" s="9" t="n">
        <f aca="false">100*(D1630/C1630)</f>
        <v>18.30119889709</v>
      </c>
    </row>
    <row r="1631" customFormat="false" ht="15" hidden="false" customHeight="false" outlineLevel="0" collapsed="false">
      <c r="A1631" s="7" t="s">
        <v>1402</v>
      </c>
      <c r="B1631" s="7" t="n">
        <v>82425497.6222518</v>
      </c>
      <c r="C1631" s="7" t="n">
        <v>91578767</v>
      </c>
      <c r="D1631" s="7" t="n">
        <v>9153269.37774821</v>
      </c>
      <c r="E1631" s="9" t="n">
        <f aca="false">100*(D1631/C1631)</f>
        <v>9.9949690060232</v>
      </c>
    </row>
    <row r="1632" customFormat="false" ht="15" hidden="false" customHeight="false" outlineLevel="0" collapsed="false">
      <c r="A1632" s="7" t="s">
        <v>1403</v>
      </c>
      <c r="B1632" s="7" t="n">
        <v>160535533.212769</v>
      </c>
      <c r="C1632" s="7" t="n">
        <v>158878081</v>
      </c>
      <c r="D1632" s="7" t="n">
        <v>1657452.21276909</v>
      </c>
      <c r="E1632" s="9" t="n">
        <f aca="false">100*(D1632/C1632)</f>
        <v>1.04322270406142</v>
      </c>
    </row>
    <row r="1633" customFormat="false" ht="15" hidden="false" customHeight="false" outlineLevel="0" collapsed="false">
      <c r="A1633" s="7" t="s">
        <v>2239</v>
      </c>
      <c r="B1633" s="7" t="n">
        <v>16983279729.9577</v>
      </c>
      <c r="C1633" s="7" t="n">
        <v>19491099024</v>
      </c>
      <c r="D1633" s="7" t="n">
        <v>2507819294.04233</v>
      </c>
      <c r="E1633" s="9" t="n">
        <f aca="false">100*(D1633/C1633)</f>
        <v>12.8664848039322</v>
      </c>
    </row>
    <row r="1634" customFormat="false" ht="15" hidden="false" customHeight="false" outlineLevel="0" collapsed="false">
      <c r="A1634" s="7" t="s">
        <v>586</v>
      </c>
      <c r="B1634" s="7" t="n">
        <v>186563110181.96</v>
      </c>
      <c r="C1634" s="7" t="n">
        <v>239193430964</v>
      </c>
      <c r="D1634" s="7" t="n">
        <v>52630320782.0397</v>
      </c>
      <c r="E1634" s="9" t="n">
        <f aca="false">100*(D1634/C1634)</f>
        <v>22.0032467321232</v>
      </c>
    </row>
    <row r="1635" customFormat="false" ht="15" hidden="false" customHeight="false" outlineLevel="0" collapsed="false">
      <c r="A1635" s="7" t="s">
        <v>1963</v>
      </c>
      <c r="B1635" s="7" t="n">
        <v>94710710.9830336</v>
      </c>
      <c r="C1635" s="7" t="n">
        <v>89006195</v>
      </c>
      <c r="D1635" s="7" t="n">
        <v>5704515.98303357</v>
      </c>
      <c r="E1635" s="9" t="n">
        <f aca="false">100*(D1635/C1635)</f>
        <v>6.40912240213568</v>
      </c>
    </row>
    <row r="1636" customFormat="false" ht="15" hidden="false" customHeight="false" outlineLevel="0" collapsed="false">
      <c r="A1636" s="7" t="s">
        <v>1404</v>
      </c>
      <c r="B1636" s="7" t="n">
        <v>247111117.262525</v>
      </c>
      <c r="C1636" s="7" t="n">
        <v>227903135</v>
      </c>
      <c r="D1636" s="7" t="n">
        <v>19207982.2625249</v>
      </c>
      <c r="E1636" s="9" t="n">
        <f aca="false">100*(D1636/C1636)</f>
        <v>8.42813428719395</v>
      </c>
    </row>
    <row r="1637" customFormat="false" ht="15" hidden="false" customHeight="false" outlineLevel="0" collapsed="false">
      <c r="A1637" s="7" t="s">
        <v>589</v>
      </c>
      <c r="B1637" s="7" t="n">
        <v>419303189.852365</v>
      </c>
      <c r="C1637" s="7" t="n">
        <v>472359391</v>
      </c>
      <c r="D1637" s="7" t="n">
        <v>53056201.1476349</v>
      </c>
      <c r="E1637" s="9" t="n">
        <f aca="false">100*(D1637/C1637)</f>
        <v>11.232168166555</v>
      </c>
    </row>
    <row r="1638" customFormat="false" ht="15" hidden="false" customHeight="false" outlineLevel="0" collapsed="false">
      <c r="A1638" s="7" t="s">
        <v>1686</v>
      </c>
      <c r="B1638" s="7" t="n">
        <v>943481809.661703</v>
      </c>
      <c r="C1638" s="7" t="n">
        <v>1028813099</v>
      </c>
      <c r="D1638" s="7" t="n">
        <v>85331289.3382969</v>
      </c>
      <c r="E1638" s="9" t="n">
        <f aca="false">100*(D1638/C1638)</f>
        <v>8.29414880324117</v>
      </c>
    </row>
    <row r="1639" customFormat="false" ht="15" hidden="false" customHeight="false" outlineLevel="0" collapsed="false">
      <c r="A1639" s="7" t="s">
        <v>29</v>
      </c>
      <c r="B1639" s="7" t="n">
        <v>678733273.793659</v>
      </c>
      <c r="C1639" s="7" t="n">
        <v>652089594</v>
      </c>
      <c r="D1639" s="7" t="n">
        <v>26643679.7936591</v>
      </c>
      <c r="E1639" s="9" t="n">
        <f aca="false">100*(D1639/C1639)</f>
        <v>4.08589249679993</v>
      </c>
    </row>
    <row r="1640" customFormat="false" ht="15" hidden="false" customHeight="false" outlineLevel="0" collapsed="false">
      <c r="A1640" s="7" t="s">
        <v>313</v>
      </c>
      <c r="B1640" s="7" t="n">
        <v>269059401.623273</v>
      </c>
      <c r="C1640" s="7" t="n">
        <v>254607151</v>
      </c>
      <c r="D1640" s="7" t="n">
        <v>14452250.6232732</v>
      </c>
      <c r="E1640" s="9" t="n">
        <f aca="false">100*(D1640/C1640)</f>
        <v>5.67629407363864</v>
      </c>
    </row>
    <row r="1641" customFormat="false" ht="15" hidden="false" customHeight="false" outlineLevel="0" collapsed="false">
      <c r="A1641" s="7" t="s">
        <v>31</v>
      </c>
      <c r="B1641" s="7" t="n">
        <v>271244858.491783</v>
      </c>
      <c r="C1641" s="7" t="n">
        <v>256472870</v>
      </c>
      <c r="D1641" s="7" t="n">
        <v>14771988.4917833</v>
      </c>
      <c r="E1641" s="9" t="n">
        <f aca="false">100*(D1641/C1641)</f>
        <v>5.75966904093338</v>
      </c>
    </row>
    <row r="1642" customFormat="false" ht="15" hidden="false" customHeight="false" outlineLevel="0" collapsed="false">
      <c r="A1642" s="7" t="s">
        <v>32</v>
      </c>
      <c r="B1642" s="7" t="n">
        <v>125656340.599689</v>
      </c>
      <c r="C1642" s="7" t="n">
        <v>118432398</v>
      </c>
      <c r="D1642" s="7" t="n">
        <v>7223942.59968911</v>
      </c>
      <c r="E1642" s="9" t="n">
        <f aca="false">100*(D1642/C1642)</f>
        <v>6.0996338178419</v>
      </c>
    </row>
    <row r="1643" customFormat="false" ht="15" hidden="false" customHeight="false" outlineLevel="0" collapsed="false">
      <c r="A1643" s="7" t="s">
        <v>887</v>
      </c>
      <c r="B1643" s="7" t="n">
        <v>75643810.4402842</v>
      </c>
      <c r="C1643" s="7" t="n">
        <v>76789134</v>
      </c>
      <c r="D1643" s="7" t="n">
        <v>1145323.55971579</v>
      </c>
      <c r="E1643" s="9" t="n">
        <f aca="false">100*(D1643/C1643)</f>
        <v>1.49151774483587</v>
      </c>
    </row>
    <row r="1644" customFormat="false" ht="15" hidden="false" customHeight="false" outlineLevel="0" collapsed="false">
      <c r="A1644" s="7" t="s">
        <v>1970</v>
      </c>
      <c r="B1644" s="7" t="n">
        <v>1075458272.12592</v>
      </c>
      <c r="C1644" s="7" t="n">
        <v>1097032486</v>
      </c>
      <c r="D1644" s="7" t="n">
        <v>21574213.874084</v>
      </c>
      <c r="E1644" s="9" t="n">
        <f aca="false">100*(D1644/C1644)</f>
        <v>1.96659753921672</v>
      </c>
    </row>
    <row r="1645" customFormat="false" ht="15" hidden="false" customHeight="false" outlineLevel="0" collapsed="false">
      <c r="A1645" s="7" t="s">
        <v>2541</v>
      </c>
      <c r="B1645" s="7" t="n">
        <v>6581952313.87485</v>
      </c>
      <c r="C1645" s="7" t="n">
        <v>6269900952</v>
      </c>
      <c r="D1645" s="7" t="n">
        <v>312051361.874851</v>
      </c>
      <c r="E1645" s="9" t="n">
        <f aca="false">100*(D1645/C1645)</f>
        <v>4.97697434558853</v>
      </c>
    </row>
    <row r="1646" customFormat="false" ht="15" hidden="false" customHeight="false" outlineLevel="0" collapsed="false">
      <c r="A1646" s="7" t="s">
        <v>600</v>
      </c>
      <c r="B1646" s="7" t="n">
        <v>6579928526.38222</v>
      </c>
      <c r="C1646" s="7" t="n">
        <v>6688737026</v>
      </c>
      <c r="D1646" s="7" t="n">
        <v>108808499.617784</v>
      </c>
      <c r="E1646" s="9" t="n">
        <f aca="false">100*(D1646/C1646)</f>
        <v>1.62674207693965</v>
      </c>
    </row>
    <row r="1647" customFormat="false" ht="15" hidden="false" customHeight="false" outlineLevel="0" collapsed="false">
      <c r="A1647" s="7" t="s">
        <v>893</v>
      </c>
      <c r="B1647" s="7" t="n">
        <v>112673731441.351</v>
      </c>
      <c r="C1647" s="7" t="n">
        <v>115296804827</v>
      </c>
      <c r="D1647" s="7" t="n">
        <v>2623073385.64934</v>
      </c>
      <c r="E1647" s="9" t="n">
        <f aca="false">100*(D1647/C1647)</f>
        <v>2.27506164597119</v>
      </c>
    </row>
    <row r="1648" customFormat="false" ht="15" hidden="false" customHeight="false" outlineLevel="0" collapsed="false">
      <c r="A1648" s="7" t="s">
        <v>1412</v>
      </c>
      <c r="B1648" s="7" t="n">
        <v>158147870.717921</v>
      </c>
      <c r="C1648" s="7" t="n">
        <v>153229392</v>
      </c>
      <c r="D1648" s="7" t="n">
        <v>4918478.71792138</v>
      </c>
      <c r="E1648" s="9" t="n">
        <f aca="false">100*(D1648/C1648)</f>
        <v>3.20987941916612</v>
      </c>
    </row>
    <row r="1649" customFormat="false" ht="15" hidden="false" customHeight="false" outlineLevel="0" collapsed="false">
      <c r="A1649" s="7" t="s">
        <v>1415</v>
      </c>
      <c r="B1649" s="7" t="n">
        <v>392687248.781374</v>
      </c>
      <c r="C1649" s="7" t="n">
        <v>251619073</v>
      </c>
      <c r="D1649" s="7" t="n">
        <v>141068175.781374</v>
      </c>
      <c r="E1649" s="9" t="n">
        <f aca="false">100*(D1649/C1649)</f>
        <v>56.0641822972512</v>
      </c>
    </row>
    <row r="1650" customFormat="false" ht="15" hidden="false" customHeight="false" outlineLevel="0" collapsed="false">
      <c r="A1650" s="7" t="s">
        <v>1693</v>
      </c>
      <c r="B1650" s="7" t="n">
        <v>65085041.4203087</v>
      </c>
      <c r="C1650" s="7" t="n">
        <v>55857134</v>
      </c>
      <c r="D1650" s="7" t="n">
        <v>9227907.42030871</v>
      </c>
      <c r="E1650" s="9" t="n">
        <f aca="false">100*(D1650/C1650)</f>
        <v>16.5205529884664</v>
      </c>
    </row>
    <row r="1651" customFormat="false" ht="15" hidden="false" customHeight="false" outlineLevel="0" collapsed="false">
      <c r="A1651" s="7" t="s">
        <v>895</v>
      </c>
      <c r="B1651" s="7" t="n">
        <v>11633221560.8006</v>
      </c>
      <c r="C1651" s="7" t="n">
        <v>11640418479</v>
      </c>
      <c r="D1651" s="7" t="n">
        <v>7196918.19941521</v>
      </c>
      <c r="E1651" s="9" t="n">
        <f aca="false">100*(D1651/C1651)</f>
        <v>0.0618269713618876</v>
      </c>
    </row>
    <row r="1652" customFormat="false" ht="15" hidden="false" customHeight="false" outlineLevel="0" collapsed="false">
      <c r="A1652" s="7" t="s">
        <v>2256</v>
      </c>
      <c r="B1652" s="7" t="n">
        <v>556693131.643438</v>
      </c>
      <c r="C1652" s="7" t="n">
        <v>532944576</v>
      </c>
      <c r="D1652" s="7" t="n">
        <v>23748555.6434379</v>
      </c>
      <c r="E1652" s="9" t="n">
        <f aca="false">100*(D1652/C1652)</f>
        <v>4.45610232525152</v>
      </c>
    </row>
    <row r="1653" customFormat="false" ht="15" hidden="false" customHeight="false" outlineLevel="0" collapsed="false">
      <c r="A1653" s="7" t="s">
        <v>1419</v>
      </c>
      <c r="B1653" s="7" t="n">
        <v>81916393.8970464</v>
      </c>
      <c r="C1653" s="7" t="n">
        <v>65811594</v>
      </c>
      <c r="D1653" s="7" t="n">
        <v>16104799.8970464</v>
      </c>
      <c r="E1653" s="9" t="n">
        <f aca="false">100*(D1653/C1653)</f>
        <v>24.4710679656937</v>
      </c>
    </row>
    <row r="1654" customFormat="false" ht="15" hidden="false" customHeight="false" outlineLevel="0" collapsed="false">
      <c r="A1654" s="7" t="s">
        <v>1982</v>
      </c>
      <c r="B1654" s="7" t="n">
        <v>71352332.4791362</v>
      </c>
      <c r="C1654" s="7" t="n">
        <v>76017482</v>
      </c>
      <c r="D1654" s="7" t="n">
        <v>4665149.52086382</v>
      </c>
      <c r="E1654" s="9" t="n">
        <f aca="false">100*(D1654/C1654)</f>
        <v>6.13694297433295</v>
      </c>
    </row>
    <row r="1655" customFormat="false" ht="15" hidden="false" customHeight="false" outlineLevel="0" collapsed="false">
      <c r="A1655" s="7" t="s">
        <v>904</v>
      </c>
      <c r="B1655" s="7" t="n">
        <v>6329422936.1892</v>
      </c>
      <c r="C1655" s="7" t="n">
        <v>6124382108</v>
      </c>
      <c r="D1655" s="7" t="n">
        <v>205040828.189202</v>
      </c>
      <c r="E1655" s="9" t="n">
        <f aca="false">100*(D1655/C1655)</f>
        <v>3.34794309978417</v>
      </c>
    </row>
    <row r="1656" customFormat="false" ht="15" hidden="false" customHeight="false" outlineLevel="0" collapsed="false">
      <c r="A1656" s="7" t="s">
        <v>1985</v>
      </c>
      <c r="B1656" s="7" t="n">
        <v>1953488562.98822</v>
      </c>
      <c r="C1656" s="7" t="n">
        <v>1491491942</v>
      </c>
      <c r="D1656" s="7" t="n">
        <v>461996620.988218</v>
      </c>
      <c r="E1656" s="9" t="n">
        <f aca="false">100*(D1656/C1656)</f>
        <v>30.9754687892385</v>
      </c>
    </row>
    <row r="1657" customFormat="false" ht="15" hidden="false" customHeight="false" outlineLevel="0" collapsed="false">
      <c r="A1657" s="7" t="s">
        <v>48</v>
      </c>
      <c r="B1657" s="7" t="n">
        <v>6858730738.72916</v>
      </c>
      <c r="C1657" s="7" t="n">
        <v>7085195092</v>
      </c>
      <c r="D1657" s="7" t="n">
        <v>226464353.270843</v>
      </c>
      <c r="E1657" s="9" t="n">
        <f aca="false">100*(D1657/C1657)</f>
        <v>3.19630370554717</v>
      </c>
    </row>
    <row r="1658" customFormat="false" ht="15" hidden="false" customHeight="false" outlineLevel="0" collapsed="false">
      <c r="A1658" s="7" t="s">
        <v>332</v>
      </c>
      <c r="B1658" s="7" t="n">
        <v>107376398.054319</v>
      </c>
      <c r="C1658" s="7" t="n">
        <v>105403811</v>
      </c>
      <c r="D1658" s="7" t="n">
        <v>1972587.05431944</v>
      </c>
      <c r="E1658" s="9" t="n">
        <f aca="false">100*(D1658/C1658)</f>
        <v>1.87145705226867</v>
      </c>
    </row>
    <row r="1659" customFormat="false" ht="15" hidden="false" customHeight="false" outlineLevel="0" collapsed="false">
      <c r="A1659" s="7" t="s">
        <v>1988</v>
      </c>
      <c r="B1659" s="7" t="n">
        <v>219290210.771433</v>
      </c>
      <c r="C1659" s="7" t="n">
        <v>315644269</v>
      </c>
      <c r="D1659" s="7" t="n">
        <v>96354058.2285671</v>
      </c>
      <c r="E1659" s="9" t="n">
        <f aca="false">100*(D1659/C1659)</f>
        <v>30.5261548178361</v>
      </c>
    </row>
    <row r="1660" customFormat="false" ht="15" hidden="false" customHeight="false" outlineLevel="0" collapsed="false">
      <c r="A1660" s="7" t="s">
        <v>1989</v>
      </c>
      <c r="B1660" s="7" t="n">
        <v>283042513.276893</v>
      </c>
      <c r="C1660" s="7" t="n">
        <v>253811693</v>
      </c>
      <c r="D1660" s="7" t="n">
        <v>29230820.2768933</v>
      </c>
      <c r="E1660" s="9" t="n">
        <f aca="false">100*(D1660/C1660)</f>
        <v>11.5167350768561</v>
      </c>
    </row>
    <row r="1661" customFormat="false" ht="15" hidden="false" customHeight="false" outlineLevel="0" collapsed="false">
      <c r="A1661" s="7" t="s">
        <v>1170</v>
      </c>
      <c r="B1661" s="7" t="n">
        <v>6277421582.81781</v>
      </c>
      <c r="C1661" s="7" t="n">
        <v>6069510509</v>
      </c>
      <c r="D1661" s="7" t="n">
        <v>207911073.817806</v>
      </c>
      <c r="E1661" s="9" t="n">
        <f aca="false">100*(D1661/C1661)</f>
        <v>3.42549985718801</v>
      </c>
    </row>
    <row r="1662" customFormat="false" ht="15" hidden="false" customHeight="false" outlineLevel="0" collapsed="false">
      <c r="A1662" s="7" t="s">
        <v>2266</v>
      </c>
      <c r="B1662" s="7" t="n">
        <v>53639364.5519542</v>
      </c>
      <c r="C1662" s="7" t="n">
        <v>55441802</v>
      </c>
      <c r="D1662" s="7" t="n">
        <v>1802437.44804575</v>
      </c>
      <c r="E1662" s="9" t="n">
        <f aca="false">100*(D1662/C1662)</f>
        <v>3.25104412740003</v>
      </c>
    </row>
    <row r="1663" customFormat="false" ht="15" hidden="false" customHeight="false" outlineLevel="0" collapsed="false">
      <c r="A1663" s="7" t="s">
        <v>1431</v>
      </c>
      <c r="B1663" s="7" t="n">
        <v>734633243.721108</v>
      </c>
      <c r="C1663" s="7" t="n">
        <v>650643227</v>
      </c>
      <c r="D1663" s="7" t="n">
        <v>83990016.7211076</v>
      </c>
      <c r="E1663" s="9" t="n">
        <f aca="false">100*(D1663/C1663)</f>
        <v>12.9087667765898</v>
      </c>
    </row>
    <row r="1664" customFormat="false" ht="15" hidden="false" customHeight="false" outlineLevel="0" collapsed="false">
      <c r="A1664" s="7" t="s">
        <v>335</v>
      </c>
      <c r="B1664" s="7" t="n">
        <v>27330727.4418499</v>
      </c>
      <c r="C1664" s="7" t="n">
        <v>36751335</v>
      </c>
      <c r="D1664" s="7" t="n">
        <v>9420607.55815013</v>
      </c>
      <c r="E1664" s="9" t="n">
        <f aca="false">100*(D1664/C1664)</f>
        <v>25.633375109095</v>
      </c>
    </row>
    <row r="1665" customFormat="false" ht="15" hidden="false" customHeight="false" outlineLevel="0" collapsed="false">
      <c r="A1665" s="7" t="s">
        <v>2270</v>
      </c>
      <c r="B1665" s="7" t="n">
        <v>45373959.847968</v>
      </c>
      <c r="C1665" s="7" t="n">
        <v>31054009</v>
      </c>
      <c r="D1665" s="7" t="n">
        <v>14319950.847968</v>
      </c>
      <c r="E1665" s="9" t="n">
        <f aca="false">100*(D1665/C1665)</f>
        <v>46.1130504855846</v>
      </c>
    </row>
    <row r="1666" customFormat="false" ht="15" hidden="false" customHeight="false" outlineLevel="0" collapsed="false">
      <c r="A1666" s="7" t="s">
        <v>1703</v>
      </c>
      <c r="B1666" s="7" t="n">
        <v>87297534.0859649</v>
      </c>
      <c r="C1666" s="7" t="n">
        <v>75608825</v>
      </c>
      <c r="D1666" s="7" t="n">
        <v>11688709.0859649</v>
      </c>
      <c r="E1666" s="9" t="n">
        <f aca="false">100*(D1666/C1666)</f>
        <v>15.4594507796741</v>
      </c>
    </row>
    <row r="1667" customFormat="false" ht="15" hidden="false" customHeight="false" outlineLevel="0" collapsed="false">
      <c r="A1667" s="7" t="s">
        <v>910</v>
      </c>
      <c r="B1667" s="7" t="n">
        <v>2828113478207.81</v>
      </c>
      <c r="C1667" s="7" t="n">
        <v>2635795754015</v>
      </c>
      <c r="D1667" s="7" t="n">
        <v>192317724192.813</v>
      </c>
      <c r="E1667" s="9" t="n">
        <f aca="false">100*(D1667/C1667)</f>
        <v>7.29638189529152</v>
      </c>
    </row>
    <row r="1668" customFormat="false" ht="15" hidden="false" customHeight="false" outlineLevel="0" collapsed="false">
      <c r="A1668" s="7" t="s">
        <v>336</v>
      </c>
      <c r="B1668" s="7" t="n">
        <v>147324755.44406</v>
      </c>
      <c r="C1668" s="7" t="n">
        <v>155742299</v>
      </c>
      <c r="D1668" s="7" t="n">
        <v>8417543.55594048</v>
      </c>
      <c r="E1668" s="9" t="n">
        <f aca="false">100*(D1668/C1668)</f>
        <v>5.40478958509562</v>
      </c>
    </row>
    <row r="1669" customFormat="false" ht="15" hidden="false" customHeight="false" outlineLevel="0" collapsed="false">
      <c r="A1669" s="7" t="s">
        <v>912</v>
      </c>
      <c r="B1669" s="7" t="n">
        <v>62214761005.9997</v>
      </c>
      <c r="C1669" s="7" t="n">
        <v>62554400873</v>
      </c>
      <c r="D1669" s="7" t="n">
        <v>339639867.000343</v>
      </c>
      <c r="E1669" s="9" t="n">
        <f aca="false">100*(D1669/C1669)</f>
        <v>0.542951194896569</v>
      </c>
    </row>
    <row r="1670" customFormat="false" ht="15" hidden="false" customHeight="false" outlineLevel="0" collapsed="false">
      <c r="A1670" s="7" t="s">
        <v>2560</v>
      </c>
      <c r="B1670" s="7" t="n">
        <v>239995144460.863</v>
      </c>
      <c r="C1670" s="7" t="n">
        <v>224586653688</v>
      </c>
      <c r="D1670" s="7" t="n">
        <v>15408490772.8634</v>
      </c>
      <c r="E1670" s="9" t="n">
        <f aca="false">100*(D1670/C1670)</f>
        <v>6.86082210132982</v>
      </c>
    </row>
    <row r="1671" customFormat="false" ht="15" hidden="false" customHeight="false" outlineLevel="0" collapsed="false">
      <c r="A1671" s="7" t="s">
        <v>1441</v>
      </c>
      <c r="B1671" s="7" t="n">
        <v>77113920.345081</v>
      </c>
      <c r="C1671" s="7" t="n">
        <v>83373823</v>
      </c>
      <c r="D1671" s="7" t="n">
        <v>6259902.65491901</v>
      </c>
      <c r="E1671" s="9" t="n">
        <f aca="false">100*(D1671/C1671)</f>
        <v>7.50823511465825</v>
      </c>
    </row>
    <row r="1672" customFormat="false" ht="15" hidden="false" customHeight="false" outlineLevel="0" collapsed="false">
      <c r="A1672" s="7" t="s">
        <v>1442</v>
      </c>
      <c r="B1672" s="7" t="n">
        <v>39679124357.4469</v>
      </c>
      <c r="C1672" s="7" t="n">
        <v>42736707266</v>
      </c>
      <c r="D1672" s="7" t="n">
        <v>3057582908.55308</v>
      </c>
      <c r="E1672" s="9" t="n">
        <f aca="false">100*(D1672/C1672)</f>
        <v>7.15446533941466</v>
      </c>
    </row>
    <row r="1673" customFormat="false" ht="15" hidden="false" customHeight="false" outlineLevel="0" collapsed="false">
      <c r="A1673" s="7" t="s">
        <v>2567</v>
      </c>
      <c r="B1673" s="7" t="n">
        <v>159685606.719831</v>
      </c>
      <c r="C1673" s="7" t="n">
        <v>129933995</v>
      </c>
      <c r="D1673" s="7" t="n">
        <v>29751611.7198313</v>
      </c>
      <c r="E1673" s="9" t="n">
        <f aca="false">100*(D1673/C1673)</f>
        <v>22.8974809247043</v>
      </c>
    </row>
    <row r="1674" customFormat="false" ht="15" hidden="false" customHeight="false" outlineLevel="0" collapsed="false">
      <c r="A1674" s="7" t="s">
        <v>70</v>
      </c>
      <c r="B1674" s="7" t="n">
        <v>20506827618.2716</v>
      </c>
      <c r="C1674" s="7" t="n">
        <v>20355756183</v>
      </c>
      <c r="D1674" s="7" t="n">
        <v>151071435.271633</v>
      </c>
      <c r="E1674" s="9" t="n">
        <f aca="false">100*(D1674/C1674)</f>
        <v>0.742155849743375</v>
      </c>
    </row>
    <row r="1675" customFormat="false" ht="15" hidden="false" customHeight="false" outlineLevel="0" collapsed="false">
      <c r="A1675" s="7" t="s">
        <v>1449</v>
      </c>
      <c r="B1675" s="7" t="n">
        <v>6146869713.45056</v>
      </c>
      <c r="C1675" s="7" t="n">
        <v>6036423795</v>
      </c>
      <c r="D1675" s="7" t="n">
        <v>110445918.450555</v>
      </c>
      <c r="E1675" s="9" t="n">
        <f aca="false">100*(D1675/C1675)</f>
        <v>1.82965812542913</v>
      </c>
    </row>
    <row r="1676" customFormat="false" ht="15" hidden="false" customHeight="false" outlineLevel="0" collapsed="false">
      <c r="A1676" s="7" t="s">
        <v>2570</v>
      </c>
      <c r="B1676" s="7" t="n">
        <v>43702389.7055217</v>
      </c>
      <c r="C1676" s="7" t="n">
        <v>54205456</v>
      </c>
      <c r="D1676" s="7" t="n">
        <v>10503066.2944783</v>
      </c>
      <c r="E1676" s="9" t="n">
        <f aca="false">100*(D1676/C1676)</f>
        <v>19.3764005868307</v>
      </c>
    </row>
    <row r="1677" customFormat="false" ht="15" hidden="false" customHeight="false" outlineLevel="0" collapsed="false">
      <c r="A1677" s="7" t="s">
        <v>1714</v>
      </c>
      <c r="B1677" s="7" t="n">
        <v>309069680.010693</v>
      </c>
      <c r="C1677" s="7" t="n">
        <v>269170599</v>
      </c>
      <c r="D1677" s="7" t="n">
        <v>39899081.0106931</v>
      </c>
      <c r="E1677" s="9" t="n">
        <f aca="false">100*(D1677/C1677)</f>
        <v>14.8229714385311</v>
      </c>
    </row>
    <row r="1678" customFormat="false" ht="15" hidden="false" customHeight="false" outlineLevel="0" collapsed="false">
      <c r="A1678" s="7" t="s">
        <v>1456</v>
      </c>
      <c r="B1678" s="7" t="n">
        <v>185905000.120953</v>
      </c>
      <c r="C1678" s="7" t="n">
        <v>177815189</v>
      </c>
      <c r="D1678" s="7" t="n">
        <v>8089811.12095279</v>
      </c>
      <c r="E1678" s="9" t="n">
        <f aca="false">100*(D1678/C1678)</f>
        <v>4.54956135437495</v>
      </c>
    </row>
    <row r="1679" customFormat="false" ht="15" hidden="false" customHeight="false" outlineLevel="0" collapsed="false">
      <c r="A1679" s="7" t="s">
        <v>2007</v>
      </c>
      <c r="B1679" s="7" t="n">
        <v>47911256.7957806</v>
      </c>
      <c r="C1679" s="7" t="n">
        <v>50002823</v>
      </c>
      <c r="D1679" s="7" t="n">
        <v>2091566.20421945</v>
      </c>
      <c r="E1679" s="9" t="n">
        <f aca="false">100*(D1679/C1679)</f>
        <v>4.18289624211706</v>
      </c>
    </row>
    <row r="1680" customFormat="false" ht="15" hidden="false" customHeight="false" outlineLevel="0" collapsed="false">
      <c r="A1680" s="7" t="s">
        <v>921</v>
      </c>
      <c r="B1680" s="7" t="n">
        <v>54455138.6925605</v>
      </c>
      <c r="C1680" s="7" t="n">
        <v>61342634</v>
      </c>
      <c r="D1680" s="7" t="n">
        <v>6887495.30743949</v>
      </c>
      <c r="E1680" s="9" t="n">
        <f aca="false">100*(D1680/C1680)</f>
        <v>11.2279092994922</v>
      </c>
    </row>
    <row r="1681" customFormat="false" ht="15" hidden="false" customHeight="false" outlineLevel="0" collapsed="false">
      <c r="A1681" s="7" t="s">
        <v>924</v>
      </c>
      <c r="B1681" s="7" t="n">
        <v>293723399.91328</v>
      </c>
      <c r="C1681" s="7" t="n">
        <v>216303357</v>
      </c>
      <c r="D1681" s="7" t="n">
        <v>77420042.9132802</v>
      </c>
      <c r="E1681" s="9" t="n">
        <f aca="false">100*(D1681/C1681)</f>
        <v>35.7923445974443</v>
      </c>
    </row>
    <row r="1682" customFormat="false" ht="15" hidden="false" customHeight="false" outlineLevel="0" collapsed="false">
      <c r="A1682" s="7" t="s">
        <v>2577</v>
      </c>
      <c r="B1682" s="7" t="n">
        <v>6683395350.72777</v>
      </c>
      <c r="C1682" s="7" t="n">
        <v>6532307921</v>
      </c>
      <c r="D1682" s="7" t="n">
        <v>151087429.727766</v>
      </c>
      <c r="E1682" s="9" t="n">
        <f aca="false">100*(D1682/C1682)</f>
        <v>2.31292571561196</v>
      </c>
    </row>
    <row r="1683" customFormat="false" ht="15" hidden="false" customHeight="false" outlineLevel="0" collapsed="false">
      <c r="A1683" s="7" t="s">
        <v>637</v>
      </c>
      <c r="B1683" s="7" t="n">
        <v>3459529876.44919</v>
      </c>
      <c r="C1683" s="7" t="n">
        <v>3661963626</v>
      </c>
      <c r="D1683" s="7" t="n">
        <v>202433749.55081</v>
      </c>
      <c r="E1683" s="9" t="n">
        <f aca="false">100*(D1683/C1683)</f>
        <v>5.52801093144474</v>
      </c>
    </row>
    <row r="1684" customFormat="false" ht="15" hidden="false" customHeight="false" outlineLevel="0" collapsed="false">
      <c r="A1684" s="7" t="s">
        <v>1721</v>
      </c>
      <c r="B1684" s="7" t="n">
        <v>157448770.77606</v>
      </c>
      <c r="C1684" s="7" t="n">
        <v>148777248</v>
      </c>
      <c r="D1684" s="7" t="n">
        <v>8671522.77606031</v>
      </c>
      <c r="E1684" s="9" t="n">
        <f aca="false">100*(D1684/C1684)</f>
        <v>5.82852747488669</v>
      </c>
    </row>
    <row r="1685" customFormat="false" ht="15" hidden="false" customHeight="false" outlineLevel="0" collapsed="false">
      <c r="A1685" s="7" t="s">
        <v>2581</v>
      </c>
      <c r="B1685" s="7" t="n">
        <v>152398099.319054</v>
      </c>
      <c r="C1685" s="7" t="n">
        <v>178768694</v>
      </c>
      <c r="D1685" s="7" t="n">
        <v>26370594.6809458</v>
      </c>
      <c r="E1685" s="9" t="n">
        <f aca="false">100*(D1685/C1685)</f>
        <v>14.7512375298473</v>
      </c>
    </row>
    <row r="1686" customFormat="false" ht="15" hidden="false" customHeight="false" outlineLevel="0" collapsed="false">
      <c r="A1686" s="7" t="s">
        <v>1458</v>
      </c>
      <c r="B1686" s="7" t="n">
        <v>20563924452.7097</v>
      </c>
      <c r="C1686" s="7" t="n">
        <v>15527617513</v>
      </c>
      <c r="D1686" s="7" t="n">
        <v>5036306939.70974</v>
      </c>
      <c r="E1686" s="9" t="n">
        <f aca="false">100*(D1686/C1686)</f>
        <v>32.4345118334687</v>
      </c>
    </row>
    <row r="1687" customFormat="false" ht="15" hidden="false" customHeight="false" outlineLevel="0" collapsed="false">
      <c r="A1687" s="7" t="s">
        <v>641</v>
      </c>
      <c r="B1687" s="7" t="n">
        <v>112950170.963635</v>
      </c>
      <c r="C1687" s="7" t="n">
        <v>113076409</v>
      </c>
      <c r="D1687" s="7" t="n">
        <v>126238.036364689</v>
      </c>
      <c r="E1687" s="9" t="n">
        <f aca="false">100*(D1687/C1687)</f>
        <v>0.11163958732072</v>
      </c>
    </row>
    <row r="1688" customFormat="false" ht="15" hidden="false" customHeight="false" outlineLevel="0" collapsed="false">
      <c r="A1688" s="7" t="s">
        <v>2293</v>
      </c>
      <c r="B1688" s="7" t="n">
        <v>122179839.114801</v>
      </c>
      <c r="C1688" s="7" t="n">
        <v>113656940</v>
      </c>
      <c r="D1688" s="7" t="n">
        <v>8522899.11480123</v>
      </c>
      <c r="E1688" s="9" t="n">
        <f aca="false">100*(D1688/C1688)</f>
        <v>7.49879339950665</v>
      </c>
    </row>
    <row r="1689" customFormat="false" ht="15" hidden="false" customHeight="false" outlineLevel="0" collapsed="false">
      <c r="A1689" s="7" t="s">
        <v>1725</v>
      </c>
      <c r="B1689" s="7" t="n">
        <v>3795881230.6087</v>
      </c>
      <c r="C1689" s="7" t="n">
        <v>3780021741</v>
      </c>
      <c r="D1689" s="7" t="n">
        <v>15859489.6087041</v>
      </c>
      <c r="E1689" s="9" t="n">
        <f aca="false">100*(D1689/C1689)</f>
        <v>0.419560804020891</v>
      </c>
    </row>
    <row r="1690" customFormat="false" ht="15" hidden="false" customHeight="false" outlineLevel="0" collapsed="false">
      <c r="A1690" s="7" t="s">
        <v>2014</v>
      </c>
      <c r="B1690" s="7" t="n">
        <v>6587079356.5954</v>
      </c>
      <c r="C1690" s="7" t="n">
        <v>6287976735</v>
      </c>
      <c r="D1690" s="7" t="n">
        <v>299102621.595396</v>
      </c>
      <c r="E1690" s="9" t="n">
        <f aca="false">100*(D1690/C1690)</f>
        <v>4.75673868083095</v>
      </c>
    </row>
    <row r="1691" customFormat="false" ht="15" hidden="false" customHeight="false" outlineLevel="0" collapsed="false">
      <c r="A1691" s="7" t="s">
        <v>356</v>
      </c>
      <c r="B1691" s="7" t="n">
        <v>859705500.297946</v>
      </c>
      <c r="C1691" s="7" t="n">
        <v>767466794</v>
      </c>
      <c r="D1691" s="7" t="n">
        <v>92238706.2979459</v>
      </c>
      <c r="E1691" s="9" t="n">
        <f aca="false">100*(D1691/C1691)</f>
        <v>12.0185924679819</v>
      </c>
    </row>
    <row r="1692" customFormat="false" ht="15" hidden="false" customHeight="false" outlineLevel="0" collapsed="false">
      <c r="A1692" s="7" t="s">
        <v>1459</v>
      </c>
      <c r="B1692" s="7" t="n">
        <v>207199976.474018</v>
      </c>
      <c r="C1692" s="7" t="n">
        <v>197501565</v>
      </c>
      <c r="D1692" s="7" t="n">
        <v>9698411.47401765</v>
      </c>
      <c r="E1692" s="9" t="n">
        <f aca="false">100*(D1692/C1692)</f>
        <v>4.91054917666989</v>
      </c>
    </row>
    <row r="1693" customFormat="false" ht="15" hidden="false" customHeight="false" outlineLevel="0" collapsed="false">
      <c r="A1693" s="7" t="s">
        <v>2016</v>
      </c>
      <c r="B1693" s="7" t="n">
        <v>100071908.80332</v>
      </c>
      <c r="C1693" s="7" t="n">
        <v>78456798</v>
      </c>
      <c r="D1693" s="7" t="n">
        <v>21615110.8033201</v>
      </c>
      <c r="E1693" s="9" t="n">
        <f aca="false">100*(D1693/C1693)</f>
        <v>27.5503351581084</v>
      </c>
    </row>
    <row r="1694" customFormat="false" ht="15" hidden="false" customHeight="false" outlineLevel="0" collapsed="false">
      <c r="A1694" s="7" t="s">
        <v>1196</v>
      </c>
      <c r="B1694" s="7" t="n">
        <v>74813611520.1052</v>
      </c>
      <c r="C1694" s="7" t="n">
        <v>69390542325</v>
      </c>
      <c r="D1694" s="7" t="n">
        <v>5423069195.10521</v>
      </c>
      <c r="E1694" s="9" t="n">
        <f aca="false">100*(D1694/C1694)</f>
        <v>7.81528579169411</v>
      </c>
    </row>
    <row r="1695" customFormat="false" ht="15" hidden="false" customHeight="false" outlineLevel="0" collapsed="false">
      <c r="A1695" s="7" t="s">
        <v>2305</v>
      </c>
      <c r="B1695" s="7" t="n">
        <v>508816508.849445</v>
      </c>
      <c r="C1695" s="7" t="n">
        <v>540080318</v>
      </c>
      <c r="D1695" s="7" t="n">
        <v>31263809.1505555</v>
      </c>
      <c r="E1695" s="9" t="n">
        <f aca="false">100*(D1695/C1695)</f>
        <v>5.78873328810244</v>
      </c>
    </row>
    <row r="1696" customFormat="false" ht="15" hidden="false" customHeight="false" outlineLevel="0" collapsed="false">
      <c r="A1696" s="7" t="s">
        <v>2023</v>
      </c>
      <c r="B1696" s="7" t="n">
        <v>488529549.493061</v>
      </c>
      <c r="C1696" s="7" t="n">
        <v>496785867</v>
      </c>
      <c r="D1696" s="7" t="n">
        <v>8256317.50693947</v>
      </c>
      <c r="E1696" s="9" t="n">
        <f aca="false">100*(D1696/C1696)</f>
        <v>1.66194693838572</v>
      </c>
    </row>
    <row r="1697" customFormat="false" ht="15" hidden="false" customHeight="false" outlineLevel="0" collapsed="false">
      <c r="A1697" s="7" t="s">
        <v>2024</v>
      </c>
      <c r="B1697" s="7" t="n">
        <v>6938442253.42428</v>
      </c>
      <c r="C1697" s="7" t="n">
        <v>6762193379</v>
      </c>
      <c r="D1697" s="7" t="n">
        <v>176248874.424275</v>
      </c>
      <c r="E1697" s="9" t="n">
        <f aca="false">100*(D1697/C1697)</f>
        <v>2.60638619078266</v>
      </c>
    </row>
    <row r="1698" customFormat="false" ht="15" hidden="false" customHeight="false" outlineLevel="0" collapsed="false">
      <c r="A1698" s="7" t="s">
        <v>98</v>
      </c>
      <c r="B1698" s="7" t="n">
        <v>109766230.423218</v>
      </c>
      <c r="C1698" s="7" t="n">
        <v>132172853</v>
      </c>
      <c r="D1698" s="7" t="n">
        <v>22406622.5767822</v>
      </c>
      <c r="E1698" s="9" t="n">
        <f aca="false">100*(D1698/C1698)</f>
        <v>16.952514883508</v>
      </c>
    </row>
    <row r="1699" customFormat="false" ht="15" hidden="false" customHeight="false" outlineLevel="0" collapsed="false">
      <c r="A1699" s="7" t="s">
        <v>368</v>
      </c>
      <c r="B1699" s="7" t="n">
        <v>18099863208.0971</v>
      </c>
      <c r="C1699" s="7" t="n">
        <v>16865633973</v>
      </c>
      <c r="D1699" s="7" t="n">
        <v>1234229235.09714</v>
      </c>
      <c r="E1699" s="9" t="n">
        <f aca="false">100*(D1699/C1699)</f>
        <v>7.31801269417444</v>
      </c>
    </row>
    <row r="1700" customFormat="false" ht="15" hidden="false" customHeight="false" outlineLevel="0" collapsed="false">
      <c r="A1700" s="7" t="s">
        <v>2316</v>
      </c>
      <c r="B1700" s="7" t="n">
        <v>31207082136.044</v>
      </c>
      <c r="C1700" s="7" t="n">
        <v>32436485623</v>
      </c>
      <c r="D1700" s="7" t="n">
        <v>1229403486.95604</v>
      </c>
      <c r="E1700" s="9" t="n">
        <f aca="false">100*(D1700/C1700)</f>
        <v>3.79018707897349</v>
      </c>
    </row>
    <row r="1701" customFormat="false" ht="15" hidden="false" customHeight="false" outlineLevel="0" collapsed="false">
      <c r="A1701" s="7" t="s">
        <v>1208</v>
      </c>
      <c r="B1701" s="7" t="n">
        <v>6293403016.12503</v>
      </c>
      <c r="C1701" s="7" t="n">
        <v>6249321496</v>
      </c>
      <c r="D1701" s="7" t="n">
        <v>44081520.1250324</v>
      </c>
      <c r="E1701" s="9" t="n">
        <f aca="false">100*(D1701/C1701)</f>
        <v>0.705380898602315</v>
      </c>
    </row>
    <row r="1702" customFormat="false" ht="15" hidden="false" customHeight="false" outlineLevel="0" collapsed="false">
      <c r="A1702" s="7" t="s">
        <v>1475</v>
      </c>
      <c r="B1702" s="7" t="n">
        <v>62521489.2975904</v>
      </c>
      <c r="C1702" s="7" t="n">
        <v>52371744</v>
      </c>
      <c r="D1702" s="7" t="n">
        <v>10149745.2975904</v>
      </c>
      <c r="E1702" s="9" t="n">
        <f aca="false">100*(D1702/C1702)</f>
        <v>19.3801934447523</v>
      </c>
    </row>
    <row r="1703" customFormat="false" ht="15" hidden="false" customHeight="false" outlineLevel="0" collapsed="false">
      <c r="A1703" s="7" t="s">
        <v>657</v>
      </c>
      <c r="B1703" s="7" t="n">
        <v>756721835.986376</v>
      </c>
      <c r="C1703" s="7" t="n">
        <v>661893823</v>
      </c>
      <c r="D1703" s="7" t="n">
        <v>94828012.9863762</v>
      </c>
      <c r="E1703" s="9" t="n">
        <f aca="false">100*(D1703/C1703)</f>
        <v>14.3267711060625</v>
      </c>
    </row>
    <row r="1704" customFormat="false" ht="15" hidden="false" customHeight="false" outlineLevel="0" collapsed="false">
      <c r="A1704" s="7" t="s">
        <v>1211</v>
      </c>
      <c r="B1704" s="7" t="n">
        <v>94640975763.6002</v>
      </c>
      <c r="C1704" s="7" t="n">
        <v>93289382887</v>
      </c>
      <c r="D1704" s="7" t="n">
        <v>1351592876.60016</v>
      </c>
      <c r="E1704" s="9" t="n">
        <f aca="false">100*(D1704/C1704)</f>
        <v>1.44881746965496</v>
      </c>
    </row>
    <row r="1705" customFormat="false" ht="15" hidden="false" customHeight="false" outlineLevel="0" collapsed="false">
      <c r="A1705" s="7" t="s">
        <v>2035</v>
      </c>
      <c r="B1705" s="7" t="n">
        <v>69241094.0052076</v>
      </c>
      <c r="C1705" s="7" t="n">
        <v>71430627</v>
      </c>
      <c r="D1705" s="7" t="n">
        <v>2189532.99479242</v>
      </c>
      <c r="E1705" s="9" t="n">
        <f aca="false">100*(D1705/C1705)</f>
        <v>3.06525798071521</v>
      </c>
    </row>
    <row r="1706" customFormat="false" ht="15" hidden="false" customHeight="false" outlineLevel="0" collapsed="false">
      <c r="A1706" s="7" t="s">
        <v>2324</v>
      </c>
      <c r="B1706" s="7" t="n">
        <v>199265733.467722</v>
      </c>
      <c r="C1706" s="7" t="n">
        <v>967622815</v>
      </c>
      <c r="D1706" s="7" t="n">
        <v>768357081.532278</v>
      </c>
      <c r="E1706" s="9" t="n">
        <f aca="false">100*(D1706/C1706)</f>
        <v>79.406672684984</v>
      </c>
    </row>
    <row r="1707" customFormat="false" ht="15" hidden="false" customHeight="false" outlineLevel="0" collapsed="false">
      <c r="A1707" s="7" t="s">
        <v>1745</v>
      </c>
      <c r="B1707" s="7" t="n">
        <v>78075133.9045746</v>
      </c>
      <c r="C1707" s="7" t="n">
        <v>77058464</v>
      </c>
      <c r="D1707" s="7" t="n">
        <v>1016669.90457463</v>
      </c>
      <c r="E1707" s="9" t="n">
        <f aca="false">100*(D1707/C1707)</f>
        <v>1.31934877987528</v>
      </c>
    </row>
    <row r="1708" customFormat="false" ht="15" hidden="false" customHeight="false" outlineLevel="0" collapsed="false">
      <c r="A1708" s="7" t="s">
        <v>2040</v>
      </c>
      <c r="B1708" s="7" t="n">
        <v>209723659.441383</v>
      </c>
      <c r="C1708" s="7" t="n">
        <v>201482892</v>
      </c>
      <c r="D1708" s="7" t="n">
        <v>8240767.44138345</v>
      </c>
      <c r="E1708" s="9" t="n">
        <f aca="false">100*(D1708/C1708)</f>
        <v>4.09005814815456</v>
      </c>
    </row>
    <row r="1709" customFormat="false" ht="15" hidden="false" customHeight="false" outlineLevel="0" collapsed="false">
      <c r="A1709" s="7" t="s">
        <v>388</v>
      </c>
      <c r="B1709" s="7" t="n">
        <v>967284096086.179</v>
      </c>
      <c r="C1709" s="7" t="n">
        <v>942141272548</v>
      </c>
      <c r="D1709" s="7" t="n">
        <v>25142823538.1786</v>
      </c>
      <c r="E1709" s="9" t="n">
        <f aca="false">100*(D1709/C1709)</f>
        <v>2.66868932195067</v>
      </c>
    </row>
    <row r="1710" customFormat="false" ht="15" hidden="false" customHeight="false" outlineLevel="0" collapsed="false">
      <c r="A1710" s="7" t="s">
        <v>664</v>
      </c>
      <c r="B1710" s="7" t="n">
        <v>6555185634.2424</v>
      </c>
      <c r="C1710" s="7" t="n">
        <v>6541157725</v>
      </c>
      <c r="D1710" s="7" t="n">
        <v>14027909.242403</v>
      </c>
      <c r="E1710" s="9" t="n">
        <f aca="false">100*(D1710/C1710)</f>
        <v>0.214456061635527</v>
      </c>
    </row>
    <row r="1711" customFormat="false" ht="15" hidden="false" customHeight="false" outlineLevel="0" collapsed="false">
      <c r="A1711" s="7" t="s">
        <v>2327</v>
      </c>
      <c r="B1711" s="7" t="n">
        <v>97936012.0697083</v>
      </c>
      <c r="C1711" s="7" t="n">
        <v>97013215</v>
      </c>
      <c r="D1711" s="7" t="n">
        <v>922797.069708347</v>
      </c>
      <c r="E1711" s="9" t="n">
        <f aca="false">100*(D1711/C1711)</f>
        <v>0.951207595489282</v>
      </c>
    </row>
    <row r="1712" customFormat="false" ht="15" hidden="false" customHeight="false" outlineLevel="0" collapsed="false">
      <c r="A1712" s="7" t="s">
        <v>1226</v>
      </c>
      <c r="B1712" s="7" t="n">
        <v>974999031.007262</v>
      </c>
      <c r="C1712" s="7" t="n">
        <v>1033355434</v>
      </c>
      <c r="D1712" s="7" t="n">
        <v>58356402.9927375</v>
      </c>
      <c r="E1712" s="9" t="n">
        <f aca="false">100*(D1712/C1712)</f>
        <v>5.64727305558811</v>
      </c>
    </row>
    <row r="1713" customFormat="false" ht="15" hidden="false" customHeight="false" outlineLevel="0" collapsed="false">
      <c r="A1713" s="7" t="s">
        <v>120</v>
      </c>
      <c r="B1713" s="7" t="n">
        <v>558663643127.411</v>
      </c>
      <c r="C1713" s="7" t="n">
        <v>545274307057</v>
      </c>
      <c r="D1713" s="7" t="n">
        <v>13389336070.4108</v>
      </c>
      <c r="E1713" s="9" t="n">
        <f aca="false">100*(D1713/C1713)</f>
        <v>2.45552300871772</v>
      </c>
    </row>
    <row r="1714" customFormat="false" ht="15" hidden="false" customHeight="false" outlineLevel="0" collapsed="false">
      <c r="A1714" s="7" t="s">
        <v>122</v>
      </c>
      <c r="B1714" s="7" t="n">
        <v>14028374591.8913</v>
      </c>
      <c r="C1714" s="7" t="n">
        <v>16721367104</v>
      </c>
      <c r="D1714" s="7" t="n">
        <v>2692992512.10867</v>
      </c>
      <c r="E1714" s="9" t="n">
        <f aca="false">100*(D1714/C1714)</f>
        <v>16.1050977193394</v>
      </c>
    </row>
    <row r="1715" customFormat="false" ht="15" hidden="false" customHeight="false" outlineLevel="0" collapsed="false">
      <c r="A1715" s="7" t="s">
        <v>965</v>
      </c>
      <c r="B1715" s="7" t="n">
        <v>5509084685.66347</v>
      </c>
      <c r="C1715" s="7" t="n">
        <v>3806318586</v>
      </c>
      <c r="D1715" s="7" t="n">
        <v>1702766099.66347</v>
      </c>
      <c r="E1715" s="9" t="n">
        <f aca="false">100*(D1715/C1715)</f>
        <v>44.735249065236</v>
      </c>
    </row>
    <row r="1716" customFormat="false" ht="15" hidden="false" customHeight="false" outlineLevel="0" collapsed="false">
      <c r="A1716" s="7" t="s">
        <v>2617</v>
      </c>
      <c r="B1716" s="7" t="n">
        <v>80109620.422807</v>
      </c>
      <c r="C1716" s="7" t="n">
        <v>79856422</v>
      </c>
      <c r="D1716" s="7" t="n">
        <v>253198.422807053</v>
      </c>
      <c r="E1716" s="9" t="n">
        <f aca="false">100*(D1716/C1716)</f>
        <v>0.317067076718079</v>
      </c>
    </row>
    <row r="1717" customFormat="false" ht="15" hidden="false" customHeight="false" outlineLevel="0" collapsed="false">
      <c r="A1717" s="7" t="s">
        <v>2618</v>
      </c>
      <c r="B1717" s="7" t="n">
        <v>1743712144.54986</v>
      </c>
      <c r="C1717" s="7" t="n">
        <v>2409908207</v>
      </c>
      <c r="D1717" s="7" t="n">
        <v>666196062.450144</v>
      </c>
      <c r="E1717" s="9" t="n">
        <f aca="false">100*(D1717/C1717)</f>
        <v>27.6440430600245</v>
      </c>
    </row>
    <row r="1718" customFormat="false" ht="15" hidden="false" customHeight="false" outlineLevel="0" collapsed="false">
      <c r="A1718" s="7" t="s">
        <v>1496</v>
      </c>
      <c r="B1718" s="7" t="n">
        <v>6623145518.03222</v>
      </c>
      <c r="C1718" s="7" t="n">
        <v>6765711834</v>
      </c>
      <c r="D1718" s="7" t="n">
        <v>142566315.967779</v>
      </c>
      <c r="E1718" s="9" t="n">
        <f aca="false">100*(D1718/C1718)</f>
        <v>2.10718871074785</v>
      </c>
    </row>
    <row r="1719" customFormat="false" ht="15" hidden="false" customHeight="false" outlineLevel="0" collapsed="false">
      <c r="A1719" s="7" t="s">
        <v>2621</v>
      </c>
      <c r="B1719" s="7" t="n">
        <v>856124166.792239</v>
      </c>
      <c r="C1719" s="7" t="n">
        <v>790470212</v>
      </c>
      <c r="D1719" s="7" t="n">
        <v>65653954.7922391</v>
      </c>
      <c r="E1719" s="9" t="n">
        <f aca="false">100*(D1719/C1719)</f>
        <v>8.30568360395585</v>
      </c>
    </row>
    <row r="1720" customFormat="false" ht="15" hidden="false" customHeight="false" outlineLevel="0" collapsed="false">
      <c r="A1720" s="7" t="s">
        <v>681</v>
      </c>
      <c r="B1720" s="7" t="n">
        <v>253457733.298557</v>
      </c>
      <c r="C1720" s="7" t="n">
        <v>278651837</v>
      </c>
      <c r="D1720" s="7" t="n">
        <v>25194103.7014434</v>
      </c>
      <c r="E1720" s="9" t="n">
        <f aca="false">100*(D1720/C1720)</f>
        <v>9.04142745753489</v>
      </c>
    </row>
    <row r="1721" customFormat="false" ht="15" hidden="false" customHeight="false" outlineLevel="0" collapsed="false">
      <c r="A1721" s="7" t="s">
        <v>131</v>
      </c>
      <c r="B1721" s="7" t="n">
        <v>6501371582.19808</v>
      </c>
      <c r="C1721" s="7" t="n">
        <v>6719936329</v>
      </c>
      <c r="D1721" s="7" t="n">
        <v>218564746.801919</v>
      </c>
      <c r="E1721" s="9" t="n">
        <f aca="false">100*(D1721/C1721)</f>
        <v>3.25248240610107</v>
      </c>
    </row>
    <row r="1722" customFormat="false" ht="15" hidden="false" customHeight="false" outlineLevel="0" collapsed="false">
      <c r="A1722" s="7" t="s">
        <v>2062</v>
      </c>
      <c r="B1722" s="7" t="n">
        <v>240718296.653975</v>
      </c>
      <c r="C1722" s="7" t="n">
        <v>228698155</v>
      </c>
      <c r="D1722" s="7" t="n">
        <v>12020141.6539752</v>
      </c>
      <c r="E1722" s="9" t="n">
        <f aca="false">100*(D1722/C1722)</f>
        <v>5.25589795596523</v>
      </c>
    </row>
    <row r="1723" customFormat="false" ht="15" hidden="false" customHeight="false" outlineLevel="0" collapsed="false">
      <c r="A1723" s="7" t="s">
        <v>2625</v>
      </c>
      <c r="B1723" s="7" t="n">
        <v>19548107649.1811</v>
      </c>
      <c r="C1723" s="7" t="n">
        <v>16670219448</v>
      </c>
      <c r="D1723" s="7" t="n">
        <v>2877888201.18113</v>
      </c>
      <c r="E1723" s="9" t="n">
        <f aca="false">100*(D1723/C1723)</f>
        <v>17.263649168856</v>
      </c>
    </row>
    <row r="1724" customFormat="false" ht="15" hidden="false" customHeight="false" outlineLevel="0" collapsed="false">
      <c r="A1724" s="7" t="s">
        <v>2065</v>
      </c>
      <c r="B1724" s="7" t="n">
        <v>6878442237.77348</v>
      </c>
      <c r="C1724" s="7" t="n">
        <v>6308260140</v>
      </c>
      <c r="D1724" s="7" t="n">
        <v>570182097.77348</v>
      </c>
      <c r="E1724" s="9" t="n">
        <f aca="false">100*(D1724/C1724)</f>
        <v>9.03865860188639</v>
      </c>
    </row>
    <row r="1725" customFormat="false" ht="15" hidden="false" customHeight="false" outlineLevel="0" collapsed="false">
      <c r="A1725" s="7" t="s">
        <v>2346</v>
      </c>
      <c r="B1725" s="7" t="n">
        <v>78567997.7079455</v>
      </c>
      <c r="C1725" s="7" t="n">
        <v>77642037</v>
      </c>
      <c r="D1725" s="7" t="n">
        <v>925960.707945451</v>
      </c>
      <c r="E1725" s="9" t="n">
        <f aca="false">100*(D1725/C1725)</f>
        <v>1.192602285725</v>
      </c>
    </row>
    <row r="1726" customFormat="false" ht="15" hidden="false" customHeight="false" outlineLevel="0" collapsed="false">
      <c r="A1726" s="7" t="s">
        <v>976</v>
      </c>
      <c r="B1726" s="7" t="n">
        <v>55251613.3778037</v>
      </c>
      <c r="C1726" s="7" t="n">
        <v>38666321</v>
      </c>
      <c r="D1726" s="7" t="n">
        <v>16585292.3778037</v>
      </c>
      <c r="E1726" s="9" t="n">
        <f aca="false">100*(D1726/C1726)</f>
        <v>42.8933809808377</v>
      </c>
    </row>
    <row r="1727" customFormat="false" ht="15" hidden="false" customHeight="false" outlineLevel="0" collapsed="false">
      <c r="A1727" s="7" t="s">
        <v>408</v>
      </c>
      <c r="B1727" s="7" t="n">
        <v>374078601.452942</v>
      </c>
      <c r="C1727" s="7" t="n">
        <v>527258658</v>
      </c>
      <c r="D1727" s="7" t="n">
        <v>153180056.547058</v>
      </c>
      <c r="E1727" s="9" t="n">
        <f aca="false">100*(D1727/C1727)</f>
        <v>29.0521652367172</v>
      </c>
    </row>
    <row r="1728" customFormat="false" ht="15" hidden="false" customHeight="false" outlineLevel="0" collapsed="false">
      <c r="A1728" s="7" t="s">
        <v>410</v>
      </c>
      <c r="B1728" s="7" t="n">
        <v>746769575.732402</v>
      </c>
      <c r="C1728" s="7" t="n">
        <v>758729453</v>
      </c>
      <c r="D1728" s="7" t="n">
        <v>11959877.2675983</v>
      </c>
      <c r="E1728" s="9" t="n">
        <f aca="false">100*(D1728/C1728)</f>
        <v>1.57630328179685</v>
      </c>
    </row>
    <row r="1729" customFormat="false" ht="15" hidden="false" customHeight="false" outlineLevel="0" collapsed="false">
      <c r="A1729" s="7" t="s">
        <v>694</v>
      </c>
      <c r="B1729" s="7" t="n">
        <v>270640862.098512</v>
      </c>
      <c r="C1729" s="7" t="n">
        <v>291766736</v>
      </c>
      <c r="D1729" s="7" t="n">
        <v>21125873.9014878</v>
      </c>
      <c r="E1729" s="9" t="n">
        <f aca="false">100*(D1729/C1729)</f>
        <v>7.24067252871752</v>
      </c>
    </row>
    <row r="1730" customFormat="false" ht="15" hidden="false" customHeight="false" outlineLevel="0" collapsed="false">
      <c r="A1730" s="7" t="s">
        <v>695</v>
      </c>
      <c r="B1730" s="7" t="n">
        <v>88150867.0415056</v>
      </c>
      <c r="C1730" s="7" t="n">
        <v>257389672</v>
      </c>
      <c r="D1730" s="7" t="n">
        <v>169238804.958494</v>
      </c>
      <c r="E1730" s="9" t="n">
        <f aca="false">100*(D1730/C1730)</f>
        <v>65.7519797292</v>
      </c>
    </row>
    <row r="1731" customFormat="false" ht="15" hidden="false" customHeight="false" outlineLevel="0" collapsed="false">
      <c r="A1731" s="7" t="s">
        <v>2072</v>
      </c>
      <c r="B1731" s="7" t="n">
        <v>141690679.995603</v>
      </c>
      <c r="C1731" s="7" t="n">
        <v>151124345</v>
      </c>
      <c r="D1731" s="7" t="n">
        <v>9433665.00439701</v>
      </c>
      <c r="E1731" s="9" t="n">
        <f aca="false">100*(D1731/C1731)</f>
        <v>6.24231986209568</v>
      </c>
    </row>
    <row r="1732" customFormat="false" ht="15" hidden="false" customHeight="false" outlineLevel="0" collapsed="false">
      <c r="A1732" s="7" t="s">
        <v>2073</v>
      </c>
      <c r="B1732" s="7" t="n">
        <v>79250183.9300243</v>
      </c>
      <c r="C1732" s="7" t="n">
        <v>73134869</v>
      </c>
      <c r="D1732" s="7" t="n">
        <v>6115314.93002434</v>
      </c>
      <c r="E1732" s="9" t="n">
        <f aca="false">100*(D1732/C1732)</f>
        <v>8.3616953358108</v>
      </c>
    </row>
    <row r="1733" customFormat="false" ht="15" hidden="false" customHeight="false" outlineLevel="0" collapsed="false">
      <c r="A1733" s="7" t="s">
        <v>1515</v>
      </c>
      <c r="B1733" s="7" t="n">
        <v>9221547061.60437</v>
      </c>
      <c r="C1733" s="7" t="n">
        <v>8198355723</v>
      </c>
      <c r="D1733" s="7" t="n">
        <v>1023191338.60437</v>
      </c>
      <c r="E1733" s="9" t="n">
        <f aca="false">100*(D1733/C1733)</f>
        <v>12.4804457524801</v>
      </c>
    </row>
    <row r="1734" customFormat="false" ht="15" hidden="false" customHeight="false" outlineLevel="0" collapsed="false">
      <c r="A1734" s="7" t="s">
        <v>700</v>
      </c>
      <c r="B1734" s="7" t="n">
        <v>1039710654.40713</v>
      </c>
      <c r="C1734" s="7" t="n">
        <v>970741147</v>
      </c>
      <c r="D1734" s="7" t="n">
        <v>68969507.4071293</v>
      </c>
      <c r="E1734" s="9" t="n">
        <f aca="false">100*(D1734/C1734)</f>
        <v>7.10482991477946</v>
      </c>
    </row>
    <row r="1735" customFormat="false" ht="15" hidden="false" customHeight="false" outlineLevel="0" collapsed="false">
      <c r="A1735" s="7" t="s">
        <v>1516</v>
      </c>
      <c r="B1735" s="7" t="n">
        <v>876719819.928747</v>
      </c>
      <c r="C1735" s="7" t="n">
        <v>880464290</v>
      </c>
      <c r="D1735" s="7" t="n">
        <v>3744470.07125258</v>
      </c>
      <c r="E1735" s="9" t="n">
        <f aca="false">100*(D1735/C1735)</f>
        <v>0.425283582057892</v>
      </c>
    </row>
    <row r="1736" customFormat="false" ht="15" hidden="false" customHeight="false" outlineLevel="0" collapsed="false">
      <c r="A1736" s="7" t="s">
        <v>1248</v>
      </c>
      <c r="B1736" s="7" t="n">
        <v>179603221.451099</v>
      </c>
      <c r="C1736" s="7" t="n">
        <v>205998906</v>
      </c>
      <c r="D1736" s="7" t="n">
        <v>26395684.5489007</v>
      </c>
      <c r="E1736" s="9" t="n">
        <f aca="false">100*(D1736/C1736)</f>
        <v>12.8135071498393</v>
      </c>
    </row>
    <row r="1737" customFormat="false" ht="15" hidden="false" customHeight="false" outlineLevel="0" collapsed="false">
      <c r="A1737" s="7" t="s">
        <v>704</v>
      </c>
      <c r="B1737" s="7" t="n">
        <v>71701975.7390295</v>
      </c>
      <c r="C1737" s="7" t="n">
        <v>61665882</v>
      </c>
      <c r="D1737" s="7" t="n">
        <v>10036093.7390295</v>
      </c>
      <c r="E1737" s="9" t="n">
        <f aca="false">100*(D1737/C1737)</f>
        <v>16.2749536916207</v>
      </c>
    </row>
    <row r="1738" customFormat="false" ht="15" hidden="false" customHeight="false" outlineLevel="0" collapsed="false">
      <c r="A1738" s="7" t="s">
        <v>1250</v>
      </c>
      <c r="B1738" s="7" t="n">
        <v>6169606766.01862</v>
      </c>
      <c r="C1738" s="7" t="n">
        <v>6024007310</v>
      </c>
      <c r="D1738" s="7" t="n">
        <v>145599456.018618</v>
      </c>
      <c r="E1738" s="9" t="n">
        <f aca="false">100*(D1738/C1738)</f>
        <v>2.4169867087797</v>
      </c>
    </row>
    <row r="1739" customFormat="false" ht="15" hidden="false" customHeight="false" outlineLevel="0" collapsed="false">
      <c r="A1739" s="7" t="s">
        <v>986</v>
      </c>
      <c r="B1739" s="7" t="n">
        <v>64146302741.4306</v>
      </c>
      <c r="C1739" s="7" t="n">
        <v>70049770803</v>
      </c>
      <c r="D1739" s="7" t="n">
        <v>5903468061.56937</v>
      </c>
      <c r="E1739" s="9" t="n">
        <f aca="false">100*(D1739/C1739)</f>
        <v>8.42753372908473</v>
      </c>
    </row>
    <row r="1740" customFormat="false" ht="15" hidden="false" customHeight="false" outlineLevel="0" collapsed="false">
      <c r="A1740" s="7" t="s">
        <v>2358</v>
      </c>
      <c r="B1740" s="7" t="n">
        <v>21144037017.8168</v>
      </c>
      <c r="C1740" s="7" t="n">
        <v>18708905938</v>
      </c>
      <c r="D1740" s="7" t="n">
        <v>2435131079.81682</v>
      </c>
      <c r="E1740" s="9" t="n">
        <f aca="false">100*(D1740/C1740)</f>
        <v>13.0158924732781</v>
      </c>
    </row>
    <row r="1741" customFormat="false" ht="15" hidden="false" customHeight="false" outlineLevel="0" collapsed="false">
      <c r="A1741" s="7" t="s">
        <v>423</v>
      </c>
      <c r="B1741" s="7" t="n">
        <v>159515159.478392</v>
      </c>
      <c r="C1741" s="7" t="n">
        <v>153595477</v>
      </c>
      <c r="D1741" s="7" t="n">
        <v>5919682.47839221</v>
      </c>
      <c r="E1741" s="9" t="n">
        <f aca="false">100*(D1741/C1741)</f>
        <v>3.85407343628498</v>
      </c>
    </row>
    <row r="1742" customFormat="false" ht="15" hidden="false" customHeight="false" outlineLevel="0" collapsed="false">
      <c r="A1742" s="7" t="s">
        <v>714</v>
      </c>
      <c r="B1742" s="7" t="n">
        <v>21078883958.9564</v>
      </c>
      <c r="C1742" s="7" t="n">
        <v>21734155531</v>
      </c>
      <c r="D1742" s="7" t="n">
        <v>655271572.043644</v>
      </c>
      <c r="E1742" s="9" t="n">
        <f aca="false">100*(D1742/C1742)</f>
        <v>3.01493918688956</v>
      </c>
    </row>
    <row r="1743" customFormat="false" ht="15" hidden="false" customHeight="false" outlineLevel="0" collapsed="false">
      <c r="A1743" s="7" t="s">
        <v>992</v>
      </c>
      <c r="B1743" s="7" t="n">
        <v>120334277.175994</v>
      </c>
      <c r="C1743" s="7" t="n">
        <v>121354319</v>
      </c>
      <c r="D1743" s="7" t="n">
        <v>1020041.8240062</v>
      </c>
      <c r="E1743" s="9" t="n">
        <f aca="false">100*(D1743/C1743)</f>
        <v>0.840548430753585</v>
      </c>
    </row>
    <row r="1744" customFormat="false" ht="15" hidden="false" customHeight="false" outlineLevel="0" collapsed="false">
      <c r="A1744" s="7" t="s">
        <v>1523</v>
      </c>
      <c r="B1744" s="7" t="n">
        <v>66520038.8741395</v>
      </c>
      <c r="C1744" s="7" t="n">
        <v>71909738</v>
      </c>
      <c r="D1744" s="7" t="n">
        <v>5389699.12586048</v>
      </c>
      <c r="E1744" s="9" t="n">
        <f aca="false">100*(D1744/C1744)</f>
        <v>7.49508936586653</v>
      </c>
    </row>
    <row r="1745" customFormat="false" ht="15" hidden="false" customHeight="false" outlineLevel="0" collapsed="false">
      <c r="A1745" s="7" t="s">
        <v>2089</v>
      </c>
      <c r="B1745" s="7" t="n">
        <v>1228347803887.82</v>
      </c>
      <c r="C1745" s="7" t="n">
        <v>1129843924702</v>
      </c>
      <c r="D1745" s="7" t="n">
        <v>98503879185.8208</v>
      </c>
      <c r="E1745" s="9" t="n">
        <f aca="false">100*(D1745/C1745)</f>
        <v>8.71836162785064</v>
      </c>
    </row>
    <row r="1746" customFormat="false" ht="15" hidden="false" customHeight="false" outlineLevel="0" collapsed="false">
      <c r="A1746" s="7" t="s">
        <v>2090</v>
      </c>
      <c r="B1746" s="7" t="n">
        <v>134863321.278518</v>
      </c>
      <c r="C1746" s="7" t="n">
        <v>125600109</v>
      </c>
      <c r="D1746" s="7" t="n">
        <v>9263212.27851751</v>
      </c>
      <c r="E1746" s="9" t="n">
        <f aca="false">100*(D1746/C1746)</f>
        <v>7.37516261113875</v>
      </c>
    </row>
    <row r="1747" customFormat="false" ht="15" hidden="false" customHeight="false" outlineLevel="0" collapsed="false">
      <c r="A1747" s="7" t="s">
        <v>162</v>
      </c>
      <c r="B1747" s="7" t="n">
        <v>3631261492.36292</v>
      </c>
      <c r="C1747" s="7" t="n">
        <v>3589898232</v>
      </c>
      <c r="D1747" s="7" t="n">
        <v>41363260.3629241</v>
      </c>
      <c r="E1747" s="9" t="n">
        <f aca="false">100*(D1747/C1747)</f>
        <v>1.15221261689861</v>
      </c>
    </row>
    <row r="1748" customFormat="false" ht="15" hidden="false" customHeight="false" outlineLevel="0" collapsed="false">
      <c r="A1748" s="7" t="s">
        <v>2655</v>
      </c>
      <c r="B1748" s="7" t="n">
        <v>536026158219.924</v>
      </c>
      <c r="C1748" s="7" t="n">
        <v>550356763455</v>
      </c>
      <c r="D1748" s="7" t="n">
        <v>14330605235.0758</v>
      </c>
      <c r="E1748" s="9" t="n">
        <f aca="false">100*(D1748/C1748)</f>
        <v>2.60387555612325</v>
      </c>
    </row>
    <row r="1749" customFormat="false" ht="15" hidden="false" customHeight="false" outlineLevel="0" collapsed="false">
      <c r="A1749" s="7" t="s">
        <v>2656</v>
      </c>
      <c r="B1749" s="7" t="n">
        <v>236696214.017287</v>
      </c>
      <c r="C1749" s="7" t="n">
        <v>255887774</v>
      </c>
      <c r="D1749" s="7" t="n">
        <v>19191559.9827131</v>
      </c>
      <c r="E1749" s="9" t="n">
        <f aca="false">100*(D1749/C1749)</f>
        <v>7.49999098538921</v>
      </c>
    </row>
    <row r="1750" customFormat="false" ht="15" hidden="false" customHeight="false" outlineLevel="0" collapsed="false">
      <c r="A1750" s="7" t="s">
        <v>726</v>
      </c>
      <c r="B1750" s="7" t="n">
        <v>71977756.9023429</v>
      </c>
      <c r="C1750" s="7" t="n">
        <v>69032525</v>
      </c>
      <c r="D1750" s="7" t="n">
        <v>2945231.9023429</v>
      </c>
      <c r="E1750" s="9" t="n">
        <f aca="false">100*(D1750/C1750)</f>
        <v>4.26644093105808</v>
      </c>
    </row>
    <row r="1751" customFormat="false" ht="15" hidden="false" customHeight="false" outlineLevel="0" collapsed="false">
      <c r="A1751" s="7" t="s">
        <v>168</v>
      </c>
      <c r="B1751" s="7" t="n">
        <v>301694758.869487</v>
      </c>
      <c r="C1751" s="7" t="n">
        <v>334140712</v>
      </c>
      <c r="D1751" s="7" t="n">
        <v>32445953.1305127</v>
      </c>
      <c r="E1751" s="9" t="n">
        <f aca="false">100*(D1751/C1751)</f>
        <v>9.71026635344954</v>
      </c>
    </row>
    <row r="1752" customFormat="false" ht="15" hidden="false" customHeight="false" outlineLevel="0" collapsed="false">
      <c r="A1752" s="7" t="s">
        <v>1267</v>
      </c>
      <c r="B1752" s="7" t="n">
        <v>156295059.600011</v>
      </c>
      <c r="C1752" s="7" t="n">
        <v>167315766</v>
      </c>
      <c r="D1752" s="7" t="n">
        <v>11020706.3999887</v>
      </c>
      <c r="E1752" s="9" t="n">
        <f aca="false">100*(D1752/C1752)</f>
        <v>6.58677102789505</v>
      </c>
    </row>
    <row r="1753" customFormat="false" ht="15" hidden="false" customHeight="false" outlineLevel="0" collapsed="false">
      <c r="A1753" s="7" t="s">
        <v>1529</v>
      </c>
      <c r="B1753" s="7" t="n">
        <v>63419207.9920719</v>
      </c>
      <c r="C1753" s="7" t="n">
        <v>65207463</v>
      </c>
      <c r="D1753" s="7" t="n">
        <v>1788255.00792807</v>
      </c>
      <c r="E1753" s="9" t="n">
        <f aca="false">100*(D1753/C1753)</f>
        <v>2.74240849997196</v>
      </c>
    </row>
    <row r="1754" customFormat="false" ht="15" hidden="false" customHeight="false" outlineLevel="0" collapsed="false">
      <c r="A1754" s="7" t="s">
        <v>2094</v>
      </c>
      <c r="B1754" s="7" t="n">
        <v>55979148.1482012</v>
      </c>
      <c r="C1754" s="7" t="n">
        <v>64128087</v>
      </c>
      <c r="D1754" s="7" t="n">
        <v>8148938.85179877</v>
      </c>
      <c r="E1754" s="9" t="n">
        <f aca="false">100*(D1754/C1754)</f>
        <v>12.7072851117464</v>
      </c>
    </row>
    <row r="1755" customFormat="false" ht="15" hidden="false" customHeight="false" outlineLevel="0" collapsed="false">
      <c r="A1755" s="7" t="s">
        <v>2376</v>
      </c>
      <c r="B1755" s="7" t="n">
        <v>33091596.9247771</v>
      </c>
      <c r="C1755" s="7" t="n">
        <v>29996060</v>
      </c>
      <c r="D1755" s="7" t="n">
        <v>3095536.92477715</v>
      </c>
      <c r="E1755" s="9" t="n">
        <f aca="false">100*(D1755/C1755)</f>
        <v>10.3198117512005</v>
      </c>
    </row>
    <row r="1756" customFormat="false" ht="15" hidden="false" customHeight="false" outlineLevel="0" collapsed="false">
      <c r="A1756" s="7" t="s">
        <v>1533</v>
      </c>
      <c r="B1756" s="7" t="n">
        <v>157963195.272496</v>
      </c>
      <c r="C1756" s="7" t="n">
        <v>146679122</v>
      </c>
      <c r="D1756" s="7" t="n">
        <v>11284073.2724963</v>
      </c>
      <c r="E1756" s="9" t="n">
        <f aca="false">100*(D1756/C1756)</f>
        <v>7.69303300881247</v>
      </c>
    </row>
    <row r="1757" customFormat="false" ht="15" hidden="false" customHeight="false" outlineLevel="0" collapsed="false">
      <c r="A1757" s="7" t="s">
        <v>1820</v>
      </c>
      <c r="B1757" s="7" t="n">
        <v>277587679.200378</v>
      </c>
      <c r="C1757" s="7" t="n">
        <v>254676124</v>
      </c>
      <c r="D1757" s="7" t="n">
        <v>22911555.2003776</v>
      </c>
      <c r="E1757" s="9" t="n">
        <f aca="false">100*(D1757/C1757)</f>
        <v>8.99634988962595</v>
      </c>
    </row>
    <row r="1758" customFormat="false" ht="15" hidden="false" customHeight="false" outlineLevel="0" collapsed="false">
      <c r="A1758" s="7" t="s">
        <v>1821</v>
      </c>
      <c r="B1758" s="7" t="n">
        <v>69109003.8864646</v>
      </c>
      <c r="C1758" s="7" t="n">
        <v>71987040</v>
      </c>
      <c r="D1758" s="7" t="n">
        <v>2878036.11353537</v>
      </c>
      <c r="E1758" s="9" t="n">
        <f aca="false">100*(D1758/C1758)</f>
        <v>3.99799201847357</v>
      </c>
    </row>
    <row r="1759" customFormat="false" ht="15" hidden="false" customHeight="false" outlineLevel="0" collapsed="false">
      <c r="A1759" s="7" t="s">
        <v>744</v>
      </c>
      <c r="B1759" s="7" t="n">
        <v>101992766.941328</v>
      </c>
      <c r="C1759" s="7" t="n">
        <v>76560274</v>
      </c>
      <c r="D1759" s="7" t="n">
        <v>25432492.941328</v>
      </c>
      <c r="E1759" s="9" t="n">
        <f aca="false">100*(D1759/C1759)</f>
        <v>33.2189157804321</v>
      </c>
    </row>
    <row r="1760" customFormat="false" ht="15" hidden="false" customHeight="false" outlineLevel="0" collapsed="false">
      <c r="A1760" s="7" t="s">
        <v>2382</v>
      </c>
      <c r="B1760" s="7" t="n">
        <v>402506060.052876</v>
      </c>
      <c r="C1760" s="7" t="n">
        <v>364180678</v>
      </c>
      <c r="D1760" s="7" t="n">
        <v>38325382.0528762</v>
      </c>
      <c r="E1760" s="9" t="n">
        <f aca="false">100*(D1760/C1760)</f>
        <v>10.5237274704827</v>
      </c>
    </row>
    <row r="1761" customFormat="false" ht="15" hidden="false" customHeight="false" outlineLevel="0" collapsed="false">
      <c r="A1761" s="7" t="s">
        <v>747</v>
      </c>
      <c r="B1761" s="7" t="n">
        <v>2124325709.17528</v>
      </c>
      <c r="C1761" s="7" t="n">
        <v>2206946521</v>
      </c>
      <c r="D1761" s="7" t="n">
        <v>82620811.8247187</v>
      </c>
      <c r="E1761" s="9" t="n">
        <f aca="false">100*(D1761/C1761)</f>
        <v>3.74367077038559</v>
      </c>
    </row>
    <row r="1762" customFormat="false" ht="15" hidden="false" customHeight="false" outlineLevel="0" collapsed="false">
      <c r="A1762" s="7" t="s">
        <v>1539</v>
      </c>
      <c r="B1762" s="7" t="n">
        <v>19108473954.4479</v>
      </c>
      <c r="C1762" s="7" t="n">
        <v>16752727174</v>
      </c>
      <c r="D1762" s="7" t="n">
        <v>2355746780.44794</v>
      </c>
      <c r="E1762" s="9" t="n">
        <f aca="false">100*(D1762/C1762)</f>
        <v>14.0618703807463</v>
      </c>
    </row>
    <row r="1763" customFormat="false" ht="15" hidden="false" customHeight="false" outlineLevel="0" collapsed="false">
      <c r="A1763" s="7" t="s">
        <v>1540</v>
      </c>
      <c r="B1763" s="7" t="n">
        <v>257675266.1324</v>
      </c>
      <c r="C1763" s="7" t="n">
        <v>240459554</v>
      </c>
      <c r="D1763" s="7" t="n">
        <v>17215712.1324005</v>
      </c>
      <c r="E1763" s="9" t="n">
        <f aca="false">100*(D1763/C1763)</f>
        <v>7.15950430998489</v>
      </c>
    </row>
    <row r="1764" customFormat="false" ht="15" hidden="false" customHeight="false" outlineLevel="0" collapsed="false">
      <c r="A1764" s="7" t="s">
        <v>749</v>
      </c>
      <c r="B1764" s="7" t="n">
        <v>114484849.711459</v>
      </c>
      <c r="C1764" s="7" t="n">
        <v>146929388</v>
      </c>
      <c r="D1764" s="7" t="n">
        <v>32444538.2885411</v>
      </c>
      <c r="E1764" s="9" t="n">
        <f aca="false">100*(D1764/C1764)</f>
        <v>22.0817215195513</v>
      </c>
    </row>
    <row r="1765" customFormat="false" ht="15" hidden="false" customHeight="false" outlineLevel="0" collapsed="false">
      <c r="A1765" s="7" t="s">
        <v>1541</v>
      </c>
      <c r="B1765" s="7" t="n">
        <v>59310340074.6455</v>
      </c>
      <c r="C1765" s="7" t="n">
        <v>67253891124</v>
      </c>
      <c r="D1765" s="7" t="n">
        <v>7943551049.35452</v>
      </c>
      <c r="E1765" s="9" t="n">
        <f aca="false">100*(D1765/C1765)</f>
        <v>11.8112884126043</v>
      </c>
    </row>
    <row r="1766" customFormat="false" ht="15" hidden="false" customHeight="false" outlineLevel="0" collapsed="false">
      <c r="A1766" s="7" t="s">
        <v>1543</v>
      </c>
      <c r="B1766" s="7" t="n">
        <v>122594246.61851</v>
      </c>
      <c r="C1766" s="7" t="n">
        <v>110858467</v>
      </c>
      <c r="D1766" s="7" t="n">
        <v>11735779.6185099</v>
      </c>
      <c r="E1766" s="9" t="n">
        <f aca="false">100*(D1766/C1766)</f>
        <v>10.5862726917466</v>
      </c>
    </row>
    <row r="1767" customFormat="false" ht="15" hidden="false" customHeight="false" outlineLevel="0" collapsed="false">
      <c r="A1767" s="7" t="s">
        <v>2386</v>
      </c>
      <c r="B1767" s="7" t="n">
        <v>17028543787.3812</v>
      </c>
      <c r="C1767" s="7" t="n">
        <v>14678777297</v>
      </c>
      <c r="D1767" s="7" t="n">
        <v>2349766490.38119</v>
      </c>
      <c r="E1767" s="9" t="n">
        <f aca="false">100*(D1767/C1767)</f>
        <v>16.0079170276766</v>
      </c>
    </row>
    <row r="1768" customFormat="false" ht="15" hidden="false" customHeight="false" outlineLevel="0" collapsed="false">
      <c r="A1768" s="7" t="s">
        <v>2664</v>
      </c>
      <c r="B1768" s="7" t="n">
        <v>74483009811.9092</v>
      </c>
      <c r="C1768" s="7" t="n">
        <v>73916921268</v>
      </c>
      <c r="D1768" s="7" t="n">
        <v>566088543.90921</v>
      </c>
      <c r="E1768" s="9" t="n">
        <f aca="false">100*(D1768/C1768)</f>
        <v>0.765844321162603</v>
      </c>
    </row>
    <row r="1769" customFormat="false" ht="15" hidden="false" customHeight="false" outlineLevel="0" collapsed="false">
      <c r="A1769" s="7" t="s">
        <v>180</v>
      </c>
      <c r="B1769" s="7" t="n">
        <v>15343130218.2937</v>
      </c>
      <c r="C1769" s="7" t="n">
        <v>16390875261</v>
      </c>
      <c r="D1769" s="7" t="n">
        <v>1047745042.7063</v>
      </c>
      <c r="E1769" s="9" t="n">
        <f aca="false">100*(D1769/C1769)</f>
        <v>6.39224584424284</v>
      </c>
    </row>
    <row r="1770" customFormat="false" ht="15" hidden="false" customHeight="false" outlineLevel="0" collapsed="false">
      <c r="A1770" s="7" t="s">
        <v>2390</v>
      </c>
      <c r="B1770" s="7" t="n">
        <v>207884890.28853</v>
      </c>
      <c r="C1770" s="7" t="n">
        <v>160151258</v>
      </c>
      <c r="D1770" s="7" t="n">
        <v>47733632.2885298</v>
      </c>
      <c r="E1770" s="9" t="n">
        <f aca="false">100*(D1770/C1770)</f>
        <v>29.8053433264507</v>
      </c>
    </row>
    <row r="1771" customFormat="false" ht="15" hidden="false" customHeight="false" outlineLevel="0" collapsed="false">
      <c r="A1771" s="7" t="s">
        <v>184</v>
      </c>
      <c r="B1771" s="7" t="n">
        <v>117244436.951932</v>
      </c>
      <c r="C1771" s="7" t="n">
        <v>111536597</v>
      </c>
      <c r="D1771" s="7" t="n">
        <v>5707839.95193185</v>
      </c>
      <c r="E1771" s="9" t="n">
        <f aca="false">100*(D1771/C1771)</f>
        <v>5.11745929628089</v>
      </c>
    </row>
    <row r="1772" customFormat="false" ht="15" hidden="false" customHeight="false" outlineLevel="0" collapsed="false">
      <c r="A1772" s="7" t="s">
        <v>2395</v>
      </c>
      <c r="B1772" s="7" t="n">
        <v>9554170949.24807</v>
      </c>
      <c r="C1772" s="7" t="n">
        <v>10207619186</v>
      </c>
      <c r="D1772" s="7" t="n">
        <v>653448236.751928</v>
      </c>
      <c r="E1772" s="9" t="n">
        <f aca="false">100*(D1772/C1772)</f>
        <v>6.40157342123567</v>
      </c>
    </row>
    <row r="1773" customFormat="false" ht="15" hidden="false" customHeight="false" outlineLevel="0" collapsed="false">
      <c r="A1773" s="7" t="s">
        <v>1833</v>
      </c>
      <c r="B1773" s="7" t="n">
        <v>268964878.214801</v>
      </c>
      <c r="C1773" s="7" t="n">
        <v>161098639</v>
      </c>
      <c r="D1773" s="7" t="n">
        <v>107866239.214801</v>
      </c>
      <c r="E1773" s="9" t="n">
        <f aca="false">100*(D1773/C1773)</f>
        <v>66.956642144445</v>
      </c>
    </row>
    <row r="1774" customFormat="false" ht="15" hidden="false" customHeight="false" outlineLevel="0" collapsed="false">
      <c r="A1774" s="7" t="s">
        <v>759</v>
      </c>
      <c r="B1774" s="7" t="n">
        <v>72766141.2709861</v>
      </c>
      <c r="C1774" s="7" t="n">
        <v>78204800</v>
      </c>
      <c r="D1774" s="7" t="n">
        <v>5438658.72901395</v>
      </c>
      <c r="E1774" s="9" t="n">
        <f aca="false">100*(D1774/C1774)</f>
        <v>6.95437969154572</v>
      </c>
    </row>
    <row r="1775" customFormat="false" ht="15" hidden="false" customHeight="false" outlineLevel="0" collapsed="false">
      <c r="A1775" s="7" t="s">
        <v>2400</v>
      </c>
      <c r="B1775" s="7" t="n">
        <v>323115446.297113</v>
      </c>
      <c r="C1775" s="7" t="n">
        <v>236388789</v>
      </c>
      <c r="D1775" s="7" t="n">
        <v>86726657.2971132</v>
      </c>
      <c r="E1775" s="9" t="n">
        <f aca="false">100*(D1775/C1775)</f>
        <v>36.6881431492562</v>
      </c>
    </row>
    <row r="1776" customFormat="false" ht="15" hidden="false" customHeight="false" outlineLevel="0" collapsed="false">
      <c r="A1776" s="7" t="s">
        <v>1027</v>
      </c>
      <c r="B1776" s="7" t="n">
        <v>1083847024.92177</v>
      </c>
      <c r="C1776" s="7" t="n">
        <v>1007802359</v>
      </c>
      <c r="D1776" s="7" t="n">
        <v>76044665.9217746</v>
      </c>
      <c r="E1776" s="9" t="n">
        <f aca="false">100*(D1776/C1776)</f>
        <v>7.54559316543281</v>
      </c>
    </row>
    <row r="1777" customFormat="false" ht="15" hidden="false" customHeight="false" outlineLevel="0" collapsed="false">
      <c r="A1777" s="7" t="s">
        <v>761</v>
      </c>
      <c r="B1777" s="7" t="n">
        <v>9494390591.6625</v>
      </c>
      <c r="C1777" s="7" t="n">
        <v>9669926945</v>
      </c>
      <c r="D1777" s="7" t="n">
        <v>175536353.337503</v>
      </c>
      <c r="E1777" s="9" t="n">
        <f aca="false">100*(D1777/C1777)</f>
        <v>1.81528107022843</v>
      </c>
    </row>
    <row r="1778" customFormat="false" ht="15" hidden="false" customHeight="false" outlineLevel="0" collapsed="false">
      <c r="A1778" s="7" t="s">
        <v>2673</v>
      </c>
      <c r="B1778" s="7" t="n">
        <v>342556469.398479</v>
      </c>
      <c r="C1778" s="7" t="n">
        <v>351689913</v>
      </c>
      <c r="D1778" s="7" t="n">
        <v>9133443.60152114</v>
      </c>
      <c r="E1778" s="9" t="n">
        <f aca="false">100*(D1778/C1778)</f>
        <v>2.5970160826083</v>
      </c>
    </row>
    <row r="1779" customFormat="false" ht="15" hidden="false" customHeight="false" outlineLevel="0" collapsed="false">
      <c r="A1779" s="7" t="s">
        <v>762</v>
      </c>
      <c r="B1779" s="7" t="n">
        <v>100306366.695259</v>
      </c>
      <c r="C1779" s="7" t="n">
        <v>112843143</v>
      </c>
      <c r="D1779" s="7" t="n">
        <v>12536776.3047412</v>
      </c>
      <c r="E1779" s="9" t="n">
        <f aca="false">100*(D1779/C1779)</f>
        <v>11.1099141440444</v>
      </c>
    </row>
    <row r="1780" customFormat="false" ht="15" hidden="false" customHeight="false" outlineLevel="0" collapsed="false">
      <c r="A1780" s="7" t="s">
        <v>763</v>
      </c>
      <c r="B1780" s="7" t="n">
        <v>147198451.005363</v>
      </c>
      <c r="C1780" s="7" t="n">
        <v>148650460</v>
      </c>
      <c r="D1780" s="7" t="n">
        <v>1452008.99463683</v>
      </c>
      <c r="E1780" s="9" t="n">
        <f aca="false">100*(D1780/C1780)</f>
        <v>0.976794148256812</v>
      </c>
    </row>
    <row r="1781" customFormat="false" ht="15" hidden="false" customHeight="false" outlineLevel="0" collapsed="false">
      <c r="A1781" s="7" t="s">
        <v>1561</v>
      </c>
      <c r="B1781" s="7" t="n">
        <v>434921124221.195</v>
      </c>
      <c r="C1781" s="7" t="n">
        <v>366343047555</v>
      </c>
      <c r="D1781" s="7" t="n">
        <v>68578076666.1946</v>
      </c>
      <c r="E1781" s="9" t="n">
        <f aca="false">100*(D1781/C1781)</f>
        <v>18.719633721423</v>
      </c>
    </row>
    <row r="1782" customFormat="false" ht="15" hidden="false" customHeight="false" outlineLevel="0" collapsed="false">
      <c r="A1782" s="7" t="s">
        <v>466</v>
      </c>
      <c r="B1782" s="7" t="n">
        <v>2001822547.11864</v>
      </c>
      <c r="C1782" s="7" t="n">
        <v>1627946383</v>
      </c>
      <c r="D1782" s="7" t="n">
        <v>373876164.118642</v>
      </c>
      <c r="E1782" s="9" t="n">
        <f aca="false">100*(D1782/C1782)</f>
        <v>22.9661227189595</v>
      </c>
    </row>
    <row r="1783" customFormat="false" ht="15" hidden="false" customHeight="false" outlineLevel="0" collapsed="false">
      <c r="A1783" s="7" t="s">
        <v>1844</v>
      </c>
      <c r="B1783" s="7" t="n">
        <v>3291485554308.67</v>
      </c>
      <c r="C1783" s="7" t="n">
        <v>3308071613408</v>
      </c>
      <c r="D1783" s="7" t="n">
        <v>16586059099.333</v>
      </c>
      <c r="E1783" s="9" t="n">
        <f aca="false">100*(D1783/C1783)</f>
        <v>0.501381500693872</v>
      </c>
    </row>
    <row r="1784" customFormat="false" ht="15" hidden="false" customHeight="false" outlineLevel="0" collapsed="false">
      <c r="A1784" s="7" t="s">
        <v>470</v>
      </c>
      <c r="B1784" s="7" t="n">
        <v>78472393.3440484</v>
      </c>
      <c r="C1784" s="7" t="n">
        <v>74242905</v>
      </c>
      <c r="D1784" s="7" t="n">
        <v>4229488.34404843</v>
      </c>
      <c r="E1784" s="9" t="n">
        <f aca="false">100*(D1784/C1784)</f>
        <v>5.6968249613191</v>
      </c>
    </row>
    <row r="1785" customFormat="false" ht="15" hidden="false" customHeight="false" outlineLevel="0" collapsed="false">
      <c r="A1785" s="7" t="s">
        <v>2687</v>
      </c>
      <c r="B1785" s="7" t="n">
        <v>280033166.870165</v>
      </c>
      <c r="C1785" s="7" t="n">
        <v>273278026</v>
      </c>
      <c r="D1785" s="7" t="n">
        <v>6755140.87016469</v>
      </c>
      <c r="E1785" s="9" t="n">
        <f aca="false">100*(D1785/C1785)</f>
        <v>2.47189317379096</v>
      </c>
    </row>
    <row r="1786" customFormat="false" ht="15" hidden="false" customHeight="false" outlineLevel="0" collapsed="false">
      <c r="A1786" s="7" t="s">
        <v>1303</v>
      </c>
      <c r="B1786" s="7" t="n">
        <v>27148477.3161115</v>
      </c>
      <c r="C1786" s="7" t="n">
        <v>28057523</v>
      </c>
      <c r="D1786" s="7" t="n">
        <v>909045.68388851</v>
      </c>
      <c r="E1786" s="9" t="n">
        <f aca="false">100*(D1786/C1786)</f>
        <v>3.23993562756238</v>
      </c>
    </row>
    <row r="1787" customFormat="false" ht="15" hidden="false" customHeight="false" outlineLevel="0" collapsed="false">
      <c r="A1787" s="7" t="s">
        <v>1304</v>
      </c>
      <c r="B1787" s="7" t="n">
        <v>97605881.0991672</v>
      </c>
      <c r="C1787" s="7" t="n">
        <v>87299537</v>
      </c>
      <c r="D1787" s="7" t="n">
        <v>10306344.0991672</v>
      </c>
      <c r="E1787" s="9" t="n">
        <f aca="false">100*(D1787/C1787)</f>
        <v>11.8057259561035</v>
      </c>
    </row>
    <row r="1788" customFormat="false" ht="15" hidden="false" customHeight="false" outlineLevel="0" collapsed="false">
      <c r="A1788" s="7" t="s">
        <v>1845</v>
      </c>
      <c r="B1788" s="7" t="n">
        <v>96853592.5577504</v>
      </c>
      <c r="C1788" s="7" t="n">
        <v>101788650</v>
      </c>
      <c r="D1788" s="7" t="n">
        <v>4935057.44224963</v>
      </c>
      <c r="E1788" s="9" t="n">
        <f aca="false">100*(D1788/C1788)</f>
        <v>4.84833765085756</v>
      </c>
    </row>
    <row r="1789" customFormat="false" ht="15" hidden="false" customHeight="false" outlineLevel="0" collapsed="false">
      <c r="A1789" s="7" t="s">
        <v>1031</v>
      </c>
      <c r="B1789" s="7" t="n">
        <v>108355161.636809</v>
      </c>
      <c r="C1789" s="7" t="n">
        <v>92967923</v>
      </c>
      <c r="D1789" s="7" t="n">
        <v>15387238.6368088</v>
      </c>
      <c r="E1789" s="9" t="n">
        <f aca="false">100*(D1789/C1789)</f>
        <v>16.5511266039673</v>
      </c>
    </row>
    <row r="1790" customFormat="false" ht="15" hidden="false" customHeight="false" outlineLevel="0" collapsed="false">
      <c r="A1790" s="7" t="s">
        <v>1847</v>
      </c>
      <c r="B1790" s="7" t="n">
        <v>17609951045.4978</v>
      </c>
      <c r="C1790" s="7" t="n">
        <v>15218808133</v>
      </c>
      <c r="D1790" s="7" t="n">
        <v>2391142912.49775</v>
      </c>
      <c r="E1790" s="9" t="n">
        <f aca="false">100*(D1790/C1790)</f>
        <v>15.7117619960848</v>
      </c>
    </row>
    <row r="1791" customFormat="false" ht="15" hidden="false" customHeight="false" outlineLevel="0" collapsed="false">
      <c r="A1791" s="7" t="s">
        <v>2691</v>
      </c>
      <c r="B1791" s="7" t="n">
        <v>178003936.020453</v>
      </c>
      <c r="C1791" s="7" t="n">
        <v>155307952</v>
      </c>
      <c r="D1791" s="7" t="n">
        <v>22695984.0204528</v>
      </c>
      <c r="E1791" s="9" t="n">
        <f aca="false">100*(D1791/C1791)</f>
        <v>14.6135363503169</v>
      </c>
    </row>
    <row r="1792" customFormat="false" ht="15" hidden="false" customHeight="false" outlineLevel="0" collapsed="false">
      <c r="A1792" s="7" t="s">
        <v>479</v>
      </c>
      <c r="B1792" s="7" t="n">
        <v>139391580.941783</v>
      </c>
      <c r="C1792" s="7" t="n">
        <v>180769416</v>
      </c>
      <c r="D1792" s="7" t="n">
        <v>41377835.0582166</v>
      </c>
      <c r="E1792" s="9" t="n">
        <f aca="false">100*(D1792/C1792)</f>
        <v>22.8898427476342</v>
      </c>
    </row>
    <row r="1793" customFormat="false" ht="15" hidden="false" customHeight="false" outlineLevel="0" collapsed="false">
      <c r="A1793" s="7" t="s">
        <v>1034</v>
      </c>
      <c r="B1793" s="7" t="n">
        <v>4574363362.92197</v>
      </c>
      <c r="C1793" s="7" t="n">
        <v>3944061453</v>
      </c>
      <c r="D1793" s="7" t="n">
        <v>630301909.921974</v>
      </c>
      <c r="E1793" s="9" t="n">
        <f aca="false">100*(D1793/C1793)</f>
        <v>15.9810367417714</v>
      </c>
    </row>
    <row r="1794" customFormat="false" ht="15" hidden="false" customHeight="false" outlineLevel="0" collapsed="false">
      <c r="A1794" s="7" t="s">
        <v>2130</v>
      </c>
      <c r="B1794" s="7" t="n">
        <v>412171778.368698</v>
      </c>
      <c r="C1794" s="7" t="n">
        <v>349134798</v>
      </c>
      <c r="D1794" s="7" t="n">
        <v>63036980.3686984</v>
      </c>
      <c r="E1794" s="9" t="n">
        <f aca="false">100*(D1794/C1794)</f>
        <v>18.0551983731792</v>
      </c>
    </row>
    <row r="1795" customFormat="false" ht="15" hidden="false" customHeight="false" outlineLevel="0" collapsed="false">
      <c r="A1795" s="7" t="s">
        <v>1849</v>
      </c>
      <c r="B1795" s="7" t="n">
        <v>7022747172.04107</v>
      </c>
      <c r="C1795" s="7" t="n">
        <v>7502359025</v>
      </c>
      <c r="D1795" s="7" t="n">
        <v>479611852.95893</v>
      </c>
      <c r="E1795" s="9" t="n">
        <f aca="false">100*(D1795/C1795)</f>
        <v>6.39281393173436</v>
      </c>
    </row>
    <row r="1796" customFormat="false" ht="15" hidden="false" customHeight="false" outlineLevel="0" collapsed="false">
      <c r="A1796" s="7" t="s">
        <v>2131</v>
      </c>
      <c r="B1796" s="7" t="n">
        <v>553655364.410038</v>
      </c>
      <c r="C1796" s="7" t="n">
        <v>593901291</v>
      </c>
      <c r="D1796" s="7" t="n">
        <v>40245926.5899619</v>
      </c>
      <c r="E1796" s="9" t="n">
        <f aca="false">100*(D1796/C1796)</f>
        <v>6.77653461944771</v>
      </c>
    </row>
    <row r="1797" customFormat="false" ht="15" hidden="false" customHeight="false" outlineLevel="0" collapsed="false">
      <c r="A1797" s="7" t="s">
        <v>197</v>
      </c>
      <c r="B1797" s="7" t="n">
        <v>199024164.487497</v>
      </c>
      <c r="C1797" s="7" t="n">
        <v>172034337</v>
      </c>
      <c r="D1797" s="7" t="n">
        <v>26989827.4874973</v>
      </c>
      <c r="E1797" s="9" t="n">
        <f aca="false">100*(D1797/C1797)</f>
        <v>15.6886281879281</v>
      </c>
    </row>
    <row r="1798" customFormat="false" ht="15" hidden="false" customHeight="false" outlineLevel="0" collapsed="false">
      <c r="A1798" s="7" t="s">
        <v>2424</v>
      </c>
      <c r="B1798" s="7" t="n">
        <v>151010563.761315</v>
      </c>
      <c r="C1798" s="7" t="n">
        <v>78957871</v>
      </c>
      <c r="D1798" s="7" t="n">
        <v>72052692.7613148</v>
      </c>
      <c r="E1798" s="9" t="n">
        <f aca="false">100*(D1798/C1798)</f>
        <v>91.2546043209736</v>
      </c>
    </row>
    <row r="1799" customFormat="false" ht="15" hidden="false" customHeight="false" outlineLevel="0" collapsed="false">
      <c r="A1799" s="7" t="s">
        <v>768</v>
      </c>
      <c r="B1799" s="7" t="n">
        <v>98673434.4267823</v>
      </c>
      <c r="C1799" s="7" t="n">
        <v>101201080</v>
      </c>
      <c r="D1799" s="7" t="n">
        <v>2527645.57321775</v>
      </c>
      <c r="E1799" s="9" t="n">
        <f aca="false">100*(D1799/C1799)</f>
        <v>2.4976468365928</v>
      </c>
    </row>
    <row r="1800" customFormat="false" ht="15" hidden="false" customHeight="false" outlineLevel="0" collapsed="false">
      <c r="A1800" s="7" t="s">
        <v>199</v>
      </c>
      <c r="B1800" s="7" t="n">
        <v>193156671.54034</v>
      </c>
      <c r="C1800" s="7" t="n">
        <v>148806773</v>
      </c>
      <c r="D1800" s="7" t="n">
        <v>44349898.5403396</v>
      </c>
      <c r="E1800" s="9" t="n">
        <f aca="false">100*(D1800/C1800)</f>
        <v>29.8036827532975</v>
      </c>
    </row>
    <row r="1801" customFormat="false" ht="15" hidden="false" customHeight="false" outlineLevel="0" collapsed="false">
      <c r="A1801" s="7" t="s">
        <v>1036</v>
      </c>
      <c r="B1801" s="7" t="n">
        <v>173207983.876393</v>
      </c>
      <c r="C1801" s="7" t="n">
        <v>150435995</v>
      </c>
      <c r="D1801" s="7" t="n">
        <v>22771988.8763932</v>
      </c>
      <c r="E1801" s="9" t="n">
        <f aca="false">100*(D1801/C1801)</f>
        <v>15.1373272576109</v>
      </c>
    </row>
    <row r="1802" customFormat="false" ht="15" hidden="false" customHeight="false" outlineLevel="0" collapsed="false">
      <c r="A1802" s="7" t="s">
        <v>1857</v>
      </c>
      <c r="B1802" s="7" t="n">
        <v>834882062.833954</v>
      </c>
      <c r="C1802" s="7" t="n">
        <v>808951276</v>
      </c>
      <c r="D1802" s="7" t="n">
        <v>25930786.8339541</v>
      </c>
      <c r="E1802" s="9" t="n">
        <f aca="false">100*(D1802/C1802)</f>
        <v>3.20548191260336</v>
      </c>
    </row>
    <row r="1803" customFormat="false" ht="15" hidden="false" customHeight="false" outlineLevel="0" collapsed="false">
      <c r="A1803" s="7" t="s">
        <v>1038</v>
      </c>
      <c r="B1803" s="7" t="n">
        <v>453300595.061171</v>
      </c>
      <c r="C1803" s="7" t="n">
        <v>450391767</v>
      </c>
      <c r="D1803" s="7" t="n">
        <v>2908828.0611707</v>
      </c>
      <c r="E1803" s="9" t="n">
        <f aca="false">100*(D1803/C1803)</f>
        <v>0.645843968362481</v>
      </c>
    </row>
    <row r="1804" customFormat="false" ht="15" hidden="false" customHeight="false" outlineLevel="0" collapsed="false">
      <c r="A1804" s="7" t="s">
        <v>203</v>
      </c>
      <c r="B1804" s="7" t="n">
        <v>147776256.286198</v>
      </c>
      <c r="C1804" s="7" t="n">
        <v>133825346</v>
      </c>
      <c r="D1804" s="7" t="n">
        <v>13950910.286198</v>
      </c>
      <c r="E1804" s="9" t="n">
        <f aca="false">100*(D1804/C1804)</f>
        <v>10.4247145276934</v>
      </c>
    </row>
    <row r="1805" customFormat="false" ht="15" hidden="false" customHeight="false" outlineLevel="0" collapsed="false">
      <c r="A1805" s="7" t="s">
        <v>206</v>
      </c>
      <c r="B1805" s="7" t="n">
        <v>329242618.014102</v>
      </c>
      <c r="C1805" s="7" t="n">
        <v>296384063</v>
      </c>
      <c r="D1805" s="7" t="n">
        <v>32858555.0141019</v>
      </c>
      <c r="E1805" s="9" t="n">
        <f aca="false">100*(D1805/C1805)</f>
        <v>11.0864783624017</v>
      </c>
    </row>
    <row r="1806" customFormat="false" ht="15" hidden="false" customHeight="false" outlineLevel="0" collapsed="false">
      <c r="A1806" s="7" t="s">
        <v>2697</v>
      </c>
      <c r="B1806" s="7" t="n">
        <v>6897126431.0479</v>
      </c>
      <c r="C1806" s="7" t="n">
        <v>6464074797</v>
      </c>
      <c r="D1806" s="7" t="n">
        <v>433051634.047896</v>
      </c>
      <c r="E1806" s="9" t="n">
        <f aca="false">100*(D1806/C1806)</f>
        <v>6.69935988749507</v>
      </c>
    </row>
    <row r="1807" customFormat="false" ht="15" hidden="false" customHeight="false" outlineLevel="0" collapsed="false">
      <c r="A1807" s="7" t="s">
        <v>1581</v>
      </c>
      <c r="B1807" s="7" t="n">
        <v>6342646603.75199</v>
      </c>
      <c r="C1807" s="7" t="n">
        <v>6313909342</v>
      </c>
      <c r="D1807" s="7" t="n">
        <v>28737261.7519894</v>
      </c>
      <c r="E1807" s="9" t="n">
        <f aca="false">100*(D1807/C1807)</f>
        <v>0.455142134538259</v>
      </c>
    </row>
    <row r="1808" customFormat="false" ht="15" hidden="false" customHeight="false" outlineLevel="0" collapsed="false">
      <c r="A1808" s="7" t="s">
        <v>2430</v>
      </c>
      <c r="B1808" s="7" t="n">
        <v>83420079.0423813</v>
      </c>
      <c r="C1808" s="7" t="n">
        <v>62732157</v>
      </c>
      <c r="D1808" s="7" t="n">
        <v>20687922.0423813</v>
      </c>
      <c r="E1808" s="9" t="n">
        <f aca="false">100*(D1808/C1808)</f>
        <v>32.9781774320008</v>
      </c>
    </row>
    <row r="1809" customFormat="false" ht="15" hidden="false" customHeight="false" outlineLevel="0" collapsed="false">
      <c r="A1809" s="7" t="s">
        <v>208</v>
      </c>
      <c r="B1809" s="7" t="n">
        <v>81397719.5727959</v>
      </c>
      <c r="C1809" s="7" t="n">
        <v>74372802</v>
      </c>
      <c r="D1809" s="7" t="n">
        <v>7024917.5727959</v>
      </c>
      <c r="E1809" s="9" t="n">
        <f aca="false">100*(D1809/C1809)</f>
        <v>9.44554646844676</v>
      </c>
    </row>
    <row r="1810" customFormat="false" ht="15" hidden="false" customHeight="false" outlineLevel="0" collapsed="false">
      <c r="A1810" s="7" t="s">
        <v>2704</v>
      </c>
      <c r="B1810" s="7" t="n">
        <v>90860293.8097713</v>
      </c>
      <c r="C1810" s="7" t="n">
        <v>81204956</v>
      </c>
      <c r="D1810" s="7" t="n">
        <v>9655337.80977125</v>
      </c>
      <c r="E1810" s="9" t="n">
        <f aca="false">100*(D1810/C1810)</f>
        <v>11.8900844054041</v>
      </c>
    </row>
    <row r="1811" customFormat="false" ht="15" hidden="false" customHeight="false" outlineLevel="0" collapsed="false">
      <c r="A1811" s="7" t="s">
        <v>494</v>
      </c>
      <c r="B1811" s="7" t="n">
        <v>336000228.098301</v>
      </c>
      <c r="C1811" s="7" t="n">
        <v>275041411</v>
      </c>
      <c r="D1811" s="7" t="n">
        <v>60958817.0983012</v>
      </c>
      <c r="E1811" s="9" t="n">
        <f aca="false">100*(D1811/C1811)</f>
        <v>22.1635050797137</v>
      </c>
    </row>
    <row r="1812" customFormat="false" ht="15" hidden="false" customHeight="false" outlineLevel="0" collapsed="false">
      <c r="A1812" s="7" t="s">
        <v>2437</v>
      </c>
      <c r="B1812" s="7" t="n">
        <v>7052997812.3749</v>
      </c>
      <c r="C1812" s="7" t="n">
        <v>6861018354</v>
      </c>
      <c r="D1812" s="7" t="n">
        <v>191979458.374904</v>
      </c>
      <c r="E1812" s="9" t="n">
        <f aca="false">100*(D1812/C1812)</f>
        <v>2.79811900317945</v>
      </c>
    </row>
    <row r="1813" customFormat="false" ht="15" hidden="false" customHeight="false" outlineLevel="0" collapsed="false">
      <c r="A1813" s="7" t="s">
        <v>2438</v>
      </c>
      <c r="B1813" s="7" t="n">
        <v>124423742.677992</v>
      </c>
      <c r="C1813" s="7" t="n">
        <v>106302896</v>
      </c>
      <c r="D1813" s="7" t="n">
        <v>18120846.6779924</v>
      </c>
      <c r="E1813" s="9" t="n">
        <f aca="false">100*(D1813/C1813)</f>
        <v>17.0464280465063</v>
      </c>
    </row>
    <row r="1814" customFormat="false" ht="15" hidden="false" customHeight="false" outlineLevel="0" collapsed="false">
      <c r="A1814" s="7" t="s">
        <v>784</v>
      </c>
      <c r="B1814" s="7" t="n">
        <v>136488774.835454</v>
      </c>
      <c r="C1814" s="7" t="n">
        <v>217867938</v>
      </c>
      <c r="D1814" s="7" t="n">
        <v>81379163.1645458</v>
      </c>
      <c r="E1814" s="9" t="n">
        <f aca="false">100*(D1814/C1814)</f>
        <v>37.3525191047367</v>
      </c>
    </row>
    <row r="1815" customFormat="false" ht="15" hidden="false" customHeight="false" outlineLevel="0" collapsed="false">
      <c r="A1815" s="7" t="s">
        <v>495</v>
      </c>
      <c r="B1815" s="7" t="n">
        <v>65304770.3966244</v>
      </c>
      <c r="C1815" s="7" t="n">
        <v>50471636</v>
      </c>
      <c r="D1815" s="7" t="n">
        <v>14833134.3966244</v>
      </c>
      <c r="E1815" s="9" t="n">
        <f aca="false">100*(D1815/C1815)</f>
        <v>29.389050112472</v>
      </c>
    </row>
    <row r="1816" customFormat="false" ht="15" hidden="false" customHeight="false" outlineLevel="0" collapsed="false">
      <c r="A1816" s="7" t="s">
        <v>498</v>
      </c>
      <c r="B1816" s="7" t="n">
        <v>72654086.2373307</v>
      </c>
      <c r="C1816" s="7" t="n">
        <v>56265612</v>
      </c>
      <c r="D1816" s="7" t="n">
        <v>16388474.2373307</v>
      </c>
      <c r="E1816" s="9" t="n">
        <f aca="false">100*(D1816/C1816)</f>
        <v>29.126981214264</v>
      </c>
    </row>
    <row r="1817" customFormat="false" ht="15" hidden="false" customHeight="false" outlineLevel="0" collapsed="false">
      <c r="A1817" s="7" t="s">
        <v>1050</v>
      </c>
      <c r="B1817" s="7" t="n">
        <v>125581522.21429</v>
      </c>
      <c r="C1817" s="7" t="n">
        <v>123506429</v>
      </c>
      <c r="D1817" s="7" t="n">
        <v>2075093.21429026</v>
      </c>
      <c r="E1817" s="9" t="n">
        <f aca="false">100*(D1817/C1817)</f>
        <v>1.68014995744899</v>
      </c>
    </row>
    <row r="1818" customFormat="false" ht="15" hidden="false" customHeight="false" outlineLevel="0" collapsed="false">
      <c r="A1818" s="7" t="s">
        <v>1872</v>
      </c>
      <c r="B1818" s="7" t="n">
        <v>6902367241.73997</v>
      </c>
      <c r="C1818" s="7" t="n">
        <v>7001812075</v>
      </c>
      <c r="D1818" s="7" t="n">
        <v>99444833.260026</v>
      </c>
      <c r="E1818" s="9" t="n">
        <f aca="false">100*(D1818/C1818)</f>
        <v>1.42027281216379</v>
      </c>
    </row>
    <row r="1819" customFormat="false" ht="15" hidden="false" customHeight="false" outlineLevel="0" collapsed="false">
      <c r="A1819" s="7" t="s">
        <v>1594</v>
      </c>
      <c r="B1819" s="7" t="n">
        <v>76835307.7441816</v>
      </c>
      <c r="C1819" s="7" t="n">
        <v>81932662</v>
      </c>
      <c r="D1819" s="7" t="n">
        <v>5097354.25581838</v>
      </c>
      <c r="E1819" s="9" t="n">
        <f aca="false">100*(D1819/C1819)</f>
        <v>6.22139465677117</v>
      </c>
    </row>
    <row r="1820" customFormat="false" ht="15" hidden="false" customHeight="false" outlineLevel="0" collapsed="false">
      <c r="A1820" s="7" t="s">
        <v>2710</v>
      </c>
      <c r="B1820" s="7" t="n">
        <v>50130679737.154</v>
      </c>
      <c r="C1820" s="7" t="n">
        <v>47884586318</v>
      </c>
      <c r="D1820" s="7" t="n">
        <v>2246093419.15403</v>
      </c>
      <c r="E1820" s="9" t="n">
        <f aca="false">100*(D1820/C1820)</f>
        <v>4.69063970655984</v>
      </c>
    </row>
    <row r="1821" customFormat="false" ht="15" hidden="false" customHeight="false" outlineLevel="0" collapsed="false">
      <c r="A1821" s="7" t="s">
        <v>213</v>
      </c>
      <c r="B1821" s="7" t="n">
        <v>7362063811.4842</v>
      </c>
      <c r="C1821" s="7" t="n">
        <v>2451004631</v>
      </c>
      <c r="D1821" s="7" t="n">
        <v>4911059180.4842</v>
      </c>
      <c r="E1821" s="9" t="n">
        <f aca="false">100*(D1821/C1821)</f>
        <v>200.369233022644</v>
      </c>
    </row>
    <row r="1822" customFormat="false" ht="15" hidden="false" customHeight="false" outlineLevel="0" collapsed="false">
      <c r="A1822" s="7" t="s">
        <v>2444</v>
      </c>
      <c r="B1822" s="7" t="n">
        <v>59573806.4206418</v>
      </c>
      <c r="C1822" s="7" t="n">
        <v>59351546</v>
      </c>
      <c r="D1822" s="7" t="n">
        <v>222260.420641802</v>
      </c>
      <c r="E1822" s="9" t="n">
        <f aca="false">100*(D1822/C1822)</f>
        <v>0.3744812656469</v>
      </c>
    </row>
    <row r="1823" customFormat="false" ht="15" hidden="false" customHeight="false" outlineLevel="0" collapsed="false">
      <c r="A1823" s="7" t="s">
        <v>2713</v>
      </c>
      <c r="B1823" s="7" t="n">
        <v>88419637.7011103</v>
      </c>
      <c r="C1823" s="7" t="n">
        <v>66501470</v>
      </c>
      <c r="D1823" s="7" t="n">
        <v>21918167.7011103</v>
      </c>
      <c r="E1823" s="9" t="n">
        <f aca="false">100*(D1823/C1823)</f>
        <v>32.9589221127147</v>
      </c>
    </row>
    <row r="1824" customFormat="false" ht="15" hidden="false" customHeight="false" outlineLevel="0" collapsed="false">
      <c r="A1824" s="7" t="s">
        <v>1056</v>
      </c>
      <c r="B1824" s="7" t="n">
        <v>568982414.87636</v>
      </c>
      <c r="C1824" s="7" t="n">
        <v>495751319</v>
      </c>
      <c r="D1824" s="7" t="n">
        <v>73231095.8763602</v>
      </c>
      <c r="E1824" s="9" t="n">
        <f aca="false">100*(D1824/C1824)</f>
        <v>14.7717399973998</v>
      </c>
    </row>
    <row r="1825" customFormat="false" ht="15" hidden="false" customHeight="false" outlineLevel="0" collapsed="false">
      <c r="A1825" s="7" t="s">
        <v>2715</v>
      </c>
      <c r="B1825" s="7" t="n">
        <v>772282572.989895</v>
      </c>
      <c r="C1825" s="7" t="n">
        <v>969043699</v>
      </c>
      <c r="D1825" s="7" t="n">
        <v>196761126.010105</v>
      </c>
      <c r="E1825" s="9" t="n">
        <f aca="false">100*(D1825/C1825)</f>
        <v>20.3046700797035</v>
      </c>
    </row>
    <row r="1826" customFormat="false" ht="15" hidden="false" customHeight="false" outlineLevel="0" collapsed="false">
      <c r="A1826" s="7" t="s">
        <v>504</v>
      </c>
      <c r="B1826" s="7" t="n">
        <v>254327221.143527</v>
      </c>
      <c r="C1826" s="7" t="n">
        <v>254614104</v>
      </c>
      <c r="D1826" s="7" t="n">
        <v>286882.856473207</v>
      </c>
      <c r="E1826" s="9" t="n">
        <f aca="false">100*(D1826/C1826)</f>
        <v>0.112673591904872</v>
      </c>
    </row>
    <row r="1827" customFormat="false" ht="15" hidden="false" customHeight="false" outlineLevel="0" collapsed="false">
      <c r="A1827" s="7" t="s">
        <v>1060</v>
      </c>
      <c r="B1827" s="7" t="n">
        <v>300567613.620797</v>
      </c>
      <c r="C1827" s="7" t="n">
        <v>284910187</v>
      </c>
      <c r="D1827" s="7" t="n">
        <v>15657426.620797</v>
      </c>
      <c r="E1827" s="9" t="n">
        <f aca="false">100*(D1827/C1827)</f>
        <v>5.49556573798359</v>
      </c>
    </row>
    <row r="1828" customFormat="false" ht="15" hidden="false" customHeight="false" outlineLevel="0" collapsed="false">
      <c r="A1828" s="7" t="s">
        <v>1061</v>
      </c>
      <c r="B1828" s="7" t="n">
        <v>91168920.3891755</v>
      </c>
      <c r="C1828" s="7" t="n">
        <v>71724774</v>
      </c>
      <c r="D1828" s="7" t="n">
        <v>19444146.3891755</v>
      </c>
      <c r="E1828" s="9" t="n">
        <f aca="false">100*(D1828/C1828)</f>
        <v>27.1093867638754</v>
      </c>
    </row>
    <row r="1829" customFormat="false" ht="15" hidden="false" customHeight="false" outlineLevel="0" collapsed="false">
      <c r="A1829" s="7" t="s">
        <v>1062</v>
      </c>
      <c r="B1829" s="7" t="n">
        <v>102544143.094315</v>
      </c>
      <c r="C1829" s="7" t="n">
        <v>90035565</v>
      </c>
      <c r="D1829" s="7" t="n">
        <v>12508578.094315</v>
      </c>
      <c r="E1829" s="9" t="n">
        <f aca="false">100*(D1829/C1829)</f>
        <v>13.8929300819237</v>
      </c>
    </row>
    <row r="1830" customFormat="false" ht="15" hidden="false" customHeight="false" outlineLevel="0" collapsed="false">
      <c r="A1830" s="7" t="s">
        <v>2719</v>
      </c>
      <c r="B1830" s="7" t="n">
        <v>869362841.463169</v>
      </c>
      <c r="C1830" s="7" t="n">
        <v>1299289464</v>
      </c>
      <c r="D1830" s="7" t="n">
        <v>429926622.536831</v>
      </c>
      <c r="E1830" s="9" t="n">
        <f aca="false">100*(D1830/C1830)</f>
        <v>33.0893641831941</v>
      </c>
    </row>
    <row r="1831" customFormat="false" ht="15" hidden="false" customHeight="false" outlineLevel="0" collapsed="false">
      <c r="A1831" s="7" t="s">
        <v>222</v>
      </c>
      <c r="B1831" s="7" t="n">
        <v>90596771.8844105</v>
      </c>
      <c r="C1831" s="7" t="n">
        <v>87884152</v>
      </c>
      <c r="D1831" s="7" t="n">
        <v>2712619.8844105</v>
      </c>
      <c r="E1831" s="9" t="n">
        <f aca="false">100*(D1831/C1831)</f>
        <v>3.0865859460196</v>
      </c>
    </row>
    <row r="1832" customFormat="false" ht="15" hidden="false" customHeight="false" outlineLevel="0" collapsed="false">
      <c r="A1832" s="7" t="s">
        <v>2157</v>
      </c>
      <c r="B1832" s="7" t="n">
        <v>186573142.09942</v>
      </c>
      <c r="C1832" s="7" t="n">
        <v>148476124</v>
      </c>
      <c r="D1832" s="7" t="n">
        <v>38097018.0994202</v>
      </c>
      <c r="E1832" s="9" t="n">
        <f aca="false">100*(D1832/C1832)</f>
        <v>25.6586830751456</v>
      </c>
    </row>
    <row r="1833" customFormat="false" ht="15" hidden="false" customHeight="false" outlineLevel="0" collapsed="false">
      <c r="A1833" s="7" t="s">
        <v>1606</v>
      </c>
      <c r="B1833" s="7" t="n">
        <v>437024917.534533</v>
      </c>
      <c r="C1833" s="7" t="n">
        <v>303630300</v>
      </c>
      <c r="D1833" s="7" t="n">
        <v>133394617.534533</v>
      </c>
      <c r="E1833" s="9" t="n">
        <f aca="false">100*(D1833/C1833)</f>
        <v>43.9332364176213</v>
      </c>
    </row>
    <row r="1834" customFormat="false" ht="15" hidden="false" customHeight="false" outlineLevel="0" collapsed="false">
      <c r="A1834" s="7" t="s">
        <v>1878</v>
      </c>
      <c r="B1834" s="7" t="n">
        <v>73172643.0696869</v>
      </c>
      <c r="C1834" s="7" t="n">
        <v>63901340</v>
      </c>
      <c r="D1834" s="7" t="n">
        <v>9271303.06968684</v>
      </c>
      <c r="E1834" s="9" t="n">
        <f aca="false">100*(D1834/C1834)</f>
        <v>14.5087772332894</v>
      </c>
    </row>
    <row r="1835" customFormat="false" ht="15" hidden="false" customHeight="false" outlineLevel="0" collapsed="false">
      <c r="A1835" s="7" t="s">
        <v>799</v>
      </c>
      <c r="B1835" s="7" t="n">
        <v>406373682.044315</v>
      </c>
      <c r="C1835" s="7" t="n">
        <v>254689609</v>
      </c>
      <c r="D1835" s="7" t="n">
        <v>151684073.044315</v>
      </c>
      <c r="E1835" s="9" t="n">
        <f aca="false">100*(D1835/C1835)</f>
        <v>59.5564434842391</v>
      </c>
    </row>
    <row r="1836" customFormat="false" ht="15" hidden="false" customHeight="false" outlineLevel="0" collapsed="false">
      <c r="A1836" s="7" t="s">
        <v>1879</v>
      </c>
      <c r="B1836" s="7" t="n">
        <v>93297997.8172219</v>
      </c>
      <c r="C1836" s="7" t="n">
        <v>80668863</v>
      </c>
      <c r="D1836" s="7" t="n">
        <v>12629134.8172219</v>
      </c>
      <c r="E1836" s="9" t="n">
        <f aca="false">100*(D1836/C1836)</f>
        <v>15.6555259954784</v>
      </c>
    </row>
    <row r="1837" customFormat="false" ht="15" hidden="false" customHeight="false" outlineLevel="0" collapsed="false">
      <c r="A1837" s="7" t="s">
        <v>1880</v>
      </c>
      <c r="B1837" s="7" t="n">
        <v>28698480.5965912</v>
      </c>
      <c r="C1837" s="7" t="n">
        <v>27277737</v>
      </c>
      <c r="D1837" s="7" t="n">
        <v>1420743.59659119</v>
      </c>
      <c r="E1837" s="9" t="n">
        <f aca="false">100*(D1837/C1837)</f>
        <v>5.20843644980956</v>
      </c>
    </row>
    <row r="1838" customFormat="false" ht="15" hidden="false" customHeight="false" outlineLevel="0" collapsed="false">
      <c r="A1838" s="7" t="s">
        <v>1068</v>
      </c>
      <c r="B1838" s="7" t="n">
        <v>50548489159.9778</v>
      </c>
      <c r="C1838" s="7" t="n">
        <v>41041755055</v>
      </c>
      <c r="D1838" s="7" t="n">
        <v>9506734104.97783</v>
      </c>
      <c r="E1838" s="9" t="n">
        <f aca="false">100*(D1838/C1838)</f>
        <v>23.1635662077264</v>
      </c>
    </row>
    <row r="1839" customFormat="false" ht="15" hidden="false" customHeight="false" outlineLevel="0" collapsed="false">
      <c r="A1839" s="7" t="s">
        <v>2159</v>
      </c>
      <c r="B1839" s="7" t="n">
        <v>197630812.988041</v>
      </c>
      <c r="C1839" s="7" t="n">
        <v>186103795</v>
      </c>
      <c r="D1839" s="7" t="n">
        <v>11527017.9880411</v>
      </c>
      <c r="E1839" s="9" t="n">
        <f aca="false">100*(D1839/C1839)</f>
        <v>6.19386508912465</v>
      </c>
    </row>
    <row r="1840" customFormat="false" ht="15" hidden="false" customHeight="false" outlineLevel="0" collapsed="false">
      <c r="A1840" s="7" t="s">
        <v>2455</v>
      </c>
      <c r="B1840" s="7" t="n">
        <v>56125490.8423495</v>
      </c>
      <c r="C1840" s="7" t="n">
        <v>55044727</v>
      </c>
      <c r="D1840" s="7" t="n">
        <v>1080763.84234954</v>
      </c>
      <c r="E1840" s="9" t="n">
        <f aca="false">100*(D1840/C1840)</f>
        <v>1.96342847217598</v>
      </c>
    </row>
    <row r="1841" customFormat="false" ht="15" hidden="false" customHeight="false" outlineLevel="0" collapsed="false">
      <c r="A1841" s="7" t="s">
        <v>2457</v>
      </c>
      <c r="B1841" s="7" t="n">
        <v>131678429.544071</v>
      </c>
      <c r="C1841" s="7" t="n">
        <v>142350890</v>
      </c>
      <c r="D1841" s="7" t="n">
        <v>10672460.4559293</v>
      </c>
      <c r="E1841" s="9" t="n">
        <f aca="false">100*(D1841/C1841)</f>
        <v>7.49729099405654</v>
      </c>
    </row>
    <row r="1842" customFormat="false" ht="15" hidden="false" customHeight="false" outlineLevel="0" collapsed="false">
      <c r="A1842" s="7" t="s">
        <v>2161</v>
      </c>
      <c r="B1842" s="7" t="n">
        <v>1026536304757.39</v>
      </c>
      <c r="C1842" s="7" t="n">
        <v>765811994277</v>
      </c>
      <c r="D1842" s="7" t="n">
        <v>260724310480.39</v>
      </c>
      <c r="E1842" s="9" t="n">
        <f aca="false">100*(D1842/C1842)</f>
        <v>34.045472312893</v>
      </c>
    </row>
    <row r="1843" customFormat="false" ht="15" hidden="false" customHeight="false" outlineLevel="0" collapsed="false">
      <c r="A1843" s="7" t="s">
        <v>1071</v>
      </c>
      <c r="B1843" s="7" t="n">
        <v>129340786.860726</v>
      </c>
      <c r="C1843" s="7" t="n">
        <v>97246775</v>
      </c>
      <c r="D1843" s="7" t="n">
        <v>32094011.8607263</v>
      </c>
      <c r="E1843" s="9" t="n">
        <f aca="false">100*(D1843/C1843)</f>
        <v>33.0026490448925</v>
      </c>
    </row>
    <row r="1844" customFormat="false" ht="15" hidden="false" customHeight="false" outlineLevel="0" collapsed="false">
      <c r="A1844" s="7" t="s">
        <v>512</v>
      </c>
      <c r="B1844" s="7" t="n">
        <v>74781440123.048</v>
      </c>
      <c r="C1844" s="7" t="n">
        <v>76313896899</v>
      </c>
      <c r="D1844" s="7" t="n">
        <v>1532456775.95197</v>
      </c>
      <c r="E1844" s="9" t="n">
        <f aca="false">100*(D1844/C1844)</f>
        <v>2.00809660916693</v>
      </c>
    </row>
    <row r="1845" customFormat="false" ht="15" hidden="false" customHeight="false" outlineLevel="0" collapsed="false">
      <c r="A1845" s="7" t="s">
        <v>807</v>
      </c>
      <c r="B1845" s="7" t="n">
        <v>337748845.688141</v>
      </c>
      <c r="C1845" s="7" t="n">
        <v>309734775</v>
      </c>
      <c r="D1845" s="7" t="n">
        <v>28014070.688141</v>
      </c>
      <c r="E1845" s="9" t="n">
        <f aca="false">100*(D1845/C1845)</f>
        <v>9.04453517953903</v>
      </c>
    </row>
    <row r="1846" customFormat="false" ht="15" hidden="false" customHeight="false" outlineLevel="0" collapsed="false">
      <c r="A1846" s="7" t="s">
        <v>514</v>
      </c>
      <c r="B1846" s="7" t="n">
        <v>440066900.440396</v>
      </c>
      <c r="C1846" s="7" t="n">
        <v>556619736</v>
      </c>
      <c r="D1846" s="7" t="n">
        <v>116552835.559604</v>
      </c>
      <c r="E1846" s="9" t="n">
        <f aca="false">100*(D1846/C1846)</f>
        <v>20.9394004598508</v>
      </c>
    </row>
    <row r="1847" customFormat="false" ht="15" hidden="false" customHeight="false" outlineLevel="0" collapsed="false">
      <c r="A1847" s="7" t="s">
        <v>1077</v>
      </c>
      <c r="B1847" s="7" t="n">
        <v>6600848873.14931</v>
      </c>
      <c r="C1847" s="7" t="n">
        <v>6329410066</v>
      </c>
      <c r="D1847" s="7" t="n">
        <v>271438807.149311</v>
      </c>
      <c r="E1847" s="9" t="n">
        <f aca="false">100*(D1847/C1847)</f>
        <v>4.28853249068838</v>
      </c>
    </row>
    <row r="1848" customFormat="false" ht="15" hidden="false" customHeight="false" outlineLevel="0" collapsed="false">
      <c r="A1848" s="7" t="s">
        <v>810</v>
      </c>
      <c r="B1848" s="7" t="n">
        <v>264587047.601854</v>
      </c>
      <c r="C1848" s="7" t="n">
        <v>233663797</v>
      </c>
      <c r="D1848" s="7" t="n">
        <v>30923250.6018542</v>
      </c>
      <c r="E1848" s="9" t="n">
        <f aca="false">100*(D1848/C1848)</f>
        <v>13.2340786201699</v>
      </c>
    </row>
    <row r="1849" customFormat="false" ht="15" hidden="false" customHeight="false" outlineLevel="0" collapsed="false">
      <c r="A1849" s="7" t="s">
        <v>1081</v>
      </c>
      <c r="B1849" s="7" t="n">
        <v>102556425.257273</v>
      </c>
      <c r="C1849" s="7" t="n">
        <v>100601284</v>
      </c>
      <c r="D1849" s="7" t="n">
        <v>1955141.25727306</v>
      </c>
      <c r="E1849" s="9" t="n">
        <f aca="false">100*(D1849/C1849)</f>
        <v>1.94345556988424</v>
      </c>
    </row>
    <row r="1850" customFormat="false" ht="15" hidden="false" customHeight="false" outlineLevel="0" collapsed="false">
      <c r="A1850" s="7" t="s">
        <v>518</v>
      </c>
      <c r="B1850" s="7" t="n">
        <v>14358000528.0603</v>
      </c>
      <c r="C1850" s="7" t="n">
        <v>13508125338</v>
      </c>
      <c r="D1850" s="7" t="n">
        <v>849875190.060312</v>
      </c>
      <c r="E1850" s="9" t="n">
        <f aca="false">100*(D1850/C1850)</f>
        <v>6.29158501860736</v>
      </c>
    </row>
    <row r="1851" customFormat="false" ht="15" hidden="false" customHeight="false" outlineLevel="0" collapsed="false">
      <c r="A1851" s="7" t="s">
        <v>2730</v>
      </c>
      <c r="B1851" s="7" t="n">
        <v>469266944.716881</v>
      </c>
      <c r="C1851" s="7" t="n">
        <v>358984673</v>
      </c>
      <c r="D1851" s="7" t="n">
        <v>110282271.716881</v>
      </c>
      <c r="E1851" s="9" t="n">
        <f aca="false">100*(D1851/C1851)</f>
        <v>30.720607315979</v>
      </c>
    </row>
    <row r="1852" customFormat="false" ht="15" hidden="false" customHeight="false" outlineLevel="0" collapsed="false">
      <c r="A1852" s="7" t="s">
        <v>1616</v>
      </c>
      <c r="B1852" s="7" t="n">
        <v>108502924.478292</v>
      </c>
      <c r="C1852" s="7" t="n">
        <v>109916115</v>
      </c>
      <c r="D1852" s="7" t="n">
        <v>1413190.52170776</v>
      </c>
      <c r="E1852" s="9" t="n">
        <f aca="false">100*(D1852/C1852)</f>
        <v>1.2856991185576</v>
      </c>
    </row>
    <row r="1853" customFormat="false" ht="15" hidden="false" customHeight="false" outlineLevel="0" collapsed="false">
      <c r="A1853" s="7" t="s">
        <v>525</v>
      </c>
      <c r="B1853" s="7" t="n">
        <v>1260050692.53845</v>
      </c>
      <c r="C1853" s="7" t="n">
        <v>929881551</v>
      </c>
      <c r="D1853" s="7" t="n">
        <v>330169141.538451</v>
      </c>
      <c r="E1853" s="9" t="n">
        <f aca="false">100*(D1853/C1853)</f>
        <v>35.5065805083868</v>
      </c>
    </row>
    <row r="1854" customFormat="false" ht="15" hidden="false" customHeight="false" outlineLevel="0" collapsed="false">
      <c r="A1854" s="7" t="s">
        <v>526</v>
      </c>
      <c r="B1854" s="7" t="n">
        <v>188904805.510848</v>
      </c>
      <c r="C1854" s="7" t="n">
        <v>174887562</v>
      </c>
      <c r="D1854" s="7" t="n">
        <v>14017243.5108482</v>
      </c>
      <c r="E1854" s="9" t="n">
        <f aca="false">100*(D1854/C1854)</f>
        <v>8.01500309716031</v>
      </c>
    </row>
    <row r="1855" customFormat="false" ht="15" hidden="false" customHeight="false" outlineLevel="0" collapsed="false">
      <c r="A1855" s="7" t="s">
        <v>815</v>
      </c>
      <c r="B1855" s="7" t="n">
        <v>6743448505.99599</v>
      </c>
      <c r="C1855" s="7" t="n">
        <v>7173445456</v>
      </c>
      <c r="D1855" s="7" t="n">
        <v>429996950.004014</v>
      </c>
      <c r="E1855" s="9" t="n">
        <f aca="false">100*(D1855/C1855)</f>
        <v>5.99428757967842</v>
      </c>
    </row>
    <row r="1856" customFormat="false" ht="15" hidden="false" customHeight="false" outlineLevel="0" collapsed="false">
      <c r="A1856" s="7" t="s">
        <v>2734</v>
      </c>
      <c r="B1856" s="7" t="n">
        <v>252564687.399767</v>
      </c>
      <c r="C1856" s="7" t="n">
        <v>265251577</v>
      </c>
      <c r="D1856" s="7" t="n">
        <v>12686889.6002332</v>
      </c>
      <c r="E1856" s="9" t="n">
        <f aca="false">100*(D1856/C1856)</f>
        <v>4.78296481541114</v>
      </c>
    </row>
    <row r="1857" customFormat="false" ht="15" hidden="false" customHeight="false" outlineLevel="0" collapsed="false">
      <c r="A1857" s="7" t="s">
        <v>1090</v>
      </c>
      <c r="B1857" s="7" t="n">
        <v>475916147.328059</v>
      </c>
      <c r="C1857" s="7" t="n">
        <v>457325960</v>
      </c>
      <c r="D1857" s="7" t="n">
        <v>18590187.3280594</v>
      </c>
      <c r="E1857" s="9" t="n">
        <f aca="false">100*(D1857/C1857)</f>
        <v>4.06497530296759</v>
      </c>
    </row>
    <row r="1858" customFormat="false" ht="15" hidden="false" customHeight="false" outlineLevel="0" collapsed="false">
      <c r="A1858" s="7" t="s">
        <v>2738</v>
      </c>
      <c r="B1858" s="7" t="n">
        <v>385145735.76419</v>
      </c>
      <c r="C1858" s="7" t="n">
        <v>384189856</v>
      </c>
      <c r="D1858" s="7" t="n">
        <v>955879.764190316</v>
      </c>
      <c r="E1858" s="9" t="n">
        <f aca="false">100*(D1858/C1858)</f>
        <v>0.248804009075741</v>
      </c>
    </row>
    <row r="1859" customFormat="false" ht="15" hidden="false" customHeight="false" outlineLevel="0" collapsed="false">
      <c r="A1859" s="7" t="s">
        <v>1623</v>
      </c>
      <c r="B1859" s="7" t="n">
        <v>3498935748.70196</v>
      </c>
      <c r="C1859" s="7" t="n">
        <v>3542496199</v>
      </c>
      <c r="D1859" s="7" t="n">
        <v>43560450.2980351</v>
      </c>
      <c r="E1859" s="9" t="n">
        <f aca="false">100*(D1859/C1859)</f>
        <v>1.22965411537581</v>
      </c>
    </row>
    <row r="1860" customFormat="false" ht="15" hidden="false" customHeight="false" outlineLevel="0" collapsed="false">
      <c r="A1860" s="7" t="s">
        <v>243</v>
      </c>
      <c r="B1860" s="7" t="n">
        <v>143467101.628692</v>
      </c>
      <c r="C1860" s="7" t="n">
        <v>148145105</v>
      </c>
      <c r="D1860" s="7" t="n">
        <v>4678003.37130818</v>
      </c>
      <c r="E1860" s="9" t="n">
        <f aca="false">100*(D1860/C1860)</f>
        <v>3.1577171390902</v>
      </c>
    </row>
    <row r="1861" customFormat="false" ht="15" hidden="false" customHeight="false" outlineLevel="0" collapsed="false">
      <c r="A1861" s="7" t="s">
        <v>2469</v>
      </c>
      <c r="B1861" s="7" t="n">
        <v>220118791.612125</v>
      </c>
      <c r="C1861" s="7" t="n">
        <v>208633404</v>
      </c>
      <c r="D1861" s="7" t="n">
        <v>11485387.6121253</v>
      </c>
      <c r="E1861" s="9" t="n">
        <f aca="false">100*(D1861/C1861)</f>
        <v>5.50505690456229</v>
      </c>
    </row>
    <row r="1862" customFormat="false" ht="15" hidden="false" customHeight="false" outlineLevel="0" collapsed="false">
      <c r="A1862" s="7" t="s">
        <v>1624</v>
      </c>
      <c r="B1862" s="7" t="n">
        <v>2718411974.37748</v>
      </c>
      <c r="C1862" s="7" t="n">
        <v>2670585911</v>
      </c>
      <c r="D1862" s="7" t="n">
        <v>47826063.3774815</v>
      </c>
      <c r="E1862" s="9" t="n">
        <f aca="false">100*(D1862/C1862)</f>
        <v>1.79084534148437</v>
      </c>
    </row>
    <row r="1863" customFormat="false" ht="15" hidden="false" customHeight="false" outlineLevel="0" collapsed="false">
      <c r="A1863" s="7" t="s">
        <v>245</v>
      </c>
      <c r="B1863" s="7" t="n">
        <v>774490667866.998</v>
      </c>
      <c r="C1863" s="7" t="n">
        <v>679100061409</v>
      </c>
      <c r="D1863" s="7" t="n">
        <v>95390606457.9977</v>
      </c>
      <c r="E1863" s="9" t="n">
        <f aca="false">100*(D1863/C1863)</f>
        <v>14.0466202079383</v>
      </c>
    </row>
    <row r="1864" customFormat="false" ht="15" hidden="false" customHeight="false" outlineLevel="0" collapsed="false">
      <c r="A1864" s="7" t="s">
        <v>1093</v>
      </c>
      <c r="B1864" s="7" t="n">
        <v>150701288.383578</v>
      </c>
      <c r="C1864" s="7" t="n">
        <v>156380534</v>
      </c>
      <c r="D1864" s="7" t="n">
        <v>5679245.6164223</v>
      </c>
      <c r="E1864" s="9" t="n">
        <f aca="false">100*(D1864/C1864)</f>
        <v>3.63168322242863</v>
      </c>
    </row>
    <row r="1865" customFormat="false" ht="15" hidden="false" customHeight="false" outlineLevel="0" collapsed="false">
      <c r="A1865" s="7" t="s">
        <v>530</v>
      </c>
      <c r="B1865" s="7" t="n">
        <v>324353746.419898</v>
      </c>
      <c r="C1865" s="7" t="n">
        <v>309330553</v>
      </c>
      <c r="D1865" s="7" t="n">
        <v>15023193.4198977</v>
      </c>
      <c r="E1865" s="9" t="n">
        <f aca="false">100*(D1865/C1865)</f>
        <v>4.85667945639294</v>
      </c>
    </row>
    <row r="1866" customFormat="false" ht="15" hidden="false" customHeight="false" outlineLevel="0" collapsed="false">
      <c r="A1866" s="7" t="s">
        <v>822</v>
      </c>
      <c r="B1866" s="7" t="n">
        <v>111984195.65664</v>
      </c>
      <c r="C1866" s="7" t="n">
        <v>106066920</v>
      </c>
      <c r="D1866" s="7" t="n">
        <v>5917275.65663992</v>
      </c>
      <c r="E1866" s="9" t="n">
        <f aca="false">100*(D1866/C1866)</f>
        <v>5.57881350437999</v>
      </c>
    </row>
    <row r="1867" customFormat="false" ht="15" hidden="false" customHeight="false" outlineLevel="0" collapsed="false">
      <c r="A1867" s="7" t="s">
        <v>823</v>
      </c>
      <c r="B1867" s="7" t="n">
        <v>436093594.076626</v>
      </c>
      <c r="C1867" s="7" t="n">
        <v>452454759</v>
      </c>
      <c r="D1867" s="7" t="n">
        <v>16361164.9233735</v>
      </c>
      <c r="E1867" s="9" t="n">
        <f aca="false">100*(D1867/C1867)</f>
        <v>3.61608859182615</v>
      </c>
    </row>
    <row r="1868" customFormat="false" ht="15" hidden="false" customHeight="false" outlineLevel="0" collapsed="false">
      <c r="A1868" s="7" t="s">
        <v>825</v>
      </c>
      <c r="B1868" s="7" t="n">
        <v>368012412.552598</v>
      </c>
      <c r="C1868" s="7" t="n">
        <v>364170990</v>
      </c>
      <c r="D1868" s="7" t="n">
        <v>3841422.55259818</v>
      </c>
      <c r="E1868" s="9" t="n">
        <f aca="false">100*(D1868/C1868)</f>
        <v>1.05484035194516</v>
      </c>
    </row>
    <row r="1869" customFormat="false" ht="15" hidden="false" customHeight="false" outlineLevel="0" collapsed="false">
      <c r="A1869" s="7" t="s">
        <v>826</v>
      </c>
      <c r="B1869" s="7" t="n">
        <v>250639788.712292</v>
      </c>
      <c r="C1869" s="7" t="n">
        <v>209799116</v>
      </c>
      <c r="D1869" s="7" t="n">
        <v>40840672.7122918</v>
      </c>
      <c r="E1869" s="9" t="n">
        <f aca="false">100*(D1869/C1869)</f>
        <v>19.4665609135797</v>
      </c>
    </row>
    <row r="1870" customFormat="false" ht="15" hidden="false" customHeight="false" outlineLevel="0" collapsed="false">
      <c r="A1870" s="7" t="s">
        <v>2181</v>
      </c>
      <c r="B1870" s="7" t="n">
        <v>54806580.5114717</v>
      </c>
      <c r="C1870" s="7" t="n">
        <v>62189149</v>
      </c>
      <c r="D1870" s="7" t="n">
        <v>7382568.4885283</v>
      </c>
      <c r="E1870" s="9" t="n">
        <f aca="false">100*(D1870/C1870)</f>
        <v>11.8711521338366</v>
      </c>
    </row>
    <row r="1871" customFormat="false" ht="15" hidden="false" customHeight="false" outlineLevel="0" collapsed="false">
      <c r="A1871" s="7" t="s">
        <v>2746</v>
      </c>
      <c r="B1871" s="7" t="n">
        <v>195353721.981901</v>
      </c>
      <c r="C1871" s="7" t="n">
        <v>165949815</v>
      </c>
      <c r="D1871" s="7" t="n">
        <v>29403906.9819011</v>
      </c>
      <c r="E1871" s="9" t="n">
        <f aca="false">100*(D1871/C1871)</f>
        <v>17.7185536373759</v>
      </c>
    </row>
    <row r="1872" customFormat="false" ht="15" hidden="false" customHeight="false" outlineLevel="0" collapsed="false">
      <c r="A1872" s="7" t="s">
        <v>1633</v>
      </c>
      <c r="B1872" s="7" t="n">
        <v>205523237.49306</v>
      </c>
      <c r="C1872" s="7" t="n">
        <v>174717810</v>
      </c>
      <c r="D1872" s="7" t="n">
        <v>30805427.4930603</v>
      </c>
      <c r="E1872" s="9" t="n">
        <f aca="false">100*(D1872/C1872)</f>
        <v>17.6315325226778</v>
      </c>
    </row>
    <row r="1873" customFormat="false" ht="15" hidden="false" customHeight="false" outlineLevel="0" collapsed="false">
      <c r="A1873" s="7" t="s">
        <v>2482</v>
      </c>
      <c r="B1873" s="7" t="n">
        <v>272671549.899489</v>
      </c>
      <c r="C1873" s="7" t="n">
        <v>259883184</v>
      </c>
      <c r="D1873" s="7" t="n">
        <v>12788365.8994892</v>
      </c>
      <c r="E1873" s="9" t="n">
        <f aca="false">100*(D1873/C1873)</f>
        <v>4.92081315253132</v>
      </c>
    </row>
    <row r="1874" customFormat="false" ht="15" hidden="false" customHeight="false" outlineLevel="0" collapsed="false">
      <c r="A1874" s="7" t="s">
        <v>250</v>
      </c>
      <c r="B1874" s="7" t="n">
        <v>428528868.301011</v>
      </c>
      <c r="C1874" s="7" t="n">
        <v>431565794</v>
      </c>
      <c r="D1874" s="7" t="n">
        <v>3036925.69898951</v>
      </c>
      <c r="E1874" s="9" t="n">
        <f aca="false">100*(D1874/C1874)</f>
        <v>0.703699352731721</v>
      </c>
    </row>
    <row r="1875" customFormat="false" ht="15" hidden="false" customHeight="false" outlineLevel="0" collapsed="false">
      <c r="A1875" s="7" t="s">
        <v>1913</v>
      </c>
      <c r="B1875" s="7" t="n">
        <v>6538807513.16158</v>
      </c>
      <c r="C1875" s="7" t="n">
        <v>6706628175</v>
      </c>
      <c r="D1875" s="7" t="n">
        <v>167820661.838424</v>
      </c>
      <c r="E1875" s="9" t="n">
        <f aca="false">100*(D1875/C1875)</f>
        <v>2.50231051221837</v>
      </c>
    </row>
    <row r="1876" customFormat="false" ht="15" hidden="false" customHeight="false" outlineLevel="0" collapsed="false">
      <c r="A1876" s="7" t="s">
        <v>2486</v>
      </c>
      <c r="B1876" s="7" t="n">
        <v>100728231.119154</v>
      </c>
      <c r="C1876" s="7" t="n">
        <v>89417510</v>
      </c>
      <c r="D1876" s="7" t="n">
        <v>11310721.119154</v>
      </c>
      <c r="E1876" s="9" t="n">
        <f aca="false">100*(D1876/C1876)</f>
        <v>12.6493358170609</v>
      </c>
    </row>
    <row r="1877" customFormat="false" ht="15" hidden="false" customHeight="false" outlineLevel="0" collapsed="false">
      <c r="A1877" s="7" t="s">
        <v>252</v>
      </c>
      <c r="B1877" s="7" t="n">
        <v>6862402288.92475</v>
      </c>
      <c r="C1877" s="7" t="n">
        <v>6643595119</v>
      </c>
      <c r="D1877" s="7" t="n">
        <v>218807169.924748</v>
      </c>
      <c r="E1877" s="9" t="n">
        <f aca="false">100*(D1877/C1877)</f>
        <v>3.29350548920392</v>
      </c>
    </row>
    <row r="1878" customFormat="false" ht="15" hidden="false" customHeight="false" outlineLevel="0" collapsed="false">
      <c r="A1878" s="7" t="s">
        <v>2186</v>
      </c>
      <c r="B1878" s="7" t="n">
        <v>74271947966.2799</v>
      </c>
      <c r="C1878" s="7" t="n">
        <v>72177110454</v>
      </c>
      <c r="D1878" s="7" t="n">
        <v>2094837512.27991</v>
      </c>
      <c r="E1878" s="9" t="n">
        <f aca="false">100*(D1878/C1878)</f>
        <v>2.90235713109489</v>
      </c>
    </row>
    <row r="1879" customFormat="false" ht="15" hidden="false" customHeight="false" outlineLevel="0" collapsed="false">
      <c r="A1879" s="7" t="s">
        <v>1638</v>
      </c>
      <c r="B1879" s="7" t="n">
        <v>282158122.058383</v>
      </c>
      <c r="C1879" s="7" t="n">
        <v>266168547</v>
      </c>
      <c r="D1879" s="7" t="n">
        <v>15989575.0583833</v>
      </c>
      <c r="E1879" s="9" t="n">
        <f aca="false">100*(D1879/C1879)</f>
        <v>6.00731199783094</v>
      </c>
    </row>
    <row r="1880" customFormat="false" ht="15" hidden="false" customHeight="false" outlineLevel="0" collapsed="false">
      <c r="A1880" s="7" t="s">
        <v>255</v>
      </c>
      <c r="B1880" s="7" t="n">
        <v>4033464870.97704</v>
      </c>
      <c r="C1880" s="7" t="n">
        <v>4353484573</v>
      </c>
      <c r="D1880" s="7" t="n">
        <v>320019702.022955</v>
      </c>
      <c r="E1880" s="9" t="n">
        <f aca="false">100*(D1880/C1880)</f>
        <v>7.35088632236563</v>
      </c>
    </row>
    <row r="1881" customFormat="false" ht="15" hidden="false" customHeight="false" outlineLevel="0" collapsed="false">
      <c r="A1881" s="7" t="s">
        <v>2188</v>
      </c>
      <c r="B1881" s="7" t="n">
        <v>258213178.662459</v>
      </c>
      <c r="C1881" s="7" t="n">
        <v>151007557</v>
      </c>
      <c r="D1881" s="7" t="n">
        <v>107205621.662459</v>
      </c>
      <c r="E1881" s="9" t="n">
        <f aca="false">100*(D1881/C1881)</f>
        <v>70.9935474702492</v>
      </c>
    </row>
    <row r="1882" customFormat="false" ht="15" hidden="false" customHeight="false" outlineLevel="0" collapsed="false">
      <c r="A1882" s="7" t="s">
        <v>1640</v>
      </c>
      <c r="B1882" s="7" t="n">
        <v>34317394.4432045</v>
      </c>
      <c r="C1882" s="7" t="n">
        <v>31383619</v>
      </c>
      <c r="D1882" s="7" t="n">
        <v>2933775.44320452</v>
      </c>
      <c r="E1882" s="9" t="n">
        <f aca="false">100*(D1882/C1882)</f>
        <v>9.3481106917737</v>
      </c>
    </row>
    <row r="1883" customFormat="false" ht="15" hidden="false" customHeight="false" outlineLevel="0" collapsed="false">
      <c r="A1883" s="7" t="s">
        <v>1365</v>
      </c>
      <c r="B1883" s="7" t="n">
        <v>967150720.707063</v>
      </c>
      <c r="C1883" s="7" t="n">
        <v>953575531</v>
      </c>
      <c r="D1883" s="7" t="n">
        <v>13575189.7070626</v>
      </c>
      <c r="E1883" s="9" t="n">
        <f aca="false">100*(D1883/C1883)</f>
        <v>1.42360927537922</v>
      </c>
    </row>
    <row r="1884" customFormat="false" ht="15" hidden="false" customHeight="false" outlineLevel="0" collapsed="false">
      <c r="A1884" s="7" t="s">
        <v>2759</v>
      </c>
      <c r="B1884" s="7" t="n">
        <v>59353559251.2404</v>
      </c>
      <c r="C1884" s="7" t="n">
        <v>57211463498</v>
      </c>
      <c r="D1884" s="7" t="n">
        <v>2142095753.24043</v>
      </c>
      <c r="E1884" s="9" t="n">
        <f aca="false">100*(D1884/C1884)</f>
        <v>3.74417227294896</v>
      </c>
    </row>
    <row r="1885" customFormat="false" ht="15" hidden="false" customHeight="false" outlineLevel="0" collapsed="false">
      <c r="A1885" s="7" t="s">
        <v>263</v>
      </c>
      <c r="B1885" s="7" t="n">
        <v>208237709.135287</v>
      </c>
      <c r="C1885" s="7" t="n">
        <v>202399819</v>
      </c>
      <c r="D1885" s="7" t="n">
        <v>5837890.13528729</v>
      </c>
      <c r="E1885" s="9" t="n">
        <f aca="false">100*(D1885/C1885)</f>
        <v>2.88433565016542</v>
      </c>
    </row>
    <row r="1886" customFormat="false" ht="15" hidden="false" customHeight="false" outlineLevel="0" collapsed="false">
      <c r="A1886" s="7" t="s">
        <v>2764</v>
      </c>
      <c r="B1886" s="7" t="n">
        <v>164649115.530313</v>
      </c>
      <c r="C1886" s="7" t="n">
        <v>154373987</v>
      </c>
      <c r="D1886" s="7" t="n">
        <v>10275128.5303132</v>
      </c>
      <c r="E1886" s="9" t="n">
        <f aca="false">100*(D1886/C1886)</f>
        <v>6.65599738012413</v>
      </c>
    </row>
    <row r="1887" customFormat="false" ht="15" hidden="false" customHeight="false" outlineLevel="0" collapsed="false">
      <c r="A1887" s="7" t="s">
        <v>2499</v>
      </c>
      <c r="B1887" s="7" t="n">
        <v>179143398.932867</v>
      </c>
      <c r="C1887" s="7" t="n">
        <v>178777595</v>
      </c>
      <c r="D1887" s="7" t="n">
        <v>365803.932866812</v>
      </c>
      <c r="E1887" s="9" t="n">
        <f aca="false">100*(D1887/C1887)</f>
        <v>0.204613969030522</v>
      </c>
    </row>
    <row r="1888" customFormat="false" ht="15" hidden="false" customHeight="false" outlineLevel="0" collapsed="false">
      <c r="A1888" s="7" t="s">
        <v>265</v>
      </c>
      <c r="B1888" s="7" t="n">
        <v>76828467.4959916</v>
      </c>
      <c r="C1888" s="7" t="n">
        <v>71039881</v>
      </c>
      <c r="D1888" s="7" t="n">
        <v>5788586.49599163</v>
      </c>
      <c r="E1888" s="9" t="n">
        <f aca="false">100*(D1888/C1888)</f>
        <v>8.14836175751988</v>
      </c>
    </row>
    <row r="1889" customFormat="false" ht="15" hidden="false" customHeight="false" outlineLevel="0" collapsed="false">
      <c r="A1889" s="7" t="s">
        <v>2504</v>
      </c>
      <c r="B1889" s="7" t="n">
        <v>327716561375.808</v>
      </c>
      <c r="C1889" s="7" t="n">
        <v>375960281609</v>
      </c>
      <c r="D1889" s="7" t="n">
        <v>48243720233.1917</v>
      </c>
      <c r="E1889" s="9" t="n">
        <f aca="false">100*(D1889/C1889)</f>
        <v>12.832132167452</v>
      </c>
    </row>
    <row r="1890" customFormat="false" ht="15" hidden="false" customHeight="false" outlineLevel="0" collapsed="false">
      <c r="A1890" s="7" t="s">
        <v>1651</v>
      </c>
      <c r="B1890" s="7" t="n">
        <v>769023134.189951</v>
      </c>
      <c r="C1890" s="7" t="n">
        <v>643279759</v>
      </c>
      <c r="D1890" s="7" t="n">
        <v>125743375.189951</v>
      </c>
      <c r="E1890" s="9" t="n">
        <f aca="false">100*(D1890/C1890)</f>
        <v>19.5472301795137</v>
      </c>
    </row>
    <row r="1891" customFormat="false" ht="15" hidden="false" customHeight="false" outlineLevel="0" collapsed="false">
      <c r="A1891" s="7" t="s">
        <v>1936</v>
      </c>
      <c r="B1891" s="7" t="n">
        <v>87880231.5173108</v>
      </c>
      <c r="C1891" s="7" t="n">
        <v>93437028</v>
      </c>
      <c r="D1891" s="7" t="n">
        <v>5556796.48268925</v>
      </c>
      <c r="E1891" s="9" t="n">
        <f aca="false">100*(D1891/C1891)</f>
        <v>5.94710320055262</v>
      </c>
    </row>
    <row r="1892" customFormat="false" ht="15" hidden="false" customHeight="false" outlineLevel="0" collapsed="false">
      <c r="A1892" s="7" t="s">
        <v>1938</v>
      </c>
      <c r="B1892" s="7" t="n">
        <v>171903954.387686</v>
      </c>
      <c r="C1892" s="7" t="n">
        <v>152685977</v>
      </c>
      <c r="D1892" s="7" t="n">
        <v>19217977.3876861</v>
      </c>
      <c r="E1892" s="9" t="n">
        <f aca="false">100*(D1892/C1892)</f>
        <v>12.5866027550691</v>
      </c>
    </row>
    <row r="1893" customFormat="false" ht="15" hidden="false" customHeight="false" outlineLevel="0" collapsed="false">
      <c r="A1893" s="7" t="s">
        <v>272</v>
      </c>
      <c r="B1893" s="7" t="n">
        <v>297374456.427182</v>
      </c>
      <c r="C1893" s="7" t="n">
        <v>299985974</v>
      </c>
      <c r="D1893" s="7" t="n">
        <v>2611517.57281798</v>
      </c>
      <c r="E1893" s="9" t="n">
        <f aca="false">100*(D1893/C1893)</f>
        <v>0.870546558559428</v>
      </c>
    </row>
    <row r="1894" customFormat="false" ht="15" hidden="false" customHeight="false" outlineLevel="0" collapsed="false">
      <c r="A1894" s="7" t="s">
        <v>2515</v>
      </c>
      <c r="B1894" s="7" t="n">
        <v>354247051.486031</v>
      </c>
      <c r="C1894" s="7" t="n">
        <v>384952452</v>
      </c>
      <c r="D1894" s="7" t="n">
        <v>30705400.5139689</v>
      </c>
      <c r="E1894" s="9" t="n">
        <f aca="false">100*(D1894/C1894)</f>
        <v>7.97641380239056</v>
      </c>
    </row>
    <row r="1895" customFormat="false" ht="15" hidden="false" customHeight="false" outlineLevel="0" collapsed="false">
      <c r="A1895" s="7" t="s">
        <v>855</v>
      </c>
      <c r="B1895" s="7" t="n">
        <v>3881993254.10901</v>
      </c>
      <c r="C1895" s="7" t="n">
        <v>1256297042</v>
      </c>
      <c r="D1895" s="7" t="n">
        <v>2625696212.10901</v>
      </c>
      <c r="E1895" s="9" t="n">
        <f aca="false">100*(D1895/C1895)</f>
        <v>209.002817353526</v>
      </c>
    </row>
    <row r="1896" customFormat="false" ht="15" hidden="false" customHeight="false" outlineLevel="0" collapsed="false">
      <c r="A1896" s="7" t="s">
        <v>1655</v>
      </c>
      <c r="B1896" s="7" t="n">
        <v>149815217.091639</v>
      </c>
      <c r="C1896" s="7" t="n">
        <v>146119037</v>
      </c>
      <c r="D1896" s="7" t="n">
        <v>3696180.09163892</v>
      </c>
      <c r="E1896" s="9" t="n">
        <f aca="false">100*(D1896/C1896)</f>
        <v>2.5295677876928</v>
      </c>
    </row>
    <row r="1897" customFormat="false" ht="15" hidden="false" customHeight="false" outlineLevel="0" collapsed="false">
      <c r="A1897" s="7" t="s">
        <v>2520</v>
      </c>
      <c r="B1897" s="7" t="n">
        <v>6991838677.83879</v>
      </c>
      <c r="C1897" s="7" t="n">
        <v>7309848013</v>
      </c>
      <c r="D1897" s="7" t="n">
        <v>318009335.161207</v>
      </c>
      <c r="E1897" s="9" t="n">
        <f aca="false">100*(D1897/C1897)</f>
        <v>4.35042335484475</v>
      </c>
    </row>
    <row r="1898" customFormat="false" ht="15" hidden="false" customHeight="false" outlineLevel="0" collapsed="false">
      <c r="A1898" s="7" t="s">
        <v>2521</v>
      </c>
      <c r="B1898" s="7" t="n">
        <v>109269012.099012</v>
      </c>
      <c r="C1898" s="7" t="n">
        <v>101665030</v>
      </c>
      <c r="D1898" s="7" t="n">
        <v>7603982.0990119</v>
      </c>
      <c r="E1898" s="9" t="n">
        <f aca="false">100*(D1898/C1898)</f>
        <v>7.4794470616021</v>
      </c>
    </row>
    <row r="1899" customFormat="false" ht="15" hidden="false" customHeight="false" outlineLevel="0" collapsed="false">
      <c r="A1899" s="7" t="s">
        <v>564</v>
      </c>
      <c r="B1899" s="7" t="n">
        <v>149446988.563569</v>
      </c>
      <c r="C1899" s="7" t="n">
        <v>136631715</v>
      </c>
      <c r="D1899" s="7" t="n">
        <v>12815273.5635688</v>
      </c>
      <c r="E1899" s="9" t="n">
        <f aca="false">100*(D1899/C1899)</f>
        <v>9.37942816832009</v>
      </c>
    </row>
    <row r="1900" customFormat="false" ht="15" hidden="false" customHeight="false" outlineLevel="0" collapsed="false">
      <c r="A1900" s="7" t="s">
        <v>1123</v>
      </c>
      <c r="B1900" s="7" t="n">
        <v>124465978.822341</v>
      </c>
      <c r="C1900" s="7" t="n">
        <v>106727801</v>
      </c>
      <c r="D1900" s="7" t="n">
        <v>17738177.8223406</v>
      </c>
      <c r="E1900" s="9" t="n">
        <f aca="false">100*(D1900/C1900)</f>
        <v>16.6200162058437</v>
      </c>
    </row>
    <row r="1901" customFormat="false" ht="15" hidden="false" customHeight="false" outlineLevel="0" collapsed="false">
      <c r="A1901" s="7" t="s">
        <v>277</v>
      </c>
      <c r="B1901" s="7" t="n">
        <v>4136499776.57395</v>
      </c>
      <c r="C1901" s="7" t="n">
        <v>4354471618</v>
      </c>
      <c r="D1901" s="7" t="n">
        <v>217971841.426049</v>
      </c>
      <c r="E1901" s="9" t="n">
        <f aca="false">100*(D1901/C1901)</f>
        <v>5.00570127785477</v>
      </c>
    </row>
    <row r="1902" customFormat="false" ht="15" hidden="false" customHeight="false" outlineLevel="0" collapsed="false">
      <c r="A1902" s="7" t="s">
        <v>278</v>
      </c>
      <c r="B1902" s="7" t="n">
        <v>94064145.0585387</v>
      </c>
      <c r="C1902" s="7" t="n">
        <v>85139446</v>
      </c>
      <c r="D1902" s="7" t="n">
        <v>8924699.05853874</v>
      </c>
      <c r="E1902" s="9" t="n">
        <f aca="false">100*(D1902/C1902)</f>
        <v>10.4824490619057</v>
      </c>
    </row>
    <row r="1903" customFormat="false" ht="15" hidden="false" customHeight="false" outlineLevel="0" collapsed="false">
      <c r="A1903" s="7" t="s">
        <v>863</v>
      </c>
      <c r="B1903" s="7" t="n">
        <v>520850336.23058</v>
      </c>
      <c r="C1903" s="7" t="n">
        <v>533682445</v>
      </c>
      <c r="D1903" s="7" t="n">
        <v>12832108.7694199</v>
      </c>
      <c r="E1903" s="9" t="n">
        <f aca="false">100*(D1903/C1903)</f>
        <v>2.40444648116912</v>
      </c>
    </row>
    <row r="1904" customFormat="false" ht="15" hidden="false" customHeight="false" outlineLevel="0" collapsed="false">
      <c r="A1904" s="7" t="s">
        <v>1948</v>
      </c>
      <c r="B1904" s="7" t="n">
        <v>151566596.664934</v>
      </c>
      <c r="C1904" s="7" t="n">
        <v>155128769</v>
      </c>
      <c r="D1904" s="7" t="n">
        <v>3562172.33506551</v>
      </c>
      <c r="E1904" s="9" t="n">
        <f aca="false">100*(D1904/C1904)</f>
        <v>2.29626803463226</v>
      </c>
    </row>
    <row r="1905" customFormat="false" ht="15" hidden="false" customHeight="false" outlineLevel="0" collapsed="false">
      <c r="A1905" s="7" t="s">
        <v>2784</v>
      </c>
      <c r="B1905" s="7" t="n">
        <v>72818619.7409727</v>
      </c>
      <c r="C1905" s="7" t="n">
        <v>73191584</v>
      </c>
      <c r="D1905" s="7" t="n">
        <v>372964.259027272</v>
      </c>
      <c r="E1905" s="9" t="n">
        <f aca="false">100*(D1905/C1905)</f>
        <v>0.50957260199106</v>
      </c>
    </row>
    <row r="1906" customFormat="false" ht="15" hidden="false" customHeight="false" outlineLevel="0" collapsed="false">
      <c r="A1906" s="7" t="s">
        <v>867</v>
      </c>
      <c r="B1906" s="7" t="n">
        <v>155014461.158939</v>
      </c>
      <c r="C1906" s="7" t="n">
        <v>151336014</v>
      </c>
      <c r="D1906" s="7" t="n">
        <v>3678447.15893853</v>
      </c>
      <c r="E1906" s="9" t="n">
        <f aca="false">100*(D1906/C1906)</f>
        <v>2.43064889956632</v>
      </c>
    </row>
    <row r="1907" customFormat="false" ht="15" hidden="false" customHeight="false" outlineLevel="0" collapsed="false">
      <c r="A1907" s="7" t="s">
        <v>2225</v>
      </c>
      <c r="B1907" s="7" t="n">
        <v>40461010.1979458</v>
      </c>
      <c r="C1907" s="7" t="n">
        <v>31419019</v>
      </c>
      <c r="D1907" s="7" t="n">
        <v>9041991.19794582</v>
      </c>
      <c r="E1907" s="9" t="n">
        <f aca="false">100*(D1907/C1907)</f>
        <v>28.7787190234864</v>
      </c>
    </row>
    <row r="1908" customFormat="false" ht="15" hidden="false" customHeight="false" outlineLevel="0" collapsed="false">
      <c r="A1908" s="7" t="s">
        <v>1669</v>
      </c>
      <c r="B1908" s="7" t="n">
        <v>731371622481.744</v>
      </c>
      <c r="C1908" s="7" t="n">
        <v>605241559943</v>
      </c>
      <c r="D1908" s="7" t="n">
        <v>126130062538.744</v>
      </c>
      <c r="E1908" s="9" t="n">
        <f aca="false">100*(D1908/C1908)</f>
        <v>20.8396235299213</v>
      </c>
    </row>
    <row r="1909" customFormat="false" ht="15" hidden="false" customHeight="false" outlineLevel="0" collapsed="false">
      <c r="A1909" s="7" t="s">
        <v>290</v>
      </c>
      <c r="B1909" s="7" t="n">
        <v>148214131.679036</v>
      </c>
      <c r="C1909" s="7" t="n">
        <v>139744206</v>
      </c>
      <c r="D1909" s="7" t="n">
        <v>8469925.67903617</v>
      </c>
      <c r="E1909" s="9" t="n">
        <f aca="false">100*(D1909/C1909)</f>
        <v>6.06102100507564</v>
      </c>
    </row>
    <row r="1910" customFormat="false" ht="15" hidden="false" customHeight="false" outlineLevel="0" collapsed="false">
      <c r="A1910" s="7" t="s">
        <v>2227</v>
      </c>
      <c r="B1910" s="7" t="n">
        <v>1761334107.36934</v>
      </c>
      <c r="C1910" s="7" t="n">
        <v>1642831831</v>
      </c>
      <c r="D1910" s="7" t="n">
        <v>118502276.36934</v>
      </c>
      <c r="E1910" s="9" t="n">
        <f aca="false">100*(D1910/C1910)</f>
        <v>7.21329317664895</v>
      </c>
    </row>
    <row r="1911" customFormat="false" ht="15" hidden="false" customHeight="false" outlineLevel="0" collapsed="false">
      <c r="A1911" s="7" t="s">
        <v>292</v>
      </c>
      <c r="B1911" s="7" t="n">
        <v>22313532731.1463</v>
      </c>
      <c r="C1911" s="7" t="n">
        <v>21564462649</v>
      </c>
      <c r="D1911" s="7" t="n">
        <v>749070082.146328</v>
      </c>
      <c r="E1911" s="9" t="n">
        <f aca="false">100*(D1911/C1911)</f>
        <v>3.47363203219471</v>
      </c>
    </row>
    <row r="1912" customFormat="false" ht="15" hidden="false" customHeight="false" outlineLevel="0" collapsed="false">
      <c r="A1912" s="7" t="s">
        <v>2232</v>
      </c>
      <c r="B1912" s="7" t="n">
        <v>64748838.4987564</v>
      </c>
      <c r="C1912" s="7" t="n">
        <v>62359723</v>
      </c>
      <c r="D1912" s="7" t="n">
        <v>2389115.49875639</v>
      </c>
      <c r="E1912" s="9" t="n">
        <f aca="false">100*(D1912/C1912)</f>
        <v>3.83118362914536</v>
      </c>
    </row>
    <row r="1913" customFormat="false" ht="15" hidden="false" customHeight="false" outlineLevel="0" collapsed="false">
      <c r="A1913" s="7" t="s">
        <v>1399</v>
      </c>
      <c r="B1913" s="7" t="n">
        <v>87700605933.1241</v>
      </c>
      <c r="C1913" s="7" t="n">
        <v>87120793706</v>
      </c>
      <c r="D1913" s="7" t="n">
        <v>579812227.124069</v>
      </c>
      <c r="E1913" s="9" t="n">
        <f aca="false">100*(D1913/C1913)</f>
        <v>0.665526796140905</v>
      </c>
    </row>
    <row r="1914" customFormat="false" ht="15" hidden="false" customHeight="false" outlineLevel="0" collapsed="false">
      <c r="A1914" s="7" t="s">
        <v>296</v>
      </c>
      <c r="B1914" s="7" t="n">
        <v>176665335.352721</v>
      </c>
      <c r="C1914" s="7" t="n">
        <v>514682754</v>
      </c>
      <c r="D1914" s="7" t="n">
        <v>338017418.64728</v>
      </c>
      <c r="E1914" s="9" t="n">
        <f aca="false">100*(D1914/C1914)</f>
        <v>65.6749067304632</v>
      </c>
    </row>
    <row r="1915" customFormat="false" ht="15" hidden="false" customHeight="false" outlineLevel="0" collapsed="false">
      <c r="A1915" s="7" t="s">
        <v>876</v>
      </c>
      <c r="B1915" s="7" t="n">
        <v>6558116417.42586</v>
      </c>
      <c r="C1915" s="7" t="n">
        <v>6579104869</v>
      </c>
      <c r="D1915" s="7" t="n">
        <v>20988451.5741367</v>
      </c>
      <c r="E1915" s="9" t="n">
        <f aca="false">100*(D1915/C1915)</f>
        <v>0.319016826635975</v>
      </c>
    </row>
    <row r="1916" customFormat="false" ht="15" hidden="false" customHeight="false" outlineLevel="0" collapsed="false">
      <c r="A1916" s="7" t="s">
        <v>2529</v>
      </c>
      <c r="B1916" s="7" t="n">
        <v>6195942920.7564</v>
      </c>
      <c r="C1916" s="7" t="n">
        <v>6420459534</v>
      </c>
      <c r="D1916" s="7" t="n">
        <v>224516613.243603</v>
      </c>
      <c r="E1916" s="9" t="n">
        <f aca="false">100*(D1916/C1916)</f>
        <v>3.49689320608064</v>
      </c>
    </row>
    <row r="1917" customFormat="false" ht="15" hidden="false" customHeight="false" outlineLevel="0" collapsed="false">
      <c r="A1917" s="7" t="s">
        <v>578</v>
      </c>
      <c r="B1917" s="7" t="n">
        <v>159681498.682312</v>
      </c>
      <c r="C1917" s="7" t="n">
        <v>171482460</v>
      </c>
      <c r="D1917" s="7" t="n">
        <v>11800961.3176881</v>
      </c>
      <c r="E1917" s="9" t="n">
        <f aca="false">100*(D1917/C1917)</f>
        <v>6.88173082989835</v>
      </c>
    </row>
    <row r="1918" customFormat="false" ht="15" hidden="false" customHeight="false" outlineLevel="0" collapsed="false">
      <c r="A1918" s="7" t="s">
        <v>1958</v>
      </c>
      <c r="B1918" s="7" t="n">
        <v>135839596.538397</v>
      </c>
      <c r="C1918" s="7" t="n">
        <v>140157846</v>
      </c>
      <c r="D1918" s="7" t="n">
        <v>4318249.46160328</v>
      </c>
      <c r="E1918" s="9" t="n">
        <f aca="false">100*(D1918/C1918)</f>
        <v>3.08099017275371</v>
      </c>
    </row>
    <row r="1919" customFormat="false" ht="15" hidden="false" customHeight="false" outlineLevel="0" collapsed="false">
      <c r="A1919" s="7" t="s">
        <v>1678</v>
      </c>
      <c r="B1919" s="7" t="n">
        <v>344102660.533911</v>
      </c>
      <c r="C1919" s="7" t="n">
        <v>297806906</v>
      </c>
      <c r="D1919" s="7" t="n">
        <v>46295754.5339109</v>
      </c>
      <c r="E1919" s="9" t="n">
        <f aca="false">100*(D1919/C1919)</f>
        <v>15.5455611005579</v>
      </c>
    </row>
    <row r="1920" customFormat="false" ht="15" hidden="false" customHeight="false" outlineLevel="0" collapsed="false">
      <c r="A1920" s="7" t="s">
        <v>1140</v>
      </c>
      <c r="B1920" s="7" t="n">
        <v>66818194.7760079</v>
      </c>
      <c r="C1920" s="7" t="n">
        <v>50322474</v>
      </c>
      <c r="D1920" s="7" t="n">
        <v>16495720.7760079</v>
      </c>
      <c r="E1920" s="9" t="n">
        <f aca="false">100*(D1920/C1920)</f>
        <v>32.7800274207661</v>
      </c>
    </row>
    <row r="1921" customFormat="false" ht="15" hidden="false" customHeight="false" outlineLevel="0" collapsed="false">
      <c r="A1921" s="7" t="s">
        <v>20</v>
      </c>
      <c r="B1921" s="7" t="n">
        <v>95513382.5379191</v>
      </c>
      <c r="C1921" s="7" t="n">
        <v>104397458</v>
      </c>
      <c r="D1921" s="7" t="n">
        <v>8884075.4620809</v>
      </c>
      <c r="E1921" s="9" t="n">
        <f aca="false">100*(D1921/C1921)</f>
        <v>8.50985802937931</v>
      </c>
    </row>
    <row r="1922" customFormat="false" ht="15" hidden="false" customHeight="false" outlineLevel="0" collapsed="false">
      <c r="A1922" s="7" t="s">
        <v>303</v>
      </c>
      <c r="B1922" s="7" t="n">
        <v>80234240.2672218</v>
      </c>
      <c r="C1922" s="7" t="n">
        <v>78424054</v>
      </c>
      <c r="D1922" s="7" t="n">
        <v>1810186.26722181</v>
      </c>
      <c r="E1922" s="9" t="n">
        <f aca="false">100*(D1922/C1922)</f>
        <v>2.30820287258015</v>
      </c>
    </row>
    <row r="1923" customFormat="false" ht="15" hidden="false" customHeight="false" outlineLevel="0" collapsed="false">
      <c r="A1923" s="7" t="s">
        <v>2237</v>
      </c>
      <c r="B1923" s="7" t="n">
        <v>19524436317.2498</v>
      </c>
      <c r="C1923" s="7" t="n">
        <v>23301680678</v>
      </c>
      <c r="D1923" s="7" t="n">
        <v>3777244360.7502</v>
      </c>
      <c r="E1923" s="9" t="n">
        <f aca="false">100*(D1923/C1923)</f>
        <v>16.2101799134019</v>
      </c>
    </row>
    <row r="1924" customFormat="false" ht="15" hidden="false" customHeight="false" outlineLevel="0" collapsed="false">
      <c r="A1924" s="7" t="s">
        <v>2238</v>
      </c>
      <c r="B1924" s="7" t="n">
        <v>67703491658.608</v>
      </c>
      <c r="C1924" s="7" t="n">
        <v>57333758066</v>
      </c>
      <c r="D1924" s="7" t="n">
        <v>10369733592.608</v>
      </c>
      <c r="E1924" s="9" t="n">
        <f aca="false">100*(D1924/C1924)</f>
        <v>18.0866106503447</v>
      </c>
    </row>
    <row r="1925" customFormat="false" ht="15" hidden="false" customHeight="false" outlineLevel="0" collapsed="false">
      <c r="A1925" s="7" t="s">
        <v>1962</v>
      </c>
      <c r="B1925" s="7" t="n">
        <v>649143106.430985</v>
      </c>
      <c r="C1925" s="7" t="n">
        <v>186874907</v>
      </c>
      <c r="D1925" s="7" t="n">
        <v>462268199.430985</v>
      </c>
      <c r="E1925" s="9" t="n">
        <f aca="false">100*(D1925/C1925)</f>
        <v>247.367721462456</v>
      </c>
    </row>
    <row r="1926" customFormat="false" ht="15" hidden="false" customHeight="false" outlineLevel="0" collapsed="false">
      <c r="A1926" s="7" t="s">
        <v>1151</v>
      </c>
      <c r="B1926" s="7" t="n">
        <v>6485523824.59686</v>
      </c>
      <c r="C1926" s="7" t="n">
        <v>7865429883</v>
      </c>
      <c r="D1926" s="7" t="n">
        <v>1379906058.40314</v>
      </c>
      <c r="E1926" s="9" t="n">
        <f aca="false">100*(D1926/C1926)</f>
        <v>17.5439369358006</v>
      </c>
    </row>
    <row r="1927" customFormat="false" ht="15" hidden="false" customHeight="false" outlineLevel="0" collapsed="false">
      <c r="A1927" s="7" t="s">
        <v>584</v>
      </c>
      <c r="B1927" s="7" t="n">
        <v>226553759.598634</v>
      </c>
      <c r="C1927" s="7" t="n">
        <v>173214934</v>
      </c>
      <c r="D1927" s="7" t="n">
        <v>53338825.5986342</v>
      </c>
      <c r="E1927" s="9" t="n">
        <f aca="false">100*(D1927/C1927)</f>
        <v>30.7934335492309</v>
      </c>
    </row>
    <row r="1928" customFormat="false" ht="15" hidden="false" customHeight="false" outlineLevel="0" collapsed="false">
      <c r="A1928" s="7" t="s">
        <v>882</v>
      </c>
      <c r="B1928" s="7" t="n">
        <v>59027501.1993226</v>
      </c>
      <c r="C1928" s="7" t="n">
        <v>49952443</v>
      </c>
      <c r="D1928" s="7" t="n">
        <v>9075058.19932263</v>
      </c>
      <c r="E1928" s="9" t="n">
        <f aca="false">100*(D1928/C1928)</f>
        <v>18.1673961358059</v>
      </c>
    </row>
    <row r="1929" customFormat="false" ht="15" hidden="false" customHeight="false" outlineLevel="0" collapsed="false">
      <c r="A1929" s="7" t="s">
        <v>587</v>
      </c>
      <c r="B1929" s="7" t="n">
        <v>76085037.9160505</v>
      </c>
      <c r="C1929" s="7" t="n">
        <v>50635885</v>
      </c>
      <c r="D1929" s="7" t="n">
        <v>25449152.9160505</v>
      </c>
      <c r="E1929" s="9" t="n">
        <f aca="false">100*(D1929/C1929)</f>
        <v>50.2591253535916</v>
      </c>
    </row>
    <row r="1930" customFormat="false" ht="15" hidden="false" customHeight="false" outlineLevel="0" collapsed="false">
      <c r="A1930" s="7" t="s">
        <v>27</v>
      </c>
      <c r="B1930" s="7" t="n">
        <v>88239495.4851876</v>
      </c>
      <c r="C1930" s="7" t="n">
        <v>76287794</v>
      </c>
      <c r="D1930" s="7" t="n">
        <v>11951701.4851876</v>
      </c>
      <c r="E1930" s="9" t="n">
        <f aca="false">100*(D1930/C1930)</f>
        <v>15.6665973133102</v>
      </c>
    </row>
    <row r="1931" customFormat="false" ht="15" hidden="false" customHeight="false" outlineLevel="0" collapsed="false">
      <c r="A1931" s="7" t="s">
        <v>885</v>
      </c>
      <c r="B1931" s="7" t="n">
        <v>257256815.462669</v>
      </c>
      <c r="C1931" s="7" t="n">
        <v>316326292</v>
      </c>
      <c r="D1931" s="7" t="n">
        <v>59069476.5373307</v>
      </c>
      <c r="E1931" s="9" t="n">
        <f aca="false">100*(D1931/C1931)</f>
        <v>18.6735905396478</v>
      </c>
    </row>
    <row r="1932" customFormat="false" ht="15" hidden="false" customHeight="false" outlineLevel="0" collapsed="false">
      <c r="A1932" s="7" t="s">
        <v>28</v>
      </c>
      <c r="B1932" s="7" t="n">
        <v>16425597664.525</v>
      </c>
      <c r="C1932" s="7" t="n">
        <v>17869177670</v>
      </c>
      <c r="D1932" s="7" t="n">
        <v>1443580005.47496</v>
      </c>
      <c r="E1932" s="9" t="n">
        <f aca="false">100*(D1932/C1932)</f>
        <v>8.0786034597358</v>
      </c>
    </row>
    <row r="1933" customFormat="false" ht="15" hidden="false" customHeight="false" outlineLevel="0" collapsed="false">
      <c r="A1933" s="7" t="s">
        <v>1410</v>
      </c>
      <c r="B1933" s="7" t="n">
        <v>74698512.5622807</v>
      </c>
      <c r="C1933" s="7" t="n">
        <v>67251257</v>
      </c>
      <c r="D1933" s="7" t="n">
        <v>7447255.56228073</v>
      </c>
      <c r="E1933" s="9" t="n">
        <f aca="false">100*(D1933/C1933)</f>
        <v>11.0737789812326</v>
      </c>
    </row>
    <row r="1934" customFormat="false" ht="15" hidden="false" customHeight="false" outlineLevel="0" collapsed="false">
      <c r="A1934" s="7" t="s">
        <v>890</v>
      </c>
      <c r="B1934" s="7" t="n">
        <v>468826788.060448</v>
      </c>
      <c r="C1934" s="7" t="n">
        <v>335649321</v>
      </c>
      <c r="D1934" s="7" t="n">
        <v>133177467.060448</v>
      </c>
      <c r="E1934" s="9" t="n">
        <f aca="false">100*(D1934/C1934)</f>
        <v>39.6775618862189</v>
      </c>
    </row>
    <row r="1935" customFormat="false" ht="15" hidden="false" customHeight="false" outlineLevel="0" collapsed="false">
      <c r="A1935" s="7" t="s">
        <v>1973</v>
      </c>
      <c r="B1935" s="7" t="n">
        <v>103525992.055752</v>
      </c>
      <c r="C1935" s="7" t="n">
        <v>91019477</v>
      </c>
      <c r="D1935" s="7" t="n">
        <v>12506515.0557517</v>
      </c>
      <c r="E1935" s="9" t="n">
        <f aca="false">100*(D1935/C1935)</f>
        <v>13.7404822220103</v>
      </c>
    </row>
    <row r="1936" customFormat="false" ht="15" hidden="false" customHeight="false" outlineLevel="0" collapsed="false">
      <c r="A1936" s="7" t="s">
        <v>1977</v>
      </c>
      <c r="B1936" s="7" t="n">
        <v>113876630.470931</v>
      </c>
      <c r="C1936" s="7" t="n">
        <v>111770813</v>
      </c>
      <c r="D1936" s="7" t="n">
        <v>2105817.47093062</v>
      </c>
      <c r="E1936" s="9" t="n">
        <f aca="false">100*(D1936/C1936)</f>
        <v>1.88404952456651</v>
      </c>
    </row>
    <row r="1937" customFormat="false" ht="15" hidden="false" customHeight="false" outlineLevel="0" collapsed="false">
      <c r="A1937" s="7" t="s">
        <v>1416</v>
      </c>
      <c r="B1937" s="7" t="n">
        <v>251368660.021375</v>
      </c>
      <c r="C1937" s="7" t="n">
        <v>239872550</v>
      </c>
      <c r="D1937" s="7" t="n">
        <v>11496110.0213748</v>
      </c>
      <c r="E1937" s="9" t="n">
        <f aca="false">100*(D1937/C1937)</f>
        <v>4.79259090770278</v>
      </c>
    </row>
    <row r="1938" customFormat="false" ht="15" hidden="false" customHeight="false" outlineLevel="0" collapsed="false">
      <c r="A1938" s="7" t="s">
        <v>39</v>
      </c>
      <c r="B1938" s="7" t="n">
        <v>380741906.032439</v>
      </c>
      <c r="C1938" s="7" t="n">
        <v>351914310</v>
      </c>
      <c r="D1938" s="7" t="n">
        <v>28827596.0324389</v>
      </c>
      <c r="E1938" s="9" t="n">
        <f aca="false">100*(D1938/C1938)</f>
        <v>8.1916521190738</v>
      </c>
    </row>
    <row r="1939" customFormat="false" ht="15" hidden="false" customHeight="false" outlineLevel="0" collapsed="false">
      <c r="A1939" s="7" t="s">
        <v>897</v>
      </c>
      <c r="B1939" s="7" t="n">
        <v>42611357651.1275</v>
      </c>
      <c r="C1939" s="7" t="n">
        <v>1332156246</v>
      </c>
      <c r="D1939" s="7" t="n">
        <v>41279201405.1275</v>
      </c>
      <c r="E1939" s="9" t="n">
        <f aca="false">100*(D1939/C1939)</f>
        <v>3098.67566429047</v>
      </c>
    </row>
    <row r="1940" customFormat="false" ht="15" hidden="false" customHeight="false" outlineLevel="0" collapsed="false">
      <c r="A1940" s="7" t="s">
        <v>900</v>
      </c>
      <c r="B1940" s="7" t="n">
        <v>397892249.179214</v>
      </c>
      <c r="C1940" s="7" t="n">
        <v>413154838</v>
      </c>
      <c r="D1940" s="7" t="n">
        <v>15262588.8207863</v>
      </c>
      <c r="E1940" s="9" t="n">
        <f aca="false">100*(D1940/C1940)</f>
        <v>3.69415710939498</v>
      </c>
    </row>
    <row r="1941" customFormat="false" ht="15" hidden="false" customHeight="false" outlineLevel="0" collapsed="false">
      <c r="A1941" s="7" t="s">
        <v>42</v>
      </c>
      <c r="B1941" s="7" t="n">
        <v>218302426711.971</v>
      </c>
      <c r="C1941" s="7" t="n">
        <v>175134481365</v>
      </c>
      <c r="D1941" s="7" t="n">
        <v>43167945346.9715</v>
      </c>
      <c r="E1941" s="9" t="n">
        <f aca="false">100*(D1941/C1941)</f>
        <v>24.6484558668973</v>
      </c>
    </row>
    <row r="1942" customFormat="false" ht="15" hidden="false" customHeight="false" outlineLevel="0" collapsed="false">
      <c r="A1942" s="7" t="s">
        <v>901</v>
      </c>
      <c r="B1942" s="7" t="n">
        <v>385570535.492166</v>
      </c>
      <c r="C1942" s="7" t="n">
        <v>393656360</v>
      </c>
      <c r="D1942" s="7" t="n">
        <v>8085824.5078342</v>
      </c>
      <c r="E1942" s="9" t="n">
        <f aca="false">100*(D1942/C1942)</f>
        <v>2.05403121337458</v>
      </c>
    </row>
    <row r="1943" customFormat="false" ht="15" hidden="false" customHeight="false" outlineLevel="0" collapsed="false">
      <c r="A1943" s="7" t="s">
        <v>328</v>
      </c>
      <c r="B1943" s="7" t="n">
        <v>123528503.94597</v>
      </c>
      <c r="C1943" s="7" t="n">
        <v>107001867</v>
      </c>
      <c r="D1943" s="7" t="n">
        <v>16526636.9459695</v>
      </c>
      <c r="E1943" s="9" t="n">
        <f aca="false">100*(D1943/C1943)</f>
        <v>15.4451855928547</v>
      </c>
    </row>
    <row r="1944" customFormat="false" ht="15" hidden="false" customHeight="false" outlineLevel="0" collapsed="false">
      <c r="A1944" s="7" t="s">
        <v>1424</v>
      </c>
      <c r="B1944" s="7" t="n">
        <v>244893286.34236</v>
      </c>
      <c r="C1944" s="7" t="n">
        <v>244612425</v>
      </c>
      <c r="D1944" s="7" t="n">
        <v>280861.342360467</v>
      </c>
      <c r="E1944" s="9" t="n">
        <f aca="false">100*(D1944/C1944)</f>
        <v>0.11481891909639</v>
      </c>
    </row>
    <row r="1945" customFormat="false" ht="15" hidden="false" customHeight="false" outlineLevel="0" collapsed="false">
      <c r="A1945" s="7" t="s">
        <v>2264</v>
      </c>
      <c r="B1945" s="7" t="n">
        <v>70831616.8602043</v>
      </c>
      <c r="C1945" s="7" t="n">
        <v>60827440</v>
      </c>
      <c r="D1945" s="7" t="n">
        <v>10004176.8602043</v>
      </c>
      <c r="E1945" s="9" t="n">
        <f aca="false">100*(D1945/C1945)</f>
        <v>16.446815549371</v>
      </c>
    </row>
    <row r="1946" customFormat="false" ht="15" hidden="false" customHeight="false" outlineLevel="0" collapsed="false">
      <c r="A1946" s="7" t="s">
        <v>333</v>
      </c>
      <c r="B1946" s="7" t="n">
        <v>88491065.6142128</v>
      </c>
      <c r="C1946" s="7" t="n">
        <v>95903607</v>
      </c>
      <c r="D1946" s="7" t="n">
        <v>7412541.38578719</v>
      </c>
      <c r="E1946" s="9" t="n">
        <f aca="false">100*(D1946/C1946)</f>
        <v>7.72915807617871</v>
      </c>
    </row>
    <row r="1947" customFormat="false" ht="15" hidden="false" customHeight="false" outlineLevel="0" collapsed="false">
      <c r="A1947" s="7" t="s">
        <v>1991</v>
      </c>
      <c r="B1947" s="7" t="n">
        <v>16599458938.4086</v>
      </c>
      <c r="C1947" s="7" t="n">
        <v>13974342381</v>
      </c>
      <c r="D1947" s="7" t="n">
        <v>2625116557.40857</v>
      </c>
      <c r="E1947" s="9" t="n">
        <f aca="false">100*(D1947/C1947)</f>
        <v>18.7852600561567</v>
      </c>
    </row>
    <row r="1948" customFormat="false" ht="15" hidden="false" customHeight="false" outlineLevel="0" collapsed="false">
      <c r="A1948" s="7" t="s">
        <v>1995</v>
      </c>
      <c r="B1948" s="7" t="n">
        <v>14773458437.8866</v>
      </c>
      <c r="C1948" s="7" t="n">
        <v>17942750939</v>
      </c>
      <c r="D1948" s="7" t="n">
        <v>3169292501.11337</v>
      </c>
      <c r="E1948" s="9" t="n">
        <f aca="false">100*(D1948/C1948)</f>
        <v>17.6633589346919</v>
      </c>
    </row>
    <row r="1949" customFormat="false" ht="15" hidden="false" customHeight="false" outlineLevel="0" collapsed="false">
      <c r="A1949" s="7" t="s">
        <v>1434</v>
      </c>
      <c r="B1949" s="7" t="n">
        <v>259599266.746991</v>
      </c>
      <c r="C1949" s="7" t="n">
        <v>200100333</v>
      </c>
      <c r="D1949" s="7" t="n">
        <v>59498933.7469908</v>
      </c>
      <c r="E1949" s="9" t="n">
        <f aca="false">100*(D1949/C1949)</f>
        <v>29.7345500904243</v>
      </c>
    </row>
    <row r="1950" customFormat="false" ht="15" hidden="false" customHeight="false" outlineLevel="0" collapsed="false">
      <c r="A1950" s="7" t="s">
        <v>1437</v>
      </c>
      <c r="B1950" s="7" t="n">
        <v>434876445.383194</v>
      </c>
      <c r="C1950" s="7" t="n">
        <v>479185204</v>
      </c>
      <c r="D1950" s="7" t="n">
        <v>44308758.6168063</v>
      </c>
      <c r="E1950" s="9" t="n">
        <f aca="false">100*(D1950/C1950)</f>
        <v>9.24668755356776</v>
      </c>
    </row>
    <row r="1951" customFormat="false" ht="15" hidden="false" customHeight="false" outlineLevel="0" collapsed="false">
      <c r="A1951" s="7" t="s">
        <v>56</v>
      </c>
      <c r="B1951" s="7" t="n">
        <v>61660216.9380856</v>
      </c>
      <c r="C1951" s="7" t="n">
        <v>488087543</v>
      </c>
      <c r="D1951" s="7" t="n">
        <v>426427326.061914</v>
      </c>
      <c r="E1951" s="9" t="n">
        <f aca="false">100*(D1951/C1951)</f>
        <v>87.3669758996317</v>
      </c>
    </row>
    <row r="1952" customFormat="false" ht="15" hidden="false" customHeight="false" outlineLevel="0" collapsed="false">
      <c r="A1952" s="7" t="s">
        <v>339</v>
      </c>
      <c r="B1952" s="7" t="n">
        <v>6369090065.44616</v>
      </c>
      <c r="C1952" s="7" t="n">
        <v>5958521879</v>
      </c>
      <c r="D1952" s="7" t="n">
        <v>410568186.446163</v>
      </c>
      <c r="E1952" s="9" t="n">
        <f aca="false">100*(D1952/C1952)</f>
        <v>6.89043683624214</v>
      </c>
    </row>
    <row r="1953" customFormat="false" ht="15" hidden="false" customHeight="false" outlineLevel="0" collapsed="false">
      <c r="A1953" s="7" t="s">
        <v>2278</v>
      </c>
      <c r="B1953" s="7" t="n">
        <v>97627055.9495893</v>
      </c>
      <c r="C1953" s="7" t="n">
        <v>112937773</v>
      </c>
      <c r="D1953" s="7" t="n">
        <v>15310717.0504107</v>
      </c>
      <c r="E1953" s="9" t="n">
        <f aca="false">100*(D1953/C1953)</f>
        <v>13.5567725869809</v>
      </c>
    </row>
    <row r="1954" customFormat="false" ht="15" hidden="false" customHeight="false" outlineLevel="0" collapsed="false">
      <c r="A1954" s="7" t="s">
        <v>914</v>
      </c>
      <c r="B1954" s="7" t="n">
        <v>844701683.337899</v>
      </c>
      <c r="C1954" s="7" t="n">
        <v>690056434</v>
      </c>
      <c r="D1954" s="7" t="n">
        <v>154645249.337899</v>
      </c>
      <c r="E1954" s="9" t="n">
        <f aca="false">100*(D1954/C1954)</f>
        <v>22.4105220556351</v>
      </c>
    </row>
    <row r="1955" customFormat="false" ht="15" hidden="false" customHeight="false" outlineLevel="0" collapsed="false">
      <c r="A1955" s="7" t="s">
        <v>1445</v>
      </c>
      <c r="B1955" s="7" t="n">
        <v>7878944272.76545</v>
      </c>
      <c r="C1955" s="7" t="n">
        <v>9922846047</v>
      </c>
      <c r="D1955" s="7" t="n">
        <v>2043901774.23455</v>
      </c>
      <c r="E1955" s="9" t="n">
        <f aca="false">100*(D1955/C1955)</f>
        <v>20.5979389839721</v>
      </c>
    </row>
    <row r="1956" customFormat="false" ht="15" hidden="false" customHeight="false" outlineLevel="0" collapsed="false">
      <c r="A1956" s="7" t="s">
        <v>340</v>
      </c>
      <c r="B1956" s="7" t="n">
        <v>144145228.465201</v>
      </c>
      <c r="C1956" s="7" t="n">
        <v>139549801</v>
      </c>
      <c r="D1956" s="7" t="n">
        <v>4595427.4652009</v>
      </c>
      <c r="E1956" s="9" t="n">
        <f aca="false">100*(D1956/C1956)</f>
        <v>3.29303763407079</v>
      </c>
    </row>
    <row r="1957" customFormat="false" ht="15" hidden="false" customHeight="false" outlineLevel="0" collapsed="false">
      <c r="A1957" s="7" t="s">
        <v>625</v>
      </c>
      <c r="B1957" s="7" t="n">
        <v>317451488.577382</v>
      </c>
      <c r="C1957" s="7" t="n">
        <v>327803816</v>
      </c>
      <c r="D1957" s="7" t="n">
        <v>10352327.4226181</v>
      </c>
      <c r="E1957" s="9" t="n">
        <f aca="false">100*(D1957/C1957)</f>
        <v>3.15808630568782</v>
      </c>
    </row>
    <row r="1958" customFormat="false" ht="15" hidden="false" customHeight="false" outlineLevel="0" collapsed="false">
      <c r="A1958" s="7" t="s">
        <v>627</v>
      </c>
      <c r="B1958" s="7" t="n">
        <v>1127469174.51653</v>
      </c>
      <c r="C1958" s="7" t="n">
        <v>1114912332</v>
      </c>
      <c r="D1958" s="7" t="n">
        <v>12556842.5165317</v>
      </c>
      <c r="E1958" s="9" t="n">
        <f aca="false">100*(D1958/C1958)</f>
        <v>1.12626277027598</v>
      </c>
    </row>
    <row r="1959" customFormat="false" ht="15" hidden="false" customHeight="false" outlineLevel="0" collapsed="false">
      <c r="A1959" s="7" t="s">
        <v>346</v>
      </c>
      <c r="B1959" s="7" t="n">
        <v>7129823598.87465</v>
      </c>
      <c r="C1959" s="7" t="n">
        <v>6504536864</v>
      </c>
      <c r="D1959" s="7" t="n">
        <v>625286734.874654</v>
      </c>
      <c r="E1959" s="9" t="n">
        <f aca="false">100*(D1959/C1959)</f>
        <v>9.61308618812455</v>
      </c>
    </row>
    <row r="1960" customFormat="false" ht="15" hidden="false" customHeight="false" outlineLevel="0" collapsed="false">
      <c r="A1960" s="7" t="s">
        <v>347</v>
      </c>
      <c r="B1960" s="7" t="n">
        <v>949022761.760248</v>
      </c>
      <c r="C1960" s="7" t="n">
        <v>940604221</v>
      </c>
      <c r="D1960" s="7" t="n">
        <v>8418540.76024818</v>
      </c>
      <c r="E1960" s="9" t="n">
        <f aca="false">100*(D1960/C1960)</f>
        <v>0.89501413796528</v>
      </c>
    </row>
    <row r="1961" customFormat="false" ht="15" hidden="false" customHeight="false" outlineLevel="0" collapsed="false">
      <c r="A1961" s="7" t="s">
        <v>1712</v>
      </c>
      <c r="B1961" s="7" t="n">
        <v>62577334.4177913</v>
      </c>
      <c r="C1961" s="7" t="n">
        <v>69254404</v>
      </c>
      <c r="D1961" s="7" t="n">
        <v>6677069.58220869</v>
      </c>
      <c r="E1961" s="9" t="n">
        <f aca="false">100*(D1961/C1961)</f>
        <v>9.64136458702134</v>
      </c>
    </row>
    <row r="1962" customFormat="false" ht="15" hidden="false" customHeight="false" outlineLevel="0" collapsed="false">
      <c r="A1962" s="7" t="s">
        <v>1715</v>
      </c>
      <c r="B1962" s="7" t="n">
        <v>16241128367.126</v>
      </c>
      <c r="C1962" s="7" t="n">
        <v>17366679805</v>
      </c>
      <c r="D1962" s="7" t="n">
        <v>1125551437.87402</v>
      </c>
      <c r="E1962" s="9" t="n">
        <f aca="false">100*(D1962/C1962)</f>
        <v>6.4810974262908</v>
      </c>
    </row>
    <row r="1963" customFormat="false" ht="15" hidden="false" customHeight="false" outlineLevel="0" collapsed="false">
      <c r="A1963" s="7" t="s">
        <v>922</v>
      </c>
      <c r="B1963" s="7" t="n">
        <v>300966080.072951</v>
      </c>
      <c r="C1963" s="7" t="n">
        <v>352646356</v>
      </c>
      <c r="D1963" s="7" t="n">
        <v>51680275.9270489</v>
      </c>
      <c r="E1963" s="9" t="n">
        <f aca="false">100*(D1963/C1963)</f>
        <v>14.6549865177251</v>
      </c>
    </row>
    <row r="1964" customFormat="false" ht="15" hidden="false" customHeight="false" outlineLevel="0" collapsed="false">
      <c r="A1964" s="7" t="s">
        <v>2288</v>
      </c>
      <c r="B1964" s="7" t="n">
        <v>50597700.4347213</v>
      </c>
      <c r="C1964" s="7" t="n">
        <v>52602551</v>
      </c>
      <c r="D1964" s="7" t="n">
        <v>2004850.56527874</v>
      </c>
      <c r="E1964" s="9" t="n">
        <f aca="false">100*(D1964/C1964)</f>
        <v>3.81131813413144</v>
      </c>
    </row>
    <row r="1965" customFormat="false" ht="15" hidden="false" customHeight="false" outlineLevel="0" collapsed="false">
      <c r="A1965" s="7" t="s">
        <v>2578</v>
      </c>
      <c r="B1965" s="7" t="n">
        <v>113481263.119132</v>
      </c>
      <c r="C1965" s="7" t="n">
        <v>135219393</v>
      </c>
      <c r="D1965" s="7" t="n">
        <v>21738129.8808683</v>
      </c>
      <c r="E1965" s="9" t="n">
        <f aca="false">100*(D1965/C1965)</f>
        <v>16.0761924740102</v>
      </c>
    </row>
    <row r="1966" customFormat="false" ht="15" hidden="false" customHeight="false" outlineLevel="0" collapsed="false">
      <c r="A1966" s="7" t="s">
        <v>2583</v>
      </c>
      <c r="B1966" s="7" t="n">
        <v>79177122.7545636</v>
      </c>
      <c r="C1966" s="7" t="n">
        <v>72251912</v>
      </c>
      <c r="D1966" s="7" t="n">
        <v>6925210.75456359</v>
      </c>
      <c r="E1966" s="9" t="n">
        <f aca="false">100*(D1966/C1966)</f>
        <v>9.58481313901227</v>
      </c>
    </row>
    <row r="1967" customFormat="false" ht="15" hidden="false" customHeight="false" outlineLevel="0" collapsed="false">
      <c r="A1967" s="7" t="s">
        <v>352</v>
      </c>
      <c r="B1967" s="7" t="n">
        <v>712214338.299711</v>
      </c>
      <c r="C1967" s="7" t="n">
        <v>2228046328</v>
      </c>
      <c r="D1967" s="7" t="n">
        <v>1515831989.70029</v>
      </c>
      <c r="E1967" s="9" t="n">
        <f aca="false">100*(D1967/C1967)</f>
        <v>68.0341324437796</v>
      </c>
    </row>
    <row r="1968" customFormat="false" ht="15" hidden="false" customHeight="false" outlineLevel="0" collapsed="false">
      <c r="A1968" s="7" t="s">
        <v>2012</v>
      </c>
      <c r="B1968" s="7" t="n">
        <v>389373925.492661</v>
      </c>
      <c r="C1968" s="7" t="n">
        <v>363339112</v>
      </c>
      <c r="D1968" s="7" t="n">
        <v>26034813.4926606</v>
      </c>
      <c r="E1968" s="9" t="n">
        <f aca="false">100*(D1968/C1968)</f>
        <v>7.16543103475757</v>
      </c>
    </row>
    <row r="1969" customFormat="false" ht="15" hidden="false" customHeight="false" outlineLevel="0" collapsed="false">
      <c r="A1969" s="7" t="s">
        <v>88</v>
      </c>
      <c r="B1969" s="7" t="n">
        <v>179256108.403387</v>
      </c>
      <c r="C1969" s="7" t="n">
        <v>268120368</v>
      </c>
      <c r="D1969" s="7" t="n">
        <v>88864259.5966134</v>
      </c>
      <c r="E1969" s="9" t="n">
        <f aca="false">100*(D1969/C1969)</f>
        <v>33.1434199719633</v>
      </c>
    </row>
    <row r="1970" customFormat="false" ht="15" hidden="false" customHeight="false" outlineLevel="0" collapsed="false">
      <c r="A1970" s="7" t="s">
        <v>89</v>
      </c>
      <c r="B1970" s="7" t="n">
        <v>602304099887.108</v>
      </c>
      <c r="C1970" s="7" t="n">
        <v>604612375427</v>
      </c>
      <c r="D1970" s="7" t="n">
        <v>2308275539.8916</v>
      </c>
      <c r="E1970" s="9" t="n">
        <f aca="false">100*(D1970/C1970)</f>
        <v>0.381777752772826</v>
      </c>
    </row>
    <row r="1971" customFormat="false" ht="15" hidden="false" customHeight="false" outlineLevel="0" collapsed="false">
      <c r="A1971" s="7" t="s">
        <v>1192</v>
      </c>
      <c r="B1971" s="7" t="n">
        <v>1701662387.64327</v>
      </c>
      <c r="C1971" s="7" t="n">
        <v>1662691110</v>
      </c>
      <c r="D1971" s="7" t="n">
        <v>38971277.6432707</v>
      </c>
      <c r="E1971" s="9" t="n">
        <f aca="false">100*(D1971/C1971)</f>
        <v>2.34386756559195</v>
      </c>
    </row>
    <row r="1972" customFormat="false" ht="15" hidden="false" customHeight="false" outlineLevel="0" collapsed="false">
      <c r="A1972" s="7" t="s">
        <v>2015</v>
      </c>
      <c r="B1972" s="7" t="n">
        <v>142870511.586491</v>
      </c>
      <c r="C1972" s="7" t="n">
        <v>124875702</v>
      </c>
      <c r="D1972" s="7" t="n">
        <v>17994809.5864909</v>
      </c>
      <c r="E1972" s="9" t="n">
        <f aca="false">100*(D1972/C1972)</f>
        <v>14.4101769185577</v>
      </c>
    </row>
    <row r="1973" customFormat="false" ht="15" hidden="false" customHeight="false" outlineLevel="0" collapsed="false">
      <c r="A1973" s="7" t="s">
        <v>932</v>
      </c>
      <c r="B1973" s="7" t="n">
        <v>138180701.496101</v>
      </c>
      <c r="C1973" s="7" t="n">
        <v>109217991</v>
      </c>
      <c r="D1973" s="7" t="n">
        <v>28962710.496101</v>
      </c>
      <c r="E1973" s="9" t="n">
        <f aca="false">100*(D1973/C1973)</f>
        <v>26.5182597032947</v>
      </c>
    </row>
    <row r="1974" customFormat="false" ht="15" hidden="false" customHeight="false" outlineLevel="0" collapsed="false">
      <c r="A1974" s="7" t="s">
        <v>1728</v>
      </c>
      <c r="B1974" s="7" t="n">
        <v>433622935.384322</v>
      </c>
      <c r="C1974" s="7" t="n">
        <v>245493384</v>
      </c>
      <c r="D1974" s="7" t="n">
        <v>188129551.384322</v>
      </c>
      <c r="E1974" s="9" t="n">
        <f aca="false">100*(D1974/C1974)</f>
        <v>76.6332470223808</v>
      </c>
    </row>
    <row r="1975" customFormat="false" ht="15" hidden="false" customHeight="false" outlineLevel="0" collapsed="false">
      <c r="A1975" s="7" t="s">
        <v>937</v>
      </c>
      <c r="B1975" s="7" t="n">
        <v>11091653377.9821</v>
      </c>
      <c r="C1975" s="7" t="n">
        <v>10273412182</v>
      </c>
      <c r="D1975" s="7" t="n">
        <v>818241195.982067</v>
      </c>
      <c r="E1975" s="9" t="n">
        <f aca="false">100*(D1975/C1975)</f>
        <v>7.96464876018217</v>
      </c>
    </row>
    <row r="1976" customFormat="false" ht="15" hidden="false" customHeight="false" outlineLevel="0" collapsed="false">
      <c r="A1976" s="7" t="s">
        <v>1199</v>
      </c>
      <c r="B1976" s="7" t="n">
        <v>289295814.094026</v>
      </c>
      <c r="C1976" s="7" t="n">
        <v>236444300</v>
      </c>
      <c r="D1976" s="7" t="n">
        <v>52851514.0940258</v>
      </c>
      <c r="E1976" s="9" t="n">
        <f aca="false">100*(D1976/C1976)</f>
        <v>22.3526276987966</v>
      </c>
    </row>
    <row r="1977" customFormat="false" ht="15" hidden="false" customHeight="false" outlineLevel="0" collapsed="false">
      <c r="A1977" s="7" t="s">
        <v>2021</v>
      </c>
      <c r="B1977" s="7" t="n">
        <v>208042277.388874</v>
      </c>
      <c r="C1977" s="7" t="n">
        <v>233116693</v>
      </c>
      <c r="D1977" s="7" t="n">
        <v>25074415.6111258</v>
      </c>
      <c r="E1977" s="9" t="n">
        <f aca="false">100*(D1977/C1977)</f>
        <v>10.7561647724326</v>
      </c>
    </row>
    <row r="1978" customFormat="false" ht="15" hidden="false" customHeight="false" outlineLevel="0" collapsed="false">
      <c r="A1978" s="7" t="s">
        <v>651</v>
      </c>
      <c r="B1978" s="7" t="n">
        <v>19258287817.7212</v>
      </c>
      <c r="C1978" s="7" t="n">
        <v>14674591246</v>
      </c>
      <c r="D1978" s="7" t="n">
        <v>4583696571.72121</v>
      </c>
      <c r="E1978" s="9" t="n">
        <f aca="false">100*(D1978/C1978)</f>
        <v>31.2355996489553</v>
      </c>
    </row>
    <row r="1979" customFormat="false" ht="15" hidden="false" customHeight="false" outlineLevel="0" collapsed="false">
      <c r="A1979" s="7" t="s">
        <v>1201</v>
      </c>
      <c r="B1979" s="7" t="n">
        <v>21607672472.0945</v>
      </c>
      <c r="C1979" s="7" t="n">
        <v>24509741274</v>
      </c>
      <c r="D1979" s="7" t="n">
        <v>2902068801.90548</v>
      </c>
      <c r="E1979" s="9" t="n">
        <f aca="false">100*(D1979/C1979)</f>
        <v>11.8404709762644</v>
      </c>
    </row>
    <row r="1980" customFormat="false" ht="15" hidden="false" customHeight="false" outlineLevel="0" collapsed="false">
      <c r="A1980" s="7" t="s">
        <v>2311</v>
      </c>
      <c r="B1980" s="7" t="n">
        <v>76085037.9160505</v>
      </c>
      <c r="C1980" s="7" t="n">
        <v>49321098</v>
      </c>
      <c r="D1980" s="7" t="n">
        <v>26763939.9160505</v>
      </c>
      <c r="E1980" s="9" t="n">
        <f aca="false">100*(D1980/C1980)</f>
        <v>54.2646879354763</v>
      </c>
    </row>
    <row r="1981" customFormat="false" ht="15" hidden="false" customHeight="false" outlineLevel="0" collapsed="false">
      <c r="A1981" s="7" t="s">
        <v>369</v>
      </c>
      <c r="B1981" s="7" t="n">
        <v>25815495.0842106</v>
      </c>
      <c r="C1981" s="7" t="n">
        <v>29101870</v>
      </c>
      <c r="D1981" s="7" t="n">
        <v>3286374.91578943</v>
      </c>
      <c r="E1981" s="9" t="n">
        <f aca="false">100*(D1981/C1981)</f>
        <v>11.2926589108859</v>
      </c>
    </row>
    <row r="1982" customFormat="false" ht="15" hidden="false" customHeight="false" outlineLevel="0" collapsed="false">
      <c r="A1982" s="7" t="s">
        <v>100</v>
      </c>
      <c r="B1982" s="7" t="n">
        <v>9995721055.98189</v>
      </c>
      <c r="C1982" s="7" t="n">
        <v>9071600215</v>
      </c>
      <c r="D1982" s="7" t="n">
        <v>924120840.981888</v>
      </c>
      <c r="E1982" s="9" t="n">
        <f aca="false">100*(D1982/C1982)</f>
        <v>10.1869661259305</v>
      </c>
    </row>
    <row r="1983" customFormat="false" ht="15" hidden="false" customHeight="false" outlineLevel="0" collapsed="false">
      <c r="A1983" s="7" t="s">
        <v>2601</v>
      </c>
      <c r="B1983" s="7" t="n">
        <v>727956673.741017</v>
      </c>
      <c r="C1983" s="7" t="n">
        <v>735621951</v>
      </c>
      <c r="D1983" s="7" t="n">
        <v>7665277.25898266</v>
      </c>
      <c r="E1983" s="9" t="n">
        <f aca="false">100*(D1983/C1983)</f>
        <v>1.04201312216996</v>
      </c>
    </row>
    <row r="1984" customFormat="false" ht="15" hidden="false" customHeight="false" outlineLevel="0" collapsed="false">
      <c r="A1984" s="7" t="s">
        <v>1206</v>
      </c>
      <c r="B1984" s="7" t="n">
        <v>79573519.117555</v>
      </c>
      <c r="C1984" s="7" t="n">
        <v>78104580</v>
      </c>
      <c r="D1984" s="7" t="n">
        <v>1468939.11755495</v>
      </c>
      <c r="E1984" s="9" t="n">
        <f aca="false">100*(D1984/C1984)</f>
        <v>1.8807336491086</v>
      </c>
    </row>
    <row r="1985" customFormat="false" ht="15" hidden="false" customHeight="false" outlineLevel="0" collapsed="false">
      <c r="A1985" s="7" t="s">
        <v>1474</v>
      </c>
      <c r="B1985" s="7" t="n">
        <v>128695576.662247</v>
      </c>
      <c r="C1985" s="7" t="n">
        <v>113670063</v>
      </c>
      <c r="D1985" s="7" t="n">
        <v>15025513.6622475</v>
      </c>
      <c r="E1985" s="9" t="n">
        <f aca="false">100*(D1985/C1985)</f>
        <v>13.218532008949</v>
      </c>
    </row>
    <row r="1986" customFormat="false" ht="15" hidden="false" customHeight="false" outlineLevel="0" collapsed="false">
      <c r="A1986" s="7" t="s">
        <v>1739</v>
      </c>
      <c r="B1986" s="7" t="n">
        <v>1846852019.20898</v>
      </c>
      <c r="C1986" s="7" t="n">
        <v>1685265165</v>
      </c>
      <c r="D1986" s="7" t="n">
        <v>161586854.208983</v>
      </c>
      <c r="E1986" s="9" t="n">
        <f aca="false">100*(D1986/C1986)</f>
        <v>9.58821540757258</v>
      </c>
    </row>
    <row r="1987" customFormat="false" ht="15" hidden="false" customHeight="false" outlineLevel="0" collapsed="false">
      <c r="A1987" s="7" t="s">
        <v>110</v>
      </c>
      <c r="B1987" s="7" t="n">
        <v>870450011.230435</v>
      </c>
      <c r="C1987" s="7" t="n">
        <v>796084184</v>
      </c>
      <c r="D1987" s="7" t="n">
        <v>74365827.2304354</v>
      </c>
      <c r="E1987" s="9" t="n">
        <f aca="false">100*(D1987/C1987)</f>
        <v>9.34145266607072</v>
      </c>
    </row>
    <row r="1988" customFormat="false" ht="15" hidden="false" customHeight="false" outlineLevel="0" collapsed="false">
      <c r="A1988" s="7" t="s">
        <v>381</v>
      </c>
      <c r="B1988" s="7" t="n">
        <v>964314017943.104</v>
      </c>
      <c r="C1988" s="7" t="n">
        <v>885175417299</v>
      </c>
      <c r="D1988" s="7" t="n">
        <v>79138600644.1044</v>
      </c>
      <c r="E1988" s="9" t="n">
        <f aca="false">100*(D1988/C1988)</f>
        <v>8.94044266226752</v>
      </c>
    </row>
    <row r="1989" customFormat="false" ht="15" hidden="false" customHeight="false" outlineLevel="0" collapsed="false">
      <c r="A1989" s="7" t="s">
        <v>2323</v>
      </c>
      <c r="B1989" s="7" t="n">
        <v>30741590.5696757</v>
      </c>
      <c r="C1989" s="7" t="n">
        <v>27986581</v>
      </c>
      <c r="D1989" s="7" t="n">
        <v>2755009.56967573</v>
      </c>
      <c r="E1989" s="9" t="n">
        <f aca="false">100*(D1989/C1989)</f>
        <v>9.84403764674123</v>
      </c>
    </row>
    <row r="1990" customFormat="false" ht="15" hidden="false" customHeight="false" outlineLevel="0" collapsed="false">
      <c r="A1990" s="7" t="s">
        <v>2037</v>
      </c>
      <c r="B1990" s="7" t="n">
        <v>184654167.271208</v>
      </c>
      <c r="C1990" s="7" t="n">
        <v>171309913</v>
      </c>
      <c r="D1990" s="7" t="n">
        <v>13344254.271208</v>
      </c>
      <c r="E1990" s="9" t="n">
        <f aca="false">100*(D1990/C1990)</f>
        <v>7.7895400432595</v>
      </c>
    </row>
    <row r="1991" customFormat="false" ht="15" hidden="false" customHeight="false" outlineLevel="0" collapsed="false">
      <c r="A1991" s="7" t="s">
        <v>1477</v>
      </c>
      <c r="B1991" s="7" t="n">
        <v>130664018.736964</v>
      </c>
      <c r="C1991" s="7" t="n">
        <v>119789106</v>
      </c>
      <c r="D1991" s="7" t="n">
        <v>10874912.7369642</v>
      </c>
      <c r="E1991" s="9" t="n">
        <f aca="false">100*(D1991/C1991)</f>
        <v>9.07838208339595</v>
      </c>
    </row>
    <row r="1992" customFormat="false" ht="15" hidden="false" customHeight="false" outlineLevel="0" collapsed="false">
      <c r="A1992" s="7" t="s">
        <v>1217</v>
      </c>
      <c r="B1992" s="7" t="n">
        <v>468813472.216893</v>
      </c>
      <c r="C1992" s="7" t="n">
        <v>472461705</v>
      </c>
      <c r="D1992" s="7" t="n">
        <v>3648232.78310686</v>
      </c>
      <c r="E1992" s="9" t="n">
        <f aca="false">100*(D1992/C1992)</f>
        <v>0.772175341302395</v>
      </c>
    </row>
    <row r="1993" customFormat="false" ht="15" hidden="false" customHeight="false" outlineLevel="0" collapsed="false">
      <c r="A1993" s="7" t="s">
        <v>386</v>
      </c>
      <c r="B1993" s="7" t="n">
        <v>332682700.046125</v>
      </c>
      <c r="C1993" s="7" t="n">
        <v>244675607</v>
      </c>
      <c r="D1993" s="7" t="n">
        <v>88007093.0461249</v>
      </c>
      <c r="E1993" s="9" t="n">
        <f aca="false">100*(D1993/C1993)</f>
        <v>35.9688871829895</v>
      </c>
    </row>
    <row r="1994" customFormat="false" ht="15" hidden="false" customHeight="false" outlineLevel="0" collapsed="false">
      <c r="A1994" s="7" t="s">
        <v>2041</v>
      </c>
      <c r="B1994" s="7" t="n">
        <v>184774272.705241</v>
      </c>
      <c r="C1994" s="7" t="n">
        <v>162051204</v>
      </c>
      <c r="D1994" s="7" t="n">
        <v>22723068.7052411</v>
      </c>
      <c r="E1994" s="9" t="n">
        <f aca="false">100*(D1994/C1994)</f>
        <v>14.0221535813094</v>
      </c>
    </row>
    <row r="1995" customFormat="false" ht="15" hidden="false" customHeight="false" outlineLevel="0" collapsed="false">
      <c r="A1995" s="7" t="s">
        <v>954</v>
      </c>
      <c r="B1995" s="7" t="n">
        <v>56311268.5538197</v>
      </c>
      <c r="C1995" s="7" t="n">
        <v>41860512</v>
      </c>
      <c r="D1995" s="7" t="n">
        <v>14450756.5538197</v>
      </c>
      <c r="E1995" s="9" t="n">
        <f aca="false">100*(D1995/C1995)</f>
        <v>34.5212131036994</v>
      </c>
    </row>
    <row r="1996" customFormat="false" ht="15" hidden="false" customHeight="false" outlineLevel="0" collapsed="false">
      <c r="A1996" s="7" t="s">
        <v>1749</v>
      </c>
      <c r="B1996" s="7" t="n">
        <v>102207462.4503</v>
      </c>
      <c r="C1996" s="7" t="n">
        <v>96177288</v>
      </c>
      <c r="D1996" s="7" t="n">
        <v>6030174.45029971</v>
      </c>
      <c r="E1996" s="9" t="n">
        <f aca="false">100*(D1996/C1996)</f>
        <v>6.26985286827771</v>
      </c>
    </row>
    <row r="1997" customFormat="false" ht="15" hidden="false" customHeight="false" outlineLevel="0" collapsed="false">
      <c r="A1997" s="7" t="s">
        <v>1219</v>
      </c>
      <c r="B1997" s="7" t="n">
        <v>6272869260.76736</v>
      </c>
      <c r="C1997" s="7" t="n">
        <v>6181038357</v>
      </c>
      <c r="D1997" s="7" t="n">
        <v>91830903.7673559</v>
      </c>
      <c r="E1997" s="9" t="n">
        <f aca="false">100*(D1997/C1997)</f>
        <v>1.48568733056571</v>
      </c>
    </row>
    <row r="1998" customFormat="false" ht="15" hidden="false" customHeight="false" outlineLevel="0" collapsed="false">
      <c r="A1998" s="7" t="s">
        <v>2044</v>
      </c>
      <c r="B1998" s="7" t="n">
        <v>379958495.242454</v>
      </c>
      <c r="C1998" s="7" t="n">
        <v>372351196</v>
      </c>
      <c r="D1998" s="7" t="n">
        <v>7607299.24245441</v>
      </c>
      <c r="E1998" s="9" t="n">
        <f aca="false">100*(D1998/C1998)</f>
        <v>2.04304412720469</v>
      </c>
    </row>
    <row r="1999" customFormat="false" ht="15" hidden="false" customHeight="false" outlineLevel="0" collapsed="false">
      <c r="A1999" s="7" t="s">
        <v>667</v>
      </c>
      <c r="B1999" s="7" t="n">
        <v>118815946.297457</v>
      </c>
      <c r="C1999" s="7" t="n">
        <v>123212486</v>
      </c>
      <c r="D1999" s="7" t="n">
        <v>4396539.70254262</v>
      </c>
      <c r="E1999" s="9" t="n">
        <f aca="false">100*(D1999/C1999)</f>
        <v>3.56825825472154</v>
      </c>
    </row>
    <row r="2000" customFormat="false" ht="15" hidden="false" customHeight="false" outlineLevel="0" collapsed="false">
      <c r="A2000" s="7" t="s">
        <v>1483</v>
      </c>
      <c r="B2000" s="7" t="n">
        <v>1227002336.90071</v>
      </c>
      <c r="C2000" s="7" t="n">
        <v>1159544701</v>
      </c>
      <c r="D2000" s="7" t="n">
        <v>67457635.9007111</v>
      </c>
      <c r="E2000" s="9" t="n">
        <f aca="false">100*(D2000/C2000)</f>
        <v>5.81759684146157</v>
      </c>
    </row>
    <row r="2001" customFormat="false" ht="15" hidden="false" customHeight="false" outlineLevel="0" collapsed="false">
      <c r="A2001" s="7" t="s">
        <v>2046</v>
      </c>
      <c r="B2001" s="7" t="n">
        <v>136955984.693753</v>
      </c>
      <c r="C2001" s="7" t="n">
        <v>117246658</v>
      </c>
      <c r="D2001" s="7" t="n">
        <v>19709326.6937526</v>
      </c>
      <c r="E2001" s="9" t="n">
        <f aca="false">100*(D2001/C2001)</f>
        <v>16.8101394359169</v>
      </c>
    </row>
    <row r="2002" customFormat="false" ht="15" hidden="false" customHeight="false" outlineLevel="0" collapsed="false">
      <c r="A2002" s="7" t="s">
        <v>2333</v>
      </c>
      <c r="B2002" s="7" t="n">
        <v>6920815030.04424</v>
      </c>
      <c r="C2002" s="7" t="n">
        <v>6959891327</v>
      </c>
      <c r="D2002" s="7" t="n">
        <v>39076296.95576</v>
      </c>
      <c r="E2002" s="9" t="n">
        <f aca="false">100*(D2002/C2002)</f>
        <v>0.561449814656855</v>
      </c>
    </row>
    <row r="2003" customFormat="false" ht="15" hidden="false" customHeight="false" outlineLevel="0" collapsed="false">
      <c r="A2003" s="7" t="s">
        <v>962</v>
      </c>
      <c r="B2003" s="7" t="n">
        <v>157538439.303553</v>
      </c>
      <c r="C2003" s="7" t="n">
        <v>147899798</v>
      </c>
      <c r="D2003" s="7" t="n">
        <v>9638641.30355319</v>
      </c>
      <c r="E2003" s="9" t="n">
        <f aca="false">100*(D2003/C2003)</f>
        <v>6.51700775382614</v>
      </c>
    </row>
    <row r="2004" customFormat="false" ht="15" hidden="false" customHeight="false" outlineLevel="0" collapsed="false">
      <c r="A2004" s="7" t="s">
        <v>674</v>
      </c>
      <c r="B2004" s="7" t="n">
        <v>72052837.9279147</v>
      </c>
      <c r="C2004" s="7" t="n">
        <v>72344099</v>
      </c>
      <c r="D2004" s="7" t="n">
        <v>291261.072085276</v>
      </c>
      <c r="E2004" s="9" t="n">
        <f aca="false">100*(D2004/C2004)</f>
        <v>0.402605155239097</v>
      </c>
    </row>
    <row r="2005" customFormat="false" ht="15" hidden="false" customHeight="false" outlineLevel="0" collapsed="false">
      <c r="A2005" s="7" t="s">
        <v>398</v>
      </c>
      <c r="B2005" s="7" t="n">
        <v>89863877.3438485</v>
      </c>
      <c r="C2005" s="7" t="n">
        <v>90539700</v>
      </c>
      <c r="D2005" s="7" t="n">
        <v>675822.656151548</v>
      </c>
      <c r="E2005" s="9" t="n">
        <f aca="false">100*(D2005/C2005)</f>
        <v>0.746437922979144</v>
      </c>
    </row>
    <row r="2006" customFormat="false" ht="15" hidden="false" customHeight="false" outlineLevel="0" collapsed="false">
      <c r="A2006" s="7" t="s">
        <v>675</v>
      </c>
      <c r="B2006" s="7" t="n">
        <v>57554865.0606485</v>
      </c>
      <c r="C2006" s="7" t="n">
        <v>63982558</v>
      </c>
      <c r="D2006" s="7" t="n">
        <v>6427692.93935151</v>
      </c>
      <c r="E2006" s="9" t="n">
        <f aca="false">100*(D2006/C2006)</f>
        <v>10.0460080688733</v>
      </c>
    </row>
    <row r="2007" customFormat="false" ht="15" hidden="false" customHeight="false" outlineLevel="0" collapsed="false">
      <c r="A2007" s="7" t="s">
        <v>676</v>
      </c>
      <c r="B2007" s="7" t="n">
        <v>81250683.1732734</v>
      </c>
      <c r="C2007" s="7" t="n">
        <v>72748487</v>
      </c>
      <c r="D2007" s="7" t="n">
        <v>8502196.17327342</v>
      </c>
      <c r="E2007" s="9" t="n">
        <f aca="false">100*(D2007/C2007)</f>
        <v>11.6871106519005</v>
      </c>
    </row>
    <row r="2008" customFormat="false" ht="15" hidden="false" customHeight="false" outlineLevel="0" collapsed="false">
      <c r="A2008" s="7" t="s">
        <v>1759</v>
      </c>
      <c r="B2008" s="7" t="n">
        <v>7011696296.2697</v>
      </c>
      <c r="C2008" s="7" t="n">
        <v>7020475077</v>
      </c>
      <c r="D2008" s="7" t="n">
        <v>8778780.73030567</v>
      </c>
      <c r="E2008" s="9" t="n">
        <f aca="false">100*(D2008/C2008)</f>
        <v>0.125045394136732</v>
      </c>
    </row>
    <row r="2009" customFormat="false" ht="15" hidden="false" customHeight="false" outlineLevel="0" collapsed="false">
      <c r="A2009" s="7" t="s">
        <v>123</v>
      </c>
      <c r="B2009" s="7" t="n">
        <v>147358197.12656</v>
      </c>
      <c r="C2009" s="7" t="n">
        <v>142682104</v>
      </c>
      <c r="D2009" s="7" t="n">
        <v>4676093.12656012</v>
      </c>
      <c r="E2009" s="9" t="n">
        <f aca="false">100*(D2009/C2009)</f>
        <v>3.27728074892989</v>
      </c>
    </row>
    <row r="2010" customFormat="false" ht="15" hidden="false" customHeight="false" outlineLevel="0" collapsed="false">
      <c r="A2010" s="7" t="s">
        <v>1231</v>
      </c>
      <c r="B2010" s="7" t="n">
        <v>120137572.457961</v>
      </c>
      <c r="C2010" s="7" t="n">
        <v>95932088</v>
      </c>
      <c r="D2010" s="7" t="n">
        <v>24205484.4579614</v>
      </c>
      <c r="E2010" s="9" t="n">
        <f aca="false">100*(D2010/C2010)</f>
        <v>25.2318957739785</v>
      </c>
    </row>
    <row r="2011" customFormat="false" ht="15" hidden="false" customHeight="false" outlineLevel="0" collapsed="false">
      <c r="A2011" s="7" t="s">
        <v>2338</v>
      </c>
      <c r="B2011" s="7" t="n">
        <v>33808198.0840218</v>
      </c>
      <c r="C2011" s="7" t="n">
        <v>41941767</v>
      </c>
      <c r="D2011" s="7" t="n">
        <v>8133568.91597822</v>
      </c>
      <c r="E2011" s="9" t="n">
        <f aca="false">100*(D2011/C2011)</f>
        <v>19.3925280162331</v>
      </c>
    </row>
    <row r="2012" customFormat="false" ht="15" hidden="false" customHeight="false" outlineLevel="0" collapsed="false">
      <c r="A2012" s="7" t="s">
        <v>2057</v>
      </c>
      <c r="B2012" s="7" t="n">
        <v>135893490.66187</v>
      </c>
      <c r="C2012" s="7" t="n">
        <v>146225063</v>
      </c>
      <c r="D2012" s="7" t="n">
        <v>10331572.3381304</v>
      </c>
      <c r="E2012" s="9" t="n">
        <f aca="false">100*(D2012/C2012)</f>
        <v>7.06552770514476</v>
      </c>
    </row>
    <row r="2013" customFormat="false" ht="15" hidden="false" customHeight="false" outlineLevel="0" collapsed="false">
      <c r="A2013" s="7" t="s">
        <v>126</v>
      </c>
      <c r="B2013" s="7" t="n">
        <v>209941017.125938</v>
      </c>
      <c r="C2013" s="7" t="n">
        <v>159358233</v>
      </c>
      <c r="D2013" s="7" t="n">
        <v>50582784.1259384</v>
      </c>
      <c r="E2013" s="9" t="n">
        <f aca="false">100*(D2013/C2013)</f>
        <v>31.7415568519377</v>
      </c>
    </row>
    <row r="2014" customFormat="false" ht="15" hidden="false" customHeight="false" outlineLevel="0" collapsed="false">
      <c r="A2014" s="7" t="s">
        <v>2340</v>
      </c>
      <c r="B2014" s="7" t="n">
        <v>168055638.828481</v>
      </c>
      <c r="C2014" s="7" t="n">
        <v>255640455</v>
      </c>
      <c r="D2014" s="7" t="n">
        <v>87584816.1715192</v>
      </c>
      <c r="E2014" s="9" t="n">
        <f aca="false">100*(D2014/C2014)</f>
        <v>34.2609373667087</v>
      </c>
    </row>
    <row r="2015" customFormat="false" ht="15" hidden="false" customHeight="false" outlineLevel="0" collapsed="false">
      <c r="A2015" s="7" t="s">
        <v>1498</v>
      </c>
      <c r="B2015" s="7" t="n">
        <v>250489056.732523</v>
      </c>
      <c r="C2015" s="7" t="n">
        <v>244725253</v>
      </c>
      <c r="D2015" s="7" t="n">
        <v>5763803.73252288</v>
      </c>
      <c r="E2015" s="9" t="n">
        <f aca="false">100*(D2015/C2015)</f>
        <v>2.35521412762535</v>
      </c>
    </row>
    <row r="2016" customFormat="false" ht="15" hidden="false" customHeight="false" outlineLevel="0" collapsed="false">
      <c r="A2016" s="7" t="s">
        <v>1770</v>
      </c>
      <c r="B2016" s="7" t="n">
        <v>4516611002.9841</v>
      </c>
      <c r="C2016" s="7" t="n">
        <v>4891115003</v>
      </c>
      <c r="D2016" s="7" t="n">
        <v>374504000.015904</v>
      </c>
      <c r="E2016" s="9" t="n">
        <f aca="false">100*(D2016/C2016)</f>
        <v>7.65682262196247</v>
      </c>
    </row>
    <row r="2017" customFormat="false" ht="15" hidden="false" customHeight="false" outlineLevel="0" collapsed="false">
      <c r="A2017" s="7" t="s">
        <v>683</v>
      </c>
      <c r="B2017" s="7" t="n">
        <v>118669725.798612</v>
      </c>
      <c r="C2017" s="7" t="n">
        <v>98768235</v>
      </c>
      <c r="D2017" s="7" t="n">
        <v>19901490.7986121</v>
      </c>
      <c r="E2017" s="9" t="n">
        <f aca="false">100*(D2017/C2017)</f>
        <v>20.1496875980543</v>
      </c>
    </row>
    <row r="2018" customFormat="false" ht="15" hidden="false" customHeight="false" outlineLevel="0" collapsed="false">
      <c r="A2018" s="7" t="s">
        <v>2343</v>
      </c>
      <c r="B2018" s="7" t="n">
        <v>131525189.010127</v>
      </c>
      <c r="C2018" s="7" t="n">
        <v>200246711</v>
      </c>
      <c r="D2018" s="7" t="n">
        <v>68721521.9898732</v>
      </c>
      <c r="E2018" s="9" t="n">
        <f aca="false">100*(D2018/C2018)</f>
        <v>34.3184273273149</v>
      </c>
    </row>
    <row r="2019" customFormat="false" ht="15" hidden="false" customHeight="false" outlineLevel="0" collapsed="false">
      <c r="A2019" s="7" t="s">
        <v>1237</v>
      </c>
      <c r="B2019" s="7" t="n">
        <v>19494212997.0674</v>
      </c>
      <c r="C2019" s="7" t="n">
        <v>14421046823</v>
      </c>
      <c r="D2019" s="7" t="n">
        <v>5073166174.06736</v>
      </c>
      <c r="E2019" s="9" t="n">
        <f aca="false">100*(D2019/C2019)</f>
        <v>35.1789036977275</v>
      </c>
    </row>
    <row r="2020" customFormat="false" ht="15" hidden="false" customHeight="false" outlineLevel="0" collapsed="false">
      <c r="A2020" s="7" t="s">
        <v>1502</v>
      </c>
      <c r="B2020" s="7" t="n">
        <v>6563166500.46611</v>
      </c>
      <c r="C2020" s="7" t="n">
        <v>6836475844</v>
      </c>
      <c r="D2020" s="7" t="n">
        <v>273309343.533885</v>
      </c>
      <c r="E2020" s="9" t="n">
        <f aca="false">100*(D2020/C2020)</f>
        <v>3.99781041826914</v>
      </c>
    </row>
    <row r="2021" customFormat="false" ht="15" hidden="false" customHeight="false" outlineLevel="0" collapsed="false">
      <c r="A2021" s="7" t="s">
        <v>405</v>
      </c>
      <c r="B2021" s="7" t="n">
        <v>756835519.093782</v>
      </c>
      <c r="C2021" s="7" t="n">
        <v>652677470</v>
      </c>
      <c r="D2021" s="7" t="n">
        <v>104158049.093782</v>
      </c>
      <c r="E2021" s="9" t="n">
        <f aca="false">100*(D2021/C2021)</f>
        <v>15.9585789124576</v>
      </c>
    </row>
    <row r="2022" customFormat="false" ht="15" hidden="false" customHeight="false" outlineLevel="0" collapsed="false">
      <c r="A2022" s="7" t="s">
        <v>135</v>
      </c>
      <c r="B2022" s="7" t="n">
        <v>648727373.606307</v>
      </c>
      <c r="C2022" s="7" t="n">
        <v>421822117</v>
      </c>
      <c r="D2022" s="7" t="n">
        <v>226905256.606307</v>
      </c>
      <c r="E2022" s="9" t="n">
        <f aca="false">100*(D2022/C2022)</f>
        <v>53.7916926262799</v>
      </c>
    </row>
    <row r="2023" customFormat="false" ht="15" hidden="false" customHeight="false" outlineLevel="0" collapsed="false">
      <c r="A2023" s="7" t="s">
        <v>1239</v>
      </c>
      <c r="B2023" s="7" t="n">
        <v>18509523305.7425</v>
      </c>
      <c r="C2023" s="7" t="n">
        <v>19891428799</v>
      </c>
      <c r="D2023" s="7" t="n">
        <v>1381905493.2575</v>
      </c>
      <c r="E2023" s="9" t="n">
        <f aca="false">100*(D2023/C2023)</f>
        <v>6.94724098113541</v>
      </c>
    </row>
    <row r="2024" customFormat="false" ht="15" hidden="false" customHeight="false" outlineLevel="0" collapsed="false">
      <c r="A2024" s="7" t="s">
        <v>407</v>
      </c>
      <c r="B2024" s="7" t="n">
        <v>6659028592.57611</v>
      </c>
      <c r="C2024" s="7" t="n">
        <v>6679641439</v>
      </c>
      <c r="D2024" s="7" t="n">
        <v>20612846.423892</v>
      </c>
      <c r="E2024" s="9" t="n">
        <f aca="false">100*(D2024/C2024)</f>
        <v>0.308592109503679</v>
      </c>
    </row>
    <row r="2025" customFormat="false" ht="15" hidden="false" customHeight="false" outlineLevel="0" collapsed="false">
      <c r="A2025" s="7" t="s">
        <v>1779</v>
      </c>
      <c r="B2025" s="7" t="n">
        <v>7142824557.36021</v>
      </c>
      <c r="C2025" s="7" t="n">
        <v>7173591401</v>
      </c>
      <c r="D2025" s="7" t="n">
        <v>30766843.6397858</v>
      </c>
      <c r="E2025" s="9" t="n">
        <f aca="false">100*(D2025/C2025)</f>
        <v>0.428890383072234</v>
      </c>
    </row>
    <row r="2026" customFormat="false" ht="15" hidden="false" customHeight="false" outlineLevel="0" collapsed="false">
      <c r="A2026" s="7" t="s">
        <v>690</v>
      </c>
      <c r="B2026" s="7" t="n">
        <v>111320578.089751</v>
      </c>
      <c r="C2026" s="7" t="n">
        <v>102996629</v>
      </c>
      <c r="D2026" s="7" t="n">
        <v>8323949.08975136</v>
      </c>
      <c r="E2026" s="9" t="n">
        <f aca="false">100*(D2026/C2026)</f>
        <v>8.08176847200636</v>
      </c>
    </row>
    <row r="2027" customFormat="false" ht="15" hidden="false" customHeight="false" outlineLevel="0" collapsed="false">
      <c r="A2027" s="7" t="s">
        <v>409</v>
      </c>
      <c r="B2027" s="7" t="n">
        <v>99114713.8110148</v>
      </c>
      <c r="C2027" s="7" t="n">
        <v>54702182</v>
      </c>
      <c r="D2027" s="7" t="n">
        <v>44412531.8110148</v>
      </c>
      <c r="E2027" s="9" t="n">
        <f aca="false">100*(D2027/C2027)</f>
        <v>81.1896896745632</v>
      </c>
    </row>
    <row r="2028" customFormat="false" ht="15" hidden="false" customHeight="false" outlineLevel="0" collapsed="false">
      <c r="A2028" s="7" t="s">
        <v>693</v>
      </c>
      <c r="B2028" s="7" t="n">
        <v>520052015.964068</v>
      </c>
      <c r="C2028" s="7" t="n">
        <v>494746833</v>
      </c>
      <c r="D2028" s="7" t="n">
        <v>25305182.9640684</v>
      </c>
      <c r="E2028" s="9" t="n">
        <f aca="false">100*(D2028/C2028)</f>
        <v>5.11477411803229</v>
      </c>
    </row>
    <row r="2029" customFormat="false" ht="15" hidden="false" customHeight="false" outlineLevel="0" collapsed="false">
      <c r="A2029" s="7" t="s">
        <v>140</v>
      </c>
      <c r="B2029" s="7" t="n">
        <v>163589585.243715</v>
      </c>
      <c r="C2029" s="7" t="n">
        <v>156517857</v>
      </c>
      <c r="D2029" s="7" t="n">
        <v>7071728.24371526</v>
      </c>
      <c r="E2029" s="9" t="n">
        <f aca="false">100*(D2029/C2029)</f>
        <v>4.51816066183123</v>
      </c>
    </row>
    <row r="2030" customFormat="false" ht="15" hidden="false" customHeight="false" outlineLevel="0" collapsed="false">
      <c r="A2030" s="7" t="s">
        <v>144</v>
      </c>
      <c r="B2030" s="7" t="n">
        <v>2091869906.85109</v>
      </c>
      <c r="C2030" s="7" t="n">
        <v>1944559634</v>
      </c>
      <c r="D2030" s="7" t="n">
        <v>147310272.851091</v>
      </c>
      <c r="E2030" s="9" t="n">
        <f aca="false">100*(D2030/C2030)</f>
        <v>7.57550811378672</v>
      </c>
    </row>
    <row r="2031" customFormat="false" ht="15" hidden="false" customHeight="false" outlineLevel="0" collapsed="false">
      <c r="A2031" s="7" t="s">
        <v>2639</v>
      </c>
      <c r="B2031" s="7" t="n">
        <v>4229580886.04235</v>
      </c>
      <c r="C2031" s="7" t="n">
        <v>4279948766</v>
      </c>
      <c r="D2031" s="7" t="n">
        <v>50367879.9576511</v>
      </c>
      <c r="E2031" s="9" t="n">
        <f aca="false">100*(D2031/C2031)</f>
        <v>1.17683371253821</v>
      </c>
    </row>
    <row r="2032" customFormat="false" ht="15" hidden="false" customHeight="false" outlineLevel="0" collapsed="false">
      <c r="A2032" s="7" t="s">
        <v>2640</v>
      </c>
      <c r="B2032" s="7" t="n">
        <v>7043513610.46197</v>
      </c>
      <c r="C2032" s="7" t="n">
        <v>6951248732</v>
      </c>
      <c r="D2032" s="7" t="n">
        <v>92264878.4619684</v>
      </c>
      <c r="E2032" s="9" t="n">
        <f aca="false">100*(D2032/C2032)</f>
        <v>1.32731372475895</v>
      </c>
    </row>
    <row r="2033" customFormat="false" ht="15" hidden="false" customHeight="false" outlineLevel="0" collapsed="false">
      <c r="A2033" s="7" t="s">
        <v>145</v>
      </c>
      <c r="B2033" s="7" t="n">
        <v>102392018.04034</v>
      </c>
      <c r="C2033" s="7" t="n">
        <v>88162333</v>
      </c>
      <c r="D2033" s="7" t="n">
        <v>14229685.0403397</v>
      </c>
      <c r="E2033" s="9" t="n">
        <f aca="false">100*(D2033/C2033)</f>
        <v>16.1403226935246</v>
      </c>
    </row>
    <row r="2034" customFormat="false" ht="15" hidden="false" customHeight="false" outlineLevel="0" collapsed="false">
      <c r="A2034" s="7" t="s">
        <v>1514</v>
      </c>
      <c r="B2034" s="7" t="n">
        <v>339559341.80674</v>
      </c>
      <c r="C2034" s="7" t="n">
        <v>314768262</v>
      </c>
      <c r="D2034" s="7" t="n">
        <v>24791079.8067399</v>
      </c>
      <c r="E2034" s="9" t="n">
        <f aca="false">100*(D2034/C2034)</f>
        <v>7.87597823529614</v>
      </c>
    </row>
    <row r="2035" customFormat="false" ht="15" hidden="false" customHeight="false" outlineLevel="0" collapsed="false">
      <c r="A2035" s="7" t="s">
        <v>2077</v>
      </c>
      <c r="B2035" s="7" t="n">
        <v>29743458856.8432</v>
      </c>
      <c r="C2035" s="7" t="n">
        <v>28254991928</v>
      </c>
      <c r="D2035" s="7" t="n">
        <v>1488466928.84317</v>
      </c>
      <c r="E2035" s="9" t="n">
        <f aca="false">100*(D2035/C2035)</f>
        <v>5.26797860228066</v>
      </c>
    </row>
    <row r="2036" customFormat="false" ht="15" hidden="false" customHeight="false" outlineLevel="0" collapsed="false">
      <c r="A2036" s="7" t="s">
        <v>703</v>
      </c>
      <c r="B2036" s="7" t="n">
        <v>73548365.7284366</v>
      </c>
      <c r="C2036" s="7" t="n">
        <v>73110044</v>
      </c>
      <c r="D2036" s="7" t="n">
        <v>438321.728436649</v>
      </c>
      <c r="E2036" s="9" t="n">
        <f aca="false">100*(D2036/C2036)</f>
        <v>0.599536950677596</v>
      </c>
    </row>
    <row r="2037" customFormat="false" ht="15" hidden="false" customHeight="false" outlineLevel="0" collapsed="false">
      <c r="A2037" s="7" t="s">
        <v>1247</v>
      </c>
      <c r="B2037" s="7" t="n">
        <v>34411215747.3867</v>
      </c>
      <c r="C2037" s="7" t="n">
        <v>17321005446</v>
      </c>
      <c r="D2037" s="7" t="n">
        <v>17090210301.3867</v>
      </c>
      <c r="E2037" s="9" t="n">
        <f aca="false">100*(D2037/C2037)</f>
        <v>98.6675418737505</v>
      </c>
    </row>
    <row r="2038" customFormat="false" ht="15" hidden="false" customHeight="false" outlineLevel="0" collapsed="false">
      <c r="A2038" s="7" t="s">
        <v>984</v>
      </c>
      <c r="B2038" s="7" t="n">
        <v>108952520.758609</v>
      </c>
      <c r="C2038" s="7" t="n">
        <v>102043008</v>
      </c>
      <c r="D2038" s="7" t="n">
        <v>6909512.75860927</v>
      </c>
      <c r="E2038" s="9" t="n">
        <f aca="false">100*(D2038/C2038)</f>
        <v>6.77117706938751</v>
      </c>
    </row>
    <row r="2039" customFormat="false" ht="15" hidden="false" customHeight="false" outlineLevel="0" collapsed="false">
      <c r="A2039" s="7" t="s">
        <v>2080</v>
      </c>
      <c r="B2039" s="7" t="n">
        <v>178187770869.327</v>
      </c>
      <c r="C2039" s="7" t="n">
        <v>141008828872</v>
      </c>
      <c r="D2039" s="7" t="n">
        <v>37178941997.3271</v>
      </c>
      <c r="E2039" s="9" t="n">
        <f aca="false">100*(D2039/C2039)</f>
        <v>26.366393008679</v>
      </c>
    </row>
    <row r="2040" customFormat="false" ht="15" hidden="false" customHeight="false" outlineLevel="0" collapsed="false">
      <c r="A2040" s="7" t="s">
        <v>420</v>
      </c>
      <c r="B2040" s="7" t="n">
        <v>29225619344.5636</v>
      </c>
      <c r="C2040" s="7" t="n">
        <v>26003685957</v>
      </c>
      <c r="D2040" s="7" t="n">
        <v>3221933387.56363</v>
      </c>
      <c r="E2040" s="9" t="n">
        <f aca="false">100*(D2040/C2040)</f>
        <v>12.3902949485371</v>
      </c>
    </row>
    <row r="2041" customFormat="false" ht="15" hidden="false" customHeight="false" outlineLevel="0" collapsed="false">
      <c r="A2041" s="7" t="s">
        <v>1253</v>
      </c>
      <c r="B2041" s="7" t="n">
        <v>14344471088.2666</v>
      </c>
      <c r="C2041" s="7" t="n">
        <v>15190775252</v>
      </c>
      <c r="D2041" s="7" t="n">
        <v>846304163.733433</v>
      </c>
      <c r="E2041" s="9" t="n">
        <f aca="false">100*(D2041/C2041)</f>
        <v>5.57117164656892</v>
      </c>
    </row>
    <row r="2042" customFormat="false" ht="15" hidden="false" customHeight="false" outlineLevel="0" collapsed="false">
      <c r="A2042" s="7" t="s">
        <v>2082</v>
      </c>
      <c r="B2042" s="7" t="n">
        <v>7391288046.20133</v>
      </c>
      <c r="C2042" s="7" t="n">
        <v>7090294992</v>
      </c>
      <c r="D2042" s="7" t="n">
        <v>300993054.201329</v>
      </c>
      <c r="E2042" s="9" t="n">
        <f aca="false">100*(D2042/C2042)</f>
        <v>4.24514148622787</v>
      </c>
    </row>
    <row r="2043" customFormat="false" ht="15" hidden="false" customHeight="false" outlineLevel="0" collapsed="false">
      <c r="A2043" s="7" t="s">
        <v>717</v>
      </c>
      <c r="B2043" s="7" t="n">
        <v>95202491.1374015</v>
      </c>
      <c r="C2043" s="7" t="n">
        <v>82715542</v>
      </c>
      <c r="D2043" s="7" t="n">
        <v>12486949.1374015</v>
      </c>
      <c r="E2043" s="9" t="n">
        <f aca="false">100*(D2043/C2043)</f>
        <v>15.0962549908716</v>
      </c>
    </row>
    <row r="2044" customFormat="false" ht="15" hidden="false" customHeight="false" outlineLevel="0" collapsed="false">
      <c r="A2044" s="7" t="s">
        <v>2364</v>
      </c>
      <c r="B2044" s="7" t="n">
        <v>96961588.084588</v>
      </c>
      <c r="C2044" s="7" t="n">
        <v>98554682</v>
      </c>
      <c r="D2044" s="7" t="n">
        <v>1593093.91541198</v>
      </c>
      <c r="E2044" s="9" t="n">
        <f aca="false">100*(D2044/C2044)</f>
        <v>1.61645685733325</v>
      </c>
    </row>
    <row r="2045" customFormat="false" ht="15" hidden="false" customHeight="false" outlineLevel="0" collapsed="false">
      <c r="A2045" s="7" t="s">
        <v>991</v>
      </c>
      <c r="B2045" s="7" t="n">
        <v>44278923.463169</v>
      </c>
      <c r="C2045" s="7" t="n">
        <v>43221189</v>
      </c>
      <c r="D2045" s="7" t="n">
        <v>1057734.46316902</v>
      </c>
      <c r="E2045" s="9" t="n">
        <f aca="false">100*(D2045/C2045)</f>
        <v>2.44725905890515</v>
      </c>
    </row>
    <row r="2046" customFormat="false" ht="15" hidden="false" customHeight="false" outlineLevel="0" collapsed="false">
      <c r="A2046" s="7" t="s">
        <v>1803</v>
      </c>
      <c r="B2046" s="7" t="n">
        <v>156363358.351632</v>
      </c>
      <c r="C2046" s="7" t="n">
        <v>143925269</v>
      </c>
      <c r="D2046" s="7" t="n">
        <v>12438089.351632</v>
      </c>
      <c r="E2046" s="9" t="n">
        <f aca="false">100*(D2046/C2046)</f>
        <v>8.64204697205188</v>
      </c>
    </row>
    <row r="2047" customFormat="false" ht="15" hidden="false" customHeight="false" outlineLevel="0" collapsed="false">
      <c r="A2047" s="7" t="s">
        <v>430</v>
      </c>
      <c r="B2047" s="7" t="n">
        <v>79858880.2935488</v>
      </c>
      <c r="C2047" s="7" t="n">
        <v>68641969</v>
      </c>
      <c r="D2047" s="7" t="n">
        <v>11216911.2935488</v>
      </c>
      <c r="E2047" s="9" t="n">
        <f aca="false">100*(D2047/C2047)</f>
        <v>16.3411852208797</v>
      </c>
    </row>
    <row r="2048" customFormat="false" ht="15" hidden="false" customHeight="false" outlineLevel="0" collapsed="false">
      <c r="A2048" s="7" t="s">
        <v>2367</v>
      </c>
      <c r="B2048" s="7" t="n">
        <v>77891909.5576505</v>
      </c>
      <c r="C2048" s="7" t="n">
        <v>76313173</v>
      </c>
      <c r="D2048" s="7" t="n">
        <v>1578736.55765046</v>
      </c>
      <c r="E2048" s="9" t="n">
        <f aca="false">100*(D2048/C2048)</f>
        <v>2.06876020952564</v>
      </c>
    </row>
    <row r="2049" customFormat="false" ht="15" hidden="false" customHeight="false" outlineLevel="0" collapsed="false">
      <c r="A2049" s="7" t="s">
        <v>2088</v>
      </c>
      <c r="B2049" s="7" t="n">
        <v>6742573027.56081</v>
      </c>
      <c r="C2049" s="7" t="n">
        <v>7102185906</v>
      </c>
      <c r="D2049" s="7" t="n">
        <v>359612878.439192</v>
      </c>
      <c r="E2049" s="9" t="n">
        <f aca="false">100*(D2049/C2049)</f>
        <v>5.06341122576624</v>
      </c>
    </row>
    <row r="2050" customFormat="false" ht="15" hidden="false" customHeight="false" outlineLevel="0" collapsed="false">
      <c r="A2050" s="7" t="s">
        <v>1262</v>
      </c>
      <c r="B2050" s="7" t="n">
        <v>36972955.996643</v>
      </c>
      <c r="C2050" s="7" t="n">
        <v>37995321</v>
      </c>
      <c r="D2050" s="7" t="n">
        <v>1022365.00335704</v>
      </c>
      <c r="E2050" s="9" t="n">
        <f aca="false">100*(D2050/C2050)</f>
        <v>2.69076553756984</v>
      </c>
    </row>
    <row r="2051" customFormat="false" ht="15" hidden="false" customHeight="false" outlineLevel="0" collapsed="false">
      <c r="A2051" s="7" t="s">
        <v>2091</v>
      </c>
      <c r="B2051" s="7" t="n">
        <v>6931044098.23374</v>
      </c>
      <c r="C2051" s="7" t="n">
        <v>6747448381</v>
      </c>
      <c r="D2051" s="7" t="n">
        <v>183595717.233736</v>
      </c>
      <c r="E2051" s="9" t="n">
        <f aca="false">100*(D2051/C2051)</f>
        <v>2.72096512439753</v>
      </c>
    </row>
    <row r="2052" customFormat="false" ht="15" hidden="false" customHeight="false" outlineLevel="0" collapsed="false">
      <c r="A2052" s="7" t="s">
        <v>1809</v>
      </c>
      <c r="B2052" s="7" t="n">
        <v>577129079.853598</v>
      </c>
      <c r="C2052" s="7" t="n">
        <v>501350047</v>
      </c>
      <c r="D2052" s="7" t="n">
        <v>75779032.8535976</v>
      </c>
      <c r="E2052" s="9" t="n">
        <f aca="false">100*(D2052/C2052)</f>
        <v>15.1149946643164</v>
      </c>
    </row>
    <row r="2053" customFormat="false" ht="15" hidden="false" customHeight="false" outlineLevel="0" collapsed="false">
      <c r="A2053" s="7" t="s">
        <v>1812</v>
      </c>
      <c r="B2053" s="7" t="n">
        <v>54999051.10161</v>
      </c>
      <c r="C2053" s="7" t="n">
        <v>43696228</v>
      </c>
      <c r="D2053" s="7" t="n">
        <v>11302823.10161</v>
      </c>
      <c r="E2053" s="9" t="n">
        <f aca="false">100*(D2053/C2053)</f>
        <v>25.8668164712296</v>
      </c>
    </row>
    <row r="2054" customFormat="false" ht="15" hidden="false" customHeight="false" outlineLevel="0" collapsed="false">
      <c r="A2054" s="7" t="s">
        <v>728</v>
      </c>
      <c r="B2054" s="7" t="n">
        <v>216371940.653464</v>
      </c>
      <c r="C2054" s="7" t="n">
        <v>196114472</v>
      </c>
      <c r="D2054" s="7" t="n">
        <v>20257468.6534645</v>
      </c>
      <c r="E2054" s="9" t="n">
        <f aca="false">100*(D2054/C2054)</f>
        <v>10.3294103932648</v>
      </c>
    </row>
    <row r="2055" customFormat="false" ht="15" hidden="false" customHeight="false" outlineLevel="0" collapsed="false">
      <c r="A2055" s="7" t="s">
        <v>1528</v>
      </c>
      <c r="B2055" s="7" t="n">
        <v>186669643.53823</v>
      </c>
      <c r="C2055" s="7" t="n">
        <v>166287983</v>
      </c>
      <c r="D2055" s="7" t="n">
        <v>20381660.5382299</v>
      </c>
      <c r="E2055" s="9" t="n">
        <f aca="false">100*(D2055/C2055)</f>
        <v>12.2568451252607</v>
      </c>
    </row>
    <row r="2056" customFormat="false" ht="15" hidden="false" customHeight="false" outlineLevel="0" collapsed="false">
      <c r="A2056" s="7" t="s">
        <v>169</v>
      </c>
      <c r="B2056" s="7" t="n">
        <v>61374485.8078614</v>
      </c>
      <c r="C2056" s="7" t="n">
        <v>56195565</v>
      </c>
      <c r="D2056" s="7" t="n">
        <v>5178920.80786137</v>
      </c>
      <c r="E2056" s="9" t="n">
        <f aca="false">100*(D2056/C2056)</f>
        <v>9.2158888479213</v>
      </c>
    </row>
    <row r="2057" customFormat="false" ht="15" hidden="false" customHeight="false" outlineLevel="0" collapsed="false">
      <c r="A2057" s="7" t="s">
        <v>2379</v>
      </c>
      <c r="B2057" s="7" t="n">
        <v>53499028.4163113</v>
      </c>
      <c r="C2057" s="7" t="n">
        <v>30321241</v>
      </c>
      <c r="D2057" s="7" t="n">
        <v>23177787.4163113</v>
      </c>
      <c r="E2057" s="9" t="n">
        <f aca="false">100*(D2057/C2057)</f>
        <v>76.4407611690806</v>
      </c>
    </row>
    <row r="2058" customFormat="false" ht="15" hidden="false" customHeight="false" outlineLevel="0" collapsed="false">
      <c r="A2058" s="7" t="s">
        <v>1819</v>
      </c>
      <c r="B2058" s="7" t="n">
        <v>74614746.5423163</v>
      </c>
      <c r="C2058" s="7" t="n">
        <v>77513453</v>
      </c>
      <c r="D2058" s="7" t="n">
        <v>2898706.45768374</v>
      </c>
      <c r="E2058" s="9" t="n">
        <f aca="false">100*(D2058/C2058)</f>
        <v>3.7396172477102</v>
      </c>
    </row>
    <row r="2059" customFormat="false" ht="15" hidden="false" customHeight="false" outlineLevel="0" collapsed="false">
      <c r="A2059" s="7" t="s">
        <v>2101</v>
      </c>
      <c r="B2059" s="7" t="n">
        <v>151421069.602931</v>
      </c>
      <c r="C2059" s="7" t="n">
        <v>148769603</v>
      </c>
      <c r="D2059" s="7" t="n">
        <v>2651466.60293138</v>
      </c>
      <c r="E2059" s="9" t="n">
        <f aca="false">100*(D2059/C2059)</f>
        <v>1.78226368119795</v>
      </c>
    </row>
    <row r="2060" customFormat="false" ht="15" hidden="false" customHeight="false" outlineLevel="0" collapsed="false">
      <c r="A2060" s="7" t="s">
        <v>739</v>
      </c>
      <c r="B2060" s="7" t="n">
        <v>171027763.735854</v>
      </c>
      <c r="C2060" s="7" t="n">
        <v>151090320</v>
      </c>
      <c r="D2060" s="7" t="n">
        <v>19937443.7358539</v>
      </c>
      <c r="E2060" s="9" t="n">
        <f aca="false">100*(D2060/C2060)</f>
        <v>13.1957121646535</v>
      </c>
    </row>
    <row r="2061" customFormat="false" ht="15" hidden="false" customHeight="false" outlineLevel="0" collapsed="false">
      <c r="A2061" s="7" t="s">
        <v>1536</v>
      </c>
      <c r="B2061" s="7" t="n">
        <v>157305245.802354</v>
      </c>
      <c r="C2061" s="7" t="n">
        <v>165101778</v>
      </c>
      <c r="D2061" s="7" t="n">
        <v>7796532.19764593</v>
      </c>
      <c r="E2061" s="9" t="n">
        <f aca="false">100*(D2061/C2061)</f>
        <v>4.72225816831962</v>
      </c>
    </row>
    <row r="2062" customFormat="false" ht="15" hidden="false" customHeight="false" outlineLevel="0" collapsed="false">
      <c r="A2062" s="7" t="s">
        <v>1542</v>
      </c>
      <c r="B2062" s="7" t="n">
        <v>106915175.82716</v>
      </c>
      <c r="C2062" s="7" t="n">
        <v>97324977</v>
      </c>
      <c r="D2062" s="7" t="n">
        <v>9590198.8271597</v>
      </c>
      <c r="E2062" s="9" t="n">
        <f aca="false">100*(D2062/C2062)</f>
        <v>9.85378997537262</v>
      </c>
    </row>
    <row r="2063" customFormat="false" ht="15" hidden="false" customHeight="false" outlineLevel="0" collapsed="false">
      <c r="A2063" s="7" t="s">
        <v>183</v>
      </c>
      <c r="B2063" s="7" t="n">
        <v>740133072661.656</v>
      </c>
      <c r="C2063" s="7" t="n">
        <v>703898913004</v>
      </c>
      <c r="D2063" s="7" t="n">
        <v>36234159657.6555</v>
      </c>
      <c r="E2063" s="9" t="n">
        <f aca="false">100*(D2063/C2063)</f>
        <v>5.14763682515441</v>
      </c>
    </row>
    <row r="2064" customFormat="false" ht="15" hidden="false" customHeight="false" outlineLevel="0" collapsed="false">
      <c r="A2064" s="7" t="s">
        <v>1549</v>
      </c>
      <c r="B2064" s="7" t="n">
        <v>715929612672.824</v>
      </c>
      <c r="C2064" s="7" t="n">
        <v>721296299721</v>
      </c>
      <c r="D2064" s="7" t="n">
        <v>5366687048.17566</v>
      </c>
      <c r="E2064" s="9" t="n">
        <f aca="false">100*(D2064/C2064)</f>
        <v>0.744033630874235</v>
      </c>
    </row>
    <row r="2065" customFormat="false" ht="15" hidden="false" customHeight="false" outlineLevel="0" collapsed="false">
      <c r="A2065" s="7" t="s">
        <v>450</v>
      </c>
      <c r="B2065" s="7" t="n">
        <v>564976759.764823</v>
      </c>
      <c r="C2065" s="7" t="n">
        <v>567774815</v>
      </c>
      <c r="D2065" s="7" t="n">
        <v>2798055.23517668</v>
      </c>
      <c r="E2065" s="9" t="n">
        <f aca="false">100*(D2065/C2065)</f>
        <v>0.492810734336056</v>
      </c>
    </row>
    <row r="2066" customFormat="false" ht="15" hidden="false" customHeight="false" outlineLevel="0" collapsed="false">
      <c r="A2066" s="7" t="s">
        <v>1021</v>
      </c>
      <c r="B2066" s="7" t="n">
        <v>259897832.939729</v>
      </c>
      <c r="C2066" s="7" t="n">
        <v>392204406</v>
      </c>
      <c r="D2066" s="7" t="n">
        <v>132306573.060271</v>
      </c>
      <c r="E2066" s="9" t="n">
        <f aca="false">100*(D2066/C2066)</f>
        <v>33.7340863682881</v>
      </c>
    </row>
    <row r="2067" customFormat="false" ht="15" hidden="false" customHeight="false" outlineLevel="0" collapsed="false">
      <c r="A2067" s="7" t="s">
        <v>457</v>
      </c>
      <c r="B2067" s="7" t="n">
        <v>108425101.878203</v>
      </c>
      <c r="C2067" s="7" t="n">
        <v>91442557</v>
      </c>
      <c r="D2067" s="7" t="n">
        <v>16982544.8782035</v>
      </c>
      <c r="E2067" s="9" t="n">
        <f aca="false">100*(D2067/C2067)</f>
        <v>18.5718175818328</v>
      </c>
    </row>
    <row r="2068" customFormat="false" ht="15" hidden="false" customHeight="false" outlineLevel="0" collapsed="false">
      <c r="A2068" s="7" t="s">
        <v>1026</v>
      </c>
      <c r="B2068" s="7" t="n">
        <v>82489120424.5824</v>
      </c>
      <c r="C2068" s="7" t="n">
        <v>87995858689</v>
      </c>
      <c r="D2068" s="7" t="n">
        <v>5506738264.41756</v>
      </c>
      <c r="E2068" s="9" t="n">
        <f aca="false">100*(D2068/C2068)</f>
        <v>6.25795162006406</v>
      </c>
    </row>
    <row r="2069" customFormat="false" ht="15" hidden="false" customHeight="false" outlineLevel="0" collapsed="false">
      <c r="A2069" s="7" t="s">
        <v>1557</v>
      </c>
      <c r="B2069" s="7" t="n">
        <v>73624594.0171775</v>
      </c>
      <c r="C2069" s="7" t="n">
        <v>120695696</v>
      </c>
      <c r="D2069" s="7" t="n">
        <v>47071101.9828225</v>
      </c>
      <c r="E2069" s="9" t="n">
        <f aca="false">100*(D2069/C2069)</f>
        <v>38.9998181731538</v>
      </c>
    </row>
    <row r="2070" customFormat="false" ht="15" hidden="false" customHeight="false" outlineLevel="0" collapsed="false">
      <c r="A2070" s="7" t="s">
        <v>189</v>
      </c>
      <c r="B2070" s="7" t="n">
        <v>71725167998.0837</v>
      </c>
      <c r="C2070" s="7" t="n">
        <v>72179810970</v>
      </c>
      <c r="D2070" s="7" t="n">
        <v>454642971.916351</v>
      </c>
      <c r="E2070" s="9" t="n">
        <f aca="false">100*(D2070/C2070)</f>
        <v>0.629875536949403</v>
      </c>
    </row>
    <row r="2071" customFormat="false" ht="15" hidden="false" customHeight="false" outlineLevel="0" collapsed="false">
      <c r="A2071" s="7" t="s">
        <v>2407</v>
      </c>
      <c r="B2071" s="7" t="n">
        <v>715296143.393194</v>
      </c>
      <c r="C2071" s="7" t="n">
        <v>731540046</v>
      </c>
      <c r="D2071" s="7" t="n">
        <v>16243902.6068063</v>
      </c>
      <c r="E2071" s="9" t="n">
        <f aca="false">100*(D2071/C2071)</f>
        <v>2.22050763941449</v>
      </c>
    </row>
    <row r="2072" customFormat="false" ht="15" hidden="false" customHeight="false" outlineLevel="0" collapsed="false">
      <c r="A2072" s="7" t="s">
        <v>2676</v>
      </c>
      <c r="B2072" s="7" t="n">
        <v>76085037.9160505</v>
      </c>
      <c r="C2072" s="7" t="n">
        <v>48214203</v>
      </c>
      <c r="D2072" s="7" t="n">
        <v>27870834.9160505</v>
      </c>
      <c r="E2072" s="9" t="n">
        <f aca="false">100*(D2072/C2072)</f>
        <v>57.8062752920555</v>
      </c>
    </row>
    <row r="2073" customFormat="false" ht="15" hidden="false" customHeight="false" outlineLevel="0" collapsed="false">
      <c r="A2073" s="7" t="s">
        <v>2409</v>
      </c>
      <c r="B2073" s="7" t="n">
        <v>188682443.401666</v>
      </c>
      <c r="C2073" s="7" t="n">
        <v>186928783</v>
      </c>
      <c r="D2073" s="7" t="n">
        <v>1753660.40166566</v>
      </c>
      <c r="E2073" s="9" t="n">
        <f aca="false">100*(D2073/C2073)</f>
        <v>0.938143593255865</v>
      </c>
    </row>
    <row r="2074" customFormat="false" ht="15" hidden="false" customHeight="false" outlineLevel="0" collapsed="false">
      <c r="A2074" s="7" t="s">
        <v>467</v>
      </c>
      <c r="B2074" s="7" t="n">
        <v>74269689728.412</v>
      </c>
      <c r="C2074" s="7" t="n">
        <v>73483722477</v>
      </c>
      <c r="D2074" s="7" t="n">
        <v>785967251.412018</v>
      </c>
      <c r="E2074" s="9" t="n">
        <f aca="false">100*(D2074/C2074)</f>
        <v>1.06958007150226</v>
      </c>
    </row>
    <row r="2075" customFormat="false" ht="15" hidden="false" customHeight="false" outlineLevel="0" collapsed="false">
      <c r="A2075" s="7" t="s">
        <v>1300</v>
      </c>
      <c r="B2075" s="7" t="n">
        <v>6668771506.73505</v>
      </c>
      <c r="C2075" s="7" t="n">
        <v>7233475151</v>
      </c>
      <c r="D2075" s="7" t="n">
        <v>564703644.264951</v>
      </c>
      <c r="E2075" s="9" t="n">
        <f aca="false">100*(D2075/C2075)</f>
        <v>7.80680976261988</v>
      </c>
    </row>
    <row r="2076" customFormat="false" ht="15" hidden="false" customHeight="false" outlineLevel="0" collapsed="false">
      <c r="A2076" s="7" t="s">
        <v>2684</v>
      </c>
      <c r="B2076" s="7" t="n">
        <v>3588241759.04944</v>
      </c>
      <c r="C2076" s="7" t="n">
        <v>1933330802</v>
      </c>
      <c r="D2076" s="7" t="n">
        <v>1654910957.04944</v>
      </c>
      <c r="E2076" s="9" t="n">
        <f aca="false">100*(D2076/C2076)</f>
        <v>85.5989546816026</v>
      </c>
    </row>
    <row r="2077" customFormat="false" ht="15" hidden="false" customHeight="false" outlineLevel="0" collapsed="false">
      <c r="A2077" s="7" t="s">
        <v>194</v>
      </c>
      <c r="B2077" s="7" t="n">
        <v>6497067359.59258</v>
      </c>
      <c r="C2077" s="7" t="n">
        <v>6582576927</v>
      </c>
      <c r="D2077" s="7" t="n">
        <v>85509567.4074202</v>
      </c>
      <c r="E2077" s="9" t="n">
        <f aca="false">100*(D2077/C2077)</f>
        <v>1.299028759644</v>
      </c>
    </row>
    <row r="2078" customFormat="false" ht="15" hidden="false" customHeight="false" outlineLevel="0" collapsed="false">
      <c r="A2078" s="7" t="s">
        <v>1569</v>
      </c>
      <c r="B2078" s="7" t="n">
        <v>9579091141.75505</v>
      </c>
      <c r="C2078" s="7" t="n">
        <v>8956445481</v>
      </c>
      <c r="D2078" s="7" t="n">
        <v>622645660.755055</v>
      </c>
      <c r="E2078" s="9" t="n">
        <f aca="false">100*(D2078/C2078)</f>
        <v>6.95192821835315</v>
      </c>
    </row>
    <row r="2079" customFormat="false" ht="15" hidden="false" customHeight="false" outlineLevel="0" collapsed="false">
      <c r="A2079" s="7" t="s">
        <v>474</v>
      </c>
      <c r="B2079" s="7" t="n">
        <v>345379879.29577</v>
      </c>
      <c r="C2079" s="7" t="n">
        <v>352418398</v>
      </c>
      <c r="D2079" s="7" t="n">
        <v>7038518.70423031</v>
      </c>
      <c r="E2079" s="9" t="n">
        <f aca="false">100*(D2079/C2079)</f>
        <v>1.99720523791448</v>
      </c>
    </row>
    <row r="2080" customFormat="false" ht="15" hidden="false" customHeight="false" outlineLevel="0" collapsed="false">
      <c r="A2080" s="7" t="s">
        <v>475</v>
      </c>
      <c r="B2080" s="7" t="n">
        <v>3604773887.00393</v>
      </c>
      <c r="C2080" s="7" t="n">
        <v>3385984461</v>
      </c>
      <c r="D2080" s="7" t="n">
        <v>218789426.003926</v>
      </c>
      <c r="E2080" s="9" t="n">
        <f aca="false">100*(D2080/C2080)</f>
        <v>6.46161931703934</v>
      </c>
    </row>
    <row r="2081" customFormat="false" ht="15" hidden="false" customHeight="false" outlineLevel="0" collapsed="false">
      <c r="A2081" s="7" t="s">
        <v>1033</v>
      </c>
      <c r="B2081" s="7" t="n">
        <v>860627251470.6</v>
      </c>
      <c r="C2081" s="7" t="n">
        <v>786309619242</v>
      </c>
      <c r="D2081" s="7" t="n">
        <v>74317632228.6005</v>
      </c>
      <c r="E2081" s="9" t="n">
        <f aca="false">100*(D2081/C2081)</f>
        <v>9.45144640354806</v>
      </c>
    </row>
    <row r="2082" customFormat="false" ht="15" hidden="false" customHeight="false" outlineLevel="0" collapsed="false">
      <c r="A2082" s="7" t="s">
        <v>196</v>
      </c>
      <c r="B2082" s="7" t="n">
        <v>581834429788.544</v>
      </c>
      <c r="C2082" s="7" t="n">
        <v>570253433661</v>
      </c>
      <c r="D2082" s="7" t="n">
        <v>11580996127.5439</v>
      </c>
      <c r="E2082" s="9" t="n">
        <f aca="false">100*(D2082/C2082)</f>
        <v>2.03085074879681</v>
      </c>
    </row>
    <row r="2083" customFormat="false" ht="15" hidden="false" customHeight="false" outlineLevel="0" collapsed="false">
      <c r="A2083" s="7" t="s">
        <v>481</v>
      </c>
      <c r="B2083" s="7" t="n">
        <v>93886961.3364757</v>
      </c>
      <c r="C2083" s="7" t="n">
        <v>100918161</v>
      </c>
      <c r="D2083" s="7" t="n">
        <v>7031199.66352429</v>
      </c>
      <c r="E2083" s="9" t="n">
        <f aca="false">100*(D2083/C2083)</f>
        <v>6.96722928148115</v>
      </c>
    </row>
    <row r="2084" customFormat="false" ht="15" hidden="false" customHeight="false" outlineLevel="0" collapsed="false">
      <c r="A2084" s="7" t="s">
        <v>2425</v>
      </c>
      <c r="B2084" s="7" t="n">
        <v>74122728.5094048</v>
      </c>
      <c r="C2084" s="7" t="n">
        <v>71775828</v>
      </c>
      <c r="D2084" s="7" t="n">
        <v>2346900.50940484</v>
      </c>
      <c r="E2084" s="9" t="n">
        <f aca="false">100*(D2084/C2084)</f>
        <v>3.2697644524628</v>
      </c>
    </row>
    <row r="2085" customFormat="false" ht="15" hidden="false" customHeight="false" outlineLevel="0" collapsed="false">
      <c r="A2085" s="7" t="s">
        <v>771</v>
      </c>
      <c r="B2085" s="7" t="n">
        <v>189895649.888574</v>
      </c>
      <c r="C2085" s="7" t="n">
        <v>182741837</v>
      </c>
      <c r="D2085" s="7" t="n">
        <v>7153812.88857424</v>
      </c>
      <c r="E2085" s="9" t="n">
        <f aca="false">100*(D2085/C2085)</f>
        <v>3.91470995696199</v>
      </c>
    </row>
    <row r="2086" customFormat="false" ht="15" hidden="false" customHeight="false" outlineLevel="0" collapsed="false">
      <c r="A2086" s="7" t="s">
        <v>2694</v>
      </c>
      <c r="B2086" s="7" t="n">
        <v>16520088445.5521</v>
      </c>
      <c r="C2086" s="7" t="n">
        <v>14755258378</v>
      </c>
      <c r="D2086" s="7" t="n">
        <v>1764830067.55212</v>
      </c>
      <c r="E2086" s="9" t="n">
        <f aca="false">100*(D2086/C2086)</f>
        <v>11.9606856236653</v>
      </c>
    </row>
    <row r="2087" customFormat="false" ht="15" hidden="false" customHeight="false" outlineLevel="0" collapsed="false">
      <c r="A2087" s="7" t="s">
        <v>1854</v>
      </c>
      <c r="B2087" s="7" t="n">
        <v>207476941.495292</v>
      </c>
      <c r="C2087" s="7" t="n">
        <v>213552449</v>
      </c>
      <c r="D2087" s="7" t="n">
        <v>6075507.50470826</v>
      </c>
      <c r="E2087" s="9" t="n">
        <f aca="false">100*(D2087/C2087)</f>
        <v>2.8449720586947</v>
      </c>
    </row>
    <row r="2088" customFormat="false" ht="15" hidden="false" customHeight="false" outlineLevel="0" collapsed="false">
      <c r="A2088" s="7" t="s">
        <v>201</v>
      </c>
      <c r="B2088" s="7" t="n">
        <v>173772357.692494</v>
      </c>
      <c r="C2088" s="7" t="n">
        <v>210680634</v>
      </c>
      <c r="D2088" s="7" t="n">
        <v>36908276.3075062</v>
      </c>
      <c r="E2088" s="9" t="n">
        <f aca="false">100*(D2088/C2088)</f>
        <v>17.5185899181916</v>
      </c>
    </row>
    <row r="2089" customFormat="false" ht="15" hidden="false" customHeight="false" outlineLevel="0" collapsed="false">
      <c r="A2089" s="7" t="s">
        <v>2134</v>
      </c>
      <c r="B2089" s="7" t="n">
        <v>580123147.687919</v>
      </c>
      <c r="C2089" s="7" t="n">
        <v>512215465</v>
      </c>
      <c r="D2089" s="7" t="n">
        <v>67907682.6879194</v>
      </c>
      <c r="E2089" s="9" t="n">
        <f aca="false">100*(D2089/C2089)</f>
        <v>13.2576400612815</v>
      </c>
    </row>
    <row r="2090" customFormat="false" ht="15" hidden="false" customHeight="false" outlineLevel="0" collapsed="false">
      <c r="A2090" s="7" t="s">
        <v>1314</v>
      </c>
      <c r="B2090" s="7" t="n">
        <v>25162133.003642</v>
      </c>
      <c r="C2090" s="7" t="n">
        <v>18896322</v>
      </c>
      <c r="D2090" s="7" t="n">
        <v>6265811.00364201</v>
      </c>
      <c r="E2090" s="9" t="n">
        <f aca="false">100*(D2090/C2090)</f>
        <v>33.1588919983583</v>
      </c>
    </row>
    <row r="2091" customFormat="false" ht="15" hidden="false" customHeight="false" outlineLevel="0" collapsed="false">
      <c r="A2091" s="7" t="s">
        <v>492</v>
      </c>
      <c r="B2091" s="7" t="n">
        <v>5811565703.17042</v>
      </c>
      <c r="C2091" s="7" t="n">
        <v>6365167770</v>
      </c>
      <c r="D2091" s="7" t="n">
        <v>553602066.829582</v>
      </c>
      <c r="E2091" s="9" t="n">
        <f aca="false">100*(D2091/C2091)</f>
        <v>8.69736803228962</v>
      </c>
    </row>
    <row r="2092" customFormat="false" ht="15" hidden="false" customHeight="false" outlineLevel="0" collapsed="false">
      <c r="A2092" s="7" t="s">
        <v>1319</v>
      </c>
      <c r="B2092" s="7" t="n">
        <v>710860728.581712</v>
      </c>
      <c r="C2092" s="7" t="n">
        <v>701947945</v>
      </c>
      <c r="D2092" s="7" t="n">
        <v>8912783.58171236</v>
      </c>
      <c r="E2092" s="9" t="n">
        <f aca="false">100*(D2092/C2092)</f>
        <v>1.2697214437621</v>
      </c>
    </row>
    <row r="2093" customFormat="false" ht="15" hidden="false" customHeight="false" outlineLevel="0" collapsed="false">
      <c r="A2093" s="7" t="s">
        <v>1863</v>
      </c>
      <c r="B2093" s="7" t="n">
        <v>142036899.127148</v>
      </c>
      <c r="C2093" s="7" t="n">
        <v>147976908</v>
      </c>
      <c r="D2093" s="7" t="n">
        <v>5940008.87285158</v>
      </c>
      <c r="E2093" s="9" t="n">
        <f aca="false">100*(D2093/C2093)</f>
        <v>4.01414582392246</v>
      </c>
    </row>
    <row r="2094" customFormat="false" ht="15" hidden="false" customHeight="false" outlineLevel="0" collapsed="false">
      <c r="A2094" s="7" t="s">
        <v>1586</v>
      </c>
      <c r="B2094" s="7" t="n">
        <v>177743171.716389</v>
      </c>
      <c r="C2094" s="7" t="n">
        <v>136869633</v>
      </c>
      <c r="D2094" s="7" t="n">
        <v>40873538.7163892</v>
      </c>
      <c r="E2094" s="9" t="n">
        <f aca="false">100*(D2094/C2094)</f>
        <v>29.8631170556212</v>
      </c>
    </row>
    <row r="2095" customFormat="false" ht="15" hidden="false" customHeight="false" outlineLevel="0" collapsed="false">
      <c r="A2095" s="7" t="s">
        <v>783</v>
      </c>
      <c r="B2095" s="7" t="n">
        <v>236291768088.062</v>
      </c>
      <c r="C2095" s="7" t="n">
        <v>228820511145</v>
      </c>
      <c r="D2095" s="7" t="n">
        <v>7471256943.06168</v>
      </c>
      <c r="E2095" s="9" t="n">
        <f aca="false">100*(D2095/C2095)</f>
        <v>3.26511679642532</v>
      </c>
    </row>
    <row r="2096" customFormat="false" ht="15" hidden="false" customHeight="false" outlineLevel="0" collapsed="false">
      <c r="A2096" s="7" t="s">
        <v>2440</v>
      </c>
      <c r="B2096" s="7" t="n">
        <v>6266796467.83399</v>
      </c>
      <c r="C2096" s="7" t="n">
        <v>6321704796</v>
      </c>
      <c r="D2096" s="7" t="n">
        <v>54908328.166008</v>
      </c>
      <c r="E2096" s="9" t="n">
        <f aca="false">100*(D2096/C2096)</f>
        <v>0.868568367835694</v>
      </c>
    </row>
    <row r="2097" customFormat="false" ht="15" hidden="false" customHeight="false" outlineLevel="0" collapsed="false">
      <c r="A2097" s="7" t="s">
        <v>2443</v>
      </c>
      <c r="B2097" s="7" t="n">
        <v>974363661431.483</v>
      </c>
      <c r="C2097" s="7" t="n">
        <v>1183221573483</v>
      </c>
      <c r="D2097" s="7" t="n">
        <v>208857912051.517</v>
      </c>
      <c r="E2097" s="9" t="n">
        <f aca="false">100*(D2097/C2097)</f>
        <v>17.6516315060678</v>
      </c>
    </row>
    <row r="2098" customFormat="false" ht="15" hidden="false" customHeight="false" outlineLevel="0" collapsed="false">
      <c r="A2098" s="7" t="s">
        <v>2446</v>
      </c>
      <c r="B2098" s="7" t="n">
        <v>24967105.8410615</v>
      </c>
      <c r="C2098" s="7" t="n">
        <v>29657213</v>
      </c>
      <c r="D2098" s="7" t="n">
        <v>4690107.15893845</v>
      </c>
      <c r="E2098" s="9" t="n">
        <f aca="false">100*(D2098/C2098)</f>
        <v>15.8143894334861</v>
      </c>
    </row>
    <row r="2099" customFormat="false" ht="15" hidden="false" customHeight="false" outlineLevel="0" collapsed="false">
      <c r="A2099" s="7" t="s">
        <v>215</v>
      </c>
      <c r="B2099" s="7" t="n">
        <v>237214365.1835</v>
      </c>
      <c r="C2099" s="7" t="n">
        <v>216409295</v>
      </c>
      <c r="D2099" s="7" t="n">
        <v>20805070.1834997</v>
      </c>
      <c r="E2099" s="9" t="n">
        <f aca="false">100*(D2099/C2099)</f>
        <v>9.61375997435769</v>
      </c>
    </row>
    <row r="2100" customFormat="false" ht="15" hidden="false" customHeight="false" outlineLevel="0" collapsed="false">
      <c r="A2100" s="7" t="s">
        <v>1054</v>
      </c>
      <c r="B2100" s="7" t="n">
        <v>7038682986.70507</v>
      </c>
      <c r="C2100" s="7" t="n">
        <v>6994343969</v>
      </c>
      <c r="D2100" s="7" t="n">
        <v>44339017.7050648</v>
      </c>
      <c r="E2100" s="9" t="n">
        <f aca="false">100*(D2100/C2100)</f>
        <v>0.633926754268621</v>
      </c>
    </row>
    <row r="2101" customFormat="false" ht="15" hidden="false" customHeight="false" outlineLevel="0" collapsed="false">
      <c r="A2101" s="7" t="s">
        <v>1598</v>
      </c>
      <c r="B2101" s="7" t="n">
        <v>1322850361.42114</v>
      </c>
      <c r="C2101" s="7" t="n">
        <v>1067200101</v>
      </c>
      <c r="D2101" s="7" t="n">
        <v>255650260.421143</v>
      </c>
      <c r="E2101" s="9" t="n">
        <f aca="false">100*(D2101/C2101)</f>
        <v>23.955232030206</v>
      </c>
    </row>
    <row r="2102" customFormat="false" ht="15" hidden="false" customHeight="false" outlineLevel="0" collapsed="false">
      <c r="A2102" s="7" t="s">
        <v>2153</v>
      </c>
      <c r="B2102" s="7" t="n">
        <v>6651694304.75148</v>
      </c>
      <c r="C2102" s="7" t="n">
        <v>6306668628</v>
      </c>
      <c r="D2102" s="7" t="n">
        <v>345025676.751478</v>
      </c>
      <c r="E2102" s="9" t="n">
        <f aca="false">100*(D2102/C2102)</f>
        <v>5.47080712659695</v>
      </c>
    </row>
    <row r="2103" customFormat="false" ht="15" hidden="false" customHeight="false" outlineLevel="0" collapsed="false">
      <c r="A2103" s="7" t="s">
        <v>795</v>
      </c>
      <c r="B2103" s="7" t="n">
        <v>210734979.589241</v>
      </c>
      <c r="C2103" s="7" t="n">
        <v>218215841</v>
      </c>
      <c r="D2103" s="7" t="n">
        <v>7480861.41075912</v>
      </c>
      <c r="E2103" s="9" t="n">
        <f aca="false">100*(D2103/C2103)</f>
        <v>3.42819356123606</v>
      </c>
    </row>
    <row r="2104" customFormat="false" ht="15" hidden="false" customHeight="false" outlineLevel="0" collapsed="false">
      <c r="A2104" s="7" t="s">
        <v>508</v>
      </c>
      <c r="B2104" s="7" t="n">
        <v>240687801976.641</v>
      </c>
      <c r="C2104" s="7" t="n">
        <v>226434686927</v>
      </c>
      <c r="D2104" s="7" t="n">
        <v>14253115049.6409</v>
      </c>
      <c r="E2104" s="9" t="n">
        <f aca="false">100*(D2104/C2104)</f>
        <v>6.2945811187647</v>
      </c>
    </row>
    <row r="2105" customFormat="false" ht="15" hidden="false" customHeight="false" outlineLevel="0" collapsed="false">
      <c r="A2105" s="7" t="s">
        <v>798</v>
      </c>
      <c r="B2105" s="7" t="n">
        <v>2769632460632.4</v>
      </c>
      <c r="C2105" s="7" t="n">
        <v>2337835412379</v>
      </c>
      <c r="D2105" s="7" t="n">
        <v>431797048253.396</v>
      </c>
      <c r="E2105" s="9" t="n">
        <f aca="false">100*(D2105/C2105)</f>
        <v>18.4699507059821</v>
      </c>
    </row>
    <row r="2106" customFormat="false" ht="15" hidden="false" customHeight="false" outlineLevel="0" collapsed="false">
      <c r="A2106" s="7" t="s">
        <v>1333</v>
      </c>
      <c r="B2106" s="7" t="n">
        <v>1092836097.71296</v>
      </c>
      <c r="C2106" s="7" t="n">
        <v>862357123</v>
      </c>
      <c r="D2106" s="7" t="n">
        <v>230478974.712959</v>
      </c>
      <c r="E2106" s="9" t="n">
        <f aca="false">100*(D2106/C2106)</f>
        <v>26.726627352617</v>
      </c>
    </row>
    <row r="2107" customFormat="false" ht="15" hidden="false" customHeight="false" outlineLevel="0" collapsed="false">
      <c r="A2107" s="7" t="s">
        <v>2158</v>
      </c>
      <c r="B2107" s="7" t="n">
        <v>997570726.956551</v>
      </c>
      <c r="C2107" s="7" t="n">
        <v>820769220</v>
      </c>
      <c r="D2107" s="7" t="n">
        <v>176801506.956551</v>
      </c>
      <c r="E2107" s="9" t="n">
        <f aca="false">100*(D2107/C2107)</f>
        <v>21.5409523954311</v>
      </c>
    </row>
    <row r="2108" customFormat="false" ht="15" hidden="false" customHeight="false" outlineLevel="0" collapsed="false">
      <c r="A2108" s="7" t="s">
        <v>2722</v>
      </c>
      <c r="B2108" s="7" t="n">
        <v>5203421651.51542</v>
      </c>
      <c r="C2108" s="7" t="n">
        <v>5149123530</v>
      </c>
      <c r="D2108" s="7" t="n">
        <v>54298121.5154228</v>
      </c>
      <c r="E2108" s="9" t="n">
        <f aca="false">100*(D2108/C2108)</f>
        <v>1.05451192225374</v>
      </c>
    </row>
    <row r="2109" customFormat="false" ht="15" hidden="false" customHeight="false" outlineLevel="0" collapsed="false">
      <c r="A2109" s="7" t="s">
        <v>806</v>
      </c>
      <c r="B2109" s="7" t="n">
        <v>344616799.381024</v>
      </c>
      <c r="C2109" s="7" t="n">
        <v>311493676</v>
      </c>
      <c r="D2109" s="7" t="n">
        <v>33123123.3810239</v>
      </c>
      <c r="E2109" s="9" t="n">
        <f aca="false">100*(D2109/C2109)</f>
        <v>10.6336423282712</v>
      </c>
    </row>
    <row r="2110" customFormat="false" ht="15" hidden="false" customHeight="false" outlineLevel="0" collapsed="false">
      <c r="A2110" s="7" t="s">
        <v>2725</v>
      </c>
      <c r="B2110" s="7" t="n">
        <v>345024312.780702</v>
      </c>
      <c r="C2110" s="7" t="n">
        <v>344532228</v>
      </c>
      <c r="D2110" s="7" t="n">
        <v>492084.780701757</v>
      </c>
      <c r="E2110" s="9" t="n">
        <f aca="false">100*(D2110/C2110)</f>
        <v>0.142826923204919</v>
      </c>
    </row>
    <row r="2111" customFormat="false" ht="15" hidden="false" customHeight="false" outlineLevel="0" collapsed="false">
      <c r="A2111" s="7" t="s">
        <v>2458</v>
      </c>
      <c r="B2111" s="7" t="n">
        <v>143770005.173995</v>
      </c>
      <c r="C2111" s="7" t="n">
        <v>137707214</v>
      </c>
      <c r="D2111" s="7" t="n">
        <v>6062791.1739952</v>
      </c>
      <c r="E2111" s="9" t="n">
        <f aca="false">100*(D2111/C2111)</f>
        <v>4.4026678035874</v>
      </c>
    </row>
    <row r="2112" customFormat="false" ht="15" hidden="false" customHeight="false" outlineLevel="0" collapsed="false">
      <c r="A2112" s="7" t="s">
        <v>229</v>
      </c>
      <c r="B2112" s="7" t="n">
        <v>138662679.888819</v>
      </c>
      <c r="C2112" s="7" t="n">
        <v>150097341</v>
      </c>
      <c r="D2112" s="7" t="n">
        <v>11434661.1111814</v>
      </c>
      <c r="E2112" s="9" t="n">
        <f aca="false">100*(D2112/C2112)</f>
        <v>7.61816367631818</v>
      </c>
    </row>
    <row r="2113" customFormat="false" ht="15" hidden="false" customHeight="false" outlineLevel="0" collapsed="false">
      <c r="A2113" s="7" t="s">
        <v>1884</v>
      </c>
      <c r="B2113" s="7" t="n">
        <v>717429853.858184</v>
      </c>
      <c r="C2113" s="7" t="n">
        <v>699669078</v>
      </c>
      <c r="D2113" s="7" t="n">
        <v>17760775.8581836</v>
      </c>
      <c r="E2113" s="9" t="n">
        <f aca="false">100*(D2113/C2113)</f>
        <v>2.53845373715138</v>
      </c>
    </row>
    <row r="2114" customFormat="false" ht="15" hidden="false" customHeight="false" outlineLevel="0" collapsed="false">
      <c r="A2114" s="7" t="s">
        <v>2462</v>
      </c>
      <c r="B2114" s="7" t="n">
        <v>113256063.842572</v>
      </c>
      <c r="C2114" s="7" t="n">
        <v>116208288</v>
      </c>
      <c r="D2114" s="7" t="n">
        <v>2952224.15742831</v>
      </c>
      <c r="E2114" s="9" t="n">
        <f aca="false">100*(D2114/C2114)</f>
        <v>2.54045921184925</v>
      </c>
    </row>
    <row r="2115" customFormat="false" ht="15" hidden="false" customHeight="false" outlineLevel="0" collapsed="false">
      <c r="A2115" s="7" t="s">
        <v>1891</v>
      </c>
      <c r="B2115" s="7" t="n">
        <v>239695780.566456</v>
      </c>
      <c r="C2115" s="7" t="n">
        <v>255040021</v>
      </c>
      <c r="D2115" s="7" t="n">
        <v>15344240.4335445</v>
      </c>
      <c r="E2115" s="9" t="n">
        <f aca="false">100*(D2115/C2115)</f>
        <v>6.01640494436144</v>
      </c>
    </row>
    <row r="2116" customFormat="false" ht="15" hidden="false" customHeight="false" outlineLevel="0" collapsed="false">
      <c r="A2116" s="7" t="s">
        <v>811</v>
      </c>
      <c r="B2116" s="7" t="n">
        <v>50653555150.9769</v>
      </c>
      <c r="C2116" s="7" t="n">
        <v>40572207202</v>
      </c>
      <c r="D2116" s="7" t="n">
        <v>10081347948.9769</v>
      </c>
      <c r="E2116" s="9" t="n">
        <f aca="false">100*(D2116/C2116)</f>
        <v>24.8479159607564</v>
      </c>
    </row>
    <row r="2117" customFormat="false" ht="15" hidden="false" customHeight="false" outlineLevel="0" collapsed="false">
      <c r="A2117" s="7" t="s">
        <v>2170</v>
      </c>
      <c r="B2117" s="7" t="n">
        <v>91620203.9562847</v>
      </c>
      <c r="C2117" s="7" t="n">
        <v>93055303</v>
      </c>
      <c r="D2117" s="7" t="n">
        <v>1435099.04371528</v>
      </c>
      <c r="E2117" s="9" t="n">
        <f aca="false">100*(D2117/C2117)</f>
        <v>1.54220017285343</v>
      </c>
    </row>
    <row r="2118" customFormat="false" ht="15" hidden="false" customHeight="false" outlineLevel="0" collapsed="false">
      <c r="A2118" s="7" t="s">
        <v>1080</v>
      </c>
      <c r="B2118" s="7" t="n">
        <v>726692961.568632</v>
      </c>
      <c r="C2118" s="7" t="n">
        <v>665285714</v>
      </c>
      <c r="D2118" s="7" t="n">
        <v>61407247.568632</v>
      </c>
      <c r="E2118" s="9" t="n">
        <f aca="false">100*(D2118/C2118)</f>
        <v>9.23020685344703</v>
      </c>
    </row>
    <row r="2119" customFormat="false" ht="15" hidden="false" customHeight="false" outlineLevel="0" collapsed="false">
      <c r="A2119" s="7" t="s">
        <v>1084</v>
      </c>
      <c r="B2119" s="7" t="n">
        <v>485428197.131102</v>
      </c>
      <c r="C2119" s="7" t="n">
        <v>368529616</v>
      </c>
      <c r="D2119" s="7" t="n">
        <v>116898581.131102</v>
      </c>
      <c r="E2119" s="9" t="n">
        <f aca="false">100*(D2119/C2119)</f>
        <v>31.7202678036876</v>
      </c>
    </row>
    <row r="2120" customFormat="false" ht="15" hidden="false" customHeight="false" outlineLevel="0" collapsed="false">
      <c r="A2120" s="7" t="s">
        <v>2731</v>
      </c>
      <c r="B2120" s="7" t="n">
        <v>16340815839.5401</v>
      </c>
      <c r="C2120" s="7" t="n">
        <v>14632362979</v>
      </c>
      <c r="D2120" s="7" t="n">
        <v>1708452860.54008</v>
      </c>
      <c r="E2120" s="9" t="n">
        <f aca="false">100*(D2120/C2120)</f>
        <v>11.6758507357424</v>
      </c>
    </row>
    <row r="2121" customFormat="false" ht="15" hidden="false" customHeight="false" outlineLevel="0" collapsed="false">
      <c r="A2121" s="7" t="s">
        <v>523</v>
      </c>
      <c r="B2121" s="7" t="n">
        <v>753670864.333933</v>
      </c>
      <c r="C2121" s="7" t="n">
        <v>739829949</v>
      </c>
      <c r="D2121" s="7" t="n">
        <v>13840915.3339328</v>
      </c>
      <c r="E2121" s="9" t="n">
        <f aca="false">100*(D2121/C2121)</f>
        <v>1.87082387684373</v>
      </c>
    </row>
    <row r="2122" customFormat="false" ht="15" hidden="false" customHeight="false" outlineLevel="0" collapsed="false">
      <c r="A2122" s="7" t="s">
        <v>1345</v>
      </c>
      <c r="B2122" s="7" t="n">
        <v>70749758.8942149</v>
      </c>
      <c r="C2122" s="7" t="n">
        <v>73475328</v>
      </c>
      <c r="D2122" s="7" t="n">
        <v>2725569.10578507</v>
      </c>
      <c r="E2122" s="9" t="n">
        <f aca="false">100*(D2122/C2122)</f>
        <v>3.70950246834566</v>
      </c>
    </row>
    <row r="2123" customFormat="false" ht="15" hidden="false" customHeight="false" outlineLevel="0" collapsed="false">
      <c r="A2123" s="7" t="s">
        <v>2465</v>
      </c>
      <c r="B2123" s="7" t="n">
        <v>316042213.660615</v>
      </c>
      <c r="C2123" s="7" t="n">
        <v>394890950</v>
      </c>
      <c r="D2123" s="7" t="n">
        <v>78848736.3393849</v>
      </c>
      <c r="E2123" s="9" t="n">
        <f aca="false">100*(D2123/C2123)</f>
        <v>19.9672178710059</v>
      </c>
    </row>
    <row r="2124" customFormat="false" ht="15" hidden="false" customHeight="false" outlineLevel="0" collapsed="false">
      <c r="A2124" s="7" t="s">
        <v>527</v>
      </c>
      <c r="B2124" s="7" t="n">
        <v>5744320796.68463</v>
      </c>
      <c r="C2124" s="7" t="n">
        <v>6631552065</v>
      </c>
      <c r="D2124" s="7" t="n">
        <v>887231268.315373</v>
      </c>
      <c r="E2124" s="9" t="n">
        <f aca="false">100*(D2124/C2124)</f>
        <v>13.3789384388309</v>
      </c>
    </row>
    <row r="2125" customFormat="false" ht="15" hidden="false" customHeight="false" outlineLevel="0" collapsed="false">
      <c r="A2125" s="7" t="s">
        <v>819</v>
      </c>
      <c r="B2125" s="7" t="n">
        <v>447783851.452976</v>
      </c>
      <c r="C2125" s="7" t="n">
        <v>434852456</v>
      </c>
      <c r="D2125" s="7" t="n">
        <v>12931395.4529756</v>
      </c>
      <c r="E2125" s="9" t="n">
        <f aca="false">100*(D2125/C2125)</f>
        <v>2.97374322590365</v>
      </c>
    </row>
    <row r="2126" customFormat="false" ht="15" hidden="false" customHeight="false" outlineLevel="0" collapsed="false">
      <c r="A2126" s="7" t="s">
        <v>2175</v>
      </c>
      <c r="B2126" s="7" t="n">
        <v>172615514.38008</v>
      </c>
      <c r="C2126" s="7" t="n">
        <v>157601927</v>
      </c>
      <c r="D2126" s="7" t="n">
        <v>15013587.38008</v>
      </c>
      <c r="E2126" s="9" t="n">
        <f aca="false">100*(D2126/C2126)</f>
        <v>9.52627145230271</v>
      </c>
    </row>
    <row r="2127" customFormat="false" ht="15" hidden="false" customHeight="false" outlineLevel="0" collapsed="false">
      <c r="A2127" s="7" t="s">
        <v>820</v>
      </c>
      <c r="B2127" s="7" t="n">
        <v>3623464069.2148</v>
      </c>
      <c r="C2127" s="7" t="n">
        <v>3637569575</v>
      </c>
      <c r="D2127" s="7" t="n">
        <v>14105505.7852039</v>
      </c>
      <c r="E2127" s="9" t="n">
        <f aca="false">100*(D2127/C2127)</f>
        <v>0.387772810784078</v>
      </c>
    </row>
    <row r="2128" customFormat="false" ht="15" hidden="false" customHeight="false" outlineLevel="0" collapsed="false">
      <c r="A2128" s="7" t="s">
        <v>1626</v>
      </c>
      <c r="B2128" s="7" t="n">
        <v>134546829.40111</v>
      </c>
      <c r="C2128" s="7" t="n">
        <v>114279041</v>
      </c>
      <c r="D2128" s="7" t="n">
        <v>20267788.4011103</v>
      </c>
      <c r="E2128" s="9" t="n">
        <f aca="false">100*(D2128/C2128)</f>
        <v>17.7353504402529</v>
      </c>
    </row>
    <row r="2129" customFormat="false" ht="15" hidden="false" customHeight="false" outlineLevel="0" collapsed="false">
      <c r="A2129" s="7" t="s">
        <v>2742</v>
      </c>
      <c r="B2129" s="7" t="n">
        <v>465595105.941273</v>
      </c>
      <c r="C2129" s="7" t="n">
        <v>475810859</v>
      </c>
      <c r="D2129" s="7" t="n">
        <v>10215753.0587275</v>
      </c>
      <c r="E2129" s="9" t="n">
        <f aca="false">100*(D2129/C2129)</f>
        <v>2.14701973809461</v>
      </c>
    </row>
    <row r="2130" customFormat="false" ht="15" hidden="false" customHeight="false" outlineLevel="0" collapsed="false">
      <c r="A2130" s="7" t="s">
        <v>1356</v>
      </c>
      <c r="B2130" s="7" t="n">
        <v>215370620.301099</v>
      </c>
      <c r="C2130" s="7" t="n">
        <v>180237726</v>
      </c>
      <c r="D2130" s="7" t="n">
        <v>35132894.3010993</v>
      </c>
      <c r="E2130" s="9" t="n">
        <f aca="false">100*(D2130/C2130)</f>
        <v>19.4925308262596</v>
      </c>
    </row>
    <row r="2131" customFormat="false" ht="15" hidden="false" customHeight="false" outlineLevel="0" collapsed="false">
      <c r="A2131" s="7" t="s">
        <v>1904</v>
      </c>
      <c r="B2131" s="7" t="n">
        <v>232233704.7583</v>
      </c>
      <c r="C2131" s="7" t="n">
        <v>231889814</v>
      </c>
      <c r="D2131" s="7" t="n">
        <v>343890.75829953</v>
      </c>
      <c r="E2131" s="9" t="n">
        <f aca="false">100*(D2131/C2131)</f>
        <v>0.148299208303962</v>
      </c>
    </row>
    <row r="2132" customFormat="false" ht="15" hidden="false" customHeight="false" outlineLevel="0" collapsed="false">
      <c r="A2132" s="7" t="s">
        <v>2745</v>
      </c>
      <c r="B2132" s="7" t="n">
        <v>33190164794.0563</v>
      </c>
      <c r="C2132" s="7" t="n">
        <v>31234595263</v>
      </c>
      <c r="D2132" s="7" t="n">
        <v>1955569531.05632</v>
      </c>
      <c r="E2132" s="9" t="n">
        <f aca="false">100*(D2132/C2132)</f>
        <v>6.26090882430243</v>
      </c>
    </row>
    <row r="2133" customFormat="false" ht="15" hidden="false" customHeight="false" outlineLevel="0" collapsed="false">
      <c r="A2133" s="7" t="s">
        <v>1632</v>
      </c>
      <c r="B2133" s="7" t="n">
        <v>146727587.206729</v>
      </c>
      <c r="C2133" s="7" t="n">
        <v>144217854</v>
      </c>
      <c r="D2133" s="7" t="n">
        <v>2509733.20672891</v>
      </c>
      <c r="E2133" s="9" t="n">
        <f aca="false">100*(D2133/C2133)</f>
        <v>1.74023752061163</v>
      </c>
    </row>
    <row r="2134" customFormat="false" ht="15" hidden="false" customHeight="false" outlineLevel="0" collapsed="false">
      <c r="A2134" s="7" t="s">
        <v>2484</v>
      </c>
      <c r="B2134" s="7" t="n">
        <v>48746487579.4139</v>
      </c>
      <c r="C2134" s="7" t="n">
        <v>41497737913</v>
      </c>
      <c r="D2134" s="7" t="n">
        <v>7248749666.41389</v>
      </c>
      <c r="E2134" s="9" t="n">
        <f aca="false">100*(D2134/C2134)</f>
        <v>17.4678188040295</v>
      </c>
    </row>
    <row r="2135" customFormat="false" ht="15" hidden="false" customHeight="false" outlineLevel="0" collapsed="false">
      <c r="A2135" s="7" t="s">
        <v>2750</v>
      </c>
      <c r="B2135" s="7" t="n">
        <v>67932271.2832889</v>
      </c>
      <c r="C2135" s="7" t="n">
        <v>60665982</v>
      </c>
      <c r="D2135" s="7" t="n">
        <v>7266289.28328891</v>
      </c>
      <c r="E2135" s="9" t="n">
        <f aca="false">100*(D2135/C2135)</f>
        <v>11.9775350925481</v>
      </c>
    </row>
    <row r="2136" customFormat="false" ht="15" hidden="false" customHeight="false" outlineLevel="0" collapsed="false">
      <c r="A2136" s="7" t="s">
        <v>2751</v>
      </c>
      <c r="B2136" s="7" t="n">
        <v>89686915.4461248</v>
      </c>
      <c r="C2136" s="7" t="n">
        <v>92241265</v>
      </c>
      <c r="D2136" s="7" t="n">
        <v>2554349.55387518</v>
      </c>
      <c r="E2136" s="9" t="n">
        <f aca="false">100*(D2136/C2136)</f>
        <v>2.76920481725308</v>
      </c>
    </row>
    <row r="2137" customFormat="false" ht="15" hidden="false" customHeight="false" outlineLevel="0" collapsed="false">
      <c r="A2137" s="7" t="s">
        <v>543</v>
      </c>
      <c r="B2137" s="7" t="n">
        <v>372983680.807373</v>
      </c>
      <c r="C2137" s="7" t="n">
        <v>299584116</v>
      </c>
      <c r="D2137" s="7" t="n">
        <v>73399564.8073733</v>
      </c>
      <c r="E2137" s="9" t="n">
        <f aca="false">100*(D2137/C2137)</f>
        <v>24.5004861363789</v>
      </c>
    </row>
    <row r="2138" customFormat="false" ht="15" hidden="false" customHeight="false" outlineLevel="0" collapsed="false">
      <c r="A2138" s="7" t="s">
        <v>1637</v>
      </c>
      <c r="B2138" s="7" t="n">
        <v>507640545.523845</v>
      </c>
      <c r="C2138" s="7" t="n">
        <v>462344729</v>
      </c>
      <c r="D2138" s="7" t="n">
        <v>45295816.5238446</v>
      </c>
      <c r="E2138" s="9" t="n">
        <f aca="false">100*(D2138/C2138)</f>
        <v>9.79697911162833</v>
      </c>
    </row>
    <row r="2139" customFormat="false" ht="15" hidden="false" customHeight="false" outlineLevel="0" collapsed="false">
      <c r="A2139" s="7" t="s">
        <v>1104</v>
      </c>
      <c r="B2139" s="7" t="n">
        <v>41620517100.399</v>
      </c>
      <c r="C2139" s="7" t="n">
        <v>43042493183</v>
      </c>
      <c r="D2139" s="7" t="n">
        <v>1421976082.60101</v>
      </c>
      <c r="E2139" s="9" t="n">
        <f aca="false">100*(D2139/C2139)</f>
        <v>3.30365640427778</v>
      </c>
    </row>
    <row r="2140" customFormat="false" ht="15" hidden="false" customHeight="false" outlineLevel="0" collapsed="false">
      <c r="A2140" s="7" t="s">
        <v>256</v>
      </c>
      <c r="B2140" s="7" t="n">
        <v>2998293508.62632</v>
      </c>
      <c r="C2140" s="7" t="n">
        <v>2998736764</v>
      </c>
      <c r="D2140" s="7" t="n">
        <v>443255.373682976</v>
      </c>
      <c r="E2140" s="9" t="n">
        <f aca="false">100*(D2140/C2140)</f>
        <v>0.0147814032563405</v>
      </c>
    </row>
    <row r="2141" customFormat="false" ht="15" hidden="false" customHeight="false" outlineLevel="0" collapsed="false">
      <c r="A2141" s="7" t="s">
        <v>548</v>
      </c>
      <c r="B2141" s="7" t="n">
        <v>2138603808.49403</v>
      </c>
      <c r="C2141" s="7" t="n">
        <v>2295812402</v>
      </c>
      <c r="D2141" s="7" t="n">
        <v>157208593.505971</v>
      </c>
      <c r="E2141" s="9" t="n">
        <f aca="false">100*(D2141/C2141)</f>
        <v>6.84762367208307</v>
      </c>
    </row>
    <row r="2142" customFormat="false" ht="15" hidden="false" customHeight="false" outlineLevel="0" collapsed="false">
      <c r="A2142" s="7" t="s">
        <v>1920</v>
      </c>
      <c r="B2142" s="7" t="n">
        <v>7761505213.7314</v>
      </c>
      <c r="C2142" s="7" t="n">
        <v>8088266425</v>
      </c>
      <c r="D2142" s="7" t="n">
        <v>326761211.268597</v>
      </c>
      <c r="E2142" s="9" t="n">
        <f aca="false">100*(D2142/C2142)</f>
        <v>4.0399412444997</v>
      </c>
    </row>
    <row r="2143" customFormat="false" ht="15" hidden="false" customHeight="false" outlineLevel="0" collapsed="false">
      <c r="A2143" s="7" t="s">
        <v>2762</v>
      </c>
      <c r="B2143" s="7" t="n">
        <v>16420165211.487</v>
      </c>
      <c r="C2143" s="7" t="n">
        <v>16989677643</v>
      </c>
      <c r="D2143" s="7" t="n">
        <v>569512431.512976</v>
      </c>
      <c r="E2143" s="9" t="n">
        <f aca="false">100*(D2143/C2143)</f>
        <v>3.3521085183604</v>
      </c>
    </row>
    <row r="2144" customFormat="false" ht="15" hidden="false" customHeight="false" outlineLevel="0" collapsed="false">
      <c r="A2144" s="7" t="s">
        <v>2763</v>
      </c>
      <c r="B2144" s="7" t="n">
        <v>17613690396.6007</v>
      </c>
      <c r="C2144" s="7" t="n">
        <v>26156071280</v>
      </c>
      <c r="D2144" s="7" t="n">
        <v>8542380883.39935</v>
      </c>
      <c r="E2144" s="9" t="n">
        <f aca="false">100*(D2144/C2144)</f>
        <v>32.659265957618</v>
      </c>
    </row>
    <row r="2145" customFormat="false" ht="15" hidden="false" customHeight="false" outlineLevel="0" collapsed="false">
      <c r="A2145" s="7" t="s">
        <v>1643</v>
      </c>
      <c r="B2145" s="7" t="n">
        <v>231709612.039562</v>
      </c>
      <c r="C2145" s="7" t="n">
        <v>196051732</v>
      </c>
      <c r="D2145" s="7" t="n">
        <v>35657880.0395623</v>
      </c>
      <c r="E2145" s="9" t="n">
        <f aca="false">100*(D2145/C2145)</f>
        <v>18.1879954213117</v>
      </c>
    </row>
    <row r="2146" customFormat="false" ht="15" hidden="false" customHeight="false" outlineLevel="0" collapsed="false">
      <c r="A2146" s="7" t="s">
        <v>1368</v>
      </c>
      <c r="B2146" s="7" t="n">
        <v>162917881.629691</v>
      </c>
      <c r="C2146" s="7" t="n">
        <v>127532485</v>
      </c>
      <c r="D2146" s="7" t="n">
        <v>35385396.6296913</v>
      </c>
      <c r="E2146" s="9" t="n">
        <f aca="false">100*(D2146/C2146)</f>
        <v>27.7461829663958</v>
      </c>
    </row>
    <row r="2147" customFormat="false" ht="15" hidden="false" customHeight="false" outlineLevel="0" collapsed="false">
      <c r="A2147" s="7" t="s">
        <v>1107</v>
      </c>
      <c r="B2147" s="7" t="n">
        <v>252825238.504875</v>
      </c>
      <c r="C2147" s="7" t="n">
        <v>244990482</v>
      </c>
      <c r="D2147" s="7" t="n">
        <v>7834756.5048748</v>
      </c>
      <c r="E2147" s="9" t="n">
        <f aca="false">100*(D2147/C2147)</f>
        <v>3.19798403632464</v>
      </c>
    </row>
    <row r="2148" customFormat="false" ht="15" hidden="false" customHeight="false" outlineLevel="0" collapsed="false">
      <c r="A2148" s="7" t="s">
        <v>1370</v>
      </c>
      <c r="B2148" s="7" t="n">
        <v>200570557.332567</v>
      </c>
      <c r="C2148" s="7" t="n">
        <v>174847973</v>
      </c>
      <c r="D2148" s="7" t="n">
        <v>25722584.3325672</v>
      </c>
      <c r="E2148" s="9" t="n">
        <f aca="false">100*(D2148/C2148)</f>
        <v>14.7113997899005</v>
      </c>
    </row>
    <row r="2149" customFormat="false" ht="15" hidden="false" customHeight="false" outlineLevel="0" collapsed="false">
      <c r="A2149" s="7" t="s">
        <v>841</v>
      </c>
      <c r="B2149" s="7" t="n">
        <v>38981174386.5494</v>
      </c>
      <c r="C2149" s="7" t="n">
        <v>41094356773</v>
      </c>
      <c r="D2149" s="7" t="n">
        <v>2113182386.45061</v>
      </c>
      <c r="E2149" s="9" t="n">
        <f aca="false">100*(D2149/C2149)</f>
        <v>5.1422690422521</v>
      </c>
    </row>
    <row r="2150" customFormat="false" ht="15" hidden="false" customHeight="false" outlineLevel="0" collapsed="false">
      <c r="A2150" s="7" t="s">
        <v>1649</v>
      </c>
      <c r="B2150" s="7" t="n">
        <v>769303327.309516</v>
      </c>
      <c r="C2150" s="7" t="n">
        <v>776834387</v>
      </c>
      <c r="D2150" s="7" t="n">
        <v>7531059.69048369</v>
      </c>
      <c r="E2150" s="9" t="n">
        <f aca="false">100*(D2150/C2150)</f>
        <v>0.969454985066681</v>
      </c>
    </row>
    <row r="2151" customFormat="false" ht="15" hidden="false" customHeight="false" outlineLevel="0" collapsed="false">
      <c r="A2151" s="7" t="s">
        <v>1111</v>
      </c>
      <c r="B2151" s="7" t="n">
        <v>6916612627.74319</v>
      </c>
      <c r="C2151" s="7" t="n">
        <v>6536786729</v>
      </c>
      <c r="D2151" s="7" t="n">
        <v>379825898.743188</v>
      </c>
      <c r="E2151" s="9" t="n">
        <f aca="false">100*(D2151/C2151)</f>
        <v>5.81059034797811</v>
      </c>
    </row>
    <row r="2152" customFormat="false" ht="15" hidden="false" customHeight="false" outlineLevel="0" collapsed="false">
      <c r="A2152" s="7" t="s">
        <v>1931</v>
      </c>
      <c r="B2152" s="7" t="n">
        <v>134169549.827659</v>
      </c>
      <c r="C2152" s="7" t="n">
        <v>129107587</v>
      </c>
      <c r="D2152" s="7" t="n">
        <v>5061962.82765943</v>
      </c>
      <c r="E2152" s="9" t="n">
        <f aca="false">100*(D2152/C2152)</f>
        <v>3.92073227087687</v>
      </c>
    </row>
    <row r="2153" customFormat="false" ht="15" hidden="false" customHeight="false" outlineLevel="0" collapsed="false">
      <c r="A2153" s="7" t="s">
        <v>1375</v>
      </c>
      <c r="B2153" s="7" t="n">
        <v>250348629.160759</v>
      </c>
      <c r="C2153" s="7" t="n">
        <v>239097908</v>
      </c>
      <c r="D2153" s="7" t="n">
        <v>11250721.1607594</v>
      </c>
      <c r="E2153" s="9" t="n">
        <f aca="false">100*(D2153/C2153)</f>
        <v>4.70548707634839</v>
      </c>
    </row>
    <row r="2154" customFormat="false" ht="15" hidden="false" customHeight="false" outlineLevel="0" collapsed="false">
      <c r="A2154" s="7" t="s">
        <v>1376</v>
      </c>
      <c r="B2154" s="7" t="n">
        <v>91495050.1023207</v>
      </c>
      <c r="C2154" s="7" t="n">
        <v>85627740</v>
      </c>
      <c r="D2154" s="7" t="n">
        <v>5867310.10232067</v>
      </c>
      <c r="E2154" s="9" t="n">
        <f aca="false">100*(D2154/C2154)</f>
        <v>6.85211369857557</v>
      </c>
    </row>
    <row r="2155" customFormat="false" ht="15" hidden="false" customHeight="false" outlineLevel="0" collapsed="false">
      <c r="A2155" s="7" t="s">
        <v>1112</v>
      </c>
      <c r="B2155" s="7" t="n">
        <v>466972493063.688</v>
      </c>
      <c r="C2155" s="7" t="n">
        <v>454837887156</v>
      </c>
      <c r="D2155" s="7" t="n">
        <v>12134605907.6881</v>
      </c>
      <c r="E2155" s="9" t="n">
        <f aca="false">100*(D2155/C2155)</f>
        <v>2.66789690356778</v>
      </c>
    </row>
    <row r="2156" customFormat="false" ht="15" hidden="false" customHeight="false" outlineLevel="0" collapsed="false">
      <c r="A2156" s="7" t="s">
        <v>2205</v>
      </c>
      <c r="B2156" s="7" t="n">
        <v>31567731250.2661</v>
      </c>
      <c r="C2156" s="7" t="n">
        <v>17362542662</v>
      </c>
      <c r="D2156" s="7" t="n">
        <v>14205188588.2661</v>
      </c>
      <c r="E2156" s="9" t="n">
        <f aca="false">100*(D2156/C2156)</f>
        <v>81.8151400103157</v>
      </c>
    </row>
    <row r="2157" customFormat="false" ht="15" hidden="false" customHeight="false" outlineLevel="0" collapsed="false">
      <c r="A2157" s="7" t="s">
        <v>2206</v>
      </c>
      <c r="B2157" s="7" t="n">
        <v>1228908149.63811</v>
      </c>
      <c r="C2157" s="7" t="n">
        <v>1261701879</v>
      </c>
      <c r="D2157" s="7" t="n">
        <v>32793729.361892</v>
      </c>
      <c r="E2157" s="9" t="n">
        <f aca="false">100*(D2157/C2157)</f>
        <v>2.59916624582375</v>
      </c>
    </row>
    <row r="2158" customFormat="false" ht="15" hidden="false" customHeight="false" outlineLevel="0" collapsed="false">
      <c r="A2158" s="7" t="s">
        <v>2207</v>
      </c>
      <c r="B2158" s="7" t="n">
        <v>487546833.411803</v>
      </c>
      <c r="C2158" s="7" t="n">
        <v>390053838</v>
      </c>
      <c r="D2158" s="7" t="n">
        <v>97492995.4118029</v>
      </c>
      <c r="E2158" s="9" t="n">
        <f aca="false">100*(D2158/C2158)</f>
        <v>24.9947535221543</v>
      </c>
    </row>
    <row r="2159" customFormat="false" ht="15" hidden="false" customHeight="false" outlineLevel="0" collapsed="false">
      <c r="A2159" s="7" t="s">
        <v>1381</v>
      </c>
      <c r="B2159" s="7" t="n">
        <v>161685813.851532</v>
      </c>
      <c r="C2159" s="7" t="n">
        <v>136911569</v>
      </c>
      <c r="D2159" s="7" t="n">
        <v>24774244.8515323</v>
      </c>
      <c r="E2159" s="9" t="n">
        <f aca="false">100*(D2159/C2159)</f>
        <v>18.0950704403456</v>
      </c>
    </row>
    <row r="2160" customFormat="false" ht="15" hidden="false" customHeight="false" outlineLevel="0" collapsed="false">
      <c r="A2160" s="7" t="s">
        <v>1653</v>
      </c>
      <c r="B2160" s="7" t="n">
        <v>432428559.730074</v>
      </c>
      <c r="C2160" s="7" t="n">
        <v>420173641</v>
      </c>
      <c r="D2160" s="7" t="n">
        <v>12254918.7300735</v>
      </c>
      <c r="E2160" s="9" t="n">
        <f aca="false">100*(D2160/C2160)</f>
        <v>2.91663196694279</v>
      </c>
    </row>
    <row r="2161" customFormat="false" ht="15" hidden="false" customHeight="false" outlineLevel="0" collapsed="false">
      <c r="A2161" s="7" t="s">
        <v>2210</v>
      </c>
      <c r="B2161" s="7" t="n">
        <v>6187072541.73319</v>
      </c>
      <c r="C2161" s="7" t="n">
        <v>6401671362</v>
      </c>
      <c r="D2161" s="7" t="n">
        <v>214598820.266813</v>
      </c>
      <c r="E2161" s="9" t="n">
        <f aca="false">100*(D2161/C2161)</f>
        <v>3.35223113046167</v>
      </c>
    </row>
    <row r="2162" customFormat="false" ht="15" hidden="false" customHeight="false" outlineLevel="0" collapsed="false">
      <c r="A2162" s="7" t="s">
        <v>1385</v>
      </c>
      <c r="B2162" s="7" t="n">
        <v>246270246.105574</v>
      </c>
      <c r="C2162" s="7" t="n">
        <v>167331387</v>
      </c>
      <c r="D2162" s="7" t="n">
        <v>78938859.1055739</v>
      </c>
      <c r="E2162" s="9" t="n">
        <f aca="false">100*(D2162/C2162)</f>
        <v>47.1751657120812</v>
      </c>
    </row>
    <row r="2163" customFormat="false" ht="15" hidden="false" customHeight="false" outlineLevel="0" collapsed="false">
      <c r="A2163" s="7" t="s">
        <v>1942</v>
      </c>
      <c r="B2163" s="7" t="n">
        <v>115592758.11479</v>
      </c>
      <c r="C2163" s="7" t="n">
        <v>120935600</v>
      </c>
      <c r="D2163" s="7" t="n">
        <v>5342841.88520966</v>
      </c>
      <c r="E2163" s="9" t="n">
        <f aca="false">100*(D2163/C2163)</f>
        <v>4.41792316341066</v>
      </c>
    </row>
    <row r="2164" customFormat="false" ht="15" hidden="false" customHeight="false" outlineLevel="0" collapsed="false">
      <c r="A2164" s="7" t="s">
        <v>1121</v>
      </c>
      <c r="B2164" s="7" t="n">
        <v>143821956.137009</v>
      </c>
      <c r="C2164" s="7" t="n">
        <v>150890016</v>
      </c>
      <c r="D2164" s="7" t="n">
        <v>7068059.86299133</v>
      </c>
      <c r="E2164" s="9" t="n">
        <f aca="false">100*(D2164/C2164)</f>
        <v>4.68424621480015</v>
      </c>
    </row>
    <row r="2165" customFormat="false" ht="15" hidden="false" customHeight="false" outlineLevel="0" collapsed="false">
      <c r="A2165" s="7" t="s">
        <v>1122</v>
      </c>
      <c r="B2165" s="7" t="n">
        <v>68487999.8603042</v>
      </c>
      <c r="C2165" s="7" t="n">
        <v>52383930</v>
      </c>
      <c r="D2165" s="7" t="n">
        <v>16104069.8603042</v>
      </c>
      <c r="E2165" s="9" t="n">
        <f aca="false">100*(D2165/C2165)</f>
        <v>30.7423858047768</v>
      </c>
    </row>
    <row r="2166" customFormat="false" ht="15" hidden="false" customHeight="false" outlineLevel="0" collapsed="false">
      <c r="A2166" s="7" t="s">
        <v>2776</v>
      </c>
      <c r="B2166" s="7" t="n">
        <v>27186654.9743171</v>
      </c>
      <c r="C2166" s="7" t="n">
        <v>27974565</v>
      </c>
      <c r="D2166" s="7" t="n">
        <v>787910.025682889</v>
      </c>
      <c r="E2166" s="9" t="n">
        <f aca="false">100*(D2166/C2166)</f>
        <v>2.81652288671116</v>
      </c>
    </row>
    <row r="2167" customFormat="false" ht="15" hidden="false" customHeight="false" outlineLevel="0" collapsed="false">
      <c r="A2167" s="7" t="s">
        <v>1126</v>
      </c>
      <c r="B2167" s="7" t="n">
        <v>41574861481.5923</v>
      </c>
      <c r="C2167" s="7" t="n">
        <v>39681562022</v>
      </c>
      <c r="D2167" s="7" t="n">
        <v>1893299459.59227</v>
      </c>
      <c r="E2167" s="9" t="n">
        <f aca="false">100*(D2167/C2167)</f>
        <v>4.77123218723749</v>
      </c>
    </row>
    <row r="2168" customFormat="false" ht="15" hidden="false" customHeight="false" outlineLevel="0" collapsed="false">
      <c r="A2168" s="7" t="s">
        <v>279</v>
      </c>
      <c r="B2168" s="7" t="n">
        <v>162444631.301655</v>
      </c>
      <c r="C2168" s="7" t="n">
        <v>159795743</v>
      </c>
      <c r="D2168" s="7" t="n">
        <v>2648888.30165458</v>
      </c>
      <c r="E2168" s="9" t="n">
        <f aca="false">100*(D2168/C2168)</f>
        <v>1.65767138218105</v>
      </c>
    </row>
    <row r="2169" customFormat="false" ht="15" hidden="false" customHeight="false" outlineLevel="0" collapsed="false">
      <c r="A2169" s="7" t="s">
        <v>2524</v>
      </c>
      <c r="B2169" s="7" t="n">
        <v>425550591.032528</v>
      </c>
      <c r="C2169" s="7" t="n">
        <v>488531888</v>
      </c>
      <c r="D2169" s="7" t="n">
        <v>62981296.9674723</v>
      </c>
      <c r="E2169" s="9" t="n">
        <f aca="false">100*(D2169/C2169)</f>
        <v>12.8919520945319</v>
      </c>
    </row>
    <row r="2170" customFormat="false" ht="15" hidden="false" customHeight="false" outlineLevel="0" collapsed="false">
      <c r="A2170" s="7" t="s">
        <v>1128</v>
      </c>
      <c r="B2170" s="7" t="n">
        <v>349125319.202421</v>
      </c>
      <c r="C2170" s="7" t="n">
        <v>308690376</v>
      </c>
      <c r="D2170" s="7" t="n">
        <v>40434943.2024205</v>
      </c>
      <c r="E2170" s="9" t="n">
        <f aca="false">100*(D2170/C2170)</f>
        <v>13.0988674562438</v>
      </c>
    </row>
    <row r="2171" customFormat="false" ht="15" hidden="false" customHeight="false" outlineLevel="0" collapsed="false">
      <c r="A2171" s="7" t="s">
        <v>2222</v>
      </c>
      <c r="B2171" s="7" t="n">
        <v>141292964.099611</v>
      </c>
      <c r="C2171" s="7" t="n">
        <v>157568732</v>
      </c>
      <c r="D2171" s="7" t="n">
        <v>16275767.9003887</v>
      </c>
      <c r="E2171" s="9" t="n">
        <f aca="false">100*(D2171/C2171)</f>
        <v>10.3293132424196</v>
      </c>
    </row>
    <row r="2172" customFormat="false" ht="15" hidden="false" customHeight="false" outlineLevel="0" collapsed="false">
      <c r="A2172" s="7" t="s">
        <v>281</v>
      </c>
      <c r="B2172" s="7" t="n">
        <v>673082596009.035</v>
      </c>
      <c r="C2172" s="7" t="n">
        <v>908899523782</v>
      </c>
      <c r="D2172" s="7" t="n">
        <v>235816927772.965</v>
      </c>
      <c r="E2172" s="9" t="n">
        <f aca="false">100*(D2172/C2172)</f>
        <v>25.9453241642941</v>
      </c>
    </row>
    <row r="2173" customFormat="false" ht="15" hidden="false" customHeight="false" outlineLevel="0" collapsed="false">
      <c r="A2173" s="7" t="s">
        <v>1130</v>
      </c>
      <c r="B2173" s="7" t="n">
        <v>215106475.77203</v>
      </c>
      <c r="C2173" s="7" t="n">
        <v>229446398</v>
      </c>
      <c r="D2173" s="7" t="n">
        <v>14339922.2279701</v>
      </c>
      <c r="E2173" s="9" t="n">
        <f aca="false">100*(D2173/C2173)</f>
        <v>6.24979182631147</v>
      </c>
    </row>
    <row r="2174" customFormat="false" ht="15" hidden="false" customHeight="false" outlineLevel="0" collapsed="false">
      <c r="A2174" s="7" t="s">
        <v>1663</v>
      </c>
      <c r="B2174" s="7" t="n">
        <v>63100551.9671664</v>
      </c>
      <c r="C2174" s="7" t="n">
        <v>51032201</v>
      </c>
      <c r="D2174" s="7" t="n">
        <v>12068350.9671664</v>
      </c>
      <c r="E2174" s="9" t="n">
        <f aca="false">100*(D2174/C2174)</f>
        <v>23.6485017904018</v>
      </c>
    </row>
    <row r="2175" customFormat="false" ht="15" hidden="false" customHeight="false" outlineLevel="0" collapsed="false">
      <c r="A2175" s="7" t="s">
        <v>2786</v>
      </c>
      <c r="B2175" s="7" t="n">
        <v>17787294638.7597</v>
      </c>
      <c r="C2175" s="7" t="n">
        <v>17576101430</v>
      </c>
      <c r="D2175" s="7" t="n">
        <v>211193208.759674</v>
      </c>
      <c r="E2175" s="9" t="n">
        <f aca="false">100*(D2175/C2175)</f>
        <v>1.20159302448719</v>
      </c>
    </row>
    <row r="2176" customFormat="false" ht="15" hidden="false" customHeight="false" outlineLevel="0" collapsed="false">
      <c r="A2176" s="7" t="s">
        <v>868</v>
      </c>
      <c r="B2176" s="7" t="n">
        <v>65610869903.7331</v>
      </c>
      <c r="C2176" s="7" t="n">
        <v>64424905024</v>
      </c>
      <c r="D2176" s="7" t="n">
        <v>1185964879.73312</v>
      </c>
      <c r="E2176" s="9" t="n">
        <f aca="false">100*(D2176/C2176)</f>
        <v>1.84084847201765</v>
      </c>
    </row>
    <row r="2177" customFormat="false" ht="15" hidden="false" customHeight="false" outlineLevel="0" collapsed="false">
      <c r="A2177" s="7" t="s">
        <v>1666</v>
      </c>
      <c r="B2177" s="7" t="n">
        <v>326603933.430746</v>
      </c>
      <c r="C2177" s="7" t="n">
        <v>300963363</v>
      </c>
      <c r="D2177" s="7" t="n">
        <v>25640570.430746</v>
      </c>
      <c r="E2177" s="9" t="n">
        <f aca="false">100*(D2177/C2177)</f>
        <v>8.5194989101534</v>
      </c>
    </row>
    <row r="2178" customFormat="false" ht="15" hidden="false" customHeight="false" outlineLevel="0" collapsed="false">
      <c r="A2178" s="7" t="s">
        <v>2226</v>
      </c>
      <c r="B2178" s="7" t="n">
        <v>310368765.211226</v>
      </c>
      <c r="C2178" s="7" t="n">
        <v>292824808</v>
      </c>
      <c r="D2178" s="7" t="n">
        <v>17543957.2112258</v>
      </c>
      <c r="E2178" s="9" t="n">
        <f aca="false">100*(D2178/C2178)</f>
        <v>5.99128104310951</v>
      </c>
    </row>
    <row r="2179" customFormat="false" ht="15" hidden="false" customHeight="false" outlineLevel="0" collapsed="false">
      <c r="A2179" s="7" t="s">
        <v>2230</v>
      </c>
      <c r="B2179" s="7" t="n">
        <v>902299351.858184</v>
      </c>
      <c r="C2179" s="7" t="n">
        <v>753339153</v>
      </c>
      <c r="D2179" s="7" t="n">
        <v>148960198.858184</v>
      </c>
      <c r="E2179" s="9" t="n">
        <f aca="false">100*(D2179/C2179)</f>
        <v>19.7733249712276</v>
      </c>
    </row>
    <row r="2180" customFormat="false" ht="15" hidden="false" customHeight="false" outlineLevel="0" collapsed="false">
      <c r="A2180" s="7" t="s">
        <v>2790</v>
      </c>
      <c r="B2180" s="7" t="n">
        <v>152215158.620397</v>
      </c>
      <c r="C2180" s="7" t="n">
        <v>139909371</v>
      </c>
      <c r="D2180" s="7" t="n">
        <v>12305787.6203974</v>
      </c>
      <c r="E2180" s="9" t="n">
        <f aca="false">100*(D2180/C2180)</f>
        <v>8.79554209445872</v>
      </c>
    </row>
    <row r="2181" customFormat="false" ht="15" hidden="false" customHeight="false" outlineLevel="0" collapsed="false">
      <c r="A2181" s="7" t="s">
        <v>295</v>
      </c>
      <c r="B2181" s="7" t="n">
        <v>39652093.1339107</v>
      </c>
      <c r="C2181" s="7" t="n">
        <v>156839047</v>
      </c>
      <c r="D2181" s="7" t="n">
        <v>117186953.866089</v>
      </c>
      <c r="E2181" s="9" t="n">
        <f aca="false">100*(D2181/C2181)</f>
        <v>74.7179711351404</v>
      </c>
    </row>
    <row r="2182" customFormat="false" ht="15" hidden="false" customHeight="false" outlineLevel="0" collapsed="false">
      <c r="A2182" s="7" t="s">
        <v>875</v>
      </c>
      <c r="B2182" s="7" t="n">
        <v>4224320853.99009</v>
      </c>
      <c r="C2182" s="7" t="n">
        <v>1294118837</v>
      </c>
      <c r="D2182" s="7" t="n">
        <v>2930202016.99009</v>
      </c>
      <c r="E2182" s="9" t="n">
        <f aca="false">100*(D2182/C2182)</f>
        <v>226.424493115549</v>
      </c>
    </row>
    <row r="2183" customFormat="false" ht="15" hidden="false" customHeight="false" outlineLevel="0" collapsed="false">
      <c r="A2183" s="7" t="s">
        <v>1138</v>
      </c>
      <c r="B2183" s="7" t="n">
        <v>413411141.080668</v>
      </c>
      <c r="C2183" s="7" t="n">
        <v>197574506</v>
      </c>
      <c r="D2183" s="7" t="n">
        <v>215836635.080668</v>
      </c>
      <c r="E2183" s="9" t="n">
        <f aca="false">100*(D2183/C2183)</f>
        <v>109.24316069436</v>
      </c>
    </row>
    <row r="2184" customFormat="false" ht="15" hidden="false" customHeight="false" outlineLevel="0" collapsed="false">
      <c r="A2184" s="7" t="s">
        <v>2233</v>
      </c>
      <c r="B2184" s="7" t="n">
        <v>6711730929.05188</v>
      </c>
      <c r="C2184" s="7" t="n">
        <v>7401553864</v>
      </c>
      <c r="D2184" s="7" t="n">
        <v>689822934.948118</v>
      </c>
      <c r="E2184" s="9" t="n">
        <f aca="false">100*(D2184/C2184)</f>
        <v>9.31997452998767</v>
      </c>
    </row>
    <row r="2185" customFormat="false" ht="15" hidden="false" customHeight="false" outlineLevel="0" collapsed="false">
      <c r="A2185" s="7" t="s">
        <v>1141</v>
      </c>
      <c r="B2185" s="7" t="n">
        <v>321250250.386653</v>
      </c>
      <c r="C2185" s="7" t="n">
        <v>221710219</v>
      </c>
      <c r="D2185" s="7" t="n">
        <v>99540031.3866533</v>
      </c>
      <c r="E2185" s="9" t="n">
        <f aca="false">100*(D2185/C2185)</f>
        <v>44.8964562101007</v>
      </c>
    </row>
    <row r="2186" customFormat="false" ht="15" hidden="false" customHeight="false" outlineLevel="0" collapsed="false">
      <c r="A2186" s="7" t="s">
        <v>1142</v>
      </c>
      <c r="B2186" s="7" t="n">
        <v>183420030286.677</v>
      </c>
      <c r="C2186" s="7" t="n">
        <v>190919331448</v>
      </c>
      <c r="D2186" s="7" t="n">
        <v>7499301161.32312</v>
      </c>
      <c r="E2186" s="9" t="n">
        <f aca="false">100*(D2186/C2186)</f>
        <v>3.92799466897656</v>
      </c>
    </row>
    <row r="2187" customFormat="false" ht="15" hidden="false" customHeight="false" outlineLevel="0" collapsed="false">
      <c r="A2187" s="7" t="s">
        <v>301</v>
      </c>
      <c r="B2187" s="7" t="n">
        <v>254990050.50895</v>
      </c>
      <c r="C2187" s="7" t="n">
        <v>230149291</v>
      </c>
      <c r="D2187" s="7" t="n">
        <v>24840759.5089498</v>
      </c>
      <c r="E2187" s="9" t="n">
        <f aca="false">100*(D2187/C2187)</f>
        <v>10.79332436829</v>
      </c>
    </row>
    <row r="2188" customFormat="false" ht="15" hidden="false" customHeight="false" outlineLevel="0" collapsed="false">
      <c r="A2188" s="7" t="s">
        <v>21</v>
      </c>
      <c r="B2188" s="7" t="n">
        <v>6380668065.22542</v>
      </c>
      <c r="C2188" s="7" t="n">
        <v>6050435633</v>
      </c>
      <c r="D2188" s="7" t="n">
        <v>330232432.225424</v>
      </c>
      <c r="E2188" s="9" t="n">
        <f aca="false">100*(D2188/C2188)</f>
        <v>5.45799430415036</v>
      </c>
    </row>
    <row r="2189" customFormat="false" ht="15" hidden="false" customHeight="false" outlineLevel="0" collapsed="false">
      <c r="A2189" s="7" t="s">
        <v>880</v>
      </c>
      <c r="B2189" s="7" t="n">
        <v>91343451.6837886</v>
      </c>
      <c r="C2189" s="7" t="n">
        <v>78795969</v>
      </c>
      <c r="D2189" s="7" t="n">
        <v>12547482.6837886</v>
      </c>
      <c r="E2189" s="9" t="n">
        <f aca="false">100*(D2189/C2189)</f>
        <v>15.9240159655738</v>
      </c>
    </row>
    <row r="2190" customFormat="false" ht="15" hidden="false" customHeight="false" outlineLevel="0" collapsed="false">
      <c r="A2190" s="7" t="s">
        <v>1679</v>
      </c>
      <c r="B2190" s="7" t="n">
        <v>355605901.833777</v>
      </c>
      <c r="C2190" s="7" t="n">
        <v>319651939</v>
      </c>
      <c r="D2190" s="7" t="n">
        <v>35953962.8337771</v>
      </c>
      <c r="E2190" s="9" t="n">
        <f aca="false">100*(D2190/C2190)</f>
        <v>11.247847563902</v>
      </c>
    </row>
    <row r="2191" customFormat="false" ht="15" hidden="false" customHeight="false" outlineLevel="0" collapsed="false">
      <c r="A2191" s="7" t="s">
        <v>1680</v>
      </c>
      <c r="B2191" s="7" t="n">
        <v>579230358007.684</v>
      </c>
      <c r="C2191" s="7" t="n">
        <v>582897644737</v>
      </c>
      <c r="D2191" s="7" t="n">
        <v>3667286729.31604</v>
      </c>
      <c r="E2191" s="9" t="n">
        <f aca="false">100*(D2191/C2191)</f>
        <v>0.629147632080534</v>
      </c>
    </row>
    <row r="2192" customFormat="false" ht="15" hidden="false" customHeight="false" outlineLevel="0" collapsed="false">
      <c r="A2192" s="7" t="s">
        <v>884</v>
      </c>
      <c r="B2192" s="7" t="n">
        <v>705197896.809327</v>
      </c>
      <c r="C2192" s="7" t="n">
        <v>671278492</v>
      </c>
      <c r="D2192" s="7" t="n">
        <v>33919404.8093266</v>
      </c>
      <c r="E2192" s="9" t="n">
        <f aca="false">100*(D2192/C2192)</f>
        <v>5.05295569775631</v>
      </c>
    </row>
    <row r="2193" customFormat="false" ht="15" hidden="false" customHeight="false" outlineLevel="0" collapsed="false">
      <c r="A2193" s="7" t="s">
        <v>30</v>
      </c>
      <c r="B2193" s="7" t="n">
        <v>6314225350.82472</v>
      </c>
      <c r="C2193" s="7" t="n">
        <v>7435919801</v>
      </c>
      <c r="D2193" s="7" t="n">
        <v>1121694450.17528</v>
      </c>
      <c r="E2193" s="9" t="n">
        <f aca="false">100*(D2193/C2193)</f>
        <v>15.0848110280107</v>
      </c>
    </row>
    <row r="2194" customFormat="false" ht="15" hidden="false" customHeight="false" outlineLevel="0" collapsed="false">
      <c r="A2194" s="7" t="s">
        <v>2537</v>
      </c>
      <c r="B2194" s="7" t="n">
        <v>142366592.599845</v>
      </c>
      <c r="C2194" s="7" t="n">
        <v>135320706</v>
      </c>
      <c r="D2194" s="7" t="n">
        <v>7045886.59984466</v>
      </c>
      <c r="E2194" s="9" t="n">
        <f aca="false">100*(D2194/C2194)</f>
        <v>5.20680597087977</v>
      </c>
    </row>
    <row r="2195" customFormat="false" ht="15" hidden="false" customHeight="false" outlineLevel="0" collapsed="false">
      <c r="A2195" s="7" t="s">
        <v>886</v>
      </c>
      <c r="B2195" s="7" t="n">
        <v>27242542.8084499</v>
      </c>
      <c r="C2195" s="7" t="n">
        <v>24944210</v>
      </c>
      <c r="D2195" s="7" t="n">
        <v>2298332.8084499</v>
      </c>
      <c r="E2195" s="9" t="n">
        <f aca="false">100*(D2195/C2195)</f>
        <v>9.21389295732315</v>
      </c>
    </row>
    <row r="2196" customFormat="false" ht="15" hidden="false" customHeight="false" outlineLevel="0" collapsed="false">
      <c r="A2196" s="7" t="s">
        <v>1406</v>
      </c>
      <c r="B2196" s="7" t="n">
        <v>233414307.181634</v>
      </c>
      <c r="C2196" s="7" t="n">
        <v>164176179</v>
      </c>
      <c r="D2196" s="7" t="n">
        <v>69238128.1816345</v>
      </c>
      <c r="E2196" s="9" t="n">
        <f aca="false">100*(D2196/C2196)</f>
        <v>42.1730659120983</v>
      </c>
    </row>
    <row r="2197" customFormat="false" ht="15" hidden="false" customHeight="false" outlineLevel="0" collapsed="false">
      <c r="A2197" s="7" t="s">
        <v>1688</v>
      </c>
      <c r="B2197" s="7" t="n">
        <v>73393025.8052188</v>
      </c>
      <c r="C2197" s="7" t="n">
        <v>68066404</v>
      </c>
      <c r="D2197" s="7" t="n">
        <v>5326621.80521877</v>
      </c>
      <c r="E2197" s="9" t="n">
        <f aca="false">100*(D2197/C2197)</f>
        <v>7.82562540724022</v>
      </c>
    </row>
    <row r="2198" customFormat="false" ht="15" hidden="false" customHeight="false" outlineLevel="0" collapsed="false">
      <c r="A2198" s="7" t="s">
        <v>2249</v>
      </c>
      <c r="B2198" s="7" t="n">
        <v>29859586024.5599</v>
      </c>
      <c r="C2198" s="7" t="n">
        <v>26243852780</v>
      </c>
      <c r="D2198" s="7" t="n">
        <v>3615733244.55986</v>
      </c>
      <c r="E2198" s="9" t="n">
        <f aca="false">100*(D2198/C2198)</f>
        <v>13.7774482842525</v>
      </c>
    </row>
    <row r="2199" customFormat="false" ht="15" hidden="false" customHeight="false" outlineLevel="0" collapsed="false">
      <c r="A2199" s="7" t="s">
        <v>2250</v>
      </c>
      <c r="B2199" s="7" t="n">
        <v>73822602.7907284</v>
      </c>
      <c r="C2199" s="7" t="n">
        <v>67486508</v>
      </c>
      <c r="D2199" s="7" t="n">
        <v>6336094.79072841</v>
      </c>
      <c r="E2199" s="9" t="n">
        <f aca="false">100*(D2199/C2199)</f>
        <v>9.38868372138681</v>
      </c>
    </row>
    <row r="2200" customFormat="false" ht="15" hidden="false" customHeight="false" outlineLevel="0" collapsed="false">
      <c r="A2200" s="7" t="s">
        <v>2543</v>
      </c>
      <c r="B2200" s="7" t="n">
        <v>62978206.5962888</v>
      </c>
      <c r="C2200" s="7" t="n">
        <v>63787404</v>
      </c>
      <c r="D2200" s="7" t="n">
        <v>809197.403711237</v>
      </c>
      <c r="E2200" s="9" t="n">
        <f aca="false">100*(D2200/C2200)</f>
        <v>1.26858494462518</v>
      </c>
    </row>
    <row r="2201" customFormat="false" ht="15" hidden="false" customHeight="false" outlineLevel="0" collapsed="false">
      <c r="A2201" s="7" t="s">
        <v>2545</v>
      </c>
      <c r="B2201" s="7" t="n">
        <v>84146440.4637797</v>
      </c>
      <c r="C2201" s="7" t="n">
        <v>83343185</v>
      </c>
      <c r="D2201" s="7" t="n">
        <v>803255.463779718</v>
      </c>
      <c r="E2201" s="9" t="n">
        <f aca="false">100*(D2201/C2201)</f>
        <v>0.963792616972483</v>
      </c>
    </row>
    <row r="2202" customFormat="false" ht="15" hidden="false" customHeight="false" outlineLevel="0" collapsed="false">
      <c r="A2202" s="7" t="s">
        <v>601</v>
      </c>
      <c r="B2202" s="7" t="n">
        <v>66073475.8694648</v>
      </c>
      <c r="C2202" s="7" t="n">
        <v>101738229</v>
      </c>
      <c r="D2202" s="7" t="n">
        <v>35664753.1305352</v>
      </c>
      <c r="E2202" s="9" t="n">
        <f aca="false">100*(D2202/C2202)</f>
        <v>35.0554098307876</v>
      </c>
    </row>
    <row r="2203" customFormat="false" ht="15" hidden="false" customHeight="false" outlineLevel="0" collapsed="false">
      <c r="A2203" s="7" t="s">
        <v>2254</v>
      </c>
      <c r="B2203" s="7" t="n">
        <v>578781893.76157</v>
      </c>
      <c r="C2203" s="7" t="n">
        <v>530205784</v>
      </c>
      <c r="D2203" s="7" t="n">
        <v>48576109.7615703</v>
      </c>
      <c r="E2203" s="9" t="n">
        <f aca="false">100*(D2203/C2203)</f>
        <v>9.16174648173403</v>
      </c>
    </row>
    <row r="2204" customFormat="false" ht="15" hidden="false" customHeight="false" outlineLevel="0" collapsed="false">
      <c r="A2204" s="7" t="s">
        <v>896</v>
      </c>
      <c r="B2204" s="7" t="n">
        <v>13847868480.2734</v>
      </c>
      <c r="C2204" s="7" t="n">
        <v>12676592558</v>
      </c>
      <c r="D2204" s="7" t="n">
        <v>1171275922.27339</v>
      </c>
      <c r="E2204" s="9" t="n">
        <f aca="false">100*(D2204/C2204)</f>
        <v>9.23967475419265</v>
      </c>
    </row>
    <row r="2205" customFormat="false" ht="15" hidden="false" customHeight="false" outlineLevel="0" collapsed="false">
      <c r="A2205" s="7" t="s">
        <v>321</v>
      </c>
      <c r="B2205" s="7" t="n">
        <v>225812847.432856</v>
      </c>
      <c r="C2205" s="7" t="n">
        <v>189116096</v>
      </c>
      <c r="D2205" s="7" t="n">
        <v>36696751.4328556</v>
      </c>
      <c r="E2205" s="9" t="n">
        <f aca="false">100*(D2205/C2205)</f>
        <v>19.4043511943349</v>
      </c>
    </row>
    <row r="2206" customFormat="false" ht="15" hidden="false" customHeight="false" outlineLevel="0" collapsed="false">
      <c r="A2206" s="7" t="s">
        <v>605</v>
      </c>
      <c r="B2206" s="7" t="n">
        <v>6301376173.79003</v>
      </c>
      <c r="C2206" s="7" t="n">
        <v>6198755887</v>
      </c>
      <c r="D2206" s="7" t="n">
        <v>102620286.790031</v>
      </c>
      <c r="E2206" s="9" t="n">
        <f aca="false">100*(D2206/C2206)</f>
        <v>1.6554981138271</v>
      </c>
    </row>
    <row r="2207" customFormat="false" ht="15" hidden="false" customHeight="false" outlineLevel="0" collapsed="false">
      <c r="A2207" s="7" t="s">
        <v>1421</v>
      </c>
      <c r="B2207" s="7" t="n">
        <v>61276369258.1477</v>
      </c>
      <c r="C2207" s="7" t="n">
        <v>64330879404</v>
      </c>
      <c r="D2207" s="7" t="n">
        <v>3054510145.85227</v>
      </c>
      <c r="E2207" s="9" t="n">
        <f aca="false">100*(D2207/C2207)</f>
        <v>4.7481243442513</v>
      </c>
    </row>
    <row r="2208" customFormat="false" ht="15" hidden="false" customHeight="false" outlineLevel="0" collapsed="false">
      <c r="A2208" s="7" t="s">
        <v>46</v>
      </c>
      <c r="B2208" s="7" t="n">
        <v>89721966.1135909</v>
      </c>
      <c r="C2208" s="7" t="n">
        <v>86062829</v>
      </c>
      <c r="D2208" s="7" t="n">
        <v>3659137.11359088</v>
      </c>
      <c r="E2208" s="9" t="n">
        <f aca="false">100*(D2208/C2208)</f>
        <v>4.25170443048169</v>
      </c>
    </row>
    <row r="2209" customFormat="false" ht="15" hidden="false" customHeight="false" outlineLevel="0" collapsed="false">
      <c r="A2209" s="7" t="s">
        <v>47</v>
      </c>
      <c r="B2209" s="7" t="n">
        <v>147202661.39819</v>
      </c>
      <c r="C2209" s="7" t="n">
        <v>127297574</v>
      </c>
      <c r="D2209" s="7" t="n">
        <v>19905087.3981901</v>
      </c>
      <c r="E2209" s="9" t="n">
        <f aca="false">100*(D2209/C2209)</f>
        <v>15.6366588715902</v>
      </c>
    </row>
    <row r="2210" customFormat="false" ht="15" hidden="false" customHeight="false" outlineLevel="0" collapsed="false">
      <c r="A2210" s="7" t="s">
        <v>1171</v>
      </c>
      <c r="B2210" s="7" t="n">
        <v>41098729160.9287</v>
      </c>
      <c r="C2210" s="7" t="n">
        <v>41713183094</v>
      </c>
      <c r="D2210" s="7" t="n">
        <v>614453933.071251</v>
      </c>
      <c r="E2210" s="9" t="n">
        <f aca="false">100*(D2210/C2210)</f>
        <v>1.47304494046064</v>
      </c>
    </row>
    <row r="2211" customFormat="false" ht="15" hidden="false" customHeight="false" outlineLevel="0" collapsed="false">
      <c r="A2211" s="7" t="s">
        <v>55</v>
      </c>
      <c r="B2211" s="7" t="n">
        <v>389649952.989495</v>
      </c>
      <c r="C2211" s="7" t="n">
        <v>301642193</v>
      </c>
      <c r="D2211" s="7" t="n">
        <v>88007759.9894955</v>
      </c>
      <c r="E2211" s="9" t="n">
        <f aca="false">100*(D2211/C2211)</f>
        <v>29.176210103172</v>
      </c>
    </row>
    <row r="2212" customFormat="false" ht="15" hidden="false" customHeight="false" outlineLevel="0" collapsed="false">
      <c r="A2212" s="7" t="s">
        <v>57</v>
      </c>
      <c r="B2212" s="7" t="n">
        <v>374883821.746291</v>
      </c>
      <c r="C2212" s="7" t="n">
        <v>367779878</v>
      </c>
      <c r="D2212" s="7" t="n">
        <v>7103943.74629128</v>
      </c>
      <c r="E2212" s="9" t="n">
        <f aca="false">100*(D2212/C2212)</f>
        <v>1.93157488248753</v>
      </c>
    </row>
    <row r="2213" customFormat="false" ht="15" hidden="false" customHeight="false" outlineLevel="0" collapsed="false">
      <c r="A2213" s="7" t="s">
        <v>616</v>
      </c>
      <c r="B2213" s="7" t="n">
        <v>19706572237.8928</v>
      </c>
      <c r="C2213" s="7" t="n">
        <v>17458548263</v>
      </c>
      <c r="D2213" s="7" t="n">
        <v>2248023974.89279</v>
      </c>
      <c r="E2213" s="9" t="n">
        <f aca="false">100*(D2213/C2213)</f>
        <v>12.8763511205399</v>
      </c>
    </row>
    <row r="2214" customFormat="false" ht="15" hidden="false" customHeight="false" outlineLevel="0" collapsed="false">
      <c r="A2214" s="7" t="s">
        <v>1440</v>
      </c>
      <c r="B2214" s="7" t="n">
        <v>70233586.2005441</v>
      </c>
      <c r="C2214" s="7" t="n">
        <v>62278643</v>
      </c>
      <c r="D2214" s="7" t="n">
        <v>7954943.2005441</v>
      </c>
      <c r="E2214" s="9" t="n">
        <f aca="false">100*(D2214/C2214)</f>
        <v>12.7731479321797</v>
      </c>
    </row>
    <row r="2215" customFormat="false" ht="15" hidden="false" customHeight="false" outlineLevel="0" collapsed="false">
      <c r="A2215" s="7" t="s">
        <v>619</v>
      </c>
      <c r="B2215" s="7" t="n">
        <v>1209269604777.97</v>
      </c>
      <c r="C2215" s="7" t="n">
        <v>876775660826</v>
      </c>
      <c r="D2215" s="7" t="n">
        <v>332493943951.973</v>
      </c>
      <c r="E2215" s="9" t="n">
        <f aca="false">100*(D2215/C2215)</f>
        <v>37.9223510423105</v>
      </c>
    </row>
    <row r="2216" customFormat="false" ht="15" hidden="false" customHeight="false" outlineLevel="0" collapsed="false">
      <c r="A2216" s="7" t="s">
        <v>2001</v>
      </c>
      <c r="B2216" s="7" t="n">
        <v>338554388.301907</v>
      </c>
      <c r="C2216" s="7" t="n">
        <v>268890555</v>
      </c>
      <c r="D2216" s="7" t="n">
        <v>69663833.3019068</v>
      </c>
      <c r="E2216" s="9" t="n">
        <f aca="false">100*(D2216/C2216)</f>
        <v>25.9078766459115</v>
      </c>
    </row>
    <row r="2217" customFormat="false" ht="15" hidden="false" customHeight="false" outlineLevel="0" collapsed="false">
      <c r="A2217" s="7" t="s">
        <v>66</v>
      </c>
      <c r="B2217" s="7" t="n">
        <v>161803830.081435</v>
      </c>
      <c r="C2217" s="7" t="n">
        <v>258722894</v>
      </c>
      <c r="D2217" s="7" t="n">
        <v>96919063.9185653</v>
      </c>
      <c r="E2217" s="9" t="n">
        <f aca="false">100*(D2217/C2217)</f>
        <v>37.4605673352453</v>
      </c>
    </row>
    <row r="2218" customFormat="false" ht="15" hidden="false" customHeight="false" outlineLevel="0" collapsed="false">
      <c r="A2218" s="7" t="s">
        <v>67</v>
      </c>
      <c r="B2218" s="7" t="n">
        <v>5442599667.63585</v>
      </c>
      <c r="C2218" s="7" t="n">
        <v>5034845775</v>
      </c>
      <c r="D2218" s="7" t="n">
        <v>407753892.635847</v>
      </c>
      <c r="E2218" s="9" t="n">
        <f aca="false">100*(D2218/C2218)</f>
        <v>8.09863719481749</v>
      </c>
    </row>
    <row r="2219" customFormat="false" ht="15" hidden="false" customHeight="false" outlineLevel="0" collapsed="false">
      <c r="A2219" s="7" t="s">
        <v>2281</v>
      </c>
      <c r="B2219" s="7" t="n">
        <v>214395346721.859</v>
      </c>
      <c r="C2219" s="7" t="n">
        <v>241167950288</v>
      </c>
      <c r="D2219" s="7" t="n">
        <v>26772603566.1411</v>
      </c>
      <c r="E2219" s="9" t="n">
        <f aca="false">100*(D2219/C2219)</f>
        <v>11.1012278099845</v>
      </c>
    </row>
    <row r="2220" customFormat="false" ht="15" hidden="false" customHeight="false" outlineLevel="0" collapsed="false">
      <c r="A2220" s="7" t="s">
        <v>1708</v>
      </c>
      <c r="B2220" s="7" t="n">
        <v>21007485734.2778</v>
      </c>
      <c r="C2220" s="7" t="n">
        <v>20601647209</v>
      </c>
      <c r="D2220" s="7" t="n">
        <v>405838525.277832</v>
      </c>
      <c r="E2220" s="9" t="n">
        <f aca="false">100*(D2220/C2220)</f>
        <v>1.96993240958198</v>
      </c>
    </row>
    <row r="2221" customFormat="false" ht="15" hidden="false" customHeight="false" outlineLevel="0" collapsed="false">
      <c r="A2221" s="7" t="s">
        <v>2568</v>
      </c>
      <c r="B2221" s="7" t="n">
        <v>115781962.784505</v>
      </c>
      <c r="C2221" s="7" t="n">
        <v>105989271</v>
      </c>
      <c r="D2221" s="7" t="n">
        <v>9792691.78450494</v>
      </c>
      <c r="E2221" s="9" t="n">
        <f aca="false">100*(D2221/C2221)</f>
        <v>9.23932365239585</v>
      </c>
    </row>
    <row r="2222" customFormat="false" ht="15" hidden="false" customHeight="false" outlineLevel="0" collapsed="false">
      <c r="A2222" s="7" t="s">
        <v>74</v>
      </c>
      <c r="B2222" s="7" t="n">
        <v>81464190.3677994</v>
      </c>
      <c r="C2222" s="7" t="n">
        <v>70013576</v>
      </c>
      <c r="D2222" s="7" t="n">
        <v>11450614.3677994</v>
      </c>
      <c r="E2222" s="9" t="n">
        <f aca="false">100*(D2222/C2222)</f>
        <v>16.3548486193583</v>
      </c>
    </row>
    <row r="2223" customFormat="false" ht="15" hidden="false" customHeight="false" outlineLevel="0" collapsed="false">
      <c r="A2223" s="7" t="s">
        <v>1451</v>
      </c>
      <c r="B2223" s="7" t="n">
        <v>264973581.140806</v>
      </c>
      <c r="C2223" s="7" t="n">
        <v>234342082</v>
      </c>
      <c r="D2223" s="7" t="n">
        <v>30631499.1408061</v>
      </c>
      <c r="E2223" s="9" t="n">
        <f aca="false">100*(D2223/C2223)</f>
        <v>13.0712754957968</v>
      </c>
    </row>
    <row r="2224" customFormat="false" ht="15" hidden="false" customHeight="false" outlineLevel="0" collapsed="false">
      <c r="A2224" s="7" t="s">
        <v>1454</v>
      </c>
      <c r="B2224" s="7" t="n">
        <v>710286167.340805</v>
      </c>
      <c r="C2224" s="7" t="n">
        <v>677428064</v>
      </c>
      <c r="D2224" s="7" t="n">
        <v>32858103.3408053</v>
      </c>
      <c r="E2224" s="9" t="n">
        <f aca="false">100*(D2224/C2224)</f>
        <v>4.85041956289625</v>
      </c>
    </row>
    <row r="2225" customFormat="false" ht="15" hidden="false" customHeight="false" outlineLevel="0" collapsed="false">
      <c r="A2225" s="7" t="s">
        <v>2285</v>
      </c>
      <c r="B2225" s="7" t="n">
        <v>118474640.22777</v>
      </c>
      <c r="C2225" s="7" t="n">
        <v>125535358</v>
      </c>
      <c r="D2225" s="7" t="n">
        <v>7060717.77222963</v>
      </c>
      <c r="E2225" s="9" t="n">
        <f aca="false">100*(D2225/C2225)</f>
        <v>5.62448531212189</v>
      </c>
    </row>
    <row r="2226" customFormat="false" ht="15" hidden="false" customHeight="false" outlineLevel="0" collapsed="false">
      <c r="A2226" s="7" t="s">
        <v>632</v>
      </c>
      <c r="B2226" s="7" t="n">
        <v>401546260.689707</v>
      </c>
      <c r="C2226" s="7" t="n">
        <v>323036782</v>
      </c>
      <c r="D2226" s="7" t="n">
        <v>78509478.6897069</v>
      </c>
      <c r="E2226" s="9" t="n">
        <f aca="false">100*(D2226/C2226)</f>
        <v>24.3035725540712</v>
      </c>
    </row>
    <row r="2227" customFormat="false" ht="15" hidden="false" customHeight="false" outlineLevel="0" collapsed="false">
      <c r="A2227" s="7" t="s">
        <v>2286</v>
      </c>
      <c r="B2227" s="7" t="n">
        <v>8823452578.43958</v>
      </c>
      <c r="C2227" s="7" t="n">
        <v>8002816564</v>
      </c>
      <c r="D2227" s="7" t="n">
        <v>820636014.439577</v>
      </c>
      <c r="E2227" s="9" t="n">
        <f aca="false">100*(D2227/C2227)</f>
        <v>10.2543399299084</v>
      </c>
    </row>
    <row r="2228" customFormat="false" ht="15" hidden="false" customHeight="false" outlineLevel="0" collapsed="false">
      <c r="A2228" s="7" t="s">
        <v>923</v>
      </c>
      <c r="B2228" s="7" t="n">
        <v>206812766.090051</v>
      </c>
      <c r="C2228" s="7" t="n">
        <v>169665588</v>
      </c>
      <c r="D2228" s="7" t="n">
        <v>37147178.0900513</v>
      </c>
      <c r="E2228" s="9" t="n">
        <f aca="false">100*(D2228/C2228)</f>
        <v>21.8943502497697</v>
      </c>
    </row>
    <row r="2229" customFormat="false" ht="15" hidden="false" customHeight="false" outlineLevel="0" collapsed="false">
      <c r="A2229" s="7" t="s">
        <v>78</v>
      </c>
      <c r="B2229" s="7" t="n">
        <v>135010369.939552</v>
      </c>
      <c r="C2229" s="7" t="n">
        <v>99276872</v>
      </c>
      <c r="D2229" s="7" t="n">
        <v>35733497.9395515</v>
      </c>
      <c r="E2229" s="9" t="n">
        <f aca="false">100*(D2229/C2229)</f>
        <v>35.9937790340045</v>
      </c>
    </row>
    <row r="2230" customFormat="false" ht="15" hidden="false" customHeight="false" outlineLevel="0" collapsed="false">
      <c r="A2230" s="7" t="s">
        <v>350</v>
      </c>
      <c r="B2230" s="7" t="n">
        <v>66416441254.0569</v>
      </c>
      <c r="C2230" s="7" t="n">
        <v>60209857248</v>
      </c>
      <c r="D2230" s="7" t="n">
        <v>6206584006.0569</v>
      </c>
      <c r="E2230" s="9" t="n">
        <f aca="false">100*(D2230/C2230)</f>
        <v>10.3082523190388</v>
      </c>
    </row>
    <row r="2231" customFormat="false" ht="15" hidden="false" customHeight="false" outlineLevel="0" collapsed="false">
      <c r="A2231" s="7" t="s">
        <v>82</v>
      </c>
      <c r="B2231" s="7" t="n">
        <v>84531439.4484787</v>
      </c>
      <c r="C2231" s="7" t="n">
        <v>70993490</v>
      </c>
      <c r="D2231" s="7" t="n">
        <v>13537949.4484787</v>
      </c>
      <c r="E2231" s="9" t="n">
        <f aca="false">100*(D2231/C2231)</f>
        <v>19.069282899712</v>
      </c>
    </row>
    <row r="2232" customFormat="false" ht="15" hidden="false" customHeight="false" outlineLevel="0" collapsed="false">
      <c r="A2232" s="7" t="s">
        <v>351</v>
      </c>
      <c r="B2232" s="7" t="n">
        <v>240328460.580791</v>
      </c>
      <c r="C2232" s="7" t="n">
        <v>194004803</v>
      </c>
      <c r="D2232" s="7" t="n">
        <v>46323657.5807907</v>
      </c>
      <c r="E2232" s="9" t="n">
        <f aca="false">100*(D2232/C2232)</f>
        <v>23.8775828559207</v>
      </c>
    </row>
    <row r="2233" customFormat="false" ht="15" hidden="false" customHeight="false" outlineLevel="0" collapsed="false">
      <c r="A2233" s="7" t="s">
        <v>2586</v>
      </c>
      <c r="B2233" s="7" t="n">
        <v>103275398.069931</v>
      </c>
      <c r="C2233" s="7" t="n">
        <v>201722852</v>
      </c>
      <c r="D2233" s="7" t="n">
        <v>98447453.930069</v>
      </c>
      <c r="E2233" s="9" t="n">
        <f aca="false">100*(D2233/C2233)</f>
        <v>48.8033224565301</v>
      </c>
    </row>
    <row r="2234" customFormat="false" ht="15" hidden="false" customHeight="false" outlineLevel="0" collapsed="false">
      <c r="A2234" s="7" t="s">
        <v>1191</v>
      </c>
      <c r="B2234" s="7" t="n">
        <v>11438669478.751</v>
      </c>
      <c r="C2234" s="7" t="n">
        <v>11058917636</v>
      </c>
      <c r="D2234" s="7" t="n">
        <v>379751842.750954</v>
      </c>
      <c r="E2234" s="9" t="n">
        <f aca="false">100*(D2234/C2234)</f>
        <v>3.43389701642004</v>
      </c>
    </row>
    <row r="2235" customFormat="false" ht="15" hidden="false" customHeight="false" outlineLevel="0" collapsed="false">
      <c r="A2235" s="7" t="s">
        <v>1193</v>
      </c>
      <c r="B2235" s="7" t="n">
        <v>83697483.2151121</v>
      </c>
      <c r="C2235" s="7" t="n">
        <v>56763147</v>
      </c>
      <c r="D2235" s="7" t="n">
        <v>26934336.215112</v>
      </c>
      <c r="E2235" s="9" t="n">
        <f aca="false">100*(D2235/C2235)</f>
        <v>47.4503927964248</v>
      </c>
    </row>
    <row r="2236" customFormat="false" ht="15" hidden="false" customHeight="false" outlineLevel="0" collapsed="false">
      <c r="A2236" s="7" t="s">
        <v>645</v>
      </c>
      <c r="B2236" s="7" t="n">
        <v>304400712.326315</v>
      </c>
      <c r="C2236" s="7" t="n">
        <v>262525266</v>
      </c>
      <c r="D2236" s="7" t="n">
        <v>41875446.3263153</v>
      </c>
      <c r="E2236" s="9" t="n">
        <f aca="false">100*(D2236/C2236)</f>
        <v>15.9510156734077</v>
      </c>
    </row>
    <row r="2237" customFormat="false" ht="15" hidden="false" customHeight="false" outlineLevel="0" collapsed="false">
      <c r="A2237" s="7" t="s">
        <v>2593</v>
      </c>
      <c r="B2237" s="7" t="n">
        <v>101715774.0175</v>
      </c>
      <c r="C2237" s="7" t="n">
        <v>99911541</v>
      </c>
      <c r="D2237" s="7" t="n">
        <v>1804233.01749951</v>
      </c>
      <c r="E2237" s="9" t="n">
        <f aca="false">100*(D2237/C2237)</f>
        <v>1.80583043704581</v>
      </c>
    </row>
    <row r="2238" customFormat="false" ht="15" hidden="false" customHeight="false" outlineLevel="0" collapsed="false">
      <c r="A2238" s="7" t="s">
        <v>1463</v>
      </c>
      <c r="B2238" s="7" t="n">
        <v>386461779.621397</v>
      </c>
      <c r="C2238" s="7" t="n">
        <v>375005896</v>
      </c>
      <c r="D2238" s="7" t="n">
        <v>11455883.6213968</v>
      </c>
      <c r="E2238" s="9" t="n">
        <f aca="false">100*(D2238/C2238)</f>
        <v>3.05485426858376</v>
      </c>
    </row>
    <row r="2239" customFormat="false" ht="15" hidden="false" customHeight="false" outlineLevel="0" collapsed="false">
      <c r="A2239" s="7" t="s">
        <v>93</v>
      </c>
      <c r="B2239" s="7" t="n">
        <v>267781610.48058</v>
      </c>
      <c r="C2239" s="7" t="n">
        <v>251022611</v>
      </c>
      <c r="D2239" s="7" t="n">
        <v>16758999.4805796</v>
      </c>
      <c r="E2239" s="9" t="n">
        <f aca="false">100*(D2239/C2239)</f>
        <v>6.67629079859248</v>
      </c>
    </row>
    <row r="2240" customFormat="false" ht="15" hidden="false" customHeight="false" outlineLevel="0" collapsed="false">
      <c r="A2240" s="7" t="s">
        <v>1464</v>
      </c>
      <c r="B2240" s="7" t="n">
        <v>249165945.132712</v>
      </c>
      <c r="C2240" s="7" t="n">
        <v>164603959</v>
      </c>
      <c r="D2240" s="7" t="n">
        <v>84561986.1327117</v>
      </c>
      <c r="E2240" s="9" t="n">
        <f aca="false">100*(D2240/C2240)</f>
        <v>51.3729965223447</v>
      </c>
    </row>
    <row r="2241" customFormat="false" ht="15" hidden="false" customHeight="false" outlineLevel="0" collapsed="false">
      <c r="A2241" s="7" t="s">
        <v>647</v>
      </c>
      <c r="B2241" s="7" t="n">
        <v>169471888.50694</v>
      </c>
      <c r="C2241" s="7" t="n">
        <v>143620410</v>
      </c>
      <c r="D2241" s="7" t="n">
        <v>25851478.5069397</v>
      </c>
      <c r="E2241" s="9" t="n">
        <f aca="false">100*(D2241/C2241)</f>
        <v>17.9998640213739</v>
      </c>
    </row>
    <row r="2242" customFormat="false" ht="15" hidden="false" customHeight="false" outlineLevel="0" collapsed="false">
      <c r="A2242" s="7" t="s">
        <v>942</v>
      </c>
      <c r="B2242" s="7" t="n">
        <v>419766533.725672</v>
      </c>
      <c r="C2242" s="7" t="n">
        <v>338621868</v>
      </c>
      <c r="D2242" s="7" t="n">
        <v>81144665.7256721</v>
      </c>
      <c r="E2242" s="9" t="n">
        <f aca="false">100*(D2242/C2242)</f>
        <v>23.9632089341826</v>
      </c>
    </row>
    <row r="2243" customFormat="false" ht="15" hidden="false" customHeight="false" outlineLevel="0" collapsed="false">
      <c r="A2243" s="7" t="s">
        <v>2300</v>
      </c>
      <c r="B2243" s="7" t="n">
        <v>213054853.150555</v>
      </c>
      <c r="C2243" s="7" t="n">
        <v>214571864</v>
      </c>
      <c r="D2243" s="7" t="n">
        <v>1517010.84944505</v>
      </c>
      <c r="E2243" s="9" t="n">
        <f aca="false">100*(D2243/C2243)</f>
        <v>0.706994300727632</v>
      </c>
    </row>
    <row r="2244" customFormat="false" ht="15" hidden="false" customHeight="false" outlineLevel="0" collapsed="false">
      <c r="A2244" s="7" t="s">
        <v>1466</v>
      </c>
      <c r="B2244" s="7" t="n">
        <v>288324766.995769</v>
      </c>
      <c r="C2244" s="7" t="n">
        <v>260271725</v>
      </c>
      <c r="D2244" s="7" t="n">
        <v>28053041.9957694</v>
      </c>
      <c r="E2244" s="9" t="n">
        <f aca="false">100*(D2244/C2244)</f>
        <v>10.7783671068263</v>
      </c>
    </row>
    <row r="2245" customFormat="false" ht="15" hidden="false" customHeight="false" outlineLevel="0" collapsed="false">
      <c r="A2245" s="7" t="s">
        <v>2304</v>
      </c>
      <c r="B2245" s="7" t="n">
        <v>42991769.7795009</v>
      </c>
      <c r="C2245" s="7" t="n">
        <v>36951260</v>
      </c>
      <c r="D2245" s="7" t="n">
        <v>6040509.77950094</v>
      </c>
      <c r="E2245" s="9" t="n">
        <f aca="false">100*(D2245/C2245)</f>
        <v>16.3472362769252</v>
      </c>
    </row>
    <row r="2246" customFormat="false" ht="15" hidden="false" customHeight="false" outlineLevel="0" collapsed="false">
      <c r="A2246" s="7" t="s">
        <v>360</v>
      </c>
      <c r="B2246" s="7" t="n">
        <v>39429838.4821754</v>
      </c>
      <c r="C2246" s="7" t="n">
        <v>24239469</v>
      </c>
      <c r="D2246" s="7" t="n">
        <v>15190369.4821754</v>
      </c>
      <c r="E2246" s="9" t="n">
        <f aca="false">100*(D2246/C2246)</f>
        <v>62.6679135676421</v>
      </c>
    </row>
    <row r="2247" customFormat="false" ht="15" hidden="false" customHeight="false" outlineLevel="0" collapsed="false">
      <c r="A2247" s="7" t="s">
        <v>652</v>
      </c>
      <c r="B2247" s="7" t="n">
        <v>217561455.598612</v>
      </c>
      <c r="C2247" s="7" t="n">
        <v>235712833</v>
      </c>
      <c r="D2247" s="7" t="n">
        <v>18151377.4013881</v>
      </c>
      <c r="E2247" s="9" t="n">
        <f aca="false">100*(D2247/C2247)</f>
        <v>7.70063181133124</v>
      </c>
    </row>
    <row r="2248" customFormat="false" ht="15" hidden="false" customHeight="false" outlineLevel="0" collapsed="false">
      <c r="A2248" s="7" t="s">
        <v>1202</v>
      </c>
      <c r="B2248" s="7" t="n">
        <v>77381081.5124917</v>
      </c>
      <c r="C2248" s="7" t="n">
        <v>73061969</v>
      </c>
      <c r="D2248" s="7" t="n">
        <v>4319112.51249169</v>
      </c>
      <c r="E2248" s="9" t="n">
        <f aca="false">100*(D2248/C2248)</f>
        <v>5.9115742042097</v>
      </c>
    </row>
    <row r="2249" customFormat="false" ht="15" hidden="false" customHeight="false" outlineLevel="0" collapsed="false">
      <c r="A2249" s="7" t="s">
        <v>2025</v>
      </c>
      <c r="B2249" s="7" t="n">
        <v>6482937748.91714</v>
      </c>
      <c r="C2249" s="7" t="n">
        <v>6094551464</v>
      </c>
      <c r="D2249" s="7" t="n">
        <v>388386284.917137</v>
      </c>
      <c r="E2249" s="9" t="n">
        <f aca="false">100*(D2249/C2249)</f>
        <v>6.37268037215375</v>
      </c>
    </row>
    <row r="2250" customFormat="false" ht="15" hidden="false" customHeight="false" outlineLevel="0" collapsed="false">
      <c r="A2250" s="7" t="s">
        <v>1204</v>
      </c>
      <c r="B2250" s="7" t="n">
        <v>19412396555.6448</v>
      </c>
      <c r="C2250" s="7" t="n">
        <v>15013078652</v>
      </c>
      <c r="D2250" s="7" t="n">
        <v>4399317903.64481</v>
      </c>
      <c r="E2250" s="9" t="n">
        <f aca="false">100*(D2250/C2250)</f>
        <v>29.3032362356854</v>
      </c>
    </row>
    <row r="2251" customFormat="false" ht="15" hidden="false" customHeight="false" outlineLevel="0" collapsed="false">
      <c r="A2251" s="7" t="s">
        <v>2027</v>
      </c>
      <c r="B2251" s="7" t="n">
        <v>170927556.747857</v>
      </c>
      <c r="C2251" s="7" t="n">
        <v>161089448</v>
      </c>
      <c r="D2251" s="7" t="n">
        <v>9838108.74785715</v>
      </c>
      <c r="E2251" s="9" t="n">
        <f aca="false">100*(D2251/C2251)</f>
        <v>6.10723350908568</v>
      </c>
    </row>
    <row r="2252" customFormat="false" ht="15" hidden="false" customHeight="false" outlineLevel="0" collapsed="false">
      <c r="A2252" s="7" t="s">
        <v>944</v>
      </c>
      <c r="B2252" s="7" t="n">
        <v>115875204.971952</v>
      </c>
      <c r="C2252" s="7" t="n">
        <v>122325233</v>
      </c>
      <c r="D2252" s="7" t="n">
        <v>6450028.02804805</v>
      </c>
      <c r="E2252" s="9" t="n">
        <f aca="false">100*(D2252/C2252)</f>
        <v>5.27285161847847</v>
      </c>
    </row>
    <row r="2253" customFormat="false" ht="15" hidden="false" customHeight="false" outlineLevel="0" collapsed="false">
      <c r="A2253" s="7" t="s">
        <v>2028</v>
      </c>
      <c r="B2253" s="7" t="n">
        <v>6014191851.29547</v>
      </c>
      <c r="C2253" s="7" t="n">
        <v>6086953563</v>
      </c>
      <c r="D2253" s="7" t="n">
        <v>72761711.7045307</v>
      </c>
      <c r="E2253" s="9" t="n">
        <f aca="false">100*(D2253/C2253)</f>
        <v>1.1953715590475</v>
      </c>
    </row>
    <row r="2254" customFormat="false" ht="15" hidden="false" customHeight="false" outlineLevel="0" collapsed="false">
      <c r="A2254" s="7" t="s">
        <v>1472</v>
      </c>
      <c r="B2254" s="7" t="n">
        <v>57397875.3513769</v>
      </c>
      <c r="C2254" s="7" t="n">
        <v>56098074</v>
      </c>
      <c r="D2254" s="7" t="n">
        <v>1299801.35137688</v>
      </c>
      <c r="E2254" s="9" t="n">
        <f aca="false">100*(D2254/C2254)</f>
        <v>2.31701600196984</v>
      </c>
    </row>
    <row r="2255" customFormat="false" ht="15" hidden="false" customHeight="false" outlineLevel="0" collapsed="false">
      <c r="A2255" s="7" t="s">
        <v>2029</v>
      </c>
      <c r="B2255" s="7" t="n">
        <v>253666617.581568</v>
      </c>
      <c r="C2255" s="7" t="n">
        <v>242602159</v>
      </c>
      <c r="D2255" s="7" t="n">
        <v>11064458.5815679</v>
      </c>
      <c r="E2255" s="9" t="n">
        <f aca="false">100*(D2255/C2255)</f>
        <v>4.56074200954159</v>
      </c>
    </row>
    <row r="2256" customFormat="false" ht="15" hidden="false" customHeight="false" outlineLevel="0" collapsed="false">
      <c r="A2256" s="7" t="s">
        <v>105</v>
      </c>
      <c r="B2256" s="7" t="n">
        <v>78187711.8344216</v>
      </c>
      <c r="C2256" s="7" t="n">
        <v>73807139</v>
      </c>
      <c r="D2256" s="7" t="n">
        <v>4380572.83442159</v>
      </c>
      <c r="E2256" s="9" t="n">
        <f aca="false">100*(D2256/C2256)</f>
        <v>5.93516141361554</v>
      </c>
    </row>
    <row r="2257" customFormat="false" ht="15" hidden="false" customHeight="false" outlineLevel="0" collapsed="false">
      <c r="A2257" s="7" t="s">
        <v>1210</v>
      </c>
      <c r="B2257" s="7" t="n">
        <v>139119818.626061</v>
      </c>
      <c r="C2257" s="7" t="n">
        <v>139136141</v>
      </c>
      <c r="D2257" s="7" t="n">
        <v>16322.3739394844</v>
      </c>
      <c r="E2257" s="9" t="n">
        <f aca="false">100*(D2257/C2257)</f>
        <v>0.0117312251311357</v>
      </c>
    </row>
    <row r="2258" customFormat="false" ht="15" hidden="false" customHeight="false" outlineLevel="0" collapsed="false">
      <c r="A2258" s="7" t="s">
        <v>1212</v>
      </c>
      <c r="B2258" s="7" t="n">
        <v>6602018301.4177</v>
      </c>
      <c r="C2258" s="7" t="n">
        <v>6041478832</v>
      </c>
      <c r="D2258" s="7" t="n">
        <v>560539469.417702</v>
      </c>
      <c r="E2258" s="9" t="n">
        <f aca="false">100*(D2258/C2258)</f>
        <v>9.27818312378557</v>
      </c>
    </row>
    <row r="2259" customFormat="false" ht="15" hidden="false" customHeight="false" outlineLevel="0" collapsed="false">
      <c r="A2259" s="7" t="s">
        <v>1743</v>
      </c>
      <c r="B2259" s="7" t="n">
        <v>75337949.9192428</v>
      </c>
      <c r="C2259" s="7" t="n">
        <v>52046734</v>
      </c>
      <c r="D2259" s="7" t="n">
        <v>23291215.9192428</v>
      </c>
      <c r="E2259" s="9" t="n">
        <f aca="false">100*(D2259/C2259)</f>
        <v>44.7505811205037</v>
      </c>
    </row>
    <row r="2260" customFormat="false" ht="15" hidden="false" customHeight="false" outlineLevel="0" collapsed="false">
      <c r="A2260" s="7" t="s">
        <v>2321</v>
      </c>
      <c r="B2260" s="7" t="n">
        <v>94969837.8241173</v>
      </c>
      <c r="C2260" s="7" t="n">
        <v>84169844</v>
      </c>
      <c r="D2260" s="7" t="n">
        <v>10799993.8241173</v>
      </c>
      <c r="E2260" s="9" t="n">
        <f aca="false">100*(D2260/C2260)</f>
        <v>12.8311914468052</v>
      </c>
    </row>
    <row r="2261" customFormat="false" ht="15" hidden="false" customHeight="false" outlineLevel="0" collapsed="false">
      <c r="A2261" s="7" t="s">
        <v>109</v>
      </c>
      <c r="B2261" s="7" t="n">
        <v>145052669.856718</v>
      </c>
      <c r="C2261" s="7" t="n">
        <v>127279153</v>
      </c>
      <c r="D2261" s="7" t="n">
        <v>17773516.8567176</v>
      </c>
      <c r="E2261" s="9" t="n">
        <f aca="false">100*(D2261/C2261)</f>
        <v>13.9642010791175</v>
      </c>
    </row>
    <row r="2262" customFormat="false" ht="15" hidden="false" customHeight="false" outlineLevel="0" collapsed="false">
      <c r="A2262" s="7" t="s">
        <v>661</v>
      </c>
      <c r="B2262" s="7" t="n">
        <v>3432941701.93714</v>
      </c>
      <c r="C2262" s="7" t="n">
        <v>1542532324</v>
      </c>
      <c r="D2262" s="7" t="n">
        <v>1890409377.93714</v>
      </c>
      <c r="E2262" s="9" t="n">
        <f aca="false">100*(D2262/C2262)</f>
        <v>122.552334789008</v>
      </c>
    </row>
    <row r="2263" customFormat="false" ht="15" hidden="false" customHeight="false" outlineLevel="0" collapsed="false">
      <c r="A2263" s="7" t="s">
        <v>380</v>
      </c>
      <c r="B2263" s="7" t="n">
        <v>819138223.222108</v>
      </c>
      <c r="C2263" s="7" t="n">
        <v>850476328</v>
      </c>
      <c r="D2263" s="7" t="n">
        <v>31338104.7778924</v>
      </c>
      <c r="E2263" s="9" t="n">
        <f aca="false">100*(D2263/C2263)</f>
        <v>3.68477096259549</v>
      </c>
    </row>
    <row r="2264" customFormat="false" ht="15" hidden="false" customHeight="false" outlineLevel="0" collapsed="false">
      <c r="A2264" s="7" t="s">
        <v>1215</v>
      </c>
      <c r="B2264" s="7" t="n">
        <v>6597786691.59614</v>
      </c>
      <c r="C2264" s="7" t="n">
        <v>6696687886</v>
      </c>
      <c r="D2264" s="7" t="n">
        <v>98901194.4038639</v>
      </c>
      <c r="E2264" s="9" t="n">
        <f aca="false">100*(D2264/C2264)</f>
        <v>1.47686731243105</v>
      </c>
    </row>
    <row r="2265" customFormat="false" ht="15" hidden="false" customHeight="false" outlineLevel="0" collapsed="false">
      <c r="A2265" s="7" t="s">
        <v>384</v>
      </c>
      <c r="B2265" s="7" t="n">
        <v>88405987.1438263</v>
      </c>
      <c r="C2265" s="7" t="n">
        <v>86611999</v>
      </c>
      <c r="D2265" s="7" t="n">
        <v>1793988.14382632</v>
      </c>
      <c r="E2265" s="9" t="n">
        <f aca="false">100*(D2265/C2265)</f>
        <v>2.07129285149777</v>
      </c>
    </row>
    <row r="2266" customFormat="false" ht="15" hidden="false" customHeight="false" outlineLevel="0" collapsed="false">
      <c r="A2266" s="7" t="s">
        <v>387</v>
      </c>
      <c r="B2266" s="7" t="n">
        <v>14666800873.8296</v>
      </c>
      <c r="C2266" s="7" t="n">
        <v>13694810216</v>
      </c>
      <c r="D2266" s="7" t="n">
        <v>971990657.829577</v>
      </c>
      <c r="E2266" s="9" t="n">
        <f aca="false">100*(D2266/C2266)</f>
        <v>7.09751097312743</v>
      </c>
    </row>
    <row r="2267" customFormat="false" ht="15" hidden="false" customHeight="false" outlineLevel="0" collapsed="false">
      <c r="A2267" s="7" t="s">
        <v>1746</v>
      </c>
      <c r="B2267" s="7" t="n">
        <v>11037470714.5836</v>
      </c>
      <c r="C2267" s="7" t="n">
        <v>9390693037</v>
      </c>
      <c r="D2267" s="7" t="n">
        <v>1646777677.58358</v>
      </c>
      <c r="E2267" s="9" t="n">
        <f aca="false">100*(D2267/C2267)</f>
        <v>17.5362741716203</v>
      </c>
    </row>
    <row r="2268" customFormat="false" ht="15" hidden="false" customHeight="false" outlineLevel="0" collapsed="false">
      <c r="A2268" s="7" t="s">
        <v>665</v>
      </c>
      <c r="B2268" s="7" t="n">
        <v>81494188792.1935</v>
      </c>
      <c r="C2268" s="7" t="n">
        <v>79978427745</v>
      </c>
      <c r="D2268" s="7" t="n">
        <v>1515761047.19351</v>
      </c>
      <c r="E2268" s="9" t="n">
        <f aca="false">100*(D2268/C2268)</f>
        <v>1.8952123590455</v>
      </c>
    </row>
    <row r="2269" customFormat="false" ht="15" hidden="false" customHeight="false" outlineLevel="0" collapsed="false">
      <c r="A2269" s="7" t="s">
        <v>1747</v>
      </c>
      <c r="B2269" s="7" t="n">
        <v>150324239.927681</v>
      </c>
      <c r="C2269" s="7" t="n">
        <v>143682758</v>
      </c>
      <c r="D2269" s="7" t="n">
        <v>6641481.92768139</v>
      </c>
      <c r="E2269" s="9" t="n">
        <f aca="false">100*(D2269/C2269)</f>
        <v>4.62232352728181</v>
      </c>
    </row>
    <row r="2270" customFormat="false" ht="15" hidden="false" customHeight="false" outlineLevel="0" collapsed="false">
      <c r="A2270" s="7" t="s">
        <v>2042</v>
      </c>
      <c r="B2270" s="7" t="n">
        <v>99368042.6096268</v>
      </c>
      <c r="C2270" s="7" t="n">
        <v>69945583</v>
      </c>
      <c r="D2270" s="7" t="n">
        <v>29422459.6096268</v>
      </c>
      <c r="E2270" s="9" t="n">
        <f aca="false">100*(D2270/C2270)</f>
        <v>42.064785720103</v>
      </c>
    </row>
    <row r="2271" customFormat="false" ht="15" hidden="false" customHeight="false" outlineLevel="0" collapsed="false">
      <c r="A2271" s="7" t="s">
        <v>2328</v>
      </c>
      <c r="B2271" s="7" t="n">
        <v>52885740.9133023</v>
      </c>
      <c r="C2271" s="7" t="n">
        <v>52764214</v>
      </c>
      <c r="D2271" s="7" t="n">
        <v>121526.913302287</v>
      </c>
      <c r="E2271" s="9" t="n">
        <f aca="false">100*(D2271/C2271)</f>
        <v>0.230320711879243</v>
      </c>
    </row>
    <row r="2272" customFormat="false" ht="15" hidden="false" customHeight="false" outlineLevel="0" collapsed="false">
      <c r="A2272" s="7" t="s">
        <v>2612</v>
      </c>
      <c r="B2272" s="7" t="n">
        <v>67800092.1301133</v>
      </c>
      <c r="C2272" s="7" t="n">
        <v>60323752</v>
      </c>
      <c r="D2272" s="7" t="n">
        <v>7476340.1301133</v>
      </c>
      <c r="E2272" s="9" t="n">
        <f aca="false">100*(D2272/C2272)</f>
        <v>12.3936921730487</v>
      </c>
    </row>
    <row r="2273" customFormat="false" ht="15" hidden="false" customHeight="false" outlineLevel="0" collapsed="false">
      <c r="A2273" s="7" t="s">
        <v>1480</v>
      </c>
      <c r="B2273" s="7" t="n">
        <v>29232608.2648124</v>
      </c>
      <c r="C2273" s="7" t="n">
        <v>33864942</v>
      </c>
      <c r="D2273" s="7" t="n">
        <v>4632333.73518764</v>
      </c>
      <c r="E2273" s="9" t="n">
        <f aca="false">100*(D2273/C2273)</f>
        <v>13.678847390873</v>
      </c>
    </row>
    <row r="2274" customFormat="false" ht="15" hidden="false" customHeight="false" outlineLevel="0" collapsed="false">
      <c r="A2274" s="7" t="s">
        <v>2613</v>
      </c>
      <c r="B2274" s="7" t="n">
        <v>268365864.999789</v>
      </c>
      <c r="C2274" s="7" t="n">
        <v>252229770</v>
      </c>
      <c r="D2274" s="7" t="n">
        <v>16136094.9997894</v>
      </c>
      <c r="E2274" s="9" t="n">
        <f aca="false">100*(D2274/C2274)</f>
        <v>6.39737926248331</v>
      </c>
    </row>
    <row r="2275" customFormat="false" ht="15" hidden="false" customHeight="false" outlineLevel="0" collapsed="false">
      <c r="A2275" s="7" t="s">
        <v>668</v>
      </c>
      <c r="B2275" s="7" t="n">
        <v>317990938.697779</v>
      </c>
      <c r="C2275" s="7" t="n">
        <v>328407329</v>
      </c>
      <c r="D2275" s="7" t="n">
        <v>10416390.3022208</v>
      </c>
      <c r="E2275" s="9" t="n">
        <f aca="false">100*(D2275/C2275)</f>
        <v>3.17178984218734</v>
      </c>
    </row>
    <row r="2276" customFormat="false" ht="15" hidden="false" customHeight="false" outlineLevel="0" collapsed="false">
      <c r="A2276" s="7" t="s">
        <v>959</v>
      </c>
      <c r="B2276" s="7" t="n">
        <v>40639457.976982</v>
      </c>
      <c r="C2276" s="7" t="n">
        <v>31173606</v>
      </c>
      <c r="D2276" s="7" t="n">
        <v>9465851.97698201</v>
      </c>
      <c r="E2276" s="9" t="n">
        <f aca="false">100*(D2276/C2276)</f>
        <v>30.3649567425148</v>
      </c>
    </row>
    <row r="2277" customFormat="false" ht="15" hidden="false" customHeight="false" outlineLevel="0" collapsed="false">
      <c r="A2277" s="7" t="s">
        <v>1485</v>
      </c>
      <c r="B2277" s="7" t="n">
        <v>234561873.02897</v>
      </c>
      <c r="C2277" s="7" t="n">
        <v>209007004</v>
      </c>
      <c r="D2277" s="7" t="n">
        <v>25554869.0289696</v>
      </c>
      <c r="E2277" s="9" t="n">
        <f aca="false">100*(D2277/C2277)</f>
        <v>12.2268003176437</v>
      </c>
    </row>
    <row r="2278" customFormat="false" ht="15" hidden="false" customHeight="false" outlineLevel="0" collapsed="false">
      <c r="A2278" s="7" t="s">
        <v>117</v>
      </c>
      <c r="B2278" s="7" t="n">
        <v>201712284.484064</v>
      </c>
      <c r="C2278" s="7" t="n">
        <v>189423259</v>
      </c>
      <c r="D2278" s="7" t="n">
        <v>12289025.4840645</v>
      </c>
      <c r="E2278" s="9" t="n">
        <f aca="false">100*(D2278/C2278)</f>
        <v>6.48760112614495</v>
      </c>
    </row>
    <row r="2279" customFormat="false" ht="15" hidden="false" customHeight="false" outlineLevel="0" collapsed="false">
      <c r="A2279" s="7" t="s">
        <v>1223</v>
      </c>
      <c r="B2279" s="7" t="n">
        <v>386918977.033344</v>
      </c>
      <c r="C2279" s="7" t="n">
        <v>336487673</v>
      </c>
      <c r="D2279" s="7" t="n">
        <v>50431304.0333442</v>
      </c>
      <c r="E2279" s="9" t="n">
        <f aca="false">100*(D2279/C2279)</f>
        <v>14.9875636107906</v>
      </c>
    </row>
    <row r="2280" customFormat="false" ht="15" hidden="false" customHeight="false" outlineLevel="0" collapsed="false">
      <c r="A2280" s="7" t="s">
        <v>1488</v>
      </c>
      <c r="B2280" s="7" t="n">
        <v>246082745.487508</v>
      </c>
      <c r="C2280" s="7" t="n">
        <v>233442620</v>
      </c>
      <c r="D2280" s="7" t="n">
        <v>12640125.4875082</v>
      </c>
      <c r="E2280" s="9" t="n">
        <f aca="false">100*(D2280/C2280)</f>
        <v>5.41466056519937</v>
      </c>
    </row>
    <row r="2281" customFormat="false" ht="15" hidden="false" customHeight="false" outlineLevel="0" collapsed="false">
      <c r="A2281" s="7" t="s">
        <v>961</v>
      </c>
      <c r="B2281" s="7" t="n">
        <v>234614712.155674</v>
      </c>
      <c r="C2281" s="7" t="n">
        <v>226277305</v>
      </c>
      <c r="D2281" s="7" t="n">
        <v>8337407.15567389</v>
      </c>
      <c r="E2281" s="9" t="n">
        <f aca="false">100*(D2281/C2281)</f>
        <v>3.68459716084823</v>
      </c>
    </row>
    <row r="2282" customFormat="false" ht="15" hidden="false" customHeight="false" outlineLevel="0" collapsed="false">
      <c r="A2282" s="7" t="s">
        <v>1489</v>
      </c>
      <c r="B2282" s="7" t="n">
        <v>141838362.622629</v>
      </c>
      <c r="C2282" s="7" t="n">
        <v>133591685</v>
      </c>
      <c r="D2282" s="7" t="n">
        <v>8246677.62262934</v>
      </c>
      <c r="E2282" s="9" t="n">
        <f aca="false">100*(D2282/C2282)</f>
        <v>6.17304708944224</v>
      </c>
    </row>
    <row r="2283" customFormat="false" ht="15" hidden="false" customHeight="false" outlineLevel="0" collapsed="false">
      <c r="A2283" s="7" t="s">
        <v>673</v>
      </c>
      <c r="B2283" s="7" t="n">
        <v>6953964546.59831</v>
      </c>
      <c r="C2283" s="7" t="n">
        <v>6916725110</v>
      </c>
      <c r="D2283" s="7" t="n">
        <v>37239436.5983143</v>
      </c>
      <c r="E2283" s="9" t="n">
        <f aca="false">100*(D2283/C2283)</f>
        <v>0.538396943728103</v>
      </c>
    </row>
    <row r="2284" customFormat="false" ht="15" hidden="false" customHeight="false" outlineLevel="0" collapsed="false">
      <c r="A2284" s="7" t="s">
        <v>1756</v>
      </c>
      <c r="B2284" s="7" t="n">
        <v>3268191482.14946</v>
      </c>
      <c r="C2284" s="7" t="n">
        <v>407191828</v>
      </c>
      <c r="D2284" s="7" t="n">
        <v>2860999654.14946</v>
      </c>
      <c r="E2284" s="9" t="n">
        <f aca="false">100*(D2284/C2284)</f>
        <v>702.617159141382</v>
      </c>
    </row>
    <row r="2285" customFormat="false" ht="15" hidden="false" customHeight="false" outlineLevel="0" collapsed="false">
      <c r="A2285" s="7" t="s">
        <v>1492</v>
      </c>
      <c r="B2285" s="7" t="n">
        <v>354042878.191572</v>
      </c>
      <c r="C2285" s="7" t="n">
        <v>345768597</v>
      </c>
      <c r="D2285" s="7" t="n">
        <v>8274281.19157177</v>
      </c>
      <c r="E2285" s="9" t="n">
        <f aca="false">100*(D2285/C2285)</f>
        <v>2.39301118243881</v>
      </c>
    </row>
    <row r="2286" customFormat="false" ht="15" hidden="false" customHeight="false" outlineLevel="0" collapsed="false">
      <c r="A2286" s="7" t="s">
        <v>125</v>
      </c>
      <c r="B2286" s="7" t="n">
        <v>7025796151.89341</v>
      </c>
      <c r="C2286" s="7" t="n">
        <v>6185529938</v>
      </c>
      <c r="D2286" s="7" t="n">
        <v>840266213.893413</v>
      </c>
      <c r="E2286" s="9" t="n">
        <f aca="false">100*(D2286/C2286)</f>
        <v>13.5843852073425</v>
      </c>
    </row>
    <row r="2287" customFormat="false" ht="15" hidden="false" customHeight="false" outlineLevel="0" collapsed="false">
      <c r="A2287" s="7" t="s">
        <v>1763</v>
      </c>
      <c r="B2287" s="7" t="n">
        <v>412650983.643526</v>
      </c>
      <c r="C2287" s="7" t="n">
        <v>264584275</v>
      </c>
      <c r="D2287" s="7" t="n">
        <v>148066708.643527</v>
      </c>
      <c r="E2287" s="9" t="n">
        <f aca="false">100*(D2287/C2287)</f>
        <v>55.9620214177606</v>
      </c>
    </row>
    <row r="2288" customFormat="false" ht="15" hidden="false" customHeight="false" outlineLevel="0" collapsed="false">
      <c r="A2288" s="7" t="s">
        <v>2620</v>
      </c>
      <c r="B2288" s="7" t="n">
        <v>164027910.271852</v>
      </c>
      <c r="C2288" s="7" t="n">
        <v>168083866</v>
      </c>
      <c r="D2288" s="7" t="n">
        <v>4055955.72814778</v>
      </c>
      <c r="E2288" s="9" t="n">
        <f aca="false">100*(D2288/C2288)</f>
        <v>2.41305475931151</v>
      </c>
    </row>
    <row r="2289" customFormat="false" ht="15" hidden="false" customHeight="false" outlineLevel="0" collapsed="false">
      <c r="A2289" s="7" t="s">
        <v>680</v>
      </c>
      <c r="B2289" s="7" t="n">
        <v>326015538.69014</v>
      </c>
      <c r="C2289" s="7" t="n">
        <v>497543251</v>
      </c>
      <c r="D2289" s="7" t="n">
        <v>171527712.30986</v>
      </c>
      <c r="E2289" s="9" t="n">
        <f aca="false">100*(D2289/C2289)</f>
        <v>34.4749349860762</v>
      </c>
    </row>
    <row r="2290" customFormat="false" ht="15" hidden="false" customHeight="false" outlineLevel="0" collapsed="false">
      <c r="A2290" s="7" t="s">
        <v>2623</v>
      </c>
      <c r="B2290" s="7" t="n">
        <v>236333040.525716</v>
      </c>
      <c r="C2290" s="7" t="n">
        <v>232299380</v>
      </c>
      <c r="D2290" s="7" t="n">
        <v>4033660.52571636</v>
      </c>
      <c r="E2290" s="9" t="n">
        <f aca="false">100*(D2290/C2290)</f>
        <v>1.73640606604992</v>
      </c>
    </row>
    <row r="2291" customFormat="false" ht="15" hidden="false" customHeight="false" outlineLevel="0" collapsed="false">
      <c r="A2291" s="7" t="s">
        <v>129</v>
      </c>
      <c r="B2291" s="7" t="n">
        <v>1242359778.68307</v>
      </c>
      <c r="C2291" s="7" t="n">
        <v>1121112772</v>
      </c>
      <c r="D2291" s="7" t="n">
        <v>121247006.683067</v>
      </c>
      <c r="E2291" s="9" t="n">
        <f aca="false">100*(D2291/C2291)</f>
        <v>10.8148805107955</v>
      </c>
    </row>
    <row r="2292" customFormat="false" ht="15" hidden="false" customHeight="false" outlineLevel="0" collapsed="false">
      <c r="A2292" s="7" t="s">
        <v>1500</v>
      </c>
      <c r="B2292" s="7" t="n">
        <v>568454272920.431</v>
      </c>
      <c r="C2292" s="7" t="n">
        <v>495144527037</v>
      </c>
      <c r="D2292" s="7" t="n">
        <v>73309745883.4309</v>
      </c>
      <c r="E2292" s="9" t="n">
        <f aca="false">100*(D2292/C2292)</f>
        <v>14.8057267889286</v>
      </c>
    </row>
    <row r="2293" customFormat="false" ht="15" hidden="false" customHeight="false" outlineLevel="0" collapsed="false">
      <c r="A2293" s="7" t="s">
        <v>1234</v>
      </c>
      <c r="B2293" s="7" t="n">
        <v>9600295546.59889</v>
      </c>
      <c r="C2293" s="7" t="n">
        <v>8403048090</v>
      </c>
      <c r="D2293" s="7" t="n">
        <v>1197247456.59889</v>
      </c>
      <c r="E2293" s="9" t="n">
        <f aca="false">100*(D2293/C2293)</f>
        <v>14.2477758519991</v>
      </c>
    </row>
    <row r="2294" customFormat="false" ht="15" hidden="false" customHeight="false" outlineLevel="0" collapsed="false">
      <c r="A2294" s="7" t="s">
        <v>400</v>
      </c>
      <c r="B2294" s="7" t="n">
        <v>146591830.152787</v>
      </c>
      <c r="C2294" s="7" t="n">
        <v>140458249</v>
      </c>
      <c r="D2294" s="7" t="n">
        <v>6133581.15278691</v>
      </c>
      <c r="E2294" s="9" t="n">
        <f aca="false">100*(D2294/C2294)</f>
        <v>4.36683583659576</v>
      </c>
    </row>
    <row r="2295" customFormat="false" ht="15" hidden="false" customHeight="false" outlineLevel="0" collapsed="false">
      <c r="A2295" s="7" t="s">
        <v>1772</v>
      </c>
      <c r="B2295" s="7" t="n">
        <v>99882338.7508105</v>
      </c>
      <c r="C2295" s="7" t="n">
        <v>88070545</v>
      </c>
      <c r="D2295" s="7" t="n">
        <v>11811793.7508105</v>
      </c>
      <c r="E2295" s="9" t="n">
        <f aca="false">100*(D2295/C2295)</f>
        <v>13.411741406631</v>
      </c>
    </row>
    <row r="2296" customFormat="false" ht="15" hidden="false" customHeight="false" outlineLevel="0" collapsed="false">
      <c r="A2296" s="7" t="s">
        <v>2626</v>
      </c>
      <c r="B2296" s="7" t="n">
        <v>15138856913.4858</v>
      </c>
      <c r="C2296" s="7" t="n">
        <v>11670450634</v>
      </c>
      <c r="D2296" s="7" t="n">
        <v>3468406279.48577</v>
      </c>
      <c r="E2296" s="9" t="n">
        <f aca="false">100*(D2296/C2296)</f>
        <v>29.7195574383488</v>
      </c>
    </row>
    <row r="2297" customFormat="false" ht="15" hidden="false" customHeight="false" outlineLevel="0" collapsed="false">
      <c r="A2297" s="7" t="s">
        <v>2627</v>
      </c>
      <c r="B2297" s="7" t="n">
        <v>620016393249.428</v>
      </c>
      <c r="C2297" s="7" t="n">
        <v>579064644685</v>
      </c>
      <c r="D2297" s="7" t="n">
        <v>40951748564.4277</v>
      </c>
      <c r="E2297" s="9" t="n">
        <f aca="false">100*(D2297/C2297)</f>
        <v>7.07205127101219</v>
      </c>
    </row>
    <row r="2298" customFormat="false" ht="15" hidden="false" customHeight="false" outlineLevel="0" collapsed="false">
      <c r="A2298" s="7" t="s">
        <v>132</v>
      </c>
      <c r="B2298" s="7" t="n">
        <v>406891014.561059</v>
      </c>
      <c r="C2298" s="7" t="n">
        <v>1346113740</v>
      </c>
      <c r="D2298" s="7" t="n">
        <v>939222725.438941</v>
      </c>
      <c r="E2298" s="9" t="n">
        <f aca="false">100*(D2298/C2298)</f>
        <v>69.7729097868759</v>
      </c>
    </row>
    <row r="2299" customFormat="false" ht="15" hidden="false" customHeight="false" outlineLevel="0" collapsed="false">
      <c r="A2299" s="7" t="s">
        <v>2064</v>
      </c>
      <c r="B2299" s="7" t="n">
        <v>41021987.1660338</v>
      </c>
      <c r="C2299" s="7" t="n">
        <v>31721550</v>
      </c>
      <c r="D2299" s="7" t="n">
        <v>9300437.16603375</v>
      </c>
      <c r="E2299" s="9" t="n">
        <f aca="false">100*(D2299/C2299)</f>
        <v>29.3189871429163</v>
      </c>
    </row>
    <row r="2300" customFormat="false" ht="15" hidden="false" customHeight="false" outlineLevel="0" collapsed="false">
      <c r="A2300" s="7" t="s">
        <v>1775</v>
      </c>
      <c r="B2300" s="7" t="n">
        <v>75392017366.4121</v>
      </c>
      <c r="C2300" s="7" t="n">
        <v>81185668115</v>
      </c>
      <c r="D2300" s="7" t="n">
        <v>5793650748.58794</v>
      </c>
      <c r="E2300" s="9" t="n">
        <f aca="false">100*(D2300/C2300)</f>
        <v>7.13629743168609</v>
      </c>
    </row>
    <row r="2301" customFormat="false" ht="15" hidden="false" customHeight="false" outlineLevel="0" collapsed="false">
      <c r="A2301" s="7" t="s">
        <v>689</v>
      </c>
      <c r="B2301" s="7" t="n">
        <v>315625309655.49</v>
      </c>
      <c r="C2301" s="7" t="n">
        <v>330213473799</v>
      </c>
      <c r="D2301" s="7" t="n">
        <v>14588164143.5098</v>
      </c>
      <c r="E2301" s="9" t="n">
        <f aca="false">100*(D2301/C2301)</f>
        <v>4.41779797040915</v>
      </c>
    </row>
    <row r="2302" customFormat="false" ht="15" hidden="false" customHeight="false" outlineLevel="0" collapsed="false">
      <c r="A2302" s="7" t="s">
        <v>1776</v>
      </c>
      <c r="B2302" s="7" t="n">
        <v>208381825.810848</v>
      </c>
      <c r="C2302" s="7" t="n">
        <v>206193484</v>
      </c>
      <c r="D2302" s="7" t="n">
        <v>2188341.81084827</v>
      </c>
      <c r="E2302" s="9" t="n">
        <f aca="false">100*(D2302/C2302)</f>
        <v>1.06130502690777</v>
      </c>
    </row>
    <row r="2303" customFormat="false" ht="15" hidden="false" customHeight="false" outlineLevel="0" collapsed="false">
      <c r="A2303" s="7" t="s">
        <v>1778</v>
      </c>
      <c r="B2303" s="7" t="n">
        <v>2021552398.69138</v>
      </c>
      <c r="C2303" s="7" t="n">
        <v>1929488298</v>
      </c>
      <c r="D2303" s="7" t="n">
        <v>92064100.6913831</v>
      </c>
      <c r="E2303" s="9" t="n">
        <f aca="false">100*(D2303/C2303)</f>
        <v>4.77142570840215</v>
      </c>
    </row>
    <row r="2304" customFormat="false" ht="15" hidden="false" customHeight="false" outlineLevel="0" collapsed="false">
      <c r="A2304" s="7" t="s">
        <v>137</v>
      </c>
      <c r="B2304" s="7" t="n">
        <v>1596440103.3335</v>
      </c>
      <c r="C2304" s="7" t="n">
        <v>1510728432</v>
      </c>
      <c r="D2304" s="7" t="n">
        <v>85711671.3335004</v>
      </c>
      <c r="E2304" s="9" t="n">
        <f aca="false">100*(D2304/C2304)</f>
        <v>5.67353268251063</v>
      </c>
    </row>
    <row r="2305" customFormat="false" ht="15" hidden="false" customHeight="false" outlineLevel="0" collapsed="false">
      <c r="A2305" s="7" t="s">
        <v>2351</v>
      </c>
      <c r="B2305" s="7" t="n">
        <v>1302448528.6783</v>
      </c>
      <c r="C2305" s="7" t="n">
        <v>1184520020</v>
      </c>
      <c r="D2305" s="7" t="n">
        <v>117928508.678304</v>
      </c>
      <c r="E2305" s="9" t="n">
        <f aca="false">100*(D2305/C2305)</f>
        <v>9.95580544753513</v>
      </c>
    </row>
    <row r="2306" customFormat="false" ht="15" hidden="false" customHeight="false" outlineLevel="0" collapsed="false">
      <c r="A2306" s="7" t="s">
        <v>138</v>
      </c>
      <c r="B2306" s="7" t="n">
        <v>288110313.773729</v>
      </c>
      <c r="C2306" s="7" t="n">
        <v>224870314</v>
      </c>
      <c r="D2306" s="7" t="n">
        <v>63239999.7737286</v>
      </c>
      <c r="E2306" s="9" t="n">
        <f aca="false">100*(D2306/C2306)</f>
        <v>28.1228760919187</v>
      </c>
    </row>
    <row r="2307" customFormat="false" ht="15" hidden="false" customHeight="false" outlineLevel="0" collapsed="false">
      <c r="A2307" s="7" t="s">
        <v>2636</v>
      </c>
      <c r="B2307" s="7" t="n">
        <v>2234055366.55497</v>
      </c>
      <c r="C2307" s="7" t="n">
        <v>1979780988</v>
      </c>
      <c r="D2307" s="7" t="n">
        <v>254274378.554974</v>
      </c>
      <c r="E2307" s="9" t="n">
        <f aca="false">100*(D2307/C2307)</f>
        <v>12.8435609845837</v>
      </c>
    </row>
    <row r="2308" customFormat="false" ht="15" hidden="false" customHeight="false" outlineLevel="0" collapsed="false">
      <c r="A2308" s="7" t="s">
        <v>1511</v>
      </c>
      <c r="B2308" s="7" t="n">
        <v>96151374.0795026</v>
      </c>
      <c r="C2308" s="7" t="n">
        <v>95790778</v>
      </c>
      <c r="D2308" s="7" t="n">
        <v>360596.079502568</v>
      </c>
      <c r="E2308" s="9" t="n">
        <f aca="false">100*(D2308/C2308)</f>
        <v>0.376441330816384</v>
      </c>
    </row>
    <row r="2309" customFormat="false" ht="15" hidden="false" customHeight="false" outlineLevel="0" collapsed="false">
      <c r="A2309" s="7" t="s">
        <v>1783</v>
      </c>
      <c r="B2309" s="7" t="n">
        <v>146996315.77636</v>
      </c>
      <c r="C2309" s="7" t="n">
        <v>129520366</v>
      </c>
      <c r="D2309" s="7" t="n">
        <v>17475949.7763603</v>
      </c>
      <c r="E2309" s="9" t="n">
        <f aca="false">100*(D2309/C2309)</f>
        <v>13.4928199449037</v>
      </c>
    </row>
    <row r="2310" customFormat="false" ht="15" hidden="false" customHeight="false" outlineLevel="0" collapsed="false">
      <c r="A2310" s="7" t="s">
        <v>2642</v>
      </c>
      <c r="B2310" s="7" t="n">
        <v>81141783237.5188</v>
      </c>
      <c r="C2310" s="7" t="n">
        <v>77347541924</v>
      </c>
      <c r="D2310" s="7" t="n">
        <v>3794241313.51881</v>
      </c>
      <c r="E2310" s="9" t="n">
        <f aca="false">100*(D2310/C2310)</f>
        <v>4.90544523993659</v>
      </c>
    </row>
    <row r="2311" customFormat="false" ht="15" hidden="false" customHeight="false" outlineLevel="0" collapsed="false">
      <c r="A2311" s="7" t="s">
        <v>2076</v>
      </c>
      <c r="B2311" s="7" t="n">
        <v>50026869.3119476</v>
      </c>
      <c r="C2311" s="7" t="n">
        <v>53157179</v>
      </c>
      <c r="D2311" s="7" t="n">
        <v>3130309.68805241</v>
      </c>
      <c r="E2311" s="9" t="n">
        <f aca="false">100*(D2311/C2311)</f>
        <v>5.88878068200799</v>
      </c>
    </row>
    <row r="2312" customFormat="false" ht="15" hidden="false" customHeight="false" outlineLevel="0" collapsed="false">
      <c r="A2312" s="7" t="s">
        <v>2356</v>
      </c>
      <c r="B2312" s="7" t="n">
        <v>143302563.200733</v>
      </c>
      <c r="C2312" s="7" t="n">
        <v>104725133</v>
      </c>
      <c r="D2312" s="7" t="n">
        <v>38577430.2007328</v>
      </c>
      <c r="E2312" s="9" t="n">
        <f aca="false">100*(D2312/C2312)</f>
        <v>36.8368404943757</v>
      </c>
    </row>
    <row r="2313" customFormat="false" ht="15" hidden="false" customHeight="false" outlineLevel="0" collapsed="false">
      <c r="A2313" s="7" t="s">
        <v>706</v>
      </c>
      <c r="B2313" s="7" t="n">
        <v>85120747.3038974</v>
      </c>
      <c r="C2313" s="7" t="n">
        <v>74005556</v>
      </c>
      <c r="D2313" s="7" t="n">
        <v>11115191.3038974</v>
      </c>
      <c r="E2313" s="9" t="n">
        <f aca="false">100*(D2313/C2313)</f>
        <v>15.0194011161775</v>
      </c>
    </row>
    <row r="2314" customFormat="false" ht="15" hidden="false" customHeight="false" outlineLevel="0" collapsed="false">
      <c r="A2314" s="7" t="s">
        <v>707</v>
      </c>
      <c r="B2314" s="7" t="n">
        <v>112920382.469198</v>
      </c>
      <c r="C2314" s="7" t="n">
        <v>119247808</v>
      </c>
      <c r="D2314" s="7" t="n">
        <v>6327425.53080168</v>
      </c>
      <c r="E2314" s="9" t="n">
        <f aca="false">100*(D2314/C2314)</f>
        <v>5.30611475122602</v>
      </c>
    </row>
    <row r="2315" customFormat="false" ht="15" hidden="false" customHeight="false" outlineLevel="0" collapsed="false">
      <c r="A2315" s="7" t="s">
        <v>419</v>
      </c>
      <c r="B2315" s="7" t="n">
        <v>557131413.623363</v>
      </c>
      <c r="C2315" s="7" t="n">
        <v>646983603</v>
      </c>
      <c r="D2315" s="7" t="n">
        <v>89852189.3766374</v>
      </c>
      <c r="E2315" s="9" t="n">
        <f aca="false">100*(D2315/C2315)</f>
        <v>13.8878619118014</v>
      </c>
    </row>
    <row r="2316" customFormat="false" ht="15" hidden="false" customHeight="false" outlineLevel="0" collapsed="false">
      <c r="A2316" s="7" t="s">
        <v>1252</v>
      </c>
      <c r="B2316" s="7" t="n">
        <v>587568924.383855</v>
      </c>
      <c r="C2316" s="7" t="n">
        <v>589370057</v>
      </c>
      <c r="D2316" s="7" t="n">
        <v>1801132.61614478</v>
      </c>
      <c r="E2316" s="9" t="n">
        <f aca="false">100*(D2316/C2316)</f>
        <v>0.30560300693131</v>
      </c>
    </row>
    <row r="2317" customFormat="false" ht="15" hidden="false" customHeight="false" outlineLevel="0" collapsed="false">
      <c r="A2317" s="7" t="s">
        <v>989</v>
      </c>
      <c r="B2317" s="7" t="n">
        <v>184392210.611215</v>
      </c>
      <c r="C2317" s="7" t="n">
        <v>202092702</v>
      </c>
      <c r="D2317" s="7" t="n">
        <v>17700491.3887851</v>
      </c>
      <c r="E2317" s="9" t="n">
        <f aca="false">100*(D2317/C2317)</f>
        <v>8.75859999575102</v>
      </c>
    </row>
    <row r="2318" customFormat="false" ht="15" hidden="false" customHeight="false" outlineLevel="0" collapsed="false">
      <c r="A2318" s="7" t="s">
        <v>1796</v>
      </c>
      <c r="B2318" s="7" t="n">
        <v>416503991.28108</v>
      </c>
      <c r="C2318" s="7" t="n">
        <v>337290503</v>
      </c>
      <c r="D2318" s="7" t="n">
        <v>79213488.2810795</v>
      </c>
      <c r="E2318" s="9" t="n">
        <f aca="false">100*(D2318/C2318)</f>
        <v>23.4852412316748</v>
      </c>
    </row>
    <row r="2319" customFormat="false" ht="15" hidden="false" customHeight="false" outlineLevel="0" collapsed="false">
      <c r="A2319" s="7" t="s">
        <v>425</v>
      </c>
      <c r="B2319" s="7" t="n">
        <v>2757446729548.1</v>
      </c>
      <c r="C2319" s="7" t="n">
        <v>2636106639549</v>
      </c>
      <c r="D2319" s="7" t="n">
        <v>121340089999.097</v>
      </c>
      <c r="E2319" s="9" t="n">
        <f aca="false">100*(D2319/C2319)</f>
        <v>4.60300384584808</v>
      </c>
    </row>
    <row r="2320" customFormat="false" ht="15" hidden="false" customHeight="false" outlineLevel="0" collapsed="false">
      <c r="A2320" s="7" t="s">
        <v>2083</v>
      </c>
      <c r="B2320" s="7" t="n">
        <v>6597492481.12767</v>
      </c>
      <c r="C2320" s="7" t="n">
        <v>6767563728</v>
      </c>
      <c r="D2320" s="7" t="n">
        <v>170071246.872334</v>
      </c>
      <c r="E2320" s="9" t="n">
        <f aca="false">100*(D2320/C2320)</f>
        <v>2.51303502571662</v>
      </c>
    </row>
    <row r="2321" customFormat="false" ht="15" hidden="false" customHeight="false" outlineLevel="0" collapsed="false">
      <c r="A2321" s="7" t="s">
        <v>426</v>
      </c>
      <c r="B2321" s="7" t="n">
        <v>242861365.062024</v>
      </c>
      <c r="C2321" s="7" t="n">
        <v>152271402</v>
      </c>
      <c r="D2321" s="7" t="n">
        <v>90589963.0620238</v>
      </c>
      <c r="E2321" s="9" t="n">
        <f aca="false">100*(D2321/C2321)</f>
        <v>59.4924338202545</v>
      </c>
    </row>
    <row r="2322" customFormat="false" ht="15" hidden="false" customHeight="false" outlineLevel="0" collapsed="false">
      <c r="A2322" s="7" t="s">
        <v>158</v>
      </c>
      <c r="B2322" s="7" t="n">
        <v>822162623203.339</v>
      </c>
      <c r="C2322" s="7" t="n">
        <v>752145720963</v>
      </c>
      <c r="D2322" s="7" t="n">
        <v>70016902240.3391</v>
      </c>
      <c r="E2322" s="9" t="n">
        <f aca="false">100*(D2322/C2322)</f>
        <v>9.30895440722496</v>
      </c>
    </row>
    <row r="2323" customFormat="false" ht="15" hidden="false" customHeight="false" outlineLevel="0" collapsed="false">
      <c r="A2323" s="7" t="s">
        <v>720</v>
      </c>
      <c r="B2323" s="7" t="n">
        <v>71494729.1209542</v>
      </c>
      <c r="C2323" s="7" t="n">
        <v>69081761</v>
      </c>
      <c r="D2323" s="7" t="n">
        <v>2412968.12095423</v>
      </c>
      <c r="E2323" s="9" t="n">
        <f aca="false">100*(D2323/C2323)</f>
        <v>3.49291634437957</v>
      </c>
    </row>
    <row r="2324" customFormat="false" ht="15" hidden="false" customHeight="false" outlineLevel="0" collapsed="false">
      <c r="A2324" s="7" t="s">
        <v>2087</v>
      </c>
      <c r="B2324" s="7" t="n">
        <v>84967093.0282367</v>
      </c>
      <c r="C2324" s="7" t="n">
        <v>79665044</v>
      </c>
      <c r="D2324" s="7" t="n">
        <v>5302049.02823673</v>
      </c>
      <c r="E2324" s="9" t="n">
        <f aca="false">100*(D2324/C2324)</f>
        <v>6.65542722632116</v>
      </c>
    </row>
    <row r="2325" customFormat="false" ht="15" hidden="false" customHeight="false" outlineLevel="0" collapsed="false">
      <c r="A2325" s="7" t="s">
        <v>1801</v>
      </c>
      <c r="B2325" s="7" t="n">
        <v>239034035.403365</v>
      </c>
      <c r="C2325" s="7" t="n">
        <v>159221361</v>
      </c>
      <c r="D2325" s="7" t="n">
        <v>79812674.4033646</v>
      </c>
      <c r="E2325" s="9" t="n">
        <f aca="false">100*(D2325/C2325)</f>
        <v>50.1268635703752</v>
      </c>
    </row>
    <row r="2326" customFormat="false" ht="15" hidden="false" customHeight="false" outlineLevel="0" collapsed="false">
      <c r="A2326" s="7" t="s">
        <v>431</v>
      </c>
      <c r="B2326" s="7" t="n">
        <v>654169879.778425</v>
      </c>
      <c r="C2326" s="7" t="n">
        <v>618728936</v>
      </c>
      <c r="D2326" s="7" t="n">
        <v>35440943.7784249</v>
      </c>
      <c r="E2326" s="9" t="n">
        <f aca="false">100*(D2326/C2326)</f>
        <v>5.72802429567071</v>
      </c>
    </row>
    <row r="2327" customFormat="false" ht="15" hidden="false" customHeight="false" outlineLevel="0" collapsed="false">
      <c r="A2327" s="7" t="s">
        <v>2651</v>
      </c>
      <c r="B2327" s="7" t="n">
        <v>3415769107.66629</v>
      </c>
      <c r="C2327" s="7" t="n">
        <v>3363878573</v>
      </c>
      <c r="D2327" s="7" t="n">
        <v>51890534.6662903</v>
      </c>
      <c r="E2327" s="9" t="n">
        <f aca="false">100*(D2327/C2327)</f>
        <v>1.54258049273202</v>
      </c>
    </row>
    <row r="2328" customFormat="false" ht="15" hidden="false" customHeight="false" outlineLevel="0" collapsed="false">
      <c r="A2328" s="7" t="s">
        <v>2369</v>
      </c>
      <c r="B2328" s="7" t="n">
        <v>157157848.203276</v>
      </c>
      <c r="C2328" s="7" t="n">
        <v>158195785</v>
      </c>
      <c r="D2328" s="7" t="n">
        <v>1037936.79672438</v>
      </c>
      <c r="E2328" s="9" t="n">
        <f aca="false">100*(D2328/C2328)</f>
        <v>0.656109008671994</v>
      </c>
    </row>
    <row r="2329" customFormat="false" ht="15" hidden="false" customHeight="false" outlineLevel="0" collapsed="false">
      <c r="A2329" s="7" t="s">
        <v>998</v>
      </c>
      <c r="B2329" s="7" t="n">
        <v>307243490.150211</v>
      </c>
      <c r="C2329" s="7" t="n">
        <v>239813367</v>
      </c>
      <c r="D2329" s="7" t="n">
        <v>67430123.150211</v>
      </c>
      <c r="E2329" s="9" t="n">
        <f aca="false">100*(D2329/C2329)</f>
        <v>28.1177500627857</v>
      </c>
    </row>
    <row r="2330" customFormat="false" ht="15" hidden="false" customHeight="false" outlineLevel="0" collapsed="false">
      <c r="A2330" s="7" t="s">
        <v>1527</v>
      </c>
      <c r="B2330" s="7" t="n">
        <v>90469390.0716189</v>
      </c>
      <c r="C2330" s="7" t="n">
        <v>85441556</v>
      </c>
      <c r="D2330" s="7" t="n">
        <v>5027834.07161893</v>
      </c>
      <c r="E2330" s="9" t="n">
        <f aca="false">100*(D2330/C2330)</f>
        <v>5.88453008933841</v>
      </c>
    </row>
    <row r="2331" customFormat="false" ht="15" hidden="false" customHeight="false" outlineLevel="0" collapsed="false">
      <c r="A2331" s="7" t="s">
        <v>1263</v>
      </c>
      <c r="B2331" s="7" t="n">
        <v>299305120491.008</v>
      </c>
      <c r="C2331" s="7" t="n">
        <v>311620939263</v>
      </c>
      <c r="D2331" s="7" t="n">
        <v>12315818771.9915</v>
      </c>
      <c r="E2331" s="9" t="n">
        <f aca="false">100*(D2331/C2331)</f>
        <v>3.95217946557734</v>
      </c>
    </row>
    <row r="2332" customFormat="false" ht="15" hidden="false" customHeight="false" outlineLevel="0" collapsed="false">
      <c r="A2332" s="7" t="s">
        <v>164</v>
      </c>
      <c r="B2332" s="7" t="n">
        <v>6105497428.53136</v>
      </c>
      <c r="C2332" s="7" t="n">
        <v>6087838208</v>
      </c>
      <c r="D2332" s="7" t="n">
        <v>17659220.5313559</v>
      </c>
      <c r="E2332" s="9" t="n">
        <f aca="false">100*(D2332/C2332)</f>
        <v>0.290073749137255</v>
      </c>
    </row>
    <row r="2333" customFormat="false" ht="15" hidden="false" customHeight="false" outlineLevel="0" collapsed="false">
      <c r="A2333" s="7" t="s">
        <v>166</v>
      </c>
      <c r="B2333" s="7" t="n">
        <v>363274732.163635</v>
      </c>
      <c r="C2333" s="7" t="n">
        <v>363682483</v>
      </c>
      <c r="D2333" s="7" t="n">
        <v>407750.836364925</v>
      </c>
      <c r="E2333" s="9" t="n">
        <f aca="false">100*(D2333/C2333)</f>
        <v>0.112117260364428</v>
      </c>
    </row>
    <row r="2334" customFormat="false" ht="15" hidden="false" customHeight="false" outlineLevel="0" collapsed="false">
      <c r="A2334" s="7" t="s">
        <v>2654</v>
      </c>
      <c r="B2334" s="7" t="n">
        <v>6709626848.04508</v>
      </c>
      <c r="C2334" s="7" t="n">
        <v>6557290308</v>
      </c>
      <c r="D2334" s="7" t="n">
        <v>152336540.045075</v>
      </c>
      <c r="E2334" s="9" t="n">
        <f aca="false">100*(D2334/C2334)</f>
        <v>2.32316296655682</v>
      </c>
    </row>
    <row r="2335" customFormat="false" ht="15" hidden="false" customHeight="false" outlineLevel="0" collapsed="false">
      <c r="A2335" s="7" t="s">
        <v>1530</v>
      </c>
      <c r="B2335" s="7" t="n">
        <v>168471735.249501</v>
      </c>
      <c r="C2335" s="7" t="n">
        <v>156918450</v>
      </c>
      <c r="D2335" s="7" t="n">
        <v>11553285.2495005</v>
      </c>
      <c r="E2335" s="9" t="n">
        <f aca="false">100*(D2335/C2335)</f>
        <v>7.3626047475619</v>
      </c>
    </row>
    <row r="2336" customFormat="false" ht="15" hidden="false" customHeight="false" outlineLevel="0" collapsed="false">
      <c r="A2336" s="7" t="s">
        <v>733</v>
      </c>
      <c r="B2336" s="7" t="n">
        <v>510325653.173629</v>
      </c>
      <c r="C2336" s="7" t="n">
        <v>468125907</v>
      </c>
      <c r="D2336" s="7" t="n">
        <v>42199746.173629</v>
      </c>
      <c r="E2336" s="9" t="n">
        <f aca="false">100*(D2336/C2336)</f>
        <v>9.01461456044324</v>
      </c>
    </row>
    <row r="2337" customFormat="false" ht="15" hidden="false" customHeight="false" outlineLevel="0" collapsed="false">
      <c r="A2337" s="7" t="s">
        <v>1532</v>
      </c>
      <c r="B2337" s="7" t="n">
        <v>568429189062.347</v>
      </c>
      <c r="C2337" s="7" t="n">
        <v>608022109442</v>
      </c>
      <c r="D2337" s="7" t="n">
        <v>39592920379.6536</v>
      </c>
      <c r="E2337" s="9" t="n">
        <f aca="false">100*(D2337/C2337)</f>
        <v>6.51175668858311</v>
      </c>
    </row>
    <row r="2338" customFormat="false" ht="15" hidden="false" customHeight="false" outlineLevel="0" collapsed="false">
      <c r="A2338" s="7" t="s">
        <v>2659</v>
      </c>
      <c r="B2338" s="7" t="n">
        <v>888857690.062958</v>
      </c>
      <c r="C2338" s="7" t="n">
        <v>850114863</v>
      </c>
      <c r="D2338" s="7" t="n">
        <v>38742827.0629584</v>
      </c>
      <c r="E2338" s="9" t="n">
        <f aca="false">100*(D2338/C2338)</f>
        <v>4.55736380449078</v>
      </c>
    </row>
    <row r="2339" customFormat="false" ht="15" hidden="false" customHeight="false" outlineLevel="0" collapsed="false">
      <c r="A2339" s="7" t="s">
        <v>174</v>
      </c>
      <c r="B2339" s="7" t="n">
        <v>163026751.219398</v>
      </c>
      <c r="C2339" s="7" t="n">
        <v>179399278</v>
      </c>
      <c r="D2339" s="7" t="n">
        <v>16372526.7806018</v>
      </c>
      <c r="E2339" s="9" t="n">
        <f aca="false">100*(D2339/C2339)</f>
        <v>9.12630583753064</v>
      </c>
    </row>
    <row r="2340" customFormat="false" ht="15" hidden="false" customHeight="false" outlineLevel="0" collapsed="false">
      <c r="A2340" s="7" t="s">
        <v>2378</v>
      </c>
      <c r="B2340" s="7" t="n">
        <v>63441420.5865841</v>
      </c>
      <c r="C2340" s="7" t="n">
        <v>55853830</v>
      </c>
      <c r="D2340" s="7" t="n">
        <v>7587590.58658409</v>
      </c>
      <c r="E2340" s="9" t="n">
        <f aca="false">100*(D2340/C2340)</f>
        <v>13.5847274691531</v>
      </c>
    </row>
    <row r="2341" customFormat="false" ht="15" hidden="false" customHeight="false" outlineLevel="0" collapsed="false">
      <c r="A2341" s="7" t="s">
        <v>1817</v>
      </c>
      <c r="B2341" s="7" t="n">
        <v>65194082442.9784</v>
      </c>
      <c r="C2341" s="7" t="n">
        <v>69986422605</v>
      </c>
      <c r="D2341" s="7" t="n">
        <v>4792340162.02157</v>
      </c>
      <c r="E2341" s="9" t="n">
        <f aca="false">100*(D2341/C2341)</f>
        <v>6.84752839714255</v>
      </c>
    </row>
    <row r="2342" customFormat="false" ht="15" hidden="false" customHeight="false" outlineLevel="0" collapsed="false">
      <c r="A2342" s="7" t="s">
        <v>436</v>
      </c>
      <c r="B2342" s="7" t="n">
        <v>120305726.630358</v>
      </c>
      <c r="C2342" s="7" t="n">
        <v>108119287</v>
      </c>
      <c r="D2342" s="7" t="n">
        <v>12186439.6303575</v>
      </c>
      <c r="E2342" s="9" t="n">
        <f aca="false">100*(D2342/C2342)</f>
        <v>11.2712911530369</v>
      </c>
    </row>
    <row r="2343" customFormat="false" ht="15" hidden="false" customHeight="false" outlineLevel="0" collapsed="false">
      <c r="A2343" s="7" t="s">
        <v>1005</v>
      </c>
      <c r="B2343" s="7" t="n">
        <v>54712892.3743283</v>
      </c>
      <c r="C2343" s="7" t="n">
        <v>66555746</v>
      </c>
      <c r="D2343" s="7" t="n">
        <v>11842853.6256718</v>
      </c>
      <c r="E2343" s="9" t="n">
        <f aca="false">100*(D2343/C2343)</f>
        <v>17.7938860841132</v>
      </c>
    </row>
    <row r="2344" customFormat="false" ht="15" hidden="false" customHeight="false" outlineLevel="0" collapsed="false">
      <c r="A2344" s="7" t="s">
        <v>742</v>
      </c>
      <c r="B2344" s="7" t="n">
        <v>263294488.695923</v>
      </c>
      <c r="C2344" s="7" t="n">
        <v>374547419</v>
      </c>
      <c r="D2344" s="7" t="n">
        <v>111252930.304077</v>
      </c>
      <c r="E2344" s="9" t="n">
        <f aca="false">100*(D2344/C2344)</f>
        <v>29.7032964747454</v>
      </c>
    </row>
    <row r="2345" customFormat="false" ht="15" hidden="false" customHeight="false" outlineLevel="0" collapsed="false">
      <c r="A2345" s="7" t="s">
        <v>1280</v>
      </c>
      <c r="B2345" s="7" t="n">
        <v>75499563.6863091</v>
      </c>
      <c r="C2345" s="7" t="n">
        <v>70187055</v>
      </c>
      <c r="D2345" s="7" t="n">
        <v>5312508.68630914</v>
      </c>
      <c r="E2345" s="9" t="n">
        <f aca="false">100*(D2345/C2345)</f>
        <v>7.5690719411281</v>
      </c>
    </row>
    <row r="2346" customFormat="false" ht="15" hidden="false" customHeight="false" outlineLevel="0" collapsed="false">
      <c r="A2346" s="7" t="s">
        <v>441</v>
      </c>
      <c r="B2346" s="7" t="n">
        <v>6664976449.74422</v>
      </c>
      <c r="C2346" s="7" t="n">
        <v>6290279594</v>
      </c>
      <c r="D2346" s="7" t="n">
        <v>374696855.74422</v>
      </c>
      <c r="E2346" s="9" t="n">
        <f aca="false">100*(D2346/C2346)</f>
        <v>5.95675995231794</v>
      </c>
    </row>
    <row r="2347" customFormat="false" ht="15" hidden="false" customHeight="false" outlineLevel="0" collapsed="false">
      <c r="A2347" s="7" t="s">
        <v>1282</v>
      </c>
      <c r="B2347" s="7" t="n">
        <v>9536982936.82973</v>
      </c>
      <c r="C2347" s="7" t="n">
        <v>9824117400</v>
      </c>
      <c r="D2347" s="7" t="n">
        <v>287134463.170271</v>
      </c>
      <c r="E2347" s="9" t="n">
        <f aca="false">100*(D2347/C2347)</f>
        <v>2.92275073148323</v>
      </c>
    </row>
    <row r="2348" customFormat="false" ht="15" hidden="false" customHeight="false" outlineLevel="0" collapsed="false">
      <c r="A2348" s="7" t="s">
        <v>1544</v>
      </c>
      <c r="B2348" s="7" t="n">
        <v>671842678.096202</v>
      </c>
      <c r="C2348" s="7" t="n">
        <v>697698383</v>
      </c>
      <c r="D2348" s="7" t="n">
        <v>25855704.9037982</v>
      </c>
      <c r="E2348" s="9" t="n">
        <f aca="false">100*(D2348/C2348)</f>
        <v>3.7058570771832</v>
      </c>
    </row>
    <row r="2349" customFormat="false" ht="15" hidden="false" customHeight="false" outlineLevel="0" collapsed="false">
      <c r="A2349" s="7" t="s">
        <v>1284</v>
      </c>
      <c r="B2349" s="7" t="n">
        <v>1504458080.94845</v>
      </c>
      <c r="C2349" s="7" t="n">
        <v>1509054103</v>
      </c>
      <c r="D2349" s="7" t="n">
        <v>4596022.05155444</v>
      </c>
      <c r="E2349" s="9" t="n">
        <f aca="false">100*(D2349/C2349)</f>
        <v>0.304563106280785</v>
      </c>
    </row>
    <row r="2350" customFormat="false" ht="15" hidden="false" customHeight="false" outlineLevel="0" collapsed="false">
      <c r="A2350" s="7" t="s">
        <v>2108</v>
      </c>
      <c r="B2350" s="7" t="n">
        <v>1739392058479.51</v>
      </c>
      <c r="C2350" s="7" t="n">
        <v>1562694227786</v>
      </c>
      <c r="D2350" s="7" t="n">
        <v>176697830693.508</v>
      </c>
      <c r="E2350" s="9" t="n">
        <f aca="false">100*(D2350/C2350)</f>
        <v>11.3072556071223</v>
      </c>
    </row>
    <row r="2351" customFormat="false" ht="15" hidden="false" customHeight="false" outlineLevel="0" collapsed="false">
      <c r="A2351" s="7" t="s">
        <v>2391</v>
      </c>
      <c r="B2351" s="7" t="n">
        <v>6323858530.32832</v>
      </c>
      <c r="C2351" s="7" t="n">
        <v>6296085574</v>
      </c>
      <c r="D2351" s="7" t="n">
        <v>27772956.3283224</v>
      </c>
      <c r="E2351" s="9" t="n">
        <f aca="false">100*(D2351/C2351)</f>
        <v>0.441114657701163</v>
      </c>
    </row>
    <row r="2352" customFormat="false" ht="15" hidden="false" customHeight="false" outlineLevel="0" collapsed="false">
      <c r="A2352" s="7" t="s">
        <v>756</v>
      </c>
      <c r="B2352" s="7" t="n">
        <v>257615032.884166</v>
      </c>
      <c r="C2352" s="7" t="n">
        <v>248496841</v>
      </c>
      <c r="D2352" s="7" t="n">
        <v>9118191.88416609</v>
      </c>
      <c r="E2352" s="9" t="n">
        <f aca="false">100*(D2352/C2352)</f>
        <v>3.66933915436216</v>
      </c>
    </row>
    <row r="2353" customFormat="false" ht="15" hidden="false" customHeight="false" outlineLevel="0" collapsed="false">
      <c r="A2353" s="7" t="s">
        <v>1290</v>
      </c>
      <c r="B2353" s="7" t="n">
        <v>145453313.420886</v>
      </c>
      <c r="C2353" s="7" t="n">
        <v>151361716</v>
      </c>
      <c r="D2353" s="7" t="n">
        <v>5908402.57911402</v>
      </c>
      <c r="E2353" s="9" t="n">
        <f aca="false">100*(D2353/C2353)</f>
        <v>3.90349867539426</v>
      </c>
    </row>
    <row r="2354" customFormat="false" ht="15" hidden="false" customHeight="false" outlineLevel="0" collapsed="false">
      <c r="A2354" s="7" t="s">
        <v>1020</v>
      </c>
      <c r="B2354" s="7" t="n">
        <v>233393370.374717</v>
      </c>
      <c r="C2354" s="7" t="n">
        <v>248683948</v>
      </c>
      <c r="D2354" s="7" t="n">
        <v>15290577.6252832</v>
      </c>
      <c r="E2354" s="9" t="n">
        <f aca="false">100*(D2354/C2354)</f>
        <v>6.14859855179844</v>
      </c>
    </row>
    <row r="2355" customFormat="false" ht="15" hidden="false" customHeight="false" outlineLevel="0" collapsed="false">
      <c r="A2355" s="7" t="s">
        <v>451</v>
      </c>
      <c r="B2355" s="7" t="n">
        <v>154097743.513669</v>
      </c>
      <c r="C2355" s="7" t="n">
        <v>160962984</v>
      </c>
      <c r="D2355" s="7" t="n">
        <v>6865240.48633134</v>
      </c>
      <c r="E2355" s="9" t="n">
        <f aca="false">100*(D2355/C2355)</f>
        <v>4.2651051289726</v>
      </c>
    </row>
    <row r="2356" customFormat="false" ht="15" hidden="false" customHeight="false" outlineLevel="0" collapsed="false">
      <c r="A2356" s="7" t="s">
        <v>1834</v>
      </c>
      <c r="B2356" s="7" t="n">
        <v>95065516.8759827</v>
      </c>
      <c r="C2356" s="7" t="n">
        <v>46156024</v>
      </c>
      <c r="D2356" s="7" t="n">
        <v>48909492.8759827</v>
      </c>
      <c r="E2356" s="9" t="n">
        <f aca="false">100*(D2356/C2356)</f>
        <v>105.96556773604</v>
      </c>
    </row>
    <row r="2357" customFormat="false" ht="15" hidden="false" customHeight="false" outlineLevel="0" collapsed="false">
      <c r="A2357" s="7" t="s">
        <v>2401</v>
      </c>
      <c r="B2357" s="7" t="n">
        <v>972555993.817501</v>
      </c>
      <c r="C2357" s="7" t="n">
        <v>864696324</v>
      </c>
      <c r="D2357" s="7" t="n">
        <v>107859669.817501</v>
      </c>
      <c r="E2357" s="9" t="n">
        <f aca="false">100*(D2357/C2357)</f>
        <v>12.4737051406155</v>
      </c>
    </row>
    <row r="2358" customFormat="false" ht="15" hidden="false" customHeight="false" outlineLevel="0" collapsed="false">
      <c r="A2358" s="7" t="s">
        <v>187</v>
      </c>
      <c r="B2358" s="7" t="n">
        <v>83182020.4536643</v>
      </c>
      <c r="C2358" s="7" t="n">
        <v>125496055</v>
      </c>
      <c r="D2358" s="7" t="n">
        <v>42314034.5463357</v>
      </c>
      <c r="E2358" s="9" t="n">
        <f aca="false">100*(D2358/C2358)</f>
        <v>33.7174220706266</v>
      </c>
    </row>
    <row r="2359" customFormat="false" ht="15" hidden="false" customHeight="false" outlineLevel="0" collapsed="false">
      <c r="A2359" s="7" t="s">
        <v>458</v>
      </c>
      <c r="B2359" s="7" t="n">
        <v>177526047.485832</v>
      </c>
      <c r="C2359" s="7" t="n">
        <v>155222132</v>
      </c>
      <c r="D2359" s="7" t="n">
        <v>22303915.4858316</v>
      </c>
      <c r="E2359" s="9" t="n">
        <f aca="false">100*(D2359/C2359)</f>
        <v>14.3690304974239</v>
      </c>
    </row>
    <row r="2360" customFormat="false" ht="15" hidden="false" customHeight="false" outlineLevel="0" collapsed="false">
      <c r="A2360" s="7" t="s">
        <v>2674</v>
      </c>
      <c r="B2360" s="7" t="n">
        <v>1165363947087.8</v>
      </c>
      <c r="C2360" s="7" t="n">
        <v>1085020987812</v>
      </c>
      <c r="D2360" s="7" t="n">
        <v>80342959275.8027</v>
      </c>
      <c r="E2360" s="9" t="n">
        <f aca="false">100*(D2360/C2360)</f>
        <v>7.40473780491734</v>
      </c>
    </row>
    <row r="2361" customFormat="false" ht="15" hidden="false" customHeight="false" outlineLevel="0" collapsed="false">
      <c r="A2361" s="7" t="s">
        <v>1297</v>
      </c>
      <c r="B2361" s="7" t="n">
        <v>210074283.621952</v>
      </c>
      <c r="C2361" s="7" t="n">
        <v>171944834</v>
      </c>
      <c r="D2361" s="7" t="n">
        <v>38129449.6219519</v>
      </c>
      <c r="E2361" s="9" t="n">
        <f aca="false">100*(D2361/C2361)</f>
        <v>22.1753970357446</v>
      </c>
    </row>
    <row r="2362" customFormat="false" ht="15" hidden="false" customHeight="false" outlineLevel="0" collapsed="false">
      <c r="A2362" s="7" t="s">
        <v>1839</v>
      </c>
      <c r="B2362" s="7" t="n">
        <v>296515797.583478</v>
      </c>
      <c r="C2362" s="7" t="n">
        <v>281932631</v>
      </c>
      <c r="D2362" s="7" t="n">
        <v>14583166.5834776</v>
      </c>
      <c r="E2362" s="9" t="n">
        <f aca="false">100*(D2362/C2362)</f>
        <v>5.17257138052869</v>
      </c>
    </row>
    <row r="2363" customFormat="false" ht="15" hidden="false" customHeight="false" outlineLevel="0" collapsed="false">
      <c r="A2363" s="7" t="s">
        <v>2680</v>
      </c>
      <c r="B2363" s="7" t="n">
        <v>117605983.035354</v>
      </c>
      <c r="C2363" s="7" t="n">
        <v>107893817</v>
      </c>
      <c r="D2363" s="7" t="n">
        <v>9712166.03535438</v>
      </c>
      <c r="E2363" s="9" t="n">
        <f aca="false">100*(D2363/C2363)</f>
        <v>9.00159648198782</v>
      </c>
    </row>
    <row r="2364" customFormat="false" ht="15" hidden="false" customHeight="false" outlineLevel="0" collapsed="false">
      <c r="A2364" s="7" t="s">
        <v>463</v>
      </c>
      <c r="B2364" s="7" t="n">
        <v>144733903.994925</v>
      </c>
      <c r="C2364" s="7" t="n">
        <v>149048888</v>
      </c>
      <c r="D2364" s="7" t="n">
        <v>4314984.00507456</v>
      </c>
      <c r="E2364" s="9" t="n">
        <f aca="false">100*(D2364/C2364)</f>
        <v>2.89501254452469</v>
      </c>
    </row>
    <row r="2365" customFormat="false" ht="15" hidden="false" customHeight="false" outlineLevel="0" collapsed="false">
      <c r="A2365" s="7" t="s">
        <v>1028</v>
      </c>
      <c r="B2365" s="7" t="n">
        <v>86553554.8280035</v>
      </c>
      <c r="C2365" s="7" t="n">
        <v>79967576</v>
      </c>
      <c r="D2365" s="7" t="n">
        <v>6585978.82800347</v>
      </c>
      <c r="E2365" s="9" t="n">
        <f aca="false">100*(D2365/C2365)</f>
        <v>8.2358115094091</v>
      </c>
    </row>
    <row r="2366" customFormat="false" ht="15" hidden="false" customHeight="false" outlineLevel="0" collapsed="false">
      <c r="A2366" s="7" t="s">
        <v>468</v>
      </c>
      <c r="B2366" s="7" t="n">
        <v>77925761.7171219</v>
      </c>
      <c r="C2366" s="7" t="n">
        <v>87009283</v>
      </c>
      <c r="D2366" s="7" t="n">
        <v>9083521.2828781</v>
      </c>
      <c r="E2366" s="9" t="n">
        <f aca="false">100*(D2366/C2366)</f>
        <v>10.4397151311753</v>
      </c>
    </row>
    <row r="2367" customFormat="false" ht="15" hidden="false" customHeight="false" outlineLevel="0" collapsed="false">
      <c r="A2367" s="7" t="s">
        <v>1563</v>
      </c>
      <c r="B2367" s="7" t="n">
        <v>617720514004.028</v>
      </c>
      <c r="C2367" s="7" t="n">
        <v>570668799233</v>
      </c>
      <c r="D2367" s="7" t="n">
        <v>47051714771.0278</v>
      </c>
      <c r="E2367" s="9" t="n">
        <f aca="false">100*(D2367/C2367)</f>
        <v>8.2450126648359</v>
      </c>
    </row>
    <row r="2368" customFormat="false" ht="15" hidden="false" customHeight="false" outlineLevel="0" collapsed="false">
      <c r="A2368" s="7" t="s">
        <v>1564</v>
      </c>
      <c r="B2368" s="7" t="n">
        <v>119336924799.716</v>
      </c>
      <c r="C2368" s="7" t="n">
        <v>99852151864</v>
      </c>
      <c r="D2368" s="7" t="n">
        <v>19484772935.7161</v>
      </c>
      <c r="E2368" s="9" t="n">
        <f aca="false">100*(D2368/C2368)</f>
        <v>19.5136234642741</v>
      </c>
    </row>
    <row r="2369" customFormat="false" ht="15" hidden="false" customHeight="false" outlineLevel="0" collapsed="false">
      <c r="A2369" s="7" t="s">
        <v>2417</v>
      </c>
      <c r="B2369" s="7" t="n">
        <v>193184659.514524</v>
      </c>
      <c r="C2369" s="7" t="n">
        <v>171857804</v>
      </c>
      <c r="D2369" s="7" t="n">
        <v>21326855.5145239</v>
      </c>
      <c r="E2369" s="9" t="n">
        <f aca="false">100*(D2369/C2369)</f>
        <v>12.4095938724574</v>
      </c>
    </row>
    <row r="2370" customFormat="false" ht="15" hidden="false" customHeight="false" outlineLevel="0" collapsed="false">
      <c r="A2370" s="7" t="s">
        <v>2688</v>
      </c>
      <c r="B2370" s="7" t="n">
        <v>417509810.442661</v>
      </c>
      <c r="C2370" s="7" t="n">
        <v>389559536</v>
      </c>
      <c r="D2370" s="7" t="n">
        <v>27950274.4426606</v>
      </c>
      <c r="E2370" s="9" t="n">
        <f aca="false">100*(D2370/C2370)</f>
        <v>7.17484026438019</v>
      </c>
    </row>
    <row r="2371" customFormat="false" ht="15" hidden="false" customHeight="false" outlineLevel="0" collapsed="false">
      <c r="A2371" s="7" t="s">
        <v>2418</v>
      </c>
      <c r="B2371" s="7" t="n">
        <v>2665229879.42411</v>
      </c>
      <c r="C2371" s="7" t="n">
        <v>2247654967</v>
      </c>
      <c r="D2371" s="7" t="n">
        <v>417574912.424107</v>
      </c>
      <c r="E2371" s="9" t="n">
        <f aca="false">100*(D2371/C2371)</f>
        <v>18.5782479319526</v>
      </c>
    </row>
    <row r="2372" customFormat="false" ht="15" hidden="false" customHeight="false" outlineLevel="0" collapsed="false">
      <c r="A2372" s="7" t="s">
        <v>1574</v>
      </c>
      <c r="B2372" s="7" t="n">
        <v>44159387.0725293</v>
      </c>
      <c r="C2372" s="7" t="n">
        <v>43630708</v>
      </c>
      <c r="D2372" s="7" t="n">
        <v>528679.072529316</v>
      </c>
      <c r="E2372" s="9" t="n">
        <f aca="false">100*(D2372/C2372)</f>
        <v>1.21171325601527</v>
      </c>
    </row>
    <row r="2373" customFormat="false" ht="15" hidden="false" customHeight="false" outlineLevel="0" collapsed="false">
      <c r="A2373" s="7" t="s">
        <v>1575</v>
      </c>
      <c r="B2373" s="7" t="n">
        <v>6793061900.20727</v>
      </c>
      <c r="C2373" s="7" t="n">
        <v>6328343816</v>
      </c>
      <c r="D2373" s="7" t="n">
        <v>464718084.207271</v>
      </c>
      <c r="E2373" s="9" t="n">
        <f aca="false">100*(D2373/C2373)</f>
        <v>7.34343925866228</v>
      </c>
    </row>
    <row r="2374" customFormat="false" ht="15" hidden="false" customHeight="false" outlineLevel="0" collapsed="false">
      <c r="A2374" s="7" t="s">
        <v>1855</v>
      </c>
      <c r="B2374" s="7" t="n">
        <v>470006819.666789</v>
      </c>
      <c r="C2374" s="7" t="n">
        <v>469370828</v>
      </c>
      <c r="D2374" s="7" t="n">
        <v>635991.666788936</v>
      </c>
      <c r="E2374" s="9" t="n">
        <f aca="false">100*(D2374/C2374)</f>
        <v>0.135498763205824</v>
      </c>
    </row>
    <row r="2375" customFormat="false" ht="15" hidden="false" customHeight="false" outlineLevel="0" collapsed="false">
      <c r="A2375" s="7" t="s">
        <v>1312</v>
      </c>
      <c r="B2375" s="7" t="n">
        <v>6598373332.59306</v>
      </c>
      <c r="C2375" s="7" t="n">
        <v>6532254331</v>
      </c>
      <c r="D2375" s="7" t="n">
        <v>66119001.5930567</v>
      </c>
      <c r="E2375" s="9" t="n">
        <f aca="false">100*(D2375/C2375)</f>
        <v>1.01219270167233</v>
      </c>
    </row>
    <row r="2376" customFormat="false" ht="15" hidden="false" customHeight="false" outlineLevel="0" collapsed="false">
      <c r="A2376" s="7" t="s">
        <v>2695</v>
      </c>
      <c r="B2376" s="7" t="n">
        <v>704820039.309904</v>
      </c>
      <c r="C2376" s="7" t="n">
        <v>609751227</v>
      </c>
      <c r="D2376" s="7" t="n">
        <v>95068812.3099039</v>
      </c>
      <c r="E2376" s="9" t="n">
        <f aca="false">100*(D2376/C2376)</f>
        <v>15.5914097586398</v>
      </c>
    </row>
    <row r="2377" customFormat="false" ht="15" hidden="false" customHeight="false" outlineLevel="0" collapsed="false">
      <c r="A2377" s="7" t="s">
        <v>1860</v>
      </c>
      <c r="B2377" s="7" t="n">
        <v>3696797669.72804</v>
      </c>
      <c r="C2377" s="7" t="n">
        <v>3641318582</v>
      </c>
      <c r="D2377" s="7" t="n">
        <v>55479087.7280426</v>
      </c>
      <c r="E2377" s="9" t="n">
        <f aca="false">100*(D2377/C2377)</f>
        <v>1.52359884142767</v>
      </c>
    </row>
    <row r="2378" customFormat="false" ht="15" hidden="false" customHeight="false" outlineLevel="0" collapsed="false">
      <c r="A2378" s="7" t="s">
        <v>779</v>
      </c>
      <c r="B2378" s="7" t="n">
        <v>6551736134.34296</v>
      </c>
      <c r="C2378" s="7" t="n">
        <v>6413516676</v>
      </c>
      <c r="D2378" s="7" t="n">
        <v>138219458.342958</v>
      </c>
      <c r="E2378" s="9" t="n">
        <f aca="false">100*(D2378/C2378)</f>
        <v>2.15512744919161</v>
      </c>
    </row>
    <row r="2379" customFormat="false" ht="15" hidden="false" customHeight="false" outlineLevel="0" collapsed="false">
      <c r="A2379" s="7" t="s">
        <v>1041</v>
      </c>
      <c r="B2379" s="7" t="n">
        <v>365994502.318487</v>
      </c>
      <c r="C2379" s="7" t="n">
        <v>326293299</v>
      </c>
      <c r="D2379" s="7" t="n">
        <v>39701203.3184873</v>
      </c>
      <c r="E2379" s="9" t="n">
        <f aca="false">100*(D2379/C2379)</f>
        <v>12.1673363934107</v>
      </c>
    </row>
    <row r="2380" customFormat="false" ht="15" hidden="false" customHeight="false" outlineLevel="0" collapsed="false">
      <c r="A2380" s="7" t="s">
        <v>1862</v>
      </c>
      <c r="B2380" s="7" t="n">
        <v>7555856889.65384</v>
      </c>
      <c r="C2380" s="7" t="n">
        <v>4177352972</v>
      </c>
      <c r="D2380" s="7" t="n">
        <v>3378503917.65384</v>
      </c>
      <c r="E2380" s="9" t="n">
        <f aca="false">100*(D2380/C2380)</f>
        <v>80.8766685577998</v>
      </c>
    </row>
    <row r="2381" customFormat="false" ht="15" hidden="false" customHeight="false" outlineLevel="0" collapsed="false">
      <c r="A2381" s="7" t="s">
        <v>780</v>
      </c>
      <c r="B2381" s="7" t="n">
        <v>194852199.426638</v>
      </c>
      <c r="C2381" s="7" t="n">
        <v>169257400</v>
      </c>
      <c r="D2381" s="7" t="n">
        <v>25594799.426638</v>
      </c>
      <c r="E2381" s="9" t="n">
        <f aca="false">100*(D2381/C2381)</f>
        <v>15.1218200366058</v>
      </c>
    </row>
    <row r="2382" customFormat="false" ht="15" hidden="false" customHeight="false" outlineLevel="0" collapsed="false">
      <c r="A2382" s="7" t="s">
        <v>2432</v>
      </c>
      <c r="B2382" s="7" t="n">
        <v>45908538.737047</v>
      </c>
      <c r="C2382" s="7" t="n">
        <v>45115047</v>
      </c>
      <c r="D2382" s="7" t="n">
        <v>793491.737047046</v>
      </c>
      <c r="E2382" s="9" t="n">
        <f aca="false">100*(D2382/C2382)</f>
        <v>1.75881837615518</v>
      </c>
    </row>
    <row r="2383" customFormat="false" ht="15" hidden="false" customHeight="false" outlineLevel="0" collapsed="false">
      <c r="A2383" s="7" t="s">
        <v>2439</v>
      </c>
      <c r="B2383" s="7" t="n">
        <v>35442636181.1177</v>
      </c>
      <c r="C2383" s="7" t="n">
        <v>26286294721</v>
      </c>
      <c r="D2383" s="7" t="n">
        <v>9156341460.11765</v>
      </c>
      <c r="E2383" s="9" t="n">
        <f aca="false">100*(D2383/C2383)</f>
        <v>34.8331385511047</v>
      </c>
    </row>
    <row r="2384" customFormat="false" ht="15" hidden="false" customHeight="false" outlineLevel="0" collapsed="false">
      <c r="A2384" s="7" t="s">
        <v>2706</v>
      </c>
      <c r="B2384" s="7" t="n">
        <v>418550337.563902</v>
      </c>
      <c r="C2384" s="7" t="n">
        <v>360340724</v>
      </c>
      <c r="D2384" s="7" t="n">
        <v>58209613.5639021</v>
      </c>
      <c r="E2384" s="9" t="n">
        <f aca="false">100*(D2384/C2384)</f>
        <v>16.1540480125977</v>
      </c>
    </row>
    <row r="2385" customFormat="false" ht="15" hidden="false" customHeight="false" outlineLevel="0" collapsed="false">
      <c r="A2385" s="7" t="s">
        <v>1589</v>
      </c>
      <c r="B2385" s="7" t="n">
        <v>284149777.783211</v>
      </c>
      <c r="C2385" s="7" t="n">
        <v>278876496</v>
      </c>
      <c r="D2385" s="7" t="n">
        <v>5273281.78321135</v>
      </c>
      <c r="E2385" s="9" t="n">
        <f aca="false">100*(D2385/C2385)</f>
        <v>1.89090219464438</v>
      </c>
    </row>
    <row r="2386" customFormat="false" ht="15" hidden="false" customHeight="false" outlineLevel="0" collapsed="false">
      <c r="A2386" s="7" t="s">
        <v>496</v>
      </c>
      <c r="B2386" s="7" t="n">
        <v>87981697.8276482</v>
      </c>
      <c r="C2386" s="7" t="n">
        <v>87833460</v>
      </c>
      <c r="D2386" s="7" t="n">
        <v>148237.827648193</v>
      </c>
      <c r="E2386" s="9" t="n">
        <f aca="false">100*(D2386/C2386)</f>
        <v>0.168771476892966</v>
      </c>
    </row>
    <row r="2387" customFormat="false" ht="15" hidden="false" customHeight="false" outlineLevel="0" collapsed="false">
      <c r="A2387" s="7" t="s">
        <v>1591</v>
      </c>
      <c r="B2387" s="7" t="n">
        <v>14240223025.3401</v>
      </c>
      <c r="C2387" s="7" t="n">
        <v>13826623611</v>
      </c>
      <c r="D2387" s="7" t="n">
        <v>413599414.340122</v>
      </c>
      <c r="E2387" s="9" t="n">
        <f aca="false">100*(D2387/C2387)</f>
        <v>2.99132619774994</v>
      </c>
    </row>
    <row r="2388" customFormat="false" ht="15" hidden="false" customHeight="false" outlineLevel="0" collapsed="false">
      <c r="A2388" s="7" t="s">
        <v>497</v>
      </c>
      <c r="B2388" s="7" t="n">
        <v>724015436.998857</v>
      </c>
      <c r="C2388" s="7" t="n">
        <v>722034222</v>
      </c>
      <c r="D2388" s="7" t="n">
        <v>1981214.99885678</v>
      </c>
      <c r="E2388" s="9" t="n">
        <f aca="false">100*(D2388/C2388)</f>
        <v>0.274393503588918</v>
      </c>
    </row>
    <row r="2389" customFormat="false" ht="15" hidden="false" customHeight="false" outlineLevel="0" collapsed="false">
      <c r="A2389" s="7" t="s">
        <v>1048</v>
      </c>
      <c r="B2389" s="7" t="n">
        <v>897704575246.269</v>
      </c>
      <c r="C2389" s="7" t="n">
        <v>709799084914</v>
      </c>
      <c r="D2389" s="7" t="n">
        <v>187905490332.269</v>
      </c>
      <c r="E2389" s="9" t="n">
        <f aca="false">100*(D2389/C2389)</f>
        <v>26.4730533366405</v>
      </c>
    </row>
    <row r="2390" customFormat="false" ht="15" hidden="false" customHeight="false" outlineLevel="0" collapsed="false">
      <c r="A2390" s="7" t="s">
        <v>499</v>
      </c>
      <c r="B2390" s="7" t="n">
        <v>939981867736.315</v>
      </c>
      <c r="C2390" s="7" t="n">
        <v>876722698295</v>
      </c>
      <c r="D2390" s="7" t="n">
        <v>63259169441.3145</v>
      </c>
      <c r="E2390" s="9" t="n">
        <f aca="false">100*(D2390/C2390)</f>
        <v>7.21541367234329</v>
      </c>
    </row>
    <row r="2391" customFormat="false" ht="15" hidden="false" customHeight="false" outlineLevel="0" collapsed="false">
      <c r="A2391" s="7" t="s">
        <v>2147</v>
      </c>
      <c r="B2391" s="7" t="n">
        <v>818027914359.355</v>
      </c>
      <c r="C2391" s="7" t="n">
        <v>963672330858</v>
      </c>
      <c r="D2391" s="7" t="n">
        <v>145644416498.645</v>
      </c>
      <c r="E2391" s="9" t="n">
        <f aca="false">100*(D2391/C2391)</f>
        <v>15.1134791188797</v>
      </c>
    </row>
    <row r="2392" customFormat="false" ht="15" hidden="false" customHeight="false" outlineLevel="0" collapsed="false">
      <c r="A2392" s="7" t="s">
        <v>1595</v>
      </c>
      <c r="B2392" s="7" t="n">
        <v>6584813802.49224</v>
      </c>
      <c r="C2392" s="7" t="n">
        <v>6540860723</v>
      </c>
      <c r="D2392" s="7" t="n">
        <v>43953079.4922438</v>
      </c>
      <c r="E2392" s="9" t="n">
        <f aca="false">100*(D2392/C2392)</f>
        <v>0.671976997426181</v>
      </c>
    </row>
    <row r="2393" customFormat="false" ht="15" hidden="false" customHeight="false" outlineLevel="0" collapsed="false">
      <c r="A2393" s="7" t="s">
        <v>2712</v>
      </c>
      <c r="B2393" s="7" t="n">
        <v>190631988.638985</v>
      </c>
      <c r="C2393" s="7" t="n">
        <v>188477467</v>
      </c>
      <c r="D2393" s="7" t="n">
        <v>2154521.63898495</v>
      </c>
      <c r="E2393" s="9" t="n">
        <f aca="false">100*(D2393/C2393)</f>
        <v>1.14311894852924</v>
      </c>
    </row>
    <row r="2394" customFormat="false" ht="15" hidden="false" customHeight="false" outlineLevel="0" collapsed="false">
      <c r="A2394" s="7" t="s">
        <v>1873</v>
      </c>
      <c r="B2394" s="7" t="n">
        <v>2887104089623.95</v>
      </c>
      <c r="C2394" s="7" t="n">
        <v>2969991763182</v>
      </c>
      <c r="D2394" s="7" t="n">
        <v>82887673558.0547</v>
      </c>
      <c r="E2394" s="9" t="n">
        <f aca="false">100*(D2394/C2394)</f>
        <v>2.79083849947281</v>
      </c>
    </row>
    <row r="2395" customFormat="false" ht="15" hidden="false" customHeight="false" outlineLevel="0" collapsed="false">
      <c r="A2395" s="7" t="s">
        <v>1874</v>
      </c>
      <c r="B2395" s="7" t="n">
        <v>180716512.5004</v>
      </c>
      <c r="C2395" s="7" t="n">
        <v>162248335</v>
      </c>
      <c r="D2395" s="7" t="n">
        <v>18468177.5003998</v>
      </c>
      <c r="E2395" s="9" t="n">
        <f aca="false">100*(D2395/C2395)</f>
        <v>11.3826607221577</v>
      </c>
    </row>
    <row r="2396" customFormat="false" ht="15" hidden="false" customHeight="false" outlineLevel="0" collapsed="false">
      <c r="A2396" s="7" t="s">
        <v>502</v>
      </c>
      <c r="B2396" s="7" t="n">
        <v>2739488627.6329</v>
      </c>
      <c r="C2396" s="7" t="n">
        <v>2651395835</v>
      </c>
      <c r="D2396" s="7" t="n">
        <v>88092792.6329017</v>
      </c>
      <c r="E2396" s="9" t="n">
        <f aca="false">100*(D2396/C2396)</f>
        <v>3.32250626141991</v>
      </c>
    </row>
    <row r="2397" customFormat="false" ht="15" hidden="false" customHeight="false" outlineLevel="0" collapsed="false">
      <c r="A2397" s="7" t="s">
        <v>793</v>
      </c>
      <c r="B2397" s="7" t="n">
        <v>58903487.4871309</v>
      </c>
      <c r="C2397" s="7" t="n">
        <v>53117119</v>
      </c>
      <c r="D2397" s="7" t="n">
        <v>5786368.48713088</v>
      </c>
      <c r="E2397" s="9" t="n">
        <f aca="false">100*(D2397/C2397)</f>
        <v>10.8936037873795</v>
      </c>
    </row>
    <row r="2398" customFormat="false" ht="15" hidden="false" customHeight="false" outlineLevel="0" collapsed="false">
      <c r="A2398" s="7" t="s">
        <v>1058</v>
      </c>
      <c r="B2398" s="7" t="n">
        <v>136279165.156296</v>
      </c>
      <c r="C2398" s="7" t="n">
        <v>113790229</v>
      </c>
      <c r="D2398" s="7" t="n">
        <v>22488936.1562958</v>
      </c>
      <c r="E2398" s="9" t="n">
        <f aca="false">100*(D2398/C2398)</f>
        <v>19.7635037330805</v>
      </c>
    </row>
    <row r="2399" customFormat="false" ht="15" hidden="false" customHeight="false" outlineLevel="0" collapsed="false">
      <c r="A2399" s="7" t="s">
        <v>1602</v>
      </c>
      <c r="B2399" s="7" t="n">
        <v>103739635.542072</v>
      </c>
      <c r="C2399" s="7" t="n">
        <v>110415368</v>
      </c>
      <c r="D2399" s="7" t="n">
        <v>6675732.45792815</v>
      </c>
      <c r="E2399" s="9" t="n">
        <f aca="false">100*(D2399/C2399)</f>
        <v>6.04601748728325</v>
      </c>
    </row>
    <row r="2400" customFormat="false" ht="15" hidden="false" customHeight="false" outlineLevel="0" collapsed="false">
      <c r="A2400" s="7" t="s">
        <v>220</v>
      </c>
      <c r="B2400" s="7" t="n">
        <v>239018278093.649</v>
      </c>
      <c r="C2400" s="7" t="n">
        <v>247604020337</v>
      </c>
      <c r="D2400" s="7" t="n">
        <v>8585742243.35092</v>
      </c>
      <c r="E2400" s="9" t="n">
        <f aca="false">100*(D2400/C2400)</f>
        <v>3.46752941719821</v>
      </c>
    </row>
    <row r="2401" customFormat="false" ht="15" hidden="false" customHeight="false" outlineLevel="0" collapsed="false">
      <c r="A2401" s="7" t="s">
        <v>1063</v>
      </c>
      <c r="B2401" s="7" t="n">
        <v>59026741.2422274</v>
      </c>
      <c r="C2401" s="7" t="n">
        <v>54853594</v>
      </c>
      <c r="D2401" s="7" t="n">
        <v>4173147.24222735</v>
      </c>
      <c r="E2401" s="9" t="n">
        <f aca="false">100*(D2401/C2401)</f>
        <v>7.60779182896813</v>
      </c>
    </row>
    <row r="2402" customFormat="false" ht="15" hidden="false" customHeight="false" outlineLevel="0" collapsed="false">
      <c r="A2402" s="7" t="s">
        <v>1607</v>
      </c>
      <c r="B2402" s="7" t="n">
        <v>1027039736022.2</v>
      </c>
      <c r="C2402" s="7" t="n">
        <v>918715004163</v>
      </c>
      <c r="D2402" s="7" t="n">
        <v>108324731859.204</v>
      </c>
      <c r="E2402" s="9" t="n">
        <f aca="false">100*(D2402/C2402)</f>
        <v>11.7908961286524</v>
      </c>
    </row>
    <row r="2403" customFormat="false" ht="15" hidden="false" customHeight="false" outlineLevel="0" collapsed="false">
      <c r="A2403" s="7" t="s">
        <v>801</v>
      </c>
      <c r="B2403" s="7" t="n">
        <v>128718137.396436</v>
      </c>
      <c r="C2403" s="7" t="n">
        <v>129270685</v>
      </c>
      <c r="D2403" s="7" t="n">
        <v>552547.603564098</v>
      </c>
      <c r="E2403" s="9" t="n">
        <f aca="false">100*(D2403/C2403)</f>
        <v>0.427434575413674</v>
      </c>
    </row>
    <row r="2404" customFormat="false" ht="15" hidden="false" customHeight="false" outlineLevel="0" collapsed="false">
      <c r="A2404" s="7" t="s">
        <v>805</v>
      </c>
      <c r="B2404" s="7" t="n">
        <v>3356943977.81502</v>
      </c>
      <c r="C2404" s="7" t="n">
        <v>2986210509</v>
      </c>
      <c r="D2404" s="7" t="n">
        <v>370733468.815015</v>
      </c>
      <c r="E2404" s="9" t="n">
        <f aca="false">100*(D2404/C2404)</f>
        <v>12.4148471012904</v>
      </c>
    </row>
    <row r="2405" customFormat="false" ht="15" hidden="false" customHeight="false" outlineLevel="0" collapsed="false">
      <c r="A2405" s="7" t="s">
        <v>1883</v>
      </c>
      <c r="B2405" s="7" t="n">
        <v>741752740873.367</v>
      </c>
      <c r="C2405" s="7" t="n">
        <v>797478798094</v>
      </c>
      <c r="D2405" s="7" t="n">
        <v>55726057220.6329</v>
      </c>
      <c r="E2405" s="9" t="n">
        <f aca="false">100*(D2405/C2405)</f>
        <v>6.98777915523522</v>
      </c>
    </row>
    <row r="2406" customFormat="false" ht="15" hidden="false" customHeight="false" outlineLevel="0" collapsed="false">
      <c r="A2406" s="7" t="s">
        <v>1336</v>
      </c>
      <c r="B2406" s="7" t="n">
        <v>901375575.01629</v>
      </c>
      <c r="C2406" s="7" t="n">
        <v>859778925</v>
      </c>
      <c r="D2406" s="7" t="n">
        <v>41596650.0162895</v>
      </c>
      <c r="E2406" s="9" t="n">
        <f aca="false">100*(D2406/C2406)</f>
        <v>4.83806346105651</v>
      </c>
    </row>
    <row r="2407" customFormat="false" ht="15" hidden="false" customHeight="false" outlineLevel="0" collapsed="false">
      <c r="A2407" s="7" t="s">
        <v>1338</v>
      </c>
      <c r="B2407" s="7" t="n">
        <v>763070935.084299</v>
      </c>
      <c r="C2407" s="7" t="n">
        <v>748938040</v>
      </c>
      <c r="D2407" s="7" t="n">
        <v>14132895.0842993</v>
      </c>
      <c r="E2407" s="9" t="n">
        <f aca="false">100*(D2407/C2407)</f>
        <v>1.88705798470316</v>
      </c>
    </row>
    <row r="2408" customFormat="false" ht="15" hidden="false" customHeight="false" outlineLevel="0" collapsed="false">
      <c r="A2408" s="7" t="s">
        <v>2726</v>
      </c>
      <c r="B2408" s="7" t="n">
        <v>6557165449.67684</v>
      </c>
      <c r="C2408" s="7" t="n">
        <v>6107052011</v>
      </c>
      <c r="D2408" s="7" t="n">
        <v>450113438.676839</v>
      </c>
      <c r="E2408" s="9" t="n">
        <f aca="false">100*(D2408/C2408)</f>
        <v>7.37038816545358</v>
      </c>
    </row>
    <row r="2409" customFormat="false" ht="15" hidden="false" customHeight="false" outlineLevel="0" collapsed="false">
      <c r="A2409" s="7" t="s">
        <v>513</v>
      </c>
      <c r="B2409" s="7" t="n">
        <v>259004746.365912</v>
      </c>
      <c r="C2409" s="7" t="n">
        <v>273818288</v>
      </c>
      <c r="D2409" s="7" t="n">
        <v>14813541.6340882</v>
      </c>
      <c r="E2409" s="9" t="n">
        <f aca="false">100*(D2409/C2409)</f>
        <v>5.40998986674264</v>
      </c>
    </row>
    <row r="2410" customFormat="false" ht="15" hidden="false" customHeight="false" outlineLevel="0" collapsed="false">
      <c r="A2410" s="7" t="s">
        <v>809</v>
      </c>
      <c r="B2410" s="7" t="n">
        <v>199200454.307029</v>
      </c>
      <c r="C2410" s="7" t="n">
        <v>160838984</v>
      </c>
      <c r="D2410" s="7" t="n">
        <v>38361470.3070285</v>
      </c>
      <c r="E2410" s="9" t="n">
        <f aca="false">100*(D2410/C2410)</f>
        <v>23.8508534143865</v>
      </c>
    </row>
    <row r="2411" customFormat="false" ht="15" hidden="false" customHeight="false" outlineLevel="0" collapsed="false">
      <c r="A2411" s="7" t="s">
        <v>1079</v>
      </c>
      <c r="B2411" s="7" t="n">
        <v>88679726.8479346</v>
      </c>
      <c r="C2411" s="7" t="n">
        <v>85717768</v>
      </c>
      <c r="D2411" s="7" t="n">
        <v>2961958.84793463</v>
      </c>
      <c r="E2411" s="9" t="n">
        <f aca="false">100*(D2411/C2411)</f>
        <v>3.45547827135983</v>
      </c>
    </row>
    <row r="2412" customFormat="false" ht="15" hidden="false" customHeight="false" outlineLevel="0" collapsed="false">
      <c r="A2412" s="7" t="s">
        <v>813</v>
      </c>
      <c r="B2412" s="7" t="n">
        <v>3512888008.44679</v>
      </c>
      <c r="C2412" s="7" t="n">
        <v>3566452039</v>
      </c>
      <c r="D2412" s="7" t="n">
        <v>53564030.5532069</v>
      </c>
      <c r="E2412" s="9" t="n">
        <f aca="false">100*(D2412/C2412)</f>
        <v>1.50188562659673</v>
      </c>
    </row>
    <row r="2413" customFormat="false" ht="15" hidden="false" customHeight="false" outlineLevel="0" collapsed="false">
      <c r="A2413" s="7" t="s">
        <v>520</v>
      </c>
      <c r="B2413" s="7" t="n">
        <v>38547516.648171</v>
      </c>
      <c r="C2413" s="7" t="n">
        <v>36240906</v>
      </c>
      <c r="D2413" s="7" t="n">
        <v>2306610.64817102</v>
      </c>
      <c r="E2413" s="9" t="n">
        <f aca="false">100*(D2413/C2413)</f>
        <v>6.36466055283227</v>
      </c>
    </row>
    <row r="2414" customFormat="false" ht="15" hidden="false" customHeight="false" outlineLevel="0" collapsed="false">
      <c r="A2414" s="7" t="s">
        <v>1894</v>
      </c>
      <c r="B2414" s="7" t="n">
        <v>263755559.152309</v>
      </c>
      <c r="C2414" s="7" t="n">
        <v>215127603</v>
      </c>
      <c r="D2414" s="7" t="n">
        <v>48627956.1523094</v>
      </c>
      <c r="E2414" s="9" t="n">
        <f aca="false">100*(D2414/C2414)</f>
        <v>22.6042383562975</v>
      </c>
    </row>
    <row r="2415" customFormat="false" ht="15" hidden="false" customHeight="false" outlineLevel="0" collapsed="false">
      <c r="A2415" s="7" t="s">
        <v>521</v>
      </c>
      <c r="B2415" s="7" t="n">
        <v>338160007476.93</v>
      </c>
      <c r="C2415" s="7" t="n">
        <v>333775822801</v>
      </c>
      <c r="D2415" s="7" t="n">
        <v>4384184675.92987</v>
      </c>
      <c r="E2415" s="9" t="n">
        <f aca="false">100*(D2415/C2415)</f>
        <v>1.31351175742401</v>
      </c>
    </row>
    <row r="2416" customFormat="false" ht="15" hidden="false" customHeight="false" outlineLevel="0" collapsed="false">
      <c r="A2416" s="7" t="s">
        <v>816</v>
      </c>
      <c r="B2416" s="7" t="n">
        <v>71019391.7507661</v>
      </c>
      <c r="C2416" s="7" t="n">
        <v>74308774</v>
      </c>
      <c r="D2416" s="7" t="n">
        <v>3289382.24923387</v>
      </c>
      <c r="E2416" s="9" t="n">
        <f aca="false">100*(D2416/C2416)</f>
        <v>4.42664045195238</v>
      </c>
    </row>
    <row r="2417" customFormat="false" ht="15" hidden="false" customHeight="false" outlineLevel="0" collapsed="false">
      <c r="A2417" s="7" t="s">
        <v>1347</v>
      </c>
      <c r="B2417" s="7" t="n">
        <v>91977983.0630823</v>
      </c>
      <c r="C2417" s="7" t="n">
        <v>78776412</v>
      </c>
      <c r="D2417" s="7" t="n">
        <v>13201571.0630824</v>
      </c>
      <c r="E2417" s="9" t="n">
        <f aca="false">100*(D2417/C2417)</f>
        <v>16.7582791954048</v>
      </c>
    </row>
    <row r="2418" customFormat="false" ht="15" hidden="false" customHeight="false" outlineLevel="0" collapsed="false">
      <c r="A2418" s="7" t="s">
        <v>1898</v>
      </c>
      <c r="B2418" s="7" t="n">
        <v>89722155353.513</v>
      </c>
      <c r="C2418" s="7" t="n">
        <v>100892096567</v>
      </c>
      <c r="D2418" s="7" t="n">
        <v>11169941213.487</v>
      </c>
      <c r="E2418" s="9" t="n">
        <f aca="false">100*(D2418/C2418)</f>
        <v>11.0711756357142</v>
      </c>
    </row>
    <row r="2419" customFormat="false" ht="15" hidden="false" customHeight="false" outlineLevel="0" collapsed="false">
      <c r="A2419" s="7" t="s">
        <v>1349</v>
      </c>
      <c r="B2419" s="7" t="n">
        <v>112496555358.372</v>
      </c>
      <c r="C2419" s="7" t="n">
        <v>114985559778</v>
      </c>
      <c r="D2419" s="7" t="n">
        <v>2489004419.62767</v>
      </c>
      <c r="E2419" s="9" t="n">
        <f aca="false">100*(D2419/C2419)</f>
        <v>2.16462347483731</v>
      </c>
    </row>
    <row r="2420" customFormat="false" ht="15" hidden="false" customHeight="false" outlineLevel="0" collapsed="false">
      <c r="A2420" s="7" t="s">
        <v>242</v>
      </c>
      <c r="B2420" s="7" t="n">
        <v>1163592224.04251</v>
      </c>
      <c r="C2420" s="7" t="n">
        <v>989334143</v>
      </c>
      <c r="D2420" s="7" t="n">
        <v>174258081.042506</v>
      </c>
      <c r="E2420" s="9" t="n">
        <f aca="false">100*(D2420/C2420)</f>
        <v>17.6136730219474</v>
      </c>
    </row>
    <row r="2421" customFormat="false" ht="15" hidden="false" customHeight="false" outlineLevel="0" collapsed="false">
      <c r="A2421" s="7" t="s">
        <v>821</v>
      </c>
      <c r="B2421" s="7" t="n">
        <v>76314462594.2952</v>
      </c>
      <c r="C2421" s="7" t="n">
        <v>70733937783</v>
      </c>
      <c r="D2421" s="7" t="n">
        <v>5580524811.2952</v>
      </c>
      <c r="E2421" s="9" t="n">
        <f aca="false">100*(D2421/C2421)</f>
        <v>7.88945870427195</v>
      </c>
    </row>
    <row r="2422" customFormat="false" ht="15" hidden="false" customHeight="false" outlineLevel="0" collapsed="false">
      <c r="A2422" s="7" t="s">
        <v>247</v>
      </c>
      <c r="B2422" s="7" t="n">
        <v>6299170036.44726</v>
      </c>
      <c r="C2422" s="7" t="n">
        <v>5762944691</v>
      </c>
      <c r="D2422" s="7" t="n">
        <v>536225345.447261</v>
      </c>
      <c r="E2422" s="9" t="n">
        <f aca="false">100*(D2422/C2422)</f>
        <v>9.30471094551167</v>
      </c>
    </row>
    <row r="2423" customFormat="false" ht="15" hidden="false" customHeight="false" outlineLevel="0" collapsed="false">
      <c r="A2423" s="7" t="s">
        <v>2743</v>
      </c>
      <c r="B2423" s="7" t="n">
        <v>348491516.441594</v>
      </c>
      <c r="C2423" s="7" t="n">
        <v>323479392</v>
      </c>
      <c r="D2423" s="7" t="n">
        <v>25012124.4415943</v>
      </c>
      <c r="E2423" s="9" t="n">
        <f aca="false">100*(D2423/C2423)</f>
        <v>7.73221573311054</v>
      </c>
    </row>
    <row r="2424" customFormat="false" ht="15" hidden="false" customHeight="false" outlineLevel="0" collapsed="false">
      <c r="A2424" s="7" t="s">
        <v>1355</v>
      </c>
      <c r="B2424" s="7" t="n">
        <v>87580725.2061403</v>
      </c>
      <c r="C2424" s="7" t="n">
        <v>88415109</v>
      </c>
      <c r="D2424" s="7" t="n">
        <v>834383.79385975</v>
      </c>
      <c r="E2424" s="9" t="n">
        <f aca="false">100*(D2424/C2424)</f>
        <v>0.943711774262191</v>
      </c>
    </row>
    <row r="2425" customFormat="false" ht="15" hidden="false" customHeight="false" outlineLevel="0" collapsed="false">
      <c r="A2425" s="7" t="s">
        <v>2480</v>
      </c>
      <c r="B2425" s="7" t="n">
        <v>315291698.276849</v>
      </c>
      <c r="C2425" s="7" t="n">
        <v>223712474</v>
      </c>
      <c r="D2425" s="7" t="n">
        <v>91579224.2768487</v>
      </c>
      <c r="E2425" s="9" t="n">
        <f aca="false">100*(D2425/C2425)</f>
        <v>40.9361278070032</v>
      </c>
    </row>
    <row r="2426" customFormat="false" ht="15" hidden="false" customHeight="false" outlineLevel="0" collapsed="false">
      <c r="A2426" s="7" t="s">
        <v>1103</v>
      </c>
      <c r="B2426" s="7" t="n">
        <v>286210032.088075</v>
      </c>
      <c r="C2426" s="7" t="n">
        <v>390872831</v>
      </c>
      <c r="D2426" s="7" t="n">
        <v>104662798.911925</v>
      </c>
      <c r="E2426" s="9" t="n">
        <f aca="false">100*(D2426/C2426)</f>
        <v>26.7766881223641</v>
      </c>
    </row>
    <row r="2427" customFormat="false" ht="15" hidden="false" customHeight="false" outlineLevel="0" collapsed="false">
      <c r="A2427" s="7" t="s">
        <v>2184</v>
      </c>
      <c r="B2427" s="7" t="n">
        <v>2875077477177.16</v>
      </c>
      <c r="C2427" s="7" t="n">
        <v>4177489225909</v>
      </c>
      <c r="D2427" s="7" t="n">
        <v>1302411748731.84</v>
      </c>
      <c r="E2427" s="9" t="n">
        <f aca="false">100*(D2427/C2427)</f>
        <v>31.1769026393705</v>
      </c>
    </row>
    <row r="2428" customFormat="false" ht="15" hidden="false" customHeight="false" outlineLevel="0" collapsed="false">
      <c r="A2428" s="7" t="s">
        <v>2185</v>
      </c>
      <c r="B2428" s="7" t="n">
        <v>1372788388.79169</v>
      </c>
      <c r="C2428" s="7" t="n">
        <v>1131511233</v>
      </c>
      <c r="D2428" s="7" t="n">
        <v>241277155.791695</v>
      </c>
      <c r="E2428" s="9" t="n">
        <f aca="false">100*(D2428/C2428)</f>
        <v>21.3234432637484</v>
      </c>
    </row>
    <row r="2429" customFormat="false" ht="15" hidden="false" customHeight="false" outlineLevel="0" collapsed="false">
      <c r="A2429" s="7" t="s">
        <v>1359</v>
      </c>
      <c r="B2429" s="7" t="n">
        <v>191573622.040673</v>
      </c>
      <c r="C2429" s="7" t="n">
        <v>209524983</v>
      </c>
      <c r="D2429" s="7" t="n">
        <v>17951360.9593273</v>
      </c>
      <c r="E2429" s="9" t="n">
        <f aca="false">100*(D2429/C2429)</f>
        <v>8.56764701865044</v>
      </c>
    </row>
    <row r="2430" customFormat="false" ht="15" hidden="false" customHeight="false" outlineLevel="0" collapsed="false">
      <c r="A2430" s="7" t="s">
        <v>1636</v>
      </c>
      <c r="B2430" s="7" t="n">
        <v>110359834.253442</v>
      </c>
      <c r="C2430" s="7" t="n">
        <v>81492424</v>
      </c>
      <c r="D2430" s="7" t="n">
        <v>28867410.2534422</v>
      </c>
      <c r="E2430" s="9" t="n">
        <f aca="false">100*(D2430/C2430)</f>
        <v>35.4234281378624</v>
      </c>
    </row>
    <row r="2431" customFormat="false" ht="15" hidden="false" customHeight="false" outlineLevel="0" collapsed="false">
      <c r="A2431" s="7" t="s">
        <v>1914</v>
      </c>
      <c r="B2431" s="7" t="n">
        <v>140162724.375105</v>
      </c>
      <c r="C2431" s="7" t="n">
        <v>137604268</v>
      </c>
      <c r="D2431" s="7" t="n">
        <v>2558456.37510541</v>
      </c>
      <c r="E2431" s="9" t="n">
        <f aca="false">100*(D2431/C2431)</f>
        <v>1.8592856255777</v>
      </c>
    </row>
    <row r="2432" customFormat="false" ht="15" hidden="false" customHeight="false" outlineLevel="0" collapsed="false">
      <c r="A2432" s="7" t="s">
        <v>547</v>
      </c>
      <c r="B2432" s="7" t="n">
        <v>40254571659.4628</v>
      </c>
      <c r="C2432" s="7" t="n">
        <v>36842003118</v>
      </c>
      <c r="D2432" s="7" t="n">
        <v>3412568541.46281</v>
      </c>
      <c r="E2432" s="9" t="n">
        <f aca="false">100*(D2432/C2432)</f>
        <v>9.26271172208744</v>
      </c>
    </row>
    <row r="2433" customFormat="false" ht="15" hidden="false" customHeight="false" outlineLevel="0" collapsed="false">
      <c r="A2433" s="7" t="s">
        <v>1917</v>
      </c>
      <c r="B2433" s="7" t="n">
        <v>16195459560.4238</v>
      </c>
      <c r="C2433" s="7" t="n">
        <v>18129907825</v>
      </c>
      <c r="D2433" s="7" t="n">
        <v>1934448264.57622</v>
      </c>
      <c r="E2433" s="9" t="n">
        <f aca="false">100*(D2433/C2433)</f>
        <v>10.6699288449152</v>
      </c>
    </row>
    <row r="2434" customFormat="false" ht="15" hidden="false" customHeight="false" outlineLevel="0" collapsed="false">
      <c r="A2434" s="7" t="s">
        <v>1919</v>
      </c>
      <c r="B2434" s="7" t="n">
        <v>61266485165.7882</v>
      </c>
      <c r="C2434" s="7" t="n">
        <v>65630157337</v>
      </c>
      <c r="D2434" s="7" t="n">
        <v>4363672171.21178</v>
      </c>
      <c r="E2434" s="9" t="n">
        <f aca="false">100*(D2434/C2434)</f>
        <v>6.64888269093283</v>
      </c>
    </row>
    <row r="2435" customFormat="false" ht="15" hidden="false" customHeight="false" outlineLevel="0" collapsed="false">
      <c r="A2435" s="7" t="s">
        <v>2490</v>
      </c>
      <c r="B2435" s="7" t="n">
        <v>64862831.7375305</v>
      </c>
      <c r="C2435" s="7" t="n">
        <v>83813591</v>
      </c>
      <c r="D2435" s="7" t="n">
        <v>18950759.2624695</v>
      </c>
      <c r="E2435" s="9" t="n">
        <f aca="false">100*(D2435/C2435)</f>
        <v>22.6106041232257</v>
      </c>
    </row>
    <row r="2436" customFormat="false" ht="15" hidden="false" customHeight="false" outlineLevel="0" collapsed="false">
      <c r="A2436" s="7" t="s">
        <v>2491</v>
      </c>
      <c r="B2436" s="7" t="n">
        <v>320111046.653031</v>
      </c>
      <c r="C2436" s="7" t="n">
        <v>495269406</v>
      </c>
      <c r="D2436" s="7" t="n">
        <v>175158359.346969</v>
      </c>
      <c r="E2436" s="9" t="n">
        <f aca="false">100*(D2436/C2436)</f>
        <v>35.366278882764</v>
      </c>
    </row>
    <row r="2437" customFormat="false" ht="15" hidden="false" customHeight="false" outlineLevel="0" collapsed="false">
      <c r="A2437" s="7" t="s">
        <v>2189</v>
      </c>
      <c r="B2437" s="7" t="n">
        <v>6998829569.01566</v>
      </c>
      <c r="C2437" s="7" t="n">
        <v>6935004836</v>
      </c>
      <c r="D2437" s="7" t="n">
        <v>63824733.0156546</v>
      </c>
      <c r="E2437" s="9" t="n">
        <f aca="false">100*(D2437/C2437)</f>
        <v>0.920327159461184</v>
      </c>
    </row>
    <row r="2438" customFormat="false" ht="15" hidden="false" customHeight="false" outlineLevel="0" collapsed="false">
      <c r="A2438" s="7" t="s">
        <v>1364</v>
      </c>
      <c r="B2438" s="7" t="n">
        <v>741176117.64799</v>
      </c>
      <c r="C2438" s="7" t="n">
        <v>685177541</v>
      </c>
      <c r="D2438" s="7" t="n">
        <v>55998576.6479902</v>
      </c>
      <c r="E2438" s="9" t="n">
        <f aca="false">100*(D2438/C2438)</f>
        <v>8.17285641999615</v>
      </c>
    </row>
    <row r="2439" customFormat="false" ht="15" hidden="false" customHeight="false" outlineLevel="0" collapsed="false">
      <c r="A2439" s="7" t="s">
        <v>1642</v>
      </c>
      <c r="B2439" s="7" t="n">
        <v>160488320.996103</v>
      </c>
      <c r="C2439" s="7" t="n">
        <v>145991650</v>
      </c>
      <c r="D2439" s="7" t="n">
        <v>14496670.9961027</v>
      </c>
      <c r="E2439" s="9" t="n">
        <f aca="false">100*(D2439/C2439)</f>
        <v>9.92979461229647</v>
      </c>
    </row>
    <row r="2440" customFormat="false" ht="15" hidden="false" customHeight="false" outlineLevel="0" collapsed="false">
      <c r="A2440" s="7" t="s">
        <v>257</v>
      </c>
      <c r="B2440" s="7" t="n">
        <v>1324913915.73182</v>
      </c>
      <c r="C2440" s="7" t="n">
        <v>1297035293</v>
      </c>
      <c r="D2440" s="7" t="n">
        <v>27878622.7318239</v>
      </c>
      <c r="E2440" s="9" t="n">
        <f aca="false">100*(D2440/C2440)</f>
        <v>2.14941126754859</v>
      </c>
    </row>
    <row r="2441" customFormat="false" ht="15" hidden="false" customHeight="false" outlineLevel="0" collapsed="false">
      <c r="A2441" s="7" t="s">
        <v>2494</v>
      </c>
      <c r="B2441" s="7" t="n">
        <v>146935408.598668</v>
      </c>
      <c r="C2441" s="7" t="n">
        <v>136603382</v>
      </c>
      <c r="D2441" s="7" t="n">
        <v>10332026.5986675</v>
      </c>
      <c r="E2441" s="9" t="n">
        <f aca="false">100*(D2441/C2441)</f>
        <v>7.56352181578308</v>
      </c>
    </row>
    <row r="2442" customFormat="false" ht="15" hidden="false" customHeight="false" outlineLevel="0" collapsed="false">
      <c r="A2442" s="7" t="s">
        <v>1922</v>
      </c>
      <c r="B2442" s="7" t="n">
        <v>528033857.807518</v>
      </c>
      <c r="C2442" s="7" t="n">
        <v>569785832</v>
      </c>
      <c r="D2442" s="7" t="n">
        <v>41751974.1924824</v>
      </c>
      <c r="E2442" s="9" t="n">
        <f aca="false">100*(D2442/C2442)</f>
        <v>7.32766099955998</v>
      </c>
    </row>
    <row r="2443" customFormat="false" ht="15" hidden="false" customHeight="false" outlineLevel="0" collapsed="false">
      <c r="A2443" s="7" t="s">
        <v>836</v>
      </c>
      <c r="B2443" s="7" t="n">
        <v>2841057680693.96</v>
      </c>
      <c r="C2443" s="7" t="n">
        <v>3109416243702</v>
      </c>
      <c r="D2443" s="7" t="n">
        <v>268358563008.042</v>
      </c>
      <c r="E2443" s="9" t="n">
        <f aca="false">100*(D2443/C2443)</f>
        <v>8.63051267425492</v>
      </c>
    </row>
    <row r="2444" customFormat="false" ht="15" hidden="false" customHeight="false" outlineLevel="0" collapsed="false">
      <c r="A2444" s="7" t="s">
        <v>1108</v>
      </c>
      <c r="B2444" s="7" t="n">
        <v>5994218694.93251</v>
      </c>
      <c r="C2444" s="7" t="n">
        <v>6009295738</v>
      </c>
      <c r="D2444" s="7" t="n">
        <v>15077043.0674887</v>
      </c>
      <c r="E2444" s="9" t="n">
        <f aca="false">100*(D2444/C2444)</f>
        <v>0.25089534156471</v>
      </c>
    </row>
    <row r="2445" customFormat="false" ht="15" hidden="false" customHeight="false" outlineLevel="0" collapsed="false">
      <c r="A2445" s="7" t="s">
        <v>1647</v>
      </c>
      <c r="B2445" s="7" t="n">
        <v>225773199.222696</v>
      </c>
      <c r="C2445" s="7" t="n">
        <v>176892630</v>
      </c>
      <c r="D2445" s="7" t="n">
        <v>48880569.2226961</v>
      </c>
      <c r="E2445" s="9" t="n">
        <f aca="false">100*(D2445/C2445)</f>
        <v>27.6329032038791</v>
      </c>
    </row>
    <row r="2446" customFormat="false" ht="15" hidden="false" customHeight="false" outlineLevel="0" collapsed="false">
      <c r="A2446" s="7" t="s">
        <v>842</v>
      </c>
      <c r="B2446" s="7" t="n">
        <v>6394415295.79118</v>
      </c>
      <c r="C2446" s="7" t="n">
        <v>6948487978</v>
      </c>
      <c r="D2446" s="7" t="n">
        <v>554072682.208823</v>
      </c>
      <c r="E2446" s="9" t="n">
        <f aca="false">100*(D2446/C2446)</f>
        <v>7.97400361003867</v>
      </c>
    </row>
    <row r="2447" customFormat="false" ht="15" hidden="false" customHeight="false" outlineLevel="0" collapsed="false">
      <c r="A2447" s="7" t="s">
        <v>2502</v>
      </c>
      <c r="B2447" s="7" t="n">
        <v>6821961913.2201</v>
      </c>
      <c r="C2447" s="7" t="n">
        <v>7197888292</v>
      </c>
      <c r="D2447" s="7" t="n">
        <v>375926378.7799</v>
      </c>
      <c r="E2447" s="9" t="n">
        <f aca="false">100*(D2447/C2447)</f>
        <v>5.22273149470405</v>
      </c>
    </row>
    <row r="2448" customFormat="false" ht="15" hidden="false" customHeight="false" outlineLevel="0" collapsed="false">
      <c r="A2448" s="7" t="s">
        <v>843</v>
      </c>
      <c r="B2448" s="7" t="n">
        <v>234841094.001732</v>
      </c>
      <c r="C2448" s="7" t="n">
        <v>224411014</v>
      </c>
      <c r="D2448" s="7" t="n">
        <v>10430080.0017322</v>
      </c>
      <c r="E2448" s="9" t="n">
        <f aca="false">100*(D2448/C2448)</f>
        <v>4.64775761929948</v>
      </c>
    </row>
    <row r="2449" customFormat="false" ht="15" hidden="false" customHeight="false" outlineLevel="0" collapsed="false">
      <c r="A2449" s="7" t="s">
        <v>266</v>
      </c>
      <c r="B2449" s="7" t="n">
        <v>520323401.699556</v>
      </c>
      <c r="C2449" s="7" t="n">
        <v>538276463</v>
      </c>
      <c r="D2449" s="7" t="n">
        <v>17953061.3004439</v>
      </c>
      <c r="E2449" s="9" t="n">
        <f aca="false">100*(D2449/C2449)</f>
        <v>3.33528633230316</v>
      </c>
    </row>
    <row r="2450" customFormat="false" ht="15" hidden="false" customHeight="false" outlineLevel="0" collapsed="false">
      <c r="A2450" s="7" t="s">
        <v>2201</v>
      </c>
      <c r="B2450" s="7" t="n">
        <v>19356999865.4666</v>
      </c>
      <c r="C2450" s="7" t="n">
        <v>25416630878</v>
      </c>
      <c r="D2450" s="7" t="n">
        <v>6059631012.53338</v>
      </c>
      <c r="E2450" s="9" t="n">
        <f aca="false">100*(D2450/C2450)</f>
        <v>23.841204767145</v>
      </c>
    </row>
    <row r="2451" customFormat="false" ht="15" hidden="false" customHeight="false" outlineLevel="0" collapsed="false">
      <c r="A2451" s="7" t="s">
        <v>846</v>
      </c>
      <c r="B2451" s="7" t="n">
        <v>553233855.725772</v>
      </c>
      <c r="C2451" s="7" t="n">
        <v>488942558</v>
      </c>
      <c r="D2451" s="7" t="n">
        <v>64291297.7257716</v>
      </c>
      <c r="E2451" s="9" t="n">
        <f aca="false">100*(D2451/C2451)</f>
        <v>13.1490492438933</v>
      </c>
    </row>
    <row r="2452" customFormat="false" ht="15" hidden="false" customHeight="false" outlineLevel="0" collapsed="false">
      <c r="A2452" s="7" t="s">
        <v>559</v>
      </c>
      <c r="B2452" s="7" t="n">
        <v>90979239.2694648</v>
      </c>
      <c r="C2452" s="7" t="n">
        <v>64471215</v>
      </c>
      <c r="D2452" s="7" t="n">
        <v>26508024.2694648</v>
      </c>
      <c r="E2452" s="9" t="n">
        <f aca="false">100*(D2452/C2452)</f>
        <v>41.1160612832638</v>
      </c>
    </row>
    <row r="2453" customFormat="false" ht="15" hidden="false" customHeight="false" outlineLevel="0" collapsed="false">
      <c r="A2453" s="7" t="s">
        <v>2513</v>
      </c>
      <c r="B2453" s="7" t="n">
        <v>114361808.992072</v>
      </c>
      <c r="C2453" s="7" t="n">
        <v>120203404</v>
      </c>
      <c r="D2453" s="7" t="n">
        <v>5841595.007928</v>
      </c>
      <c r="E2453" s="9" t="n">
        <f aca="false">100*(D2453/C2453)</f>
        <v>4.85975838748127</v>
      </c>
    </row>
    <row r="2454" customFormat="false" ht="15" hidden="false" customHeight="false" outlineLevel="0" collapsed="false">
      <c r="A2454" s="7" t="s">
        <v>2514</v>
      </c>
      <c r="B2454" s="7" t="n">
        <v>76255662771.6254</v>
      </c>
      <c r="C2454" s="7" t="n">
        <v>77333274164</v>
      </c>
      <c r="D2454" s="7" t="n">
        <v>1077611392.37456</v>
      </c>
      <c r="E2454" s="9" t="n">
        <f aca="false">100*(D2454/C2454)</f>
        <v>1.39346407354909</v>
      </c>
    </row>
    <row r="2455" customFormat="false" ht="15" hidden="false" customHeight="false" outlineLevel="0" collapsed="false">
      <c r="A2455" s="7" t="s">
        <v>852</v>
      </c>
      <c r="B2455" s="7" t="n">
        <v>2390386473447.92</v>
      </c>
      <c r="C2455" s="7" t="n">
        <v>2091329269710</v>
      </c>
      <c r="D2455" s="7" t="n">
        <v>299057203737.917</v>
      </c>
      <c r="E2455" s="9" t="n">
        <f aca="false">100*(D2455/C2455)</f>
        <v>14.2998622010099</v>
      </c>
    </row>
    <row r="2456" customFormat="false" ht="15" hidden="false" customHeight="false" outlineLevel="0" collapsed="false">
      <c r="A2456" s="7" t="s">
        <v>561</v>
      </c>
      <c r="B2456" s="7" t="n">
        <v>312918967.946902</v>
      </c>
      <c r="C2456" s="7" t="n">
        <v>302302190</v>
      </c>
      <c r="D2456" s="7" t="n">
        <v>10616777.9469021</v>
      </c>
      <c r="E2456" s="9" t="n">
        <f aca="false">100*(D2456/C2456)</f>
        <v>3.51197520166893</v>
      </c>
    </row>
    <row r="2457" customFormat="false" ht="15" hidden="false" customHeight="false" outlineLevel="0" collapsed="false">
      <c r="A2457" s="7" t="s">
        <v>274</v>
      </c>
      <c r="B2457" s="7" t="n">
        <v>719389124779.597</v>
      </c>
      <c r="C2457" s="7" t="n">
        <v>823299379609</v>
      </c>
      <c r="D2457" s="7" t="n">
        <v>103910254829.403</v>
      </c>
      <c r="E2457" s="9" t="n">
        <f aca="false">100*(D2457/C2457)</f>
        <v>12.621199214161</v>
      </c>
    </row>
    <row r="2458" customFormat="false" ht="15" hidden="false" customHeight="false" outlineLevel="0" collapsed="false">
      <c r="A2458" s="7" t="s">
        <v>2519</v>
      </c>
      <c r="B2458" s="7" t="n">
        <v>6860549695.87469</v>
      </c>
      <c r="C2458" s="7" t="n">
        <v>7432192846</v>
      </c>
      <c r="D2458" s="7" t="n">
        <v>571643150.125306</v>
      </c>
      <c r="E2458" s="9" t="n">
        <f aca="false">100*(D2458/C2458)</f>
        <v>7.69144668296604</v>
      </c>
    </row>
    <row r="2459" customFormat="false" ht="15" hidden="false" customHeight="false" outlineLevel="0" collapsed="false">
      <c r="A2459" s="7" t="s">
        <v>1120</v>
      </c>
      <c r="B2459" s="7" t="n">
        <v>78198394885.3847</v>
      </c>
      <c r="C2459" s="7" t="n">
        <v>83044956498</v>
      </c>
      <c r="D2459" s="7" t="n">
        <v>4846561612.61528</v>
      </c>
      <c r="E2459" s="9" t="n">
        <f aca="false">100*(D2459/C2459)</f>
        <v>5.83606978315655</v>
      </c>
    </row>
    <row r="2460" customFormat="false" ht="15" hidden="false" customHeight="false" outlineLevel="0" collapsed="false">
      <c r="A2460" s="7" t="s">
        <v>858</v>
      </c>
      <c r="B2460" s="7" t="n">
        <v>342124094.507906</v>
      </c>
      <c r="C2460" s="7" t="n">
        <v>419956625</v>
      </c>
      <c r="D2460" s="7" t="n">
        <v>77832530.4920942</v>
      </c>
      <c r="E2460" s="9" t="n">
        <f aca="false">100*(D2460/C2460)</f>
        <v>18.5334689010072</v>
      </c>
    </row>
    <row r="2461" customFormat="false" ht="15" hidden="false" customHeight="false" outlineLevel="0" collapsed="false">
      <c r="A2461" s="7" t="s">
        <v>1944</v>
      </c>
      <c r="B2461" s="7" t="n">
        <v>248337038.916456</v>
      </c>
      <c r="C2461" s="7" t="n">
        <v>226094974</v>
      </c>
      <c r="D2461" s="7" t="n">
        <v>22242064.9164556</v>
      </c>
      <c r="E2461" s="9" t="n">
        <f aca="false">100*(D2461/C2461)</f>
        <v>9.83748754912861</v>
      </c>
    </row>
    <row r="2462" customFormat="false" ht="15" hidden="false" customHeight="false" outlineLevel="0" collapsed="false">
      <c r="A2462" s="7" t="s">
        <v>2780</v>
      </c>
      <c r="B2462" s="7" t="n">
        <v>5995248720.72627</v>
      </c>
      <c r="C2462" s="7" t="n">
        <v>6304925441</v>
      </c>
      <c r="D2462" s="7" t="n">
        <v>309676720.273729</v>
      </c>
      <c r="E2462" s="9" t="n">
        <f aca="false">100*(D2462/C2462)</f>
        <v>4.91166347915786</v>
      </c>
    </row>
    <row r="2463" customFormat="false" ht="15" hidden="false" customHeight="false" outlineLevel="0" collapsed="false">
      <c r="A2463" s="7" t="s">
        <v>2224</v>
      </c>
      <c r="B2463" s="7" t="n">
        <v>34105952.0313902</v>
      </c>
      <c r="C2463" s="7" t="n">
        <v>43694289</v>
      </c>
      <c r="D2463" s="7" t="n">
        <v>9588336.96860983</v>
      </c>
      <c r="E2463" s="9" t="n">
        <f aca="false">100*(D2463/C2463)</f>
        <v>21.9441423308429</v>
      </c>
    </row>
    <row r="2464" customFormat="false" ht="15" hidden="false" customHeight="false" outlineLevel="0" collapsed="false">
      <c r="A2464" s="7" t="s">
        <v>1129</v>
      </c>
      <c r="B2464" s="7" t="n">
        <v>555844788.24114</v>
      </c>
      <c r="C2464" s="7" t="n">
        <v>485779496</v>
      </c>
      <c r="D2464" s="7" t="n">
        <v>70065292.2411395</v>
      </c>
      <c r="E2464" s="9" t="n">
        <f aca="false">100*(D2464/C2464)</f>
        <v>14.4232708086839</v>
      </c>
    </row>
    <row r="2465" customFormat="false" ht="15" hidden="false" customHeight="false" outlineLevel="0" collapsed="false">
      <c r="A2465" s="7" t="s">
        <v>2527</v>
      </c>
      <c r="B2465" s="7" t="n">
        <v>473019942.643316</v>
      </c>
      <c r="C2465" s="7" t="n">
        <v>447308808</v>
      </c>
      <c r="D2465" s="7" t="n">
        <v>25711134.6433157</v>
      </c>
      <c r="E2465" s="9" t="n">
        <f aca="false">100*(D2465/C2465)</f>
        <v>5.74796073394462</v>
      </c>
    </row>
    <row r="2466" customFormat="false" ht="15" hidden="false" customHeight="false" outlineLevel="0" collapsed="false">
      <c r="A2466" s="7" t="s">
        <v>1664</v>
      </c>
      <c r="B2466" s="7" t="n">
        <v>152192899.499323</v>
      </c>
      <c r="C2466" s="7" t="n">
        <v>154042402</v>
      </c>
      <c r="D2466" s="7" t="n">
        <v>1849502.5006775</v>
      </c>
      <c r="E2466" s="9" t="n">
        <f aca="false">100*(D2466/C2466)</f>
        <v>1.20064506698454</v>
      </c>
    </row>
    <row r="2467" customFormat="false" ht="15" hidden="false" customHeight="false" outlineLevel="0" collapsed="false">
      <c r="A2467" s="7" t="s">
        <v>569</v>
      </c>
      <c r="B2467" s="7" t="n">
        <v>384393718.199478</v>
      </c>
      <c r="C2467" s="7" t="n">
        <v>357908720</v>
      </c>
      <c r="D2467" s="7" t="n">
        <v>26484998.1994785</v>
      </c>
      <c r="E2467" s="9" t="n">
        <f aca="false">100*(D2467/C2467)</f>
        <v>7.39993096549268</v>
      </c>
    </row>
    <row r="2468" customFormat="false" ht="15" hidden="false" customHeight="false" outlineLevel="0" collapsed="false">
      <c r="A2468" s="7" t="s">
        <v>288</v>
      </c>
      <c r="B2468" s="7" t="n">
        <v>3163408269.94271</v>
      </c>
      <c r="C2468" s="7" t="n">
        <v>2971299909</v>
      </c>
      <c r="D2468" s="7" t="n">
        <v>192108360.942706</v>
      </c>
      <c r="E2468" s="9" t="n">
        <f aca="false">100*(D2468/C2468)</f>
        <v>6.46546517774304</v>
      </c>
    </row>
    <row r="2469" customFormat="false" ht="15" hidden="false" customHeight="false" outlineLevel="0" collapsed="false">
      <c r="A2469" s="7" t="s">
        <v>1394</v>
      </c>
      <c r="B2469" s="7" t="n">
        <v>104624106.940893</v>
      </c>
      <c r="C2469" s="7" t="n">
        <v>56806977</v>
      </c>
      <c r="D2469" s="7" t="n">
        <v>47817129.9408934</v>
      </c>
      <c r="E2469" s="9" t="n">
        <f aca="false">100*(D2469/C2469)</f>
        <v>84.1747483603878</v>
      </c>
    </row>
    <row r="2470" customFormat="false" ht="15" hidden="false" customHeight="false" outlineLevel="0" collapsed="false">
      <c r="A2470" s="7" t="s">
        <v>572</v>
      </c>
      <c r="B2470" s="7" t="n">
        <v>152739093.418377</v>
      </c>
      <c r="C2470" s="7" t="n">
        <v>136072408</v>
      </c>
      <c r="D2470" s="7" t="n">
        <v>16666685.4183765</v>
      </c>
      <c r="E2470" s="9" t="n">
        <f aca="false">100*(D2470/C2470)</f>
        <v>12.248394559444</v>
      </c>
    </row>
    <row r="2471" customFormat="false" ht="15" hidden="false" customHeight="false" outlineLevel="0" collapsed="false">
      <c r="A2471" s="7" t="s">
        <v>1395</v>
      </c>
      <c r="B2471" s="7" t="n">
        <v>142385698.828425</v>
      </c>
      <c r="C2471" s="7" t="n">
        <v>97801748</v>
      </c>
      <c r="D2471" s="7" t="n">
        <v>44583950.8284254</v>
      </c>
      <c r="E2471" s="9" t="n">
        <f aca="false">100*(D2471/C2471)</f>
        <v>45.5860470187356</v>
      </c>
    </row>
    <row r="2472" customFormat="false" ht="15" hidden="false" customHeight="false" outlineLevel="0" collapsed="false">
      <c r="A2472" s="7" t="s">
        <v>1396</v>
      </c>
      <c r="B2472" s="7" t="n">
        <v>92074678.3216745</v>
      </c>
      <c r="C2472" s="7" t="n">
        <v>154938384</v>
      </c>
      <c r="D2472" s="7" t="n">
        <v>62863705.6783255</v>
      </c>
      <c r="E2472" s="9" t="n">
        <f aca="false">100*(D2472/C2472)</f>
        <v>40.5733582959827</v>
      </c>
    </row>
    <row r="2473" customFormat="false" ht="15" hidden="false" customHeight="false" outlineLevel="0" collapsed="false">
      <c r="A2473" s="7" t="s">
        <v>2528</v>
      </c>
      <c r="B2473" s="7" t="n">
        <v>2188590944.98976</v>
      </c>
      <c r="C2473" s="7" t="n">
        <v>1935782781</v>
      </c>
      <c r="D2473" s="7" t="n">
        <v>252808163.989763</v>
      </c>
      <c r="E2473" s="9" t="n">
        <f aca="false">100*(D2473/C2473)</f>
        <v>13.0597382346363</v>
      </c>
    </row>
    <row r="2474" customFormat="false" ht="15" hidden="false" customHeight="false" outlineLevel="0" collapsed="false">
      <c r="A2474" s="7" t="s">
        <v>2231</v>
      </c>
      <c r="B2474" s="7" t="n">
        <v>427915259.106984</v>
      </c>
      <c r="C2474" s="7" t="n">
        <v>436909233</v>
      </c>
      <c r="D2474" s="7" t="n">
        <v>8993973.89301574</v>
      </c>
      <c r="E2474" s="9" t="n">
        <f aca="false">100*(D2474/C2474)</f>
        <v>2.05854516537895</v>
      </c>
    </row>
    <row r="2475" customFormat="false" ht="15" hidden="false" customHeight="false" outlineLevel="0" collapsed="false">
      <c r="A2475" s="7" t="s">
        <v>1671</v>
      </c>
      <c r="B2475" s="7" t="n">
        <v>19020737962.1264</v>
      </c>
      <c r="C2475" s="7" t="n">
        <v>15966454541</v>
      </c>
      <c r="D2475" s="7" t="n">
        <v>3054283421.12641</v>
      </c>
      <c r="E2475" s="9" t="n">
        <f aca="false">100*(D2475/C2475)</f>
        <v>19.1293778670986</v>
      </c>
    </row>
    <row r="2476" customFormat="false" ht="15" hidden="false" customHeight="false" outlineLevel="0" collapsed="false">
      <c r="A2476" s="7" t="s">
        <v>576</v>
      </c>
      <c r="B2476" s="7" t="n">
        <v>98894027.3920227</v>
      </c>
      <c r="C2476" s="7" t="n">
        <v>91141117</v>
      </c>
      <c r="D2476" s="7" t="n">
        <v>7752910.39202265</v>
      </c>
      <c r="E2476" s="9" t="n">
        <f aca="false">100*(D2476/C2476)</f>
        <v>8.50649042629427</v>
      </c>
    </row>
    <row r="2477" customFormat="false" ht="15" hidden="false" customHeight="false" outlineLevel="0" collapsed="false">
      <c r="A2477" s="7" t="s">
        <v>1956</v>
      </c>
      <c r="B2477" s="7" t="n">
        <v>772843503333.968</v>
      </c>
      <c r="C2477" s="7" t="n">
        <v>864987209066</v>
      </c>
      <c r="D2477" s="7" t="n">
        <v>92143705732.0324</v>
      </c>
      <c r="E2477" s="9" t="n">
        <f aca="false">100*(D2477/C2477)</f>
        <v>10.6526090520492</v>
      </c>
    </row>
    <row r="2478" customFormat="false" ht="15" hidden="false" customHeight="false" outlineLevel="0" collapsed="false">
      <c r="A2478" s="7" t="s">
        <v>877</v>
      </c>
      <c r="B2478" s="7" t="n">
        <v>12669271548.3263</v>
      </c>
      <c r="C2478" s="7" t="n">
        <v>15639493687</v>
      </c>
      <c r="D2478" s="7" t="n">
        <v>2970222138.67368</v>
      </c>
      <c r="E2478" s="9" t="n">
        <f aca="false">100*(D2478/C2478)</f>
        <v>18.9918049658002</v>
      </c>
    </row>
    <row r="2479" customFormat="false" ht="15" hidden="false" customHeight="false" outlineLevel="0" collapsed="false">
      <c r="A2479" s="7" t="s">
        <v>298</v>
      </c>
      <c r="B2479" s="7" t="n">
        <v>506515312.56529</v>
      </c>
      <c r="C2479" s="7" t="n">
        <v>548191302</v>
      </c>
      <c r="D2479" s="7" t="n">
        <v>41675989.4347099</v>
      </c>
      <c r="E2479" s="9" t="n">
        <f aca="false">100*(D2479/C2479)</f>
        <v>7.60245361111363</v>
      </c>
    </row>
    <row r="2480" customFormat="false" ht="15" hidden="false" customHeight="false" outlineLevel="0" collapsed="false">
      <c r="A2480" s="7" t="s">
        <v>2235</v>
      </c>
      <c r="B2480" s="7" t="n">
        <v>86151428600.224</v>
      </c>
      <c r="C2480" s="7" t="n">
        <v>82871090535</v>
      </c>
      <c r="D2480" s="7" t="n">
        <v>3280338065.224</v>
      </c>
      <c r="E2480" s="9" t="n">
        <f aca="false">100*(D2480/C2480)</f>
        <v>3.95836237226608</v>
      </c>
    </row>
    <row r="2481" customFormat="false" ht="15" hidden="false" customHeight="false" outlineLevel="0" collapsed="false">
      <c r="A2481" s="7" t="s">
        <v>2236</v>
      </c>
      <c r="B2481" s="7" t="n">
        <v>96171772.8587942</v>
      </c>
      <c r="C2481" s="7" t="n">
        <v>92047134</v>
      </c>
      <c r="D2481" s="7" t="n">
        <v>4124638.8587942</v>
      </c>
      <c r="E2481" s="9" t="n">
        <f aca="false">100*(D2481/C2481)</f>
        <v>4.48100737041329</v>
      </c>
    </row>
    <row r="2482" customFormat="false" ht="15" hidden="false" customHeight="false" outlineLevel="0" collapsed="false">
      <c r="A2482" s="7" t="s">
        <v>24</v>
      </c>
      <c r="B2482" s="7" t="n">
        <v>399709998.676532</v>
      </c>
      <c r="C2482" s="7" t="n">
        <v>901850949</v>
      </c>
      <c r="D2482" s="7" t="n">
        <v>502140950.323468</v>
      </c>
      <c r="E2482" s="9" t="n">
        <f aca="false">100*(D2482/C2482)</f>
        <v>55.6789290824894</v>
      </c>
    </row>
    <row r="2483" customFormat="false" ht="15" hidden="false" customHeight="false" outlineLevel="0" collapsed="false">
      <c r="A2483" s="7" t="s">
        <v>1964</v>
      </c>
      <c r="B2483" s="7" t="n">
        <v>137333551.597546</v>
      </c>
      <c r="C2483" s="7" t="n">
        <v>113772248</v>
      </c>
      <c r="D2483" s="7" t="n">
        <v>23561303.5975462</v>
      </c>
      <c r="E2483" s="9" t="n">
        <f aca="false">100*(D2483/C2483)</f>
        <v>20.7091834887065</v>
      </c>
    </row>
    <row r="2484" customFormat="false" ht="15" hidden="false" customHeight="false" outlineLevel="0" collapsed="false">
      <c r="A2484" s="7" t="s">
        <v>2243</v>
      </c>
      <c r="B2484" s="7" t="n">
        <v>11722921193.6086</v>
      </c>
      <c r="C2484" s="7" t="n">
        <v>11464489947</v>
      </c>
      <c r="D2484" s="7" t="n">
        <v>258431246.608648</v>
      </c>
      <c r="E2484" s="9" t="n">
        <f aca="false">100*(D2484/C2484)</f>
        <v>2.25418878470275</v>
      </c>
    </row>
    <row r="2485" customFormat="false" ht="15" hidden="false" customHeight="false" outlineLevel="0" collapsed="false">
      <c r="A2485" s="7" t="s">
        <v>306</v>
      </c>
      <c r="B2485" s="7" t="n">
        <v>1626234467067.04</v>
      </c>
      <c r="C2485" s="7" t="n">
        <v>1981122603210</v>
      </c>
      <c r="D2485" s="7" t="n">
        <v>354888136142.961</v>
      </c>
      <c r="E2485" s="9" t="n">
        <f aca="false">100*(D2485/C2485)</f>
        <v>17.9134868063157</v>
      </c>
    </row>
    <row r="2486" customFormat="false" ht="15" hidden="false" customHeight="false" outlineLevel="0" collapsed="false">
      <c r="A2486" s="7" t="s">
        <v>1684</v>
      </c>
      <c r="B2486" s="7" t="n">
        <v>71101394.7398623</v>
      </c>
      <c r="C2486" s="7" t="n">
        <v>70641008</v>
      </c>
      <c r="D2486" s="7" t="n">
        <v>460386.739862293</v>
      </c>
      <c r="E2486" s="9" t="n">
        <f aca="false">100*(D2486/C2486)</f>
        <v>0.651727308113006</v>
      </c>
    </row>
    <row r="2487" customFormat="false" ht="15" hidden="false" customHeight="false" outlineLevel="0" collapsed="false">
      <c r="A2487" s="7" t="s">
        <v>1154</v>
      </c>
      <c r="B2487" s="7" t="n">
        <v>67580841.264024</v>
      </c>
      <c r="C2487" s="7" t="n">
        <v>46682176</v>
      </c>
      <c r="D2487" s="7" t="n">
        <v>20898665.264024</v>
      </c>
      <c r="E2487" s="9" t="n">
        <f aca="false">100*(D2487/C2487)</f>
        <v>44.7679758202016</v>
      </c>
    </row>
    <row r="2488" customFormat="false" ht="15" hidden="false" customHeight="false" outlineLevel="0" collapsed="false">
      <c r="A2488" s="7" t="s">
        <v>1967</v>
      </c>
      <c r="B2488" s="7" t="n">
        <v>785528314.038841</v>
      </c>
      <c r="C2488" s="7" t="n">
        <v>1911085138</v>
      </c>
      <c r="D2488" s="7" t="n">
        <v>1125556823.96116</v>
      </c>
      <c r="E2488" s="9" t="n">
        <f aca="false">100*(D2488/C2488)</f>
        <v>58.8962156410825</v>
      </c>
    </row>
    <row r="2489" customFormat="false" ht="15" hidden="false" customHeight="false" outlineLevel="0" collapsed="false">
      <c r="A2489" s="7" t="s">
        <v>592</v>
      </c>
      <c r="B2489" s="7" t="n">
        <v>700731416.505518</v>
      </c>
      <c r="C2489" s="7" t="n">
        <v>659075502</v>
      </c>
      <c r="D2489" s="7" t="n">
        <v>41655914.505518</v>
      </c>
      <c r="E2489" s="9" t="n">
        <f aca="false">100*(D2489/C2489)</f>
        <v>6.32035546445147</v>
      </c>
    </row>
    <row r="2490" customFormat="false" ht="15" hidden="false" customHeight="false" outlineLevel="0" collapsed="false">
      <c r="A2490" s="7" t="s">
        <v>2540</v>
      </c>
      <c r="B2490" s="7" t="n">
        <v>150515159.683822</v>
      </c>
      <c r="C2490" s="7" t="n">
        <v>126633051</v>
      </c>
      <c r="D2490" s="7" t="n">
        <v>23882108.6838219</v>
      </c>
      <c r="E2490" s="9" t="n">
        <f aca="false">100*(D2490/C2490)</f>
        <v>18.85930133976</v>
      </c>
    </row>
    <row r="2491" customFormat="false" ht="15" hidden="false" customHeight="false" outlineLevel="0" collapsed="false">
      <c r="A2491" s="7" t="s">
        <v>1689</v>
      </c>
      <c r="B2491" s="7" t="n">
        <v>487438632.84971</v>
      </c>
      <c r="C2491" s="7" t="n">
        <v>467794117</v>
      </c>
      <c r="D2491" s="7" t="n">
        <v>19644515.8497105</v>
      </c>
      <c r="E2491" s="9" t="n">
        <f aca="false">100*(D2491/C2491)</f>
        <v>4.19939352287974</v>
      </c>
    </row>
    <row r="2492" customFormat="false" ht="15" hidden="false" customHeight="false" outlineLevel="0" collapsed="false">
      <c r="A2492" s="7" t="s">
        <v>1160</v>
      </c>
      <c r="B2492" s="7" t="n">
        <v>268926648.934222</v>
      </c>
      <c r="C2492" s="7" t="n">
        <v>263806248</v>
      </c>
      <c r="D2492" s="7" t="n">
        <v>5120400.93422169</v>
      </c>
      <c r="E2492" s="9" t="n">
        <f aca="false">100*(D2492/C2492)</f>
        <v>1.94097030416872</v>
      </c>
    </row>
    <row r="2493" customFormat="false" ht="15" hidden="false" customHeight="false" outlineLevel="0" collapsed="false">
      <c r="A2493" s="7" t="s">
        <v>1162</v>
      </c>
      <c r="B2493" s="7" t="n">
        <v>168346719.924839</v>
      </c>
      <c r="C2493" s="7" t="n">
        <v>160272891</v>
      </c>
      <c r="D2493" s="7" t="n">
        <v>8073828.92483914</v>
      </c>
      <c r="E2493" s="9" t="n">
        <f aca="false">100*(D2493/C2493)</f>
        <v>5.03755118814144</v>
      </c>
    </row>
    <row r="2494" customFormat="false" ht="15" hidden="false" customHeight="false" outlineLevel="0" collapsed="false">
      <c r="A2494" s="7" t="s">
        <v>33</v>
      </c>
      <c r="B2494" s="7" t="n">
        <v>61484952.5216189</v>
      </c>
      <c r="C2494" s="7" t="n">
        <v>52832713</v>
      </c>
      <c r="D2494" s="7" t="n">
        <v>8652239.52161886</v>
      </c>
      <c r="E2494" s="9" t="n">
        <f aca="false">100*(D2494/C2494)</f>
        <v>16.3766708736287</v>
      </c>
    </row>
    <row r="2495" customFormat="false" ht="15" hidden="false" customHeight="false" outlineLevel="0" collapsed="false">
      <c r="A2495" s="7" t="s">
        <v>602</v>
      </c>
      <c r="B2495" s="7" t="n">
        <v>82154600.1354209</v>
      </c>
      <c r="C2495" s="7" t="n">
        <v>78047044</v>
      </c>
      <c r="D2495" s="7" t="n">
        <v>4107556.13542084</v>
      </c>
      <c r="E2495" s="9" t="n">
        <f aca="false">100*(D2495/C2495)</f>
        <v>5.26292339197477</v>
      </c>
    </row>
    <row r="2496" customFormat="false" ht="15" hidden="false" customHeight="false" outlineLevel="0" collapsed="false">
      <c r="A2496" s="7" t="s">
        <v>1414</v>
      </c>
      <c r="B2496" s="7" t="n">
        <v>348321674.818199</v>
      </c>
      <c r="C2496" s="7" t="n">
        <v>346241913</v>
      </c>
      <c r="D2496" s="7" t="n">
        <v>2079761.81819868</v>
      </c>
      <c r="E2496" s="9" t="n">
        <f aca="false">100*(D2496/C2496)</f>
        <v>0.600667261851306</v>
      </c>
    </row>
    <row r="2497" customFormat="false" ht="15" hidden="false" customHeight="false" outlineLevel="0" collapsed="false">
      <c r="A2497" s="7" t="s">
        <v>319</v>
      </c>
      <c r="B2497" s="7" t="n">
        <v>132263628.059283</v>
      </c>
      <c r="C2497" s="7" t="n">
        <v>117532392</v>
      </c>
      <c r="D2497" s="7" t="n">
        <v>14731236.059283</v>
      </c>
      <c r="E2497" s="9" t="n">
        <f aca="false">100*(D2497/C2497)</f>
        <v>12.5337669119191</v>
      </c>
    </row>
    <row r="2498" customFormat="false" ht="15" hidden="false" customHeight="false" outlineLevel="0" collapsed="false">
      <c r="A2498" s="7" t="s">
        <v>37</v>
      </c>
      <c r="B2498" s="7" t="n">
        <v>83432709.2158418</v>
      </c>
      <c r="C2498" s="7" t="n">
        <v>44439174</v>
      </c>
      <c r="D2498" s="7" t="n">
        <v>38993535.2158418</v>
      </c>
      <c r="E2498" s="9" t="n">
        <f aca="false">100*(D2498/C2498)</f>
        <v>87.7458595784021</v>
      </c>
    </row>
    <row r="2499" customFormat="false" ht="15" hidden="false" customHeight="false" outlineLevel="0" collapsed="false">
      <c r="A2499" s="7" t="s">
        <v>1166</v>
      </c>
      <c r="B2499" s="7" t="n">
        <v>266659155.307351</v>
      </c>
      <c r="C2499" s="7" t="n">
        <v>138866664</v>
      </c>
      <c r="D2499" s="7" t="n">
        <v>127792491.307351</v>
      </c>
      <c r="E2499" s="9" t="n">
        <f aca="false">100*(D2499/C2499)</f>
        <v>92.0253195593082</v>
      </c>
    </row>
    <row r="2500" customFormat="false" ht="15" hidden="false" customHeight="false" outlineLevel="0" collapsed="false">
      <c r="A2500" s="7" t="s">
        <v>2260</v>
      </c>
      <c r="B2500" s="7" t="n">
        <v>134470268.00312</v>
      </c>
      <c r="C2500" s="7" t="n">
        <v>114925754</v>
      </c>
      <c r="D2500" s="7" t="n">
        <v>19544514.0031201</v>
      </c>
      <c r="E2500" s="9" t="n">
        <f aca="false">100*(D2500/C2500)</f>
        <v>17.0062090722678</v>
      </c>
    </row>
    <row r="2501" customFormat="false" ht="15" hidden="false" customHeight="false" outlineLevel="0" collapsed="false">
      <c r="A2501" s="7" t="s">
        <v>325</v>
      </c>
      <c r="B2501" s="7" t="n">
        <v>596803992647.521</v>
      </c>
      <c r="C2501" s="7" t="n">
        <v>507706383434</v>
      </c>
      <c r="D2501" s="7" t="n">
        <v>89097609213.5209</v>
      </c>
      <c r="E2501" s="9" t="n">
        <f aca="false">100*(D2501/C2501)</f>
        <v>17.5490425412591</v>
      </c>
    </row>
    <row r="2502" customFormat="false" ht="15" hidden="false" customHeight="false" outlineLevel="0" collapsed="false">
      <c r="A2502" s="7" t="s">
        <v>329</v>
      </c>
      <c r="B2502" s="7" t="n">
        <v>347412792.633556</v>
      </c>
      <c r="C2502" s="7" t="n">
        <v>359695311</v>
      </c>
      <c r="D2502" s="7" t="n">
        <v>12282518.3664444</v>
      </c>
      <c r="E2502" s="9" t="n">
        <f aca="false">100*(D2502/C2502)</f>
        <v>3.41470071775398</v>
      </c>
    </row>
    <row r="2503" customFormat="false" ht="15" hidden="false" customHeight="false" outlineLevel="0" collapsed="false">
      <c r="A2503" s="7" t="s">
        <v>2552</v>
      </c>
      <c r="B2503" s="7" t="n">
        <v>279275257.589374</v>
      </c>
      <c r="C2503" s="7" t="n">
        <v>382607988</v>
      </c>
      <c r="D2503" s="7" t="n">
        <v>103332730.410626</v>
      </c>
      <c r="E2503" s="9" t="n">
        <f aca="false">100*(D2503/C2503)</f>
        <v>27.0074681270444</v>
      </c>
    </row>
    <row r="2504" customFormat="false" ht="15" hidden="false" customHeight="false" outlineLevel="0" collapsed="false">
      <c r="A2504" s="7" t="s">
        <v>2262</v>
      </c>
      <c r="B2504" s="7" t="n">
        <v>31386318022.9785</v>
      </c>
      <c r="C2504" s="7" t="n">
        <v>30988292417</v>
      </c>
      <c r="D2504" s="7" t="n">
        <v>398025605.978539</v>
      </c>
      <c r="E2504" s="9" t="n">
        <f aca="false">100*(D2504/C2504)</f>
        <v>1.28443865387105</v>
      </c>
    </row>
    <row r="2505" customFormat="false" ht="15" hidden="false" customHeight="false" outlineLevel="0" collapsed="false">
      <c r="A2505" s="7" t="s">
        <v>331</v>
      </c>
      <c r="B2505" s="7" t="n">
        <v>1414041806604.14</v>
      </c>
      <c r="C2505" s="7" t="n">
        <v>1571112094024</v>
      </c>
      <c r="D2505" s="7" t="n">
        <v>157070287419.859</v>
      </c>
      <c r="E2505" s="9" t="n">
        <f aca="false">100*(D2505/C2505)</f>
        <v>9.99739534927544</v>
      </c>
    </row>
    <row r="2506" customFormat="false" ht="15" hidden="false" customHeight="false" outlineLevel="0" collapsed="false">
      <c r="A2506" s="7" t="s">
        <v>2554</v>
      </c>
      <c r="B2506" s="7" t="n">
        <v>3652716319.90791</v>
      </c>
      <c r="C2506" s="7" t="n">
        <v>3852189001</v>
      </c>
      <c r="D2506" s="7" t="n">
        <v>199472681.092093</v>
      </c>
      <c r="E2506" s="9" t="n">
        <f aca="false">100*(D2506/C2506)</f>
        <v>5.17816444209543</v>
      </c>
    </row>
    <row r="2507" customFormat="false" ht="15" hidden="false" customHeight="false" outlineLevel="0" collapsed="false">
      <c r="A2507" s="7" t="s">
        <v>612</v>
      </c>
      <c r="B2507" s="7" t="n">
        <v>350288724.743327</v>
      </c>
      <c r="C2507" s="7" t="n">
        <v>288594637</v>
      </c>
      <c r="D2507" s="7" t="n">
        <v>61694087.7433266</v>
      </c>
      <c r="E2507" s="9" t="n">
        <f aca="false">100*(D2507/C2507)</f>
        <v>21.3774200326968</v>
      </c>
    </row>
    <row r="2508" customFormat="false" ht="15" hidden="false" customHeight="false" outlineLevel="0" collapsed="false">
      <c r="A2508" s="7" t="s">
        <v>2555</v>
      </c>
      <c r="B2508" s="7" t="n">
        <v>117598770.072008</v>
      </c>
      <c r="C2508" s="7" t="n">
        <v>106840467</v>
      </c>
      <c r="D2508" s="7" t="n">
        <v>10758303.0720076</v>
      </c>
      <c r="E2508" s="9" t="n">
        <f aca="false">100*(D2508/C2508)</f>
        <v>10.0695021035499</v>
      </c>
    </row>
    <row r="2509" customFormat="false" ht="15" hidden="false" customHeight="false" outlineLevel="0" collapsed="false">
      <c r="A2509" s="7" t="s">
        <v>1987</v>
      </c>
      <c r="B2509" s="7" t="n">
        <v>847895584.299755</v>
      </c>
      <c r="C2509" s="7" t="n">
        <v>841285404</v>
      </c>
      <c r="D2509" s="7" t="n">
        <v>6610180.29975486</v>
      </c>
      <c r="E2509" s="9" t="n">
        <f aca="false">100*(D2509/C2509)</f>
        <v>0.785723877809588</v>
      </c>
    </row>
    <row r="2510" customFormat="false" ht="15" hidden="false" customHeight="false" outlineLevel="0" collapsed="false">
      <c r="A2510" s="7" t="s">
        <v>614</v>
      </c>
      <c r="B2510" s="7" t="n">
        <v>690584424.722774</v>
      </c>
      <c r="C2510" s="7" t="n">
        <v>698851167</v>
      </c>
      <c r="D2510" s="7" t="n">
        <v>8266742.27722633</v>
      </c>
      <c r="E2510" s="9" t="n">
        <f aca="false">100*(D2510/C2510)</f>
        <v>1.1829045535852</v>
      </c>
    </row>
    <row r="2511" customFormat="false" ht="15" hidden="false" customHeight="false" outlineLevel="0" collapsed="false">
      <c r="A2511" s="7" t="s">
        <v>1173</v>
      </c>
      <c r="B2511" s="7" t="n">
        <v>668736536.399089</v>
      </c>
      <c r="C2511" s="7" t="n">
        <v>665521755</v>
      </c>
      <c r="D2511" s="7" t="n">
        <v>3214781.39908934</v>
      </c>
      <c r="E2511" s="9" t="n">
        <f aca="false">100*(D2511/C2511)</f>
        <v>0.483046778702123</v>
      </c>
    </row>
    <row r="2512" customFormat="false" ht="15" hidden="false" customHeight="false" outlineLevel="0" collapsed="false">
      <c r="A2512" s="7" t="s">
        <v>908</v>
      </c>
      <c r="B2512" s="7" t="n">
        <v>777473981784.59</v>
      </c>
      <c r="C2512" s="7" t="n">
        <v>653309053082</v>
      </c>
      <c r="D2512" s="7" t="n">
        <v>124164928702.59</v>
      </c>
      <c r="E2512" s="9" t="n">
        <f aca="false">100*(D2512/C2512)</f>
        <v>19.0055423412302</v>
      </c>
    </row>
    <row r="2513" customFormat="false" ht="15" hidden="false" customHeight="false" outlineLevel="0" collapsed="false">
      <c r="A2513" s="7" t="s">
        <v>1438</v>
      </c>
      <c r="B2513" s="7" t="n">
        <v>379601499.719065</v>
      </c>
      <c r="C2513" s="7" t="n">
        <v>377013667</v>
      </c>
      <c r="D2513" s="7" t="n">
        <v>2587832.71906531</v>
      </c>
      <c r="E2513" s="9" t="n">
        <f aca="false">100*(D2513/C2513)</f>
        <v>0.686402893469989</v>
      </c>
    </row>
    <row r="2514" customFormat="false" ht="15" hidden="false" customHeight="false" outlineLevel="0" collapsed="false">
      <c r="A2514" s="7" t="s">
        <v>337</v>
      </c>
      <c r="B2514" s="7" t="n">
        <v>51327900.0057628</v>
      </c>
      <c r="C2514" s="7" t="n">
        <v>39793011</v>
      </c>
      <c r="D2514" s="7" t="n">
        <v>11534889.0057628</v>
      </c>
      <c r="E2514" s="9" t="n">
        <f aca="false">100*(D2514/C2514)</f>
        <v>28.9872234241404</v>
      </c>
    </row>
    <row r="2515" customFormat="false" ht="15" hidden="false" customHeight="false" outlineLevel="0" collapsed="false">
      <c r="A2515" s="7" t="s">
        <v>2275</v>
      </c>
      <c r="B2515" s="7" t="n">
        <v>191194609.316434</v>
      </c>
      <c r="C2515" s="7" t="n">
        <v>176256457</v>
      </c>
      <c r="D2515" s="7" t="n">
        <v>14938152.3164336</v>
      </c>
      <c r="E2515" s="9" t="n">
        <f aca="false">100*(D2515/C2515)</f>
        <v>8.47523691936777</v>
      </c>
    </row>
    <row r="2516" customFormat="false" ht="15" hidden="false" customHeight="false" outlineLevel="0" collapsed="false">
      <c r="A2516" s="7" t="s">
        <v>913</v>
      </c>
      <c r="B2516" s="7" t="n">
        <v>54174965.1383633</v>
      </c>
      <c r="C2516" s="7" t="n">
        <v>65196676</v>
      </c>
      <c r="D2516" s="7" t="n">
        <v>11021710.8616367</v>
      </c>
      <c r="E2516" s="9" t="n">
        <f aca="false">100*(D2516/C2516)</f>
        <v>16.9053263722168</v>
      </c>
    </row>
    <row r="2517" customFormat="false" ht="15" hidden="false" customHeight="false" outlineLevel="0" collapsed="false">
      <c r="A2517" s="7" t="s">
        <v>1705</v>
      </c>
      <c r="B2517" s="7" t="n">
        <v>181892711.248879</v>
      </c>
      <c r="C2517" s="7" t="n">
        <v>162502494</v>
      </c>
      <c r="D2517" s="7" t="n">
        <v>19390217.2488786</v>
      </c>
      <c r="E2517" s="9" t="n">
        <f aca="false">100*(D2517/C2517)</f>
        <v>11.9322582512971</v>
      </c>
    </row>
    <row r="2518" customFormat="false" ht="15" hidden="false" customHeight="false" outlineLevel="0" collapsed="false">
      <c r="A2518" s="7" t="s">
        <v>2565</v>
      </c>
      <c r="B2518" s="7" t="n">
        <v>122281853.992838</v>
      </c>
      <c r="C2518" s="7" t="n">
        <v>118275984</v>
      </c>
      <c r="D2518" s="7" t="n">
        <v>4005869.99283791</v>
      </c>
      <c r="E2518" s="9" t="n">
        <f aca="false">100*(D2518/C2518)</f>
        <v>3.38688367440503</v>
      </c>
    </row>
    <row r="2519" customFormat="false" ht="15" hidden="false" customHeight="false" outlineLevel="0" collapsed="false">
      <c r="A2519" s="7" t="s">
        <v>628</v>
      </c>
      <c r="B2519" s="7" t="n">
        <v>87737118.3521209</v>
      </c>
      <c r="C2519" s="7" t="n">
        <v>78192870</v>
      </c>
      <c r="D2519" s="7" t="n">
        <v>9544248.35212089</v>
      </c>
      <c r="E2519" s="9" t="n">
        <f aca="false">100*(D2519/C2519)</f>
        <v>12.2060340695013</v>
      </c>
    </row>
    <row r="2520" customFormat="false" ht="15" hidden="false" customHeight="false" outlineLevel="0" collapsed="false">
      <c r="A2520" s="7" t="s">
        <v>2282</v>
      </c>
      <c r="B2520" s="7" t="n">
        <v>321200785.609894</v>
      </c>
      <c r="C2520" s="7" t="n">
        <v>289145275</v>
      </c>
      <c r="D2520" s="7" t="n">
        <v>32055510.6098936</v>
      </c>
      <c r="E2520" s="9" t="n">
        <f aca="false">100*(D2520/C2520)</f>
        <v>11.0862993040068</v>
      </c>
    </row>
    <row r="2521" customFormat="false" ht="15" hidden="false" customHeight="false" outlineLevel="0" collapsed="false">
      <c r="A2521" s="7" t="s">
        <v>72</v>
      </c>
      <c r="B2521" s="7" t="n">
        <v>271849523.550022</v>
      </c>
      <c r="C2521" s="7" t="n">
        <v>258873422</v>
      </c>
      <c r="D2521" s="7" t="n">
        <v>12976101.5500224</v>
      </c>
      <c r="E2521" s="9" t="n">
        <f aca="false">100*(D2521/C2521)</f>
        <v>5.01252753170715</v>
      </c>
    </row>
    <row r="2522" customFormat="false" ht="15" hidden="false" customHeight="false" outlineLevel="0" collapsed="false">
      <c r="A2522" s="7" t="s">
        <v>2569</v>
      </c>
      <c r="B2522" s="7" t="n">
        <v>284423299.260782</v>
      </c>
      <c r="C2522" s="7" t="n">
        <v>257337051</v>
      </c>
      <c r="D2522" s="7" t="n">
        <v>27086248.2607821</v>
      </c>
      <c r="E2522" s="9" t="n">
        <f aca="false">100*(D2522/C2522)</f>
        <v>10.5255920807074</v>
      </c>
    </row>
    <row r="2523" customFormat="false" ht="15" hidden="false" customHeight="false" outlineLevel="0" collapsed="false">
      <c r="A2523" s="7" t="s">
        <v>1710</v>
      </c>
      <c r="B2523" s="7" t="n">
        <v>226014641.62203</v>
      </c>
      <c r="C2523" s="7" t="n">
        <v>247556528</v>
      </c>
      <c r="D2523" s="7" t="n">
        <v>21541886.3779704</v>
      </c>
      <c r="E2523" s="9" t="n">
        <f aca="false">100*(D2523/C2523)</f>
        <v>8.70180501884014</v>
      </c>
    </row>
    <row r="2524" customFormat="false" ht="15" hidden="false" customHeight="false" outlineLevel="0" collapsed="false">
      <c r="A2524" s="7" t="s">
        <v>1713</v>
      </c>
      <c r="B2524" s="7" t="n">
        <v>368956377433.741</v>
      </c>
      <c r="C2524" s="7" t="n">
        <v>372950534743</v>
      </c>
      <c r="D2524" s="7" t="n">
        <v>3994157309.25891</v>
      </c>
      <c r="E2524" s="9" t="n">
        <f aca="false">100*(D2524/C2524)</f>
        <v>1.07096167914367</v>
      </c>
    </row>
    <row r="2525" customFormat="false" ht="15" hidden="false" customHeight="false" outlineLevel="0" collapsed="false">
      <c r="A2525" s="7" t="s">
        <v>2573</v>
      </c>
      <c r="B2525" s="7" t="n">
        <v>6722552072.0983</v>
      </c>
      <c r="C2525" s="7" t="n">
        <v>6841747505</v>
      </c>
      <c r="D2525" s="7" t="n">
        <v>119195432.9017</v>
      </c>
      <c r="E2525" s="9" t="n">
        <f aca="false">100*(D2525/C2525)</f>
        <v>1.74217819079981</v>
      </c>
    </row>
    <row r="2526" customFormat="false" ht="15" hidden="false" customHeight="false" outlineLevel="0" collapsed="false">
      <c r="A2526" s="7" t="s">
        <v>635</v>
      </c>
      <c r="B2526" s="7" t="n">
        <v>55658835573.9075</v>
      </c>
      <c r="C2526" s="7" t="n">
        <v>58035107934</v>
      </c>
      <c r="D2526" s="7" t="n">
        <v>2376272360.09253</v>
      </c>
      <c r="E2526" s="9" t="n">
        <f aca="false">100*(D2526/C2526)</f>
        <v>4.09454284602163</v>
      </c>
    </row>
    <row r="2527" customFormat="false" ht="15" hidden="false" customHeight="false" outlineLevel="0" collapsed="false">
      <c r="A2527" s="7" t="s">
        <v>1719</v>
      </c>
      <c r="B2527" s="7" t="n">
        <v>1267750211.96985</v>
      </c>
      <c r="C2527" s="7" t="n">
        <v>1146011079</v>
      </c>
      <c r="D2527" s="7" t="n">
        <v>121739132.969854</v>
      </c>
      <c r="E2527" s="9" t="n">
        <f aca="false">100*(D2527/C2527)</f>
        <v>10.6228582952342</v>
      </c>
    </row>
    <row r="2528" customFormat="false" ht="15" hidden="false" customHeight="false" outlineLevel="0" collapsed="false">
      <c r="A2528" s="7" t="s">
        <v>636</v>
      </c>
      <c r="B2528" s="7" t="n">
        <v>114755894.389774</v>
      </c>
      <c r="C2528" s="7" t="n">
        <v>109992260</v>
      </c>
      <c r="D2528" s="7" t="n">
        <v>4763634.38977352</v>
      </c>
      <c r="E2528" s="9" t="n">
        <f aca="false">100*(D2528/C2528)</f>
        <v>4.33088145454373</v>
      </c>
    </row>
    <row r="2529" customFormat="false" ht="15" hidden="false" customHeight="false" outlineLevel="0" collapsed="false">
      <c r="A2529" s="7" t="s">
        <v>2580</v>
      </c>
      <c r="B2529" s="7" t="n">
        <v>181075035.389751</v>
      </c>
      <c r="C2529" s="7" t="n">
        <v>172535322</v>
      </c>
      <c r="D2529" s="7" t="n">
        <v>8539713.38975126</v>
      </c>
      <c r="E2529" s="9" t="n">
        <f aca="false">100*(D2529/C2529)</f>
        <v>4.94954499215602</v>
      </c>
    </row>
    <row r="2530" customFormat="false" ht="15" hidden="false" customHeight="false" outlineLevel="0" collapsed="false">
      <c r="A2530" s="7" t="s">
        <v>1183</v>
      </c>
      <c r="B2530" s="7" t="n">
        <v>81885298.6118477</v>
      </c>
      <c r="C2530" s="7" t="n">
        <v>68129050</v>
      </c>
      <c r="D2530" s="7" t="n">
        <v>13756248.6118477</v>
      </c>
      <c r="E2530" s="9" t="n">
        <f aca="false">100*(D2530/C2530)</f>
        <v>20.1914581398797</v>
      </c>
    </row>
    <row r="2531" customFormat="false" ht="15" hidden="false" customHeight="false" outlineLevel="0" collapsed="false">
      <c r="A2531" s="7" t="s">
        <v>638</v>
      </c>
      <c r="B2531" s="7" t="n">
        <v>7016285267.95563</v>
      </c>
      <c r="C2531" s="7" t="n">
        <v>6369669991</v>
      </c>
      <c r="D2531" s="7" t="n">
        <v>646615276.955634</v>
      </c>
      <c r="E2531" s="9" t="n">
        <f aca="false">100*(D2531/C2531)</f>
        <v>10.151472177825</v>
      </c>
    </row>
    <row r="2532" customFormat="false" ht="15" hidden="false" customHeight="false" outlineLevel="0" collapsed="false">
      <c r="A2532" s="7" t="s">
        <v>84</v>
      </c>
      <c r="B2532" s="7" t="n">
        <v>71396817.3346546</v>
      </c>
      <c r="C2532" s="7" t="n">
        <v>76808469</v>
      </c>
      <c r="D2532" s="7" t="n">
        <v>5411651.66534537</v>
      </c>
      <c r="E2532" s="9" t="n">
        <f aca="false">100*(D2532/C2532)</f>
        <v>7.04564449181427</v>
      </c>
    </row>
    <row r="2533" customFormat="false" ht="15" hidden="false" customHeight="false" outlineLevel="0" collapsed="false">
      <c r="A2533" s="7" t="s">
        <v>2008</v>
      </c>
      <c r="B2533" s="7" t="n">
        <v>184093888.083344</v>
      </c>
      <c r="C2533" s="7" t="n">
        <v>189233112</v>
      </c>
      <c r="D2533" s="7" t="n">
        <v>5139223.91665566</v>
      </c>
      <c r="E2533" s="9" t="n">
        <f aca="false">100*(D2533/C2533)</f>
        <v>2.71581641412506</v>
      </c>
    </row>
    <row r="2534" customFormat="false" ht="15" hidden="false" customHeight="false" outlineLevel="0" collapsed="false">
      <c r="A2534" s="7" t="s">
        <v>640</v>
      </c>
      <c r="B2534" s="7" t="n">
        <v>1746573792.03874</v>
      </c>
      <c r="C2534" s="7" t="n">
        <v>1618339079</v>
      </c>
      <c r="D2534" s="7" t="n">
        <v>128234713.038739</v>
      </c>
      <c r="E2534" s="9" t="n">
        <f aca="false">100*(D2534/C2534)</f>
        <v>7.92384702950991</v>
      </c>
    </row>
    <row r="2535" customFormat="false" ht="15" hidden="false" customHeight="false" outlineLevel="0" collapsed="false">
      <c r="A2535" s="7" t="s">
        <v>2582</v>
      </c>
      <c r="B2535" s="7" t="n">
        <v>69083564.6825116</v>
      </c>
      <c r="C2535" s="7" t="n">
        <v>68549838</v>
      </c>
      <c r="D2535" s="7" t="n">
        <v>533726.682511583</v>
      </c>
      <c r="E2535" s="9" t="n">
        <f aca="false">100*(D2535/C2535)</f>
        <v>0.778596562856331</v>
      </c>
    </row>
    <row r="2536" customFormat="false" ht="15" hidden="false" customHeight="false" outlineLevel="0" collapsed="false">
      <c r="A2536" s="7" t="s">
        <v>1186</v>
      </c>
      <c r="B2536" s="7" t="n">
        <v>113797950.490184</v>
      </c>
      <c r="C2536" s="7" t="n">
        <v>97600201</v>
      </c>
      <c r="D2536" s="7" t="n">
        <v>16197749.4901842</v>
      </c>
      <c r="E2536" s="9" t="n">
        <f aca="false">100*(D2536/C2536)</f>
        <v>16.5960206272364</v>
      </c>
    </row>
    <row r="2537" customFormat="false" ht="15" hidden="false" customHeight="false" outlineLevel="0" collapsed="false">
      <c r="A2537" s="7" t="s">
        <v>87</v>
      </c>
      <c r="B2537" s="7" t="n">
        <v>141368374.317944</v>
      </c>
      <c r="C2537" s="7" t="n">
        <v>132170456</v>
      </c>
      <c r="D2537" s="7" t="n">
        <v>9197918.3179436</v>
      </c>
      <c r="E2537" s="9" t="n">
        <f aca="false">100*(D2537/C2537)</f>
        <v>6.95913337693531</v>
      </c>
    </row>
    <row r="2538" customFormat="false" ht="15" hidden="false" customHeight="false" outlineLevel="0" collapsed="false">
      <c r="A2538" s="7" t="s">
        <v>1189</v>
      </c>
      <c r="B2538" s="7" t="n">
        <v>282636032.875739</v>
      </c>
      <c r="C2538" s="7" t="n">
        <v>266962883</v>
      </c>
      <c r="D2538" s="7" t="n">
        <v>15673149.8757387</v>
      </c>
      <c r="E2538" s="9" t="n">
        <f aca="false">100*(D2538/C2538)</f>
        <v>5.87090973082529</v>
      </c>
    </row>
    <row r="2539" customFormat="false" ht="15" hidden="false" customHeight="false" outlineLevel="0" collapsed="false">
      <c r="A2539" s="7" t="s">
        <v>644</v>
      </c>
      <c r="B2539" s="7" t="n">
        <v>337281532.582367</v>
      </c>
      <c r="C2539" s="7" t="n">
        <v>247279187</v>
      </c>
      <c r="D2539" s="7" t="n">
        <v>90002345.5823674</v>
      </c>
      <c r="E2539" s="9" t="n">
        <f aca="false">100*(D2539/C2539)</f>
        <v>36.3970565716747</v>
      </c>
    </row>
    <row r="2540" customFormat="false" ht="15" hidden="false" customHeight="false" outlineLevel="0" collapsed="false">
      <c r="A2540" s="7" t="s">
        <v>1194</v>
      </c>
      <c r="B2540" s="7" t="n">
        <v>72863200.026016</v>
      </c>
      <c r="C2540" s="7" t="n">
        <v>71258904</v>
      </c>
      <c r="D2540" s="7" t="n">
        <v>1604296.02601598</v>
      </c>
      <c r="E2540" s="9" t="n">
        <f aca="false">100*(D2540/C2540)</f>
        <v>2.25136219610672</v>
      </c>
    </row>
    <row r="2541" customFormat="false" ht="15" hidden="false" customHeight="false" outlineLevel="0" collapsed="false">
      <c r="A2541" s="7" t="s">
        <v>358</v>
      </c>
      <c r="B2541" s="7" t="n">
        <v>241854051.753361</v>
      </c>
      <c r="C2541" s="7" t="n">
        <v>202823493</v>
      </c>
      <c r="D2541" s="7" t="n">
        <v>39030558.7533615</v>
      </c>
      <c r="E2541" s="9" t="n">
        <f aca="false">100*(D2541/C2541)</f>
        <v>19.2436084085</v>
      </c>
    </row>
    <row r="2542" customFormat="false" ht="15" hidden="false" customHeight="false" outlineLevel="0" collapsed="false">
      <c r="A2542" s="7" t="s">
        <v>936</v>
      </c>
      <c r="B2542" s="7" t="n">
        <v>2866632242.91289</v>
      </c>
      <c r="C2542" s="7" t="n">
        <v>2852549418</v>
      </c>
      <c r="D2542" s="7" t="n">
        <v>14082824.9128881</v>
      </c>
      <c r="E2542" s="9" t="n">
        <f aca="false">100*(D2542/C2542)</f>
        <v>0.493692583343986</v>
      </c>
    </row>
    <row r="2543" customFormat="false" ht="15" hidden="false" customHeight="false" outlineLevel="0" collapsed="false">
      <c r="A2543" s="7" t="s">
        <v>2297</v>
      </c>
      <c r="B2543" s="7" t="n">
        <v>13666786381.1632</v>
      </c>
      <c r="C2543" s="7" t="n">
        <v>12284451086</v>
      </c>
      <c r="D2543" s="7" t="n">
        <v>1382335295.16319</v>
      </c>
      <c r="E2543" s="9" t="n">
        <f aca="false">100*(D2543/C2543)</f>
        <v>11.2527233450306</v>
      </c>
    </row>
    <row r="2544" customFormat="false" ht="15" hidden="false" customHeight="false" outlineLevel="0" collapsed="false">
      <c r="A2544" s="7" t="s">
        <v>2595</v>
      </c>
      <c r="B2544" s="7" t="n">
        <v>6091280872.49696</v>
      </c>
      <c r="C2544" s="7" t="n">
        <v>5794639868</v>
      </c>
      <c r="D2544" s="7" t="n">
        <v>296641004.496962</v>
      </c>
      <c r="E2544" s="9" t="n">
        <f aca="false">100*(D2544/C2544)</f>
        <v>5.11923106964965</v>
      </c>
    </row>
    <row r="2545" customFormat="false" ht="15" hidden="false" customHeight="false" outlineLevel="0" collapsed="false">
      <c r="A2545" s="7" t="s">
        <v>648</v>
      </c>
      <c r="B2545" s="7" t="n">
        <v>180053064.210448</v>
      </c>
      <c r="C2545" s="7" t="n">
        <v>166210591</v>
      </c>
      <c r="D2545" s="7" t="n">
        <v>13842473.2104484</v>
      </c>
      <c r="E2545" s="9" t="n">
        <f aca="false">100*(D2545/C2545)</f>
        <v>8.32827386459894</v>
      </c>
    </row>
    <row r="2546" customFormat="false" ht="15" hidden="false" customHeight="false" outlineLevel="0" collapsed="false">
      <c r="A2546" s="7" t="s">
        <v>943</v>
      </c>
      <c r="B2546" s="7" t="n">
        <v>79966564.021097</v>
      </c>
      <c r="C2546" s="7" t="n">
        <v>75975863</v>
      </c>
      <c r="D2546" s="7" t="n">
        <v>3990701.02109703</v>
      </c>
      <c r="E2546" s="9" t="n">
        <f aca="false">100*(D2546/C2546)</f>
        <v>5.2525905774799</v>
      </c>
    </row>
    <row r="2547" customFormat="false" ht="15" hidden="false" customHeight="false" outlineLevel="0" collapsed="false">
      <c r="A2547" s="7" t="s">
        <v>2022</v>
      </c>
      <c r="B2547" s="7" t="n">
        <v>248782942.882911</v>
      </c>
      <c r="C2547" s="7" t="n">
        <v>253458847</v>
      </c>
      <c r="D2547" s="7" t="n">
        <v>4675904.11708883</v>
      </c>
      <c r="E2547" s="9" t="n">
        <f aca="false">100*(D2547/C2547)</f>
        <v>1.84483760280375</v>
      </c>
    </row>
    <row r="2548" customFormat="false" ht="15" hidden="false" customHeight="false" outlineLevel="0" collapsed="false">
      <c r="A2548" s="7" t="s">
        <v>1470</v>
      </c>
      <c r="B2548" s="7" t="n">
        <v>203446513.709371</v>
      </c>
      <c r="C2548" s="7" t="n">
        <v>167022974</v>
      </c>
      <c r="D2548" s="7" t="n">
        <v>36423539.7093714</v>
      </c>
      <c r="E2548" s="9" t="n">
        <f aca="false">100*(D2548/C2548)</f>
        <v>21.8075027866355</v>
      </c>
    </row>
    <row r="2549" customFormat="false" ht="15" hidden="false" customHeight="false" outlineLevel="0" collapsed="false">
      <c r="A2549" s="7" t="s">
        <v>2309</v>
      </c>
      <c r="B2549" s="7" t="n">
        <v>124308457.86348</v>
      </c>
      <c r="C2549" s="7" t="n">
        <v>115902140</v>
      </c>
      <c r="D2549" s="7" t="n">
        <v>8406317.86347987</v>
      </c>
      <c r="E2549" s="9" t="n">
        <f aca="false">100*(D2549/C2549)</f>
        <v>7.2529444784021</v>
      </c>
    </row>
    <row r="2550" customFormat="false" ht="15" hidden="false" customHeight="false" outlineLevel="0" collapsed="false">
      <c r="A2550" s="7" t="s">
        <v>1733</v>
      </c>
      <c r="B2550" s="7" t="n">
        <v>563033723.050267</v>
      </c>
      <c r="C2550" s="7" t="n">
        <v>636838388</v>
      </c>
      <c r="D2550" s="7" t="n">
        <v>73804664.9497331</v>
      </c>
      <c r="E2550" s="9" t="n">
        <f aca="false">100*(D2550/C2550)</f>
        <v>11.5892299114565</v>
      </c>
    </row>
    <row r="2551" customFormat="false" ht="15" hidden="false" customHeight="false" outlineLevel="0" collapsed="false">
      <c r="A2551" s="7" t="s">
        <v>1734</v>
      </c>
      <c r="B2551" s="7" t="n">
        <v>124245232.11459</v>
      </c>
      <c r="C2551" s="7" t="n">
        <v>118332731</v>
      </c>
      <c r="D2551" s="7" t="n">
        <v>5912501.11459014</v>
      </c>
      <c r="E2551" s="9" t="n">
        <f aca="false">100*(D2551/C2551)</f>
        <v>4.99650524806204</v>
      </c>
    </row>
    <row r="2552" customFormat="false" ht="15" hidden="false" customHeight="false" outlineLevel="0" collapsed="false">
      <c r="A2552" s="7" t="s">
        <v>1471</v>
      </c>
      <c r="B2552" s="7" t="n">
        <v>388225812243.001</v>
      </c>
      <c r="C2552" s="7" t="n">
        <v>352743329919</v>
      </c>
      <c r="D2552" s="7" t="n">
        <v>35482482324.0012</v>
      </c>
      <c r="E2552" s="9" t="n">
        <f aca="false">100*(D2552/C2552)</f>
        <v>10.0590087223333</v>
      </c>
    </row>
    <row r="2553" customFormat="false" ht="15" hidden="false" customHeight="false" outlineLevel="0" collapsed="false">
      <c r="A2553" s="7" t="s">
        <v>1736</v>
      </c>
      <c r="B2553" s="7" t="n">
        <v>16653009235.4285</v>
      </c>
      <c r="C2553" s="7" t="n">
        <v>21858590721</v>
      </c>
      <c r="D2553" s="7" t="n">
        <v>5205581485.5715</v>
      </c>
      <c r="E2553" s="9" t="n">
        <f aca="false">100*(D2553/C2553)</f>
        <v>23.814808337897</v>
      </c>
    </row>
    <row r="2554" customFormat="false" ht="15" hidden="false" customHeight="false" outlineLevel="0" collapsed="false">
      <c r="A2554" s="7" t="s">
        <v>2031</v>
      </c>
      <c r="B2554" s="7" t="n">
        <v>55537794.6493671</v>
      </c>
      <c r="C2554" s="7" t="n">
        <v>78071994</v>
      </c>
      <c r="D2554" s="7" t="n">
        <v>22534199.3506329</v>
      </c>
      <c r="E2554" s="9" t="n">
        <f aca="false">100*(D2554/C2554)</f>
        <v>28.8633582877784</v>
      </c>
    </row>
    <row r="2555" customFormat="false" ht="15" hidden="false" customHeight="false" outlineLevel="0" collapsed="false">
      <c r="A2555" s="7" t="s">
        <v>2033</v>
      </c>
      <c r="B2555" s="7" t="n">
        <v>3045788399.98898</v>
      </c>
      <c r="C2555" s="7" t="n">
        <v>2938952009</v>
      </c>
      <c r="D2555" s="7" t="n">
        <v>106836390.988981</v>
      </c>
      <c r="E2555" s="9" t="n">
        <f aca="false">100*(D2555/C2555)</f>
        <v>3.63518664686645</v>
      </c>
    </row>
    <row r="2556" customFormat="false" ht="15" hidden="false" customHeight="false" outlineLevel="0" collapsed="false">
      <c r="A2556" s="7" t="s">
        <v>373</v>
      </c>
      <c r="B2556" s="7" t="n">
        <v>121887151.134277</v>
      </c>
      <c r="C2556" s="7" t="n">
        <v>109003361</v>
      </c>
      <c r="D2556" s="7" t="n">
        <v>12883790.1342772</v>
      </c>
      <c r="E2556" s="9" t="n">
        <f aca="false">100*(D2556/C2556)</f>
        <v>11.8196264923218</v>
      </c>
    </row>
    <row r="2557" customFormat="false" ht="15" hidden="false" customHeight="false" outlineLevel="0" collapsed="false">
      <c r="A2557" s="7" t="s">
        <v>101</v>
      </c>
      <c r="B2557" s="7" t="n">
        <v>240387433.352743</v>
      </c>
      <c r="C2557" s="7" t="n">
        <v>208659230</v>
      </c>
      <c r="D2557" s="7" t="n">
        <v>31728203.3527431</v>
      </c>
      <c r="E2557" s="9" t="n">
        <f aca="false">100*(D2557/C2557)</f>
        <v>15.2057511919042</v>
      </c>
    </row>
    <row r="2558" customFormat="false" ht="15" hidden="false" customHeight="false" outlineLevel="0" collapsed="false">
      <c r="A2558" s="7" t="s">
        <v>104</v>
      </c>
      <c r="B2558" s="7" t="n">
        <v>160237752.808961</v>
      </c>
      <c r="C2558" s="7" t="n">
        <v>130176519</v>
      </c>
      <c r="D2558" s="7" t="n">
        <v>30061233.8089606</v>
      </c>
      <c r="E2558" s="9" t="n">
        <f aca="false">100*(D2558/C2558)</f>
        <v>23.0926698915344</v>
      </c>
    </row>
    <row r="2559" customFormat="false" ht="15" hidden="false" customHeight="false" outlineLevel="0" collapsed="false">
      <c r="A2559" s="7" t="s">
        <v>106</v>
      </c>
      <c r="B2559" s="7" t="n">
        <v>565590530749.993</v>
      </c>
      <c r="C2559" s="7" t="n">
        <v>524103184396</v>
      </c>
      <c r="D2559" s="7" t="n">
        <v>41487346353.9928</v>
      </c>
      <c r="E2559" s="9" t="n">
        <f aca="false">100*(D2559/C2559)</f>
        <v>7.91587374188628</v>
      </c>
    </row>
    <row r="2560" customFormat="false" ht="15" hidden="false" customHeight="false" outlineLevel="0" collapsed="false">
      <c r="A2560" s="7" t="s">
        <v>376</v>
      </c>
      <c r="B2560" s="7" t="n">
        <v>150921577.006052</v>
      </c>
      <c r="C2560" s="7" t="n">
        <v>126326387</v>
      </c>
      <c r="D2560" s="7" t="n">
        <v>24595190.0060516</v>
      </c>
      <c r="E2560" s="9" t="n">
        <f aca="false">100*(D2560/C2560)</f>
        <v>19.4695586489397</v>
      </c>
    </row>
    <row r="2561" customFormat="false" ht="15" hidden="false" customHeight="false" outlineLevel="0" collapsed="false">
      <c r="A2561" s="7" t="s">
        <v>2607</v>
      </c>
      <c r="B2561" s="7" t="n">
        <v>11491902382.8641</v>
      </c>
      <c r="C2561" s="7" t="n">
        <v>9782155971</v>
      </c>
      <c r="D2561" s="7" t="n">
        <v>1709746411.86406</v>
      </c>
      <c r="E2561" s="9" t="n">
        <f aca="false">100*(D2561/C2561)</f>
        <v>17.4782166317195</v>
      </c>
    </row>
    <row r="2562" customFormat="false" ht="15" hidden="false" customHeight="false" outlineLevel="0" collapsed="false">
      <c r="A2562" s="7" t="s">
        <v>2609</v>
      </c>
      <c r="B2562" s="7" t="n">
        <v>171814794.929813</v>
      </c>
      <c r="C2562" s="7" t="n">
        <v>154135599</v>
      </c>
      <c r="D2562" s="7" t="n">
        <v>17679195.9298134</v>
      </c>
      <c r="E2562" s="9" t="n">
        <f aca="false">100*(D2562/C2562)</f>
        <v>11.4698979629057</v>
      </c>
    </row>
    <row r="2563" customFormat="false" ht="15" hidden="false" customHeight="false" outlineLevel="0" collapsed="false">
      <c r="A2563" s="7" t="s">
        <v>1742</v>
      </c>
      <c r="B2563" s="7" t="n">
        <v>213343438.639907</v>
      </c>
      <c r="C2563" s="7" t="n">
        <v>274161110</v>
      </c>
      <c r="D2563" s="7" t="n">
        <v>60817671.3600931</v>
      </c>
      <c r="E2563" s="9" t="n">
        <f aca="false">100*(D2563/C2563)</f>
        <v>22.1831868714323</v>
      </c>
    </row>
    <row r="2564" customFormat="false" ht="15" hidden="false" customHeight="false" outlineLevel="0" collapsed="false">
      <c r="A2564" s="7" t="s">
        <v>2320</v>
      </c>
      <c r="B2564" s="7" t="n">
        <v>172584982.382234</v>
      </c>
      <c r="C2564" s="7" t="n">
        <v>149607658</v>
      </c>
      <c r="D2564" s="7" t="n">
        <v>22977324.3822343</v>
      </c>
      <c r="E2564" s="9" t="n">
        <f aca="false">100*(D2564/C2564)</f>
        <v>15.3583878588851</v>
      </c>
    </row>
    <row r="2565" customFormat="false" ht="15" hidden="false" customHeight="false" outlineLevel="0" collapsed="false">
      <c r="A2565" s="7" t="s">
        <v>1744</v>
      </c>
      <c r="B2565" s="7" t="n">
        <v>763049722.925937</v>
      </c>
      <c r="C2565" s="7" t="n">
        <v>728151882</v>
      </c>
      <c r="D2565" s="7" t="n">
        <v>34897840.9259369</v>
      </c>
      <c r="E2565" s="9" t="n">
        <f aca="false">100*(D2565/C2565)</f>
        <v>4.79265957949374</v>
      </c>
    </row>
    <row r="2566" customFormat="false" ht="15" hidden="false" customHeight="false" outlineLevel="0" collapsed="false">
      <c r="A2566" s="7" t="s">
        <v>1213</v>
      </c>
      <c r="B2566" s="7" t="n">
        <v>154939766.848357</v>
      </c>
      <c r="C2566" s="7" t="n">
        <v>144450338</v>
      </c>
      <c r="D2566" s="7" t="n">
        <v>10489428.8483565</v>
      </c>
      <c r="E2566" s="9" t="n">
        <f aca="false">100*(D2566/C2566)</f>
        <v>7.26161599452714</v>
      </c>
    </row>
    <row r="2567" customFormat="false" ht="15" hidden="false" customHeight="false" outlineLevel="0" collapsed="false">
      <c r="A2567" s="7" t="s">
        <v>660</v>
      </c>
      <c r="B2567" s="7" t="n">
        <v>3744850948.52703</v>
      </c>
      <c r="C2567" s="7" t="n">
        <v>1206344644</v>
      </c>
      <c r="D2567" s="7" t="n">
        <v>2538506304.52703</v>
      </c>
      <c r="E2567" s="9" t="n">
        <f aca="false">100*(D2567/C2567)</f>
        <v>210.429607919495</v>
      </c>
    </row>
    <row r="2568" customFormat="false" ht="15" hidden="false" customHeight="false" outlineLevel="0" collapsed="false">
      <c r="A2568" s="7" t="s">
        <v>2610</v>
      </c>
      <c r="B2568" s="7" t="n">
        <v>212989608.149023</v>
      </c>
      <c r="C2568" s="7" t="n">
        <v>137583988</v>
      </c>
      <c r="D2568" s="7" t="n">
        <v>75405620.1490229</v>
      </c>
      <c r="E2568" s="9" t="n">
        <f aca="false">100*(D2568/C2568)</f>
        <v>54.8069737221332</v>
      </c>
    </row>
    <row r="2569" customFormat="false" ht="15" hidden="false" customHeight="false" outlineLevel="0" collapsed="false">
      <c r="A2569" s="7" t="s">
        <v>662</v>
      </c>
      <c r="B2569" s="7" t="n">
        <v>730569618.135732</v>
      </c>
      <c r="C2569" s="7" t="n">
        <v>724589967</v>
      </c>
      <c r="D2569" s="7" t="n">
        <v>5979651.13573205</v>
      </c>
      <c r="E2569" s="9" t="n">
        <f aca="false">100*(D2569/C2569)</f>
        <v>0.8252461955124</v>
      </c>
    </row>
    <row r="2570" customFormat="false" ht="15" hidden="false" customHeight="false" outlineLevel="0" collapsed="false">
      <c r="A2570" s="7" t="s">
        <v>2039</v>
      </c>
      <c r="B2570" s="7" t="n">
        <v>87564204.7403176</v>
      </c>
      <c r="C2570" s="7" t="n">
        <v>149995950</v>
      </c>
      <c r="D2570" s="7" t="n">
        <v>62431745.2596824</v>
      </c>
      <c r="E2570" s="9" t="n">
        <f aca="false">100*(D2570/C2570)</f>
        <v>41.6222873082123</v>
      </c>
    </row>
    <row r="2571" customFormat="false" ht="15" hidden="false" customHeight="false" outlineLevel="0" collapsed="false">
      <c r="A2571" s="7" t="s">
        <v>111</v>
      </c>
      <c r="B2571" s="7" t="n">
        <v>72756547.0508216</v>
      </c>
      <c r="C2571" s="7" t="n">
        <v>67203803</v>
      </c>
      <c r="D2571" s="7" t="n">
        <v>5552744.05082162</v>
      </c>
      <c r="E2571" s="9" t="n">
        <f aca="false">100*(D2571/C2571)</f>
        <v>8.26254438431351</v>
      </c>
    </row>
    <row r="2572" customFormat="false" ht="15" hidden="false" customHeight="false" outlineLevel="0" collapsed="false">
      <c r="A2572" s="7" t="s">
        <v>1751</v>
      </c>
      <c r="B2572" s="7" t="n">
        <v>84363389.646791</v>
      </c>
      <c r="C2572" s="7" t="n">
        <v>83191294</v>
      </c>
      <c r="D2572" s="7" t="n">
        <v>1172095.64679098</v>
      </c>
      <c r="E2572" s="9" t="n">
        <f aca="false">100*(D2572/C2572)</f>
        <v>1.40891623442109</v>
      </c>
    </row>
    <row r="2573" customFormat="false" ht="15" hidden="false" customHeight="false" outlineLevel="0" collapsed="false">
      <c r="A2573" s="7" t="s">
        <v>1481</v>
      </c>
      <c r="B2573" s="7" t="n">
        <v>190090046.044926</v>
      </c>
      <c r="C2573" s="7" t="n">
        <v>178947974</v>
      </c>
      <c r="D2573" s="7" t="n">
        <v>11142072.0449256</v>
      </c>
      <c r="E2573" s="9" t="n">
        <f aca="false">100*(D2573/C2573)</f>
        <v>6.2264309541306</v>
      </c>
    </row>
    <row r="2574" customFormat="false" ht="15" hidden="false" customHeight="false" outlineLevel="0" collapsed="false">
      <c r="A2574" s="7" t="s">
        <v>390</v>
      </c>
      <c r="B2574" s="7" t="n">
        <v>109698917.08531</v>
      </c>
      <c r="C2574" s="7" t="n">
        <v>90348970</v>
      </c>
      <c r="D2574" s="7" t="n">
        <v>19349947.0853098</v>
      </c>
      <c r="E2574" s="9" t="n">
        <f aca="false">100*(D2574/C2574)</f>
        <v>21.4168983722889</v>
      </c>
    </row>
    <row r="2575" customFormat="false" ht="15" hidden="false" customHeight="false" outlineLevel="0" collapsed="false">
      <c r="A2575" s="7" t="s">
        <v>1220</v>
      </c>
      <c r="B2575" s="7" t="n">
        <v>58328435.6695204</v>
      </c>
      <c r="C2575" s="7" t="n">
        <v>56901053</v>
      </c>
      <c r="D2575" s="7" t="n">
        <v>1427382.66952036</v>
      </c>
      <c r="E2575" s="9" t="n">
        <f aca="false">100*(D2575/C2575)</f>
        <v>2.50853471818941</v>
      </c>
    </row>
    <row r="2576" customFormat="false" ht="15" hidden="false" customHeight="false" outlineLevel="0" collapsed="false">
      <c r="A2576" s="7" t="s">
        <v>1482</v>
      </c>
      <c r="B2576" s="7" t="n">
        <v>187106076.118366</v>
      </c>
      <c r="C2576" s="7" t="n">
        <v>183156006</v>
      </c>
      <c r="D2576" s="7" t="n">
        <v>3950070.11836556</v>
      </c>
      <c r="E2576" s="9" t="n">
        <f aca="false">100*(D2576/C2576)</f>
        <v>2.15666971814485</v>
      </c>
    </row>
    <row r="2577" customFormat="false" ht="15" hidden="false" customHeight="false" outlineLevel="0" collapsed="false">
      <c r="A2577" s="7" t="s">
        <v>391</v>
      </c>
      <c r="B2577" s="7" t="n">
        <v>561554883.612914</v>
      </c>
      <c r="C2577" s="7" t="n">
        <v>487084194</v>
      </c>
      <c r="D2577" s="7" t="n">
        <v>74470689.6129141</v>
      </c>
      <c r="E2577" s="9" t="n">
        <f aca="false">100*(D2577/C2577)</f>
        <v>15.2890794918535</v>
      </c>
    </row>
    <row r="2578" customFormat="false" ht="15" hidden="false" customHeight="false" outlineLevel="0" collapsed="false">
      <c r="A2578" s="7" t="s">
        <v>2614</v>
      </c>
      <c r="B2578" s="7" t="n">
        <v>87104437.6770819</v>
      </c>
      <c r="C2578" s="7" t="n">
        <v>89858333</v>
      </c>
      <c r="D2578" s="7" t="n">
        <v>2753895.32291815</v>
      </c>
      <c r="E2578" s="9" t="n">
        <f aca="false">100*(D2578/C2578)</f>
        <v>3.06470778054401</v>
      </c>
    </row>
    <row r="2579" customFormat="false" ht="15" hidden="false" customHeight="false" outlineLevel="0" collapsed="false">
      <c r="A2579" s="7" t="s">
        <v>1491</v>
      </c>
      <c r="B2579" s="7" t="n">
        <v>75180945.0235431</v>
      </c>
      <c r="C2579" s="7" t="n">
        <v>138974860</v>
      </c>
      <c r="D2579" s="7" t="n">
        <v>63793914.9764569</v>
      </c>
      <c r="E2579" s="9" t="n">
        <f aca="false">100*(D2579/C2579)</f>
        <v>45.9032050663386</v>
      </c>
    </row>
    <row r="2580" customFormat="false" ht="15" hidden="false" customHeight="false" outlineLevel="0" collapsed="false">
      <c r="A2580" s="7" t="s">
        <v>399</v>
      </c>
      <c r="B2580" s="7" t="n">
        <v>134429791.45905</v>
      </c>
      <c r="C2580" s="7" t="n">
        <v>120172051</v>
      </c>
      <c r="D2580" s="7" t="n">
        <v>14257740.4590496</v>
      </c>
      <c r="E2580" s="9" t="n">
        <f aca="false">100*(D2580/C2580)</f>
        <v>11.8644396433323</v>
      </c>
    </row>
    <row r="2581" customFormat="false" ht="15" hidden="false" customHeight="false" outlineLevel="0" collapsed="false">
      <c r="A2581" s="7" t="s">
        <v>2616</v>
      </c>
      <c r="B2581" s="7" t="n">
        <v>301661121.618077</v>
      </c>
      <c r="C2581" s="7" t="n">
        <v>302094068</v>
      </c>
      <c r="D2581" s="7" t="n">
        <v>432946.381922662</v>
      </c>
      <c r="E2581" s="9" t="n">
        <f aca="false">100*(D2581/C2581)</f>
        <v>0.143315088836058</v>
      </c>
    </row>
    <row r="2582" customFormat="false" ht="15" hidden="false" customHeight="false" outlineLevel="0" collapsed="false">
      <c r="A2582" s="7" t="s">
        <v>2337</v>
      </c>
      <c r="B2582" s="7" t="n">
        <v>201859749.523495</v>
      </c>
      <c r="C2582" s="7" t="n">
        <v>234927610</v>
      </c>
      <c r="D2582" s="7" t="n">
        <v>33067860.4765048</v>
      </c>
      <c r="E2582" s="9" t="n">
        <f aca="false">100*(D2582/C2582)</f>
        <v>14.0757659248757</v>
      </c>
    </row>
    <row r="2583" customFormat="false" ht="15" hidden="false" customHeight="false" outlineLevel="0" collapsed="false">
      <c r="A2583" s="7" t="s">
        <v>2619</v>
      </c>
      <c r="B2583" s="7" t="n">
        <v>65377395335.7516</v>
      </c>
      <c r="C2583" s="7" t="n">
        <v>55719279722</v>
      </c>
      <c r="D2583" s="7" t="n">
        <v>9658115613.75163</v>
      </c>
      <c r="E2583" s="9" t="n">
        <f aca="false">100*(D2583/C2583)</f>
        <v>17.333525598211</v>
      </c>
    </row>
    <row r="2584" customFormat="false" ht="15" hidden="false" customHeight="false" outlineLevel="0" collapsed="false">
      <c r="A2584" s="7" t="s">
        <v>678</v>
      </c>
      <c r="B2584" s="7" t="n">
        <v>198604077.206607</v>
      </c>
      <c r="C2584" s="7" t="n">
        <v>135476003</v>
      </c>
      <c r="D2584" s="7" t="n">
        <v>63128074.2066069</v>
      </c>
      <c r="E2584" s="9" t="n">
        <f aca="false">100*(D2584/C2584)</f>
        <v>46.597237007802</v>
      </c>
    </row>
    <row r="2585" customFormat="false" ht="15" hidden="false" customHeight="false" outlineLevel="0" collapsed="false">
      <c r="A2585" s="7" t="s">
        <v>679</v>
      </c>
      <c r="B2585" s="7" t="n">
        <v>3127011430.85674</v>
      </c>
      <c r="C2585" s="7" t="n">
        <v>3178531461</v>
      </c>
      <c r="D2585" s="7" t="n">
        <v>51520030.1432633</v>
      </c>
      <c r="E2585" s="9" t="n">
        <f aca="false">100*(D2585/C2585)</f>
        <v>1.62087526190647</v>
      </c>
    </row>
    <row r="2586" customFormat="false" ht="15" hidden="false" customHeight="false" outlineLevel="0" collapsed="false">
      <c r="A2586" s="7" t="s">
        <v>968</v>
      </c>
      <c r="B2586" s="7" t="n">
        <v>137651513.542127</v>
      </c>
      <c r="C2586" s="7" t="n">
        <v>144738857</v>
      </c>
      <c r="D2586" s="7" t="n">
        <v>7087343.45787272</v>
      </c>
      <c r="E2586" s="9" t="n">
        <f aca="false">100*(D2586/C2586)</f>
        <v>4.89664185884287</v>
      </c>
    </row>
    <row r="2587" customFormat="false" ht="15" hidden="false" customHeight="false" outlineLevel="0" collapsed="false">
      <c r="A2587" s="7" t="s">
        <v>1769</v>
      </c>
      <c r="B2587" s="7" t="n">
        <v>84042086.4411947</v>
      </c>
      <c r="C2587" s="7" t="n">
        <v>74043195</v>
      </c>
      <c r="D2587" s="7" t="n">
        <v>9998891.44119468</v>
      </c>
      <c r="E2587" s="9" t="n">
        <f aca="false">100*(D2587/C2587)</f>
        <v>13.5041328797261</v>
      </c>
    </row>
    <row r="2588" customFormat="false" ht="15" hidden="false" customHeight="false" outlineLevel="0" collapsed="false">
      <c r="A2588" s="7" t="s">
        <v>2061</v>
      </c>
      <c r="B2588" s="7" t="n">
        <v>60953199.1052521</v>
      </c>
      <c r="C2588" s="7" t="n">
        <v>64395966</v>
      </c>
      <c r="D2588" s="7" t="n">
        <v>3442766.89474794</v>
      </c>
      <c r="E2588" s="9" t="n">
        <f aca="false">100*(D2588/C2588)</f>
        <v>5.34624621478299</v>
      </c>
    </row>
    <row r="2589" customFormat="false" ht="15" hidden="false" customHeight="false" outlineLevel="0" collapsed="false">
      <c r="A2589" s="7" t="s">
        <v>685</v>
      </c>
      <c r="B2589" s="7" t="n">
        <v>188074914.783655</v>
      </c>
      <c r="C2589" s="7" t="n">
        <v>58733579</v>
      </c>
      <c r="D2589" s="7" t="n">
        <v>129341335.783655</v>
      </c>
      <c r="E2589" s="9" t="n">
        <f aca="false">100*(D2589/C2589)</f>
        <v>220.217017225624</v>
      </c>
    </row>
    <row r="2590" customFormat="false" ht="15" hidden="false" customHeight="false" outlineLevel="0" collapsed="false">
      <c r="A2590" s="7" t="s">
        <v>1235</v>
      </c>
      <c r="B2590" s="7" t="n">
        <v>564310695.57193</v>
      </c>
      <c r="C2590" s="7" t="n">
        <v>652373933</v>
      </c>
      <c r="D2590" s="7" t="n">
        <v>88063237.4280698</v>
      </c>
      <c r="E2590" s="9" t="n">
        <f aca="false">100*(D2590/C2590)</f>
        <v>13.498889666407</v>
      </c>
    </row>
    <row r="2591" customFormat="false" ht="15" hidden="false" customHeight="false" outlineLevel="0" collapsed="false">
      <c r="A2591" s="7" t="s">
        <v>974</v>
      </c>
      <c r="B2591" s="7" t="n">
        <v>543048781.074689</v>
      </c>
      <c r="C2591" s="7" t="n">
        <v>318543692</v>
      </c>
      <c r="D2591" s="7" t="n">
        <v>224505089.074689</v>
      </c>
      <c r="E2591" s="9" t="n">
        <f aca="false">100*(D2591/C2591)</f>
        <v>70.4785857365806</v>
      </c>
    </row>
    <row r="2592" customFormat="false" ht="15" hidden="false" customHeight="false" outlineLevel="0" collapsed="false">
      <c r="A2592" s="7" t="s">
        <v>2347</v>
      </c>
      <c r="B2592" s="7" t="n">
        <v>346207932.443205</v>
      </c>
      <c r="C2592" s="7" t="n">
        <v>315669348</v>
      </c>
      <c r="D2592" s="7" t="n">
        <v>30538584.4432049</v>
      </c>
      <c r="E2592" s="9" t="n">
        <f aca="false">100*(D2592/C2592)</f>
        <v>9.674231798776</v>
      </c>
    </row>
    <row r="2593" customFormat="false" ht="15" hidden="false" customHeight="false" outlineLevel="0" collapsed="false">
      <c r="A2593" s="7" t="s">
        <v>2631</v>
      </c>
      <c r="B2593" s="7" t="n">
        <v>327159940.986453</v>
      </c>
      <c r="C2593" s="7" t="n">
        <v>228354530</v>
      </c>
      <c r="D2593" s="7" t="n">
        <v>98805410.9864535</v>
      </c>
      <c r="E2593" s="9" t="n">
        <f aca="false">100*(D2593/C2593)</f>
        <v>43.2684260682078</v>
      </c>
    </row>
    <row r="2594" customFormat="false" ht="15" hidden="false" customHeight="false" outlineLevel="0" collapsed="false">
      <c r="A2594" s="7" t="s">
        <v>2349</v>
      </c>
      <c r="B2594" s="7" t="n">
        <v>31405148.3686986</v>
      </c>
      <c r="C2594" s="7" t="n">
        <v>29309227</v>
      </c>
      <c r="D2594" s="7" t="n">
        <v>2095921.36869863</v>
      </c>
      <c r="E2594" s="9" t="n">
        <f aca="false">100*(D2594/C2594)</f>
        <v>7.15106327675795</v>
      </c>
    </row>
    <row r="2595" customFormat="false" ht="15" hidden="false" customHeight="false" outlineLevel="0" collapsed="false">
      <c r="A2595" s="7" t="s">
        <v>1241</v>
      </c>
      <c r="B2595" s="7" t="n">
        <v>119226392.560904</v>
      </c>
      <c r="C2595" s="7" t="n">
        <v>92295219</v>
      </c>
      <c r="D2595" s="7" t="n">
        <v>26931173.5609038</v>
      </c>
      <c r="E2595" s="9" t="n">
        <f aca="false">100*(D2595/C2595)</f>
        <v>29.1793809611133</v>
      </c>
    </row>
    <row r="2596" customFormat="false" ht="15" hidden="false" customHeight="false" outlineLevel="0" collapsed="false">
      <c r="A2596" s="7" t="s">
        <v>1780</v>
      </c>
      <c r="B2596" s="7" t="n">
        <v>6504092875.67805</v>
      </c>
      <c r="C2596" s="7" t="n">
        <v>6813454074</v>
      </c>
      <c r="D2596" s="7" t="n">
        <v>309361198.321945</v>
      </c>
      <c r="E2596" s="9" t="n">
        <f aca="false">100*(D2596/C2596)</f>
        <v>4.54044593185799</v>
      </c>
    </row>
    <row r="2597" customFormat="false" ht="15" hidden="false" customHeight="false" outlineLevel="0" collapsed="false">
      <c r="A2597" s="7" t="s">
        <v>1243</v>
      </c>
      <c r="B2597" s="7" t="n">
        <v>136451035.083233</v>
      </c>
      <c r="C2597" s="7" t="n">
        <v>122885879</v>
      </c>
      <c r="D2597" s="7" t="n">
        <v>13565156.0832335</v>
      </c>
      <c r="E2597" s="9" t="n">
        <f aca="false">100*(D2597/C2597)</f>
        <v>11.0388241461279</v>
      </c>
    </row>
    <row r="2598" customFormat="false" ht="15" hidden="false" customHeight="false" outlineLevel="0" collapsed="false">
      <c r="A2598" s="7" t="s">
        <v>2069</v>
      </c>
      <c r="B2598" s="7" t="n">
        <v>15667448561.5403</v>
      </c>
      <c r="C2598" s="7" t="n">
        <v>18626022154</v>
      </c>
      <c r="D2598" s="7" t="n">
        <v>2958573592.45972</v>
      </c>
      <c r="E2598" s="9" t="n">
        <f aca="false">100*(D2598/C2598)</f>
        <v>15.884087155047</v>
      </c>
    </row>
    <row r="2599" customFormat="false" ht="15" hidden="false" customHeight="false" outlineLevel="0" collapsed="false">
      <c r="A2599" s="7" t="s">
        <v>139</v>
      </c>
      <c r="B2599" s="7" t="n">
        <v>52250268.7797358</v>
      </c>
      <c r="C2599" s="7" t="n">
        <v>51988540</v>
      </c>
      <c r="D2599" s="7" t="n">
        <v>261728.779735833</v>
      </c>
      <c r="E2599" s="9" t="n">
        <f aca="false">100*(D2599/C2599)</f>
        <v>0.503435525859802</v>
      </c>
    </row>
    <row r="2600" customFormat="false" ht="15" hidden="false" customHeight="false" outlineLevel="0" collapsed="false">
      <c r="A2600" s="7" t="s">
        <v>2635</v>
      </c>
      <c r="B2600" s="7" t="n">
        <v>168243493.509949</v>
      </c>
      <c r="C2600" s="7" t="n">
        <v>345614268</v>
      </c>
      <c r="D2600" s="7" t="n">
        <v>177370774.490051</v>
      </c>
      <c r="E2600" s="9" t="n">
        <f aca="false">100*(D2600/C2600)</f>
        <v>51.320443312847</v>
      </c>
    </row>
    <row r="2601" customFormat="false" ht="15" hidden="false" customHeight="false" outlineLevel="0" collapsed="false">
      <c r="A2601" s="7" t="s">
        <v>141</v>
      </c>
      <c r="B2601" s="7" t="n">
        <v>125854112.687664</v>
      </c>
      <c r="C2601" s="7" t="n">
        <v>117551051</v>
      </c>
      <c r="D2601" s="7" t="n">
        <v>8303061.68766399</v>
      </c>
      <c r="E2601" s="9" t="n">
        <f aca="false">100*(D2601/C2601)</f>
        <v>7.06336661138316</v>
      </c>
    </row>
    <row r="2602" customFormat="false" ht="15" hidden="false" customHeight="false" outlineLevel="0" collapsed="false">
      <c r="A2602" s="7" t="s">
        <v>2637</v>
      </c>
      <c r="B2602" s="7" t="n">
        <v>105385358.040207</v>
      </c>
      <c r="C2602" s="7" t="n">
        <v>106214171</v>
      </c>
      <c r="D2602" s="7" t="n">
        <v>828812.959793404</v>
      </c>
      <c r="E2602" s="9" t="n">
        <f aca="false">100*(D2602/C2602)</f>
        <v>0.780322392003044</v>
      </c>
    </row>
    <row r="2603" customFormat="false" ht="15" hidden="false" customHeight="false" outlineLevel="0" collapsed="false">
      <c r="A2603" s="7" t="s">
        <v>143</v>
      </c>
      <c r="B2603" s="7" t="n">
        <v>29177390.6078614</v>
      </c>
      <c r="C2603" s="7" t="n">
        <v>25332289</v>
      </c>
      <c r="D2603" s="7" t="n">
        <v>3845101.6078614</v>
      </c>
      <c r="E2603" s="9" t="n">
        <f aca="false">100*(D2603/C2603)</f>
        <v>15.1786583828307</v>
      </c>
    </row>
    <row r="2604" customFormat="false" ht="15" hidden="false" customHeight="false" outlineLevel="0" collapsed="false">
      <c r="A2604" s="7" t="s">
        <v>414</v>
      </c>
      <c r="B2604" s="7" t="n">
        <v>77240262.967969</v>
      </c>
      <c r="C2604" s="7" t="n">
        <v>75029002</v>
      </c>
      <c r="D2604" s="7" t="n">
        <v>2211260.967969</v>
      </c>
      <c r="E2604" s="9" t="n">
        <f aca="false">100*(D2604/C2604)</f>
        <v>2.94720829149374</v>
      </c>
    </row>
    <row r="2605" customFormat="false" ht="15" hidden="false" customHeight="false" outlineLevel="0" collapsed="false">
      <c r="A2605" s="7" t="s">
        <v>1246</v>
      </c>
      <c r="B2605" s="7" t="n">
        <v>41187528347.7298</v>
      </c>
      <c r="C2605" s="7" t="n">
        <v>44417937849</v>
      </c>
      <c r="D2605" s="7" t="n">
        <v>3230409501.27018</v>
      </c>
      <c r="E2605" s="9" t="n">
        <f aca="false">100*(D2605/C2605)</f>
        <v>7.27275883957523</v>
      </c>
    </row>
    <row r="2606" customFormat="false" ht="15" hidden="false" customHeight="false" outlineLevel="0" collapsed="false">
      <c r="A2606" s="7" t="s">
        <v>416</v>
      </c>
      <c r="B2606" s="7" t="n">
        <v>87901185.3032534</v>
      </c>
      <c r="C2606" s="7" t="n">
        <v>84922437</v>
      </c>
      <c r="D2606" s="7" t="n">
        <v>2978748.3032534</v>
      </c>
      <c r="E2606" s="9" t="n">
        <f aca="false">100*(D2606/C2606)</f>
        <v>3.50761048373282</v>
      </c>
    </row>
    <row r="2607" customFormat="false" ht="15" hidden="false" customHeight="false" outlineLevel="0" collapsed="false">
      <c r="A2607" s="7" t="s">
        <v>1787</v>
      </c>
      <c r="B2607" s="7" t="n">
        <v>4522765081.30301</v>
      </c>
      <c r="C2607" s="7" t="n">
        <v>4029160392</v>
      </c>
      <c r="D2607" s="7" t="n">
        <v>493604689.30301</v>
      </c>
      <c r="E2607" s="9" t="n">
        <f aca="false">100*(D2607/C2607)</f>
        <v>12.2508076442694</v>
      </c>
    </row>
    <row r="2608" customFormat="false" ht="15" hidden="false" customHeight="false" outlineLevel="0" collapsed="false">
      <c r="A2608" s="7" t="s">
        <v>149</v>
      </c>
      <c r="B2608" s="7" t="n">
        <v>161031508.868599</v>
      </c>
      <c r="C2608" s="7" t="n">
        <v>149250150</v>
      </c>
      <c r="D2608" s="7" t="n">
        <v>11781358.8685989</v>
      </c>
      <c r="E2608" s="9" t="n">
        <f aca="false">100*(D2608/C2608)</f>
        <v>7.89369985128918</v>
      </c>
    </row>
    <row r="2609" customFormat="false" ht="15" hidden="false" customHeight="false" outlineLevel="0" collapsed="false">
      <c r="A2609" s="7" t="s">
        <v>1517</v>
      </c>
      <c r="B2609" s="7" t="n">
        <v>283826391.74819</v>
      </c>
      <c r="C2609" s="7" t="n">
        <v>290524712</v>
      </c>
      <c r="D2609" s="7" t="n">
        <v>6698320.25180966</v>
      </c>
      <c r="E2609" s="9" t="n">
        <f aca="false">100*(D2609/C2609)</f>
        <v>2.30559397364093</v>
      </c>
    </row>
    <row r="2610" customFormat="false" ht="15" hidden="false" customHeight="false" outlineLevel="0" collapsed="false">
      <c r="A2610" s="7" t="s">
        <v>710</v>
      </c>
      <c r="B2610" s="7" t="n">
        <v>126498450.005041</v>
      </c>
      <c r="C2610" s="7" t="n">
        <v>108948133</v>
      </c>
      <c r="D2610" s="7" t="n">
        <v>17550317.0050412</v>
      </c>
      <c r="E2610" s="9" t="n">
        <f aca="false">100*(D2610/C2610)</f>
        <v>16.1088735729333</v>
      </c>
    </row>
    <row r="2611" customFormat="false" ht="15" hidden="false" customHeight="false" outlineLevel="0" collapsed="false">
      <c r="A2611" s="7" t="s">
        <v>712</v>
      </c>
      <c r="B2611" s="7" t="n">
        <v>439032288183.88</v>
      </c>
      <c r="C2611" s="7" t="n">
        <v>524931933629</v>
      </c>
      <c r="D2611" s="7" t="n">
        <v>85899645445.1202</v>
      </c>
      <c r="E2611" s="9" t="n">
        <f aca="false">100*(D2611/C2611)</f>
        <v>16.3639588186743</v>
      </c>
    </row>
    <row r="2612" customFormat="false" ht="15" hidden="false" customHeight="false" outlineLevel="0" collapsed="false">
      <c r="A2612" s="7" t="s">
        <v>713</v>
      </c>
      <c r="B2612" s="7" t="n">
        <v>41985480187.9736</v>
      </c>
      <c r="C2612" s="7" t="n">
        <v>42398214086</v>
      </c>
      <c r="D2612" s="7" t="n">
        <v>412733898.026375</v>
      </c>
      <c r="E2612" s="9" t="n">
        <f aca="false">100*(D2612/C2612)</f>
        <v>0.973470007932859</v>
      </c>
    </row>
    <row r="2613" customFormat="false" ht="15" hidden="false" customHeight="false" outlineLevel="0" collapsed="false">
      <c r="A2613" s="7" t="s">
        <v>424</v>
      </c>
      <c r="B2613" s="7" t="n">
        <v>180679250.252987</v>
      </c>
      <c r="C2613" s="7" t="n">
        <v>226642086</v>
      </c>
      <c r="D2613" s="7" t="n">
        <v>45962835.7470131</v>
      </c>
      <c r="E2613" s="9" t="n">
        <f aca="false">100*(D2613/C2613)</f>
        <v>20.279920891221</v>
      </c>
    </row>
    <row r="2614" customFormat="false" ht="15" hidden="false" customHeight="false" outlineLevel="0" collapsed="false">
      <c r="A2614" s="7" t="s">
        <v>2085</v>
      </c>
      <c r="B2614" s="7" t="n">
        <v>249664160895.728</v>
      </c>
      <c r="C2614" s="7" t="n">
        <v>235892207080</v>
      </c>
      <c r="D2614" s="7" t="n">
        <v>13771953815.7279</v>
      </c>
      <c r="E2614" s="9" t="n">
        <f aca="false">100*(D2614/C2614)</f>
        <v>5.83824026499415</v>
      </c>
    </row>
    <row r="2615" customFormat="false" ht="15" hidden="false" customHeight="false" outlineLevel="0" collapsed="false">
      <c r="A2615" s="7" t="s">
        <v>718</v>
      </c>
      <c r="B2615" s="7" t="n">
        <v>129735386.595348</v>
      </c>
      <c r="C2615" s="7" t="n">
        <v>433416212</v>
      </c>
      <c r="D2615" s="7" t="n">
        <v>303680825.404652</v>
      </c>
      <c r="E2615" s="9" t="n">
        <f aca="false">100*(D2615/C2615)</f>
        <v>70.0667896116106</v>
      </c>
    </row>
    <row r="2616" customFormat="false" ht="15" hidden="false" customHeight="false" outlineLevel="0" collapsed="false">
      <c r="A2616" s="7" t="s">
        <v>2363</v>
      </c>
      <c r="B2616" s="7" t="n">
        <v>224694369.03964</v>
      </c>
      <c r="C2616" s="7" t="n">
        <v>218032426</v>
      </c>
      <c r="D2616" s="7" t="n">
        <v>6661943.03964028</v>
      </c>
      <c r="E2616" s="9" t="n">
        <f aca="false">100*(D2616/C2616)</f>
        <v>3.05548269212043</v>
      </c>
    </row>
    <row r="2617" customFormat="false" ht="15" hidden="false" customHeight="false" outlineLevel="0" collapsed="false">
      <c r="A2617" s="7" t="s">
        <v>1799</v>
      </c>
      <c r="B2617" s="7" t="n">
        <v>169347528.007273</v>
      </c>
      <c r="C2617" s="7" t="n">
        <v>137675933</v>
      </c>
      <c r="D2617" s="7" t="n">
        <v>31671595.0072729</v>
      </c>
      <c r="E2617" s="9" t="n">
        <f aca="false">100*(D2617/C2617)</f>
        <v>23.0044527878906</v>
      </c>
    </row>
    <row r="2618" customFormat="false" ht="15" hidden="false" customHeight="false" outlineLevel="0" collapsed="false">
      <c r="A2618" s="7" t="s">
        <v>721</v>
      </c>
      <c r="B2618" s="7" t="n">
        <v>278877783.449</v>
      </c>
      <c r="C2618" s="7" t="n">
        <v>236621815</v>
      </c>
      <c r="D2618" s="7" t="n">
        <v>42255968.4490005</v>
      </c>
      <c r="E2618" s="9" t="n">
        <f aca="false">100*(D2618/C2618)</f>
        <v>17.858018902019</v>
      </c>
    </row>
    <row r="2619" customFormat="false" ht="15" hidden="false" customHeight="false" outlineLevel="0" collapsed="false">
      <c r="A2619" s="7" t="s">
        <v>2366</v>
      </c>
      <c r="B2619" s="7" t="n">
        <v>192652265.175983</v>
      </c>
      <c r="C2619" s="7" t="n">
        <v>171491099</v>
      </c>
      <c r="D2619" s="7" t="n">
        <v>21161166.1759828</v>
      </c>
      <c r="E2619" s="9" t="n">
        <f aca="false">100*(D2619/C2619)</f>
        <v>12.3395128373297</v>
      </c>
    </row>
    <row r="2620" customFormat="false" ht="15" hidden="false" customHeight="false" outlineLevel="0" collapsed="false">
      <c r="A2620" s="7" t="s">
        <v>1804</v>
      </c>
      <c r="B2620" s="7" t="n">
        <v>418489380.921509</v>
      </c>
      <c r="C2620" s="7" t="n">
        <v>459894206</v>
      </c>
      <c r="D2620" s="7" t="n">
        <v>41404825.0784914</v>
      </c>
      <c r="E2620" s="9" t="n">
        <f aca="false">100*(D2620/C2620)</f>
        <v>9.00311953016678</v>
      </c>
    </row>
    <row r="2621" customFormat="false" ht="15" hidden="false" customHeight="false" outlineLevel="0" collapsed="false">
      <c r="A2621" s="7" t="s">
        <v>2368</v>
      </c>
      <c r="B2621" s="7" t="n">
        <v>164896156.517488</v>
      </c>
      <c r="C2621" s="7" t="n">
        <v>140596589</v>
      </c>
      <c r="D2621" s="7" t="n">
        <v>24299567.5174885</v>
      </c>
      <c r="E2621" s="9" t="n">
        <f aca="false">100*(D2621/C2621)</f>
        <v>17.2831842438855</v>
      </c>
    </row>
    <row r="2622" customFormat="false" ht="15" hidden="false" customHeight="false" outlineLevel="0" collapsed="false">
      <c r="A2622" s="7" t="s">
        <v>1810</v>
      </c>
      <c r="B2622" s="7" t="n">
        <v>3168947765.05562</v>
      </c>
      <c r="C2622" s="7" t="n">
        <v>3362397878</v>
      </c>
      <c r="D2622" s="7" t="n">
        <v>193450112.944382</v>
      </c>
      <c r="E2622" s="9" t="n">
        <f aca="false">100*(D2622/C2622)</f>
        <v>5.75333794403442</v>
      </c>
    </row>
    <row r="2623" customFormat="false" ht="15" hidden="false" customHeight="false" outlineLevel="0" collapsed="false">
      <c r="A2623" s="7" t="s">
        <v>2371</v>
      </c>
      <c r="B2623" s="7" t="n">
        <v>6472134707.56312</v>
      </c>
      <c r="C2623" s="7" t="n">
        <v>6240060948</v>
      </c>
      <c r="D2623" s="7" t="n">
        <v>232073759.563124</v>
      </c>
      <c r="E2623" s="9" t="n">
        <f aca="false">100*(D2623/C2623)</f>
        <v>3.71909443668985</v>
      </c>
    </row>
    <row r="2624" customFormat="false" ht="15" hidden="false" customHeight="false" outlineLevel="0" collapsed="false">
      <c r="A2624" s="7" t="s">
        <v>727</v>
      </c>
      <c r="B2624" s="7" t="n">
        <v>65442518564.6706</v>
      </c>
      <c r="C2624" s="7" t="n">
        <v>62495236795</v>
      </c>
      <c r="D2624" s="7" t="n">
        <v>2947281769.67062</v>
      </c>
      <c r="E2624" s="9" t="n">
        <f aca="false">100*(D2624/C2624)</f>
        <v>4.71601024465024</v>
      </c>
    </row>
    <row r="2625" customFormat="false" ht="15" hidden="false" customHeight="false" outlineLevel="0" collapsed="false">
      <c r="A2625" s="7" t="s">
        <v>1002</v>
      </c>
      <c r="B2625" s="7" t="n">
        <v>127487199.142616</v>
      </c>
      <c r="C2625" s="7" t="n">
        <v>117709362</v>
      </c>
      <c r="D2625" s="7" t="n">
        <v>9777837.14261618</v>
      </c>
      <c r="E2625" s="9" t="n">
        <f aca="false">100*(D2625/C2625)</f>
        <v>8.30676250085884</v>
      </c>
    </row>
    <row r="2626" customFormat="false" ht="15" hidden="false" customHeight="false" outlineLevel="0" collapsed="false">
      <c r="A2626" s="7" t="s">
        <v>1531</v>
      </c>
      <c r="B2626" s="7" t="n">
        <v>97116325.9141128</v>
      </c>
      <c r="C2626" s="7" t="n">
        <v>92190503</v>
      </c>
      <c r="D2626" s="7" t="n">
        <v>4925822.91411278</v>
      </c>
      <c r="E2626" s="9" t="n">
        <f aca="false">100*(D2626/C2626)</f>
        <v>5.34309148320058</v>
      </c>
    </row>
    <row r="2627" customFormat="false" ht="15" hidden="false" customHeight="false" outlineLevel="0" collapsed="false">
      <c r="A2627" s="7" t="s">
        <v>2377</v>
      </c>
      <c r="B2627" s="7" t="n">
        <v>147606776.219509</v>
      </c>
      <c r="C2627" s="7" t="n">
        <v>144463134</v>
      </c>
      <c r="D2627" s="7" t="n">
        <v>3143642.21950915</v>
      </c>
      <c r="E2627" s="9" t="n">
        <f aca="false">100*(D2627/C2627)</f>
        <v>2.17608612831918</v>
      </c>
    </row>
    <row r="2628" customFormat="false" ht="15" hidden="false" customHeight="false" outlineLevel="0" collapsed="false">
      <c r="A2628" s="7" t="s">
        <v>1277</v>
      </c>
      <c r="B2628" s="7" t="n">
        <v>94158037.3036959</v>
      </c>
      <c r="C2628" s="7" t="n">
        <v>72532138</v>
      </c>
      <c r="D2628" s="7" t="n">
        <v>21625899.3036959</v>
      </c>
      <c r="E2628" s="9" t="n">
        <f aca="false">100*(D2628/C2628)</f>
        <v>29.8156098799899</v>
      </c>
    </row>
    <row r="2629" customFormat="false" ht="15" hidden="false" customHeight="false" outlineLevel="0" collapsed="false">
      <c r="A2629" s="7" t="s">
        <v>1822</v>
      </c>
      <c r="B2629" s="7" t="n">
        <v>54072955784.896</v>
      </c>
      <c r="C2629" s="7" t="n">
        <v>48193885527</v>
      </c>
      <c r="D2629" s="7" t="n">
        <v>5879070257.89596</v>
      </c>
      <c r="E2629" s="9" t="n">
        <f aca="false">100*(D2629/C2629)</f>
        <v>12.1987886919852</v>
      </c>
    </row>
    <row r="2630" customFormat="false" ht="15" hidden="false" customHeight="false" outlineLevel="0" collapsed="false">
      <c r="A2630" s="7" t="s">
        <v>745</v>
      </c>
      <c r="B2630" s="7" t="n">
        <v>113667197.712958</v>
      </c>
      <c r="C2630" s="7" t="n">
        <v>100689677</v>
      </c>
      <c r="D2630" s="7" t="n">
        <v>12977520.7129582</v>
      </c>
      <c r="E2630" s="9" t="n">
        <f aca="false">100*(D2630/C2630)</f>
        <v>12.8886307907793</v>
      </c>
    </row>
    <row r="2631" customFormat="false" ht="15" hidden="false" customHeight="false" outlineLevel="0" collapsed="false">
      <c r="A2631" s="7" t="s">
        <v>2662</v>
      </c>
      <c r="B2631" s="7" t="n">
        <v>317549072.309752</v>
      </c>
      <c r="C2631" s="7" t="n">
        <v>268358273</v>
      </c>
      <c r="D2631" s="7" t="n">
        <v>49190799.3097522</v>
      </c>
      <c r="E2631" s="9" t="n">
        <f aca="false">100*(D2631/C2631)</f>
        <v>18.330271230264</v>
      </c>
    </row>
    <row r="2632" customFormat="false" ht="15" hidden="false" customHeight="false" outlineLevel="0" collapsed="false">
      <c r="A2632" s="7" t="s">
        <v>176</v>
      </c>
      <c r="B2632" s="7" t="n">
        <v>202051604.605274</v>
      </c>
      <c r="C2632" s="7" t="n">
        <v>164819762</v>
      </c>
      <c r="D2632" s="7" t="n">
        <v>37231842.6052741</v>
      </c>
      <c r="E2632" s="9" t="n">
        <f aca="false">100*(D2632/C2632)</f>
        <v>22.5894286907623</v>
      </c>
    </row>
    <row r="2633" customFormat="false" ht="15" hidden="false" customHeight="false" outlineLevel="0" collapsed="false">
      <c r="A2633" s="7" t="s">
        <v>1537</v>
      </c>
      <c r="B2633" s="7" t="n">
        <v>17523500818.4296</v>
      </c>
      <c r="C2633" s="7" t="n">
        <v>21489528088</v>
      </c>
      <c r="D2633" s="7" t="n">
        <v>3966027269.57039</v>
      </c>
      <c r="E2633" s="9" t="n">
        <f aca="false">100*(D2633/C2633)</f>
        <v>18.4556275658052</v>
      </c>
    </row>
    <row r="2634" customFormat="false" ht="15" hidden="false" customHeight="false" outlineLevel="0" collapsed="false">
      <c r="A2634" s="7" t="s">
        <v>2384</v>
      </c>
      <c r="B2634" s="7" t="n">
        <v>323142691.058106</v>
      </c>
      <c r="C2634" s="7" t="n">
        <v>198305786</v>
      </c>
      <c r="D2634" s="7" t="n">
        <v>124836905.058106</v>
      </c>
      <c r="E2634" s="9" t="n">
        <f aca="false">100*(D2634/C2634)</f>
        <v>62.9517209639591</v>
      </c>
    </row>
    <row r="2635" customFormat="false" ht="15" hidden="false" customHeight="false" outlineLevel="0" collapsed="false">
      <c r="A2635" s="7" t="s">
        <v>2104</v>
      </c>
      <c r="B2635" s="7" t="n">
        <v>1293272877.88732</v>
      </c>
      <c r="C2635" s="7" t="n">
        <v>1172621157</v>
      </c>
      <c r="D2635" s="7" t="n">
        <v>120651720.887321</v>
      </c>
      <c r="E2635" s="9" t="n">
        <f aca="false">100*(D2635/C2635)</f>
        <v>10.2890622574125</v>
      </c>
    </row>
    <row r="2636" customFormat="false" ht="15" hidden="false" customHeight="false" outlineLevel="0" collapsed="false">
      <c r="A2636" s="7" t="s">
        <v>1827</v>
      </c>
      <c r="B2636" s="7" t="n">
        <v>2524473072550.77</v>
      </c>
      <c r="C2636" s="7" t="n">
        <v>2902503265498</v>
      </c>
      <c r="D2636" s="7" t="n">
        <v>378030192947.228</v>
      </c>
      <c r="E2636" s="9" t="n">
        <f aca="false">100*(D2636/C2636)</f>
        <v>13.0242814001578</v>
      </c>
    </row>
    <row r="2637" customFormat="false" ht="15" hidden="false" customHeight="false" outlineLevel="0" collapsed="false">
      <c r="A2637" s="7" t="s">
        <v>1016</v>
      </c>
      <c r="B2637" s="7" t="n">
        <v>15713260880.9209</v>
      </c>
      <c r="C2637" s="7" t="n">
        <v>16042532988</v>
      </c>
      <c r="D2637" s="7" t="n">
        <v>329272107.079119</v>
      </c>
      <c r="E2637" s="9" t="n">
        <f aca="false">100*(D2637/C2637)</f>
        <v>2.05249449900099</v>
      </c>
    </row>
    <row r="2638" customFormat="false" ht="15" hidden="false" customHeight="false" outlineLevel="0" collapsed="false">
      <c r="A2638" s="7" t="s">
        <v>1017</v>
      </c>
      <c r="B2638" s="7" t="n">
        <v>11516669024.3313</v>
      </c>
      <c r="C2638" s="7" t="n">
        <v>14259826964</v>
      </c>
      <c r="D2638" s="7" t="n">
        <v>2743157939.66869</v>
      </c>
      <c r="E2638" s="9" t="n">
        <f aca="false">100*(D2638/C2638)</f>
        <v>19.2369651230271</v>
      </c>
    </row>
    <row r="2639" customFormat="false" ht="15" hidden="false" customHeight="false" outlineLevel="0" collapsed="false">
      <c r="A2639" s="7" t="s">
        <v>2387</v>
      </c>
      <c r="B2639" s="7" t="n">
        <v>133471006.099123</v>
      </c>
      <c r="C2639" s="7" t="n">
        <v>174469835</v>
      </c>
      <c r="D2639" s="7" t="n">
        <v>40998828.9008772</v>
      </c>
      <c r="E2639" s="9" t="n">
        <f aca="false">100*(D2639/C2639)</f>
        <v>23.4990930672211</v>
      </c>
    </row>
    <row r="2640" customFormat="false" ht="15" hidden="false" customHeight="false" outlineLevel="0" collapsed="false">
      <c r="A2640" s="7" t="s">
        <v>1831</v>
      </c>
      <c r="B2640" s="7" t="n">
        <v>81626858.7757606</v>
      </c>
      <c r="C2640" s="7" t="n">
        <v>76805033</v>
      </c>
      <c r="D2640" s="7" t="n">
        <v>4821825.77576061</v>
      </c>
      <c r="E2640" s="9" t="n">
        <f aca="false">100*(D2640/C2640)</f>
        <v>6.27800755682327</v>
      </c>
    </row>
    <row r="2641" customFormat="false" ht="15" hidden="false" customHeight="false" outlineLevel="0" collapsed="false">
      <c r="A2641" s="7" t="s">
        <v>1287</v>
      </c>
      <c r="B2641" s="7" t="n">
        <v>298607603.219942</v>
      </c>
      <c r="C2641" s="7" t="n">
        <v>281687761</v>
      </c>
      <c r="D2641" s="7" t="n">
        <v>16919842.2199425</v>
      </c>
      <c r="E2641" s="9" t="n">
        <f aca="false">100*(D2641/C2641)</f>
        <v>6.00659473449488</v>
      </c>
    </row>
    <row r="2642" customFormat="false" ht="15" hidden="false" customHeight="false" outlineLevel="0" collapsed="false">
      <c r="A2642" s="7" t="s">
        <v>1018</v>
      </c>
      <c r="B2642" s="7" t="n">
        <v>17571585376.5995</v>
      </c>
      <c r="C2642" s="7" t="n">
        <v>14505698875</v>
      </c>
      <c r="D2642" s="7" t="n">
        <v>3065886501.59952</v>
      </c>
      <c r="E2642" s="9" t="n">
        <f aca="false">100*(D2642/C2642)</f>
        <v>21.1357379469903</v>
      </c>
    </row>
    <row r="2643" customFormat="false" ht="15" hidden="false" customHeight="false" outlineLevel="0" collapsed="false">
      <c r="A2643" s="7" t="s">
        <v>757</v>
      </c>
      <c r="B2643" s="7" t="n">
        <v>135276601.231179</v>
      </c>
      <c r="C2643" s="7" t="n">
        <v>142424910</v>
      </c>
      <c r="D2643" s="7" t="n">
        <v>7148308.76882064</v>
      </c>
      <c r="E2643" s="9" t="n">
        <f aca="false">100*(D2643/C2643)</f>
        <v>5.01900178053168</v>
      </c>
    </row>
    <row r="2644" customFormat="false" ht="15" hidden="false" customHeight="false" outlineLevel="0" collapsed="false">
      <c r="A2644" s="7" t="s">
        <v>2111</v>
      </c>
      <c r="B2644" s="7" t="n">
        <v>67492679.6469354</v>
      </c>
      <c r="C2644" s="7" t="n">
        <v>157261966</v>
      </c>
      <c r="D2644" s="7" t="n">
        <v>89769286.3530646</v>
      </c>
      <c r="E2644" s="9" t="n">
        <f aca="false">100*(D2644/C2644)</f>
        <v>57.0826428260884</v>
      </c>
    </row>
    <row r="2645" customFormat="false" ht="15" hidden="false" customHeight="false" outlineLevel="0" collapsed="false">
      <c r="A2645" s="7" t="s">
        <v>1291</v>
      </c>
      <c r="B2645" s="7" t="n">
        <v>881315152.104875</v>
      </c>
      <c r="C2645" s="7" t="n">
        <v>845928065</v>
      </c>
      <c r="D2645" s="7" t="n">
        <v>35387087.1048746</v>
      </c>
      <c r="E2645" s="9" t="n">
        <f aca="false">100*(D2645/C2645)</f>
        <v>4.18322651405053</v>
      </c>
    </row>
    <row r="2646" customFormat="false" ht="15" hidden="false" customHeight="false" outlineLevel="0" collapsed="false">
      <c r="A2646" s="7" t="s">
        <v>2399</v>
      </c>
      <c r="B2646" s="7" t="n">
        <v>1104564158.33809</v>
      </c>
      <c r="C2646" s="7" t="n">
        <v>967798599</v>
      </c>
      <c r="D2646" s="7" t="n">
        <v>136765559.338086</v>
      </c>
      <c r="E2646" s="9" t="n">
        <f aca="false">100*(D2646/C2646)</f>
        <v>14.1316136931178</v>
      </c>
    </row>
    <row r="2647" customFormat="false" ht="15" hidden="false" customHeight="false" outlineLevel="0" collapsed="false">
      <c r="A2647" s="7" t="s">
        <v>2114</v>
      </c>
      <c r="B2647" s="7" t="n">
        <v>34725631.5465737</v>
      </c>
      <c r="C2647" s="7" t="n">
        <v>32665244</v>
      </c>
      <c r="D2647" s="7" t="n">
        <v>2060387.54657374</v>
      </c>
      <c r="E2647" s="9" t="n">
        <f aca="false">100*(D2647/C2647)</f>
        <v>6.30758351774056</v>
      </c>
    </row>
    <row r="2648" customFormat="false" ht="15" hidden="false" customHeight="false" outlineLevel="0" collapsed="false">
      <c r="A2648" s="7" t="s">
        <v>1835</v>
      </c>
      <c r="B2648" s="7" t="n">
        <v>510446963.464003</v>
      </c>
      <c r="C2648" s="7" t="n">
        <v>442069643</v>
      </c>
      <c r="D2648" s="7" t="n">
        <v>68377320.4640034</v>
      </c>
      <c r="E2648" s="9" t="n">
        <f aca="false">100*(D2648/C2648)</f>
        <v>15.4675448872664</v>
      </c>
    </row>
    <row r="2649" customFormat="false" ht="15" hidden="false" customHeight="false" outlineLevel="0" collapsed="false">
      <c r="A2649" s="7" t="s">
        <v>1023</v>
      </c>
      <c r="B2649" s="7" t="n">
        <v>94248317.7173774</v>
      </c>
      <c r="C2649" s="7" t="n">
        <v>88909263</v>
      </c>
      <c r="D2649" s="7" t="n">
        <v>5339054.7173774</v>
      </c>
      <c r="E2649" s="9" t="n">
        <f aca="false">100*(D2649/C2649)</f>
        <v>6.00506014472012</v>
      </c>
    </row>
    <row r="2650" customFormat="false" ht="15" hidden="false" customHeight="false" outlineLevel="0" collapsed="false">
      <c r="A2650" s="7" t="s">
        <v>1024</v>
      </c>
      <c r="B2650" s="7" t="n">
        <v>74427875.3594937</v>
      </c>
      <c r="C2650" s="7" t="n">
        <v>70045454</v>
      </c>
      <c r="D2650" s="7" t="n">
        <v>4382421.35949367</v>
      </c>
      <c r="E2650" s="9" t="n">
        <f aca="false">100*(D2650/C2650)</f>
        <v>6.25653930302696</v>
      </c>
    </row>
    <row r="2651" customFormat="false" ht="15" hidden="false" customHeight="false" outlineLevel="0" collapsed="false">
      <c r="A2651" s="7" t="s">
        <v>456</v>
      </c>
      <c r="B2651" s="7" t="n">
        <v>155473211.396958</v>
      </c>
      <c r="C2651" s="7" t="n">
        <v>140909992</v>
      </c>
      <c r="D2651" s="7" t="n">
        <v>14563219.3969576</v>
      </c>
      <c r="E2651" s="9" t="n">
        <f aca="false">100*(D2651/C2651)</f>
        <v>10.3351218676938</v>
      </c>
    </row>
    <row r="2652" customFormat="false" ht="15" hidden="false" customHeight="false" outlineLevel="0" collapsed="false">
      <c r="A2652" s="7" t="s">
        <v>1836</v>
      </c>
      <c r="B2652" s="7" t="n">
        <v>75347850221.367</v>
      </c>
      <c r="C2652" s="7" t="n">
        <v>72014890483</v>
      </c>
      <c r="D2652" s="7" t="n">
        <v>3332959738.367</v>
      </c>
      <c r="E2652" s="9" t="n">
        <f aca="false">100*(D2652/C2652)</f>
        <v>4.62815358881062</v>
      </c>
    </row>
    <row r="2653" customFormat="false" ht="15" hidden="false" customHeight="false" outlineLevel="0" collapsed="false">
      <c r="A2653" s="7" t="s">
        <v>1293</v>
      </c>
      <c r="B2653" s="7" t="n">
        <v>74068864.7689096</v>
      </c>
      <c r="C2653" s="7" t="n">
        <v>110071038</v>
      </c>
      <c r="D2653" s="7" t="n">
        <v>36002173.2310904</v>
      </c>
      <c r="E2653" s="9" t="n">
        <f aca="false">100*(D2653/C2653)</f>
        <v>32.7081254844625</v>
      </c>
    </row>
    <row r="2654" customFormat="false" ht="15" hidden="false" customHeight="false" outlineLevel="0" collapsed="false">
      <c r="A2654" s="7" t="s">
        <v>1296</v>
      </c>
      <c r="B2654" s="7" t="n">
        <v>142077490.273629</v>
      </c>
      <c r="C2654" s="7" t="n">
        <v>147354681</v>
      </c>
      <c r="D2654" s="7" t="n">
        <v>5277190.72637123</v>
      </c>
      <c r="E2654" s="9" t="n">
        <f aca="false">100*(D2654/C2654)</f>
        <v>3.58128475495884</v>
      </c>
    </row>
    <row r="2655" customFormat="false" ht="15" hidden="false" customHeight="false" outlineLevel="0" collapsed="false">
      <c r="A2655" s="7" t="s">
        <v>460</v>
      </c>
      <c r="B2655" s="7" t="n">
        <v>755400417672.991</v>
      </c>
      <c r="C2655" s="7" t="n">
        <v>997132876595</v>
      </c>
      <c r="D2655" s="7" t="n">
        <v>241732458922.009</v>
      </c>
      <c r="E2655" s="9" t="n">
        <f aca="false">100*(D2655/C2655)</f>
        <v>24.2427528563169</v>
      </c>
    </row>
    <row r="2656" customFormat="false" ht="15" hidden="false" customHeight="false" outlineLevel="0" collapsed="false">
      <c r="A2656" s="7" t="s">
        <v>2405</v>
      </c>
      <c r="B2656" s="7" t="n">
        <v>80482458.0200755</v>
      </c>
      <c r="C2656" s="7" t="n">
        <v>62745309</v>
      </c>
      <c r="D2656" s="7" t="n">
        <v>17737149.0200755</v>
      </c>
      <c r="E2656" s="9" t="n">
        <f aca="false">100*(D2656/C2656)</f>
        <v>28.2684862067944</v>
      </c>
    </row>
    <row r="2657" customFormat="false" ht="15" hidden="false" customHeight="false" outlineLevel="0" collapsed="false">
      <c r="A2657" s="7" t="s">
        <v>190</v>
      </c>
      <c r="B2657" s="7" t="n">
        <v>154938644.946973</v>
      </c>
      <c r="C2657" s="7" t="n">
        <v>147871496</v>
      </c>
      <c r="D2657" s="7" t="n">
        <v>7067148.94697347</v>
      </c>
      <c r="E2657" s="9" t="n">
        <f aca="false">100*(D2657/C2657)</f>
        <v>4.77925032081468</v>
      </c>
    </row>
    <row r="2658" customFormat="false" ht="15" hidden="false" customHeight="false" outlineLevel="0" collapsed="false">
      <c r="A2658" s="7" t="s">
        <v>2408</v>
      </c>
      <c r="B2658" s="7" t="n">
        <v>1455328208.97542</v>
      </c>
      <c r="C2658" s="7" t="n">
        <v>1635828920</v>
      </c>
      <c r="D2658" s="7" t="n">
        <v>180500711.024583</v>
      </c>
      <c r="E2658" s="9" t="n">
        <f aca="false">100*(D2658/C2658)</f>
        <v>11.0342046663769</v>
      </c>
    </row>
    <row r="2659" customFormat="false" ht="15" hidden="false" customHeight="false" outlineLevel="0" collapsed="false">
      <c r="A2659" s="7" t="s">
        <v>2121</v>
      </c>
      <c r="B2659" s="7" t="n">
        <v>1097789004796.19</v>
      </c>
      <c r="C2659" s="7" t="n">
        <v>1072240124088</v>
      </c>
      <c r="D2659" s="7" t="n">
        <v>25548880708.1925</v>
      </c>
      <c r="E2659" s="9" t="n">
        <f aca="false">100*(D2659/C2659)</f>
        <v>2.3827573818806</v>
      </c>
    </row>
    <row r="2660" customFormat="false" ht="15" hidden="false" customHeight="false" outlineLevel="0" collapsed="false">
      <c r="A2660" s="7" t="s">
        <v>464</v>
      </c>
      <c r="B2660" s="7" t="n">
        <v>79979434.6514991</v>
      </c>
      <c r="C2660" s="7" t="n">
        <v>78132652</v>
      </c>
      <c r="D2660" s="7" t="n">
        <v>1846782.65149906</v>
      </c>
      <c r="E2660" s="9" t="n">
        <f aca="false">100*(D2660/C2660)</f>
        <v>2.36365028477347</v>
      </c>
    </row>
    <row r="2661" customFormat="false" ht="15" hidden="false" customHeight="false" outlineLevel="0" collapsed="false">
      <c r="A2661" s="7" t="s">
        <v>192</v>
      </c>
      <c r="B2661" s="7" t="n">
        <v>894151513219.207</v>
      </c>
      <c r="C2661" s="7" t="n">
        <v>808158289243</v>
      </c>
      <c r="D2661" s="7" t="n">
        <v>85993223976.2072</v>
      </c>
      <c r="E2661" s="9" t="n">
        <f aca="false">100*(D2661/C2661)</f>
        <v>10.6406412111118</v>
      </c>
    </row>
    <row r="2662" customFormat="false" ht="15" hidden="false" customHeight="false" outlineLevel="0" collapsed="false">
      <c r="A2662" s="7" t="s">
        <v>2126</v>
      </c>
      <c r="B2662" s="7" t="n">
        <v>11390987226.3897</v>
      </c>
      <c r="C2662" s="7" t="n">
        <v>11412679174</v>
      </c>
      <c r="D2662" s="7" t="n">
        <v>21691947.6102943</v>
      </c>
      <c r="E2662" s="9" t="n">
        <f aca="false">100*(D2662/C2662)</f>
        <v>0.190068846057745</v>
      </c>
    </row>
    <row r="2663" customFormat="false" ht="15" hidden="false" customHeight="false" outlineLevel="0" collapsed="false">
      <c r="A2663" s="7" t="s">
        <v>1565</v>
      </c>
      <c r="B2663" s="7" t="n">
        <v>102005655.147457</v>
      </c>
      <c r="C2663" s="7" t="n">
        <v>91392869</v>
      </c>
      <c r="D2663" s="7" t="n">
        <v>10612786.1474573</v>
      </c>
      <c r="E2663" s="9" t="n">
        <f aca="false">100*(D2663/C2663)</f>
        <v>11.612269385544</v>
      </c>
    </row>
    <row r="2664" customFormat="false" ht="15" hidden="false" customHeight="false" outlineLevel="0" collapsed="false">
      <c r="A2664" s="7" t="s">
        <v>2410</v>
      </c>
      <c r="B2664" s="7" t="n">
        <v>78144598633.7621</v>
      </c>
      <c r="C2664" s="7" t="n">
        <v>84568197504</v>
      </c>
      <c r="D2664" s="7" t="n">
        <v>6423598870.23785</v>
      </c>
      <c r="E2664" s="9" t="n">
        <f aca="false">100*(D2664/C2664)</f>
        <v>7.5957618346235</v>
      </c>
    </row>
    <row r="2665" customFormat="false" ht="15" hidden="false" customHeight="false" outlineLevel="0" collapsed="false">
      <c r="A2665" s="7" t="s">
        <v>1846</v>
      </c>
      <c r="B2665" s="7" t="n">
        <v>157180866.964268</v>
      </c>
      <c r="C2665" s="7" t="n">
        <v>122297257</v>
      </c>
      <c r="D2665" s="7" t="n">
        <v>34883609.9642684</v>
      </c>
      <c r="E2665" s="9" t="n">
        <f aca="false">100*(D2665/C2665)</f>
        <v>28.5236241760258</v>
      </c>
    </row>
    <row r="2666" customFormat="false" ht="15" hidden="false" customHeight="false" outlineLevel="0" collapsed="false">
      <c r="A2666" s="7" t="s">
        <v>476</v>
      </c>
      <c r="B2666" s="7" t="n">
        <v>174067853528.87</v>
      </c>
      <c r="C2666" s="7" t="n">
        <v>165596912605</v>
      </c>
      <c r="D2666" s="7" t="n">
        <v>8470940923.86954</v>
      </c>
      <c r="E2666" s="9" t="n">
        <f aca="false">100*(D2666/C2666)</f>
        <v>5.11539786014934</v>
      </c>
    </row>
    <row r="2667" customFormat="false" ht="15" hidden="false" customHeight="false" outlineLevel="0" collapsed="false">
      <c r="A2667" s="7" t="s">
        <v>2129</v>
      </c>
      <c r="B2667" s="7" t="n">
        <v>390594262.034359</v>
      </c>
      <c r="C2667" s="7" t="n">
        <v>284478587</v>
      </c>
      <c r="D2667" s="7" t="n">
        <v>106115675.034359</v>
      </c>
      <c r="E2667" s="9" t="n">
        <f aca="false">100*(D2667/C2667)</f>
        <v>37.3018145771229</v>
      </c>
    </row>
    <row r="2668" customFormat="false" ht="15" hidden="false" customHeight="false" outlineLevel="0" collapsed="false">
      <c r="A2668" s="7" t="s">
        <v>2423</v>
      </c>
      <c r="B2668" s="7" t="n">
        <v>137092139.361537</v>
      </c>
      <c r="C2668" s="7" t="n">
        <v>173659017</v>
      </c>
      <c r="D2668" s="7" t="n">
        <v>36566877.6384633</v>
      </c>
      <c r="E2668" s="9" t="n">
        <f aca="false">100*(D2668/C2668)</f>
        <v>21.0567111746713</v>
      </c>
    </row>
    <row r="2669" customFormat="false" ht="15" hidden="false" customHeight="false" outlineLevel="0" collapsed="false">
      <c r="A2669" s="7" t="s">
        <v>769</v>
      </c>
      <c r="B2669" s="7" t="n">
        <v>481871126.587475</v>
      </c>
      <c r="C2669" s="7" t="n">
        <v>492614778</v>
      </c>
      <c r="D2669" s="7" t="n">
        <v>10743651.4125248</v>
      </c>
      <c r="E2669" s="9" t="n">
        <f aca="false">100*(D2669/C2669)</f>
        <v>2.18094379063162</v>
      </c>
    </row>
    <row r="2670" customFormat="false" ht="15" hidden="false" customHeight="false" outlineLevel="0" collapsed="false">
      <c r="A2670" s="7" t="s">
        <v>1037</v>
      </c>
      <c r="B2670" s="7" t="n">
        <v>133148368.996958</v>
      </c>
      <c r="C2670" s="7" t="n">
        <v>131104489</v>
      </c>
      <c r="D2670" s="7" t="n">
        <v>2043879.9969576</v>
      </c>
      <c r="E2670" s="9" t="n">
        <f aca="false">100*(D2670/C2670)</f>
        <v>1.55897026299199</v>
      </c>
    </row>
    <row r="2671" customFormat="false" ht="15" hidden="false" customHeight="false" outlineLevel="0" collapsed="false">
      <c r="A2671" s="7" t="s">
        <v>1311</v>
      </c>
      <c r="B2671" s="7" t="n">
        <v>222307626.128714</v>
      </c>
      <c r="C2671" s="7" t="n">
        <v>205186787</v>
      </c>
      <c r="D2671" s="7" t="n">
        <v>17120839.128714</v>
      </c>
      <c r="E2671" s="9" t="n">
        <f aca="false">100*(D2671/C2671)</f>
        <v>8.34402613298586</v>
      </c>
    </row>
    <row r="2672" customFormat="false" ht="15" hidden="false" customHeight="false" outlineLevel="0" collapsed="false">
      <c r="A2672" s="7" t="s">
        <v>2428</v>
      </c>
      <c r="B2672" s="7" t="n">
        <v>488428698.774938</v>
      </c>
      <c r="C2672" s="7" t="n">
        <v>462460023</v>
      </c>
      <c r="D2672" s="7" t="n">
        <v>25968675.7749383</v>
      </c>
      <c r="E2672" s="9" t="n">
        <f aca="false">100*(D2672/C2672)</f>
        <v>5.61533418747816</v>
      </c>
    </row>
    <row r="2673" customFormat="false" ht="15" hidden="false" customHeight="false" outlineLevel="0" collapsed="false">
      <c r="A2673" s="7" t="s">
        <v>1859</v>
      </c>
      <c r="B2673" s="7" t="n">
        <v>6886945938.72006</v>
      </c>
      <c r="C2673" s="7" t="n">
        <v>6973718030</v>
      </c>
      <c r="D2673" s="7" t="n">
        <v>86772091.2799425</v>
      </c>
      <c r="E2673" s="9" t="n">
        <f aca="false">100*(D2673/C2673)</f>
        <v>1.24427301056138</v>
      </c>
    </row>
    <row r="2674" customFormat="false" ht="15" hidden="false" customHeight="false" outlineLevel="0" collapsed="false">
      <c r="A2674" s="7" t="s">
        <v>777</v>
      </c>
      <c r="B2674" s="7" t="n">
        <v>6268184578.97535</v>
      </c>
      <c r="C2674" s="7" t="n">
        <v>5978003747</v>
      </c>
      <c r="D2674" s="7" t="n">
        <v>290180831.975349</v>
      </c>
      <c r="E2674" s="9" t="n">
        <f aca="false">100*(D2674/C2674)</f>
        <v>4.85414269137877</v>
      </c>
    </row>
    <row r="2675" customFormat="false" ht="15" hidden="false" customHeight="false" outlineLevel="0" collapsed="false">
      <c r="A2675" s="7" t="s">
        <v>1580</v>
      </c>
      <c r="B2675" s="7" t="n">
        <v>6275502752.00455</v>
      </c>
      <c r="C2675" s="7" t="n">
        <v>6456480463</v>
      </c>
      <c r="D2675" s="7" t="n">
        <v>180977710.995451</v>
      </c>
      <c r="E2675" s="9" t="n">
        <f aca="false">100*(D2675/C2675)</f>
        <v>2.80303970611505</v>
      </c>
    </row>
    <row r="2676" customFormat="false" ht="15" hidden="false" customHeight="false" outlineLevel="0" collapsed="false">
      <c r="A2676" s="7" t="s">
        <v>1316</v>
      </c>
      <c r="B2676" s="7" t="n">
        <v>183976541.429225</v>
      </c>
      <c r="C2676" s="7" t="n">
        <v>183231432</v>
      </c>
      <c r="D2676" s="7" t="n">
        <v>745109.429224998</v>
      </c>
      <c r="E2676" s="9" t="n">
        <f aca="false">100*(D2676/C2676)</f>
        <v>0.406649351092228</v>
      </c>
    </row>
    <row r="2677" customFormat="false" ht="15" hidden="false" customHeight="false" outlineLevel="0" collapsed="false">
      <c r="A2677" s="7" t="s">
        <v>2137</v>
      </c>
      <c r="B2677" s="7" t="n">
        <v>184489371.430069</v>
      </c>
      <c r="C2677" s="7" t="n">
        <v>347134491</v>
      </c>
      <c r="D2677" s="7" t="n">
        <v>162645119.569931</v>
      </c>
      <c r="E2677" s="9" t="n">
        <f aca="false">100*(D2677/C2677)</f>
        <v>46.8536327523649</v>
      </c>
    </row>
    <row r="2678" customFormat="false" ht="15" hidden="false" customHeight="false" outlineLevel="0" collapsed="false">
      <c r="A2678" s="7" t="s">
        <v>2139</v>
      </c>
      <c r="B2678" s="7" t="n">
        <v>66827201.9825449</v>
      </c>
      <c r="C2678" s="7" t="n">
        <v>63230302</v>
      </c>
      <c r="D2678" s="7" t="n">
        <v>3596899.98254492</v>
      </c>
      <c r="E2678" s="9" t="n">
        <f aca="false">100*(D2678/C2678)</f>
        <v>5.6885699874483</v>
      </c>
    </row>
    <row r="2679" customFormat="false" ht="15" hidden="false" customHeight="false" outlineLevel="0" collapsed="false">
      <c r="A2679" s="7" t="s">
        <v>1042</v>
      </c>
      <c r="B2679" s="7" t="n">
        <v>113483836.441306</v>
      </c>
      <c r="C2679" s="7" t="n">
        <v>122678498</v>
      </c>
      <c r="D2679" s="7" t="n">
        <v>9194661.55869417</v>
      </c>
      <c r="E2679" s="9" t="n">
        <f aca="false">100*(D2679/C2679)</f>
        <v>7.49492511613092</v>
      </c>
    </row>
    <row r="2680" customFormat="false" ht="15" hidden="false" customHeight="false" outlineLevel="0" collapsed="false">
      <c r="A2680" s="7" t="s">
        <v>2140</v>
      </c>
      <c r="B2680" s="7" t="n">
        <v>33316164.0340995</v>
      </c>
      <c r="C2680" s="7" t="n">
        <v>33851625</v>
      </c>
      <c r="D2680" s="7" t="n">
        <v>535460.965900537</v>
      </c>
      <c r="E2680" s="9" t="n">
        <f aca="false">100*(D2680/C2680)</f>
        <v>1.58178807044134</v>
      </c>
    </row>
    <row r="2681" customFormat="false" ht="15" hidden="false" customHeight="false" outlineLevel="0" collapsed="false">
      <c r="A2681" s="7" t="s">
        <v>2703</v>
      </c>
      <c r="B2681" s="7" t="n">
        <v>78382941779.941</v>
      </c>
      <c r="C2681" s="7" t="n">
        <v>77792936780</v>
      </c>
      <c r="D2681" s="7" t="n">
        <v>590004999.941025</v>
      </c>
      <c r="E2681" s="9" t="n">
        <f aca="false">100*(D2681/C2681)</f>
        <v>0.758430037947495</v>
      </c>
    </row>
    <row r="2682" customFormat="false" ht="15" hidden="false" customHeight="false" outlineLevel="0" collapsed="false">
      <c r="A2682" s="7" t="s">
        <v>1865</v>
      </c>
      <c r="B2682" s="7" t="n">
        <v>187667034.672441</v>
      </c>
      <c r="C2682" s="7" t="n">
        <v>147557096</v>
      </c>
      <c r="D2682" s="7" t="n">
        <v>40109938.6724405</v>
      </c>
      <c r="E2682" s="9" t="n">
        <f aca="false">100*(D2682/C2682)</f>
        <v>27.1826565849741</v>
      </c>
    </row>
    <row r="2683" customFormat="false" ht="15" hidden="false" customHeight="false" outlineLevel="0" collapsed="false">
      <c r="A2683" s="7" t="s">
        <v>1321</v>
      </c>
      <c r="B2683" s="7" t="n">
        <v>52753335.5423718</v>
      </c>
      <c r="C2683" s="7" t="n">
        <v>52367326</v>
      </c>
      <c r="D2683" s="7" t="n">
        <v>386009.542371839</v>
      </c>
      <c r="E2683" s="9" t="n">
        <f aca="false">100*(D2683/C2683)</f>
        <v>0.737119062317292</v>
      </c>
    </row>
    <row r="2684" customFormat="false" ht="15" hidden="false" customHeight="false" outlineLevel="0" collapsed="false">
      <c r="A2684" s="7" t="s">
        <v>211</v>
      </c>
      <c r="B2684" s="7" t="n">
        <v>149160545.414735</v>
      </c>
      <c r="C2684" s="7" t="n">
        <v>140387042</v>
      </c>
      <c r="D2684" s="7" t="n">
        <v>8773503.41473451</v>
      </c>
      <c r="E2684" s="9" t="n">
        <f aca="false">100*(D2684/C2684)</f>
        <v>6.24951084497849</v>
      </c>
    </row>
    <row r="2685" customFormat="false" ht="15" hidden="false" customHeight="false" outlineLevel="0" collapsed="false">
      <c r="A2685" s="7" t="s">
        <v>1593</v>
      </c>
      <c r="B2685" s="7" t="n">
        <v>148020028.220087</v>
      </c>
      <c r="C2685" s="7" t="n">
        <v>136985143</v>
      </c>
      <c r="D2685" s="7" t="n">
        <v>11034885.2200867</v>
      </c>
      <c r="E2685" s="9" t="n">
        <f aca="false">100*(D2685/C2685)</f>
        <v>8.05553432906715</v>
      </c>
    </row>
    <row r="2686" customFormat="false" ht="15" hidden="false" customHeight="false" outlineLevel="0" collapsed="false">
      <c r="A2686" s="7" t="s">
        <v>788</v>
      </c>
      <c r="B2686" s="7" t="n">
        <v>78495722.436482</v>
      </c>
      <c r="C2686" s="7" t="n">
        <v>39473291</v>
      </c>
      <c r="D2686" s="7" t="n">
        <v>39022431.436482</v>
      </c>
      <c r="E2686" s="9" t="n">
        <f aca="false">100*(D2686/C2686)</f>
        <v>98.857811061363</v>
      </c>
    </row>
    <row r="2687" customFormat="false" ht="15" hidden="false" customHeight="false" outlineLevel="0" collapsed="false">
      <c r="A2687" s="7" t="s">
        <v>790</v>
      </c>
      <c r="B2687" s="7" t="n">
        <v>152734737.577704</v>
      </c>
      <c r="C2687" s="7" t="n">
        <v>151662419</v>
      </c>
      <c r="D2687" s="7" t="n">
        <v>1072318.5777038</v>
      </c>
      <c r="E2687" s="9" t="n">
        <f aca="false">100*(D2687/C2687)</f>
        <v>0.707043039913404</v>
      </c>
    </row>
    <row r="2688" customFormat="false" ht="15" hidden="false" customHeight="false" outlineLevel="0" collapsed="false">
      <c r="A2688" s="7" t="s">
        <v>1051</v>
      </c>
      <c r="B2688" s="7" t="n">
        <v>52312599.0801814</v>
      </c>
      <c r="C2688" s="7" t="n">
        <v>53667081</v>
      </c>
      <c r="D2688" s="7" t="n">
        <v>1354481.91981857</v>
      </c>
      <c r="E2688" s="9" t="n">
        <f aca="false">100*(D2688/C2688)</f>
        <v>2.52385986824693</v>
      </c>
    </row>
    <row r="2689" customFormat="false" ht="15" hidden="false" customHeight="false" outlineLevel="0" collapsed="false">
      <c r="A2689" s="7" t="s">
        <v>1327</v>
      </c>
      <c r="B2689" s="7" t="n">
        <v>249478853.54568</v>
      </c>
      <c r="C2689" s="7" t="n">
        <v>263624286</v>
      </c>
      <c r="D2689" s="7" t="n">
        <v>14145432.4543197</v>
      </c>
      <c r="E2689" s="9" t="n">
        <f aca="false">100*(D2689/C2689)</f>
        <v>5.36575467645638</v>
      </c>
    </row>
    <row r="2690" customFormat="false" ht="15" hidden="false" customHeight="false" outlineLevel="0" collapsed="false">
      <c r="A2690" s="7" t="s">
        <v>1601</v>
      </c>
      <c r="B2690" s="7" t="n">
        <v>218285126.315434</v>
      </c>
      <c r="C2690" s="7" t="n">
        <v>170944355</v>
      </c>
      <c r="D2690" s="7" t="n">
        <v>47340771.315434</v>
      </c>
      <c r="E2690" s="9" t="n">
        <f aca="false">100*(D2690/C2690)</f>
        <v>27.6936733684093</v>
      </c>
    </row>
    <row r="2691" customFormat="false" ht="15" hidden="false" customHeight="false" outlineLevel="0" collapsed="false">
      <c r="A2691" s="7" t="s">
        <v>217</v>
      </c>
      <c r="B2691" s="7" t="n">
        <v>6718386653.19001</v>
      </c>
      <c r="C2691" s="7" t="n">
        <v>6449953083</v>
      </c>
      <c r="D2691" s="7" t="n">
        <v>268433570.190005</v>
      </c>
      <c r="E2691" s="9" t="n">
        <f aca="false">100*(D2691/C2691)</f>
        <v>4.16179105081415</v>
      </c>
    </row>
    <row r="2692" customFormat="false" ht="15" hidden="false" customHeight="false" outlineLevel="0" collapsed="false">
      <c r="A2692" s="7" t="s">
        <v>1329</v>
      </c>
      <c r="B2692" s="7" t="n">
        <v>130873185.528703</v>
      </c>
      <c r="C2692" s="7" t="n">
        <v>126596230</v>
      </c>
      <c r="D2692" s="7" t="n">
        <v>4276955.52870302</v>
      </c>
      <c r="E2692" s="9" t="n">
        <f aca="false">100*(D2692/C2692)</f>
        <v>3.37842250808181</v>
      </c>
    </row>
    <row r="2693" customFormat="false" ht="15" hidden="false" customHeight="false" outlineLevel="0" collapsed="false">
      <c r="A2693" s="7" t="s">
        <v>221</v>
      </c>
      <c r="B2693" s="7" t="n">
        <v>80776835.5855097</v>
      </c>
      <c r="C2693" s="7" t="n">
        <v>72536371</v>
      </c>
      <c r="D2693" s="7" t="n">
        <v>8240464.5855097</v>
      </c>
      <c r="E2693" s="9" t="n">
        <f aca="false">100*(D2693/C2693)</f>
        <v>11.3604588593351</v>
      </c>
    </row>
    <row r="2694" customFormat="false" ht="15" hidden="false" customHeight="false" outlineLevel="0" collapsed="false">
      <c r="A2694" s="7" t="s">
        <v>1065</v>
      </c>
      <c r="B2694" s="7" t="n">
        <v>181045686.422474</v>
      </c>
      <c r="C2694" s="7" t="n">
        <v>121733913</v>
      </c>
      <c r="D2694" s="7" t="n">
        <v>59311773.4224737</v>
      </c>
      <c r="E2694" s="9" t="n">
        <f aca="false">100*(D2694/C2694)</f>
        <v>48.7224734347229</v>
      </c>
    </row>
    <row r="2695" customFormat="false" ht="15" hidden="false" customHeight="false" outlineLevel="0" collapsed="false">
      <c r="A2695" s="7" t="s">
        <v>1067</v>
      </c>
      <c r="B2695" s="7" t="n">
        <v>27589926.9290029</v>
      </c>
      <c r="C2695" s="7" t="n">
        <v>28099382</v>
      </c>
      <c r="D2695" s="7" t="n">
        <v>509455.070997104</v>
      </c>
      <c r="E2695" s="9" t="n">
        <f aca="false">100*(D2695/C2695)</f>
        <v>1.81304724423158</v>
      </c>
    </row>
    <row r="2696" customFormat="false" ht="15" hidden="false" customHeight="false" outlineLevel="0" collapsed="false">
      <c r="A2696" s="7" t="s">
        <v>1882</v>
      </c>
      <c r="B2696" s="7" t="n">
        <v>6633879911.45053</v>
      </c>
      <c r="C2696" s="7" t="n">
        <v>6342482942</v>
      </c>
      <c r="D2696" s="7" t="n">
        <v>291396969.45053</v>
      </c>
      <c r="E2696" s="9" t="n">
        <f aca="false">100*(D2696/C2696)</f>
        <v>4.59436741281393</v>
      </c>
    </row>
    <row r="2697" customFormat="false" ht="15" hidden="false" customHeight="false" outlineLevel="0" collapsed="false">
      <c r="A2697" s="7" t="s">
        <v>1074</v>
      </c>
      <c r="B2697" s="7" t="n">
        <v>728810164547.414</v>
      </c>
      <c r="C2697" s="7" t="n">
        <v>576766729057</v>
      </c>
      <c r="D2697" s="7" t="n">
        <v>152043435490.414</v>
      </c>
      <c r="E2697" s="9" t="n">
        <f aca="false">100*(D2697/C2697)</f>
        <v>26.3613394862427</v>
      </c>
    </row>
    <row r="2698" customFormat="false" ht="15" hidden="false" customHeight="false" outlineLevel="0" collapsed="false">
      <c r="A2698" s="7" t="s">
        <v>231</v>
      </c>
      <c r="B2698" s="7" t="n">
        <v>7067473607.87725</v>
      </c>
      <c r="C2698" s="7" t="n">
        <v>6601279394</v>
      </c>
      <c r="D2698" s="7" t="n">
        <v>466194213.877245</v>
      </c>
      <c r="E2698" s="9" t="n">
        <f aca="false">100*(D2698/C2698)</f>
        <v>7.06217970869368</v>
      </c>
    </row>
    <row r="2699" customFormat="false" ht="15" hidden="false" customHeight="false" outlineLevel="0" collapsed="false">
      <c r="A2699" s="7" t="s">
        <v>2168</v>
      </c>
      <c r="B2699" s="7" t="n">
        <v>7445638518.68449</v>
      </c>
      <c r="C2699" s="7" t="n">
        <v>7169374013</v>
      </c>
      <c r="D2699" s="7" t="n">
        <v>276264505.684486</v>
      </c>
      <c r="E2699" s="9" t="n">
        <f aca="false">100*(D2699/C2699)</f>
        <v>3.85339787244388</v>
      </c>
    </row>
    <row r="2700" customFormat="false" ht="15" hidden="false" customHeight="false" outlineLevel="0" collapsed="false">
      <c r="A2700" s="7" t="s">
        <v>1078</v>
      </c>
      <c r="B2700" s="7" t="n">
        <v>6558086881.18782</v>
      </c>
      <c r="C2700" s="7" t="n">
        <v>6167453300</v>
      </c>
      <c r="D2700" s="7" t="n">
        <v>390633581.187821</v>
      </c>
      <c r="E2700" s="9" t="n">
        <f aca="false">100*(D2700/C2700)</f>
        <v>6.33379066182506</v>
      </c>
    </row>
    <row r="2701" customFormat="false" ht="15" hidden="false" customHeight="false" outlineLevel="0" collapsed="false">
      <c r="A2701" s="7" t="s">
        <v>1889</v>
      </c>
      <c r="B2701" s="7" t="n">
        <v>586658587.976693</v>
      </c>
      <c r="C2701" s="7" t="n">
        <v>447102514</v>
      </c>
      <c r="D2701" s="7" t="n">
        <v>139556073.976693</v>
      </c>
      <c r="E2701" s="9" t="n">
        <f aca="false">100*(D2701/C2701)</f>
        <v>31.2134397832291</v>
      </c>
    </row>
    <row r="2702" customFormat="false" ht="15" hidden="false" customHeight="false" outlineLevel="0" collapsed="false">
      <c r="A2702" s="7" t="s">
        <v>519</v>
      </c>
      <c r="B2702" s="7" t="n">
        <v>853950701.099746</v>
      </c>
      <c r="C2702" s="7" t="n">
        <v>963734163</v>
      </c>
      <c r="D2702" s="7" t="n">
        <v>109783461.900255</v>
      </c>
      <c r="E2702" s="9" t="n">
        <f aca="false">100*(D2702/C2702)</f>
        <v>11.3914672858032</v>
      </c>
    </row>
    <row r="2703" customFormat="false" ht="15" hidden="false" customHeight="false" outlineLevel="0" collapsed="false">
      <c r="A2703" s="7" t="s">
        <v>1893</v>
      </c>
      <c r="B2703" s="7" t="n">
        <v>195367566.155663</v>
      </c>
      <c r="C2703" s="7" t="n">
        <v>59842269</v>
      </c>
      <c r="D2703" s="7" t="n">
        <v>135525297.155663</v>
      </c>
      <c r="E2703" s="9" t="n">
        <f aca="false">100*(D2703/C2703)</f>
        <v>226.470853161773</v>
      </c>
    </row>
    <row r="2704" customFormat="false" ht="15" hidden="false" customHeight="false" outlineLevel="0" collapsed="false">
      <c r="A2704" s="7" t="s">
        <v>2729</v>
      </c>
      <c r="B2704" s="7" t="n">
        <v>139146339.455496</v>
      </c>
      <c r="C2704" s="7" t="n">
        <v>118619692</v>
      </c>
      <c r="D2704" s="7" t="n">
        <v>20526647.4554963</v>
      </c>
      <c r="E2704" s="9" t="n">
        <f aca="false">100*(D2704/C2704)</f>
        <v>17.3045867085006</v>
      </c>
    </row>
    <row r="2705" customFormat="false" ht="15" hidden="false" customHeight="false" outlineLevel="0" collapsed="false">
      <c r="A2705" s="7" t="s">
        <v>1617</v>
      </c>
      <c r="B2705" s="7" t="n">
        <v>278495288543.095</v>
      </c>
      <c r="C2705" s="7" t="n">
        <v>257334349946</v>
      </c>
      <c r="D2705" s="7" t="n">
        <v>21160938597.0954</v>
      </c>
      <c r="E2705" s="9" t="n">
        <f aca="false">100*(D2705/C2705)</f>
        <v>8.22313018123538</v>
      </c>
    </row>
    <row r="2706" customFormat="false" ht="15" hidden="false" customHeight="false" outlineLevel="0" collapsed="false">
      <c r="A2706" s="7" t="s">
        <v>524</v>
      </c>
      <c r="B2706" s="7" t="n">
        <v>187571719.389129</v>
      </c>
      <c r="C2706" s="7" t="n">
        <v>185661286</v>
      </c>
      <c r="D2706" s="7" t="n">
        <v>1910433.38912925</v>
      </c>
      <c r="E2706" s="9" t="n">
        <f aca="false">100*(D2706/C2706)</f>
        <v>1.02898855775956</v>
      </c>
    </row>
    <row r="2707" customFormat="false" ht="15" hidden="false" customHeight="false" outlineLevel="0" collapsed="false">
      <c r="A2707" s="7" t="s">
        <v>239</v>
      </c>
      <c r="B2707" s="7" t="n">
        <v>201319438.007128</v>
      </c>
      <c r="C2707" s="7" t="n">
        <v>199466472</v>
      </c>
      <c r="D2707" s="7" t="n">
        <v>1852966.00712836</v>
      </c>
      <c r="E2707" s="9" t="n">
        <f aca="false">100*(D2707/C2707)</f>
        <v>0.928961137452894</v>
      </c>
    </row>
    <row r="2708" customFormat="false" ht="15" hidden="false" customHeight="false" outlineLevel="0" collapsed="false">
      <c r="A2708" s="7" t="s">
        <v>1087</v>
      </c>
      <c r="B2708" s="7" t="n">
        <v>110645795.610104</v>
      </c>
      <c r="C2708" s="7" t="n">
        <v>75549933</v>
      </c>
      <c r="D2708" s="7" t="n">
        <v>35095862.6101043</v>
      </c>
      <c r="E2708" s="9" t="n">
        <f aca="false">100*(D2708/C2708)</f>
        <v>46.4538633146164</v>
      </c>
    </row>
    <row r="2709" customFormat="false" ht="15" hidden="false" customHeight="false" outlineLevel="0" collapsed="false">
      <c r="A2709" s="7" t="s">
        <v>1089</v>
      </c>
      <c r="B2709" s="7" t="n">
        <v>62659308.4326227</v>
      </c>
      <c r="C2709" s="7" t="n">
        <v>72001266</v>
      </c>
      <c r="D2709" s="7" t="n">
        <v>9341957.56737732</v>
      </c>
      <c r="E2709" s="9" t="n">
        <f aca="false">100*(D2709/C2709)</f>
        <v>12.9747129270995</v>
      </c>
    </row>
    <row r="2710" customFormat="false" ht="15" hidden="false" customHeight="false" outlineLevel="0" collapsed="false">
      <c r="A2710" s="7" t="s">
        <v>1350</v>
      </c>
      <c r="B2710" s="7" t="n">
        <v>731723106398.115</v>
      </c>
      <c r="C2710" s="7" t="n">
        <v>695972351644</v>
      </c>
      <c r="D2710" s="7" t="n">
        <v>35750754754.1149</v>
      </c>
      <c r="E2710" s="9" t="n">
        <f aca="false">100*(D2710/C2710)</f>
        <v>5.13680675240414</v>
      </c>
    </row>
    <row r="2711" customFormat="false" ht="15" hidden="false" customHeight="false" outlineLevel="0" collapsed="false">
      <c r="A2711" s="7" t="s">
        <v>1092</v>
      </c>
      <c r="B2711" s="7" t="n">
        <v>67299957.8731179</v>
      </c>
      <c r="C2711" s="7" t="n">
        <v>99525113</v>
      </c>
      <c r="D2711" s="7" t="n">
        <v>32225155.1268821</v>
      </c>
      <c r="E2711" s="9" t="n">
        <f aca="false">100*(D2711/C2711)</f>
        <v>32.3789184011095</v>
      </c>
    </row>
    <row r="2712" customFormat="false" ht="15" hidden="false" customHeight="false" outlineLevel="0" collapsed="false">
      <c r="A2712" s="7" t="s">
        <v>2739</v>
      </c>
      <c r="B2712" s="7" t="n">
        <v>117537032.21217</v>
      </c>
      <c r="C2712" s="7" t="n">
        <v>123681636</v>
      </c>
      <c r="D2712" s="7" t="n">
        <v>6144603.78783031</v>
      </c>
      <c r="E2712" s="9" t="n">
        <f aca="false">100*(D2712/C2712)</f>
        <v>4.96808094277659</v>
      </c>
    </row>
    <row r="2713" customFormat="false" ht="15" hidden="false" customHeight="false" outlineLevel="0" collapsed="false">
      <c r="A2713" s="7" t="s">
        <v>1625</v>
      </c>
      <c r="B2713" s="7" t="n">
        <v>77497406.0734954</v>
      </c>
      <c r="C2713" s="7" t="n">
        <v>81544048</v>
      </c>
      <c r="D2713" s="7" t="n">
        <v>4046641.9265046</v>
      </c>
      <c r="E2713" s="9" t="n">
        <f aca="false">100*(D2713/C2713)</f>
        <v>4.96252274170225</v>
      </c>
    </row>
    <row r="2714" customFormat="false" ht="15" hidden="false" customHeight="false" outlineLevel="0" collapsed="false">
      <c r="A2714" s="7" t="s">
        <v>1094</v>
      </c>
      <c r="B2714" s="7" t="n">
        <v>6172972132.42635</v>
      </c>
      <c r="C2714" s="7" t="n">
        <v>5956327738</v>
      </c>
      <c r="D2714" s="7" t="n">
        <v>216644394.426345</v>
      </c>
      <c r="E2714" s="9" t="n">
        <f aca="false">100*(D2714/C2714)</f>
        <v>3.63721413521629</v>
      </c>
    </row>
    <row r="2715" customFormat="false" ht="15" hidden="false" customHeight="false" outlineLevel="0" collapsed="false">
      <c r="A2715" s="7" t="s">
        <v>2470</v>
      </c>
      <c r="B2715" s="7" t="n">
        <v>65234281.1172774</v>
      </c>
      <c r="C2715" s="7" t="n">
        <v>71112882</v>
      </c>
      <c r="D2715" s="7" t="n">
        <v>5878600.88272263</v>
      </c>
      <c r="E2715" s="9" t="n">
        <f aca="false">100*(D2715/C2715)</f>
        <v>8.26657662773762</v>
      </c>
    </row>
    <row r="2716" customFormat="false" ht="15" hidden="false" customHeight="false" outlineLevel="0" collapsed="false">
      <c r="A2716" s="7" t="s">
        <v>1628</v>
      </c>
      <c r="B2716" s="7" t="n">
        <v>172513217.118288</v>
      </c>
      <c r="C2716" s="7" t="n">
        <v>168851244</v>
      </c>
      <c r="D2716" s="7" t="n">
        <v>3661973.11828774</v>
      </c>
      <c r="E2716" s="9" t="n">
        <f aca="false">100*(D2716/C2716)</f>
        <v>2.16875696710161</v>
      </c>
    </row>
    <row r="2717" customFormat="false" ht="15" hidden="false" customHeight="false" outlineLevel="0" collapsed="false">
      <c r="A2717" s="7" t="s">
        <v>1352</v>
      </c>
      <c r="B2717" s="7" t="n">
        <v>404235753.292206</v>
      </c>
      <c r="C2717" s="7" t="n">
        <v>422695590</v>
      </c>
      <c r="D2717" s="7" t="n">
        <v>18459836.7077943</v>
      </c>
      <c r="E2717" s="9" t="n">
        <f aca="false">100*(D2717/C2717)</f>
        <v>4.36717040454439</v>
      </c>
    </row>
    <row r="2718" customFormat="false" ht="15" hidden="false" customHeight="false" outlineLevel="0" collapsed="false">
      <c r="A2718" s="7" t="s">
        <v>1354</v>
      </c>
      <c r="B2718" s="7" t="n">
        <v>120410605.449978</v>
      </c>
      <c r="C2718" s="7" t="n">
        <v>113524439</v>
      </c>
      <c r="D2718" s="7" t="n">
        <v>6886166.44997773</v>
      </c>
      <c r="E2718" s="9" t="n">
        <f aca="false">100*(D2718/C2718)</f>
        <v>6.0658009065147</v>
      </c>
    </row>
    <row r="2719" customFormat="false" ht="15" hidden="false" customHeight="false" outlineLevel="0" collapsed="false">
      <c r="A2719" s="7" t="s">
        <v>2178</v>
      </c>
      <c r="B2719" s="7" t="n">
        <v>240948296.699101</v>
      </c>
      <c r="C2719" s="7" t="n">
        <v>257196293</v>
      </c>
      <c r="D2719" s="7" t="n">
        <v>16247996.3008993</v>
      </c>
      <c r="E2719" s="9" t="n">
        <f aca="false">100*(D2719/C2719)</f>
        <v>6.31735244368366</v>
      </c>
    </row>
    <row r="2720" customFormat="false" ht="15" hidden="false" customHeight="false" outlineLevel="0" collapsed="false">
      <c r="A2720" s="7" t="s">
        <v>1098</v>
      </c>
      <c r="B2720" s="7" t="n">
        <v>73147019522.5428</v>
      </c>
      <c r="C2720" s="7" t="n">
        <v>81381374373</v>
      </c>
      <c r="D2720" s="7" t="n">
        <v>8234354850.45717</v>
      </c>
      <c r="E2720" s="9" t="n">
        <f aca="false">100*(D2720/C2720)</f>
        <v>10.1182302632494</v>
      </c>
    </row>
    <row r="2721" customFormat="false" ht="15" hidden="false" customHeight="false" outlineLevel="0" collapsed="false">
      <c r="A2721" s="7" t="s">
        <v>1909</v>
      </c>
      <c r="B2721" s="7" t="n">
        <v>150594348.161381</v>
      </c>
      <c r="C2721" s="7" t="n">
        <v>149217050</v>
      </c>
      <c r="D2721" s="7" t="n">
        <v>1377298.16138107</v>
      </c>
      <c r="E2721" s="9" t="n">
        <f aca="false">100*(D2721/C2721)</f>
        <v>0.923016613303282</v>
      </c>
    </row>
    <row r="2722" customFormat="false" ht="15" hidden="false" customHeight="false" outlineLevel="0" collapsed="false">
      <c r="A2722" s="7" t="s">
        <v>1100</v>
      </c>
      <c r="B2722" s="7" t="n">
        <v>150763368.776127</v>
      </c>
      <c r="C2722" s="7" t="n">
        <v>138494334</v>
      </c>
      <c r="D2722" s="7" t="n">
        <v>12269034.7761269</v>
      </c>
      <c r="E2722" s="9" t="n">
        <f aca="false">100*(D2722/C2722)</f>
        <v>8.85887127781477</v>
      </c>
    </row>
    <row r="2723" customFormat="false" ht="15" hidden="false" customHeight="false" outlineLevel="0" collapsed="false">
      <c r="A2723" s="7" t="s">
        <v>539</v>
      </c>
      <c r="B2723" s="7" t="n">
        <v>262588122.427038</v>
      </c>
      <c r="C2723" s="7" t="n">
        <v>229059676</v>
      </c>
      <c r="D2723" s="7" t="n">
        <v>33528446.4270376</v>
      </c>
      <c r="E2723" s="9" t="n">
        <f aca="false">100*(D2723/C2723)</f>
        <v>14.6374285568437</v>
      </c>
    </row>
    <row r="2724" customFormat="false" ht="15" hidden="false" customHeight="false" outlineLevel="0" collapsed="false">
      <c r="A2724" s="7" t="s">
        <v>1911</v>
      </c>
      <c r="B2724" s="7" t="n">
        <v>17428915124.1842</v>
      </c>
      <c r="C2724" s="7" t="n">
        <v>14705735681</v>
      </c>
      <c r="D2724" s="7" t="n">
        <v>2723179443.18421</v>
      </c>
      <c r="E2724" s="9" t="n">
        <f aca="false">100*(D2724/C2724)</f>
        <v>18.5178049045353</v>
      </c>
    </row>
    <row r="2725" customFormat="false" ht="15" hidden="false" customHeight="false" outlineLevel="0" collapsed="false">
      <c r="A2725" s="7" t="s">
        <v>540</v>
      </c>
      <c r="B2725" s="7" t="n">
        <v>6876562995.47046</v>
      </c>
      <c r="C2725" s="7" t="n">
        <v>7563836742</v>
      </c>
      <c r="D2725" s="7" t="n">
        <v>687273746.529542</v>
      </c>
      <c r="E2725" s="9" t="n">
        <f aca="false">100*(D2725/C2725)</f>
        <v>9.08631121971857</v>
      </c>
    </row>
    <row r="2726" customFormat="false" ht="15" hidden="false" customHeight="false" outlineLevel="0" collapsed="false">
      <c r="A2726" s="7" t="s">
        <v>2485</v>
      </c>
      <c r="B2726" s="7" t="n">
        <v>62506696309.2959</v>
      </c>
      <c r="C2726" s="7" t="n">
        <v>63470122856</v>
      </c>
      <c r="D2726" s="7" t="n">
        <v>963426546.704132</v>
      </c>
      <c r="E2726" s="9" t="n">
        <f aca="false">100*(D2726/C2726)</f>
        <v>1.51792135157819</v>
      </c>
    </row>
    <row r="2727" customFormat="false" ht="15" hidden="false" customHeight="false" outlineLevel="0" collapsed="false">
      <c r="A2727" s="7" t="s">
        <v>2749</v>
      </c>
      <c r="B2727" s="7" t="n">
        <v>63516974741.8758</v>
      </c>
      <c r="C2727" s="7" t="n">
        <v>59229487266</v>
      </c>
      <c r="D2727" s="7" t="n">
        <v>4287487475.87583</v>
      </c>
      <c r="E2727" s="9" t="n">
        <f aca="false">100*(D2727/C2727)</f>
        <v>7.23877189181243</v>
      </c>
    </row>
    <row r="2728" customFormat="false" ht="15" hidden="false" customHeight="false" outlineLevel="0" collapsed="false">
      <c r="A2728" s="7" t="s">
        <v>1357</v>
      </c>
      <c r="B2728" s="7" t="n">
        <v>54921544803.9492</v>
      </c>
      <c r="C2728" s="7" t="n">
        <v>56882699106</v>
      </c>
      <c r="D2728" s="7" t="n">
        <v>1961154302.0508</v>
      </c>
      <c r="E2728" s="9" t="n">
        <f aca="false">100*(D2728/C2728)</f>
        <v>3.44771667461879</v>
      </c>
    </row>
    <row r="2729" customFormat="false" ht="15" hidden="false" customHeight="false" outlineLevel="0" collapsed="false">
      <c r="A2729" s="7" t="s">
        <v>2752</v>
      </c>
      <c r="B2729" s="7" t="n">
        <v>2018134136.16269</v>
      </c>
      <c r="C2729" s="7" t="n">
        <v>1874063854</v>
      </c>
      <c r="D2729" s="7" t="n">
        <v>144070282.162689</v>
      </c>
      <c r="E2729" s="9" t="n">
        <f aca="false">100*(D2729/C2729)</f>
        <v>7.68758662385944</v>
      </c>
    </row>
    <row r="2730" customFormat="false" ht="15" hidden="false" customHeight="false" outlineLevel="0" collapsed="false">
      <c r="A2730" s="7" t="s">
        <v>2487</v>
      </c>
      <c r="B2730" s="7" t="n">
        <v>145697479.847391</v>
      </c>
      <c r="C2730" s="7" t="n">
        <v>147990579</v>
      </c>
      <c r="D2730" s="7" t="n">
        <v>2293099.15260935</v>
      </c>
      <c r="E2730" s="9" t="n">
        <f aca="false">100*(D2730/C2730)</f>
        <v>1.54948995274175</v>
      </c>
    </row>
    <row r="2731" customFormat="false" ht="15" hidden="false" customHeight="false" outlineLevel="0" collapsed="false">
      <c r="A2731" s="7" t="s">
        <v>1635</v>
      </c>
      <c r="B2731" s="7" t="n">
        <v>78200585.5036754</v>
      </c>
      <c r="C2731" s="7" t="n">
        <v>70382109</v>
      </c>
      <c r="D2731" s="7" t="n">
        <v>7818476.50367536</v>
      </c>
      <c r="E2731" s="9" t="n">
        <f aca="false">100*(D2731/C2731)</f>
        <v>11.1086135592717</v>
      </c>
    </row>
    <row r="2732" customFormat="false" ht="15" hidden="false" customHeight="false" outlineLevel="0" collapsed="false">
      <c r="A2732" s="7" t="s">
        <v>2754</v>
      </c>
      <c r="B2732" s="7" t="n">
        <v>107682147643.803</v>
      </c>
      <c r="C2732" s="7" t="n">
        <v>117920265181</v>
      </c>
      <c r="D2732" s="7" t="n">
        <v>10238117537.1967</v>
      </c>
      <c r="E2732" s="9" t="n">
        <f aca="false">100*(D2732/C2732)</f>
        <v>8.6822375454141</v>
      </c>
    </row>
    <row r="2733" customFormat="false" ht="15" hidden="false" customHeight="false" outlineLevel="0" collapsed="false">
      <c r="A2733" s="7" t="s">
        <v>546</v>
      </c>
      <c r="B2733" s="7" t="n">
        <v>8712447569.51618</v>
      </c>
      <c r="C2733" s="7" t="n">
        <v>8039310757</v>
      </c>
      <c r="D2733" s="7" t="n">
        <v>673136812.516176</v>
      </c>
      <c r="E2733" s="9" t="n">
        <f aca="false">100*(D2733/C2733)</f>
        <v>8.37306621006113</v>
      </c>
    </row>
    <row r="2734" customFormat="false" ht="15" hidden="false" customHeight="false" outlineLevel="0" collapsed="false">
      <c r="A2734" s="7" t="s">
        <v>2489</v>
      </c>
      <c r="B2734" s="7" t="n">
        <v>283827585.076471</v>
      </c>
      <c r="C2734" s="7" t="n">
        <v>283855809</v>
      </c>
      <c r="D2734" s="7" t="n">
        <v>28223.9235284925</v>
      </c>
      <c r="E2734" s="9" t="n">
        <f aca="false">100*(D2734/C2734)</f>
        <v>0.00994304947569083</v>
      </c>
    </row>
    <row r="2735" customFormat="false" ht="15" hidden="false" customHeight="false" outlineLevel="0" collapsed="false">
      <c r="A2735" s="7" t="s">
        <v>1916</v>
      </c>
      <c r="B2735" s="7" t="n">
        <v>170356449.607251</v>
      </c>
      <c r="C2735" s="7" t="n">
        <v>155146912</v>
      </c>
      <c r="D2735" s="7" t="n">
        <v>15209537.6072506</v>
      </c>
      <c r="E2735" s="9" t="n">
        <f aca="false">100*(D2735/C2735)</f>
        <v>9.80331313796988</v>
      </c>
    </row>
    <row r="2736" customFormat="false" ht="15" hidden="false" customHeight="false" outlineLevel="0" collapsed="false">
      <c r="A2736" s="7" t="s">
        <v>831</v>
      </c>
      <c r="B2736" s="7" t="n">
        <v>543048781.074689</v>
      </c>
      <c r="C2736" s="7" t="n">
        <v>482915845</v>
      </c>
      <c r="D2736" s="7" t="n">
        <v>60132936.0746892</v>
      </c>
      <c r="E2736" s="9" t="n">
        <f aca="false">100*(D2736/C2736)</f>
        <v>12.4520528156804</v>
      </c>
    </row>
    <row r="2737" customFormat="false" ht="15" hidden="false" customHeight="false" outlineLevel="0" collapsed="false">
      <c r="A2737" s="7" t="s">
        <v>258</v>
      </c>
      <c r="B2737" s="7" t="n">
        <v>3632292493.78737</v>
      </c>
      <c r="C2737" s="7" t="n">
        <v>3309780532</v>
      </c>
      <c r="D2737" s="7" t="n">
        <v>322511961.787375</v>
      </c>
      <c r="E2737" s="9" t="n">
        <f aca="false">100*(D2737/C2737)</f>
        <v>9.74420988549627</v>
      </c>
    </row>
    <row r="2738" customFormat="false" ht="15" hidden="false" customHeight="false" outlineLevel="0" collapsed="false">
      <c r="A2738" s="7" t="s">
        <v>550</v>
      </c>
      <c r="B2738" s="7" t="n">
        <v>208690151.076649</v>
      </c>
      <c r="C2738" s="7" t="n">
        <v>154371509</v>
      </c>
      <c r="D2738" s="7" t="n">
        <v>54318642.0766489</v>
      </c>
      <c r="E2738" s="9" t="n">
        <f aca="false">100*(D2738/C2738)</f>
        <v>35.1869606176156</v>
      </c>
    </row>
    <row r="2739" customFormat="false" ht="15" hidden="false" customHeight="false" outlineLevel="0" collapsed="false">
      <c r="A2739" s="7" t="s">
        <v>261</v>
      </c>
      <c r="B2739" s="7" t="n">
        <v>128800910.64255</v>
      </c>
      <c r="C2739" s="7" t="n">
        <v>113376590</v>
      </c>
      <c r="D2739" s="7" t="n">
        <v>15424320.6425497</v>
      </c>
      <c r="E2739" s="9" t="n">
        <f aca="false">100*(D2739/C2739)</f>
        <v>13.6045021662317</v>
      </c>
    </row>
    <row r="2740" customFormat="false" ht="15" hidden="false" customHeight="false" outlineLevel="0" collapsed="false">
      <c r="A2740" s="7" t="s">
        <v>2496</v>
      </c>
      <c r="B2740" s="7" t="n">
        <v>117408591.083233</v>
      </c>
      <c r="C2740" s="7" t="n">
        <v>106354976</v>
      </c>
      <c r="D2740" s="7" t="n">
        <v>11053615.0832334</v>
      </c>
      <c r="E2740" s="9" t="n">
        <f aca="false">100*(D2740/C2740)</f>
        <v>10.3931339171506</v>
      </c>
    </row>
    <row r="2741" customFormat="false" ht="15" hidden="false" customHeight="false" outlineLevel="0" collapsed="false">
      <c r="A2741" s="7" t="s">
        <v>1645</v>
      </c>
      <c r="B2741" s="7" t="n">
        <v>761315173265.887</v>
      </c>
      <c r="C2741" s="7" t="n">
        <v>661549446428</v>
      </c>
      <c r="D2741" s="7" t="n">
        <v>99765726837.8875</v>
      </c>
      <c r="E2741" s="9" t="n">
        <f aca="false">100*(D2741/C2741)</f>
        <v>15.0806152701914</v>
      </c>
    </row>
    <row r="2742" customFormat="false" ht="15" hidden="false" customHeight="false" outlineLevel="0" collapsed="false">
      <c r="A2742" s="7" t="s">
        <v>2500</v>
      </c>
      <c r="B2742" s="7" t="n">
        <v>192723397621.308</v>
      </c>
      <c r="C2742" s="7" t="n">
        <v>252811027733</v>
      </c>
      <c r="D2742" s="7" t="n">
        <v>60087630111.6919</v>
      </c>
      <c r="E2742" s="9" t="n">
        <f aca="false">100*(D2742/C2742)</f>
        <v>23.7678042174458</v>
      </c>
    </row>
    <row r="2743" customFormat="false" ht="15" hidden="false" customHeight="false" outlineLevel="0" collapsed="false">
      <c r="A2743" s="7" t="s">
        <v>839</v>
      </c>
      <c r="B2743" s="7" t="n">
        <v>155905639.307728</v>
      </c>
      <c r="C2743" s="7" t="n">
        <v>148692317</v>
      </c>
      <c r="D2743" s="7" t="n">
        <v>7213322.30772808</v>
      </c>
      <c r="E2743" s="9" t="n">
        <f aca="false">100*(D2743/C2743)</f>
        <v>4.8511735194281</v>
      </c>
    </row>
    <row r="2744" customFormat="false" ht="15" hidden="false" customHeight="false" outlineLevel="0" collapsed="false">
      <c r="A2744" s="7" t="s">
        <v>2195</v>
      </c>
      <c r="B2744" s="7" t="n">
        <v>62284914.6858095</v>
      </c>
      <c r="C2744" s="7" t="n">
        <v>193744385</v>
      </c>
      <c r="D2744" s="7" t="n">
        <v>131459470.314191</v>
      </c>
      <c r="E2744" s="9" t="n">
        <f aca="false">100*(D2744/C2744)</f>
        <v>67.8520155896082</v>
      </c>
    </row>
    <row r="2745" customFormat="false" ht="15" hidden="false" customHeight="false" outlineLevel="0" collapsed="false">
      <c r="A2745" s="7" t="s">
        <v>2197</v>
      </c>
      <c r="B2745" s="7" t="n">
        <v>73012483.3056185</v>
      </c>
      <c r="C2745" s="7" t="n">
        <v>68093987</v>
      </c>
      <c r="D2745" s="7" t="n">
        <v>4918496.3056185</v>
      </c>
      <c r="E2745" s="9" t="n">
        <f aca="false">100*(D2745/C2745)</f>
        <v>7.22309931069023</v>
      </c>
    </row>
    <row r="2746" customFormat="false" ht="15" hidden="false" customHeight="false" outlineLevel="0" collapsed="false">
      <c r="A2746" s="7" t="s">
        <v>1109</v>
      </c>
      <c r="B2746" s="7" t="n">
        <v>75823542.4074284</v>
      </c>
      <c r="C2746" s="7" t="n">
        <v>88250402</v>
      </c>
      <c r="D2746" s="7" t="n">
        <v>12426859.5925716</v>
      </c>
      <c r="E2746" s="9" t="n">
        <f aca="false">100*(D2746/C2746)</f>
        <v>14.0813631563646</v>
      </c>
    </row>
    <row r="2747" customFormat="false" ht="15" hidden="false" customHeight="false" outlineLevel="0" collapsed="false">
      <c r="A2747" s="7" t="s">
        <v>2503</v>
      </c>
      <c r="B2747" s="7" t="n">
        <v>376189900.108983</v>
      </c>
      <c r="C2747" s="7" t="n">
        <v>316558418</v>
      </c>
      <c r="D2747" s="7" t="n">
        <v>59631482.1089829</v>
      </c>
      <c r="E2747" s="9" t="n">
        <f aca="false">100*(D2747/C2747)</f>
        <v>18.837433698883</v>
      </c>
    </row>
    <row r="2748" customFormat="false" ht="15" hidden="false" customHeight="false" outlineLevel="0" collapsed="false">
      <c r="A2748" s="7" t="s">
        <v>845</v>
      </c>
      <c r="B2748" s="7" t="n">
        <v>317291418.112636</v>
      </c>
      <c r="C2748" s="7" t="n">
        <v>436127841</v>
      </c>
      <c r="D2748" s="7" t="n">
        <v>118836422.887364</v>
      </c>
      <c r="E2748" s="9" t="n">
        <f aca="false">100*(D2748/C2748)</f>
        <v>27.2480707984346</v>
      </c>
    </row>
    <row r="2749" customFormat="false" ht="15" hidden="false" customHeight="false" outlineLevel="0" collapsed="false">
      <c r="A2749" s="7" t="s">
        <v>2505</v>
      </c>
      <c r="B2749" s="7" t="n">
        <v>6476912175.63674</v>
      </c>
      <c r="C2749" s="7" t="n">
        <v>6986211933</v>
      </c>
      <c r="D2749" s="7" t="n">
        <v>509299757.363259</v>
      </c>
      <c r="E2749" s="9" t="n">
        <f aca="false">100*(D2749/C2749)</f>
        <v>7.29007024475648</v>
      </c>
    </row>
    <row r="2750" customFormat="false" ht="15" hidden="false" customHeight="false" outlineLevel="0" collapsed="false">
      <c r="A2750" s="7" t="s">
        <v>2768</v>
      </c>
      <c r="B2750" s="7" t="n">
        <v>7385477504.81391</v>
      </c>
      <c r="C2750" s="7" t="n">
        <v>9216876827</v>
      </c>
      <c r="D2750" s="7" t="n">
        <v>1831399322.18609</v>
      </c>
      <c r="E2750" s="9" t="n">
        <f aca="false">100*(D2750/C2750)</f>
        <v>19.870063976782</v>
      </c>
    </row>
    <row r="2751" customFormat="false" ht="15" hidden="false" customHeight="false" outlineLevel="0" collapsed="false">
      <c r="A2751" s="7" t="s">
        <v>2511</v>
      </c>
      <c r="B2751" s="7" t="n">
        <v>33040627726.3645</v>
      </c>
      <c r="C2751" s="7" t="n">
        <v>37324701708</v>
      </c>
      <c r="D2751" s="7" t="n">
        <v>4284073981.63554</v>
      </c>
      <c r="E2751" s="9" t="n">
        <f aca="false">100*(D2751/C2751)</f>
        <v>11.4778518932338</v>
      </c>
    </row>
    <row r="2752" customFormat="false" ht="15" hidden="false" customHeight="false" outlineLevel="0" collapsed="false">
      <c r="A2752" s="7" t="s">
        <v>268</v>
      </c>
      <c r="B2752" s="7" t="n">
        <v>166848614.952509</v>
      </c>
      <c r="C2752" s="7" t="n">
        <v>152453449</v>
      </c>
      <c r="D2752" s="7" t="n">
        <v>14395165.9525095</v>
      </c>
      <c r="E2752" s="9" t="n">
        <f aca="false">100*(D2752/C2752)</f>
        <v>9.44233537970628</v>
      </c>
    </row>
    <row r="2753" customFormat="false" ht="15" hidden="false" customHeight="false" outlineLevel="0" collapsed="false">
      <c r="A2753" s="7" t="s">
        <v>558</v>
      </c>
      <c r="B2753" s="7" t="n">
        <v>284510470.190865</v>
      </c>
      <c r="C2753" s="7" t="n">
        <v>254021463</v>
      </c>
      <c r="D2753" s="7" t="n">
        <v>30489007.1908647</v>
      </c>
      <c r="E2753" s="9" t="n">
        <f aca="false">100*(D2753/C2753)</f>
        <v>12.0025319241881</v>
      </c>
    </row>
    <row r="2754" customFormat="false" ht="15" hidden="false" customHeight="false" outlineLevel="0" collapsed="false">
      <c r="A2754" s="7" t="s">
        <v>1934</v>
      </c>
      <c r="B2754" s="7" t="n">
        <v>167638080.308661</v>
      </c>
      <c r="C2754" s="7" t="n">
        <v>129182890</v>
      </c>
      <c r="D2754" s="7" t="n">
        <v>38455190.3086611</v>
      </c>
      <c r="E2754" s="9" t="n">
        <f aca="false">100*(D2754/C2754)</f>
        <v>29.7680213754787</v>
      </c>
    </row>
    <row r="2755" customFormat="false" ht="15" hidden="false" customHeight="false" outlineLevel="0" collapsed="false">
      <c r="A2755" s="7" t="s">
        <v>1377</v>
      </c>
      <c r="B2755" s="7" t="n">
        <v>39465232515.4269</v>
      </c>
      <c r="C2755" s="7" t="n">
        <v>41593503348</v>
      </c>
      <c r="D2755" s="7" t="n">
        <v>2128270832.57314</v>
      </c>
      <c r="E2755" s="9" t="n">
        <f aca="false">100*(D2755/C2755)</f>
        <v>5.11683474884659</v>
      </c>
    </row>
    <row r="2756" customFormat="false" ht="15" hidden="false" customHeight="false" outlineLevel="0" collapsed="false">
      <c r="A2756" s="7" t="s">
        <v>1935</v>
      </c>
      <c r="B2756" s="7" t="n">
        <v>126326156.714546</v>
      </c>
      <c r="C2756" s="7" t="n">
        <v>124187622</v>
      </c>
      <c r="D2756" s="7" t="n">
        <v>2138534.71454611</v>
      </c>
      <c r="E2756" s="9" t="n">
        <f aca="false">100*(D2756/C2756)</f>
        <v>1.72201921584916</v>
      </c>
    </row>
    <row r="2757" customFormat="false" ht="15" hidden="false" customHeight="false" outlineLevel="0" collapsed="false">
      <c r="A2757" s="7" t="s">
        <v>1941</v>
      </c>
      <c r="B2757" s="7" t="n">
        <v>584338943.455474</v>
      </c>
      <c r="C2757" s="7" t="n">
        <v>560613599</v>
      </c>
      <c r="D2757" s="7" t="n">
        <v>23725344.455474</v>
      </c>
      <c r="E2757" s="9" t="n">
        <f aca="false">100*(D2757/C2757)</f>
        <v>4.23203156287938</v>
      </c>
    </row>
    <row r="2758" customFormat="false" ht="15" hidden="false" customHeight="false" outlineLevel="0" collapsed="false">
      <c r="A2758" s="7" t="s">
        <v>854</v>
      </c>
      <c r="B2758" s="7" t="n">
        <v>6173839222.75704</v>
      </c>
      <c r="C2758" s="7" t="n">
        <v>6547803786</v>
      </c>
      <c r="D2758" s="7" t="n">
        <v>373964563.242965</v>
      </c>
      <c r="E2758" s="9" t="n">
        <f aca="false">100*(D2758/C2758)</f>
        <v>5.71129764215822</v>
      </c>
    </row>
    <row r="2759" customFormat="false" ht="15" hidden="false" customHeight="false" outlineLevel="0" collapsed="false">
      <c r="A2759" s="7" t="s">
        <v>562</v>
      </c>
      <c r="B2759" s="7" t="n">
        <v>191190957.6491</v>
      </c>
      <c r="C2759" s="7" t="n">
        <v>186689538</v>
      </c>
      <c r="D2759" s="7" t="n">
        <v>4501419.64910048</v>
      </c>
      <c r="E2759" s="9" t="n">
        <f aca="false">100*(D2759/C2759)</f>
        <v>2.4111793822643</v>
      </c>
    </row>
    <row r="2760" customFormat="false" ht="15" hidden="false" customHeight="false" outlineLevel="0" collapsed="false">
      <c r="A2760" s="7" t="s">
        <v>1383</v>
      </c>
      <c r="B2760" s="7" t="n">
        <v>223319688.695414</v>
      </c>
      <c r="C2760" s="7" t="n">
        <v>168498651</v>
      </c>
      <c r="D2760" s="7" t="n">
        <v>54821037.695414</v>
      </c>
      <c r="E2760" s="9" t="n">
        <f aca="false">100*(D2760/C2760)</f>
        <v>32.5350009451494</v>
      </c>
    </row>
    <row r="2761" customFormat="false" ht="15" hidden="false" customHeight="false" outlineLevel="0" collapsed="false">
      <c r="A2761" s="7" t="s">
        <v>1384</v>
      </c>
      <c r="B2761" s="7" t="n">
        <v>6240298691.65798</v>
      </c>
      <c r="C2761" s="7" t="n">
        <v>6336683380</v>
      </c>
      <c r="D2761" s="7" t="n">
        <v>96384688.342022</v>
      </c>
      <c r="E2761" s="9" t="n">
        <f aca="false">100*(D2761/C2761)</f>
        <v>1.52105892881178</v>
      </c>
    </row>
    <row r="2762" customFormat="false" ht="15" hidden="false" customHeight="false" outlineLevel="0" collapsed="false">
      <c r="A2762" s="7" t="s">
        <v>2212</v>
      </c>
      <c r="B2762" s="7" t="n">
        <v>169567687.458883</v>
      </c>
      <c r="C2762" s="7" t="n">
        <v>130811163</v>
      </c>
      <c r="D2762" s="7" t="n">
        <v>38756524.4588829</v>
      </c>
      <c r="E2762" s="9" t="n">
        <f aca="false">100*(D2762/C2762)</f>
        <v>29.6278418217892</v>
      </c>
    </row>
    <row r="2763" customFormat="false" ht="15" hidden="false" customHeight="false" outlineLevel="0" collapsed="false">
      <c r="A2763" s="7" t="s">
        <v>1386</v>
      </c>
      <c r="B2763" s="7" t="n">
        <v>62223368495.1572</v>
      </c>
      <c r="C2763" s="7" t="n">
        <v>59850660551</v>
      </c>
      <c r="D2763" s="7" t="n">
        <v>2372707944.15724</v>
      </c>
      <c r="E2763" s="9" t="n">
        <f aca="false">100*(D2763/C2763)</f>
        <v>3.96438054703742</v>
      </c>
    </row>
    <row r="2764" customFormat="false" ht="15" hidden="false" customHeight="false" outlineLevel="0" collapsed="false">
      <c r="A2764" s="7" t="s">
        <v>1119</v>
      </c>
      <c r="B2764" s="7" t="n">
        <v>155202407.785499</v>
      </c>
      <c r="C2764" s="7" t="n">
        <v>162414885</v>
      </c>
      <c r="D2764" s="7" t="n">
        <v>7212477.21450129</v>
      </c>
      <c r="E2764" s="9" t="n">
        <f aca="false">100*(D2764/C2764)</f>
        <v>4.44077352546923</v>
      </c>
    </row>
    <row r="2765" customFormat="false" ht="15" hidden="false" customHeight="false" outlineLevel="0" collapsed="false">
      <c r="A2765" s="7" t="s">
        <v>2774</v>
      </c>
      <c r="B2765" s="7" t="n">
        <v>268464054.055196</v>
      </c>
      <c r="C2765" s="7" t="n">
        <v>237671414</v>
      </c>
      <c r="D2765" s="7" t="n">
        <v>30792640.0551964</v>
      </c>
      <c r="E2765" s="9" t="n">
        <f aca="false">100*(D2765/C2765)</f>
        <v>12.9559712449039</v>
      </c>
    </row>
    <row r="2766" customFormat="false" ht="15" hidden="false" customHeight="false" outlineLevel="0" collapsed="false">
      <c r="A2766" s="7" t="s">
        <v>2215</v>
      </c>
      <c r="B2766" s="7" t="n">
        <v>45691916.0451588</v>
      </c>
      <c r="C2766" s="7" t="n">
        <v>47597729</v>
      </c>
      <c r="D2766" s="7" t="n">
        <v>1905812.95484119</v>
      </c>
      <c r="E2766" s="9" t="n">
        <f aca="false">100*(D2766/C2766)</f>
        <v>4.00399975982297</v>
      </c>
    </row>
    <row r="2767" customFormat="false" ht="15" hidden="false" customHeight="false" outlineLevel="0" collapsed="false">
      <c r="A2767" s="7" t="s">
        <v>2775</v>
      </c>
      <c r="B2767" s="7" t="n">
        <v>345755089.963125</v>
      </c>
      <c r="C2767" s="7" t="n">
        <v>371816805</v>
      </c>
      <c r="D2767" s="7" t="n">
        <v>26061715.0368751</v>
      </c>
      <c r="E2767" s="9" t="n">
        <f aca="false">100*(D2767/C2767)</f>
        <v>7.00928916778657</v>
      </c>
    </row>
    <row r="2768" customFormat="false" ht="15" hidden="false" customHeight="false" outlineLevel="0" collapsed="false">
      <c r="A2768" s="7" t="s">
        <v>1124</v>
      </c>
      <c r="B2768" s="7" t="n">
        <v>82552167.3802132</v>
      </c>
      <c r="C2768" s="7" t="n">
        <v>77499390</v>
      </c>
      <c r="D2768" s="7" t="n">
        <v>5052777.38021322</v>
      </c>
      <c r="E2768" s="9" t="n">
        <f aca="false">100*(D2768/C2768)</f>
        <v>6.51976406551486</v>
      </c>
    </row>
    <row r="2769" customFormat="false" ht="15" hidden="false" customHeight="false" outlineLevel="0" collapsed="false">
      <c r="A2769" s="7" t="s">
        <v>1125</v>
      </c>
      <c r="B2769" s="7" t="n">
        <v>227530226.883966</v>
      </c>
      <c r="C2769" s="7" t="n">
        <v>198106566</v>
      </c>
      <c r="D2769" s="7" t="n">
        <v>29423660.8839664</v>
      </c>
      <c r="E2769" s="9" t="n">
        <f aca="false">100*(D2769/C2769)</f>
        <v>14.8524410260922</v>
      </c>
    </row>
    <row r="2770" customFormat="false" ht="15" hidden="false" customHeight="false" outlineLevel="0" collapsed="false">
      <c r="A2770" s="7" t="s">
        <v>1391</v>
      </c>
      <c r="B2770" s="7" t="n">
        <v>44201229.938836</v>
      </c>
      <c r="C2770" s="7" t="n">
        <v>55227864</v>
      </c>
      <c r="D2770" s="7" t="n">
        <v>11026634.061164</v>
      </c>
      <c r="E2770" s="9" t="n">
        <f aca="false">100*(D2770/C2770)</f>
        <v>19.9657080005195</v>
      </c>
    </row>
    <row r="2771" customFormat="false" ht="15" hidden="false" customHeight="false" outlineLevel="0" collapsed="false">
      <c r="A2771" s="7" t="s">
        <v>1392</v>
      </c>
      <c r="B2771" s="7" t="n">
        <v>537056193671.072</v>
      </c>
      <c r="C2771" s="7" t="n">
        <v>433507521765</v>
      </c>
      <c r="D2771" s="7" t="n">
        <v>103548671906.072</v>
      </c>
      <c r="E2771" s="9" t="n">
        <f aca="false">100*(D2771/C2771)</f>
        <v>23.8862457298271</v>
      </c>
    </row>
    <row r="2772" customFormat="false" ht="15" hidden="false" customHeight="false" outlineLevel="0" collapsed="false">
      <c r="A2772" s="7" t="s">
        <v>862</v>
      </c>
      <c r="B2772" s="7" t="n">
        <v>81694748.6114812</v>
      </c>
      <c r="C2772" s="7" t="n">
        <v>82186068</v>
      </c>
      <c r="D2772" s="7" t="n">
        <v>491319.38851878</v>
      </c>
      <c r="E2772" s="9" t="n">
        <f aca="false">100*(D2772/C2772)</f>
        <v>0.597813474321196</v>
      </c>
    </row>
    <row r="2773" customFormat="false" ht="15" hidden="false" customHeight="false" outlineLevel="0" collapsed="false">
      <c r="A2773" s="7" t="s">
        <v>2223</v>
      </c>
      <c r="B2773" s="7" t="n">
        <v>28478595.477442</v>
      </c>
      <c r="C2773" s="7" t="n">
        <v>24093463</v>
      </c>
      <c r="D2773" s="7" t="n">
        <v>4385132.47744202</v>
      </c>
      <c r="E2773" s="9" t="n">
        <f aca="false">100*(D2773/C2773)</f>
        <v>18.2005072390051</v>
      </c>
    </row>
    <row r="2774" customFormat="false" ht="15" hidden="false" customHeight="false" outlineLevel="0" collapsed="false">
      <c r="A2774" s="7" t="s">
        <v>2782</v>
      </c>
      <c r="B2774" s="7" t="n">
        <v>417244814281.489</v>
      </c>
      <c r="C2774" s="7" t="n">
        <v>427065368078</v>
      </c>
      <c r="D2774" s="7" t="n">
        <v>9820553796.51147</v>
      </c>
      <c r="E2774" s="9" t="n">
        <f aca="false">100*(D2774/C2774)</f>
        <v>2.29954347286662</v>
      </c>
    </row>
    <row r="2775" customFormat="false" ht="15" hidden="false" customHeight="false" outlineLevel="0" collapsed="false">
      <c r="A2775" s="7" t="s">
        <v>1949</v>
      </c>
      <c r="B2775" s="7" t="n">
        <v>102299651.719265</v>
      </c>
      <c r="C2775" s="7" t="n">
        <v>90275018</v>
      </c>
      <c r="D2775" s="7" t="n">
        <v>12024633.7192649</v>
      </c>
      <c r="E2775" s="9" t="n">
        <f aca="false">100*(D2775/C2775)</f>
        <v>13.3200014640427</v>
      </c>
    </row>
    <row r="2776" customFormat="false" ht="15" hidden="false" customHeight="false" outlineLevel="0" collapsed="false">
      <c r="A2776" s="7" t="s">
        <v>1133</v>
      </c>
      <c r="B2776" s="7" t="n">
        <v>437578393.278792</v>
      </c>
      <c r="C2776" s="7" t="n">
        <v>456998244</v>
      </c>
      <c r="D2776" s="7" t="n">
        <v>19419850.7212079</v>
      </c>
      <c r="E2776" s="9" t="n">
        <f aca="false">100*(D2776/C2776)</f>
        <v>4.24943661735556</v>
      </c>
    </row>
    <row r="2777" customFormat="false" ht="15" hidden="false" customHeight="false" outlineLevel="0" collapsed="false">
      <c r="A2777" s="7" t="s">
        <v>2789</v>
      </c>
      <c r="B2777" s="7" t="n">
        <v>1576403479.97352</v>
      </c>
      <c r="C2777" s="7" t="n">
        <v>1508678906</v>
      </c>
      <c r="D2777" s="7" t="n">
        <v>67724573.9735165</v>
      </c>
      <c r="E2777" s="9" t="n">
        <f aca="false">100*(D2777/C2777)</f>
        <v>4.48899853402713</v>
      </c>
    </row>
    <row r="2778" customFormat="false" ht="15" hidden="false" customHeight="false" outlineLevel="0" collapsed="false">
      <c r="A2778" s="7" t="s">
        <v>873</v>
      </c>
      <c r="B2778" s="7" t="n">
        <v>186709708.458883</v>
      </c>
      <c r="C2778" s="7" t="n">
        <v>232714118</v>
      </c>
      <c r="D2778" s="7" t="n">
        <v>46004409.5411173</v>
      </c>
      <c r="E2778" s="9" t="n">
        <f aca="false">100*(D2778/C2778)</f>
        <v>19.7686371314684</v>
      </c>
    </row>
    <row r="2779" customFormat="false" ht="15" hidden="false" customHeight="false" outlineLevel="0" collapsed="false">
      <c r="A2779" s="7" t="s">
        <v>293</v>
      </c>
      <c r="B2779" s="7" t="n">
        <v>323472810.659305</v>
      </c>
      <c r="C2779" s="7" t="n">
        <v>312369640</v>
      </c>
      <c r="D2779" s="7" t="n">
        <v>11103170.6593049</v>
      </c>
      <c r="E2779" s="9" t="n">
        <f aca="false">100*(D2779/C2779)</f>
        <v>3.55449737666723</v>
      </c>
    </row>
    <row r="2780" customFormat="false" ht="15" hidden="false" customHeight="false" outlineLevel="0" collapsed="false">
      <c r="A2780" s="7" t="s">
        <v>2792</v>
      </c>
      <c r="B2780" s="7" t="n">
        <v>90611823.1182419</v>
      </c>
      <c r="C2780" s="7" t="n">
        <v>71329399</v>
      </c>
      <c r="D2780" s="7" t="n">
        <v>19282424.1182419</v>
      </c>
      <c r="E2780" s="9" t="n">
        <f aca="false">100*(D2780/C2780)</f>
        <v>27.0329266593735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language>es-ES</dc:language>
  <dcterms:modified xsi:type="dcterms:W3CDTF">2016-09-24T14:13:03Z</dcterms:modified>
  <cp:revision>0</cp:revision>
</cp:coreProperties>
</file>